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tcepi365-my.sharepoint.com/personal/mazerine_cruz_tce_pi_gov_br/Documents/SAGRES/2026/Ementário das Receitas/"/>
    </mc:Choice>
  </mc:AlternateContent>
  <xr:revisionPtr revIDLastSave="1255" documentId="13_ncr:1_{CE91C7CA-4395-4668-9F43-3C76DDFB0727}" xr6:coauthVersionLast="47" xr6:coauthVersionMax="47" xr10:uidLastSave="{932ED2D2-D781-409C-8F08-0F58A786FCF5}"/>
  <bookViews>
    <workbookView xWindow="28680" yWindow="-345" windowWidth="29040" windowHeight="15720" xr2:uid="{00000000-000D-0000-FFFF-FFFF00000000}"/>
  </bookViews>
  <sheets>
    <sheet name="Ementário Receita Definitivo" sheetId="53" r:id="rId1"/>
    <sheet name="Ementário Receita Informativo" sheetId="46" r:id="rId2"/>
    <sheet name="Síntese Alterações 2026" sheetId="52" r:id="rId3"/>
    <sheet name="Indicação de Cores das Receitas" sheetId="37" r:id="rId4"/>
  </sheets>
  <definedNames>
    <definedName name="_xlnm._FilterDatabase" localSheetId="0" hidden="1">'Ementário Receita Definitivo'!$A$1:$J$10641</definedName>
    <definedName name="_xlnm._FilterDatabase" localSheetId="1" hidden="1">'Ementário Receita Informativo'!$A$1:$M$955</definedName>
    <definedName name="_xlnm._FilterDatabase" localSheetId="2" hidden="1">'Síntese Alterações 2026'!$A$7:$D$43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6648" i="53" l="1"/>
  <c r="B6648" i="53"/>
  <c r="C6648" i="53"/>
  <c r="D6648" i="53"/>
  <c r="E6648" i="53"/>
  <c r="F6648" i="53"/>
  <c r="G6648" i="53"/>
  <c r="A6649" i="53"/>
  <c r="B6649" i="53"/>
  <c r="C6649" i="53"/>
  <c r="D6649" i="53"/>
  <c r="E6649" i="53"/>
  <c r="F6649" i="53"/>
  <c r="G6649" i="53"/>
  <c r="A6650" i="53"/>
  <c r="B6650" i="53"/>
  <c r="C6650" i="53"/>
  <c r="D6650" i="53"/>
  <c r="E6650" i="53"/>
  <c r="F6650" i="53"/>
  <c r="G6650" i="53"/>
  <c r="A6651" i="53"/>
  <c r="B6651" i="53"/>
  <c r="C6651" i="53"/>
  <c r="D6651" i="53"/>
  <c r="E6651" i="53"/>
  <c r="F6651" i="53"/>
  <c r="G6651" i="53"/>
  <c r="A6652" i="53"/>
  <c r="B6652" i="53"/>
  <c r="C6652" i="53"/>
  <c r="D6652" i="53"/>
  <c r="E6652" i="53"/>
  <c r="F6652" i="53"/>
  <c r="G6652" i="53"/>
  <c r="A6653" i="53"/>
  <c r="B6653" i="53"/>
  <c r="C6653" i="53"/>
  <c r="D6653" i="53"/>
  <c r="E6653" i="53"/>
  <c r="F6653" i="53"/>
  <c r="G6653" i="53"/>
  <c r="A6654" i="53"/>
  <c r="B6654" i="53"/>
  <c r="C6654" i="53"/>
  <c r="D6654" i="53"/>
  <c r="E6654" i="53"/>
  <c r="F6654" i="53"/>
  <c r="G6654" i="53"/>
  <c r="A6655" i="53"/>
  <c r="B6655" i="53"/>
  <c r="C6655" i="53"/>
  <c r="D6655" i="53"/>
  <c r="E6655" i="53"/>
  <c r="F6655" i="53"/>
  <c r="G6655" i="53"/>
  <c r="A6656" i="53"/>
  <c r="B6656" i="53"/>
  <c r="C6656" i="53"/>
  <c r="D6656" i="53"/>
  <c r="E6656" i="53"/>
  <c r="F6656" i="53"/>
  <c r="G6656" i="53"/>
  <c r="A6657" i="53"/>
  <c r="B6657" i="53"/>
  <c r="C6657" i="53"/>
  <c r="D6657" i="53"/>
  <c r="E6657" i="53"/>
  <c r="F6657" i="53"/>
  <c r="G6657" i="53"/>
  <c r="J6648" i="53"/>
  <c r="J6649" i="53"/>
  <c r="J6650" i="53"/>
  <c r="J6651" i="53"/>
  <c r="J6652" i="53"/>
  <c r="J6653" i="53"/>
  <c r="J6654" i="53"/>
  <c r="J6655" i="53"/>
  <c r="J6656" i="53"/>
  <c r="J6657" i="53"/>
  <c r="A8664" i="53"/>
  <c r="B8664" i="53"/>
  <c r="C8664" i="53"/>
  <c r="D8664" i="53"/>
  <c r="E8664" i="53"/>
  <c r="F8664" i="53"/>
  <c r="G8664" i="53"/>
  <c r="A8665" i="53"/>
  <c r="B8665" i="53"/>
  <c r="C8665" i="53"/>
  <c r="D8665" i="53"/>
  <c r="E8665" i="53"/>
  <c r="F8665" i="53"/>
  <c r="G8665" i="53"/>
  <c r="A8666" i="53"/>
  <c r="B8666" i="53"/>
  <c r="C8666" i="53"/>
  <c r="D8666" i="53"/>
  <c r="E8666" i="53"/>
  <c r="F8666" i="53"/>
  <c r="G8666" i="53"/>
  <c r="A8667" i="53"/>
  <c r="B8667" i="53"/>
  <c r="C8667" i="53"/>
  <c r="D8667" i="53"/>
  <c r="E8667" i="53"/>
  <c r="F8667" i="53"/>
  <c r="G8667" i="53"/>
  <c r="A8668" i="53"/>
  <c r="B8668" i="53"/>
  <c r="C8668" i="53"/>
  <c r="D8668" i="53"/>
  <c r="E8668" i="53"/>
  <c r="F8668" i="53"/>
  <c r="G8668" i="53"/>
  <c r="A8669" i="53"/>
  <c r="B8669" i="53"/>
  <c r="C8669" i="53"/>
  <c r="D8669" i="53"/>
  <c r="E8669" i="53"/>
  <c r="F8669" i="53"/>
  <c r="G8669" i="53"/>
  <c r="A8670" i="53"/>
  <c r="B8670" i="53"/>
  <c r="C8670" i="53"/>
  <c r="D8670" i="53"/>
  <c r="E8670" i="53"/>
  <c r="F8670" i="53"/>
  <c r="G8670" i="53"/>
  <c r="A8671" i="53"/>
  <c r="B8671" i="53"/>
  <c r="C8671" i="53"/>
  <c r="D8671" i="53"/>
  <c r="E8671" i="53"/>
  <c r="F8671" i="53"/>
  <c r="G8671" i="53"/>
  <c r="A8672" i="53"/>
  <c r="B8672" i="53"/>
  <c r="C8672" i="53"/>
  <c r="D8672" i="53"/>
  <c r="E8672" i="53"/>
  <c r="F8672" i="53"/>
  <c r="G8672" i="53"/>
  <c r="J8664" i="53"/>
  <c r="J8665" i="53"/>
  <c r="J8666" i="53"/>
  <c r="J8667" i="53"/>
  <c r="J8668" i="53"/>
  <c r="J8669" i="53"/>
  <c r="J8670" i="53"/>
  <c r="J8671" i="53"/>
  <c r="J8672" i="53"/>
  <c r="A535" i="46"/>
  <c r="B535" i="46"/>
  <c r="C535" i="46"/>
  <c r="D535" i="46"/>
  <c r="E535" i="46"/>
  <c r="F535" i="46"/>
  <c r="G535" i="46"/>
  <c r="A182" i="46"/>
  <c r="B182" i="46"/>
  <c r="C182" i="46"/>
  <c r="D182" i="46"/>
  <c r="E182" i="46"/>
  <c r="F182" i="46"/>
  <c r="G182" i="46"/>
  <c r="A183" i="46"/>
  <c r="B183" i="46"/>
  <c r="C183" i="46"/>
  <c r="D183" i="46"/>
  <c r="E183" i="46"/>
  <c r="F183" i="46"/>
  <c r="G183" i="46"/>
  <c r="J3400" i="53"/>
  <c r="J3401" i="53"/>
  <c r="J3402" i="53"/>
  <c r="J3403" i="53"/>
  <c r="J3404" i="53"/>
  <c r="J3405" i="53"/>
  <c r="J3406" i="53"/>
  <c r="J3407" i="53"/>
  <c r="J3408" i="53"/>
  <c r="A3400" i="53"/>
  <c r="B3400" i="53"/>
  <c r="C3400" i="53"/>
  <c r="D3400" i="53"/>
  <c r="E3400" i="53"/>
  <c r="F3400" i="53"/>
  <c r="G3400" i="53"/>
  <c r="A3401" i="53"/>
  <c r="B3401" i="53"/>
  <c r="C3401" i="53"/>
  <c r="D3401" i="53"/>
  <c r="E3401" i="53"/>
  <c r="F3401" i="53"/>
  <c r="G3401" i="53"/>
  <c r="A3402" i="53"/>
  <c r="B3402" i="53"/>
  <c r="C3402" i="53"/>
  <c r="D3402" i="53"/>
  <c r="E3402" i="53"/>
  <c r="F3402" i="53"/>
  <c r="G3402" i="53"/>
  <c r="A3403" i="53"/>
  <c r="B3403" i="53"/>
  <c r="C3403" i="53"/>
  <c r="D3403" i="53"/>
  <c r="E3403" i="53"/>
  <c r="F3403" i="53"/>
  <c r="G3403" i="53"/>
  <c r="A3404" i="53"/>
  <c r="B3404" i="53"/>
  <c r="C3404" i="53"/>
  <c r="D3404" i="53"/>
  <c r="E3404" i="53"/>
  <c r="F3404" i="53"/>
  <c r="G3404" i="53"/>
  <c r="A3405" i="53"/>
  <c r="B3405" i="53"/>
  <c r="C3405" i="53"/>
  <c r="D3405" i="53"/>
  <c r="E3405" i="53"/>
  <c r="F3405" i="53"/>
  <c r="G3405" i="53"/>
  <c r="A3406" i="53"/>
  <c r="B3406" i="53"/>
  <c r="C3406" i="53"/>
  <c r="D3406" i="53"/>
  <c r="E3406" i="53"/>
  <c r="F3406" i="53"/>
  <c r="G3406" i="53"/>
  <c r="A3407" i="53"/>
  <c r="B3407" i="53"/>
  <c r="C3407" i="53"/>
  <c r="D3407" i="53"/>
  <c r="E3407" i="53"/>
  <c r="F3407" i="53"/>
  <c r="G3407" i="53"/>
  <c r="A3408" i="53"/>
  <c r="B3408" i="53"/>
  <c r="C3408" i="53"/>
  <c r="D3408" i="53"/>
  <c r="E3408" i="53"/>
  <c r="F3408" i="53"/>
  <c r="G3408" i="53"/>
  <c r="J1135" i="53"/>
  <c r="J1136" i="53"/>
  <c r="J1137" i="53"/>
  <c r="J1138" i="53"/>
  <c r="J1139" i="53"/>
  <c r="J1140" i="53"/>
  <c r="J1141" i="53"/>
  <c r="J1142" i="53"/>
  <c r="J1143" i="53"/>
  <c r="J1144" i="53"/>
  <c r="A1135" i="53"/>
  <c r="B1135" i="53"/>
  <c r="C1135" i="53"/>
  <c r="D1135" i="53"/>
  <c r="E1135" i="53"/>
  <c r="F1135" i="53"/>
  <c r="G1135" i="53"/>
  <c r="A1136" i="53"/>
  <c r="B1136" i="53"/>
  <c r="C1136" i="53"/>
  <c r="D1136" i="53"/>
  <c r="E1136" i="53"/>
  <c r="F1136" i="53"/>
  <c r="G1136" i="53"/>
  <c r="A1137" i="53"/>
  <c r="B1137" i="53"/>
  <c r="C1137" i="53"/>
  <c r="D1137" i="53"/>
  <c r="E1137" i="53"/>
  <c r="F1137" i="53"/>
  <c r="G1137" i="53"/>
  <c r="A1138" i="53"/>
  <c r="B1138" i="53"/>
  <c r="C1138" i="53"/>
  <c r="D1138" i="53"/>
  <c r="E1138" i="53"/>
  <c r="F1138" i="53"/>
  <c r="G1138" i="53"/>
  <c r="A1139" i="53"/>
  <c r="B1139" i="53"/>
  <c r="C1139" i="53"/>
  <c r="D1139" i="53"/>
  <c r="E1139" i="53"/>
  <c r="F1139" i="53"/>
  <c r="G1139" i="53"/>
  <c r="A1140" i="53"/>
  <c r="B1140" i="53"/>
  <c r="C1140" i="53"/>
  <c r="D1140" i="53"/>
  <c r="E1140" i="53"/>
  <c r="F1140" i="53"/>
  <c r="G1140" i="53"/>
  <c r="A1141" i="53"/>
  <c r="B1141" i="53"/>
  <c r="C1141" i="53"/>
  <c r="D1141" i="53"/>
  <c r="E1141" i="53"/>
  <c r="F1141" i="53"/>
  <c r="G1141" i="53"/>
  <c r="A1142" i="53"/>
  <c r="B1142" i="53"/>
  <c r="C1142" i="53"/>
  <c r="D1142" i="53"/>
  <c r="E1142" i="53"/>
  <c r="F1142" i="53"/>
  <c r="G1142" i="53"/>
  <c r="A1143" i="53"/>
  <c r="B1143" i="53"/>
  <c r="C1143" i="53"/>
  <c r="D1143" i="53"/>
  <c r="E1143" i="53"/>
  <c r="F1143" i="53"/>
  <c r="G1143" i="53"/>
  <c r="A1144" i="53"/>
  <c r="B1144" i="53"/>
  <c r="C1144" i="53"/>
  <c r="D1144" i="53"/>
  <c r="E1144" i="53"/>
  <c r="F1144" i="53"/>
  <c r="G1144" i="53"/>
  <c r="J5384" i="53"/>
  <c r="J5385" i="53"/>
  <c r="J5386" i="53"/>
  <c r="A5384" i="53"/>
  <c r="B5384" i="53"/>
  <c r="C5384" i="53"/>
  <c r="D5384" i="53"/>
  <c r="E5384" i="53"/>
  <c r="F5384" i="53"/>
  <c r="G5384" i="53"/>
  <c r="A5385" i="53"/>
  <c r="B5385" i="53"/>
  <c r="C5385" i="53"/>
  <c r="D5385" i="53"/>
  <c r="E5385" i="53"/>
  <c r="F5385" i="53"/>
  <c r="G5385" i="53"/>
  <c r="A5386" i="53"/>
  <c r="B5386" i="53"/>
  <c r="C5386" i="53"/>
  <c r="D5386" i="53"/>
  <c r="E5386" i="53"/>
  <c r="F5386" i="53"/>
  <c r="G5386" i="53"/>
  <c r="A897" i="46"/>
  <c r="B897" i="46"/>
  <c r="C897" i="46"/>
  <c r="D897" i="46"/>
  <c r="E897" i="46"/>
  <c r="F897" i="46"/>
  <c r="G897" i="46"/>
  <c r="J3770" i="53"/>
  <c r="J3771" i="53"/>
  <c r="J3772" i="53"/>
  <c r="J3773" i="53"/>
  <c r="J3774" i="53"/>
  <c r="J3775" i="53"/>
  <c r="J3776" i="53"/>
  <c r="J3777" i="53"/>
  <c r="J3778" i="53"/>
  <c r="A3770" i="53"/>
  <c r="B3770" i="53"/>
  <c r="C3770" i="53"/>
  <c r="D3770" i="53"/>
  <c r="E3770" i="53"/>
  <c r="F3770" i="53"/>
  <c r="G3770" i="53"/>
  <c r="A3771" i="53"/>
  <c r="B3771" i="53"/>
  <c r="C3771" i="53"/>
  <c r="D3771" i="53"/>
  <c r="E3771" i="53"/>
  <c r="F3771" i="53"/>
  <c r="G3771" i="53"/>
  <c r="A3772" i="53"/>
  <c r="B3772" i="53"/>
  <c r="C3772" i="53"/>
  <c r="D3772" i="53"/>
  <c r="E3772" i="53"/>
  <c r="F3772" i="53"/>
  <c r="G3772" i="53"/>
  <c r="A3773" i="53"/>
  <c r="B3773" i="53"/>
  <c r="C3773" i="53"/>
  <c r="D3773" i="53"/>
  <c r="E3773" i="53"/>
  <c r="F3773" i="53"/>
  <c r="G3773" i="53"/>
  <c r="A3774" i="53"/>
  <c r="B3774" i="53"/>
  <c r="C3774" i="53"/>
  <c r="D3774" i="53"/>
  <c r="E3774" i="53"/>
  <c r="F3774" i="53"/>
  <c r="G3774" i="53"/>
  <c r="A3775" i="53"/>
  <c r="B3775" i="53"/>
  <c r="C3775" i="53"/>
  <c r="D3775" i="53"/>
  <c r="E3775" i="53"/>
  <c r="F3775" i="53"/>
  <c r="G3775" i="53"/>
  <c r="A3776" i="53"/>
  <c r="B3776" i="53"/>
  <c r="C3776" i="53"/>
  <c r="D3776" i="53"/>
  <c r="E3776" i="53"/>
  <c r="F3776" i="53"/>
  <c r="G3776" i="53"/>
  <c r="A3777" i="53"/>
  <c r="B3777" i="53"/>
  <c r="C3777" i="53"/>
  <c r="D3777" i="53"/>
  <c r="E3777" i="53"/>
  <c r="F3777" i="53"/>
  <c r="G3777" i="53"/>
  <c r="A3778" i="53"/>
  <c r="B3778" i="53"/>
  <c r="C3778" i="53"/>
  <c r="D3778" i="53"/>
  <c r="E3778" i="53"/>
  <c r="F3778" i="53"/>
  <c r="G3778" i="53"/>
  <c r="A585" i="46"/>
  <c r="B585" i="46"/>
  <c r="C585" i="46"/>
  <c r="D585" i="46"/>
  <c r="E585" i="46"/>
  <c r="F585" i="46"/>
  <c r="G585" i="46"/>
  <c r="J5048" i="53" l="1"/>
  <c r="A4501" i="53"/>
  <c r="B4501" i="53"/>
  <c r="C4501" i="53"/>
  <c r="D4501" i="53"/>
  <c r="E4501" i="53"/>
  <c r="F4501" i="53"/>
  <c r="G4501" i="53"/>
  <c r="A4502" i="53"/>
  <c r="B4502" i="53"/>
  <c r="C4502" i="53"/>
  <c r="D4502" i="53"/>
  <c r="E4502" i="53"/>
  <c r="F4502" i="53"/>
  <c r="G4502" i="53"/>
  <c r="A4503" i="53"/>
  <c r="B4503" i="53"/>
  <c r="C4503" i="53"/>
  <c r="D4503" i="53"/>
  <c r="E4503" i="53"/>
  <c r="F4503" i="53"/>
  <c r="G4503" i="53"/>
  <c r="A4504" i="53"/>
  <c r="B4504" i="53"/>
  <c r="C4504" i="53"/>
  <c r="D4504" i="53"/>
  <c r="E4504" i="53"/>
  <c r="F4504" i="53"/>
  <c r="G4504" i="53"/>
  <c r="A4505" i="53"/>
  <c r="B4505" i="53"/>
  <c r="C4505" i="53"/>
  <c r="D4505" i="53"/>
  <c r="E4505" i="53"/>
  <c r="F4505" i="53"/>
  <c r="G4505" i="53"/>
  <c r="A4506" i="53"/>
  <c r="B4506" i="53"/>
  <c r="C4506" i="53"/>
  <c r="D4506" i="53"/>
  <c r="E4506" i="53"/>
  <c r="F4506" i="53"/>
  <c r="G4506" i="53"/>
  <c r="A4507" i="53"/>
  <c r="B4507" i="53"/>
  <c r="C4507" i="53"/>
  <c r="D4507" i="53"/>
  <c r="E4507" i="53"/>
  <c r="F4507" i="53"/>
  <c r="G4507" i="53"/>
  <c r="A4508" i="53"/>
  <c r="B4508" i="53"/>
  <c r="C4508" i="53"/>
  <c r="D4508" i="53"/>
  <c r="E4508" i="53"/>
  <c r="F4508" i="53"/>
  <c r="G4508" i="53"/>
  <c r="A4509" i="53"/>
  <c r="B4509" i="53"/>
  <c r="C4509" i="53"/>
  <c r="D4509" i="53"/>
  <c r="E4509" i="53"/>
  <c r="F4509" i="53"/>
  <c r="G4509" i="53"/>
  <c r="J4501" i="53"/>
  <c r="J4502" i="53"/>
  <c r="J4503" i="53"/>
  <c r="J4504" i="53"/>
  <c r="J4505" i="53"/>
  <c r="J4506" i="53"/>
  <c r="J4507" i="53"/>
  <c r="J4508" i="53"/>
  <c r="J4509" i="53"/>
  <c r="A5429" i="53"/>
  <c r="B5429" i="53"/>
  <c r="C5429" i="53"/>
  <c r="D5429" i="53"/>
  <c r="E5429" i="53"/>
  <c r="F5429" i="53"/>
  <c r="G5429" i="53"/>
  <c r="A5430" i="53"/>
  <c r="B5430" i="53"/>
  <c r="C5430" i="53"/>
  <c r="D5430" i="53"/>
  <c r="E5430" i="53"/>
  <c r="F5430" i="53"/>
  <c r="G5430" i="53"/>
  <c r="A5431" i="53"/>
  <c r="B5431" i="53"/>
  <c r="C5431" i="53"/>
  <c r="D5431" i="53"/>
  <c r="E5431" i="53"/>
  <c r="F5431" i="53"/>
  <c r="G5431" i="53"/>
  <c r="J5429" i="53"/>
  <c r="J5430" i="53"/>
  <c r="J5431" i="53"/>
  <c r="J5059" i="53"/>
  <c r="J5060" i="53"/>
  <c r="J5061" i="53"/>
  <c r="J5062" i="53"/>
  <c r="J5063" i="53"/>
  <c r="J5064" i="53"/>
  <c r="J5065" i="53"/>
  <c r="J5066" i="53"/>
  <c r="J5067" i="53"/>
  <c r="A5059" i="53"/>
  <c r="B5059" i="53"/>
  <c r="C5059" i="53"/>
  <c r="D5059" i="53"/>
  <c r="E5059" i="53"/>
  <c r="F5059" i="53"/>
  <c r="G5059" i="53"/>
  <c r="A5060" i="53"/>
  <c r="B5060" i="53"/>
  <c r="C5060" i="53"/>
  <c r="D5060" i="53"/>
  <c r="E5060" i="53"/>
  <c r="F5060" i="53"/>
  <c r="G5060" i="53"/>
  <c r="A5061" i="53"/>
  <c r="B5061" i="53"/>
  <c r="C5061" i="53"/>
  <c r="D5061" i="53"/>
  <c r="E5061" i="53"/>
  <c r="F5061" i="53"/>
  <c r="G5061" i="53"/>
  <c r="A5062" i="53"/>
  <c r="B5062" i="53"/>
  <c r="C5062" i="53"/>
  <c r="D5062" i="53"/>
  <c r="E5062" i="53"/>
  <c r="F5062" i="53"/>
  <c r="G5062" i="53"/>
  <c r="A5063" i="53"/>
  <c r="B5063" i="53"/>
  <c r="C5063" i="53"/>
  <c r="D5063" i="53"/>
  <c r="E5063" i="53"/>
  <c r="F5063" i="53"/>
  <c r="G5063" i="53"/>
  <c r="A5064" i="53"/>
  <c r="B5064" i="53"/>
  <c r="C5064" i="53"/>
  <c r="D5064" i="53"/>
  <c r="E5064" i="53"/>
  <c r="F5064" i="53"/>
  <c r="G5064" i="53"/>
  <c r="A5065" i="53"/>
  <c r="B5065" i="53"/>
  <c r="C5065" i="53"/>
  <c r="D5065" i="53"/>
  <c r="E5065" i="53"/>
  <c r="F5065" i="53"/>
  <c r="G5065" i="53"/>
  <c r="A5066" i="53"/>
  <c r="B5066" i="53"/>
  <c r="C5066" i="53"/>
  <c r="D5066" i="53"/>
  <c r="E5066" i="53"/>
  <c r="F5066" i="53"/>
  <c r="G5066" i="53"/>
  <c r="A5067" i="53"/>
  <c r="B5067" i="53"/>
  <c r="C5067" i="53"/>
  <c r="D5067" i="53"/>
  <c r="E5067" i="53"/>
  <c r="F5067" i="53"/>
  <c r="G5067" i="53"/>
  <c r="J5049" i="53"/>
  <c r="J5050" i="53"/>
  <c r="J5051" i="53"/>
  <c r="J5052" i="53"/>
  <c r="J5053" i="53"/>
  <c r="J5054" i="53"/>
  <c r="J5055" i="53"/>
  <c r="J5056" i="53"/>
  <c r="J5057" i="53"/>
  <c r="J5058" i="53"/>
  <c r="A5049" i="53"/>
  <c r="B5049" i="53"/>
  <c r="C5049" i="53"/>
  <c r="D5049" i="53"/>
  <c r="E5049" i="53"/>
  <c r="F5049" i="53"/>
  <c r="G5049" i="53"/>
  <c r="A5050" i="53"/>
  <c r="B5050" i="53"/>
  <c r="C5050" i="53"/>
  <c r="D5050" i="53"/>
  <c r="E5050" i="53"/>
  <c r="F5050" i="53"/>
  <c r="G5050" i="53"/>
  <c r="A5051" i="53"/>
  <c r="B5051" i="53"/>
  <c r="C5051" i="53"/>
  <c r="D5051" i="53"/>
  <c r="E5051" i="53"/>
  <c r="F5051" i="53"/>
  <c r="G5051" i="53"/>
  <c r="A5052" i="53"/>
  <c r="B5052" i="53"/>
  <c r="C5052" i="53"/>
  <c r="D5052" i="53"/>
  <c r="E5052" i="53"/>
  <c r="F5052" i="53"/>
  <c r="G5052" i="53"/>
  <c r="A5053" i="53"/>
  <c r="B5053" i="53"/>
  <c r="C5053" i="53"/>
  <c r="D5053" i="53"/>
  <c r="E5053" i="53"/>
  <c r="F5053" i="53"/>
  <c r="G5053" i="53"/>
  <c r="A5054" i="53"/>
  <c r="B5054" i="53"/>
  <c r="C5054" i="53"/>
  <c r="D5054" i="53"/>
  <c r="E5054" i="53"/>
  <c r="F5054" i="53"/>
  <c r="G5054" i="53"/>
  <c r="A5055" i="53"/>
  <c r="B5055" i="53"/>
  <c r="C5055" i="53"/>
  <c r="D5055" i="53"/>
  <c r="E5055" i="53"/>
  <c r="F5055" i="53"/>
  <c r="G5055" i="53"/>
  <c r="A5056" i="53"/>
  <c r="B5056" i="53"/>
  <c r="C5056" i="53"/>
  <c r="D5056" i="53"/>
  <c r="E5056" i="53"/>
  <c r="F5056" i="53"/>
  <c r="G5056" i="53"/>
  <c r="A5057" i="53"/>
  <c r="B5057" i="53"/>
  <c r="C5057" i="53"/>
  <c r="D5057" i="53"/>
  <c r="E5057" i="53"/>
  <c r="F5057" i="53"/>
  <c r="G5057" i="53"/>
  <c r="A5058" i="53"/>
  <c r="B5058" i="53"/>
  <c r="C5058" i="53"/>
  <c r="D5058" i="53"/>
  <c r="E5058" i="53"/>
  <c r="F5058" i="53"/>
  <c r="G5058" i="53"/>
  <c r="J4437" i="53"/>
  <c r="J4438" i="53"/>
  <c r="J4439" i="53"/>
  <c r="J4440" i="53"/>
  <c r="J4441" i="53"/>
  <c r="J4442" i="53"/>
  <c r="J4443" i="53"/>
  <c r="J4444" i="53"/>
  <c r="J4445" i="53"/>
  <c r="A4437" i="53"/>
  <c r="B4437" i="53"/>
  <c r="C4437" i="53"/>
  <c r="D4437" i="53"/>
  <c r="E4437" i="53"/>
  <c r="F4437" i="53"/>
  <c r="G4437" i="53"/>
  <c r="A4438" i="53"/>
  <c r="B4438" i="53"/>
  <c r="C4438" i="53"/>
  <c r="D4438" i="53"/>
  <c r="E4438" i="53"/>
  <c r="F4438" i="53"/>
  <c r="G4438" i="53"/>
  <c r="A4439" i="53"/>
  <c r="B4439" i="53"/>
  <c r="C4439" i="53"/>
  <c r="D4439" i="53"/>
  <c r="E4439" i="53"/>
  <c r="F4439" i="53"/>
  <c r="G4439" i="53"/>
  <c r="A4440" i="53"/>
  <c r="B4440" i="53"/>
  <c r="C4440" i="53"/>
  <c r="D4440" i="53"/>
  <c r="E4440" i="53"/>
  <c r="F4440" i="53"/>
  <c r="G4440" i="53"/>
  <c r="A4441" i="53"/>
  <c r="B4441" i="53"/>
  <c r="C4441" i="53"/>
  <c r="D4441" i="53"/>
  <c r="E4441" i="53"/>
  <c r="F4441" i="53"/>
  <c r="G4441" i="53"/>
  <c r="A4442" i="53"/>
  <c r="B4442" i="53"/>
  <c r="C4442" i="53"/>
  <c r="D4442" i="53"/>
  <c r="E4442" i="53"/>
  <c r="F4442" i="53"/>
  <c r="G4442" i="53"/>
  <c r="A4443" i="53"/>
  <c r="B4443" i="53"/>
  <c r="C4443" i="53"/>
  <c r="D4443" i="53"/>
  <c r="E4443" i="53"/>
  <c r="F4443" i="53"/>
  <c r="G4443" i="53"/>
  <c r="A4444" i="53"/>
  <c r="B4444" i="53"/>
  <c r="C4444" i="53"/>
  <c r="D4444" i="53"/>
  <c r="E4444" i="53"/>
  <c r="F4444" i="53"/>
  <c r="G4444" i="53"/>
  <c r="A4445" i="53"/>
  <c r="B4445" i="53"/>
  <c r="C4445" i="53"/>
  <c r="D4445" i="53"/>
  <c r="E4445" i="53"/>
  <c r="F4445" i="53"/>
  <c r="G4445" i="53"/>
  <c r="A2736" i="53"/>
  <c r="B2736" i="53"/>
  <c r="C2736" i="53"/>
  <c r="D2736" i="53"/>
  <c r="E2736" i="53"/>
  <c r="F2736" i="53"/>
  <c r="G2736" i="53"/>
  <c r="A2737" i="53"/>
  <c r="B2737" i="53"/>
  <c r="C2737" i="53"/>
  <c r="D2737" i="53"/>
  <c r="E2737" i="53"/>
  <c r="F2737" i="53"/>
  <c r="G2737" i="53"/>
  <c r="A2738" i="53"/>
  <c r="B2738" i="53"/>
  <c r="C2738" i="53"/>
  <c r="D2738" i="53"/>
  <c r="E2738" i="53"/>
  <c r="F2738" i="53"/>
  <c r="G2738" i="53"/>
  <c r="A2739" i="53"/>
  <c r="B2739" i="53"/>
  <c r="C2739" i="53"/>
  <c r="D2739" i="53"/>
  <c r="E2739" i="53"/>
  <c r="F2739" i="53"/>
  <c r="G2739" i="53"/>
  <c r="A2740" i="53"/>
  <c r="B2740" i="53"/>
  <c r="C2740" i="53"/>
  <c r="D2740" i="53"/>
  <c r="E2740" i="53"/>
  <c r="F2740" i="53"/>
  <c r="G2740" i="53"/>
  <c r="A2741" i="53"/>
  <c r="B2741" i="53"/>
  <c r="C2741" i="53"/>
  <c r="D2741" i="53"/>
  <c r="E2741" i="53"/>
  <c r="F2741" i="53"/>
  <c r="G2741" i="53"/>
  <c r="A2742" i="53"/>
  <c r="B2742" i="53"/>
  <c r="C2742" i="53"/>
  <c r="D2742" i="53"/>
  <c r="E2742" i="53"/>
  <c r="F2742" i="53"/>
  <c r="G2742" i="53"/>
  <c r="A2743" i="53"/>
  <c r="B2743" i="53"/>
  <c r="C2743" i="53"/>
  <c r="D2743" i="53"/>
  <c r="E2743" i="53"/>
  <c r="F2743" i="53"/>
  <c r="G2743" i="53"/>
  <c r="A2744" i="53"/>
  <c r="B2744" i="53"/>
  <c r="C2744" i="53"/>
  <c r="D2744" i="53"/>
  <c r="E2744" i="53"/>
  <c r="F2744" i="53"/>
  <c r="G2744" i="53"/>
  <c r="J2736" i="53"/>
  <c r="J2737" i="53"/>
  <c r="J2738" i="53"/>
  <c r="J2739" i="53"/>
  <c r="J2740" i="53"/>
  <c r="J2741" i="53"/>
  <c r="J2742" i="53"/>
  <c r="J2743" i="53"/>
  <c r="J2744" i="53"/>
  <c r="J2626" i="53"/>
  <c r="J2627" i="53"/>
  <c r="J2628" i="53"/>
  <c r="J2629" i="53"/>
  <c r="J2630" i="53"/>
  <c r="J2631" i="53"/>
  <c r="J2632" i="53"/>
  <c r="J2633" i="53"/>
  <c r="J2634" i="53"/>
  <c r="A2626" i="53"/>
  <c r="B2626" i="53"/>
  <c r="C2626" i="53"/>
  <c r="D2626" i="53"/>
  <c r="E2626" i="53"/>
  <c r="F2626" i="53"/>
  <c r="G2626" i="53"/>
  <c r="A2627" i="53"/>
  <c r="B2627" i="53"/>
  <c r="C2627" i="53"/>
  <c r="D2627" i="53"/>
  <c r="E2627" i="53"/>
  <c r="F2627" i="53"/>
  <c r="G2627" i="53"/>
  <c r="A2628" i="53"/>
  <c r="B2628" i="53"/>
  <c r="C2628" i="53"/>
  <c r="D2628" i="53"/>
  <c r="E2628" i="53"/>
  <c r="F2628" i="53"/>
  <c r="G2628" i="53"/>
  <c r="A2629" i="53"/>
  <c r="B2629" i="53"/>
  <c r="C2629" i="53"/>
  <c r="D2629" i="53"/>
  <c r="E2629" i="53"/>
  <c r="F2629" i="53"/>
  <c r="G2629" i="53"/>
  <c r="A2630" i="53"/>
  <c r="B2630" i="53"/>
  <c r="C2630" i="53"/>
  <c r="D2630" i="53"/>
  <c r="E2630" i="53"/>
  <c r="F2630" i="53"/>
  <c r="G2630" i="53"/>
  <c r="A2631" i="53"/>
  <c r="B2631" i="53"/>
  <c r="C2631" i="53"/>
  <c r="D2631" i="53"/>
  <c r="E2631" i="53"/>
  <c r="F2631" i="53"/>
  <c r="G2631" i="53"/>
  <c r="A2632" i="53"/>
  <c r="B2632" i="53"/>
  <c r="C2632" i="53"/>
  <c r="D2632" i="53"/>
  <c r="E2632" i="53"/>
  <c r="F2632" i="53"/>
  <c r="G2632" i="53"/>
  <c r="A2633" i="53"/>
  <c r="B2633" i="53"/>
  <c r="C2633" i="53"/>
  <c r="D2633" i="53"/>
  <c r="E2633" i="53"/>
  <c r="F2633" i="53"/>
  <c r="G2633" i="53"/>
  <c r="A2634" i="53"/>
  <c r="B2634" i="53"/>
  <c r="C2634" i="53"/>
  <c r="D2634" i="53"/>
  <c r="E2634" i="53"/>
  <c r="F2634" i="53"/>
  <c r="G2634" i="53"/>
  <c r="A2551" i="53"/>
  <c r="B2551" i="53"/>
  <c r="C2551" i="53"/>
  <c r="D2551" i="53"/>
  <c r="E2551" i="53"/>
  <c r="F2551" i="53"/>
  <c r="G2551" i="53"/>
  <c r="A2552" i="53"/>
  <c r="B2552" i="53"/>
  <c r="C2552" i="53"/>
  <c r="D2552" i="53"/>
  <c r="E2552" i="53"/>
  <c r="F2552" i="53"/>
  <c r="G2552" i="53"/>
  <c r="A2553" i="53"/>
  <c r="B2553" i="53"/>
  <c r="C2553" i="53"/>
  <c r="D2553" i="53"/>
  <c r="E2553" i="53"/>
  <c r="F2553" i="53"/>
  <c r="G2553" i="53"/>
  <c r="A2554" i="53"/>
  <c r="B2554" i="53"/>
  <c r="C2554" i="53"/>
  <c r="D2554" i="53"/>
  <c r="E2554" i="53"/>
  <c r="F2554" i="53"/>
  <c r="G2554" i="53"/>
  <c r="A2555" i="53"/>
  <c r="B2555" i="53"/>
  <c r="C2555" i="53"/>
  <c r="D2555" i="53"/>
  <c r="E2555" i="53"/>
  <c r="F2555" i="53"/>
  <c r="G2555" i="53"/>
  <c r="A2556" i="53"/>
  <c r="B2556" i="53"/>
  <c r="C2556" i="53"/>
  <c r="D2556" i="53"/>
  <c r="E2556" i="53"/>
  <c r="F2556" i="53"/>
  <c r="G2556" i="53"/>
  <c r="A2557" i="53"/>
  <c r="B2557" i="53"/>
  <c r="C2557" i="53"/>
  <c r="D2557" i="53"/>
  <c r="E2557" i="53"/>
  <c r="F2557" i="53"/>
  <c r="G2557" i="53"/>
  <c r="A2558" i="53"/>
  <c r="B2558" i="53"/>
  <c r="C2558" i="53"/>
  <c r="D2558" i="53"/>
  <c r="E2558" i="53"/>
  <c r="F2558" i="53"/>
  <c r="G2558" i="53"/>
  <c r="A2559" i="53"/>
  <c r="B2559" i="53"/>
  <c r="C2559" i="53"/>
  <c r="D2559" i="53"/>
  <c r="E2559" i="53"/>
  <c r="F2559" i="53"/>
  <c r="G2559" i="53"/>
  <c r="A2560" i="53"/>
  <c r="B2560" i="53"/>
  <c r="C2560" i="53"/>
  <c r="D2560" i="53"/>
  <c r="E2560" i="53"/>
  <c r="F2560" i="53"/>
  <c r="G2560" i="53"/>
  <c r="A2561" i="53"/>
  <c r="B2561" i="53"/>
  <c r="C2561" i="53"/>
  <c r="D2561" i="53"/>
  <c r="E2561" i="53"/>
  <c r="F2561" i="53"/>
  <c r="G2561" i="53"/>
  <c r="A2562" i="53"/>
  <c r="B2562" i="53"/>
  <c r="C2562" i="53"/>
  <c r="D2562" i="53"/>
  <c r="E2562" i="53"/>
  <c r="F2562" i="53"/>
  <c r="G2562" i="53"/>
  <c r="A2563" i="53"/>
  <c r="B2563" i="53"/>
  <c r="C2563" i="53"/>
  <c r="D2563" i="53"/>
  <c r="E2563" i="53"/>
  <c r="F2563" i="53"/>
  <c r="G2563" i="53"/>
  <c r="A2564" i="53"/>
  <c r="B2564" i="53"/>
  <c r="C2564" i="53"/>
  <c r="D2564" i="53"/>
  <c r="E2564" i="53"/>
  <c r="F2564" i="53"/>
  <c r="G2564" i="53"/>
  <c r="A2565" i="53"/>
  <c r="B2565" i="53"/>
  <c r="C2565" i="53"/>
  <c r="D2565" i="53"/>
  <c r="E2565" i="53"/>
  <c r="F2565" i="53"/>
  <c r="G2565" i="53"/>
  <c r="A2566" i="53"/>
  <c r="B2566" i="53"/>
  <c r="C2566" i="53"/>
  <c r="D2566" i="53"/>
  <c r="E2566" i="53"/>
  <c r="F2566" i="53"/>
  <c r="G2566" i="53"/>
  <c r="A2567" i="53"/>
  <c r="B2567" i="53"/>
  <c r="C2567" i="53"/>
  <c r="D2567" i="53"/>
  <c r="E2567" i="53"/>
  <c r="F2567" i="53"/>
  <c r="G2567" i="53"/>
  <c r="A2568" i="53"/>
  <c r="B2568" i="53"/>
  <c r="C2568" i="53"/>
  <c r="D2568" i="53"/>
  <c r="E2568" i="53"/>
  <c r="F2568" i="53"/>
  <c r="G2568" i="53"/>
  <c r="J2551" i="53"/>
  <c r="J2552" i="53"/>
  <c r="J2553" i="53"/>
  <c r="J2554" i="53"/>
  <c r="J2555" i="53"/>
  <c r="J2556" i="53"/>
  <c r="J2557" i="53"/>
  <c r="J2558" i="53"/>
  <c r="J2559" i="53"/>
  <c r="J2560" i="53"/>
  <c r="J2561" i="53"/>
  <c r="J2562" i="53"/>
  <c r="J2563" i="53"/>
  <c r="J2564" i="53"/>
  <c r="J2565" i="53"/>
  <c r="J2566" i="53"/>
  <c r="J2567" i="53"/>
  <c r="J2568" i="53"/>
  <c r="J2398" i="53"/>
  <c r="J2399" i="53"/>
  <c r="J2400" i="53"/>
  <c r="J2401" i="53"/>
  <c r="J2402" i="53"/>
  <c r="J2403" i="53"/>
  <c r="J2404" i="53"/>
  <c r="J2405" i="53"/>
  <c r="J2406" i="53"/>
  <c r="A2398" i="53"/>
  <c r="B2398" i="53"/>
  <c r="C2398" i="53"/>
  <c r="D2398" i="53"/>
  <c r="E2398" i="53"/>
  <c r="F2398" i="53"/>
  <c r="G2398" i="53"/>
  <c r="A2399" i="53"/>
  <c r="B2399" i="53"/>
  <c r="C2399" i="53"/>
  <c r="D2399" i="53"/>
  <c r="E2399" i="53"/>
  <c r="F2399" i="53"/>
  <c r="G2399" i="53"/>
  <c r="A2400" i="53"/>
  <c r="B2400" i="53"/>
  <c r="C2400" i="53"/>
  <c r="D2400" i="53"/>
  <c r="E2400" i="53"/>
  <c r="F2400" i="53"/>
  <c r="G2400" i="53"/>
  <c r="A2401" i="53"/>
  <c r="B2401" i="53"/>
  <c r="C2401" i="53"/>
  <c r="D2401" i="53"/>
  <c r="E2401" i="53"/>
  <c r="F2401" i="53"/>
  <c r="G2401" i="53"/>
  <c r="A2402" i="53"/>
  <c r="B2402" i="53"/>
  <c r="C2402" i="53"/>
  <c r="D2402" i="53"/>
  <c r="E2402" i="53"/>
  <c r="F2402" i="53"/>
  <c r="G2402" i="53"/>
  <c r="A2403" i="53"/>
  <c r="B2403" i="53"/>
  <c r="C2403" i="53"/>
  <c r="D2403" i="53"/>
  <c r="E2403" i="53"/>
  <c r="F2403" i="53"/>
  <c r="G2403" i="53"/>
  <c r="A2404" i="53"/>
  <c r="B2404" i="53"/>
  <c r="C2404" i="53"/>
  <c r="D2404" i="53"/>
  <c r="E2404" i="53"/>
  <c r="F2404" i="53"/>
  <c r="G2404" i="53"/>
  <c r="A2405" i="53"/>
  <c r="B2405" i="53"/>
  <c r="C2405" i="53"/>
  <c r="D2405" i="53"/>
  <c r="E2405" i="53"/>
  <c r="F2405" i="53"/>
  <c r="G2405" i="53"/>
  <c r="A2406" i="53"/>
  <c r="B2406" i="53"/>
  <c r="C2406" i="53"/>
  <c r="D2406" i="53"/>
  <c r="E2406" i="53"/>
  <c r="F2406" i="53"/>
  <c r="G2406" i="53"/>
  <c r="J1771" i="53"/>
  <c r="J1746" i="53"/>
  <c r="J1747" i="53"/>
  <c r="J1748" i="53"/>
  <c r="J1749" i="53"/>
  <c r="J1750" i="53"/>
  <c r="J1751" i="53"/>
  <c r="J1752" i="53"/>
  <c r="J1753" i="53"/>
  <c r="J1754" i="53"/>
  <c r="J1755" i="53"/>
  <c r="J1756" i="53"/>
  <c r="J1757" i="53"/>
  <c r="J1758" i="53"/>
  <c r="J1759" i="53"/>
  <c r="J1760" i="53"/>
  <c r="J1761" i="53"/>
  <c r="J1762" i="53"/>
  <c r="J1763" i="53"/>
  <c r="A1772" i="53"/>
  <c r="B1772" i="53"/>
  <c r="C1772" i="53"/>
  <c r="D1772" i="53"/>
  <c r="E1772" i="53"/>
  <c r="F1772" i="53"/>
  <c r="G1772" i="53"/>
  <c r="A1773" i="53"/>
  <c r="B1773" i="53"/>
  <c r="C1773" i="53"/>
  <c r="D1773" i="53"/>
  <c r="E1773" i="53"/>
  <c r="F1773" i="53"/>
  <c r="G1773" i="53"/>
  <c r="A1774" i="53"/>
  <c r="B1774" i="53"/>
  <c r="C1774" i="53"/>
  <c r="D1774" i="53"/>
  <c r="E1774" i="53"/>
  <c r="F1774" i="53"/>
  <c r="G1774" i="53"/>
  <c r="A1775" i="53"/>
  <c r="B1775" i="53"/>
  <c r="C1775" i="53"/>
  <c r="D1775" i="53"/>
  <c r="E1775" i="53"/>
  <c r="F1775" i="53"/>
  <c r="G1775" i="53"/>
  <c r="A1776" i="53"/>
  <c r="B1776" i="53"/>
  <c r="C1776" i="53"/>
  <c r="D1776" i="53"/>
  <c r="E1776" i="53"/>
  <c r="F1776" i="53"/>
  <c r="G1776" i="53"/>
  <c r="A1777" i="53"/>
  <c r="B1777" i="53"/>
  <c r="C1777" i="53"/>
  <c r="D1777" i="53"/>
  <c r="E1777" i="53"/>
  <c r="F1777" i="53"/>
  <c r="G1777" i="53"/>
  <c r="A1778" i="53"/>
  <c r="B1778" i="53"/>
  <c r="C1778" i="53"/>
  <c r="D1778" i="53"/>
  <c r="E1778" i="53"/>
  <c r="F1778" i="53"/>
  <c r="G1778" i="53"/>
  <c r="A1779" i="53"/>
  <c r="B1779" i="53"/>
  <c r="C1779" i="53"/>
  <c r="D1779" i="53"/>
  <c r="E1779" i="53"/>
  <c r="F1779" i="53"/>
  <c r="G1779" i="53"/>
  <c r="A1780" i="53"/>
  <c r="B1780" i="53"/>
  <c r="C1780" i="53"/>
  <c r="D1780" i="53"/>
  <c r="E1780" i="53"/>
  <c r="F1780" i="53"/>
  <c r="G1780" i="53"/>
  <c r="A1781" i="53"/>
  <c r="B1781" i="53"/>
  <c r="C1781" i="53"/>
  <c r="D1781" i="53"/>
  <c r="E1781" i="53"/>
  <c r="F1781" i="53"/>
  <c r="G1781" i="53"/>
  <c r="A1782" i="53"/>
  <c r="B1782" i="53"/>
  <c r="C1782" i="53"/>
  <c r="D1782" i="53"/>
  <c r="E1782" i="53"/>
  <c r="F1782" i="53"/>
  <c r="G1782" i="53"/>
  <c r="A1783" i="53"/>
  <c r="B1783" i="53"/>
  <c r="C1783" i="53"/>
  <c r="D1783" i="53"/>
  <c r="E1783" i="53"/>
  <c r="F1783" i="53"/>
  <c r="G1783" i="53"/>
  <c r="A1784" i="53"/>
  <c r="B1784" i="53"/>
  <c r="C1784" i="53"/>
  <c r="D1784" i="53"/>
  <c r="E1784" i="53"/>
  <c r="F1784" i="53"/>
  <c r="G1784" i="53"/>
  <c r="A1785" i="53"/>
  <c r="B1785" i="53"/>
  <c r="C1785" i="53"/>
  <c r="D1785" i="53"/>
  <c r="E1785" i="53"/>
  <c r="F1785" i="53"/>
  <c r="G1785" i="53"/>
  <c r="A1786" i="53"/>
  <c r="B1786" i="53"/>
  <c r="C1786" i="53"/>
  <c r="D1786" i="53"/>
  <c r="E1786" i="53"/>
  <c r="F1786" i="53"/>
  <c r="G1786" i="53"/>
  <c r="A1787" i="53"/>
  <c r="B1787" i="53"/>
  <c r="C1787" i="53"/>
  <c r="D1787" i="53"/>
  <c r="E1787" i="53"/>
  <c r="F1787" i="53"/>
  <c r="G1787" i="53"/>
  <c r="A1788" i="53"/>
  <c r="B1788" i="53"/>
  <c r="C1788" i="53"/>
  <c r="D1788" i="53"/>
  <c r="E1788" i="53"/>
  <c r="F1788" i="53"/>
  <c r="G1788" i="53"/>
  <c r="A1789" i="53"/>
  <c r="B1789" i="53"/>
  <c r="C1789" i="53"/>
  <c r="D1789" i="53"/>
  <c r="E1789" i="53"/>
  <c r="F1789" i="53"/>
  <c r="G1789" i="53"/>
  <c r="A1790" i="53"/>
  <c r="B1790" i="53"/>
  <c r="C1790" i="53"/>
  <c r="D1790" i="53"/>
  <c r="E1790" i="53"/>
  <c r="F1790" i="53"/>
  <c r="G1790" i="53"/>
  <c r="A1791" i="53"/>
  <c r="B1791" i="53"/>
  <c r="C1791" i="53"/>
  <c r="D1791" i="53"/>
  <c r="E1791" i="53"/>
  <c r="F1791" i="53"/>
  <c r="G1791" i="53"/>
  <c r="A1792" i="53"/>
  <c r="B1792" i="53"/>
  <c r="C1792" i="53"/>
  <c r="D1792" i="53"/>
  <c r="E1792" i="53"/>
  <c r="F1792" i="53"/>
  <c r="G1792" i="53"/>
  <c r="A1793" i="53"/>
  <c r="B1793" i="53"/>
  <c r="C1793" i="53"/>
  <c r="D1793" i="53"/>
  <c r="E1793" i="53"/>
  <c r="F1793" i="53"/>
  <c r="G1793" i="53"/>
  <c r="A1794" i="53"/>
  <c r="B1794" i="53"/>
  <c r="C1794" i="53"/>
  <c r="D1794" i="53"/>
  <c r="E1794" i="53"/>
  <c r="F1794" i="53"/>
  <c r="G1794" i="53"/>
  <c r="A1795" i="53"/>
  <c r="B1795" i="53"/>
  <c r="C1795" i="53"/>
  <c r="D1795" i="53"/>
  <c r="E1795" i="53"/>
  <c r="F1795" i="53"/>
  <c r="G1795" i="53"/>
  <c r="A1796" i="53"/>
  <c r="B1796" i="53"/>
  <c r="C1796" i="53"/>
  <c r="D1796" i="53"/>
  <c r="E1796" i="53"/>
  <c r="F1796" i="53"/>
  <c r="G1796" i="53"/>
  <c r="A1797" i="53"/>
  <c r="B1797" i="53"/>
  <c r="C1797" i="53"/>
  <c r="D1797" i="53"/>
  <c r="E1797" i="53"/>
  <c r="F1797" i="53"/>
  <c r="G1797" i="53"/>
  <c r="A1798" i="53"/>
  <c r="B1798" i="53"/>
  <c r="C1798" i="53"/>
  <c r="D1798" i="53"/>
  <c r="E1798" i="53"/>
  <c r="F1798" i="53"/>
  <c r="G1798" i="53"/>
  <c r="A1799" i="53"/>
  <c r="B1799" i="53"/>
  <c r="C1799" i="53"/>
  <c r="D1799" i="53"/>
  <c r="E1799" i="53"/>
  <c r="F1799" i="53"/>
  <c r="G1799" i="53"/>
  <c r="A1800" i="53"/>
  <c r="B1800" i="53"/>
  <c r="C1800" i="53"/>
  <c r="D1800" i="53"/>
  <c r="E1800" i="53"/>
  <c r="F1800" i="53"/>
  <c r="G1800" i="53"/>
  <c r="A1801" i="53"/>
  <c r="B1801" i="53"/>
  <c r="C1801" i="53"/>
  <c r="D1801" i="53"/>
  <c r="E1801" i="53"/>
  <c r="F1801" i="53"/>
  <c r="G1801" i="53"/>
  <c r="A1802" i="53"/>
  <c r="B1802" i="53"/>
  <c r="C1802" i="53"/>
  <c r="D1802" i="53"/>
  <c r="E1802" i="53"/>
  <c r="F1802" i="53"/>
  <c r="G1802" i="53"/>
  <c r="A1803" i="53"/>
  <c r="B1803" i="53"/>
  <c r="C1803" i="53"/>
  <c r="D1803" i="53"/>
  <c r="E1803" i="53"/>
  <c r="F1803" i="53"/>
  <c r="G1803" i="53"/>
  <c r="A1804" i="53"/>
  <c r="B1804" i="53"/>
  <c r="C1804" i="53"/>
  <c r="D1804" i="53"/>
  <c r="E1804" i="53"/>
  <c r="F1804" i="53"/>
  <c r="G1804" i="53"/>
  <c r="A1805" i="53"/>
  <c r="B1805" i="53"/>
  <c r="C1805" i="53"/>
  <c r="D1805" i="53"/>
  <c r="E1805" i="53"/>
  <c r="F1805" i="53"/>
  <c r="G1805" i="53"/>
  <c r="A1806" i="53"/>
  <c r="B1806" i="53"/>
  <c r="C1806" i="53"/>
  <c r="D1806" i="53"/>
  <c r="E1806" i="53"/>
  <c r="F1806" i="53"/>
  <c r="G1806" i="53"/>
  <c r="A1807" i="53"/>
  <c r="B1807" i="53"/>
  <c r="C1807" i="53"/>
  <c r="D1807" i="53"/>
  <c r="E1807" i="53"/>
  <c r="F1807" i="53"/>
  <c r="G1807" i="53"/>
  <c r="A1808" i="53"/>
  <c r="B1808" i="53"/>
  <c r="C1808" i="53"/>
  <c r="D1808" i="53"/>
  <c r="E1808" i="53"/>
  <c r="F1808" i="53"/>
  <c r="G1808" i="53"/>
  <c r="A1809" i="53"/>
  <c r="B1809" i="53"/>
  <c r="C1809" i="53"/>
  <c r="D1809" i="53"/>
  <c r="E1809" i="53"/>
  <c r="F1809" i="53"/>
  <c r="G1809" i="53"/>
  <c r="A1810" i="53"/>
  <c r="B1810" i="53"/>
  <c r="C1810" i="53"/>
  <c r="D1810" i="53"/>
  <c r="E1810" i="53"/>
  <c r="F1810" i="53"/>
  <c r="G1810" i="53"/>
  <c r="A1811" i="53"/>
  <c r="B1811" i="53"/>
  <c r="C1811" i="53"/>
  <c r="D1811" i="53"/>
  <c r="E1811" i="53"/>
  <c r="F1811" i="53"/>
  <c r="G1811" i="53"/>
  <c r="A1812" i="53"/>
  <c r="B1812" i="53"/>
  <c r="C1812" i="53"/>
  <c r="D1812" i="53"/>
  <c r="E1812" i="53"/>
  <c r="F1812" i="53"/>
  <c r="G1812" i="53"/>
  <c r="A1813" i="53"/>
  <c r="B1813" i="53"/>
  <c r="C1813" i="53"/>
  <c r="D1813" i="53"/>
  <c r="E1813" i="53"/>
  <c r="F1813" i="53"/>
  <c r="G1813" i="53"/>
  <c r="A1814" i="53"/>
  <c r="B1814" i="53"/>
  <c r="C1814" i="53"/>
  <c r="D1814" i="53"/>
  <c r="E1814" i="53"/>
  <c r="F1814" i="53"/>
  <c r="G1814" i="53"/>
  <c r="A1815" i="53"/>
  <c r="B1815" i="53"/>
  <c r="C1815" i="53"/>
  <c r="D1815" i="53"/>
  <c r="E1815" i="53"/>
  <c r="F1815" i="53"/>
  <c r="G1815" i="53"/>
  <c r="A1816" i="53"/>
  <c r="B1816" i="53"/>
  <c r="C1816" i="53"/>
  <c r="D1816" i="53"/>
  <c r="E1816" i="53"/>
  <c r="F1816" i="53"/>
  <c r="G1816" i="53"/>
  <c r="A1817" i="53"/>
  <c r="B1817" i="53"/>
  <c r="C1817" i="53"/>
  <c r="D1817" i="53"/>
  <c r="E1817" i="53"/>
  <c r="F1817" i="53"/>
  <c r="G1817" i="53"/>
  <c r="A1818" i="53"/>
  <c r="B1818" i="53"/>
  <c r="C1818" i="53"/>
  <c r="D1818" i="53"/>
  <c r="E1818" i="53"/>
  <c r="F1818" i="53"/>
  <c r="G1818" i="53"/>
  <c r="A1819" i="53"/>
  <c r="B1819" i="53"/>
  <c r="C1819" i="53"/>
  <c r="D1819" i="53"/>
  <c r="E1819" i="53"/>
  <c r="F1819" i="53"/>
  <c r="G1819" i="53"/>
  <c r="A1820" i="53"/>
  <c r="B1820" i="53"/>
  <c r="C1820" i="53"/>
  <c r="D1820" i="53"/>
  <c r="E1820" i="53"/>
  <c r="F1820" i="53"/>
  <c r="G1820" i="53"/>
  <c r="A1821" i="53"/>
  <c r="B1821" i="53"/>
  <c r="C1821" i="53"/>
  <c r="D1821" i="53"/>
  <c r="E1821" i="53"/>
  <c r="F1821" i="53"/>
  <c r="G1821" i="53"/>
  <c r="A1822" i="53"/>
  <c r="B1822" i="53"/>
  <c r="C1822" i="53"/>
  <c r="D1822" i="53"/>
  <c r="E1822" i="53"/>
  <c r="F1822" i="53"/>
  <c r="G1822" i="53"/>
  <c r="A1823" i="53"/>
  <c r="B1823" i="53"/>
  <c r="C1823" i="53"/>
  <c r="D1823" i="53"/>
  <c r="E1823" i="53"/>
  <c r="F1823" i="53"/>
  <c r="G1823" i="53"/>
  <c r="A1824" i="53"/>
  <c r="B1824" i="53"/>
  <c r="C1824" i="53"/>
  <c r="D1824" i="53"/>
  <c r="E1824" i="53"/>
  <c r="F1824" i="53"/>
  <c r="G1824" i="53"/>
  <c r="A1825" i="53"/>
  <c r="B1825" i="53"/>
  <c r="C1825" i="53"/>
  <c r="D1825" i="53"/>
  <c r="E1825" i="53"/>
  <c r="F1825" i="53"/>
  <c r="G1825" i="53"/>
  <c r="A1826" i="53"/>
  <c r="B1826" i="53"/>
  <c r="C1826" i="53"/>
  <c r="D1826" i="53"/>
  <c r="E1826" i="53"/>
  <c r="F1826" i="53"/>
  <c r="G1826" i="53"/>
  <c r="A1827" i="53"/>
  <c r="B1827" i="53"/>
  <c r="C1827" i="53"/>
  <c r="D1827" i="53"/>
  <c r="E1827" i="53"/>
  <c r="F1827" i="53"/>
  <c r="G1827" i="53"/>
  <c r="A1828" i="53"/>
  <c r="B1828" i="53"/>
  <c r="C1828" i="53"/>
  <c r="D1828" i="53"/>
  <c r="E1828" i="53"/>
  <c r="F1828" i="53"/>
  <c r="G1828" i="53"/>
  <c r="A1829" i="53"/>
  <c r="B1829" i="53"/>
  <c r="C1829" i="53"/>
  <c r="D1829" i="53"/>
  <c r="E1829" i="53"/>
  <c r="F1829" i="53"/>
  <c r="G1829" i="53"/>
  <c r="A1830" i="53"/>
  <c r="B1830" i="53"/>
  <c r="C1830" i="53"/>
  <c r="D1830" i="53"/>
  <c r="E1830" i="53"/>
  <c r="F1830" i="53"/>
  <c r="G1830" i="53"/>
  <c r="A1831" i="53"/>
  <c r="B1831" i="53"/>
  <c r="C1831" i="53"/>
  <c r="D1831" i="53"/>
  <c r="E1831" i="53"/>
  <c r="F1831" i="53"/>
  <c r="G1831" i="53"/>
  <c r="A1832" i="53"/>
  <c r="B1832" i="53"/>
  <c r="C1832" i="53"/>
  <c r="D1832" i="53"/>
  <c r="E1832" i="53"/>
  <c r="F1832" i="53"/>
  <c r="G1832" i="53"/>
  <c r="A1833" i="53"/>
  <c r="B1833" i="53"/>
  <c r="C1833" i="53"/>
  <c r="D1833" i="53"/>
  <c r="E1833" i="53"/>
  <c r="F1833" i="53"/>
  <c r="G1833" i="53"/>
  <c r="A1834" i="53"/>
  <c r="B1834" i="53"/>
  <c r="C1834" i="53"/>
  <c r="D1834" i="53"/>
  <c r="E1834" i="53"/>
  <c r="F1834" i="53"/>
  <c r="G1834" i="53"/>
  <c r="A1835" i="53"/>
  <c r="B1835" i="53"/>
  <c r="C1835" i="53"/>
  <c r="D1835" i="53"/>
  <c r="E1835" i="53"/>
  <c r="F1835" i="53"/>
  <c r="G1835" i="53"/>
  <c r="A1836" i="53"/>
  <c r="B1836" i="53"/>
  <c r="C1836" i="53"/>
  <c r="D1836" i="53"/>
  <c r="E1836" i="53"/>
  <c r="F1836" i="53"/>
  <c r="G1836" i="53"/>
  <c r="A1837" i="53"/>
  <c r="B1837" i="53"/>
  <c r="C1837" i="53"/>
  <c r="D1837" i="53"/>
  <c r="E1837" i="53"/>
  <c r="F1837" i="53"/>
  <c r="G1837" i="53"/>
  <c r="A1838" i="53"/>
  <c r="B1838" i="53"/>
  <c r="C1838" i="53"/>
  <c r="D1838" i="53"/>
  <c r="E1838" i="53"/>
  <c r="F1838" i="53"/>
  <c r="G1838" i="53"/>
  <c r="A1839" i="53"/>
  <c r="B1839" i="53"/>
  <c r="C1839" i="53"/>
  <c r="D1839" i="53"/>
  <c r="E1839" i="53"/>
  <c r="F1839" i="53"/>
  <c r="G1839" i="53"/>
  <c r="A1840" i="53"/>
  <c r="B1840" i="53"/>
  <c r="C1840" i="53"/>
  <c r="D1840" i="53"/>
  <c r="E1840" i="53"/>
  <c r="F1840" i="53"/>
  <c r="G1840" i="53"/>
  <c r="A1841" i="53"/>
  <c r="B1841" i="53"/>
  <c r="C1841" i="53"/>
  <c r="D1841" i="53"/>
  <c r="E1841" i="53"/>
  <c r="F1841" i="53"/>
  <c r="G1841" i="53"/>
  <c r="A1842" i="53"/>
  <c r="B1842" i="53"/>
  <c r="C1842" i="53"/>
  <c r="D1842" i="53"/>
  <c r="E1842" i="53"/>
  <c r="F1842" i="53"/>
  <c r="G1842" i="53"/>
  <c r="A1843" i="53"/>
  <c r="B1843" i="53"/>
  <c r="C1843" i="53"/>
  <c r="D1843" i="53"/>
  <c r="E1843" i="53"/>
  <c r="F1843" i="53"/>
  <c r="G1843" i="53"/>
  <c r="A1844" i="53"/>
  <c r="B1844" i="53"/>
  <c r="C1844" i="53"/>
  <c r="D1844" i="53"/>
  <c r="E1844" i="53"/>
  <c r="F1844" i="53"/>
  <c r="G1844" i="53"/>
  <c r="A1845" i="53"/>
  <c r="B1845" i="53"/>
  <c r="C1845" i="53"/>
  <c r="D1845" i="53"/>
  <c r="E1845" i="53"/>
  <c r="F1845" i="53"/>
  <c r="G1845" i="53"/>
  <c r="A1846" i="53"/>
  <c r="B1846" i="53"/>
  <c r="C1846" i="53"/>
  <c r="D1846" i="53"/>
  <c r="E1846" i="53"/>
  <c r="F1846" i="53"/>
  <c r="G1846" i="53"/>
  <c r="A1847" i="53"/>
  <c r="B1847" i="53"/>
  <c r="C1847" i="53"/>
  <c r="D1847" i="53"/>
  <c r="E1847" i="53"/>
  <c r="F1847" i="53"/>
  <c r="G1847" i="53"/>
  <c r="A1848" i="53"/>
  <c r="B1848" i="53"/>
  <c r="C1848" i="53"/>
  <c r="D1848" i="53"/>
  <c r="E1848" i="53"/>
  <c r="F1848" i="53"/>
  <c r="G1848" i="53"/>
  <c r="A1849" i="53"/>
  <c r="B1849" i="53"/>
  <c r="C1849" i="53"/>
  <c r="D1849" i="53"/>
  <c r="E1849" i="53"/>
  <c r="F1849" i="53"/>
  <c r="G1849" i="53"/>
  <c r="A1850" i="53"/>
  <c r="B1850" i="53"/>
  <c r="C1850" i="53"/>
  <c r="D1850" i="53"/>
  <c r="E1850" i="53"/>
  <c r="F1850" i="53"/>
  <c r="G1850" i="53"/>
  <c r="A1851" i="53"/>
  <c r="B1851" i="53"/>
  <c r="C1851" i="53"/>
  <c r="D1851" i="53"/>
  <c r="E1851" i="53"/>
  <c r="F1851" i="53"/>
  <c r="G1851" i="53"/>
  <c r="A1852" i="53"/>
  <c r="B1852" i="53"/>
  <c r="C1852" i="53"/>
  <c r="D1852" i="53"/>
  <c r="E1852" i="53"/>
  <c r="F1852" i="53"/>
  <c r="G1852" i="53"/>
  <c r="A1853" i="53"/>
  <c r="B1853" i="53"/>
  <c r="C1853" i="53"/>
  <c r="D1853" i="53"/>
  <c r="E1853" i="53"/>
  <c r="F1853" i="53"/>
  <c r="G1853" i="53"/>
  <c r="A1854" i="53"/>
  <c r="B1854" i="53"/>
  <c r="C1854" i="53"/>
  <c r="D1854" i="53"/>
  <c r="E1854" i="53"/>
  <c r="F1854" i="53"/>
  <c r="G1854" i="53"/>
  <c r="A1855" i="53"/>
  <c r="B1855" i="53"/>
  <c r="C1855" i="53"/>
  <c r="D1855" i="53"/>
  <c r="E1855" i="53"/>
  <c r="F1855" i="53"/>
  <c r="G1855" i="53"/>
  <c r="A1856" i="53"/>
  <c r="B1856" i="53"/>
  <c r="C1856" i="53"/>
  <c r="D1856" i="53"/>
  <c r="E1856" i="53"/>
  <c r="F1856" i="53"/>
  <c r="G1856" i="53"/>
  <c r="A1857" i="53"/>
  <c r="B1857" i="53"/>
  <c r="C1857" i="53"/>
  <c r="D1857" i="53"/>
  <c r="E1857" i="53"/>
  <c r="F1857" i="53"/>
  <c r="G1857" i="53"/>
  <c r="A1858" i="53"/>
  <c r="B1858" i="53"/>
  <c r="C1858" i="53"/>
  <c r="D1858" i="53"/>
  <c r="E1858" i="53"/>
  <c r="F1858" i="53"/>
  <c r="G1858" i="53"/>
  <c r="A1859" i="53"/>
  <c r="B1859" i="53"/>
  <c r="C1859" i="53"/>
  <c r="D1859" i="53"/>
  <c r="E1859" i="53"/>
  <c r="F1859" i="53"/>
  <c r="G1859" i="53"/>
  <c r="A1860" i="53"/>
  <c r="B1860" i="53"/>
  <c r="C1860" i="53"/>
  <c r="D1860" i="53"/>
  <c r="E1860" i="53"/>
  <c r="F1860" i="53"/>
  <c r="G1860" i="53"/>
  <c r="A1861" i="53"/>
  <c r="B1861" i="53"/>
  <c r="C1861" i="53"/>
  <c r="D1861" i="53"/>
  <c r="E1861" i="53"/>
  <c r="F1861" i="53"/>
  <c r="G1861" i="53"/>
  <c r="A1862" i="53"/>
  <c r="B1862" i="53"/>
  <c r="C1862" i="53"/>
  <c r="D1862" i="53"/>
  <c r="E1862" i="53"/>
  <c r="F1862" i="53"/>
  <c r="G1862" i="53"/>
  <c r="A1863" i="53"/>
  <c r="B1863" i="53"/>
  <c r="C1863" i="53"/>
  <c r="D1863" i="53"/>
  <c r="E1863" i="53"/>
  <c r="F1863" i="53"/>
  <c r="G1863" i="53"/>
  <c r="A1864" i="53"/>
  <c r="B1864" i="53"/>
  <c r="C1864" i="53"/>
  <c r="D1864" i="53"/>
  <c r="E1864" i="53"/>
  <c r="F1864" i="53"/>
  <c r="G1864" i="53"/>
  <c r="A1865" i="53"/>
  <c r="B1865" i="53"/>
  <c r="C1865" i="53"/>
  <c r="D1865" i="53"/>
  <c r="E1865" i="53"/>
  <c r="F1865" i="53"/>
  <c r="G1865" i="53"/>
  <c r="A1866" i="53"/>
  <c r="B1866" i="53"/>
  <c r="C1866" i="53"/>
  <c r="D1866" i="53"/>
  <c r="E1866" i="53"/>
  <c r="F1866" i="53"/>
  <c r="G1866" i="53"/>
  <c r="A1867" i="53"/>
  <c r="B1867" i="53"/>
  <c r="C1867" i="53"/>
  <c r="D1867" i="53"/>
  <c r="E1867" i="53"/>
  <c r="F1867" i="53"/>
  <c r="G1867" i="53"/>
  <c r="A1868" i="53"/>
  <c r="B1868" i="53"/>
  <c r="C1868" i="53"/>
  <c r="D1868" i="53"/>
  <c r="E1868" i="53"/>
  <c r="F1868" i="53"/>
  <c r="G1868" i="53"/>
  <c r="A1869" i="53"/>
  <c r="B1869" i="53"/>
  <c r="C1869" i="53"/>
  <c r="D1869" i="53"/>
  <c r="E1869" i="53"/>
  <c r="F1869" i="53"/>
  <c r="G1869" i="53"/>
  <c r="A1870" i="53"/>
  <c r="B1870" i="53"/>
  <c r="C1870" i="53"/>
  <c r="D1870" i="53"/>
  <c r="E1870" i="53"/>
  <c r="F1870" i="53"/>
  <c r="G1870" i="53"/>
  <c r="A1871" i="53"/>
  <c r="B1871" i="53"/>
  <c r="C1871" i="53"/>
  <c r="D1871" i="53"/>
  <c r="E1871" i="53"/>
  <c r="F1871" i="53"/>
  <c r="G1871" i="53"/>
  <c r="A1872" i="53"/>
  <c r="B1872" i="53"/>
  <c r="C1872" i="53"/>
  <c r="D1872" i="53"/>
  <c r="E1872" i="53"/>
  <c r="F1872" i="53"/>
  <c r="G1872" i="53"/>
  <c r="A1873" i="53"/>
  <c r="B1873" i="53"/>
  <c r="C1873" i="53"/>
  <c r="D1873" i="53"/>
  <c r="E1873" i="53"/>
  <c r="F1873" i="53"/>
  <c r="G1873" i="53"/>
  <c r="A1874" i="53"/>
  <c r="B1874" i="53"/>
  <c r="C1874" i="53"/>
  <c r="D1874" i="53"/>
  <c r="E1874" i="53"/>
  <c r="F1874" i="53"/>
  <c r="G1874" i="53"/>
  <c r="A1875" i="53"/>
  <c r="B1875" i="53"/>
  <c r="C1875" i="53"/>
  <c r="D1875" i="53"/>
  <c r="E1875" i="53"/>
  <c r="F1875" i="53"/>
  <c r="G1875" i="53"/>
  <c r="A1876" i="53"/>
  <c r="B1876" i="53"/>
  <c r="C1876" i="53"/>
  <c r="D1876" i="53"/>
  <c r="E1876" i="53"/>
  <c r="F1876" i="53"/>
  <c r="G1876" i="53"/>
  <c r="A1877" i="53"/>
  <c r="B1877" i="53"/>
  <c r="C1877" i="53"/>
  <c r="D1877" i="53"/>
  <c r="E1877" i="53"/>
  <c r="F1877" i="53"/>
  <c r="G1877" i="53"/>
  <c r="A1878" i="53"/>
  <c r="B1878" i="53"/>
  <c r="C1878" i="53"/>
  <c r="D1878" i="53"/>
  <c r="E1878" i="53"/>
  <c r="F1878" i="53"/>
  <c r="G1878" i="53"/>
  <c r="A1879" i="53"/>
  <c r="B1879" i="53"/>
  <c r="C1879" i="53"/>
  <c r="D1879" i="53"/>
  <c r="E1879" i="53"/>
  <c r="F1879" i="53"/>
  <c r="G1879" i="53"/>
  <c r="A1880" i="53"/>
  <c r="B1880" i="53"/>
  <c r="C1880" i="53"/>
  <c r="D1880" i="53"/>
  <c r="E1880" i="53"/>
  <c r="F1880" i="53"/>
  <c r="G1880" i="53"/>
  <c r="A1881" i="53"/>
  <c r="B1881" i="53"/>
  <c r="C1881" i="53"/>
  <c r="D1881" i="53"/>
  <c r="E1881" i="53"/>
  <c r="F1881" i="53"/>
  <c r="G1881" i="53"/>
  <c r="A1882" i="53"/>
  <c r="B1882" i="53"/>
  <c r="C1882" i="53"/>
  <c r="D1882" i="53"/>
  <c r="E1882" i="53"/>
  <c r="F1882" i="53"/>
  <c r="G1882" i="53"/>
  <c r="A1883" i="53"/>
  <c r="B1883" i="53"/>
  <c r="C1883" i="53"/>
  <c r="D1883" i="53"/>
  <c r="E1883" i="53"/>
  <c r="F1883" i="53"/>
  <c r="G1883" i="53"/>
  <c r="A1884" i="53"/>
  <c r="B1884" i="53"/>
  <c r="C1884" i="53"/>
  <c r="D1884" i="53"/>
  <c r="E1884" i="53"/>
  <c r="F1884" i="53"/>
  <c r="G1884" i="53"/>
  <c r="A1885" i="53"/>
  <c r="B1885" i="53"/>
  <c r="C1885" i="53"/>
  <c r="D1885" i="53"/>
  <c r="E1885" i="53"/>
  <c r="F1885" i="53"/>
  <c r="G1885" i="53"/>
  <c r="A1886" i="53"/>
  <c r="B1886" i="53"/>
  <c r="C1886" i="53"/>
  <c r="D1886" i="53"/>
  <c r="E1886" i="53"/>
  <c r="F1886" i="53"/>
  <c r="G1886" i="53"/>
  <c r="A1887" i="53"/>
  <c r="B1887" i="53"/>
  <c r="C1887" i="53"/>
  <c r="D1887" i="53"/>
  <c r="E1887" i="53"/>
  <c r="F1887" i="53"/>
  <c r="G1887" i="53"/>
  <c r="A1888" i="53"/>
  <c r="B1888" i="53"/>
  <c r="C1888" i="53"/>
  <c r="D1888" i="53"/>
  <c r="E1888" i="53"/>
  <c r="F1888" i="53"/>
  <c r="G1888" i="53"/>
  <c r="A1889" i="53"/>
  <c r="B1889" i="53"/>
  <c r="C1889" i="53"/>
  <c r="D1889" i="53"/>
  <c r="E1889" i="53"/>
  <c r="F1889" i="53"/>
  <c r="G1889" i="53"/>
  <c r="A1890" i="53"/>
  <c r="B1890" i="53"/>
  <c r="C1890" i="53"/>
  <c r="D1890" i="53"/>
  <c r="E1890" i="53"/>
  <c r="F1890" i="53"/>
  <c r="G1890" i="53"/>
  <c r="A1891" i="53"/>
  <c r="B1891" i="53"/>
  <c r="C1891" i="53"/>
  <c r="D1891" i="53"/>
  <c r="E1891" i="53"/>
  <c r="F1891" i="53"/>
  <c r="G1891" i="53"/>
  <c r="A1892" i="53"/>
  <c r="B1892" i="53"/>
  <c r="C1892" i="53"/>
  <c r="D1892" i="53"/>
  <c r="E1892" i="53"/>
  <c r="F1892" i="53"/>
  <c r="G1892" i="53"/>
  <c r="A1893" i="53"/>
  <c r="B1893" i="53"/>
  <c r="C1893" i="53"/>
  <c r="D1893" i="53"/>
  <c r="E1893" i="53"/>
  <c r="F1893" i="53"/>
  <c r="G1893" i="53"/>
  <c r="A1894" i="53"/>
  <c r="B1894" i="53"/>
  <c r="C1894" i="53"/>
  <c r="D1894" i="53"/>
  <c r="E1894" i="53"/>
  <c r="F1894" i="53"/>
  <c r="G1894" i="53"/>
  <c r="A1895" i="53"/>
  <c r="B1895" i="53"/>
  <c r="C1895" i="53"/>
  <c r="D1895" i="53"/>
  <c r="E1895" i="53"/>
  <c r="F1895" i="53"/>
  <c r="G1895" i="53"/>
  <c r="A1896" i="53"/>
  <c r="B1896" i="53"/>
  <c r="C1896" i="53"/>
  <c r="D1896" i="53"/>
  <c r="E1896" i="53"/>
  <c r="F1896" i="53"/>
  <c r="G1896" i="53"/>
  <c r="A1897" i="53"/>
  <c r="B1897" i="53"/>
  <c r="C1897" i="53"/>
  <c r="D1897" i="53"/>
  <c r="E1897" i="53"/>
  <c r="F1897" i="53"/>
  <c r="G1897" i="53"/>
  <c r="A1898" i="53"/>
  <c r="B1898" i="53"/>
  <c r="C1898" i="53"/>
  <c r="D1898" i="53"/>
  <c r="E1898" i="53"/>
  <c r="F1898" i="53"/>
  <c r="G1898" i="53"/>
  <c r="A1899" i="53"/>
  <c r="B1899" i="53"/>
  <c r="C1899" i="53"/>
  <c r="D1899" i="53"/>
  <c r="E1899" i="53"/>
  <c r="F1899" i="53"/>
  <c r="G1899" i="53"/>
  <c r="A1900" i="53"/>
  <c r="B1900" i="53"/>
  <c r="C1900" i="53"/>
  <c r="D1900" i="53"/>
  <c r="E1900" i="53"/>
  <c r="F1900" i="53"/>
  <c r="G1900" i="53"/>
  <c r="A1901" i="53"/>
  <c r="B1901" i="53"/>
  <c r="C1901" i="53"/>
  <c r="D1901" i="53"/>
  <c r="E1901" i="53"/>
  <c r="F1901" i="53"/>
  <c r="G1901" i="53"/>
  <c r="A1902" i="53"/>
  <c r="B1902" i="53"/>
  <c r="C1902" i="53"/>
  <c r="D1902" i="53"/>
  <c r="E1902" i="53"/>
  <c r="F1902" i="53"/>
  <c r="G1902" i="53"/>
  <c r="A1903" i="53"/>
  <c r="B1903" i="53"/>
  <c r="C1903" i="53"/>
  <c r="D1903" i="53"/>
  <c r="E1903" i="53"/>
  <c r="F1903" i="53"/>
  <c r="G1903" i="53"/>
  <c r="A1904" i="53"/>
  <c r="B1904" i="53"/>
  <c r="C1904" i="53"/>
  <c r="D1904" i="53"/>
  <c r="E1904" i="53"/>
  <c r="F1904" i="53"/>
  <c r="G1904" i="53"/>
  <c r="A1905" i="53"/>
  <c r="B1905" i="53"/>
  <c r="C1905" i="53"/>
  <c r="D1905" i="53"/>
  <c r="E1905" i="53"/>
  <c r="F1905" i="53"/>
  <c r="G1905" i="53"/>
  <c r="A1906" i="53"/>
  <c r="B1906" i="53"/>
  <c r="C1906" i="53"/>
  <c r="D1906" i="53"/>
  <c r="E1906" i="53"/>
  <c r="F1906" i="53"/>
  <c r="G1906" i="53"/>
  <c r="A1907" i="53"/>
  <c r="B1907" i="53"/>
  <c r="C1907" i="53"/>
  <c r="D1907" i="53"/>
  <c r="E1907" i="53"/>
  <c r="F1907" i="53"/>
  <c r="G1907" i="53"/>
  <c r="A1908" i="53"/>
  <c r="B1908" i="53"/>
  <c r="C1908" i="53"/>
  <c r="D1908" i="53"/>
  <c r="E1908" i="53"/>
  <c r="F1908" i="53"/>
  <c r="G1908" i="53"/>
  <c r="A1909" i="53"/>
  <c r="B1909" i="53"/>
  <c r="C1909" i="53"/>
  <c r="D1909" i="53"/>
  <c r="E1909" i="53"/>
  <c r="F1909" i="53"/>
  <c r="G1909" i="53"/>
  <c r="A1910" i="53"/>
  <c r="B1910" i="53"/>
  <c r="C1910" i="53"/>
  <c r="D1910" i="53"/>
  <c r="E1910" i="53"/>
  <c r="F1910" i="53"/>
  <c r="G1910" i="53"/>
  <c r="A1911" i="53"/>
  <c r="B1911" i="53"/>
  <c r="C1911" i="53"/>
  <c r="D1911" i="53"/>
  <c r="E1911" i="53"/>
  <c r="F1911" i="53"/>
  <c r="G1911" i="53"/>
  <c r="A1912" i="53"/>
  <c r="B1912" i="53"/>
  <c r="C1912" i="53"/>
  <c r="D1912" i="53"/>
  <c r="E1912" i="53"/>
  <c r="F1912" i="53"/>
  <c r="G1912" i="53"/>
  <c r="A1913" i="53"/>
  <c r="B1913" i="53"/>
  <c r="C1913" i="53"/>
  <c r="D1913" i="53"/>
  <c r="E1913" i="53"/>
  <c r="F1913" i="53"/>
  <c r="G1913" i="53"/>
  <c r="A1914" i="53"/>
  <c r="B1914" i="53"/>
  <c r="C1914" i="53"/>
  <c r="D1914" i="53"/>
  <c r="E1914" i="53"/>
  <c r="F1914" i="53"/>
  <c r="G1914" i="53"/>
  <c r="A1915" i="53"/>
  <c r="B1915" i="53"/>
  <c r="C1915" i="53"/>
  <c r="D1915" i="53"/>
  <c r="E1915" i="53"/>
  <c r="F1915" i="53"/>
  <c r="G1915" i="53"/>
  <c r="A1916" i="53"/>
  <c r="B1916" i="53"/>
  <c r="C1916" i="53"/>
  <c r="D1916" i="53"/>
  <c r="E1916" i="53"/>
  <c r="F1916" i="53"/>
  <c r="G1916" i="53"/>
  <c r="A1917" i="53"/>
  <c r="B1917" i="53"/>
  <c r="C1917" i="53"/>
  <c r="D1917" i="53"/>
  <c r="E1917" i="53"/>
  <c r="F1917" i="53"/>
  <c r="G1917" i="53"/>
  <c r="A1918" i="53"/>
  <c r="B1918" i="53"/>
  <c r="C1918" i="53"/>
  <c r="D1918" i="53"/>
  <c r="E1918" i="53"/>
  <c r="F1918" i="53"/>
  <c r="G1918" i="53"/>
  <c r="A1919" i="53"/>
  <c r="B1919" i="53"/>
  <c r="C1919" i="53"/>
  <c r="D1919" i="53"/>
  <c r="E1919" i="53"/>
  <c r="F1919" i="53"/>
  <c r="G1919" i="53"/>
  <c r="A1920" i="53"/>
  <c r="B1920" i="53"/>
  <c r="C1920" i="53"/>
  <c r="D1920" i="53"/>
  <c r="E1920" i="53"/>
  <c r="F1920" i="53"/>
  <c r="G1920" i="53"/>
  <c r="A1921" i="53"/>
  <c r="B1921" i="53"/>
  <c r="C1921" i="53"/>
  <c r="D1921" i="53"/>
  <c r="E1921" i="53"/>
  <c r="F1921" i="53"/>
  <c r="G1921" i="53"/>
  <c r="A1922" i="53"/>
  <c r="B1922" i="53"/>
  <c r="C1922" i="53"/>
  <c r="D1922" i="53"/>
  <c r="E1922" i="53"/>
  <c r="F1922" i="53"/>
  <c r="G1922" i="53"/>
  <c r="A1923" i="53"/>
  <c r="B1923" i="53"/>
  <c r="C1923" i="53"/>
  <c r="D1923" i="53"/>
  <c r="E1923" i="53"/>
  <c r="F1923" i="53"/>
  <c r="G1923" i="53"/>
  <c r="A1924" i="53"/>
  <c r="B1924" i="53"/>
  <c r="C1924" i="53"/>
  <c r="D1924" i="53"/>
  <c r="E1924" i="53"/>
  <c r="F1924" i="53"/>
  <c r="G1924" i="53"/>
  <c r="A1925" i="53"/>
  <c r="B1925" i="53"/>
  <c r="C1925" i="53"/>
  <c r="D1925" i="53"/>
  <c r="E1925" i="53"/>
  <c r="F1925" i="53"/>
  <c r="G1925" i="53"/>
  <c r="A1926" i="53"/>
  <c r="B1926" i="53"/>
  <c r="C1926" i="53"/>
  <c r="D1926" i="53"/>
  <c r="E1926" i="53"/>
  <c r="F1926" i="53"/>
  <c r="G1926" i="53"/>
  <c r="A1927" i="53"/>
  <c r="B1927" i="53"/>
  <c r="C1927" i="53"/>
  <c r="D1927" i="53"/>
  <c r="E1927" i="53"/>
  <c r="F1927" i="53"/>
  <c r="G1927" i="53"/>
  <c r="A1928" i="53"/>
  <c r="B1928" i="53"/>
  <c r="C1928" i="53"/>
  <c r="D1928" i="53"/>
  <c r="E1928" i="53"/>
  <c r="F1928" i="53"/>
  <c r="G1928" i="53"/>
  <c r="A1929" i="53"/>
  <c r="B1929" i="53"/>
  <c r="C1929" i="53"/>
  <c r="D1929" i="53"/>
  <c r="E1929" i="53"/>
  <c r="F1929" i="53"/>
  <c r="G1929" i="53"/>
  <c r="A1930" i="53"/>
  <c r="B1930" i="53"/>
  <c r="C1930" i="53"/>
  <c r="D1930" i="53"/>
  <c r="E1930" i="53"/>
  <c r="F1930" i="53"/>
  <c r="G1930" i="53"/>
  <c r="A1931" i="53"/>
  <c r="B1931" i="53"/>
  <c r="C1931" i="53"/>
  <c r="D1931" i="53"/>
  <c r="E1931" i="53"/>
  <c r="F1931" i="53"/>
  <c r="G1931" i="53"/>
  <c r="A1932" i="53"/>
  <c r="B1932" i="53"/>
  <c r="C1932" i="53"/>
  <c r="D1932" i="53"/>
  <c r="E1932" i="53"/>
  <c r="F1932" i="53"/>
  <c r="G1932" i="53"/>
  <c r="A1933" i="53"/>
  <c r="B1933" i="53"/>
  <c r="C1933" i="53"/>
  <c r="D1933" i="53"/>
  <c r="E1933" i="53"/>
  <c r="F1933" i="53"/>
  <c r="G1933" i="53"/>
  <c r="A1934" i="53"/>
  <c r="B1934" i="53"/>
  <c r="C1934" i="53"/>
  <c r="D1934" i="53"/>
  <c r="E1934" i="53"/>
  <c r="F1934" i="53"/>
  <c r="G1934" i="53"/>
  <c r="A1935" i="53"/>
  <c r="B1935" i="53"/>
  <c r="C1935" i="53"/>
  <c r="D1935" i="53"/>
  <c r="E1935" i="53"/>
  <c r="F1935" i="53"/>
  <c r="G1935" i="53"/>
  <c r="A1936" i="53"/>
  <c r="B1936" i="53"/>
  <c r="C1936" i="53"/>
  <c r="D1936" i="53"/>
  <c r="E1936" i="53"/>
  <c r="F1936" i="53"/>
  <c r="G1936" i="53"/>
  <c r="A1937" i="53"/>
  <c r="B1937" i="53"/>
  <c r="C1937" i="53"/>
  <c r="D1937" i="53"/>
  <c r="E1937" i="53"/>
  <c r="F1937" i="53"/>
  <c r="G1937" i="53"/>
  <c r="A1938" i="53"/>
  <c r="B1938" i="53"/>
  <c r="C1938" i="53"/>
  <c r="D1938" i="53"/>
  <c r="E1938" i="53"/>
  <c r="F1938" i="53"/>
  <c r="G1938" i="53"/>
  <c r="A1939" i="53"/>
  <c r="B1939" i="53"/>
  <c r="C1939" i="53"/>
  <c r="D1939" i="53"/>
  <c r="E1939" i="53"/>
  <c r="F1939" i="53"/>
  <c r="G1939" i="53"/>
  <c r="A1940" i="53"/>
  <c r="B1940" i="53"/>
  <c r="C1940" i="53"/>
  <c r="D1940" i="53"/>
  <c r="E1940" i="53"/>
  <c r="F1940" i="53"/>
  <c r="G1940" i="53"/>
  <c r="A1941" i="53"/>
  <c r="B1941" i="53"/>
  <c r="C1941" i="53"/>
  <c r="D1941" i="53"/>
  <c r="E1941" i="53"/>
  <c r="F1941" i="53"/>
  <c r="G1941" i="53"/>
  <c r="A1942" i="53"/>
  <c r="B1942" i="53"/>
  <c r="C1942" i="53"/>
  <c r="D1942" i="53"/>
  <c r="E1942" i="53"/>
  <c r="F1942" i="53"/>
  <c r="G1942" i="53"/>
  <c r="A1943" i="53"/>
  <c r="B1943" i="53"/>
  <c r="C1943" i="53"/>
  <c r="D1943" i="53"/>
  <c r="E1943" i="53"/>
  <c r="F1943" i="53"/>
  <c r="G1943" i="53"/>
  <c r="A1944" i="53"/>
  <c r="B1944" i="53"/>
  <c r="C1944" i="53"/>
  <c r="D1944" i="53"/>
  <c r="E1944" i="53"/>
  <c r="F1944" i="53"/>
  <c r="G1944" i="53"/>
  <c r="A1945" i="53"/>
  <c r="B1945" i="53"/>
  <c r="C1945" i="53"/>
  <c r="D1945" i="53"/>
  <c r="E1945" i="53"/>
  <c r="F1945" i="53"/>
  <c r="G1945" i="53"/>
  <c r="A1946" i="53"/>
  <c r="B1946" i="53"/>
  <c r="C1946" i="53"/>
  <c r="D1946" i="53"/>
  <c r="E1946" i="53"/>
  <c r="F1946" i="53"/>
  <c r="G1946" i="53"/>
  <c r="A1947" i="53"/>
  <c r="B1947" i="53"/>
  <c r="C1947" i="53"/>
  <c r="D1947" i="53"/>
  <c r="E1947" i="53"/>
  <c r="F1947" i="53"/>
  <c r="G1947" i="53"/>
  <c r="A1948" i="53"/>
  <c r="B1948" i="53"/>
  <c r="C1948" i="53"/>
  <c r="D1948" i="53"/>
  <c r="E1948" i="53"/>
  <c r="F1948" i="53"/>
  <c r="G1948" i="53"/>
  <c r="A1949" i="53"/>
  <c r="B1949" i="53"/>
  <c r="C1949" i="53"/>
  <c r="D1949" i="53"/>
  <c r="E1949" i="53"/>
  <c r="F1949" i="53"/>
  <c r="G1949" i="53"/>
  <c r="A1950" i="53"/>
  <c r="B1950" i="53"/>
  <c r="C1950" i="53"/>
  <c r="D1950" i="53"/>
  <c r="E1950" i="53"/>
  <c r="F1950" i="53"/>
  <c r="G1950" i="53"/>
  <c r="A1951" i="53"/>
  <c r="B1951" i="53"/>
  <c r="C1951" i="53"/>
  <c r="D1951" i="53"/>
  <c r="E1951" i="53"/>
  <c r="F1951" i="53"/>
  <c r="G1951" i="53"/>
  <c r="A1952" i="53"/>
  <c r="B1952" i="53"/>
  <c r="C1952" i="53"/>
  <c r="D1952" i="53"/>
  <c r="E1952" i="53"/>
  <c r="F1952" i="53"/>
  <c r="G1952" i="53"/>
  <c r="A1953" i="53"/>
  <c r="B1953" i="53"/>
  <c r="C1953" i="53"/>
  <c r="D1953" i="53"/>
  <c r="E1953" i="53"/>
  <c r="F1953" i="53"/>
  <c r="G1953" i="53"/>
  <c r="A1954" i="53"/>
  <c r="B1954" i="53"/>
  <c r="C1954" i="53"/>
  <c r="D1954" i="53"/>
  <c r="E1954" i="53"/>
  <c r="F1954" i="53"/>
  <c r="G1954" i="53"/>
  <c r="A1955" i="53"/>
  <c r="B1955" i="53"/>
  <c r="C1955" i="53"/>
  <c r="D1955" i="53"/>
  <c r="E1955" i="53"/>
  <c r="F1955" i="53"/>
  <c r="G1955" i="53"/>
  <c r="A1956" i="53"/>
  <c r="B1956" i="53"/>
  <c r="C1956" i="53"/>
  <c r="D1956" i="53"/>
  <c r="E1956" i="53"/>
  <c r="F1956" i="53"/>
  <c r="G1956" i="53"/>
  <c r="A1957" i="53"/>
  <c r="B1957" i="53"/>
  <c r="C1957" i="53"/>
  <c r="D1957" i="53"/>
  <c r="E1957" i="53"/>
  <c r="F1957" i="53"/>
  <c r="G1957" i="53"/>
  <c r="A1958" i="53"/>
  <c r="B1958" i="53"/>
  <c r="C1958" i="53"/>
  <c r="D1958" i="53"/>
  <c r="E1958" i="53"/>
  <c r="F1958" i="53"/>
  <c r="G1958" i="53"/>
  <c r="A1959" i="53"/>
  <c r="B1959" i="53"/>
  <c r="C1959" i="53"/>
  <c r="D1959" i="53"/>
  <c r="E1959" i="53"/>
  <c r="F1959" i="53"/>
  <c r="G1959" i="53"/>
  <c r="A1960" i="53"/>
  <c r="B1960" i="53"/>
  <c r="C1960" i="53"/>
  <c r="D1960" i="53"/>
  <c r="E1960" i="53"/>
  <c r="F1960" i="53"/>
  <c r="G1960" i="53"/>
  <c r="A1961" i="53"/>
  <c r="B1961" i="53"/>
  <c r="C1961" i="53"/>
  <c r="D1961" i="53"/>
  <c r="E1961" i="53"/>
  <c r="F1961" i="53"/>
  <c r="G1961" i="53"/>
  <c r="A1962" i="53"/>
  <c r="B1962" i="53"/>
  <c r="C1962" i="53"/>
  <c r="D1962" i="53"/>
  <c r="E1962" i="53"/>
  <c r="F1962" i="53"/>
  <c r="G1962" i="53"/>
  <c r="A1963" i="53"/>
  <c r="B1963" i="53"/>
  <c r="C1963" i="53"/>
  <c r="D1963" i="53"/>
  <c r="E1963" i="53"/>
  <c r="F1963" i="53"/>
  <c r="G1963" i="53"/>
  <c r="A1964" i="53"/>
  <c r="B1964" i="53"/>
  <c r="C1964" i="53"/>
  <c r="D1964" i="53"/>
  <c r="E1964" i="53"/>
  <c r="F1964" i="53"/>
  <c r="G1964" i="53"/>
  <c r="A1965" i="53"/>
  <c r="B1965" i="53"/>
  <c r="C1965" i="53"/>
  <c r="D1965" i="53"/>
  <c r="E1965" i="53"/>
  <c r="F1965" i="53"/>
  <c r="G1965" i="53"/>
  <c r="A1966" i="53"/>
  <c r="B1966" i="53"/>
  <c r="C1966" i="53"/>
  <c r="D1966" i="53"/>
  <c r="E1966" i="53"/>
  <c r="F1966" i="53"/>
  <c r="G1966" i="53"/>
  <c r="A1967" i="53"/>
  <c r="B1967" i="53"/>
  <c r="C1967" i="53"/>
  <c r="D1967" i="53"/>
  <c r="E1967" i="53"/>
  <c r="F1967" i="53"/>
  <c r="G1967" i="53"/>
  <c r="A1968" i="53"/>
  <c r="B1968" i="53"/>
  <c r="C1968" i="53"/>
  <c r="D1968" i="53"/>
  <c r="E1968" i="53"/>
  <c r="F1968" i="53"/>
  <c r="G1968" i="53"/>
  <c r="A1969" i="53"/>
  <c r="B1969" i="53"/>
  <c r="C1969" i="53"/>
  <c r="D1969" i="53"/>
  <c r="E1969" i="53"/>
  <c r="F1969" i="53"/>
  <c r="G1969" i="53"/>
  <c r="A1970" i="53"/>
  <c r="B1970" i="53"/>
  <c r="C1970" i="53"/>
  <c r="D1970" i="53"/>
  <c r="E1970" i="53"/>
  <c r="F1970" i="53"/>
  <c r="G1970" i="53"/>
  <c r="A1971" i="53"/>
  <c r="B1971" i="53"/>
  <c r="C1971" i="53"/>
  <c r="D1971" i="53"/>
  <c r="E1971" i="53"/>
  <c r="F1971" i="53"/>
  <c r="G1971" i="53"/>
  <c r="A1972" i="53"/>
  <c r="B1972" i="53"/>
  <c r="C1972" i="53"/>
  <c r="D1972" i="53"/>
  <c r="E1972" i="53"/>
  <c r="F1972" i="53"/>
  <c r="G1972" i="53"/>
  <c r="A1973" i="53"/>
  <c r="B1973" i="53"/>
  <c r="C1973" i="53"/>
  <c r="D1973" i="53"/>
  <c r="E1973" i="53"/>
  <c r="F1973" i="53"/>
  <c r="G1973" i="53"/>
  <c r="A1974" i="53"/>
  <c r="B1974" i="53"/>
  <c r="C1974" i="53"/>
  <c r="D1974" i="53"/>
  <c r="E1974" i="53"/>
  <c r="F1974" i="53"/>
  <c r="G1974" i="53"/>
  <c r="A1975" i="53"/>
  <c r="B1975" i="53"/>
  <c r="C1975" i="53"/>
  <c r="D1975" i="53"/>
  <c r="E1975" i="53"/>
  <c r="F1975" i="53"/>
  <c r="G1975" i="53"/>
  <c r="A1976" i="53"/>
  <c r="B1976" i="53"/>
  <c r="C1976" i="53"/>
  <c r="D1976" i="53"/>
  <c r="E1976" i="53"/>
  <c r="F1976" i="53"/>
  <c r="G1976" i="53"/>
  <c r="A1977" i="53"/>
  <c r="B1977" i="53"/>
  <c r="C1977" i="53"/>
  <c r="D1977" i="53"/>
  <c r="E1977" i="53"/>
  <c r="F1977" i="53"/>
  <c r="G1977" i="53"/>
  <c r="A1978" i="53"/>
  <c r="B1978" i="53"/>
  <c r="C1978" i="53"/>
  <c r="D1978" i="53"/>
  <c r="E1978" i="53"/>
  <c r="F1978" i="53"/>
  <c r="G1978" i="53"/>
  <c r="A1979" i="53"/>
  <c r="B1979" i="53"/>
  <c r="C1979" i="53"/>
  <c r="D1979" i="53"/>
  <c r="E1979" i="53"/>
  <c r="F1979" i="53"/>
  <c r="G1979" i="53"/>
  <c r="A1980" i="53"/>
  <c r="B1980" i="53"/>
  <c r="C1980" i="53"/>
  <c r="D1980" i="53"/>
  <c r="E1980" i="53"/>
  <c r="F1980" i="53"/>
  <c r="G1980" i="53"/>
  <c r="A1981" i="53"/>
  <c r="B1981" i="53"/>
  <c r="C1981" i="53"/>
  <c r="D1981" i="53"/>
  <c r="E1981" i="53"/>
  <c r="F1981" i="53"/>
  <c r="G1981" i="53"/>
  <c r="A1982" i="53"/>
  <c r="B1982" i="53"/>
  <c r="C1982" i="53"/>
  <c r="D1982" i="53"/>
  <c r="E1982" i="53"/>
  <c r="F1982" i="53"/>
  <c r="G1982" i="53"/>
  <c r="A1983" i="53"/>
  <c r="B1983" i="53"/>
  <c r="C1983" i="53"/>
  <c r="D1983" i="53"/>
  <c r="E1983" i="53"/>
  <c r="F1983" i="53"/>
  <c r="G1983" i="53"/>
  <c r="A1984" i="53"/>
  <c r="B1984" i="53"/>
  <c r="C1984" i="53"/>
  <c r="D1984" i="53"/>
  <c r="E1984" i="53"/>
  <c r="F1984" i="53"/>
  <c r="G1984" i="53"/>
  <c r="A1985" i="53"/>
  <c r="B1985" i="53"/>
  <c r="C1985" i="53"/>
  <c r="D1985" i="53"/>
  <c r="E1985" i="53"/>
  <c r="F1985" i="53"/>
  <c r="G1985" i="53"/>
  <c r="A1986" i="53"/>
  <c r="B1986" i="53"/>
  <c r="C1986" i="53"/>
  <c r="D1986" i="53"/>
  <c r="E1986" i="53"/>
  <c r="F1986" i="53"/>
  <c r="G1986" i="53"/>
  <c r="A1987" i="53"/>
  <c r="B1987" i="53"/>
  <c r="C1987" i="53"/>
  <c r="D1987" i="53"/>
  <c r="E1987" i="53"/>
  <c r="F1987" i="53"/>
  <c r="G1987" i="53"/>
  <c r="A1988" i="53"/>
  <c r="B1988" i="53"/>
  <c r="C1988" i="53"/>
  <c r="D1988" i="53"/>
  <c r="E1988" i="53"/>
  <c r="F1988" i="53"/>
  <c r="G1988" i="53"/>
  <c r="A1989" i="53"/>
  <c r="B1989" i="53"/>
  <c r="C1989" i="53"/>
  <c r="D1989" i="53"/>
  <c r="E1989" i="53"/>
  <c r="F1989" i="53"/>
  <c r="G1989" i="53"/>
  <c r="A1990" i="53"/>
  <c r="B1990" i="53"/>
  <c r="C1990" i="53"/>
  <c r="D1990" i="53"/>
  <c r="E1990" i="53"/>
  <c r="F1990" i="53"/>
  <c r="G1990" i="53"/>
  <c r="A1991" i="53"/>
  <c r="B1991" i="53"/>
  <c r="C1991" i="53"/>
  <c r="D1991" i="53"/>
  <c r="E1991" i="53"/>
  <c r="F1991" i="53"/>
  <c r="G1991" i="53"/>
  <c r="A1992" i="53"/>
  <c r="B1992" i="53"/>
  <c r="C1992" i="53"/>
  <c r="D1992" i="53"/>
  <c r="E1992" i="53"/>
  <c r="F1992" i="53"/>
  <c r="G1992" i="53"/>
  <c r="A1993" i="53"/>
  <c r="B1993" i="53"/>
  <c r="C1993" i="53"/>
  <c r="D1993" i="53"/>
  <c r="E1993" i="53"/>
  <c r="F1993" i="53"/>
  <c r="G1993" i="53"/>
  <c r="A1994" i="53"/>
  <c r="B1994" i="53"/>
  <c r="C1994" i="53"/>
  <c r="D1994" i="53"/>
  <c r="E1994" i="53"/>
  <c r="F1994" i="53"/>
  <c r="G1994" i="53"/>
  <c r="A1995" i="53"/>
  <c r="B1995" i="53"/>
  <c r="C1995" i="53"/>
  <c r="D1995" i="53"/>
  <c r="E1995" i="53"/>
  <c r="F1995" i="53"/>
  <c r="G1995" i="53"/>
  <c r="A1996" i="53"/>
  <c r="B1996" i="53"/>
  <c r="C1996" i="53"/>
  <c r="D1996" i="53"/>
  <c r="E1996" i="53"/>
  <c r="F1996" i="53"/>
  <c r="G1996" i="53"/>
  <c r="A1997" i="53"/>
  <c r="B1997" i="53"/>
  <c r="C1997" i="53"/>
  <c r="D1997" i="53"/>
  <c r="E1997" i="53"/>
  <c r="F1997" i="53"/>
  <c r="G1997" i="53"/>
  <c r="A1998" i="53"/>
  <c r="B1998" i="53"/>
  <c r="C1998" i="53"/>
  <c r="D1998" i="53"/>
  <c r="E1998" i="53"/>
  <c r="F1998" i="53"/>
  <c r="G1998" i="53"/>
  <c r="A1999" i="53"/>
  <c r="B1999" i="53"/>
  <c r="C1999" i="53"/>
  <c r="D1999" i="53"/>
  <c r="E1999" i="53"/>
  <c r="F1999" i="53"/>
  <c r="G1999" i="53"/>
  <c r="A2000" i="53"/>
  <c r="B2000" i="53"/>
  <c r="C2000" i="53"/>
  <c r="D2000" i="53"/>
  <c r="E2000" i="53"/>
  <c r="F2000" i="53"/>
  <c r="G2000" i="53"/>
  <c r="A2001" i="53"/>
  <c r="B2001" i="53"/>
  <c r="C2001" i="53"/>
  <c r="D2001" i="53"/>
  <c r="E2001" i="53"/>
  <c r="F2001" i="53"/>
  <c r="G2001" i="53"/>
  <c r="A2002" i="53"/>
  <c r="B2002" i="53"/>
  <c r="C2002" i="53"/>
  <c r="D2002" i="53"/>
  <c r="E2002" i="53"/>
  <c r="F2002" i="53"/>
  <c r="G2002" i="53"/>
  <c r="A2003" i="53"/>
  <c r="B2003" i="53"/>
  <c r="C2003" i="53"/>
  <c r="D2003" i="53"/>
  <c r="E2003" i="53"/>
  <c r="F2003" i="53"/>
  <c r="G2003" i="53"/>
  <c r="A2004" i="53"/>
  <c r="B2004" i="53"/>
  <c r="C2004" i="53"/>
  <c r="D2004" i="53"/>
  <c r="E2004" i="53"/>
  <c r="F2004" i="53"/>
  <c r="G2004" i="53"/>
  <c r="A2005" i="53"/>
  <c r="B2005" i="53"/>
  <c r="C2005" i="53"/>
  <c r="D2005" i="53"/>
  <c r="E2005" i="53"/>
  <c r="F2005" i="53"/>
  <c r="G2005" i="53"/>
  <c r="A2006" i="53"/>
  <c r="B2006" i="53"/>
  <c r="C2006" i="53"/>
  <c r="D2006" i="53"/>
  <c r="E2006" i="53"/>
  <c r="F2006" i="53"/>
  <c r="G2006" i="53"/>
  <c r="A2007" i="53"/>
  <c r="B2007" i="53"/>
  <c r="C2007" i="53"/>
  <c r="D2007" i="53"/>
  <c r="E2007" i="53"/>
  <c r="F2007" i="53"/>
  <c r="G2007" i="53"/>
  <c r="A2008" i="53"/>
  <c r="B2008" i="53"/>
  <c r="C2008" i="53"/>
  <c r="D2008" i="53"/>
  <c r="E2008" i="53"/>
  <c r="F2008" i="53"/>
  <c r="G2008" i="53"/>
  <c r="A2009" i="53"/>
  <c r="B2009" i="53"/>
  <c r="C2009" i="53"/>
  <c r="D2009" i="53"/>
  <c r="E2009" i="53"/>
  <c r="F2009" i="53"/>
  <c r="G2009" i="53"/>
  <c r="A2010" i="53"/>
  <c r="B2010" i="53"/>
  <c r="C2010" i="53"/>
  <c r="D2010" i="53"/>
  <c r="E2010" i="53"/>
  <c r="F2010" i="53"/>
  <c r="G2010" i="53"/>
  <c r="A2011" i="53"/>
  <c r="B2011" i="53"/>
  <c r="C2011" i="53"/>
  <c r="D2011" i="53"/>
  <c r="E2011" i="53"/>
  <c r="F2011" i="53"/>
  <c r="G2011" i="53"/>
  <c r="A2012" i="53"/>
  <c r="B2012" i="53"/>
  <c r="C2012" i="53"/>
  <c r="D2012" i="53"/>
  <c r="E2012" i="53"/>
  <c r="F2012" i="53"/>
  <c r="G2012" i="53"/>
  <c r="A2013" i="53"/>
  <c r="B2013" i="53"/>
  <c r="C2013" i="53"/>
  <c r="D2013" i="53"/>
  <c r="E2013" i="53"/>
  <c r="F2013" i="53"/>
  <c r="G2013" i="53"/>
  <c r="A2014" i="53"/>
  <c r="B2014" i="53"/>
  <c r="C2014" i="53"/>
  <c r="D2014" i="53"/>
  <c r="E2014" i="53"/>
  <c r="F2014" i="53"/>
  <c r="G2014" i="53"/>
  <c r="A2015" i="53"/>
  <c r="B2015" i="53"/>
  <c r="C2015" i="53"/>
  <c r="D2015" i="53"/>
  <c r="E2015" i="53"/>
  <c r="F2015" i="53"/>
  <c r="G2015" i="53"/>
  <c r="A2016" i="53"/>
  <c r="B2016" i="53"/>
  <c r="C2016" i="53"/>
  <c r="D2016" i="53"/>
  <c r="E2016" i="53"/>
  <c r="F2016" i="53"/>
  <c r="G2016" i="53"/>
  <c r="A2017" i="53"/>
  <c r="B2017" i="53"/>
  <c r="C2017" i="53"/>
  <c r="D2017" i="53"/>
  <c r="E2017" i="53"/>
  <c r="F2017" i="53"/>
  <c r="G2017" i="53"/>
  <c r="A2018" i="53"/>
  <c r="B2018" i="53"/>
  <c r="C2018" i="53"/>
  <c r="D2018" i="53"/>
  <c r="E2018" i="53"/>
  <c r="F2018" i="53"/>
  <c r="G2018" i="53"/>
  <c r="A2019" i="53"/>
  <c r="B2019" i="53"/>
  <c r="C2019" i="53"/>
  <c r="D2019" i="53"/>
  <c r="E2019" i="53"/>
  <c r="F2019" i="53"/>
  <c r="G2019" i="53"/>
  <c r="A2020" i="53"/>
  <c r="B2020" i="53"/>
  <c r="C2020" i="53"/>
  <c r="D2020" i="53"/>
  <c r="E2020" i="53"/>
  <c r="F2020" i="53"/>
  <c r="G2020" i="53"/>
  <c r="A2021" i="53"/>
  <c r="B2021" i="53"/>
  <c r="C2021" i="53"/>
  <c r="D2021" i="53"/>
  <c r="E2021" i="53"/>
  <c r="F2021" i="53"/>
  <c r="G2021" i="53"/>
  <c r="A2022" i="53"/>
  <c r="B2022" i="53"/>
  <c r="C2022" i="53"/>
  <c r="D2022" i="53"/>
  <c r="E2022" i="53"/>
  <c r="F2022" i="53"/>
  <c r="G2022" i="53"/>
  <c r="A2023" i="53"/>
  <c r="B2023" i="53"/>
  <c r="C2023" i="53"/>
  <c r="D2023" i="53"/>
  <c r="E2023" i="53"/>
  <c r="F2023" i="53"/>
  <c r="G2023" i="53"/>
  <c r="A2024" i="53"/>
  <c r="B2024" i="53"/>
  <c r="C2024" i="53"/>
  <c r="D2024" i="53"/>
  <c r="E2024" i="53"/>
  <c r="F2024" i="53"/>
  <c r="G2024" i="53"/>
  <c r="A2025" i="53"/>
  <c r="B2025" i="53"/>
  <c r="C2025" i="53"/>
  <c r="D2025" i="53"/>
  <c r="E2025" i="53"/>
  <c r="F2025" i="53"/>
  <c r="G2025" i="53"/>
  <c r="A2026" i="53"/>
  <c r="B2026" i="53"/>
  <c r="C2026" i="53"/>
  <c r="D2026" i="53"/>
  <c r="E2026" i="53"/>
  <c r="F2026" i="53"/>
  <c r="G2026" i="53"/>
  <c r="A2027" i="53"/>
  <c r="B2027" i="53"/>
  <c r="C2027" i="53"/>
  <c r="D2027" i="53"/>
  <c r="E2027" i="53"/>
  <c r="F2027" i="53"/>
  <c r="G2027" i="53"/>
  <c r="A2028" i="53"/>
  <c r="B2028" i="53"/>
  <c r="C2028" i="53"/>
  <c r="D2028" i="53"/>
  <c r="E2028" i="53"/>
  <c r="F2028" i="53"/>
  <c r="G2028" i="53"/>
  <c r="A2029" i="53"/>
  <c r="B2029" i="53"/>
  <c r="C2029" i="53"/>
  <c r="D2029" i="53"/>
  <c r="E2029" i="53"/>
  <c r="F2029" i="53"/>
  <c r="G2029" i="53"/>
  <c r="A2030" i="53"/>
  <c r="B2030" i="53"/>
  <c r="C2030" i="53"/>
  <c r="D2030" i="53"/>
  <c r="E2030" i="53"/>
  <c r="F2030" i="53"/>
  <c r="G2030" i="53"/>
  <c r="A2031" i="53"/>
  <c r="B2031" i="53"/>
  <c r="C2031" i="53"/>
  <c r="D2031" i="53"/>
  <c r="E2031" i="53"/>
  <c r="F2031" i="53"/>
  <c r="G2031" i="53"/>
  <c r="A2032" i="53"/>
  <c r="B2032" i="53"/>
  <c r="C2032" i="53"/>
  <c r="D2032" i="53"/>
  <c r="E2032" i="53"/>
  <c r="F2032" i="53"/>
  <c r="G2032" i="53"/>
  <c r="A2033" i="53"/>
  <c r="B2033" i="53"/>
  <c r="C2033" i="53"/>
  <c r="D2033" i="53"/>
  <c r="E2033" i="53"/>
  <c r="F2033" i="53"/>
  <c r="G2033" i="53"/>
  <c r="A2034" i="53"/>
  <c r="B2034" i="53"/>
  <c r="C2034" i="53"/>
  <c r="D2034" i="53"/>
  <c r="E2034" i="53"/>
  <c r="F2034" i="53"/>
  <c r="G2034" i="53"/>
  <c r="A2035" i="53"/>
  <c r="B2035" i="53"/>
  <c r="C2035" i="53"/>
  <c r="D2035" i="53"/>
  <c r="E2035" i="53"/>
  <c r="F2035" i="53"/>
  <c r="G2035" i="53"/>
  <c r="A2036" i="53"/>
  <c r="B2036" i="53"/>
  <c r="C2036" i="53"/>
  <c r="D2036" i="53"/>
  <c r="E2036" i="53"/>
  <c r="F2036" i="53"/>
  <c r="G2036" i="53"/>
  <c r="A2037" i="53"/>
  <c r="B2037" i="53"/>
  <c r="C2037" i="53"/>
  <c r="D2037" i="53"/>
  <c r="E2037" i="53"/>
  <c r="F2037" i="53"/>
  <c r="G2037" i="53"/>
  <c r="A2038" i="53"/>
  <c r="B2038" i="53"/>
  <c r="C2038" i="53"/>
  <c r="D2038" i="53"/>
  <c r="E2038" i="53"/>
  <c r="F2038" i="53"/>
  <c r="G2038" i="53"/>
  <c r="A2039" i="53"/>
  <c r="B2039" i="53"/>
  <c r="C2039" i="53"/>
  <c r="D2039" i="53"/>
  <c r="E2039" i="53"/>
  <c r="F2039" i="53"/>
  <c r="G2039" i="53"/>
  <c r="A2040" i="53"/>
  <c r="B2040" i="53"/>
  <c r="C2040" i="53"/>
  <c r="D2040" i="53"/>
  <c r="E2040" i="53"/>
  <c r="F2040" i="53"/>
  <c r="G2040" i="53"/>
  <c r="A2041" i="53"/>
  <c r="B2041" i="53"/>
  <c r="C2041" i="53"/>
  <c r="D2041" i="53"/>
  <c r="E2041" i="53"/>
  <c r="F2041" i="53"/>
  <c r="G2041" i="53"/>
  <c r="A2042" i="53"/>
  <c r="B2042" i="53"/>
  <c r="C2042" i="53"/>
  <c r="D2042" i="53"/>
  <c r="E2042" i="53"/>
  <c r="F2042" i="53"/>
  <c r="G2042" i="53"/>
  <c r="A2043" i="53"/>
  <c r="B2043" i="53"/>
  <c r="C2043" i="53"/>
  <c r="D2043" i="53"/>
  <c r="E2043" i="53"/>
  <c r="F2043" i="53"/>
  <c r="G2043" i="53"/>
  <c r="A2044" i="53"/>
  <c r="B2044" i="53"/>
  <c r="C2044" i="53"/>
  <c r="D2044" i="53"/>
  <c r="E2044" i="53"/>
  <c r="F2044" i="53"/>
  <c r="G2044" i="53"/>
  <c r="A2045" i="53"/>
  <c r="B2045" i="53"/>
  <c r="C2045" i="53"/>
  <c r="D2045" i="53"/>
  <c r="E2045" i="53"/>
  <c r="F2045" i="53"/>
  <c r="G2045" i="53"/>
  <c r="A2046" i="53"/>
  <c r="B2046" i="53"/>
  <c r="C2046" i="53"/>
  <c r="D2046" i="53"/>
  <c r="E2046" i="53"/>
  <c r="F2046" i="53"/>
  <c r="G2046" i="53"/>
  <c r="A2047" i="53"/>
  <c r="B2047" i="53"/>
  <c r="C2047" i="53"/>
  <c r="D2047" i="53"/>
  <c r="E2047" i="53"/>
  <c r="F2047" i="53"/>
  <c r="G2047" i="53"/>
  <c r="A2048" i="53"/>
  <c r="B2048" i="53"/>
  <c r="C2048" i="53"/>
  <c r="D2048" i="53"/>
  <c r="E2048" i="53"/>
  <c r="F2048" i="53"/>
  <c r="G2048" i="53"/>
  <c r="A2049" i="53"/>
  <c r="B2049" i="53"/>
  <c r="C2049" i="53"/>
  <c r="D2049" i="53"/>
  <c r="E2049" i="53"/>
  <c r="F2049" i="53"/>
  <c r="G2049" i="53"/>
  <c r="A2050" i="53"/>
  <c r="B2050" i="53"/>
  <c r="C2050" i="53"/>
  <c r="D2050" i="53"/>
  <c r="E2050" i="53"/>
  <c r="F2050" i="53"/>
  <c r="G2050" i="53"/>
  <c r="A2051" i="53"/>
  <c r="B2051" i="53"/>
  <c r="C2051" i="53"/>
  <c r="D2051" i="53"/>
  <c r="E2051" i="53"/>
  <c r="F2051" i="53"/>
  <c r="G2051" i="53"/>
  <c r="A2052" i="53"/>
  <c r="B2052" i="53"/>
  <c r="C2052" i="53"/>
  <c r="D2052" i="53"/>
  <c r="E2052" i="53"/>
  <c r="F2052" i="53"/>
  <c r="G2052" i="53"/>
  <c r="A2053" i="53"/>
  <c r="B2053" i="53"/>
  <c r="C2053" i="53"/>
  <c r="D2053" i="53"/>
  <c r="E2053" i="53"/>
  <c r="F2053" i="53"/>
  <c r="G2053" i="53"/>
  <c r="A2054" i="53"/>
  <c r="B2054" i="53"/>
  <c r="C2054" i="53"/>
  <c r="D2054" i="53"/>
  <c r="E2054" i="53"/>
  <c r="F2054" i="53"/>
  <c r="G2054" i="53"/>
  <c r="A2055" i="53"/>
  <c r="B2055" i="53"/>
  <c r="C2055" i="53"/>
  <c r="D2055" i="53"/>
  <c r="E2055" i="53"/>
  <c r="F2055" i="53"/>
  <c r="G2055" i="53"/>
  <c r="A2056" i="53"/>
  <c r="B2056" i="53"/>
  <c r="C2056" i="53"/>
  <c r="D2056" i="53"/>
  <c r="E2056" i="53"/>
  <c r="F2056" i="53"/>
  <c r="G2056" i="53"/>
  <c r="A2057" i="53"/>
  <c r="B2057" i="53"/>
  <c r="C2057" i="53"/>
  <c r="D2057" i="53"/>
  <c r="E2057" i="53"/>
  <c r="F2057" i="53"/>
  <c r="G2057" i="53"/>
  <c r="A2058" i="53"/>
  <c r="B2058" i="53"/>
  <c r="C2058" i="53"/>
  <c r="D2058" i="53"/>
  <c r="E2058" i="53"/>
  <c r="F2058" i="53"/>
  <c r="G2058" i="53"/>
  <c r="A2059" i="53"/>
  <c r="B2059" i="53"/>
  <c r="C2059" i="53"/>
  <c r="D2059" i="53"/>
  <c r="E2059" i="53"/>
  <c r="F2059" i="53"/>
  <c r="G2059" i="53"/>
  <c r="A2060" i="53"/>
  <c r="B2060" i="53"/>
  <c r="C2060" i="53"/>
  <c r="D2060" i="53"/>
  <c r="E2060" i="53"/>
  <c r="F2060" i="53"/>
  <c r="G2060" i="53"/>
  <c r="A2061" i="53"/>
  <c r="B2061" i="53"/>
  <c r="C2061" i="53"/>
  <c r="D2061" i="53"/>
  <c r="E2061" i="53"/>
  <c r="F2061" i="53"/>
  <c r="G2061" i="53"/>
  <c r="A2062" i="53"/>
  <c r="B2062" i="53"/>
  <c r="C2062" i="53"/>
  <c r="D2062" i="53"/>
  <c r="E2062" i="53"/>
  <c r="F2062" i="53"/>
  <c r="G2062" i="53"/>
  <c r="A2063" i="53"/>
  <c r="B2063" i="53"/>
  <c r="C2063" i="53"/>
  <c r="D2063" i="53"/>
  <c r="E2063" i="53"/>
  <c r="F2063" i="53"/>
  <c r="G2063" i="53"/>
  <c r="A2064" i="53"/>
  <c r="B2064" i="53"/>
  <c r="C2064" i="53"/>
  <c r="D2064" i="53"/>
  <c r="E2064" i="53"/>
  <c r="F2064" i="53"/>
  <c r="G2064" i="53"/>
  <c r="A2065" i="53"/>
  <c r="B2065" i="53"/>
  <c r="C2065" i="53"/>
  <c r="D2065" i="53"/>
  <c r="E2065" i="53"/>
  <c r="F2065" i="53"/>
  <c r="G2065" i="53"/>
  <c r="A2066" i="53"/>
  <c r="B2066" i="53"/>
  <c r="C2066" i="53"/>
  <c r="D2066" i="53"/>
  <c r="E2066" i="53"/>
  <c r="F2066" i="53"/>
  <c r="G2066" i="53"/>
  <c r="A2067" i="53"/>
  <c r="B2067" i="53"/>
  <c r="C2067" i="53"/>
  <c r="D2067" i="53"/>
  <c r="E2067" i="53"/>
  <c r="F2067" i="53"/>
  <c r="G2067" i="53"/>
  <c r="A2068" i="53"/>
  <c r="B2068" i="53"/>
  <c r="C2068" i="53"/>
  <c r="D2068" i="53"/>
  <c r="E2068" i="53"/>
  <c r="F2068" i="53"/>
  <c r="G2068" i="53"/>
  <c r="A2069" i="53"/>
  <c r="B2069" i="53"/>
  <c r="C2069" i="53"/>
  <c r="D2069" i="53"/>
  <c r="E2069" i="53"/>
  <c r="F2069" i="53"/>
  <c r="G2069" i="53"/>
  <c r="A2070" i="53"/>
  <c r="B2070" i="53"/>
  <c r="C2070" i="53"/>
  <c r="D2070" i="53"/>
  <c r="E2070" i="53"/>
  <c r="F2070" i="53"/>
  <c r="G2070" i="53"/>
  <c r="A2071" i="53"/>
  <c r="B2071" i="53"/>
  <c r="C2071" i="53"/>
  <c r="D2071" i="53"/>
  <c r="E2071" i="53"/>
  <c r="F2071" i="53"/>
  <c r="G2071" i="53"/>
  <c r="A2072" i="53"/>
  <c r="B2072" i="53"/>
  <c r="C2072" i="53"/>
  <c r="D2072" i="53"/>
  <c r="E2072" i="53"/>
  <c r="F2072" i="53"/>
  <c r="G2072" i="53"/>
  <c r="A2073" i="53"/>
  <c r="B2073" i="53"/>
  <c r="C2073" i="53"/>
  <c r="D2073" i="53"/>
  <c r="E2073" i="53"/>
  <c r="F2073" i="53"/>
  <c r="G2073" i="53"/>
  <c r="A2074" i="53"/>
  <c r="B2074" i="53"/>
  <c r="C2074" i="53"/>
  <c r="D2074" i="53"/>
  <c r="E2074" i="53"/>
  <c r="F2074" i="53"/>
  <c r="G2074" i="53"/>
  <c r="A2075" i="53"/>
  <c r="B2075" i="53"/>
  <c r="C2075" i="53"/>
  <c r="D2075" i="53"/>
  <c r="E2075" i="53"/>
  <c r="F2075" i="53"/>
  <c r="G2075" i="53"/>
  <c r="A2076" i="53"/>
  <c r="B2076" i="53"/>
  <c r="C2076" i="53"/>
  <c r="D2076" i="53"/>
  <c r="E2076" i="53"/>
  <c r="F2076" i="53"/>
  <c r="G2076" i="53"/>
  <c r="A2077" i="53"/>
  <c r="B2077" i="53"/>
  <c r="C2077" i="53"/>
  <c r="D2077" i="53"/>
  <c r="E2077" i="53"/>
  <c r="F2077" i="53"/>
  <c r="G2077" i="53"/>
  <c r="A2078" i="53"/>
  <c r="B2078" i="53"/>
  <c r="C2078" i="53"/>
  <c r="D2078" i="53"/>
  <c r="E2078" i="53"/>
  <c r="F2078" i="53"/>
  <c r="G2078" i="53"/>
  <c r="A2079" i="53"/>
  <c r="B2079" i="53"/>
  <c r="C2079" i="53"/>
  <c r="D2079" i="53"/>
  <c r="E2079" i="53"/>
  <c r="F2079" i="53"/>
  <c r="G2079" i="53"/>
  <c r="A2080" i="53"/>
  <c r="B2080" i="53"/>
  <c r="C2080" i="53"/>
  <c r="D2080" i="53"/>
  <c r="E2080" i="53"/>
  <c r="F2080" i="53"/>
  <c r="G2080" i="53"/>
  <c r="A2081" i="53"/>
  <c r="B2081" i="53"/>
  <c r="C2081" i="53"/>
  <c r="D2081" i="53"/>
  <c r="E2081" i="53"/>
  <c r="F2081" i="53"/>
  <c r="G2081" i="53"/>
  <c r="A2082" i="53"/>
  <c r="B2082" i="53"/>
  <c r="C2082" i="53"/>
  <c r="D2082" i="53"/>
  <c r="E2082" i="53"/>
  <c r="F2082" i="53"/>
  <c r="G2082" i="53"/>
  <c r="A2083" i="53"/>
  <c r="B2083" i="53"/>
  <c r="C2083" i="53"/>
  <c r="D2083" i="53"/>
  <c r="E2083" i="53"/>
  <c r="F2083" i="53"/>
  <c r="G2083" i="53"/>
  <c r="A2084" i="53"/>
  <c r="B2084" i="53"/>
  <c r="C2084" i="53"/>
  <c r="D2084" i="53"/>
  <c r="E2084" i="53"/>
  <c r="F2084" i="53"/>
  <c r="G2084" i="53"/>
  <c r="A2085" i="53"/>
  <c r="B2085" i="53"/>
  <c r="C2085" i="53"/>
  <c r="D2085" i="53"/>
  <c r="E2085" i="53"/>
  <c r="F2085" i="53"/>
  <c r="G2085" i="53"/>
  <c r="A2086" i="53"/>
  <c r="B2086" i="53"/>
  <c r="C2086" i="53"/>
  <c r="D2086" i="53"/>
  <c r="E2086" i="53"/>
  <c r="F2086" i="53"/>
  <c r="G2086" i="53"/>
  <c r="A2087" i="53"/>
  <c r="B2087" i="53"/>
  <c r="C2087" i="53"/>
  <c r="D2087" i="53"/>
  <c r="E2087" i="53"/>
  <c r="F2087" i="53"/>
  <c r="G2087" i="53"/>
  <c r="A2088" i="53"/>
  <c r="B2088" i="53"/>
  <c r="C2088" i="53"/>
  <c r="D2088" i="53"/>
  <c r="E2088" i="53"/>
  <c r="F2088" i="53"/>
  <c r="G2088" i="53"/>
  <c r="A2089" i="53"/>
  <c r="B2089" i="53"/>
  <c r="C2089" i="53"/>
  <c r="D2089" i="53"/>
  <c r="E2089" i="53"/>
  <c r="F2089" i="53"/>
  <c r="G2089" i="53"/>
  <c r="A2090" i="53"/>
  <c r="B2090" i="53"/>
  <c r="C2090" i="53"/>
  <c r="D2090" i="53"/>
  <c r="E2090" i="53"/>
  <c r="F2090" i="53"/>
  <c r="G2090" i="53"/>
  <c r="A2091" i="53"/>
  <c r="B2091" i="53"/>
  <c r="C2091" i="53"/>
  <c r="D2091" i="53"/>
  <c r="E2091" i="53"/>
  <c r="F2091" i="53"/>
  <c r="G2091" i="53"/>
  <c r="A2092" i="53"/>
  <c r="B2092" i="53"/>
  <c r="C2092" i="53"/>
  <c r="D2092" i="53"/>
  <c r="E2092" i="53"/>
  <c r="F2092" i="53"/>
  <c r="G2092" i="53"/>
  <c r="A2093" i="53"/>
  <c r="B2093" i="53"/>
  <c r="C2093" i="53"/>
  <c r="D2093" i="53"/>
  <c r="E2093" i="53"/>
  <c r="F2093" i="53"/>
  <c r="G2093" i="53"/>
  <c r="A2094" i="53"/>
  <c r="B2094" i="53"/>
  <c r="C2094" i="53"/>
  <c r="D2094" i="53"/>
  <c r="E2094" i="53"/>
  <c r="F2094" i="53"/>
  <c r="G2094" i="53"/>
  <c r="A2095" i="53"/>
  <c r="B2095" i="53"/>
  <c r="C2095" i="53"/>
  <c r="D2095" i="53"/>
  <c r="E2095" i="53"/>
  <c r="F2095" i="53"/>
  <c r="G2095" i="53"/>
  <c r="A2096" i="53"/>
  <c r="B2096" i="53"/>
  <c r="C2096" i="53"/>
  <c r="D2096" i="53"/>
  <c r="E2096" i="53"/>
  <c r="F2096" i="53"/>
  <c r="G2096" i="53"/>
  <c r="A2097" i="53"/>
  <c r="B2097" i="53"/>
  <c r="C2097" i="53"/>
  <c r="D2097" i="53"/>
  <c r="E2097" i="53"/>
  <c r="F2097" i="53"/>
  <c r="G2097" i="53"/>
  <c r="A2098" i="53"/>
  <c r="B2098" i="53"/>
  <c r="C2098" i="53"/>
  <c r="D2098" i="53"/>
  <c r="E2098" i="53"/>
  <c r="F2098" i="53"/>
  <c r="G2098" i="53"/>
  <c r="A2099" i="53"/>
  <c r="B2099" i="53"/>
  <c r="C2099" i="53"/>
  <c r="D2099" i="53"/>
  <c r="E2099" i="53"/>
  <c r="F2099" i="53"/>
  <c r="G2099" i="53"/>
  <c r="A2100" i="53"/>
  <c r="B2100" i="53"/>
  <c r="C2100" i="53"/>
  <c r="D2100" i="53"/>
  <c r="E2100" i="53"/>
  <c r="F2100" i="53"/>
  <c r="G2100" i="53"/>
  <c r="A2101" i="53"/>
  <c r="B2101" i="53"/>
  <c r="C2101" i="53"/>
  <c r="D2101" i="53"/>
  <c r="E2101" i="53"/>
  <c r="F2101" i="53"/>
  <c r="G2101" i="53"/>
  <c r="A2102" i="53"/>
  <c r="B2102" i="53"/>
  <c r="C2102" i="53"/>
  <c r="D2102" i="53"/>
  <c r="E2102" i="53"/>
  <c r="F2102" i="53"/>
  <c r="G2102" i="53"/>
  <c r="A2103" i="53"/>
  <c r="B2103" i="53"/>
  <c r="C2103" i="53"/>
  <c r="D2103" i="53"/>
  <c r="E2103" i="53"/>
  <c r="F2103" i="53"/>
  <c r="G2103" i="53"/>
  <c r="A2104" i="53"/>
  <c r="B2104" i="53"/>
  <c r="C2104" i="53"/>
  <c r="D2104" i="53"/>
  <c r="E2104" i="53"/>
  <c r="F2104" i="53"/>
  <c r="G2104" i="53"/>
  <c r="A2105" i="53"/>
  <c r="B2105" i="53"/>
  <c r="C2105" i="53"/>
  <c r="D2105" i="53"/>
  <c r="E2105" i="53"/>
  <c r="F2105" i="53"/>
  <c r="G2105" i="53"/>
  <c r="A2106" i="53"/>
  <c r="B2106" i="53"/>
  <c r="C2106" i="53"/>
  <c r="D2106" i="53"/>
  <c r="E2106" i="53"/>
  <c r="F2106" i="53"/>
  <c r="G2106" i="53"/>
  <c r="A2107" i="53"/>
  <c r="B2107" i="53"/>
  <c r="C2107" i="53"/>
  <c r="D2107" i="53"/>
  <c r="E2107" i="53"/>
  <c r="F2107" i="53"/>
  <c r="G2107" i="53"/>
  <c r="A2108" i="53"/>
  <c r="B2108" i="53"/>
  <c r="C2108" i="53"/>
  <c r="D2108" i="53"/>
  <c r="E2108" i="53"/>
  <c r="F2108" i="53"/>
  <c r="G2108" i="53"/>
  <c r="A2109" i="53"/>
  <c r="B2109" i="53"/>
  <c r="C2109" i="53"/>
  <c r="D2109" i="53"/>
  <c r="E2109" i="53"/>
  <c r="F2109" i="53"/>
  <c r="G2109" i="53"/>
  <c r="A2110" i="53"/>
  <c r="B2110" i="53"/>
  <c r="C2110" i="53"/>
  <c r="D2110" i="53"/>
  <c r="E2110" i="53"/>
  <c r="F2110" i="53"/>
  <c r="G2110" i="53"/>
  <c r="A2111" i="53"/>
  <c r="B2111" i="53"/>
  <c r="C2111" i="53"/>
  <c r="D2111" i="53"/>
  <c r="E2111" i="53"/>
  <c r="F2111" i="53"/>
  <c r="G2111" i="53"/>
  <c r="A2112" i="53"/>
  <c r="B2112" i="53"/>
  <c r="C2112" i="53"/>
  <c r="D2112" i="53"/>
  <c r="E2112" i="53"/>
  <c r="F2112" i="53"/>
  <c r="G2112" i="53"/>
  <c r="A2113" i="53"/>
  <c r="B2113" i="53"/>
  <c r="C2113" i="53"/>
  <c r="D2113" i="53"/>
  <c r="E2113" i="53"/>
  <c r="F2113" i="53"/>
  <c r="G2113" i="53"/>
  <c r="A2114" i="53"/>
  <c r="B2114" i="53"/>
  <c r="C2114" i="53"/>
  <c r="D2114" i="53"/>
  <c r="E2114" i="53"/>
  <c r="F2114" i="53"/>
  <c r="G2114" i="53"/>
  <c r="A2115" i="53"/>
  <c r="B2115" i="53"/>
  <c r="C2115" i="53"/>
  <c r="D2115" i="53"/>
  <c r="E2115" i="53"/>
  <c r="F2115" i="53"/>
  <c r="G2115" i="53"/>
  <c r="A2116" i="53"/>
  <c r="B2116" i="53"/>
  <c r="C2116" i="53"/>
  <c r="D2116" i="53"/>
  <c r="E2116" i="53"/>
  <c r="F2116" i="53"/>
  <c r="G2116" i="53"/>
  <c r="A2117" i="53"/>
  <c r="B2117" i="53"/>
  <c r="C2117" i="53"/>
  <c r="D2117" i="53"/>
  <c r="E2117" i="53"/>
  <c r="F2117" i="53"/>
  <c r="G2117" i="53"/>
  <c r="A2118" i="53"/>
  <c r="B2118" i="53"/>
  <c r="C2118" i="53"/>
  <c r="D2118" i="53"/>
  <c r="E2118" i="53"/>
  <c r="F2118" i="53"/>
  <c r="G2118" i="53"/>
  <c r="A2119" i="53"/>
  <c r="B2119" i="53"/>
  <c r="C2119" i="53"/>
  <c r="D2119" i="53"/>
  <c r="E2119" i="53"/>
  <c r="F2119" i="53"/>
  <c r="G2119" i="53"/>
  <c r="A2120" i="53"/>
  <c r="B2120" i="53"/>
  <c r="C2120" i="53"/>
  <c r="D2120" i="53"/>
  <c r="E2120" i="53"/>
  <c r="F2120" i="53"/>
  <c r="G2120" i="53"/>
  <c r="A2121" i="53"/>
  <c r="B2121" i="53"/>
  <c r="C2121" i="53"/>
  <c r="D2121" i="53"/>
  <c r="E2121" i="53"/>
  <c r="F2121" i="53"/>
  <c r="G2121" i="53"/>
  <c r="A2122" i="53"/>
  <c r="B2122" i="53"/>
  <c r="C2122" i="53"/>
  <c r="D2122" i="53"/>
  <c r="E2122" i="53"/>
  <c r="F2122" i="53"/>
  <c r="G2122" i="53"/>
  <c r="A2123" i="53"/>
  <c r="B2123" i="53"/>
  <c r="C2123" i="53"/>
  <c r="D2123" i="53"/>
  <c r="E2123" i="53"/>
  <c r="F2123" i="53"/>
  <c r="G2123" i="53"/>
  <c r="A2124" i="53"/>
  <c r="B2124" i="53"/>
  <c r="C2124" i="53"/>
  <c r="D2124" i="53"/>
  <c r="E2124" i="53"/>
  <c r="F2124" i="53"/>
  <c r="G2124" i="53"/>
  <c r="A2125" i="53"/>
  <c r="B2125" i="53"/>
  <c r="C2125" i="53"/>
  <c r="D2125" i="53"/>
  <c r="E2125" i="53"/>
  <c r="F2125" i="53"/>
  <c r="G2125" i="53"/>
  <c r="A2126" i="53"/>
  <c r="B2126" i="53"/>
  <c r="C2126" i="53"/>
  <c r="D2126" i="53"/>
  <c r="E2126" i="53"/>
  <c r="F2126" i="53"/>
  <c r="G2126" i="53"/>
  <c r="A2127" i="53"/>
  <c r="B2127" i="53"/>
  <c r="C2127" i="53"/>
  <c r="D2127" i="53"/>
  <c r="E2127" i="53"/>
  <c r="F2127" i="53"/>
  <c r="G2127" i="53"/>
  <c r="A2128" i="53"/>
  <c r="B2128" i="53"/>
  <c r="C2128" i="53"/>
  <c r="D2128" i="53"/>
  <c r="E2128" i="53"/>
  <c r="F2128" i="53"/>
  <c r="G2128" i="53"/>
  <c r="A2129" i="53"/>
  <c r="B2129" i="53"/>
  <c r="C2129" i="53"/>
  <c r="D2129" i="53"/>
  <c r="E2129" i="53"/>
  <c r="F2129" i="53"/>
  <c r="G2129" i="53"/>
  <c r="A2130" i="53"/>
  <c r="B2130" i="53"/>
  <c r="C2130" i="53"/>
  <c r="D2130" i="53"/>
  <c r="E2130" i="53"/>
  <c r="F2130" i="53"/>
  <c r="G2130" i="53"/>
  <c r="A2131" i="53"/>
  <c r="B2131" i="53"/>
  <c r="C2131" i="53"/>
  <c r="D2131" i="53"/>
  <c r="E2131" i="53"/>
  <c r="F2131" i="53"/>
  <c r="G2131" i="53"/>
  <c r="A2132" i="53"/>
  <c r="B2132" i="53"/>
  <c r="C2132" i="53"/>
  <c r="D2132" i="53"/>
  <c r="E2132" i="53"/>
  <c r="F2132" i="53"/>
  <c r="G2132" i="53"/>
  <c r="A2133" i="53"/>
  <c r="B2133" i="53"/>
  <c r="C2133" i="53"/>
  <c r="D2133" i="53"/>
  <c r="E2133" i="53"/>
  <c r="F2133" i="53"/>
  <c r="G2133" i="53"/>
  <c r="A2134" i="53"/>
  <c r="B2134" i="53"/>
  <c r="C2134" i="53"/>
  <c r="D2134" i="53"/>
  <c r="E2134" i="53"/>
  <c r="F2134" i="53"/>
  <c r="G2134" i="53"/>
  <c r="A2135" i="53"/>
  <c r="B2135" i="53"/>
  <c r="C2135" i="53"/>
  <c r="D2135" i="53"/>
  <c r="E2135" i="53"/>
  <c r="F2135" i="53"/>
  <c r="G2135" i="53"/>
  <c r="A2136" i="53"/>
  <c r="B2136" i="53"/>
  <c r="C2136" i="53"/>
  <c r="D2136" i="53"/>
  <c r="E2136" i="53"/>
  <c r="F2136" i="53"/>
  <c r="G2136" i="53"/>
  <c r="A2137" i="53"/>
  <c r="B2137" i="53"/>
  <c r="C2137" i="53"/>
  <c r="D2137" i="53"/>
  <c r="E2137" i="53"/>
  <c r="F2137" i="53"/>
  <c r="G2137" i="53"/>
  <c r="A2138" i="53"/>
  <c r="B2138" i="53"/>
  <c r="C2138" i="53"/>
  <c r="D2138" i="53"/>
  <c r="E2138" i="53"/>
  <c r="F2138" i="53"/>
  <c r="G2138" i="53"/>
  <c r="A2139" i="53"/>
  <c r="B2139" i="53"/>
  <c r="C2139" i="53"/>
  <c r="D2139" i="53"/>
  <c r="E2139" i="53"/>
  <c r="F2139" i="53"/>
  <c r="G2139" i="53"/>
  <c r="A2140" i="53"/>
  <c r="B2140" i="53"/>
  <c r="C2140" i="53"/>
  <c r="D2140" i="53"/>
  <c r="E2140" i="53"/>
  <c r="F2140" i="53"/>
  <c r="G2140" i="53"/>
  <c r="A2141" i="53"/>
  <c r="B2141" i="53"/>
  <c r="C2141" i="53"/>
  <c r="D2141" i="53"/>
  <c r="E2141" i="53"/>
  <c r="F2141" i="53"/>
  <c r="G2141" i="53"/>
  <c r="A2142" i="53"/>
  <c r="B2142" i="53"/>
  <c r="C2142" i="53"/>
  <c r="D2142" i="53"/>
  <c r="E2142" i="53"/>
  <c r="F2142" i="53"/>
  <c r="G2142" i="53"/>
  <c r="A2143" i="53"/>
  <c r="B2143" i="53"/>
  <c r="C2143" i="53"/>
  <c r="D2143" i="53"/>
  <c r="E2143" i="53"/>
  <c r="F2143" i="53"/>
  <c r="G2143" i="53"/>
  <c r="A2144" i="53"/>
  <c r="B2144" i="53"/>
  <c r="C2144" i="53"/>
  <c r="D2144" i="53"/>
  <c r="E2144" i="53"/>
  <c r="F2144" i="53"/>
  <c r="G2144" i="53"/>
  <c r="A2145" i="53"/>
  <c r="B2145" i="53"/>
  <c r="C2145" i="53"/>
  <c r="D2145" i="53"/>
  <c r="E2145" i="53"/>
  <c r="F2145" i="53"/>
  <c r="G2145" i="53"/>
  <c r="A2146" i="53"/>
  <c r="B2146" i="53"/>
  <c r="C2146" i="53"/>
  <c r="D2146" i="53"/>
  <c r="E2146" i="53"/>
  <c r="F2146" i="53"/>
  <c r="G2146" i="53"/>
  <c r="A2147" i="53"/>
  <c r="B2147" i="53"/>
  <c r="C2147" i="53"/>
  <c r="D2147" i="53"/>
  <c r="E2147" i="53"/>
  <c r="F2147" i="53"/>
  <c r="G2147" i="53"/>
  <c r="A2148" i="53"/>
  <c r="B2148" i="53"/>
  <c r="C2148" i="53"/>
  <c r="D2148" i="53"/>
  <c r="E2148" i="53"/>
  <c r="F2148" i="53"/>
  <c r="G2148" i="53"/>
  <c r="A2149" i="53"/>
  <c r="B2149" i="53"/>
  <c r="C2149" i="53"/>
  <c r="D2149" i="53"/>
  <c r="E2149" i="53"/>
  <c r="F2149" i="53"/>
  <c r="G2149" i="53"/>
  <c r="A2150" i="53"/>
  <c r="B2150" i="53"/>
  <c r="C2150" i="53"/>
  <c r="D2150" i="53"/>
  <c r="E2150" i="53"/>
  <c r="F2150" i="53"/>
  <c r="G2150" i="53"/>
  <c r="A2151" i="53"/>
  <c r="B2151" i="53"/>
  <c r="C2151" i="53"/>
  <c r="D2151" i="53"/>
  <c r="E2151" i="53"/>
  <c r="F2151" i="53"/>
  <c r="G2151" i="53"/>
  <c r="A2152" i="53"/>
  <c r="B2152" i="53"/>
  <c r="C2152" i="53"/>
  <c r="D2152" i="53"/>
  <c r="E2152" i="53"/>
  <c r="F2152" i="53"/>
  <c r="G2152" i="53"/>
  <c r="A2153" i="53"/>
  <c r="B2153" i="53"/>
  <c r="C2153" i="53"/>
  <c r="D2153" i="53"/>
  <c r="E2153" i="53"/>
  <c r="F2153" i="53"/>
  <c r="G2153" i="53"/>
  <c r="A2154" i="53"/>
  <c r="B2154" i="53"/>
  <c r="C2154" i="53"/>
  <c r="D2154" i="53"/>
  <c r="E2154" i="53"/>
  <c r="F2154" i="53"/>
  <c r="G2154" i="53"/>
  <c r="A2155" i="53"/>
  <c r="B2155" i="53"/>
  <c r="C2155" i="53"/>
  <c r="D2155" i="53"/>
  <c r="E2155" i="53"/>
  <c r="F2155" i="53"/>
  <c r="G2155" i="53"/>
  <c r="A2156" i="53"/>
  <c r="B2156" i="53"/>
  <c r="C2156" i="53"/>
  <c r="D2156" i="53"/>
  <c r="E2156" i="53"/>
  <c r="F2156" i="53"/>
  <c r="G2156" i="53"/>
  <c r="A2157" i="53"/>
  <c r="B2157" i="53"/>
  <c r="C2157" i="53"/>
  <c r="D2157" i="53"/>
  <c r="E2157" i="53"/>
  <c r="F2157" i="53"/>
  <c r="G2157" i="53"/>
  <c r="A2158" i="53"/>
  <c r="B2158" i="53"/>
  <c r="C2158" i="53"/>
  <c r="D2158" i="53"/>
  <c r="E2158" i="53"/>
  <c r="F2158" i="53"/>
  <c r="G2158" i="53"/>
  <c r="A2159" i="53"/>
  <c r="B2159" i="53"/>
  <c r="C2159" i="53"/>
  <c r="D2159" i="53"/>
  <c r="E2159" i="53"/>
  <c r="F2159" i="53"/>
  <c r="G2159" i="53"/>
  <c r="A2160" i="53"/>
  <c r="B2160" i="53"/>
  <c r="C2160" i="53"/>
  <c r="D2160" i="53"/>
  <c r="E2160" i="53"/>
  <c r="F2160" i="53"/>
  <c r="G2160" i="53"/>
  <c r="A2161" i="53"/>
  <c r="B2161" i="53"/>
  <c r="C2161" i="53"/>
  <c r="D2161" i="53"/>
  <c r="E2161" i="53"/>
  <c r="F2161" i="53"/>
  <c r="G2161" i="53"/>
  <c r="A2162" i="53"/>
  <c r="B2162" i="53"/>
  <c r="C2162" i="53"/>
  <c r="D2162" i="53"/>
  <c r="E2162" i="53"/>
  <c r="F2162" i="53"/>
  <c r="G2162" i="53"/>
  <c r="A2163" i="53"/>
  <c r="B2163" i="53"/>
  <c r="C2163" i="53"/>
  <c r="D2163" i="53"/>
  <c r="E2163" i="53"/>
  <c r="F2163" i="53"/>
  <c r="G2163" i="53"/>
  <c r="A2164" i="53"/>
  <c r="B2164" i="53"/>
  <c r="C2164" i="53"/>
  <c r="D2164" i="53"/>
  <c r="E2164" i="53"/>
  <c r="F2164" i="53"/>
  <c r="G2164" i="53"/>
  <c r="A2165" i="53"/>
  <c r="B2165" i="53"/>
  <c r="C2165" i="53"/>
  <c r="D2165" i="53"/>
  <c r="E2165" i="53"/>
  <c r="F2165" i="53"/>
  <c r="G2165" i="53"/>
  <c r="A2166" i="53"/>
  <c r="B2166" i="53"/>
  <c r="C2166" i="53"/>
  <c r="D2166" i="53"/>
  <c r="E2166" i="53"/>
  <c r="F2166" i="53"/>
  <c r="G2166" i="53"/>
  <c r="A2167" i="53"/>
  <c r="B2167" i="53"/>
  <c r="C2167" i="53"/>
  <c r="D2167" i="53"/>
  <c r="E2167" i="53"/>
  <c r="F2167" i="53"/>
  <c r="G2167" i="53"/>
  <c r="A2168" i="53"/>
  <c r="B2168" i="53"/>
  <c r="C2168" i="53"/>
  <c r="D2168" i="53"/>
  <c r="E2168" i="53"/>
  <c r="F2168" i="53"/>
  <c r="G2168" i="53"/>
  <c r="A2169" i="53"/>
  <c r="B2169" i="53"/>
  <c r="C2169" i="53"/>
  <c r="D2169" i="53"/>
  <c r="E2169" i="53"/>
  <c r="F2169" i="53"/>
  <c r="G2169" i="53"/>
  <c r="A2170" i="53"/>
  <c r="B2170" i="53"/>
  <c r="C2170" i="53"/>
  <c r="D2170" i="53"/>
  <c r="E2170" i="53"/>
  <c r="F2170" i="53"/>
  <c r="G2170" i="53"/>
  <c r="A2171" i="53"/>
  <c r="B2171" i="53"/>
  <c r="C2171" i="53"/>
  <c r="D2171" i="53"/>
  <c r="E2171" i="53"/>
  <c r="F2171" i="53"/>
  <c r="G2171" i="53"/>
  <c r="A2172" i="53"/>
  <c r="B2172" i="53"/>
  <c r="C2172" i="53"/>
  <c r="D2172" i="53"/>
  <c r="E2172" i="53"/>
  <c r="F2172" i="53"/>
  <c r="G2172" i="53"/>
  <c r="A2173" i="53"/>
  <c r="B2173" i="53"/>
  <c r="C2173" i="53"/>
  <c r="D2173" i="53"/>
  <c r="E2173" i="53"/>
  <c r="F2173" i="53"/>
  <c r="G2173" i="53"/>
  <c r="A2174" i="53"/>
  <c r="B2174" i="53"/>
  <c r="C2174" i="53"/>
  <c r="D2174" i="53"/>
  <c r="E2174" i="53"/>
  <c r="F2174" i="53"/>
  <c r="G2174" i="53"/>
  <c r="A2175" i="53"/>
  <c r="B2175" i="53"/>
  <c r="C2175" i="53"/>
  <c r="D2175" i="53"/>
  <c r="E2175" i="53"/>
  <c r="F2175" i="53"/>
  <c r="G2175" i="53"/>
  <c r="A2176" i="53"/>
  <c r="B2176" i="53"/>
  <c r="C2176" i="53"/>
  <c r="D2176" i="53"/>
  <c r="E2176" i="53"/>
  <c r="F2176" i="53"/>
  <c r="G2176" i="53"/>
  <c r="A2177" i="53"/>
  <c r="B2177" i="53"/>
  <c r="C2177" i="53"/>
  <c r="D2177" i="53"/>
  <c r="E2177" i="53"/>
  <c r="F2177" i="53"/>
  <c r="G2177" i="53"/>
  <c r="A2178" i="53"/>
  <c r="B2178" i="53"/>
  <c r="C2178" i="53"/>
  <c r="D2178" i="53"/>
  <c r="E2178" i="53"/>
  <c r="F2178" i="53"/>
  <c r="G2178" i="53"/>
  <c r="A2179" i="53"/>
  <c r="B2179" i="53"/>
  <c r="C2179" i="53"/>
  <c r="D2179" i="53"/>
  <c r="E2179" i="53"/>
  <c r="F2179" i="53"/>
  <c r="G2179" i="53"/>
  <c r="A2180" i="53"/>
  <c r="B2180" i="53"/>
  <c r="C2180" i="53"/>
  <c r="D2180" i="53"/>
  <c r="E2180" i="53"/>
  <c r="F2180" i="53"/>
  <c r="G2180" i="53"/>
  <c r="A2181" i="53"/>
  <c r="B2181" i="53"/>
  <c r="C2181" i="53"/>
  <c r="D2181" i="53"/>
  <c r="E2181" i="53"/>
  <c r="F2181" i="53"/>
  <c r="G2181" i="53"/>
  <c r="A2182" i="53"/>
  <c r="B2182" i="53"/>
  <c r="C2182" i="53"/>
  <c r="D2182" i="53"/>
  <c r="E2182" i="53"/>
  <c r="F2182" i="53"/>
  <c r="G2182" i="53"/>
  <c r="A2183" i="53"/>
  <c r="B2183" i="53"/>
  <c r="C2183" i="53"/>
  <c r="D2183" i="53"/>
  <c r="E2183" i="53"/>
  <c r="F2183" i="53"/>
  <c r="G2183" i="53"/>
  <c r="A2184" i="53"/>
  <c r="B2184" i="53"/>
  <c r="C2184" i="53"/>
  <c r="D2184" i="53"/>
  <c r="E2184" i="53"/>
  <c r="F2184" i="53"/>
  <c r="G2184" i="53"/>
  <c r="A2185" i="53"/>
  <c r="B2185" i="53"/>
  <c r="C2185" i="53"/>
  <c r="D2185" i="53"/>
  <c r="E2185" i="53"/>
  <c r="F2185" i="53"/>
  <c r="G2185" i="53"/>
  <c r="A2186" i="53"/>
  <c r="B2186" i="53"/>
  <c r="C2186" i="53"/>
  <c r="D2186" i="53"/>
  <c r="E2186" i="53"/>
  <c r="F2186" i="53"/>
  <c r="G2186" i="53"/>
  <c r="A2187" i="53"/>
  <c r="B2187" i="53"/>
  <c r="C2187" i="53"/>
  <c r="D2187" i="53"/>
  <c r="E2187" i="53"/>
  <c r="F2187" i="53"/>
  <c r="G2187" i="53"/>
  <c r="A2188" i="53"/>
  <c r="B2188" i="53"/>
  <c r="C2188" i="53"/>
  <c r="D2188" i="53"/>
  <c r="E2188" i="53"/>
  <c r="F2188" i="53"/>
  <c r="G2188" i="53"/>
  <c r="A2189" i="53"/>
  <c r="B2189" i="53"/>
  <c r="C2189" i="53"/>
  <c r="D2189" i="53"/>
  <c r="E2189" i="53"/>
  <c r="F2189" i="53"/>
  <c r="G2189" i="53"/>
  <c r="A2190" i="53"/>
  <c r="B2190" i="53"/>
  <c r="C2190" i="53"/>
  <c r="D2190" i="53"/>
  <c r="E2190" i="53"/>
  <c r="F2190" i="53"/>
  <c r="G2190" i="53"/>
  <c r="A2191" i="53"/>
  <c r="B2191" i="53"/>
  <c r="C2191" i="53"/>
  <c r="D2191" i="53"/>
  <c r="E2191" i="53"/>
  <c r="F2191" i="53"/>
  <c r="G2191" i="53"/>
  <c r="A2192" i="53"/>
  <c r="B2192" i="53"/>
  <c r="C2192" i="53"/>
  <c r="D2192" i="53"/>
  <c r="E2192" i="53"/>
  <c r="F2192" i="53"/>
  <c r="G2192" i="53"/>
  <c r="A2193" i="53"/>
  <c r="B2193" i="53"/>
  <c r="C2193" i="53"/>
  <c r="D2193" i="53"/>
  <c r="E2193" i="53"/>
  <c r="F2193" i="53"/>
  <c r="G2193" i="53"/>
  <c r="A2194" i="53"/>
  <c r="B2194" i="53"/>
  <c r="C2194" i="53"/>
  <c r="D2194" i="53"/>
  <c r="E2194" i="53"/>
  <c r="F2194" i="53"/>
  <c r="G2194" i="53"/>
  <c r="A2195" i="53"/>
  <c r="B2195" i="53"/>
  <c r="C2195" i="53"/>
  <c r="D2195" i="53"/>
  <c r="E2195" i="53"/>
  <c r="F2195" i="53"/>
  <c r="G2195" i="53"/>
  <c r="A2196" i="53"/>
  <c r="B2196" i="53"/>
  <c r="C2196" i="53"/>
  <c r="D2196" i="53"/>
  <c r="E2196" i="53"/>
  <c r="F2196" i="53"/>
  <c r="G2196" i="53"/>
  <c r="A2197" i="53"/>
  <c r="B2197" i="53"/>
  <c r="C2197" i="53"/>
  <c r="D2197" i="53"/>
  <c r="E2197" i="53"/>
  <c r="F2197" i="53"/>
  <c r="G2197" i="53"/>
  <c r="A2198" i="53"/>
  <c r="B2198" i="53"/>
  <c r="C2198" i="53"/>
  <c r="D2198" i="53"/>
  <c r="E2198" i="53"/>
  <c r="F2198" i="53"/>
  <c r="G2198" i="53"/>
  <c r="A2199" i="53"/>
  <c r="B2199" i="53"/>
  <c r="C2199" i="53"/>
  <c r="D2199" i="53"/>
  <c r="E2199" i="53"/>
  <c r="F2199" i="53"/>
  <c r="G2199" i="53"/>
  <c r="A2200" i="53"/>
  <c r="B2200" i="53"/>
  <c r="C2200" i="53"/>
  <c r="D2200" i="53"/>
  <c r="E2200" i="53"/>
  <c r="F2200" i="53"/>
  <c r="G2200" i="53"/>
  <c r="A2201" i="53"/>
  <c r="B2201" i="53"/>
  <c r="C2201" i="53"/>
  <c r="D2201" i="53"/>
  <c r="E2201" i="53"/>
  <c r="F2201" i="53"/>
  <c r="G2201" i="53"/>
  <c r="A2202" i="53"/>
  <c r="B2202" i="53"/>
  <c r="C2202" i="53"/>
  <c r="D2202" i="53"/>
  <c r="E2202" i="53"/>
  <c r="F2202" i="53"/>
  <c r="G2202" i="53"/>
  <c r="A2203" i="53"/>
  <c r="B2203" i="53"/>
  <c r="C2203" i="53"/>
  <c r="D2203" i="53"/>
  <c r="E2203" i="53"/>
  <c r="F2203" i="53"/>
  <c r="G2203" i="53"/>
  <c r="A2204" i="53"/>
  <c r="B2204" i="53"/>
  <c r="C2204" i="53"/>
  <c r="D2204" i="53"/>
  <c r="E2204" i="53"/>
  <c r="F2204" i="53"/>
  <c r="G2204" i="53"/>
  <c r="A2205" i="53"/>
  <c r="B2205" i="53"/>
  <c r="C2205" i="53"/>
  <c r="D2205" i="53"/>
  <c r="E2205" i="53"/>
  <c r="F2205" i="53"/>
  <c r="G2205" i="53"/>
  <c r="A2206" i="53"/>
  <c r="B2206" i="53"/>
  <c r="C2206" i="53"/>
  <c r="D2206" i="53"/>
  <c r="E2206" i="53"/>
  <c r="F2206" i="53"/>
  <c r="G2206" i="53"/>
  <c r="A2207" i="53"/>
  <c r="B2207" i="53"/>
  <c r="C2207" i="53"/>
  <c r="D2207" i="53"/>
  <c r="E2207" i="53"/>
  <c r="F2207" i="53"/>
  <c r="G2207" i="53"/>
  <c r="A2208" i="53"/>
  <c r="B2208" i="53"/>
  <c r="C2208" i="53"/>
  <c r="D2208" i="53"/>
  <c r="E2208" i="53"/>
  <c r="F2208" i="53"/>
  <c r="G2208" i="53"/>
  <c r="A2209" i="53"/>
  <c r="B2209" i="53"/>
  <c r="C2209" i="53"/>
  <c r="D2209" i="53"/>
  <c r="E2209" i="53"/>
  <c r="F2209" i="53"/>
  <c r="G2209" i="53"/>
  <c r="A2210" i="53"/>
  <c r="B2210" i="53"/>
  <c r="C2210" i="53"/>
  <c r="D2210" i="53"/>
  <c r="E2210" i="53"/>
  <c r="F2210" i="53"/>
  <c r="G2210" i="53"/>
  <c r="A2211" i="53"/>
  <c r="B2211" i="53"/>
  <c r="C2211" i="53"/>
  <c r="D2211" i="53"/>
  <c r="E2211" i="53"/>
  <c r="F2211" i="53"/>
  <c r="G2211" i="53"/>
  <c r="A2212" i="53"/>
  <c r="B2212" i="53"/>
  <c r="C2212" i="53"/>
  <c r="D2212" i="53"/>
  <c r="E2212" i="53"/>
  <c r="F2212" i="53"/>
  <c r="G2212" i="53"/>
  <c r="A2213" i="53"/>
  <c r="B2213" i="53"/>
  <c r="C2213" i="53"/>
  <c r="D2213" i="53"/>
  <c r="E2213" i="53"/>
  <c r="F2213" i="53"/>
  <c r="G2213" i="53"/>
  <c r="A2214" i="53"/>
  <c r="B2214" i="53"/>
  <c r="C2214" i="53"/>
  <c r="D2214" i="53"/>
  <c r="E2214" i="53"/>
  <c r="F2214" i="53"/>
  <c r="G2214" i="53"/>
  <c r="A2215" i="53"/>
  <c r="B2215" i="53"/>
  <c r="C2215" i="53"/>
  <c r="D2215" i="53"/>
  <c r="E2215" i="53"/>
  <c r="F2215" i="53"/>
  <c r="G2215" i="53"/>
  <c r="A2216" i="53"/>
  <c r="B2216" i="53"/>
  <c r="C2216" i="53"/>
  <c r="D2216" i="53"/>
  <c r="E2216" i="53"/>
  <c r="F2216" i="53"/>
  <c r="G2216" i="53"/>
  <c r="A2217" i="53"/>
  <c r="B2217" i="53"/>
  <c r="C2217" i="53"/>
  <c r="D2217" i="53"/>
  <c r="E2217" i="53"/>
  <c r="F2217" i="53"/>
  <c r="G2217" i="53"/>
  <c r="A2218" i="53"/>
  <c r="B2218" i="53"/>
  <c r="C2218" i="53"/>
  <c r="D2218" i="53"/>
  <c r="E2218" i="53"/>
  <c r="F2218" i="53"/>
  <c r="G2218" i="53"/>
  <c r="A2219" i="53"/>
  <c r="B2219" i="53"/>
  <c r="C2219" i="53"/>
  <c r="D2219" i="53"/>
  <c r="E2219" i="53"/>
  <c r="F2219" i="53"/>
  <c r="G2219" i="53"/>
  <c r="A2220" i="53"/>
  <c r="B2220" i="53"/>
  <c r="C2220" i="53"/>
  <c r="D2220" i="53"/>
  <c r="E2220" i="53"/>
  <c r="F2220" i="53"/>
  <c r="G2220" i="53"/>
  <c r="A2221" i="53"/>
  <c r="B2221" i="53"/>
  <c r="C2221" i="53"/>
  <c r="D2221" i="53"/>
  <c r="E2221" i="53"/>
  <c r="F2221" i="53"/>
  <c r="G2221" i="53"/>
  <c r="A2222" i="53"/>
  <c r="B2222" i="53"/>
  <c r="C2222" i="53"/>
  <c r="D2222" i="53"/>
  <c r="E2222" i="53"/>
  <c r="F2222" i="53"/>
  <c r="G2222" i="53"/>
  <c r="A2223" i="53"/>
  <c r="B2223" i="53"/>
  <c r="C2223" i="53"/>
  <c r="D2223" i="53"/>
  <c r="E2223" i="53"/>
  <c r="F2223" i="53"/>
  <c r="G2223" i="53"/>
  <c r="A2224" i="53"/>
  <c r="B2224" i="53"/>
  <c r="C2224" i="53"/>
  <c r="D2224" i="53"/>
  <c r="E2224" i="53"/>
  <c r="F2224" i="53"/>
  <c r="G2224" i="53"/>
  <c r="A2225" i="53"/>
  <c r="B2225" i="53"/>
  <c r="C2225" i="53"/>
  <c r="D2225" i="53"/>
  <c r="E2225" i="53"/>
  <c r="F2225" i="53"/>
  <c r="G2225" i="53"/>
  <c r="A2226" i="53"/>
  <c r="B2226" i="53"/>
  <c r="C2226" i="53"/>
  <c r="D2226" i="53"/>
  <c r="E2226" i="53"/>
  <c r="F2226" i="53"/>
  <c r="G2226" i="53"/>
  <c r="A2227" i="53"/>
  <c r="B2227" i="53"/>
  <c r="C2227" i="53"/>
  <c r="D2227" i="53"/>
  <c r="E2227" i="53"/>
  <c r="F2227" i="53"/>
  <c r="G2227" i="53"/>
  <c r="A2228" i="53"/>
  <c r="B2228" i="53"/>
  <c r="C2228" i="53"/>
  <c r="D2228" i="53"/>
  <c r="E2228" i="53"/>
  <c r="F2228" i="53"/>
  <c r="G2228" i="53"/>
  <c r="A2229" i="53"/>
  <c r="B2229" i="53"/>
  <c r="C2229" i="53"/>
  <c r="D2229" i="53"/>
  <c r="E2229" i="53"/>
  <c r="F2229" i="53"/>
  <c r="G2229" i="53"/>
  <c r="A2230" i="53"/>
  <c r="B2230" i="53"/>
  <c r="C2230" i="53"/>
  <c r="D2230" i="53"/>
  <c r="E2230" i="53"/>
  <c r="F2230" i="53"/>
  <c r="G2230" i="53"/>
  <c r="A2231" i="53"/>
  <c r="B2231" i="53"/>
  <c r="C2231" i="53"/>
  <c r="D2231" i="53"/>
  <c r="E2231" i="53"/>
  <c r="F2231" i="53"/>
  <c r="G2231" i="53"/>
  <c r="A2232" i="53"/>
  <c r="B2232" i="53"/>
  <c r="C2232" i="53"/>
  <c r="D2232" i="53"/>
  <c r="E2232" i="53"/>
  <c r="F2232" i="53"/>
  <c r="G2232" i="53"/>
  <c r="A2233" i="53"/>
  <c r="B2233" i="53"/>
  <c r="C2233" i="53"/>
  <c r="D2233" i="53"/>
  <c r="E2233" i="53"/>
  <c r="F2233" i="53"/>
  <c r="G2233" i="53"/>
  <c r="A2234" i="53"/>
  <c r="B2234" i="53"/>
  <c r="C2234" i="53"/>
  <c r="D2234" i="53"/>
  <c r="E2234" i="53"/>
  <c r="F2234" i="53"/>
  <c r="G2234" i="53"/>
  <c r="A2235" i="53"/>
  <c r="B2235" i="53"/>
  <c r="C2235" i="53"/>
  <c r="D2235" i="53"/>
  <c r="E2235" i="53"/>
  <c r="F2235" i="53"/>
  <c r="G2235" i="53"/>
  <c r="A2236" i="53"/>
  <c r="B2236" i="53"/>
  <c r="C2236" i="53"/>
  <c r="D2236" i="53"/>
  <c r="E2236" i="53"/>
  <c r="F2236" i="53"/>
  <c r="G2236" i="53"/>
  <c r="A2237" i="53"/>
  <c r="B2237" i="53"/>
  <c r="C2237" i="53"/>
  <c r="D2237" i="53"/>
  <c r="E2237" i="53"/>
  <c r="F2237" i="53"/>
  <c r="G2237" i="53"/>
  <c r="A2238" i="53"/>
  <c r="B2238" i="53"/>
  <c r="C2238" i="53"/>
  <c r="D2238" i="53"/>
  <c r="E2238" i="53"/>
  <c r="F2238" i="53"/>
  <c r="G2238" i="53"/>
  <c r="A2239" i="53"/>
  <c r="B2239" i="53"/>
  <c r="C2239" i="53"/>
  <c r="D2239" i="53"/>
  <c r="E2239" i="53"/>
  <c r="F2239" i="53"/>
  <c r="G2239" i="53"/>
  <c r="A2240" i="53"/>
  <c r="B2240" i="53"/>
  <c r="C2240" i="53"/>
  <c r="D2240" i="53"/>
  <c r="E2240" i="53"/>
  <c r="F2240" i="53"/>
  <c r="G2240" i="53"/>
  <c r="A2241" i="53"/>
  <c r="B2241" i="53"/>
  <c r="C2241" i="53"/>
  <c r="D2241" i="53"/>
  <c r="E2241" i="53"/>
  <c r="F2241" i="53"/>
  <c r="G2241" i="53"/>
  <c r="A2242" i="53"/>
  <c r="B2242" i="53"/>
  <c r="C2242" i="53"/>
  <c r="D2242" i="53"/>
  <c r="E2242" i="53"/>
  <c r="F2242" i="53"/>
  <c r="G2242" i="53"/>
  <c r="A2243" i="53"/>
  <c r="B2243" i="53"/>
  <c r="C2243" i="53"/>
  <c r="D2243" i="53"/>
  <c r="E2243" i="53"/>
  <c r="F2243" i="53"/>
  <c r="G2243" i="53"/>
  <c r="A2244" i="53"/>
  <c r="B2244" i="53"/>
  <c r="C2244" i="53"/>
  <c r="D2244" i="53"/>
  <c r="E2244" i="53"/>
  <c r="F2244" i="53"/>
  <c r="G2244" i="53"/>
  <c r="A2245" i="53"/>
  <c r="B2245" i="53"/>
  <c r="C2245" i="53"/>
  <c r="D2245" i="53"/>
  <c r="E2245" i="53"/>
  <c r="F2245" i="53"/>
  <c r="G2245" i="53"/>
  <c r="A2246" i="53"/>
  <c r="B2246" i="53"/>
  <c r="C2246" i="53"/>
  <c r="D2246" i="53"/>
  <c r="E2246" i="53"/>
  <c r="F2246" i="53"/>
  <c r="G2246" i="53"/>
  <c r="A2247" i="53"/>
  <c r="B2247" i="53"/>
  <c r="C2247" i="53"/>
  <c r="D2247" i="53"/>
  <c r="E2247" i="53"/>
  <c r="F2247" i="53"/>
  <c r="G2247" i="53"/>
  <c r="A2248" i="53"/>
  <c r="B2248" i="53"/>
  <c r="C2248" i="53"/>
  <c r="D2248" i="53"/>
  <c r="E2248" i="53"/>
  <c r="F2248" i="53"/>
  <c r="G2248" i="53"/>
  <c r="A2249" i="53"/>
  <c r="B2249" i="53"/>
  <c r="C2249" i="53"/>
  <c r="D2249" i="53"/>
  <c r="E2249" i="53"/>
  <c r="F2249" i="53"/>
  <c r="G2249" i="53"/>
  <c r="A2250" i="53"/>
  <c r="B2250" i="53"/>
  <c r="C2250" i="53"/>
  <c r="D2250" i="53"/>
  <c r="E2250" i="53"/>
  <c r="F2250" i="53"/>
  <c r="G2250" i="53"/>
  <c r="A2251" i="53"/>
  <c r="B2251" i="53"/>
  <c r="C2251" i="53"/>
  <c r="D2251" i="53"/>
  <c r="E2251" i="53"/>
  <c r="F2251" i="53"/>
  <c r="G2251" i="53"/>
  <c r="A2252" i="53"/>
  <c r="B2252" i="53"/>
  <c r="C2252" i="53"/>
  <c r="D2252" i="53"/>
  <c r="E2252" i="53"/>
  <c r="F2252" i="53"/>
  <c r="G2252" i="53"/>
  <c r="A2253" i="53"/>
  <c r="B2253" i="53"/>
  <c r="C2253" i="53"/>
  <c r="D2253" i="53"/>
  <c r="E2253" i="53"/>
  <c r="F2253" i="53"/>
  <c r="G2253" i="53"/>
  <c r="A2254" i="53"/>
  <c r="B2254" i="53"/>
  <c r="C2254" i="53"/>
  <c r="D2254" i="53"/>
  <c r="E2254" i="53"/>
  <c r="F2254" i="53"/>
  <c r="G2254" i="53"/>
  <c r="A2255" i="53"/>
  <c r="B2255" i="53"/>
  <c r="C2255" i="53"/>
  <c r="D2255" i="53"/>
  <c r="E2255" i="53"/>
  <c r="F2255" i="53"/>
  <c r="G2255" i="53"/>
  <c r="A2256" i="53"/>
  <c r="B2256" i="53"/>
  <c r="C2256" i="53"/>
  <c r="D2256" i="53"/>
  <c r="E2256" i="53"/>
  <c r="F2256" i="53"/>
  <c r="G2256" i="53"/>
  <c r="A2257" i="53"/>
  <c r="B2257" i="53"/>
  <c r="C2257" i="53"/>
  <c r="D2257" i="53"/>
  <c r="E2257" i="53"/>
  <c r="F2257" i="53"/>
  <c r="G2257" i="53"/>
  <c r="A2258" i="53"/>
  <c r="B2258" i="53"/>
  <c r="C2258" i="53"/>
  <c r="D2258" i="53"/>
  <c r="E2258" i="53"/>
  <c r="F2258" i="53"/>
  <c r="G2258" i="53"/>
  <c r="A2259" i="53"/>
  <c r="B2259" i="53"/>
  <c r="C2259" i="53"/>
  <c r="D2259" i="53"/>
  <c r="E2259" i="53"/>
  <c r="F2259" i="53"/>
  <c r="G2259" i="53"/>
  <c r="A2260" i="53"/>
  <c r="B2260" i="53"/>
  <c r="C2260" i="53"/>
  <c r="D2260" i="53"/>
  <c r="E2260" i="53"/>
  <c r="F2260" i="53"/>
  <c r="G2260" i="53"/>
  <c r="A2261" i="53"/>
  <c r="B2261" i="53"/>
  <c r="C2261" i="53"/>
  <c r="D2261" i="53"/>
  <c r="E2261" i="53"/>
  <c r="F2261" i="53"/>
  <c r="G2261" i="53"/>
  <c r="A2262" i="53"/>
  <c r="B2262" i="53"/>
  <c r="C2262" i="53"/>
  <c r="D2262" i="53"/>
  <c r="E2262" i="53"/>
  <c r="F2262" i="53"/>
  <c r="G2262" i="53"/>
  <c r="A2263" i="53"/>
  <c r="B2263" i="53"/>
  <c r="C2263" i="53"/>
  <c r="D2263" i="53"/>
  <c r="E2263" i="53"/>
  <c r="F2263" i="53"/>
  <c r="G2263" i="53"/>
  <c r="A2264" i="53"/>
  <c r="B2264" i="53"/>
  <c r="C2264" i="53"/>
  <c r="D2264" i="53"/>
  <c r="E2264" i="53"/>
  <c r="F2264" i="53"/>
  <c r="G2264" i="53"/>
  <c r="A2265" i="53"/>
  <c r="B2265" i="53"/>
  <c r="C2265" i="53"/>
  <c r="D2265" i="53"/>
  <c r="E2265" i="53"/>
  <c r="F2265" i="53"/>
  <c r="G2265" i="53"/>
  <c r="A2266" i="53"/>
  <c r="B2266" i="53"/>
  <c r="C2266" i="53"/>
  <c r="D2266" i="53"/>
  <c r="E2266" i="53"/>
  <c r="F2266" i="53"/>
  <c r="G2266" i="53"/>
  <c r="A2267" i="53"/>
  <c r="B2267" i="53"/>
  <c r="C2267" i="53"/>
  <c r="D2267" i="53"/>
  <c r="E2267" i="53"/>
  <c r="F2267" i="53"/>
  <c r="G2267" i="53"/>
  <c r="A2268" i="53"/>
  <c r="B2268" i="53"/>
  <c r="C2268" i="53"/>
  <c r="D2268" i="53"/>
  <c r="E2268" i="53"/>
  <c r="F2268" i="53"/>
  <c r="G2268" i="53"/>
  <c r="A2269" i="53"/>
  <c r="B2269" i="53"/>
  <c r="C2269" i="53"/>
  <c r="D2269" i="53"/>
  <c r="E2269" i="53"/>
  <c r="F2269" i="53"/>
  <c r="G2269" i="53"/>
  <c r="A2270" i="53"/>
  <c r="B2270" i="53"/>
  <c r="C2270" i="53"/>
  <c r="D2270" i="53"/>
  <c r="E2270" i="53"/>
  <c r="F2270" i="53"/>
  <c r="G2270" i="53"/>
  <c r="A2271" i="53"/>
  <c r="B2271" i="53"/>
  <c r="C2271" i="53"/>
  <c r="D2271" i="53"/>
  <c r="E2271" i="53"/>
  <c r="F2271" i="53"/>
  <c r="G2271" i="53"/>
  <c r="A2272" i="53"/>
  <c r="B2272" i="53"/>
  <c r="C2272" i="53"/>
  <c r="D2272" i="53"/>
  <c r="E2272" i="53"/>
  <c r="F2272" i="53"/>
  <c r="G2272" i="53"/>
  <c r="A2273" i="53"/>
  <c r="B2273" i="53"/>
  <c r="C2273" i="53"/>
  <c r="D2273" i="53"/>
  <c r="E2273" i="53"/>
  <c r="F2273" i="53"/>
  <c r="G2273" i="53"/>
  <c r="A2274" i="53"/>
  <c r="B2274" i="53"/>
  <c r="C2274" i="53"/>
  <c r="D2274" i="53"/>
  <c r="E2274" i="53"/>
  <c r="F2274" i="53"/>
  <c r="G2274" i="53"/>
  <c r="A2275" i="53"/>
  <c r="B2275" i="53"/>
  <c r="C2275" i="53"/>
  <c r="D2275" i="53"/>
  <c r="E2275" i="53"/>
  <c r="F2275" i="53"/>
  <c r="G2275" i="53"/>
  <c r="A2276" i="53"/>
  <c r="B2276" i="53"/>
  <c r="C2276" i="53"/>
  <c r="D2276" i="53"/>
  <c r="E2276" i="53"/>
  <c r="F2276" i="53"/>
  <c r="G2276" i="53"/>
  <c r="A2277" i="53"/>
  <c r="B2277" i="53"/>
  <c r="C2277" i="53"/>
  <c r="D2277" i="53"/>
  <c r="E2277" i="53"/>
  <c r="F2277" i="53"/>
  <c r="G2277" i="53"/>
  <c r="A2278" i="53"/>
  <c r="B2278" i="53"/>
  <c r="C2278" i="53"/>
  <c r="D2278" i="53"/>
  <c r="E2278" i="53"/>
  <c r="F2278" i="53"/>
  <c r="G2278" i="53"/>
  <c r="A2279" i="53"/>
  <c r="B2279" i="53"/>
  <c r="C2279" i="53"/>
  <c r="D2279" i="53"/>
  <c r="E2279" i="53"/>
  <c r="F2279" i="53"/>
  <c r="G2279" i="53"/>
  <c r="A2280" i="53"/>
  <c r="B2280" i="53"/>
  <c r="C2280" i="53"/>
  <c r="D2280" i="53"/>
  <c r="E2280" i="53"/>
  <c r="F2280" i="53"/>
  <c r="G2280" i="53"/>
  <c r="A2281" i="53"/>
  <c r="B2281" i="53"/>
  <c r="C2281" i="53"/>
  <c r="D2281" i="53"/>
  <c r="E2281" i="53"/>
  <c r="F2281" i="53"/>
  <c r="G2281" i="53"/>
  <c r="A2282" i="53"/>
  <c r="B2282" i="53"/>
  <c r="C2282" i="53"/>
  <c r="D2282" i="53"/>
  <c r="E2282" i="53"/>
  <c r="F2282" i="53"/>
  <c r="G2282" i="53"/>
  <c r="A2283" i="53"/>
  <c r="B2283" i="53"/>
  <c r="C2283" i="53"/>
  <c r="D2283" i="53"/>
  <c r="E2283" i="53"/>
  <c r="F2283" i="53"/>
  <c r="G2283" i="53"/>
  <c r="A2284" i="53"/>
  <c r="B2284" i="53"/>
  <c r="C2284" i="53"/>
  <c r="D2284" i="53"/>
  <c r="E2284" i="53"/>
  <c r="F2284" i="53"/>
  <c r="G2284" i="53"/>
  <c r="A2285" i="53"/>
  <c r="B2285" i="53"/>
  <c r="C2285" i="53"/>
  <c r="D2285" i="53"/>
  <c r="E2285" i="53"/>
  <c r="F2285" i="53"/>
  <c r="G2285" i="53"/>
  <c r="A2286" i="53"/>
  <c r="B2286" i="53"/>
  <c r="C2286" i="53"/>
  <c r="D2286" i="53"/>
  <c r="E2286" i="53"/>
  <c r="F2286" i="53"/>
  <c r="G2286" i="53"/>
  <c r="A2287" i="53"/>
  <c r="B2287" i="53"/>
  <c r="C2287" i="53"/>
  <c r="D2287" i="53"/>
  <c r="E2287" i="53"/>
  <c r="F2287" i="53"/>
  <c r="G2287" i="53"/>
  <c r="A2288" i="53"/>
  <c r="B2288" i="53"/>
  <c r="C2288" i="53"/>
  <c r="D2288" i="53"/>
  <c r="E2288" i="53"/>
  <c r="F2288" i="53"/>
  <c r="G2288" i="53"/>
  <c r="A2289" i="53"/>
  <c r="B2289" i="53"/>
  <c r="C2289" i="53"/>
  <c r="D2289" i="53"/>
  <c r="E2289" i="53"/>
  <c r="F2289" i="53"/>
  <c r="G2289" i="53"/>
  <c r="A2290" i="53"/>
  <c r="B2290" i="53"/>
  <c r="C2290" i="53"/>
  <c r="D2290" i="53"/>
  <c r="E2290" i="53"/>
  <c r="F2290" i="53"/>
  <c r="G2290" i="53"/>
  <c r="A2291" i="53"/>
  <c r="B2291" i="53"/>
  <c r="C2291" i="53"/>
  <c r="D2291" i="53"/>
  <c r="E2291" i="53"/>
  <c r="F2291" i="53"/>
  <c r="G2291" i="53"/>
  <c r="A2292" i="53"/>
  <c r="B2292" i="53"/>
  <c r="C2292" i="53"/>
  <c r="D2292" i="53"/>
  <c r="E2292" i="53"/>
  <c r="F2292" i="53"/>
  <c r="G2292" i="53"/>
  <c r="A2293" i="53"/>
  <c r="B2293" i="53"/>
  <c r="C2293" i="53"/>
  <c r="D2293" i="53"/>
  <c r="E2293" i="53"/>
  <c r="F2293" i="53"/>
  <c r="G2293" i="53"/>
  <c r="A2294" i="53"/>
  <c r="B2294" i="53"/>
  <c r="C2294" i="53"/>
  <c r="D2294" i="53"/>
  <c r="E2294" i="53"/>
  <c r="F2294" i="53"/>
  <c r="G2294" i="53"/>
  <c r="A2295" i="53"/>
  <c r="B2295" i="53"/>
  <c r="C2295" i="53"/>
  <c r="D2295" i="53"/>
  <c r="E2295" i="53"/>
  <c r="F2295" i="53"/>
  <c r="G2295" i="53"/>
  <c r="A2296" i="53"/>
  <c r="B2296" i="53"/>
  <c r="C2296" i="53"/>
  <c r="D2296" i="53"/>
  <c r="E2296" i="53"/>
  <c r="F2296" i="53"/>
  <c r="G2296" i="53"/>
  <c r="A2297" i="53"/>
  <c r="B2297" i="53"/>
  <c r="C2297" i="53"/>
  <c r="D2297" i="53"/>
  <c r="E2297" i="53"/>
  <c r="F2297" i="53"/>
  <c r="G2297" i="53"/>
  <c r="A2298" i="53"/>
  <c r="B2298" i="53"/>
  <c r="C2298" i="53"/>
  <c r="D2298" i="53"/>
  <c r="E2298" i="53"/>
  <c r="F2298" i="53"/>
  <c r="G2298" i="53"/>
  <c r="A2299" i="53"/>
  <c r="B2299" i="53"/>
  <c r="C2299" i="53"/>
  <c r="D2299" i="53"/>
  <c r="E2299" i="53"/>
  <c r="F2299" i="53"/>
  <c r="G2299" i="53"/>
  <c r="A2300" i="53"/>
  <c r="B2300" i="53"/>
  <c r="C2300" i="53"/>
  <c r="D2300" i="53"/>
  <c r="E2300" i="53"/>
  <c r="F2300" i="53"/>
  <c r="G2300" i="53"/>
  <c r="A2301" i="53"/>
  <c r="B2301" i="53"/>
  <c r="C2301" i="53"/>
  <c r="D2301" i="53"/>
  <c r="E2301" i="53"/>
  <c r="F2301" i="53"/>
  <c r="G2301" i="53"/>
  <c r="A2302" i="53"/>
  <c r="B2302" i="53"/>
  <c r="C2302" i="53"/>
  <c r="D2302" i="53"/>
  <c r="E2302" i="53"/>
  <c r="F2302" i="53"/>
  <c r="G2302" i="53"/>
  <c r="A2303" i="53"/>
  <c r="B2303" i="53"/>
  <c r="C2303" i="53"/>
  <c r="D2303" i="53"/>
  <c r="E2303" i="53"/>
  <c r="F2303" i="53"/>
  <c r="G2303" i="53"/>
  <c r="A2304" i="53"/>
  <c r="B2304" i="53"/>
  <c r="C2304" i="53"/>
  <c r="D2304" i="53"/>
  <c r="E2304" i="53"/>
  <c r="F2304" i="53"/>
  <c r="G2304" i="53"/>
  <c r="A2305" i="53"/>
  <c r="B2305" i="53"/>
  <c r="C2305" i="53"/>
  <c r="D2305" i="53"/>
  <c r="E2305" i="53"/>
  <c r="F2305" i="53"/>
  <c r="G2305" i="53"/>
  <c r="A2306" i="53"/>
  <c r="B2306" i="53"/>
  <c r="C2306" i="53"/>
  <c r="D2306" i="53"/>
  <c r="E2306" i="53"/>
  <c r="F2306" i="53"/>
  <c r="G2306" i="53"/>
  <c r="A2307" i="53"/>
  <c r="B2307" i="53"/>
  <c r="C2307" i="53"/>
  <c r="D2307" i="53"/>
  <c r="E2307" i="53"/>
  <c r="F2307" i="53"/>
  <c r="G2307" i="53"/>
  <c r="A2308" i="53"/>
  <c r="B2308" i="53"/>
  <c r="C2308" i="53"/>
  <c r="D2308" i="53"/>
  <c r="E2308" i="53"/>
  <c r="F2308" i="53"/>
  <c r="G2308" i="53"/>
  <c r="A2309" i="53"/>
  <c r="B2309" i="53"/>
  <c r="C2309" i="53"/>
  <c r="D2309" i="53"/>
  <c r="E2309" i="53"/>
  <c r="F2309" i="53"/>
  <c r="G2309" i="53"/>
  <c r="A2310" i="53"/>
  <c r="B2310" i="53"/>
  <c r="C2310" i="53"/>
  <c r="D2310" i="53"/>
  <c r="E2310" i="53"/>
  <c r="F2310" i="53"/>
  <c r="G2310" i="53"/>
  <c r="A2311" i="53"/>
  <c r="B2311" i="53"/>
  <c r="C2311" i="53"/>
  <c r="D2311" i="53"/>
  <c r="E2311" i="53"/>
  <c r="F2311" i="53"/>
  <c r="G2311" i="53"/>
  <c r="A2312" i="53"/>
  <c r="B2312" i="53"/>
  <c r="C2312" i="53"/>
  <c r="D2312" i="53"/>
  <c r="E2312" i="53"/>
  <c r="F2312" i="53"/>
  <c r="G2312" i="53"/>
  <c r="A2313" i="53"/>
  <c r="B2313" i="53"/>
  <c r="C2313" i="53"/>
  <c r="D2313" i="53"/>
  <c r="E2313" i="53"/>
  <c r="F2313" i="53"/>
  <c r="G2313" i="53"/>
  <c r="A2314" i="53"/>
  <c r="B2314" i="53"/>
  <c r="C2314" i="53"/>
  <c r="D2314" i="53"/>
  <c r="E2314" i="53"/>
  <c r="F2314" i="53"/>
  <c r="G2314" i="53"/>
  <c r="A2315" i="53"/>
  <c r="B2315" i="53"/>
  <c r="C2315" i="53"/>
  <c r="D2315" i="53"/>
  <c r="E2315" i="53"/>
  <c r="F2315" i="53"/>
  <c r="G2315" i="53"/>
  <c r="A2316" i="53"/>
  <c r="B2316" i="53"/>
  <c r="C2316" i="53"/>
  <c r="D2316" i="53"/>
  <c r="E2316" i="53"/>
  <c r="F2316" i="53"/>
  <c r="G2316" i="53"/>
  <c r="A2317" i="53"/>
  <c r="B2317" i="53"/>
  <c r="C2317" i="53"/>
  <c r="D2317" i="53"/>
  <c r="E2317" i="53"/>
  <c r="F2317" i="53"/>
  <c r="G2317" i="53"/>
  <c r="A2318" i="53"/>
  <c r="B2318" i="53"/>
  <c r="C2318" i="53"/>
  <c r="D2318" i="53"/>
  <c r="E2318" i="53"/>
  <c r="F2318" i="53"/>
  <c r="G2318" i="53"/>
  <c r="A2319" i="53"/>
  <c r="B2319" i="53"/>
  <c r="C2319" i="53"/>
  <c r="D2319" i="53"/>
  <c r="E2319" i="53"/>
  <c r="F2319" i="53"/>
  <c r="G2319" i="53"/>
  <c r="A2320" i="53"/>
  <c r="B2320" i="53"/>
  <c r="C2320" i="53"/>
  <c r="D2320" i="53"/>
  <c r="E2320" i="53"/>
  <c r="F2320" i="53"/>
  <c r="G2320" i="53"/>
  <c r="A2321" i="53"/>
  <c r="B2321" i="53"/>
  <c r="C2321" i="53"/>
  <c r="D2321" i="53"/>
  <c r="E2321" i="53"/>
  <c r="F2321" i="53"/>
  <c r="G2321" i="53"/>
  <c r="A2322" i="53"/>
  <c r="B2322" i="53"/>
  <c r="C2322" i="53"/>
  <c r="D2322" i="53"/>
  <c r="E2322" i="53"/>
  <c r="F2322" i="53"/>
  <c r="G2322" i="53"/>
  <c r="A2323" i="53"/>
  <c r="B2323" i="53"/>
  <c r="C2323" i="53"/>
  <c r="D2323" i="53"/>
  <c r="E2323" i="53"/>
  <c r="F2323" i="53"/>
  <c r="G2323" i="53"/>
  <c r="A2324" i="53"/>
  <c r="B2324" i="53"/>
  <c r="C2324" i="53"/>
  <c r="D2324" i="53"/>
  <c r="E2324" i="53"/>
  <c r="F2324" i="53"/>
  <c r="G2324" i="53"/>
  <c r="A2325" i="53"/>
  <c r="B2325" i="53"/>
  <c r="C2325" i="53"/>
  <c r="D2325" i="53"/>
  <c r="E2325" i="53"/>
  <c r="F2325" i="53"/>
  <c r="G2325" i="53"/>
  <c r="A2326" i="53"/>
  <c r="B2326" i="53"/>
  <c r="C2326" i="53"/>
  <c r="D2326" i="53"/>
  <c r="E2326" i="53"/>
  <c r="F2326" i="53"/>
  <c r="G2326" i="53"/>
  <c r="A2327" i="53"/>
  <c r="B2327" i="53"/>
  <c r="C2327" i="53"/>
  <c r="D2327" i="53"/>
  <c r="E2327" i="53"/>
  <c r="F2327" i="53"/>
  <c r="G2327" i="53"/>
  <c r="A2328" i="53"/>
  <c r="B2328" i="53"/>
  <c r="C2328" i="53"/>
  <c r="D2328" i="53"/>
  <c r="E2328" i="53"/>
  <c r="F2328" i="53"/>
  <c r="G2328" i="53"/>
  <c r="A2329" i="53"/>
  <c r="B2329" i="53"/>
  <c r="C2329" i="53"/>
  <c r="D2329" i="53"/>
  <c r="E2329" i="53"/>
  <c r="F2329" i="53"/>
  <c r="G2329" i="53"/>
  <c r="A2330" i="53"/>
  <c r="B2330" i="53"/>
  <c r="C2330" i="53"/>
  <c r="D2330" i="53"/>
  <c r="E2330" i="53"/>
  <c r="F2330" i="53"/>
  <c r="G2330" i="53"/>
  <c r="A2331" i="53"/>
  <c r="B2331" i="53"/>
  <c r="C2331" i="53"/>
  <c r="D2331" i="53"/>
  <c r="E2331" i="53"/>
  <c r="F2331" i="53"/>
  <c r="G2331" i="53"/>
  <c r="A2332" i="53"/>
  <c r="B2332" i="53"/>
  <c r="C2332" i="53"/>
  <c r="D2332" i="53"/>
  <c r="E2332" i="53"/>
  <c r="F2332" i="53"/>
  <c r="G2332" i="53"/>
  <c r="A2333" i="53"/>
  <c r="B2333" i="53"/>
  <c r="C2333" i="53"/>
  <c r="D2333" i="53"/>
  <c r="E2333" i="53"/>
  <c r="F2333" i="53"/>
  <c r="G2333" i="53"/>
  <c r="A2334" i="53"/>
  <c r="B2334" i="53"/>
  <c r="C2334" i="53"/>
  <c r="D2334" i="53"/>
  <c r="E2334" i="53"/>
  <c r="F2334" i="53"/>
  <c r="G2334" i="53"/>
  <c r="A2335" i="53"/>
  <c r="B2335" i="53"/>
  <c r="C2335" i="53"/>
  <c r="D2335" i="53"/>
  <c r="E2335" i="53"/>
  <c r="F2335" i="53"/>
  <c r="G2335" i="53"/>
  <c r="A2336" i="53"/>
  <c r="B2336" i="53"/>
  <c r="C2336" i="53"/>
  <c r="D2336" i="53"/>
  <c r="E2336" i="53"/>
  <c r="F2336" i="53"/>
  <c r="G2336" i="53"/>
  <c r="A2337" i="53"/>
  <c r="B2337" i="53"/>
  <c r="C2337" i="53"/>
  <c r="D2337" i="53"/>
  <c r="E2337" i="53"/>
  <c r="F2337" i="53"/>
  <c r="G2337" i="53"/>
  <c r="A2338" i="53"/>
  <c r="B2338" i="53"/>
  <c r="C2338" i="53"/>
  <c r="D2338" i="53"/>
  <c r="E2338" i="53"/>
  <c r="F2338" i="53"/>
  <c r="G2338" i="53"/>
  <c r="A2339" i="53"/>
  <c r="B2339" i="53"/>
  <c r="C2339" i="53"/>
  <c r="D2339" i="53"/>
  <c r="E2339" i="53"/>
  <c r="F2339" i="53"/>
  <c r="G2339" i="53"/>
  <c r="A2340" i="53"/>
  <c r="B2340" i="53"/>
  <c r="C2340" i="53"/>
  <c r="D2340" i="53"/>
  <c r="E2340" i="53"/>
  <c r="F2340" i="53"/>
  <c r="G2340" i="53"/>
  <c r="A2341" i="53"/>
  <c r="B2341" i="53"/>
  <c r="C2341" i="53"/>
  <c r="D2341" i="53"/>
  <c r="E2341" i="53"/>
  <c r="F2341" i="53"/>
  <c r="G2341" i="53"/>
  <c r="A2342" i="53"/>
  <c r="B2342" i="53"/>
  <c r="C2342" i="53"/>
  <c r="D2342" i="53"/>
  <c r="E2342" i="53"/>
  <c r="F2342" i="53"/>
  <c r="G2342" i="53"/>
  <c r="A2343" i="53"/>
  <c r="B2343" i="53"/>
  <c r="C2343" i="53"/>
  <c r="D2343" i="53"/>
  <c r="E2343" i="53"/>
  <c r="F2343" i="53"/>
  <c r="G2343" i="53"/>
  <c r="A2344" i="53"/>
  <c r="B2344" i="53"/>
  <c r="C2344" i="53"/>
  <c r="D2344" i="53"/>
  <c r="E2344" i="53"/>
  <c r="F2344" i="53"/>
  <c r="G2344" i="53"/>
  <c r="A2345" i="53"/>
  <c r="B2345" i="53"/>
  <c r="C2345" i="53"/>
  <c r="D2345" i="53"/>
  <c r="E2345" i="53"/>
  <c r="F2345" i="53"/>
  <c r="G2345" i="53"/>
  <c r="A2346" i="53"/>
  <c r="B2346" i="53"/>
  <c r="C2346" i="53"/>
  <c r="D2346" i="53"/>
  <c r="E2346" i="53"/>
  <c r="F2346" i="53"/>
  <c r="G2346" i="53"/>
  <c r="A2347" i="53"/>
  <c r="B2347" i="53"/>
  <c r="C2347" i="53"/>
  <c r="D2347" i="53"/>
  <c r="E2347" i="53"/>
  <c r="F2347" i="53"/>
  <c r="G2347" i="53"/>
  <c r="A2348" i="53"/>
  <c r="B2348" i="53"/>
  <c r="C2348" i="53"/>
  <c r="D2348" i="53"/>
  <c r="E2348" i="53"/>
  <c r="F2348" i="53"/>
  <c r="G2348" i="53"/>
  <c r="A2349" i="53"/>
  <c r="B2349" i="53"/>
  <c r="C2349" i="53"/>
  <c r="D2349" i="53"/>
  <c r="E2349" i="53"/>
  <c r="F2349" i="53"/>
  <c r="G2349" i="53"/>
  <c r="A2350" i="53"/>
  <c r="B2350" i="53"/>
  <c r="C2350" i="53"/>
  <c r="D2350" i="53"/>
  <c r="E2350" i="53"/>
  <c r="F2350" i="53"/>
  <c r="G2350" i="53"/>
  <c r="A2351" i="53"/>
  <c r="B2351" i="53"/>
  <c r="C2351" i="53"/>
  <c r="D2351" i="53"/>
  <c r="E2351" i="53"/>
  <c r="F2351" i="53"/>
  <c r="G2351" i="53"/>
  <c r="A2352" i="53"/>
  <c r="B2352" i="53"/>
  <c r="C2352" i="53"/>
  <c r="D2352" i="53"/>
  <c r="E2352" i="53"/>
  <c r="F2352" i="53"/>
  <c r="G2352" i="53"/>
  <c r="A2353" i="53"/>
  <c r="B2353" i="53"/>
  <c r="C2353" i="53"/>
  <c r="D2353" i="53"/>
  <c r="E2353" i="53"/>
  <c r="F2353" i="53"/>
  <c r="G2353" i="53"/>
  <c r="A2354" i="53"/>
  <c r="B2354" i="53"/>
  <c r="C2354" i="53"/>
  <c r="D2354" i="53"/>
  <c r="E2354" i="53"/>
  <c r="F2354" i="53"/>
  <c r="G2354" i="53"/>
  <c r="A2355" i="53"/>
  <c r="B2355" i="53"/>
  <c r="C2355" i="53"/>
  <c r="D2355" i="53"/>
  <c r="E2355" i="53"/>
  <c r="F2355" i="53"/>
  <c r="G2355" i="53"/>
  <c r="A2356" i="53"/>
  <c r="B2356" i="53"/>
  <c r="C2356" i="53"/>
  <c r="D2356" i="53"/>
  <c r="E2356" i="53"/>
  <c r="F2356" i="53"/>
  <c r="G2356" i="53"/>
  <c r="A2357" i="53"/>
  <c r="B2357" i="53"/>
  <c r="C2357" i="53"/>
  <c r="D2357" i="53"/>
  <c r="E2357" i="53"/>
  <c r="F2357" i="53"/>
  <c r="G2357" i="53"/>
  <c r="A2358" i="53"/>
  <c r="B2358" i="53"/>
  <c r="C2358" i="53"/>
  <c r="D2358" i="53"/>
  <c r="E2358" i="53"/>
  <c r="F2358" i="53"/>
  <c r="G2358" i="53"/>
  <c r="A2359" i="53"/>
  <c r="B2359" i="53"/>
  <c r="C2359" i="53"/>
  <c r="D2359" i="53"/>
  <c r="E2359" i="53"/>
  <c r="F2359" i="53"/>
  <c r="G2359" i="53"/>
  <c r="A2360" i="53"/>
  <c r="B2360" i="53"/>
  <c r="C2360" i="53"/>
  <c r="D2360" i="53"/>
  <c r="E2360" i="53"/>
  <c r="F2360" i="53"/>
  <c r="G2360" i="53"/>
  <c r="A2361" i="53"/>
  <c r="B2361" i="53"/>
  <c r="C2361" i="53"/>
  <c r="D2361" i="53"/>
  <c r="E2361" i="53"/>
  <c r="F2361" i="53"/>
  <c r="G2361" i="53"/>
  <c r="A2362" i="53"/>
  <c r="B2362" i="53"/>
  <c r="C2362" i="53"/>
  <c r="D2362" i="53"/>
  <c r="E2362" i="53"/>
  <c r="F2362" i="53"/>
  <c r="G2362" i="53"/>
  <c r="A2363" i="53"/>
  <c r="B2363" i="53"/>
  <c r="C2363" i="53"/>
  <c r="D2363" i="53"/>
  <c r="E2363" i="53"/>
  <c r="F2363" i="53"/>
  <c r="G2363" i="53"/>
  <c r="A2364" i="53"/>
  <c r="B2364" i="53"/>
  <c r="C2364" i="53"/>
  <c r="D2364" i="53"/>
  <c r="E2364" i="53"/>
  <c r="F2364" i="53"/>
  <c r="G2364" i="53"/>
  <c r="A2365" i="53"/>
  <c r="B2365" i="53"/>
  <c r="C2365" i="53"/>
  <c r="D2365" i="53"/>
  <c r="E2365" i="53"/>
  <c r="F2365" i="53"/>
  <c r="G2365" i="53"/>
  <c r="A2366" i="53"/>
  <c r="B2366" i="53"/>
  <c r="C2366" i="53"/>
  <c r="D2366" i="53"/>
  <c r="E2366" i="53"/>
  <c r="F2366" i="53"/>
  <c r="G2366" i="53"/>
  <c r="A2367" i="53"/>
  <c r="B2367" i="53"/>
  <c r="C2367" i="53"/>
  <c r="D2367" i="53"/>
  <c r="E2367" i="53"/>
  <c r="F2367" i="53"/>
  <c r="G2367" i="53"/>
  <c r="A2368" i="53"/>
  <c r="B2368" i="53"/>
  <c r="C2368" i="53"/>
  <c r="D2368" i="53"/>
  <c r="E2368" i="53"/>
  <c r="F2368" i="53"/>
  <c r="G2368" i="53"/>
  <c r="A2369" i="53"/>
  <c r="B2369" i="53"/>
  <c r="C2369" i="53"/>
  <c r="D2369" i="53"/>
  <c r="E2369" i="53"/>
  <c r="F2369" i="53"/>
  <c r="G2369" i="53"/>
  <c r="A2370" i="53"/>
  <c r="B2370" i="53"/>
  <c r="C2370" i="53"/>
  <c r="D2370" i="53"/>
  <c r="E2370" i="53"/>
  <c r="F2370" i="53"/>
  <c r="G2370" i="53"/>
  <c r="A2371" i="53"/>
  <c r="B2371" i="53"/>
  <c r="C2371" i="53"/>
  <c r="D2371" i="53"/>
  <c r="E2371" i="53"/>
  <c r="F2371" i="53"/>
  <c r="G2371" i="53"/>
  <c r="A2372" i="53"/>
  <c r="B2372" i="53"/>
  <c r="C2372" i="53"/>
  <c r="D2372" i="53"/>
  <c r="E2372" i="53"/>
  <c r="F2372" i="53"/>
  <c r="G2372" i="53"/>
  <c r="A2373" i="53"/>
  <c r="B2373" i="53"/>
  <c r="C2373" i="53"/>
  <c r="D2373" i="53"/>
  <c r="E2373" i="53"/>
  <c r="F2373" i="53"/>
  <c r="G2373" i="53"/>
  <c r="A2374" i="53"/>
  <c r="B2374" i="53"/>
  <c r="C2374" i="53"/>
  <c r="D2374" i="53"/>
  <c r="E2374" i="53"/>
  <c r="F2374" i="53"/>
  <c r="G2374" i="53"/>
  <c r="A2375" i="53"/>
  <c r="B2375" i="53"/>
  <c r="C2375" i="53"/>
  <c r="D2375" i="53"/>
  <c r="E2375" i="53"/>
  <c r="F2375" i="53"/>
  <c r="G2375" i="53"/>
  <c r="A2376" i="53"/>
  <c r="B2376" i="53"/>
  <c r="C2376" i="53"/>
  <c r="D2376" i="53"/>
  <c r="E2376" i="53"/>
  <c r="F2376" i="53"/>
  <c r="G2376" i="53"/>
  <c r="A2377" i="53"/>
  <c r="B2377" i="53"/>
  <c r="C2377" i="53"/>
  <c r="D2377" i="53"/>
  <c r="E2377" i="53"/>
  <c r="F2377" i="53"/>
  <c r="G2377" i="53"/>
  <c r="A2378" i="53"/>
  <c r="B2378" i="53"/>
  <c r="C2378" i="53"/>
  <c r="D2378" i="53"/>
  <c r="E2378" i="53"/>
  <c r="F2378" i="53"/>
  <c r="G2378" i="53"/>
  <c r="A2379" i="53"/>
  <c r="B2379" i="53"/>
  <c r="C2379" i="53"/>
  <c r="D2379" i="53"/>
  <c r="E2379" i="53"/>
  <c r="F2379" i="53"/>
  <c r="G2379" i="53"/>
  <c r="A2380" i="53"/>
  <c r="B2380" i="53"/>
  <c r="C2380" i="53"/>
  <c r="D2380" i="53"/>
  <c r="E2380" i="53"/>
  <c r="F2380" i="53"/>
  <c r="G2380" i="53"/>
  <c r="A2381" i="53"/>
  <c r="B2381" i="53"/>
  <c r="C2381" i="53"/>
  <c r="D2381" i="53"/>
  <c r="E2381" i="53"/>
  <c r="F2381" i="53"/>
  <c r="G2381" i="53"/>
  <c r="A2382" i="53"/>
  <c r="B2382" i="53"/>
  <c r="C2382" i="53"/>
  <c r="D2382" i="53"/>
  <c r="E2382" i="53"/>
  <c r="F2382" i="53"/>
  <c r="G2382" i="53"/>
  <c r="A2383" i="53"/>
  <c r="B2383" i="53"/>
  <c r="C2383" i="53"/>
  <c r="D2383" i="53"/>
  <c r="E2383" i="53"/>
  <c r="F2383" i="53"/>
  <c r="G2383" i="53"/>
  <c r="A2384" i="53"/>
  <c r="B2384" i="53"/>
  <c r="C2384" i="53"/>
  <c r="D2384" i="53"/>
  <c r="E2384" i="53"/>
  <c r="F2384" i="53"/>
  <c r="G2384" i="53"/>
  <c r="A2385" i="53"/>
  <c r="B2385" i="53"/>
  <c r="C2385" i="53"/>
  <c r="D2385" i="53"/>
  <c r="E2385" i="53"/>
  <c r="F2385" i="53"/>
  <c r="G2385" i="53"/>
  <c r="A2386" i="53"/>
  <c r="B2386" i="53"/>
  <c r="C2386" i="53"/>
  <c r="D2386" i="53"/>
  <c r="E2386" i="53"/>
  <c r="F2386" i="53"/>
  <c r="G2386" i="53"/>
  <c r="A2387" i="53"/>
  <c r="B2387" i="53"/>
  <c r="C2387" i="53"/>
  <c r="D2387" i="53"/>
  <c r="E2387" i="53"/>
  <c r="F2387" i="53"/>
  <c r="G2387" i="53"/>
  <c r="A2388" i="53"/>
  <c r="B2388" i="53"/>
  <c r="C2388" i="53"/>
  <c r="D2388" i="53"/>
  <c r="E2388" i="53"/>
  <c r="F2388" i="53"/>
  <c r="G2388" i="53"/>
  <c r="A2389" i="53"/>
  <c r="B2389" i="53"/>
  <c r="C2389" i="53"/>
  <c r="D2389" i="53"/>
  <c r="E2389" i="53"/>
  <c r="F2389" i="53"/>
  <c r="G2389" i="53"/>
  <c r="A2390" i="53"/>
  <c r="B2390" i="53"/>
  <c r="C2390" i="53"/>
  <c r="D2390" i="53"/>
  <c r="E2390" i="53"/>
  <c r="F2390" i="53"/>
  <c r="G2390" i="53"/>
  <c r="A2391" i="53"/>
  <c r="B2391" i="53"/>
  <c r="C2391" i="53"/>
  <c r="D2391" i="53"/>
  <c r="E2391" i="53"/>
  <c r="F2391" i="53"/>
  <c r="G2391" i="53"/>
  <c r="A2392" i="53"/>
  <c r="B2392" i="53"/>
  <c r="C2392" i="53"/>
  <c r="D2392" i="53"/>
  <c r="E2392" i="53"/>
  <c r="F2392" i="53"/>
  <c r="G2392" i="53"/>
  <c r="A2393" i="53"/>
  <c r="B2393" i="53"/>
  <c r="C2393" i="53"/>
  <c r="D2393" i="53"/>
  <c r="E2393" i="53"/>
  <c r="F2393" i="53"/>
  <c r="G2393" i="53"/>
  <c r="A2394" i="53"/>
  <c r="B2394" i="53"/>
  <c r="C2394" i="53"/>
  <c r="D2394" i="53"/>
  <c r="E2394" i="53"/>
  <c r="F2394" i="53"/>
  <c r="G2394" i="53"/>
  <c r="A2395" i="53"/>
  <c r="B2395" i="53"/>
  <c r="C2395" i="53"/>
  <c r="D2395" i="53"/>
  <c r="E2395" i="53"/>
  <c r="F2395" i="53"/>
  <c r="G2395" i="53"/>
  <c r="A2396" i="53"/>
  <c r="B2396" i="53"/>
  <c r="C2396" i="53"/>
  <c r="D2396" i="53"/>
  <c r="E2396" i="53"/>
  <c r="F2396" i="53"/>
  <c r="G2396" i="53"/>
  <c r="A2397" i="53"/>
  <c r="B2397" i="53"/>
  <c r="C2397" i="53"/>
  <c r="D2397" i="53"/>
  <c r="E2397" i="53"/>
  <c r="F2397" i="53"/>
  <c r="G2397" i="53"/>
  <c r="A2407" i="53"/>
  <c r="B2407" i="53"/>
  <c r="C2407" i="53"/>
  <c r="D2407" i="53"/>
  <c r="E2407" i="53"/>
  <c r="F2407" i="53"/>
  <c r="G2407" i="53"/>
  <c r="A2408" i="53"/>
  <c r="B2408" i="53"/>
  <c r="C2408" i="53"/>
  <c r="D2408" i="53"/>
  <c r="E2408" i="53"/>
  <c r="F2408" i="53"/>
  <c r="G2408" i="53"/>
  <c r="A2409" i="53"/>
  <c r="B2409" i="53"/>
  <c r="C2409" i="53"/>
  <c r="D2409" i="53"/>
  <c r="E2409" i="53"/>
  <c r="F2409" i="53"/>
  <c r="G2409" i="53"/>
  <c r="A2410" i="53"/>
  <c r="B2410" i="53"/>
  <c r="C2410" i="53"/>
  <c r="D2410" i="53"/>
  <c r="E2410" i="53"/>
  <c r="F2410" i="53"/>
  <c r="G2410" i="53"/>
  <c r="A2411" i="53"/>
  <c r="B2411" i="53"/>
  <c r="C2411" i="53"/>
  <c r="D2411" i="53"/>
  <c r="E2411" i="53"/>
  <c r="F2411" i="53"/>
  <c r="G2411" i="53"/>
  <c r="A2412" i="53"/>
  <c r="B2412" i="53"/>
  <c r="C2412" i="53"/>
  <c r="D2412" i="53"/>
  <c r="E2412" i="53"/>
  <c r="F2412" i="53"/>
  <c r="G2412" i="53"/>
  <c r="A2413" i="53"/>
  <c r="B2413" i="53"/>
  <c r="C2413" i="53"/>
  <c r="D2413" i="53"/>
  <c r="E2413" i="53"/>
  <c r="F2413" i="53"/>
  <c r="G2413" i="53"/>
  <c r="A2414" i="53"/>
  <c r="B2414" i="53"/>
  <c r="C2414" i="53"/>
  <c r="D2414" i="53"/>
  <c r="E2414" i="53"/>
  <c r="F2414" i="53"/>
  <c r="G2414" i="53"/>
  <c r="A2415" i="53"/>
  <c r="B2415" i="53"/>
  <c r="C2415" i="53"/>
  <c r="D2415" i="53"/>
  <c r="E2415" i="53"/>
  <c r="F2415" i="53"/>
  <c r="G2415" i="53"/>
  <c r="A2416" i="53"/>
  <c r="B2416" i="53"/>
  <c r="C2416" i="53"/>
  <c r="D2416" i="53"/>
  <c r="E2416" i="53"/>
  <c r="F2416" i="53"/>
  <c r="G2416" i="53"/>
  <c r="A2417" i="53"/>
  <c r="B2417" i="53"/>
  <c r="C2417" i="53"/>
  <c r="D2417" i="53"/>
  <c r="E2417" i="53"/>
  <c r="F2417" i="53"/>
  <c r="G2417" i="53"/>
  <c r="A2418" i="53"/>
  <c r="B2418" i="53"/>
  <c r="C2418" i="53"/>
  <c r="D2418" i="53"/>
  <c r="E2418" i="53"/>
  <c r="F2418" i="53"/>
  <c r="G2418" i="53"/>
  <c r="A2419" i="53"/>
  <c r="B2419" i="53"/>
  <c r="C2419" i="53"/>
  <c r="D2419" i="53"/>
  <c r="E2419" i="53"/>
  <c r="F2419" i="53"/>
  <c r="G2419" i="53"/>
  <c r="A2420" i="53"/>
  <c r="B2420" i="53"/>
  <c r="C2420" i="53"/>
  <c r="D2420" i="53"/>
  <c r="E2420" i="53"/>
  <c r="F2420" i="53"/>
  <c r="G2420" i="53"/>
  <c r="A2421" i="53"/>
  <c r="B2421" i="53"/>
  <c r="C2421" i="53"/>
  <c r="D2421" i="53"/>
  <c r="E2421" i="53"/>
  <c r="F2421" i="53"/>
  <c r="G2421" i="53"/>
  <c r="A2422" i="53"/>
  <c r="B2422" i="53"/>
  <c r="C2422" i="53"/>
  <c r="D2422" i="53"/>
  <c r="E2422" i="53"/>
  <c r="F2422" i="53"/>
  <c r="G2422" i="53"/>
  <c r="A2423" i="53"/>
  <c r="B2423" i="53"/>
  <c r="C2423" i="53"/>
  <c r="D2423" i="53"/>
  <c r="E2423" i="53"/>
  <c r="F2423" i="53"/>
  <c r="G2423" i="53"/>
  <c r="A2424" i="53"/>
  <c r="B2424" i="53"/>
  <c r="C2424" i="53"/>
  <c r="D2424" i="53"/>
  <c r="E2424" i="53"/>
  <c r="F2424" i="53"/>
  <c r="G2424" i="53"/>
  <c r="A2425" i="53"/>
  <c r="B2425" i="53"/>
  <c r="C2425" i="53"/>
  <c r="D2425" i="53"/>
  <c r="E2425" i="53"/>
  <c r="F2425" i="53"/>
  <c r="G2425" i="53"/>
  <c r="A2426" i="53"/>
  <c r="B2426" i="53"/>
  <c r="C2426" i="53"/>
  <c r="D2426" i="53"/>
  <c r="E2426" i="53"/>
  <c r="F2426" i="53"/>
  <c r="G2426" i="53"/>
  <c r="A2427" i="53"/>
  <c r="B2427" i="53"/>
  <c r="C2427" i="53"/>
  <c r="D2427" i="53"/>
  <c r="E2427" i="53"/>
  <c r="F2427" i="53"/>
  <c r="G2427" i="53"/>
  <c r="A2428" i="53"/>
  <c r="B2428" i="53"/>
  <c r="C2428" i="53"/>
  <c r="D2428" i="53"/>
  <c r="E2428" i="53"/>
  <c r="F2428" i="53"/>
  <c r="G2428" i="53"/>
  <c r="A2429" i="53"/>
  <c r="B2429" i="53"/>
  <c r="C2429" i="53"/>
  <c r="D2429" i="53"/>
  <c r="E2429" i="53"/>
  <c r="F2429" i="53"/>
  <c r="G2429" i="53"/>
  <c r="A2430" i="53"/>
  <c r="B2430" i="53"/>
  <c r="C2430" i="53"/>
  <c r="D2430" i="53"/>
  <c r="E2430" i="53"/>
  <c r="F2430" i="53"/>
  <c r="G2430" i="53"/>
  <c r="A2431" i="53"/>
  <c r="B2431" i="53"/>
  <c r="C2431" i="53"/>
  <c r="D2431" i="53"/>
  <c r="E2431" i="53"/>
  <c r="F2431" i="53"/>
  <c r="G2431" i="53"/>
  <c r="A2432" i="53"/>
  <c r="B2432" i="53"/>
  <c r="C2432" i="53"/>
  <c r="D2432" i="53"/>
  <c r="E2432" i="53"/>
  <c r="F2432" i="53"/>
  <c r="G2432" i="53"/>
  <c r="A2433" i="53"/>
  <c r="B2433" i="53"/>
  <c r="C2433" i="53"/>
  <c r="D2433" i="53"/>
  <c r="E2433" i="53"/>
  <c r="F2433" i="53"/>
  <c r="G2433" i="53"/>
  <c r="A2434" i="53"/>
  <c r="B2434" i="53"/>
  <c r="C2434" i="53"/>
  <c r="D2434" i="53"/>
  <c r="E2434" i="53"/>
  <c r="F2434" i="53"/>
  <c r="G2434" i="53"/>
  <c r="A2435" i="53"/>
  <c r="B2435" i="53"/>
  <c r="C2435" i="53"/>
  <c r="D2435" i="53"/>
  <c r="E2435" i="53"/>
  <c r="F2435" i="53"/>
  <c r="G2435" i="53"/>
  <c r="A2436" i="53"/>
  <c r="B2436" i="53"/>
  <c r="C2436" i="53"/>
  <c r="D2436" i="53"/>
  <c r="E2436" i="53"/>
  <c r="F2436" i="53"/>
  <c r="G2436" i="53"/>
  <c r="A2437" i="53"/>
  <c r="B2437" i="53"/>
  <c r="C2437" i="53"/>
  <c r="D2437" i="53"/>
  <c r="E2437" i="53"/>
  <c r="F2437" i="53"/>
  <c r="G2437" i="53"/>
  <c r="A2438" i="53"/>
  <c r="B2438" i="53"/>
  <c r="C2438" i="53"/>
  <c r="D2438" i="53"/>
  <c r="E2438" i="53"/>
  <c r="F2438" i="53"/>
  <c r="G2438" i="53"/>
  <c r="A2439" i="53"/>
  <c r="B2439" i="53"/>
  <c r="C2439" i="53"/>
  <c r="D2439" i="53"/>
  <c r="E2439" i="53"/>
  <c r="F2439" i="53"/>
  <c r="G2439" i="53"/>
  <c r="A2440" i="53"/>
  <c r="B2440" i="53"/>
  <c r="C2440" i="53"/>
  <c r="D2440" i="53"/>
  <c r="E2440" i="53"/>
  <c r="F2440" i="53"/>
  <c r="G2440" i="53"/>
  <c r="A2441" i="53"/>
  <c r="B2441" i="53"/>
  <c r="C2441" i="53"/>
  <c r="D2441" i="53"/>
  <c r="E2441" i="53"/>
  <c r="F2441" i="53"/>
  <c r="G2441" i="53"/>
  <c r="A2442" i="53"/>
  <c r="B2442" i="53"/>
  <c r="C2442" i="53"/>
  <c r="D2442" i="53"/>
  <c r="E2442" i="53"/>
  <c r="F2442" i="53"/>
  <c r="G2442" i="53"/>
  <c r="A2443" i="53"/>
  <c r="B2443" i="53"/>
  <c r="C2443" i="53"/>
  <c r="D2443" i="53"/>
  <c r="E2443" i="53"/>
  <c r="F2443" i="53"/>
  <c r="G2443" i="53"/>
  <c r="A2444" i="53"/>
  <c r="B2444" i="53"/>
  <c r="C2444" i="53"/>
  <c r="D2444" i="53"/>
  <c r="E2444" i="53"/>
  <c r="F2444" i="53"/>
  <c r="G2444" i="53"/>
  <c r="A2445" i="53"/>
  <c r="B2445" i="53"/>
  <c r="C2445" i="53"/>
  <c r="D2445" i="53"/>
  <c r="E2445" i="53"/>
  <c r="F2445" i="53"/>
  <c r="G2445" i="53"/>
  <c r="A2446" i="53"/>
  <c r="B2446" i="53"/>
  <c r="C2446" i="53"/>
  <c r="D2446" i="53"/>
  <c r="E2446" i="53"/>
  <c r="F2446" i="53"/>
  <c r="G2446" i="53"/>
  <c r="A2447" i="53"/>
  <c r="B2447" i="53"/>
  <c r="C2447" i="53"/>
  <c r="D2447" i="53"/>
  <c r="E2447" i="53"/>
  <c r="F2447" i="53"/>
  <c r="G2447" i="53"/>
  <c r="A2448" i="53"/>
  <c r="B2448" i="53"/>
  <c r="C2448" i="53"/>
  <c r="D2448" i="53"/>
  <c r="E2448" i="53"/>
  <c r="F2448" i="53"/>
  <c r="G2448" i="53"/>
  <c r="A2449" i="53"/>
  <c r="B2449" i="53"/>
  <c r="C2449" i="53"/>
  <c r="D2449" i="53"/>
  <c r="E2449" i="53"/>
  <c r="F2449" i="53"/>
  <c r="G2449" i="53"/>
  <c r="A2450" i="53"/>
  <c r="B2450" i="53"/>
  <c r="C2450" i="53"/>
  <c r="D2450" i="53"/>
  <c r="E2450" i="53"/>
  <c r="F2450" i="53"/>
  <c r="G2450" i="53"/>
  <c r="A2451" i="53"/>
  <c r="B2451" i="53"/>
  <c r="C2451" i="53"/>
  <c r="D2451" i="53"/>
  <c r="E2451" i="53"/>
  <c r="F2451" i="53"/>
  <c r="G2451" i="53"/>
  <c r="A2452" i="53"/>
  <c r="B2452" i="53"/>
  <c r="C2452" i="53"/>
  <c r="D2452" i="53"/>
  <c r="E2452" i="53"/>
  <c r="F2452" i="53"/>
  <c r="G2452" i="53"/>
  <c r="A2453" i="53"/>
  <c r="B2453" i="53"/>
  <c r="C2453" i="53"/>
  <c r="D2453" i="53"/>
  <c r="E2453" i="53"/>
  <c r="F2453" i="53"/>
  <c r="G2453" i="53"/>
  <c r="A2454" i="53"/>
  <c r="B2454" i="53"/>
  <c r="C2454" i="53"/>
  <c r="D2454" i="53"/>
  <c r="E2454" i="53"/>
  <c r="F2454" i="53"/>
  <c r="G2454" i="53"/>
  <c r="A2455" i="53"/>
  <c r="B2455" i="53"/>
  <c r="C2455" i="53"/>
  <c r="D2455" i="53"/>
  <c r="E2455" i="53"/>
  <c r="F2455" i="53"/>
  <c r="G2455" i="53"/>
  <c r="A2456" i="53"/>
  <c r="B2456" i="53"/>
  <c r="C2456" i="53"/>
  <c r="D2456" i="53"/>
  <c r="E2456" i="53"/>
  <c r="F2456" i="53"/>
  <c r="G2456" i="53"/>
  <c r="A2457" i="53"/>
  <c r="B2457" i="53"/>
  <c r="C2457" i="53"/>
  <c r="D2457" i="53"/>
  <c r="E2457" i="53"/>
  <c r="F2457" i="53"/>
  <c r="G2457" i="53"/>
  <c r="A2458" i="53"/>
  <c r="B2458" i="53"/>
  <c r="C2458" i="53"/>
  <c r="D2458" i="53"/>
  <c r="E2458" i="53"/>
  <c r="F2458" i="53"/>
  <c r="G2458" i="53"/>
  <c r="A2459" i="53"/>
  <c r="B2459" i="53"/>
  <c r="C2459" i="53"/>
  <c r="D2459" i="53"/>
  <c r="E2459" i="53"/>
  <c r="F2459" i="53"/>
  <c r="G2459" i="53"/>
  <c r="A2460" i="53"/>
  <c r="B2460" i="53"/>
  <c r="C2460" i="53"/>
  <c r="D2460" i="53"/>
  <c r="E2460" i="53"/>
  <c r="F2460" i="53"/>
  <c r="G2460" i="53"/>
  <c r="A2461" i="53"/>
  <c r="B2461" i="53"/>
  <c r="C2461" i="53"/>
  <c r="D2461" i="53"/>
  <c r="E2461" i="53"/>
  <c r="F2461" i="53"/>
  <c r="G2461" i="53"/>
  <c r="A2462" i="53"/>
  <c r="B2462" i="53"/>
  <c r="C2462" i="53"/>
  <c r="D2462" i="53"/>
  <c r="E2462" i="53"/>
  <c r="F2462" i="53"/>
  <c r="G2462" i="53"/>
  <c r="A2463" i="53"/>
  <c r="B2463" i="53"/>
  <c r="C2463" i="53"/>
  <c r="D2463" i="53"/>
  <c r="E2463" i="53"/>
  <c r="F2463" i="53"/>
  <c r="G2463" i="53"/>
  <c r="A2464" i="53"/>
  <c r="B2464" i="53"/>
  <c r="C2464" i="53"/>
  <c r="D2464" i="53"/>
  <c r="E2464" i="53"/>
  <c r="F2464" i="53"/>
  <c r="G2464" i="53"/>
  <c r="A2465" i="53"/>
  <c r="B2465" i="53"/>
  <c r="C2465" i="53"/>
  <c r="D2465" i="53"/>
  <c r="E2465" i="53"/>
  <c r="F2465" i="53"/>
  <c r="G2465" i="53"/>
  <c r="A2466" i="53"/>
  <c r="B2466" i="53"/>
  <c r="C2466" i="53"/>
  <c r="D2466" i="53"/>
  <c r="E2466" i="53"/>
  <c r="F2466" i="53"/>
  <c r="G2466" i="53"/>
  <c r="A2467" i="53"/>
  <c r="B2467" i="53"/>
  <c r="C2467" i="53"/>
  <c r="D2467" i="53"/>
  <c r="E2467" i="53"/>
  <c r="F2467" i="53"/>
  <c r="G2467" i="53"/>
  <c r="A2468" i="53"/>
  <c r="B2468" i="53"/>
  <c r="C2468" i="53"/>
  <c r="D2468" i="53"/>
  <c r="E2468" i="53"/>
  <c r="F2468" i="53"/>
  <c r="G2468" i="53"/>
  <c r="A2469" i="53"/>
  <c r="B2469" i="53"/>
  <c r="C2469" i="53"/>
  <c r="D2469" i="53"/>
  <c r="E2469" i="53"/>
  <c r="F2469" i="53"/>
  <c r="G2469" i="53"/>
  <c r="A2470" i="53"/>
  <c r="B2470" i="53"/>
  <c r="C2470" i="53"/>
  <c r="D2470" i="53"/>
  <c r="E2470" i="53"/>
  <c r="F2470" i="53"/>
  <c r="G2470" i="53"/>
  <c r="A2471" i="53"/>
  <c r="B2471" i="53"/>
  <c r="C2471" i="53"/>
  <c r="D2471" i="53"/>
  <c r="E2471" i="53"/>
  <c r="F2471" i="53"/>
  <c r="G2471" i="53"/>
  <c r="A2472" i="53"/>
  <c r="B2472" i="53"/>
  <c r="C2472" i="53"/>
  <c r="D2472" i="53"/>
  <c r="E2472" i="53"/>
  <c r="F2472" i="53"/>
  <c r="G2472" i="53"/>
  <c r="A2473" i="53"/>
  <c r="B2473" i="53"/>
  <c r="C2473" i="53"/>
  <c r="D2473" i="53"/>
  <c r="E2473" i="53"/>
  <c r="F2473" i="53"/>
  <c r="G2473" i="53"/>
  <c r="A2474" i="53"/>
  <c r="B2474" i="53"/>
  <c r="C2474" i="53"/>
  <c r="D2474" i="53"/>
  <c r="E2474" i="53"/>
  <c r="F2474" i="53"/>
  <c r="G2474" i="53"/>
  <c r="A2475" i="53"/>
  <c r="B2475" i="53"/>
  <c r="C2475" i="53"/>
  <c r="D2475" i="53"/>
  <c r="E2475" i="53"/>
  <c r="F2475" i="53"/>
  <c r="G2475" i="53"/>
  <c r="A2476" i="53"/>
  <c r="B2476" i="53"/>
  <c r="C2476" i="53"/>
  <c r="D2476" i="53"/>
  <c r="E2476" i="53"/>
  <c r="F2476" i="53"/>
  <c r="G2476" i="53"/>
  <c r="A2477" i="53"/>
  <c r="B2477" i="53"/>
  <c r="C2477" i="53"/>
  <c r="D2477" i="53"/>
  <c r="E2477" i="53"/>
  <c r="F2477" i="53"/>
  <c r="G2477" i="53"/>
  <c r="A2478" i="53"/>
  <c r="B2478" i="53"/>
  <c r="C2478" i="53"/>
  <c r="D2478" i="53"/>
  <c r="E2478" i="53"/>
  <c r="F2478" i="53"/>
  <c r="G2478" i="53"/>
  <c r="A2479" i="53"/>
  <c r="B2479" i="53"/>
  <c r="C2479" i="53"/>
  <c r="D2479" i="53"/>
  <c r="E2479" i="53"/>
  <c r="F2479" i="53"/>
  <c r="G2479" i="53"/>
  <c r="A2480" i="53"/>
  <c r="B2480" i="53"/>
  <c r="C2480" i="53"/>
  <c r="D2480" i="53"/>
  <c r="E2480" i="53"/>
  <c r="F2480" i="53"/>
  <c r="G2480" i="53"/>
  <c r="A2481" i="53"/>
  <c r="B2481" i="53"/>
  <c r="C2481" i="53"/>
  <c r="D2481" i="53"/>
  <c r="E2481" i="53"/>
  <c r="F2481" i="53"/>
  <c r="G2481" i="53"/>
  <c r="A2482" i="53"/>
  <c r="B2482" i="53"/>
  <c r="C2482" i="53"/>
  <c r="D2482" i="53"/>
  <c r="E2482" i="53"/>
  <c r="F2482" i="53"/>
  <c r="G2482" i="53"/>
  <c r="A2483" i="53"/>
  <c r="B2483" i="53"/>
  <c r="C2483" i="53"/>
  <c r="D2483" i="53"/>
  <c r="E2483" i="53"/>
  <c r="F2483" i="53"/>
  <c r="G2483" i="53"/>
  <c r="A2484" i="53"/>
  <c r="B2484" i="53"/>
  <c r="C2484" i="53"/>
  <c r="D2484" i="53"/>
  <c r="E2484" i="53"/>
  <c r="F2484" i="53"/>
  <c r="G2484" i="53"/>
  <c r="A2485" i="53"/>
  <c r="B2485" i="53"/>
  <c r="C2485" i="53"/>
  <c r="D2485" i="53"/>
  <c r="E2485" i="53"/>
  <c r="F2485" i="53"/>
  <c r="G2485" i="53"/>
  <c r="A2486" i="53"/>
  <c r="B2486" i="53"/>
  <c r="C2486" i="53"/>
  <c r="D2486" i="53"/>
  <c r="E2486" i="53"/>
  <c r="F2486" i="53"/>
  <c r="G2486" i="53"/>
  <c r="A2487" i="53"/>
  <c r="B2487" i="53"/>
  <c r="C2487" i="53"/>
  <c r="D2487" i="53"/>
  <c r="E2487" i="53"/>
  <c r="F2487" i="53"/>
  <c r="G2487" i="53"/>
  <c r="A2488" i="53"/>
  <c r="B2488" i="53"/>
  <c r="C2488" i="53"/>
  <c r="D2488" i="53"/>
  <c r="E2488" i="53"/>
  <c r="F2488" i="53"/>
  <c r="G2488" i="53"/>
  <c r="A2489" i="53"/>
  <c r="B2489" i="53"/>
  <c r="C2489" i="53"/>
  <c r="D2489" i="53"/>
  <c r="E2489" i="53"/>
  <c r="F2489" i="53"/>
  <c r="G2489" i="53"/>
  <c r="A2490" i="53"/>
  <c r="B2490" i="53"/>
  <c r="C2490" i="53"/>
  <c r="D2490" i="53"/>
  <c r="E2490" i="53"/>
  <c r="F2490" i="53"/>
  <c r="G2490" i="53"/>
  <c r="A2491" i="53"/>
  <c r="B2491" i="53"/>
  <c r="C2491" i="53"/>
  <c r="D2491" i="53"/>
  <c r="E2491" i="53"/>
  <c r="F2491" i="53"/>
  <c r="G2491" i="53"/>
  <c r="A2492" i="53"/>
  <c r="B2492" i="53"/>
  <c r="C2492" i="53"/>
  <c r="D2492" i="53"/>
  <c r="E2492" i="53"/>
  <c r="F2492" i="53"/>
  <c r="G2492" i="53"/>
  <c r="A2493" i="53"/>
  <c r="B2493" i="53"/>
  <c r="C2493" i="53"/>
  <c r="D2493" i="53"/>
  <c r="E2493" i="53"/>
  <c r="F2493" i="53"/>
  <c r="G2493" i="53"/>
  <c r="A2494" i="53"/>
  <c r="B2494" i="53"/>
  <c r="C2494" i="53"/>
  <c r="D2494" i="53"/>
  <c r="E2494" i="53"/>
  <c r="F2494" i="53"/>
  <c r="G2494" i="53"/>
  <c r="A2495" i="53"/>
  <c r="B2495" i="53"/>
  <c r="C2495" i="53"/>
  <c r="D2495" i="53"/>
  <c r="E2495" i="53"/>
  <c r="F2495" i="53"/>
  <c r="G2495" i="53"/>
  <c r="A2496" i="53"/>
  <c r="B2496" i="53"/>
  <c r="C2496" i="53"/>
  <c r="D2496" i="53"/>
  <c r="E2496" i="53"/>
  <c r="F2496" i="53"/>
  <c r="G2496" i="53"/>
  <c r="A2497" i="53"/>
  <c r="B2497" i="53"/>
  <c r="C2497" i="53"/>
  <c r="D2497" i="53"/>
  <c r="E2497" i="53"/>
  <c r="F2497" i="53"/>
  <c r="G2497" i="53"/>
  <c r="A2498" i="53"/>
  <c r="B2498" i="53"/>
  <c r="C2498" i="53"/>
  <c r="D2498" i="53"/>
  <c r="E2498" i="53"/>
  <c r="F2498" i="53"/>
  <c r="G2498" i="53"/>
  <c r="A2499" i="53"/>
  <c r="B2499" i="53"/>
  <c r="C2499" i="53"/>
  <c r="D2499" i="53"/>
  <c r="E2499" i="53"/>
  <c r="F2499" i="53"/>
  <c r="G2499" i="53"/>
  <c r="A2500" i="53"/>
  <c r="B2500" i="53"/>
  <c r="C2500" i="53"/>
  <c r="D2500" i="53"/>
  <c r="E2500" i="53"/>
  <c r="F2500" i="53"/>
  <c r="G2500" i="53"/>
  <c r="A2501" i="53"/>
  <c r="B2501" i="53"/>
  <c r="C2501" i="53"/>
  <c r="D2501" i="53"/>
  <c r="E2501" i="53"/>
  <c r="F2501" i="53"/>
  <c r="G2501" i="53"/>
  <c r="A2502" i="53"/>
  <c r="B2502" i="53"/>
  <c r="C2502" i="53"/>
  <c r="D2502" i="53"/>
  <c r="E2502" i="53"/>
  <c r="F2502" i="53"/>
  <c r="G2502" i="53"/>
  <c r="A2503" i="53"/>
  <c r="B2503" i="53"/>
  <c r="C2503" i="53"/>
  <c r="D2503" i="53"/>
  <c r="E2503" i="53"/>
  <c r="F2503" i="53"/>
  <c r="G2503" i="53"/>
  <c r="A2504" i="53"/>
  <c r="B2504" i="53"/>
  <c r="C2504" i="53"/>
  <c r="D2504" i="53"/>
  <c r="E2504" i="53"/>
  <c r="F2504" i="53"/>
  <c r="G2504" i="53"/>
  <c r="A2505" i="53"/>
  <c r="B2505" i="53"/>
  <c r="C2505" i="53"/>
  <c r="D2505" i="53"/>
  <c r="E2505" i="53"/>
  <c r="F2505" i="53"/>
  <c r="G2505" i="53"/>
  <c r="A2506" i="53"/>
  <c r="B2506" i="53"/>
  <c r="C2506" i="53"/>
  <c r="D2506" i="53"/>
  <c r="E2506" i="53"/>
  <c r="F2506" i="53"/>
  <c r="G2506" i="53"/>
  <c r="A2507" i="53"/>
  <c r="B2507" i="53"/>
  <c r="C2507" i="53"/>
  <c r="D2507" i="53"/>
  <c r="E2507" i="53"/>
  <c r="F2507" i="53"/>
  <c r="G2507" i="53"/>
  <c r="A2508" i="53"/>
  <c r="B2508" i="53"/>
  <c r="C2508" i="53"/>
  <c r="D2508" i="53"/>
  <c r="E2508" i="53"/>
  <c r="F2508" i="53"/>
  <c r="G2508" i="53"/>
  <c r="A2509" i="53"/>
  <c r="B2509" i="53"/>
  <c r="C2509" i="53"/>
  <c r="D2509" i="53"/>
  <c r="E2509" i="53"/>
  <c r="F2509" i="53"/>
  <c r="G2509" i="53"/>
  <c r="A2510" i="53"/>
  <c r="B2510" i="53"/>
  <c r="C2510" i="53"/>
  <c r="D2510" i="53"/>
  <c r="E2510" i="53"/>
  <c r="F2510" i="53"/>
  <c r="G2510" i="53"/>
  <c r="A2511" i="53"/>
  <c r="B2511" i="53"/>
  <c r="C2511" i="53"/>
  <c r="D2511" i="53"/>
  <c r="E2511" i="53"/>
  <c r="F2511" i="53"/>
  <c r="G2511" i="53"/>
  <c r="A2512" i="53"/>
  <c r="B2512" i="53"/>
  <c r="C2512" i="53"/>
  <c r="D2512" i="53"/>
  <c r="E2512" i="53"/>
  <c r="F2512" i="53"/>
  <c r="G2512" i="53"/>
  <c r="A2513" i="53"/>
  <c r="B2513" i="53"/>
  <c r="C2513" i="53"/>
  <c r="D2513" i="53"/>
  <c r="E2513" i="53"/>
  <c r="F2513" i="53"/>
  <c r="G2513" i="53"/>
  <c r="A2514" i="53"/>
  <c r="B2514" i="53"/>
  <c r="C2514" i="53"/>
  <c r="D2514" i="53"/>
  <c r="E2514" i="53"/>
  <c r="F2514" i="53"/>
  <c r="G2514" i="53"/>
  <c r="A2515" i="53"/>
  <c r="B2515" i="53"/>
  <c r="C2515" i="53"/>
  <c r="D2515" i="53"/>
  <c r="E2515" i="53"/>
  <c r="F2515" i="53"/>
  <c r="G2515" i="53"/>
  <c r="A2516" i="53"/>
  <c r="B2516" i="53"/>
  <c r="C2516" i="53"/>
  <c r="D2516" i="53"/>
  <c r="E2516" i="53"/>
  <c r="F2516" i="53"/>
  <c r="G2516" i="53"/>
  <c r="A2517" i="53"/>
  <c r="B2517" i="53"/>
  <c r="C2517" i="53"/>
  <c r="D2517" i="53"/>
  <c r="E2517" i="53"/>
  <c r="F2517" i="53"/>
  <c r="G2517" i="53"/>
  <c r="A2518" i="53"/>
  <c r="B2518" i="53"/>
  <c r="C2518" i="53"/>
  <c r="D2518" i="53"/>
  <c r="E2518" i="53"/>
  <c r="F2518" i="53"/>
  <c r="G2518" i="53"/>
  <c r="A2519" i="53"/>
  <c r="B2519" i="53"/>
  <c r="C2519" i="53"/>
  <c r="D2519" i="53"/>
  <c r="E2519" i="53"/>
  <c r="F2519" i="53"/>
  <c r="G2519" i="53"/>
  <c r="A2520" i="53"/>
  <c r="B2520" i="53"/>
  <c r="C2520" i="53"/>
  <c r="D2520" i="53"/>
  <c r="E2520" i="53"/>
  <c r="F2520" i="53"/>
  <c r="G2520" i="53"/>
  <c r="A2521" i="53"/>
  <c r="B2521" i="53"/>
  <c r="C2521" i="53"/>
  <c r="D2521" i="53"/>
  <c r="E2521" i="53"/>
  <c r="F2521" i="53"/>
  <c r="G2521" i="53"/>
  <c r="A2522" i="53"/>
  <c r="B2522" i="53"/>
  <c r="C2522" i="53"/>
  <c r="D2522" i="53"/>
  <c r="E2522" i="53"/>
  <c r="F2522" i="53"/>
  <c r="G2522" i="53"/>
  <c r="A2523" i="53"/>
  <c r="B2523" i="53"/>
  <c r="C2523" i="53"/>
  <c r="D2523" i="53"/>
  <c r="E2523" i="53"/>
  <c r="F2523" i="53"/>
  <c r="G2523" i="53"/>
  <c r="A2524" i="53"/>
  <c r="B2524" i="53"/>
  <c r="C2524" i="53"/>
  <c r="D2524" i="53"/>
  <c r="E2524" i="53"/>
  <c r="F2524" i="53"/>
  <c r="G2524" i="53"/>
  <c r="A2525" i="53"/>
  <c r="B2525" i="53"/>
  <c r="C2525" i="53"/>
  <c r="D2525" i="53"/>
  <c r="E2525" i="53"/>
  <c r="F2525" i="53"/>
  <c r="G2525" i="53"/>
  <c r="A2526" i="53"/>
  <c r="B2526" i="53"/>
  <c r="C2526" i="53"/>
  <c r="D2526" i="53"/>
  <c r="E2526" i="53"/>
  <c r="F2526" i="53"/>
  <c r="G2526" i="53"/>
  <c r="A2527" i="53"/>
  <c r="B2527" i="53"/>
  <c r="C2527" i="53"/>
  <c r="D2527" i="53"/>
  <c r="E2527" i="53"/>
  <c r="F2527" i="53"/>
  <c r="G2527" i="53"/>
  <c r="A2528" i="53"/>
  <c r="B2528" i="53"/>
  <c r="C2528" i="53"/>
  <c r="D2528" i="53"/>
  <c r="E2528" i="53"/>
  <c r="F2528" i="53"/>
  <c r="G2528" i="53"/>
  <c r="A2529" i="53"/>
  <c r="B2529" i="53"/>
  <c r="C2529" i="53"/>
  <c r="D2529" i="53"/>
  <c r="E2529" i="53"/>
  <c r="F2529" i="53"/>
  <c r="G2529" i="53"/>
  <c r="A2530" i="53"/>
  <c r="B2530" i="53"/>
  <c r="C2530" i="53"/>
  <c r="D2530" i="53"/>
  <c r="E2530" i="53"/>
  <c r="F2530" i="53"/>
  <c r="G2530" i="53"/>
  <c r="A2531" i="53"/>
  <c r="B2531" i="53"/>
  <c r="C2531" i="53"/>
  <c r="D2531" i="53"/>
  <c r="E2531" i="53"/>
  <c r="F2531" i="53"/>
  <c r="G2531" i="53"/>
  <c r="A2532" i="53"/>
  <c r="B2532" i="53"/>
  <c r="C2532" i="53"/>
  <c r="D2532" i="53"/>
  <c r="E2532" i="53"/>
  <c r="F2532" i="53"/>
  <c r="G2532" i="53"/>
  <c r="A2533" i="53"/>
  <c r="B2533" i="53"/>
  <c r="C2533" i="53"/>
  <c r="D2533" i="53"/>
  <c r="E2533" i="53"/>
  <c r="F2533" i="53"/>
  <c r="G2533" i="53"/>
  <c r="A2534" i="53"/>
  <c r="B2534" i="53"/>
  <c r="C2534" i="53"/>
  <c r="D2534" i="53"/>
  <c r="E2534" i="53"/>
  <c r="F2534" i="53"/>
  <c r="G2534" i="53"/>
  <c r="A2535" i="53"/>
  <c r="B2535" i="53"/>
  <c r="C2535" i="53"/>
  <c r="D2535" i="53"/>
  <c r="E2535" i="53"/>
  <c r="F2535" i="53"/>
  <c r="G2535" i="53"/>
  <c r="A2536" i="53"/>
  <c r="B2536" i="53"/>
  <c r="C2536" i="53"/>
  <c r="D2536" i="53"/>
  <c r="E2536" i="53"/>
  <c r="F2536" i="53"/>
  <c r="G2536" i="53"/>
  <c r="A2537" i="53"/>
  <c r="B2537" i="53"/>
  <c r="C2537" i="53"/>
  <c r="D2537" i="53"/>
  <c r="E2537" i="53"/>
  <c r="F2537" i="53"/>
  <c r="G2537" i="53"/>
  <c r="A2538" i="53"/>
  <c r="B2538" i="53"/>
  <c r="C2538" i="53"/>
  <c r="D2538" i="53"/>
  <c r="E2538" i="53"/>
  <c r="F2538" i="53"/>
  <c r="G2538" i="53"/>
  <c r="A2539" i="53"/>
  <c r="B2539" i="53"/>
  <c r="C2539" i="53"/>
  <c r="D2539" i="53"/>
  <c r="E2539" i="53"/>
  <c r="F2539" i="53"/>
  <c r="G2539" i="53"/>
  <c r="A2540" i="53"/>
  <c r="B2540" i="53"/>
  <c r="C2540" i="53"/>
  <c r="D2540" i="53"/>
  <c r="E2540" i="53"/>
  <c r="F2540" i="53"/>
  <c r="G2540" i="53"/>
  <c r="A2541" i="53"/>
  <c r="B2541" i="53"/>
  <c r="C2541" i="53"/>
  <c r="D2541" i="53"/>
  <c r="E2541" i="53"/>
  <c r="F2541" i="53"/>
  <c r="G2541" i="53"/>
  <c r="A2542" i="53"/>
  <c r="B2542" i="53"/>
  <c r="C2542" i="53"/>
  <c r="D2542" i="53"/>
  <c r="E2542" i="53"/>
  <c r="F2542" i="53"/>
  <c r="G2542" i="53"/>
  <c r="A2543" i="53"/>
  <c r="B2543" i="53"/>
  <c r="C2543" i="53"/>
  <c r="D2543" i="53"/>
  <c r="E2543" i="53"/>
  <c r="F2543" i="53"/>
  <c r="G2543" i="53"/>
  <c r="A2544" i="53"/>
  <c r="B2544" i="53"/>
  <c r="C2544" i="53"/>
  <c r="D2544" i="53"/>
  <c r="E2544" i="53"/>
  <c r="F2544" i="53"/>
  <c r="G2544" i="53"/>
  <c r="A2545" i="53"/>
  <c r="B2545" i="53"/>
  <c r="C2545" i="53"/>
  <c r="D2545" i="53"/>
  <c r="E2545" i="53"/>
  <c r="F2545" i="53"/>
  <c r="G2545" i="53"/>
  <c r="A2546" i="53"/>
  <c r="B2546" i="53"/>
  <c r="C2546" i="53"/>
  <c r="D2546" i="53"/>
  <c r="E2546" i="53"/>
  <c r="F2546" i="53"/>
  <c r="G2546" i="53"/>
  <c r="A2547" i="53"/>
  <c r="B2547" i="53"/>
  <c r="C2547" i="53"/>
  <c r="D2547" i="53"/>
  <c r="E2547" i="53"/>
  <c r="F2547" i="53"/>
  <c r="G2547" i="53"/>
  <c r="A2548" i="53"/>
  <c r="B2548" i="53"/>
  <c r="C2548" i="53"/>
  <c r="D2548" i="53"/>
  <c r="E2548" i="53"/>
  <c r="F2548" i="53"/>
  <c r="G2548" i="53"/>
  <c r="A2549" i="53"/>
  <c r="B2549" i="53"/>
  <c r="C2549" i="53"/>
  <c r="D2549" i="53"/>
  <c r="E2549" i="53"/>
  <c r="F2549" i="53"/>
  <c r="G2549" i="53"/>
  <c r="A2550" i="53"/>
  <c r="B2550" i="53"/>
  <c r="C2550" i="53"/>
  <c r="D2550" i="53"/>
  <c r="E2550" i="53"/>
  <c r="F2550" i="53"/>
  <c r="G2550" i="53"/>
  <c r="A2569" i="53"/>
  <c r="B2569" i="53"/>
  <c r="C2569" i="53"/>
  <c r="D2569" i="53"/>
  <c r="E2569" i="53"/>
  <c r="F2569" i="53"/>
  <c r="G2569" i="53"/>
  <c r="A2570" i="53"/>
  <c r="B2570" i="53"/>
  <c r="C2570" i="53"/>
  <c r="D2570" i="53"/>
  <c r="E2570" i="53"/>
  <c r="F2570" i="53"/>
  <c r="G2570" i="53"/>
  <c r="A2571" i="53"/>
  <c r="B2571" i="53"/>
  <c r="C2571" i="53"/>
  <c r="D2571" i="53"/>
  <c r="E2571" i="53"/>
  <c r="F2571" i="53"/>
  <c r="G2571" i="53"/>
  <c r="A2572" i="53"/>
  <c r="B2572" i="53"/>
  <c r="C2572" i="53"/>
  <c r="D2572" i="53"/>
  <c r="E2572" i="53"/>
  <c r="F2572" i="53"/>
  <c r="G2572" i="53"/>
  <c r="A2573" i="53"/>
  <c r="B2573" i="53"/>
  <c r="C2573" i="53"/>
  <c r="D2573" i="53"/>
  <c r="E2573" i="53"/>
  <c r="F2573" i="53"/>
  <c r="G2573" i="53"/>
  <c r="A2574" i="53"/>
  <c r="B2574" i="53"/>
  <c r="C2574" i="53"/>
  <c r="D2574" i="53"/>
  <c r="E2574" i="53"/>
  <c r="F2574" i="53"/>
  <c r="G2574" i="53"/>
  <c r="A2575" i="53"/>
  <c r="B2575" i="53"/>
  <c r="C2575" i="53"/>
  <c r="D2575" i="53"/>
  <c r="E2575" i="53"/>
  <c r="F2575" i="53"/>
  <c r="G2575" i="53"/>
  <c r="A2576" i="53"/>
  <c r="B2576" i="53"/>
  <c r="C2576" i="53"/>
  <c r="D2576" i="53"/>
  <c r="E2576" i="53"/>
  <c r="F2576" i="53"/>
  <c r="G2576" i="53"/>
  <c r="A2577" i="53"/>
  <c r="B2577" i="53"/>
  <c r="C2577" i="53"/>
  <c r="D2577" i="53"/>
  <c r="E2577" i="53"/>
  <c r="F2577" i="53"/>
  <c r="G2577" i="53"/>
  <c r="A2578" i="53"/>
  <c r="B2578" i="53"/>
  <c r="C2578" i="53"/>
  <c r="D2578" i="53"/>
  <c r="E2578" i="53"/>
  <c r="F2578" i="53"/>
  <c r="G2578" i="53"/>
  <c r="A2579" i="53"/>
  <c r="B2579" i="53"/>
  <c r="C2579" i="53"/>
  <c r="D2579" i="53"/>
  <c r="E2579" i="53"/>
  <c r="F2579" i="53"/>
  <c r="G2579" i="53"/>
  <c r="A2580" i="53"/>
  <c r="B2580" i="53"/>
  <c r="C2580" i="53"/>
  <c r="D2580" i="53"/>
  <c r="E2580" i="53"/>
  <c r="F2580" i="53"/>
  <c r="G2580" i="53"/>
  <c r="A2581" i="53"/>
  <c r="B2581" i="53"/>
  <c r="C2581" i="53"/>
  <c r="D2581" i="53"/>
  <c r="E2581" i="53"/>
  <c r="F2581" i="53"/>
  <c r="G2581" i="53"/>
  <c r="A2582" i="53"/>
  <c r="B2582" i="53"/>
  <c r="C2582" i="53"/>
  <c r="D2582" i="53"/>
  <c r="E2582" i="53"/>
  <c r="F2582" i="53"/>
  <c r="G2582" i="53"/>
  <c r="A2583" i="53"/>
  <c r="B2583" i="53"/>
  <c r="C2583" i="53"/>
  <c r="D2583" i="53"/>
  <c r="E2583" i="53"/>
  <c r="F2583" i="53"/>
  <c r="G2583" i="53"/>
  <c r="A2584" i="53"/>
  <c r="B2584" i="53"/>
  <c r="C2584" i="53"/>
  <c r="D2584" i="53"/>
  <c r="E2584" i="53"/>
  <c r="F2584" i="53"/>
  <c r="G2584" i="53"/>
  <c r="A2585" i="53"/>
  <c r="B2585" i="53"/>
  <c r="C2585" i="53"/>
  <c r="D2585" i="53"/>
  <c r="E2585" i="53"/>
  <c r="F2585" i="53"/>
  <c r="G2585" i="53"/>
  <c r="A2586" i="53"/>
  <c r="B2586" i="53"/>
  <c r="C2586" i="53"/>
  <c r="D2586" i="53"/>
  <c r="E2586" i="53"/>
  <c r="F2586" i="53"/>
  <c r="G2586" i="53"/>
  <c r="A2587" i="53"/>
  <c r="B2587" i="53"/>
  <c r="C2587" i="53"/>
  <c r="D2587" i="53"/>
  <c r="E2587" i="53"/>
  <c r="F2587" i="53"/>
  <c r="G2587" i="53"/>
  <c r="A2588" i="53"/>
  <c r="B2588" i="53"/>
  <c r="C2588" i="53"/>
  <c r="D2588" i="53"/>
  <c r="E2588" i="53"/>
  <c r="F2588" i="53"/>
  <c r="G2588" i="53"/>
  <c r="A2589" i="53"/>
  <c r="B2589" i="53"/>
  <c r="C2589" i="53"/>
  <c r="D2589" i="53"/>
  <c r="E2589" i="53"/>
  <c r="F2589" i="53"/>
  <c r="G2589" i="53"/>
  <c r="A2590" i="53"/>
  <c r="B2590" i="53"/>
  <c r="C2590" i="53"/>
  <c r="D2590" i="53"/>
  <c r="E2590" i="53"/>
  <c r="F2590" i="53"/>
  <c r="G2590" i="53"/>
  <c r="A2591" i="53"/>
  <c r="B2591" i="53"/>
  <c r="C2591" i="53"/>
  <c r="D2591" i="53"/>
  <c r="E2591" i="53"/>
  <c r="F2591" i="53"/>
  <c r="G2591" i="53"/>
  <c r="A2592" i="53"/>
  <c r="B2592" i="53"/>
  <c r="C2592" i="53"/>
  <c r="D2592" i="53"/>
  <c r="E2592" i="53"/>
  <c r="F2592" i="53"/>
  <c r="G2592" i="53"/>
  <c r="A2593" i="53"/>
  <c r="B2593" i="53"/>
  <c r="C2593" i="53"/>
  <c r="D2593" i="53"/>
  <c r="E2593" i="53"/>
  <c r="F2593" i="53"/>
  <c r="G2593" i="53"/>
  <c r="A2594" i="53"/>
  <c r="B2594" i="53"/>
  <c r="C2594" i="53"/>
  <c r="D2594" i="53"/>
  <c r="E2594" i="53"/>
  <c r="F2594" i="53"/>
  <c r="G2594" i="53"/>
  <c r="A2595" i="53"/>
  <c r="B2595" i="53"/>
  <c r="C2595" i="53"/>
  <c r="D2595" i="53"/>
  <c r="E2595" i="53"/>
  <c r="F2595" i="53"/>
  <c r="G2595" i="53"/>
  <c r="A2596" i="53"/>
  <c r="B2596" i="53"/>
  <c r="C2596" i="53"/>
  <c r="D2596" i="53"/>
  <c r="E2596" i="53"/>
  <c r="F2596" i="53"/>
  <c r="G2596" i="53"/>
  <c r="A2597" i="53"/>
  <c r="B2597" i="53"/>
  <c r="C2597" i="53"/>
  <c r="D2597" i="53"/>
  <c r="E2597" i="53"/>
  <c r="F2597" i="53"/>
  <c r="G2597" i="53"/>
  <c r="A2598" i="53"/>
  <c r="B2598" i="53"/>
  <c r="C2598" i="53"/>
  <c r="D2598" i="53"/>
  <c r="E2598" i="53"/>
  <c r="F2598" i="53"/>
  <c r="G2598" i="53"/>
  <c r="A2599" i="53"/>
  <c r="B2599" i="53"/>
  <c r="C2599" i="53"/>
  <c r="D2599" i="53"/>
  <c r="E2599" i="53"/>
  <c r="F2599" i="53"/>
  <c r="G2599" i="53"/>
  <c r="A2600" i="53"/>
  <c r="B2600" i="53"/>
  <c r="C2600" i="53"/>
  <c r="D2600" i="53"/>
  <c r="E2600" i="53"/>
  <c r="F2600" i="53"/>
  <c r="G2600" i="53"/>
  <c r="A2601" i="53"/>
  <c r="B2601" i="53"/>
  <c r="C2601" i="53"/>
  <c r="D2601" i="53"/>
  <c r="E2601" i="53"/>
  <c r="F2601" i="53"/>
  <c r="G2601" i="53"/>
  <c r="A2602" i="53"/>
  <c r="B2602" i="53"/>
  <c r="C2602" i="53"/>
  <c r="D2602" i="53"/>
  <c r="E2602" i="53"/>
  <c r="F2602" i="53"/>
  <c r="G2602" i="53"/>
  <c r="A2603" i="53"/>
  <c r="B2603" i="53"/>
  <c r="C2603" i="53"/>
  <c r="D2603" i="53"/>
  <c r="E2603" i="53"/>
  <c r="F2603" i="53"/>
  <c r="G2603" i="53"/>
  <c r="A2604" i="53"/>
  <c r="B2604" i="53"/>
  <c r="C2604" i="53"/>
  <c r="D2604" i="53"/>
  <c r="E2604" i="53"/>
  <c r="F2604" i="53"/>
  <c r="G2604" i="53"/>
  <c r="A2605" i="53"/>
  <c r="B2605" i="53"/>
  <c r="C2605" i="53"/>
  <c r="D2605" i="53"/>
  <c r="E2605" i="53"/>
  <c r="F2605" i="53"/>
  <c r="G2605" i="53"/>
  <c r="A2606" i="53"/>
  <c r="B2606" i="53"/>
  <c r="C2606" i="53"/>
  <c r="D2606" i="53"/>
  <c r="E2606" i="53"/>
  <c r="F2606" i="53"/>
  <c r="G2606" i="53"/>
  <c r="A2607" i="53"/>
  <c r="B2607" i="53"/>
  <c r="C2607" i="53"/>
  <c r="D2607" i="53"/>
  <c r="E2607" i="53"/>
  <c r="F2607" i="53"/>
  <c r="G2607" i="53"/>
  <c r="A2608" i="53"/>
  <c r="B2608" i="53"/>
  <c r="C2608" i="53"/>
  <c r="D2608" i="53"/>
  <c r="E2608" i="53"/>
  <c r="F2608" i="53"/>
  <c r="G2608" i="53"/>
  <c r="A2609" i="53"/>
  <c r="B2609" i="53"/>
  <c r="C2609" i="53"/>
  <c r="D2609" i="53"/>
  <c r="E2609" i="53"/>
  <c r="F2609" i="53"/>
  <c r="G2609" i="53"/>
  <c r="A2610" i="53"/>
  <c r="B2610" i="53"/>
  <c r="C2610" i="53"/>
  <c r="D2610" i="53"/>
  <c r="E2610" i="53"/>
  <c r="F2610" i="53"/>
  <c r="G2610" i="53"/>
  <c r="A2611" i="53"/>
  <c r="B2611" i="53"/>
  <c r="C2611" i="53"/>
  <c r="D2611" i="53"/>
  <c r="E2611" i="53"/>
  <c r="F2611" i="53"/>
  <c r="G2611" i="53"/>
  <c r="A2612" i="53"/>
  <c r="B2612" i="53"/>
  <c r="C2612" i="53"/>
  <c r="D2612" i="53"/>
  <c r="E2612" i="53"/>
  <c r="F2612" i="53"/>
  <c r="G2612" i="53"/>
  <c r="A2613" i="53"/>
  <c r="B2613" i="53"/>
  <c r="C2613" i="53"/>
  <c r="D2613" i="53"/>
  <c r="E2613" i="53"/>
  <c r="F2613" i="53"/>
  <c r="G2613" i="53"/>
  <c r="A2614" i="53"/>
  <c r="B2614" i="53"/>
  <c r="C2614" i="53"/>
  <c r="D2614" i="53"/>
  <c r="E2614" i="53"/>
  <c r="F2614" i="53"/>
  <c r="G2614" i="53"/>
  <c r="A2615" i="53"/>
  <c r="B2615" i="53"/>
  <c r="C2615" i="53"/>
  <c r="D2615" i="53"/>
  <c r="E2615" i="53"/>
  <c r="F2615" i="53"/>
  <c r="G2615" i="53"/>
  <c r="A2616" i="53"/>
  <c r="B2616" i="53"/>
  <c r="C2616" i="53"/>
  <c r="D2616" i="53"/>
  <c r="E2616" i="53"/>
  <c r="F2616" i="53"/>
  <c r="G2616" i="53"/>
  <c r="A2617" i="53"/>
  <c r="B2617" i="53"/>
  <c r="C2617" i="53"/>
  <c r="D2617" i="53"/>
  <c r="E2617" i="53"/>
  <c r="F2617" i="53"/>
  <c r="G2617" i="53"/>
  <c r="A2618" i="53"/>
  <c r="B2618" i="53"/>
  <c r="C2618" i="53"/>
  <c r="D2618" i="53"/>
  <c r="E2618" i="53"/>
  <c r="F2618" i="53"/>
  <c r="G2618" i="53"/>
  <c r="A2619" i="53"/>
  <c r="B2619" i="53"/>
  <c r="C2619" i="53"/>
  <c r="D2619" i="53"/>
  <c r="E2619" i="53"/>
  <c r="F2619" i="53"/>
  <c r="G2619" i="53"/>
  <c r="A2620" i="53"/>
  <c r="B2620" i="53"/>
  <c r="C2620" i="53"/>
  <c r="D2620" i="53"/>
  <c r="E2620" i="53"/>
  <c r="F2620" i="53"/>
  <c r="G2620" i="53"/>
  <c r="A2621" i="53"/>
  <c r="B2621" i="53"/>
  <c r="C2621" i="53"/>
  <c r="D2621" i="53"/>
  <c r="E2621" i="53"/>
  <c r="F2621" i="53"/>
  <c r="G2621" i="53"/>
  <c r="A2622" i="53"/>
  <c r="B2622" i="53"/>
  <c r="C2622" i="53"/>
  <c r="D2622" i="53"/>
  <c r="E2622" i="53"/>
  <c r="F2622" i="53"/>
  <c r="G2622" i="53"/>
  <c r="A2623" i="53"/>
  <c r="B2623" i="53"/>
  <c r="C2623" i="53"/>
  <c r="D2623" i="53"/>
  <c r="E2623" i="53"/>
  <c r="F2623" i="53"/>
  <c r="G2623" i="53"/>
  <c r="A2624" i="53"/>
  <c r="B2624" i="53"/>
  <c r="C2624" i="53"/>
  <c r="D2624" i="53"/>
  <c r="E2624" i="53"/>
  <c r="F2624" i="53"/>
  <c r="G2624" i="53"/>
  <c r="A2625" i="53"/>
  <c r="B2625" i="53"/>
  <c r="C2625" i="53"/>
  <c r="D2625" i="53"/>
  <c r="E2625" i="53"/>
  <c r="F2625" i="53"/>
  <c r="G2625" i="53"/>
  <c r="A2635" i="53"/>
  <c r="B2635" i="53"/>
  <c r="C2635" i="53"/>
  <c r="D2635" i="53"/>
  <c r="E2635" i="53"/>
  <c r="F2635" i="53"/>
  <c r="G2635" i="53"/>
  <c r="A2636" i="53"/>
  <c r="B2636" i="53"/>
  <c r="C2636" i="53"/>
  <c r="D2636" i="53"/>
  <c r="E2636" i="53"/>
  <c r="F2636" i="53"/>
  <c r="G2636" i="53"/>
  <c r="A2637" i="53"/>
  <c r="B2637" i="53"/>
  <c r="C2637" i="53"/>
  <c r="D2637" i="53"/>
  <c r="E2637" i="53"/>
  <c r="F2637" i="53"/>
  <c r="G2637" i="53"/>
  <c r="A2638" i="53"/>
  <c r="B2638" i="53"/>
  <c r="C2638" i="53"/>
  <c r="D2638" i="53"/>
  <c r="E2638" i="53"/>
  <c r="F2638" i="53"/>
  <c r="G2638" i="53"/>
  <c r="A2639" i="53"/>
  <c r="B2639" i="53"/>
  <c r="C2639" i="53"/>
  <c r="D2639" i="53"/>
  <c r="E2639" i="53"/>
  <c r="F2639" i="53"/>
  <c r="G2639" i="53"/>
  <c r="A2640" i="53"/>
  <c r="B2640" i="53"/>
  <c r="C2640" i="53"/>
  <c r="D2640" i="53"/>
  <c r="E2640" i="53"/>
  <c r="F2640" i="53"/>
  <c r="G2640" i="53"/>
  <c r="A2641" i="53"/>
  <c r="B2641" i="53"/>
  <c r="C2641" i="53"/>
  <c r="D2641" i="53"/>
  <c r="E2641" i="53"/>
  <c r="F2641" i="53"/>
  <c r="G2641" i="53"/>
  <c r="A2642" i="53"/>
  <c r="B2642" i="53"/>
  <c r="C2642" i="53"/>
  <c r="D2642" i="53"/>
  <c r="E2642" i="53"/>
  <c r="F2642" i="53"/>
  <c r="G2642" i="53"/>
  <c r="A2643" i="53"/>
  <c r="B2643" i="53"/>
  <c r="C2643" i="53"/>
  <c r="D2643" i="53"/>
  <c r="E2643" i="53"/>
  <c r="F2643" i="53"/>
  <c r="G2643" i="53"/>
  <c r="A2644" i="53"/>
  <c r="B2644" i="53"/>
  <c r="C2644" i="53"/>
  <c r="D2644" i="53"/>
  <c r="E2644" i="53"/>
  <c r="F2644" i="53"/>
  <c r="G2644" i="53"/>
  <c r="A2645" i="53"/>
  <c r="B2645" i="53"/>
  <c r="C2645" i="53"/>
  <c r="D2645" i="53"/>
  <c r="E2645" i="53"/>
  <c r="F2645" i="53"/>
  <c r="G2645" i="53"/>
  <c r="A2646" i="53"/>
  <c r="B2646" i="53"/>
  <c r="C2646" i="53"/>
  <c r="D2646" i="53"/>
  <c r="E2646" i="53"/>
  <c r="F2646" i="53"/>
  <c r="G2646" i="53"/>
  <c r="A2647" i="53"/>
  <c r="B2647" i="53"/>
  <c r="C2647" i="53"/>
  <c r="D2647" i="53"/>
  <c r="E2647" i="53"/>
  <c r="F2647" i="53"/>
  <c r="G2647" i="53"/>
  <c r="A2648" i="53"/>
  <c r="B2648" i="53"/>
  <c r="C2648" i="53"/>
  <c r="D2648" i="53"/>
  <c r="E2648" i="53"/>
  <c r="F2648" i="53"/>
  <c r="G2648" i="53"/>
  <c r="A2649" i="53"/>
  <c r="B2649" i="53"/>
  <c r="C2649" i="53"/>
  <c r="D2649" i="53"/>
  <c r="E2649" i="53"/>
  <c r="F2649" i="53"/>
  <c r="G2649" i="53"/>
  <c r="A2650" i="53"/>
  <c r="B2650" i="53"/>
  <c r="C2650" i="53"/>
  <c r="D2650" i="53"/>
  <c r="E2650" i="53"/>
  <c r="F2650" i="53"/>
  <c r="G2650" i="53"/>
  <c r="A2651" i="53"/>
  <c r="B2651" i="53"/>
  <c r="C2651" i="53"/>
  <c r="D2651" i="53"/>
  <c r="E2651" i="53"/>
  <c r="F2651" i="53"/>
  <c r="G2651" i="53"/>
  <c r="A2652" i="53"/>
  <c r="B2652" i="53"/>
  <c r="C2652" i="53"/>
  <c r="D2652" i="53"/>
  <c r="E2652" i="53"/>
  <c r="F2652" i="53"/>
  <c r="G2652" i="53"/>
  <c r="A2653" i="53"/>
  <c r="B2653" i="53"/>
  <c r="C2653" i="53"/>
  <c r="D2653" i="53"/>
  <c r="E2653" i="53"/>
  <c r="F2653" i="53"/>
  <c r="G2653" i="53"/>
  <c r="A2654" i="53"/>
  <c r="B2654" i="53"/>
  <c r="C2654" i="53"/>
  <c r="D2654" i="53"/>
  <c r="E2654" i="53"/>
  <c r="F2654" i="53"/>
  <c r="G2654" i="53"/>
  <c r="A2655" i="53"/>
  <c r="B2655" i="53"/>
  <c r="C2655" i="53"/>
  <c r="D2655" i="53"/>
  <c r="E2655" i="53"/>
  <c r="F2655" i="53"/>
  <c r="G2655" i="53"/>
  <c r="A2656" i="53"/>
  <c r="B2656" i="53"/>
  <c r="C2656" i="53"/>
  <c r="D2656" i="53"/>
  <c r="E2656" i="53"/>
  <c r="F2656" i="53"/>
  <c r="G2656" i="53"/>
  <c r="A2657" i="53"/>
  <c r="B2657" i="53"/>
  <c r="C2657" i="53"/>
  <c r="D2657" i="53"/>
  <c r="E2657" i="53"/>
  <c r="F2657" i="53"/>
  <c r="G2657" i="53"/>
  <c r="A2658" i="53"/>
  <c r="B2658" i="53"/>
  <c r="C2658" i="53"/>
  <c r="D2658" i="53"/>
  <c r="E2658" i="53"/>
  <c r="F2658" i="53"/>
  <c r="G2658" i="53"/>
  <c r="A2659" i="53"/>
  <c r="B2659" i="53"/>
  <c r="C2659" i="53"/>
  <c r="D2659" i="53"/>
  <c r="E2659" i="53"/>
  <c r="F2659" i="53"/>
  <c r="G2659" i="53"/>
  <c r="A2660" i="53"/>
  <c r="B2660" i="53"/>
  <c r="C2660" i="53"/>
  <c r="D2660" i="53"/>
  <c r="E2660" i="53"/>
  <c r="F2660" i="53"/>
  <c r="G2660" i="53"/>
  <c r="A2661" i="53"/>
  <c r="B2661" i="53"/>
  <c r="C2661" i="53"/>
  <c r="D2661" i="53"/>
  <c r="E2661" i="53"/>
  <c r="F2661" i="53"/>
  <c r="G2661" i="53"/>
  <c r="A2662" i="53"/>
  <c r="B2662" i="53"/>
  <c r="C2662" i="53"/>
  <c r="D2662" i="53"/>
  <c r="E2662" i="53"/>
  <c r="F2662" i="53"/>
  <c r="G2662" i="53"/>
  <c r="A2663" i="53"/>
  <c r="B2663" i="53"/>
  <c r="C2663" i="53"/>
  <c r="D2663" i="53"/>
  <c r="E2663" i="53"/>
  <c r="F2663" i="53"/>
  <c r="G2663" i="53"/>
  <c r="A2664" i="53"/>
  <c r="B2664" i="53"/>
  <c r="C2664" i="53"/>
  <c r="D2664" i="53"/>
  <c r="E2664" i="53"/>
  <c r="F2664" i="53"/>
  <c r="G2664" i="53"/>
  <c r="A2665" i="53"/>
  <c r="B2665" i="53"/>
  <c r="C2665" i="53"/>
  <c r="D2665" i="53"/>
  <c r="E2665" i="53"/>
  <c r="F2665" i="53"/>
  <c r="G2665" i="53"/>
  <c r="A2666" i="53"/>
  <c r="B2666" i="53"/>
  <c r="C2666" i="53"/>
  <c r="D2666" i="53"/>
  <c r="E2666" i="53"/>
  <c r="F2666" i="53"/>
  <c r="G2666" i="53"/>
  <c r="A2667" i="53"/>
  <c r="B2667" i="53"/>
  <c r="C2667" i="53"/>
  <c r="D2667" i="53"/>
  <c r="E2667" i="53"/>
  <c r="F2667" i="53"/>
  <c r="G2667" i="53"/>
  <c r="A2668" i="53"/>
  <c r="B2668" i="53"/>
  <c r="C2668" i="53"/>
  <c r="D2668" i="53"/>
  <c r="E2668" i="53"/>
  <c r="F2668" i="53"/>
  <c r="G2668" i="53"/>
  <c r="A2669" i="53"/>
  <c r="B2669" i="53"/>
  <c r="C2669" i="53"/>
  <c r="D2669" i="53"/>
  <c r="E2669" i="53"/>
  <c r="F2669" i="53"/>
  <c r="G2669" i="53"/>
  <c r="A2670" i="53"/>
  <c r="B2670" i="53"/>
  <c r="C2670" i="53"/>
  <c r="D2670" i="53"/>
  <c r="E2670" i="53"/>
  <c r="F2670" i="53"/>
  <c r="G2670" i="53"/>
  <c r="A2671" i="53"/>
  <c r="B2671" i="53"/>
  <c r="C2671" i="53"/>
  <c r="D2671" i="53"/>
  <c r="E2671" i="53"/>
  <c r="F2671" i="53"/>
  <c r="G2671" i="53"/>
  <c r="A2672" i="53"/>
  <c r="B2672" i="53"/>
  <c r="C2672" i="53"/>
  <c r="D2672" i="53"/>
  <c r="E2672" i="53"/>
  <c r="F2672" i="53"/>
  <c r="G2672" i="53"/>
  <c r="A2673" i="53"/>
  <c r="B2673" i="53"/>
  <c r="C2673" i="53"/>
  <c r="D2673" i="53"/>
  <c r="E2673" i="53"/>
  <c r="F2673" i="53"/>
  <c r="G2673" i="53"/>
  <c r="A2674" i="53"/>
  <c r="B2674" i="53"/>
  <c r="C2674" i="53"/>
  <c r="D2674" i="53"/>
  <c r="E2674" i="53"/>
  <c r="F2674" i="53"/>
  <c r="G2674" i="53"/>
  <c r="A2675" i="53"/>
  <c r="B2675" i="53"/>
  <c r="C2675" i="53"/>
  <c r="D2675" i="53"/>
  <c r="E2675" i="53"/>
  <c r="F2675" i="53"/>
  <c r="G2675" i="53"/>
  <c r="A2676" i="53"/>
  <c r="B2676" i="53"/>
  <c r="C2676" i="53"/>
  <c r="D2676" i="53"/>
  <c r="E2676" i="53"/>
  <c r="F2676" i="53"/>
  <c r="G2676" i="53"/>
  <c r="A2677" i="53"/>
  <c r="B2677" i="53"/>
  <c r="C2677" i="53"/>
  <c r="D2677" i="53"/>
  <c r="E2677" i="53"/>
  <c r="F2677" i="53"/>
  <c r="G2677" i="53"/>
  <c r="A2678" i="53"/>
  <c r="B2678" i="53"/>
  <c r="C2678" i="53"/>
  <c r="D2678" i="53"/>
  <c r="E2678" i="53"/>
  <c r="F2678" i="53"/>
  <c r="G2678" i="53"/>
  <c r="A2679" i="53"/>
  <c r="B2679" i="53"/>
  <c r="C2679" i="53"/>
  <c r="D2679" i="53"/>
  <c r="E2679" i="53"/>
  <c r="F2679" i="53"/>
  <c r="G2679" i="53"/>
  <c r="A2680" i="53"/>
  <c r="B2680" i="53"/>
  <c r="C2680" i="53"/>
  <c r="D2680" i="53"/>
  <c r="E2680" i="53"/>
  <c r="F2680" i="53"/>
  <c r="G2680" i="53"/>
  <c r="A2681" i="53"/>
  <c r="B2681" i="53"/>
  <c r="C2681" i="53"/>
  <c r="D2681" i="53"/>
  <c r="E2681" i="53"/>
  <c r="F2681" i="53"/>
  <c r="G2681" i="53"/>
  <c r="A2682" i="53"/>
  <c r="B2682" i="53"/>
  <c r="C2682" i="53"/>
  <c r="D2682" i="53"/>
  <c r="E2682" i="53"/>
  <c r="F2682" i="53"/>
  <c r="G2682" i="53"/>
  <c r="A2683" i="53"/>
  <c r="B2683" i="53"/>
  <c r="C2683" i="53"/>
  <c r="D2683" i="53"/>
  <c r="E2683" i="53"/>
  <c r="F2683" i="53"/>
  <c r="G2683" i="53"/>
  <c r="A2684" i="53"/>
  <c r="B2684" i="53"/>
  <c r="C2684" i="53"/>
  <c r="D2684" i="53"/>
  <c r="E2684" i="53"/>
  <c r="F2684" i="53"/>
  <c r="G2684" i="53"/>
  <c r="A2685" i="53"/>
  <c r="B2685" i="53"/>
  <c r="C2685" i="53"/>
  <c r="D2685" i="53"/>
  <c r="E2685" i="53"/>
  <c r="F2685" i="53"/>
  <c r="G2685" i="53"/>
  <c r="A2686" i="53"/>
  <c r="B2686" i="53"/>
  <c r="C2686" i="53"/>
  <c r="D2686" i="53"/>
  <c r="E2686" i="53"/>
  <c r="F2686" i="53"/>
  <c r="G2686" i="53"/>
  <c r="A2687" i="53"/>
  <c r="B2687" i="53"/>
  <c r="C2687" i="53"/>
  <c r="D2687" i="53"/>
  <c r="E2687" i="53"/>
  <c r="F2687" i="53"/>
  <c r="G2687" i="53"/>
  <c r="A2688" i="53"/>
  <c r="B2688" i="53"/>
  <c r="C2688" i="53"/>
  <c r="D2688" i="53"/>
  <c r="E2688" i="53"/>
  <c r="F2688" i="53"/>
  <c r="G2688" i="53"/>
  <c r="A2689" i="53"/>
  <c r="B2689" i="53"/>
  <c r="C2689" i="53"/>
  <c r="D2689" i="53"/>
  <c r="E2689" i="53"/>
  <c r="F2689" i="53"/>
  <c r="G2689" i="53"/>
  <c r="A2690" i="53"/>
  <c r="B2690" i="53"/>
  <c r="C2690" i="53"/>
  <c r="D2690" i="53"/>
  <c r="E2690" i="53"/>
  <c r="F2690" i="53"/>
  <c r="G2690" i="53"/>
  <c r="A2691" i="53"/>
  <c r="B2691" i="53"/>
  <c r="C2691" i="53"/>
  <c r="D2691" i="53"/>
  <c r="E2691" i="53"/>
  <c r="F2691" i="53"/>
  <c r="G2691" i="53"/>
  <c r="A2692" i="53"/>
  <c r="B2692" i="53"/>
  <c r="C2692" i="53"/>
  <c r="D2692" i="53"/>
  <c r="E2692" i="53"/>
  <c r="F2692" i="53"/>
  <c r="G2692" i="53"/>
  <c r="A2693" i="53"/>
  <c r="B2693" i="53"/>
  <c r="C2693" i="53"/>
  <c r="D2693" i="53"/>
  <c r="E2693" i="53"/>
  <c r="F2693" i="53"/>
  <c r="G2693" i="53"/>
  <c r="A2694" i="53"/>
  <c r="B2694" i="53"/>
  <c r="C2694" i="53"/>
  <c r="D2694" i="53"/>
  <c r="E2694" i="53"/>
  <c r="F2694" i="53"/>
  <c r="G2694" i="53"/>
  <c r="A2695" i="53"/>
  <c r="B2695" i="53"/>
  <c r="C2695" i="53"/>
  <c r="D2695" i="53"/>
  <c r="E2695" i="53"/>
  <c r="F2695" i="53"/>
  <c r="G2695" i="53"/>
  <c r="A2696" i="53"/>
  <c r="B2696" i="53"/>
  <c r="C2696" i="53"/>
  <c r="D2696" i="53"/>
  <c r="E2696" i="53"/>
  <c r="F2696" i="53"/>
  <c r="G2696" i="53"/>
  <c r="A2697" i="53"/>
  <c r="B2697" i="53"/>
  <c r="C2697" i="53"/>
  <c r="D2697" i="53"/>
  <c r="E2697" i="53"/>
  <c r="F2697" i="53"/>
  <c r="G2697" i="53"/>
  <c r="A2698" i="53"/>
  <c r="B2698" i="53"/>
  <c r="C2698" i="53"/>
  <c r="D2698" i="53"/>
  <c r="E2698" i="53"/>
  <c r="F2698" i="53"/>
  <c r="G2698" i="53"/>
  <c r="A2699" i="53"/>
  <c r="B2699" i="53"/>
  <c r="C2699" i="53"/>
  <c r="D2699" i="53"/>
  <c r="E2699" i="53"/>
  <c r="F2699" i="53"/>
  <c r="G2699" i="53"/>
  <c r="A2700" i="53"/>
  <c r="B2700" i="53"/>
  <c r="C2700" i="53"/>
  <c r="D2700" i="53"/>
  <c r="E2700" i="53"/>
  <c r="F2700" i="53"/>
  <c r="G2700" i="53"/>
  <c r="A2701" i="53"/>
  <c r="B2701" i="53"/>
  <c r="C2701" i="53"/>
  <c r="D2701" i="53"/>
  <c r="E2701" i="53"/>
  <c r="F2701" i="53"/>
  <c r="G2701" i="53"/>
  <c r="A2702" i="53"/>
  <c r="B2702" i="53"/>
  <c r="C2702" i="53"/>
  <c r="D2702" i="53"/>
  <c r="E2702" i="53"/>
  <c r="F2702" i="53"/>
  <c r="G2702" i="53"/>
  <c r="A2703" i="53"/>
  <c r="B2703" i="53"/>
  <c r="C2703" i="53"/>
  <c r="D2703" i="53"/>
  <c r="E2703" i="53"/>
  <c r="F2703" i="53"/>
  <c r="G2703" i="53"/>
  <c r="A2704" i="53"/>
  <c r="B2704" i="53"/>
  <c r="C2704" i="53"/>
  <c r="D2704" i="53"/>
  <c r="E2704" i="53"/>
  <c r="F2704" i="53"/>
  <c r="G2704" i="53"/>
  <c r="A2705" i="53"/>
  <c r="B2705" i="53"/>
  <c r="C2705" i="53"/>
  <c r="D2705" i="53"/>
  <c r="E2705" i="53"/>
  <c r="F2705" i="53"/>
  <c r="G2705" i="53"/>
  <c r="A2706" i="53"/>
  <c r="B2706" i="53"/>
  <c r="C2706" i="53"/>
  <c r="D2706" i="53"/>
  <c r="E2706" i="53"/>
  <c r="F2706" i="53"/>
  <c r="G2706" i="53"/>
  <c r="A2707" i="53"/>
  <c r="B2707" i="53"/>
  <c r="C2707" i="53"/>
  <c r="D2707" i="53"/>
  <c r="E2707" i="53"/>
  <c r="F2707" i="53"/>
  <c r="G2707" i="53"/>
  <c r="A2708" i="53"/>
  <c r="B2708" i="53"/>
  <c r="C2708" i="53"/>
  <c r="D2708" i="53"/>
  <c r="E2708" i="53"/>
  <c r="F2708" i="53"/>
  <c r="G2708" i="53"/>
  <c r="A2709" i="53"/>
  <c r="B2709" i="53"/>
  <c r="C2709" i="53"/>
  <c r="D2709" i="53"/>
  <c r="E2709" i="53"/>
  <c r="F2709" i="53"/>
  <c r="G2709" i="53"/>
  <c r="A2710" i="53"/>
  <c r="B2710" i="53"/>
  <c r="C2710" i="53"/>
  <c r="D2710" i="53"/>
  <c r="E2710" i="53"/>
  <c r="F2710" i="53"/>
  <c r="G2710" i="53"/>
  <c r="A2711" i="53"/>
  <c r="B2711" i="53"/>
  <c r="C2711" i="53"/>
  <c r="D2711" i="53"/>
  <c r="E2711" i="53"/>
  <c r="F2711" i="53"/>
  <c r="G2711" i="53"/>
  <c r="A2712" i="53"/>
  <c r="B2712" i="53"/>
  <c r="C2712" i="53"/>
  <c r="D2712" i="53"/>
  <c r="E2712" i="53"/>
  <c r="F2712" i="53"/>
  <c r="G2712" i="53"/>
  <c r="A2713" i="53"/>
  <c r="B2713" i="53"/>
  <c r="C2713" i="53"/>
  <c r="D2713" i="53"/>
  <c r="E2713" i="53"/>
  <c r="F2713" i="53"/>
  <c r="G2713" i="53"/>
  <c r="A2714" i="53"/>
  <c r="B2714" i="53"/>
  <c r="C2714" i="53"/>
  <c r="D2714" i="53"/>
  <c r="E2714" i="53"/>
  <c r="F2714" i="53"/>
  <c r="G2714" i="53"/>
  <c r="A2715" i="53"/>
  <c r="B2715" i="53"/>
  <c r="C2715" i="53"/>
  <c r="D2715" i="53"/>
  <c r="E2715" i="53"/>
  <c r="F2715" i="53"/>
  <c r="G2715" i="53"/>
  <c r="A2716" i="53"/>
  <c r="B2716" i="53"/>
  <c r="C2716" i="53"/>
  <c r="D2716" i="53"/>
  <c r="E2716" i="53"/>
  <c r="F2716" i="53"/>
  <c r="G2716" i="53"/>
  <c r="A2717" i="53"/>
  <c r="B2717" i="53"/>
  <c r="C2717" i="53"/>
  <c r="D2717" i="53"/>
  <c r="E2717" i="53"/>
  <c r="F2717" i="53"/>
  <c r="G2717" i="53"/>
  <c r="A2718" i="53"/>
  <c r="B2718" i="53"/>
  <c r="C2718" i="53"/>
  <c r="D2718" i="53"/>
  <c r="E2718" i="53"/>
  <c r="F2718" i="53"/>
  <c r="G2718" i="53"/>
  <c r="A2719" i="53"/>
  <c r="B2719" i="53"/>
  <c r="C2719" i="53"/>
  <c r="D2719" i="53"/>
  <c r="E2719" i="53"/>
  <c r="F2719" i="53"/>
  <c r="G2719" i="53"/>
  <c r="A2720" i="53"/>
  <c r="B2720" i="53"/>
  <c r="C2720" i="53"/>
  <c r="D2720" i="53"/>
  <c r="E2720" i="53"/>
  <c r="F2720" i="53"/>
  <c r="G2720" i="53"/>
  <c r="A2721" i="53"/>
  <c r="B2721" i="53"/>
  <c r="C2721" i="53"/>
  <c r="D2721" i="53"/>
  <c r="E2721" i="53"/>
  <c r="F2721" i="53"/>
  <c r="G2721" i="53"/>
  <c r="A2722" i="53"/>
  <c r="B2722" i="53"/>
  <c r="C2722" i="53"/>
  <c r="D2722" i="53"/>
  <c r="E2722" i="53"/>
  <c r="F2722" i="53"/>
  <c r="G2722" i="53"/>
  <c r="A2723" i="53"/>
  <c r="B2723" i="53"/>
  <c r="C2723" i="53"/>
  <c r="D2723" i="53"/>
  <c r="E2723" i="53"/>
  <c r="F2723" i="53"/>
  <c r="G2723" i="53"/>
  <c r="A2724" i="53"/>
  <c r="B2724" i="53"/>
  <c r="C2724" i="53"/>
  <c r="D2724" i="53"/>
  <c r="E2724" i="53"/>
  <c r="F2724" i="53"/>
  <c r="G2724" i="53"/>
  <c r="A2725" i="53"/>
  <c r="B2725" i="53"/>
  <c r="C2725" i="53"/>
  <c r="D2725" i="53"/>
  <c r="E2725" i="53"/>
  <c r="F2725" i="53"/>
  <c r="G2725" i="53"/>
  <c r="A2726" i="53"/>
  <c r="B2726" i="53"/>
  <c r="C2726" i="53"/>
  <c r="D2726" i="53"/>
  <c r="E2726" i="53"/>
  <c r="F2726" i="53"/>
  <c r="G2726" i="53"/>
  <c r="A2727" i="53"/>
  <c r="B2727" i="53"/>
  <c r="C2727" i="53"/>
  <c r="D2727" i="53"/>
  <c r="E2727" i="53"/>
  <c r="F2727" i="53"/>
  <c r="G2727" i="53"/>
  <c r="A2728" i="53"/>
  <c r="B2728" i="53"/>
  <c r="C2728" i="53"/>
  <c r="D2728" i="53"/>
  <c r="E2728" i="53"/>
  <c r="F2728" i="53"/>
  <c r="G2728" i="53"/>
  <c r="A2729" i="53"/>
  <c r="B2729" i="53"/>
  <c r="C2729" i="53"/>
  <c r="D2729" i="53"/>
  <c r="E2729" i="53"/>
  <c r="F2729" i="53"/>
  <c r="G2729" i="53"/>
  <c r="A2730" i="53"/>
  <c r="B2730" i="53"/>
  <c r="C2730" i="53"/>
  <c r="D2730" i="53"/>
  <c r="E2730" i="53"/>
  <c r="F2730" i="53"/>
  <c r="G2730" i="53"/>
  <c r="A2731" i="53"/>
  <c r="B2731" i="53"/>
  <c r="C2731" i="53"/>
  <c r="D2731" i="53"/>
  <c r="E2731" i="53"/>
  <c r="F2731" i="53"/>
  <c r="G2731" i="53"/>
  <c r="A2732" i="53"/>
  <c r="B2732" i="53"/>
  <c r="C2732" i="53"/>
  <c r="D2732" i="53"/>
  <c r="E2732" i="53"/>
  <c r="F2732" i="53"/>
  <c r="G2732" i="53"/>
  <c r="A2733" i="53"/>
  <c r="B2733" i="53"/>
  <c r="C2733" i="53"/>
  <c r="D2733" i="53"/>
  <c r="E2733" i="53"/>
  <c r="F2733" i="53"/>
  <c r="G2733" i="53"/>
  <c r="A2734" i="53"/>
  <c r="B2734" i="53"/>
  <c r="C2734" i="53"/>
  <c r="D2734" i="53"/>
  <c r="E2734" i="53"/>
  <c r="F2734" i="53"/>
  <c r="G2734" i="53"/>
  <c r="A2735" i="53"/>
  <c r="B2735" i="53"/>
  <c r="C2735" i="53"/>
  <c r="D2735" i="53"/>
  <c r="E2735" i="53"/>
  <c r="F2735" i="53"/>
  <c r="G2735" i="53"/>
  <c r="A2745" i="53"/>
  <c r="B2745" i="53"/>
  <c r="C2745" i="53"/>
  <c r="D2745" i="53"/>
  <c r="E2745" i="53"/>
  <c r="F2745" i="53"/>
  <c r="G2745" i="53"/>
  <c r="A2746" i="53"/>
  <c r="B2746" i="53"/>
  <c r="C2746" i="53"/>
  <c r="D2746" i="53"/>
  <c r="E2746" i="53"/>
  <c r="F2746" i="53"/>
  <c r="G2746" i="53"/>
  <c r="A2747" i="53"/>
  <c r="B2747" i="53"/>
  <c r="C2747" i="53"/>
  <c r="D2747" i="53"/>
  <c r="E2747" i="53"/>
  <c r="F2747" i="53"/>
  <c r="G2747" i="53"/>
  <c r="A2748" i="53"/>
  <c r="B2748" i="53"/>
  <c r="C2748" i="53"/>
  <c r="D2748" i="53"/>
  <c r="E2748" i="53"/>
  <c r="F2748" i="53"/>
  <c r="G2748" i="53"/>
  <c r="A2749" i="53"/>
  <c r="B2749" i="53"/>
  <c r="C2749" i="53"/>
  <c r="D2749" i="53"/>
  <c r="E2749" i="53"/>
  <c r="F2749" i="53"/>
  <c r="G2749" i="53"/>
  <c r="A2750" i="53"/>
  <c r="B2750" i="53"/>
  <c r="C2750" i="53"/>
  <c r="D2750" i="53"/>
  <c r="E2750" i="53"/>
  <c r="F2750" i="53"/>
  <c r="G2750" i="53"/>
  <c r="A2751" i="53"/>
  <c r="B2751" i="53"/>
  <c r="C2751" i="53"/>
  <c r="D2751" i="53"/>
  <c r="E2751" i="53"/>
  <c r="F2751" i="53"/>
  <c r="G2751" i="53"/>
  <c r="A2752" i="53"/>
  <c r="B2752" i="53"/>
  <c r="C2752" i="53"/>
  <c r="D2752" i="53"/>
  <c r="E2752" i="53"/>
  <c r="F2752" i="53"/>
  <c r="G2752" i="53"/>
  <c r="A2753" i="53"/>
  <c r="B2753" i="53"/>
  <c r="C2753" i="53"/>
  <c r="D2753" i="53"/>
  <c r="E2753" i="53"/>
  <c r="F2753" i="53"/>
  <c r="G2753" i="53"/>
  <c r="A2754" i="53"/>
  <c r="B2754" i="53"/>
  <c r="C2754" i="53"/>
  <c r="D2754" i="53"/>
  <c r="E2754" i="53"/>
  <c r="F2754" i="53"/>
  <c r="G2754" i="53"/>
  <c r="A2755" i="53"/>
  <c r="B2755" i="53"/>
  <c r="C2755" i="53"/>
  <c r="D2755" i="53"/>
  <c r="E2755" i="53"/>
  <c r="F2755" i="53"/>
  <c r="G2755" i="53"/>
  <c r="A2756" i="53"/>
  <c r="B2756" i="53"/>
  <c r="C2756" i="53"/>
  <c r="D2756" i="53"/>
  <c r="E2756" i="53"/>
  <c r="F2756" i="53"/>
  <c r="G2756" i="53"/>
  <c r="A2757" i="53"/>
  <c r="B2757" i="53"/>
  <c r="C2757" i="53"/>
  <c r="D2757" i="53"/>
  <c r="E2757" i="53"/>
  <c r="F2757" i="53"/>
  <c r="G2757" i="53"/>
  <c r="A2758" i="53"/>
  <c r="B2758" i="53"/>
  <c r="C2758" i="53"/>
  <c r="D2758" i="53"/>
  <c r="E2758" i="53"/>
  <c r="F2758" i="53"/>
  <c r="G2758" i="53"/>
  <c r="A2759" i="53"/>
  <c r="B2759" i="53"/>
  <c r="C2759" i="53"/>
  <c r="D2759" i="53"/>
  <c r="E2759" i="53"/>
  <c r="F2759" i="53"/>
  <c r="G2759" i="53"/>
  <c r="A2760" i="53"/>
  <c r="B2760" i="53"/>
  <c r="C2760" i="53"/>
  <c r="D2760" i="53"/>
  <c r="E2760" i="53"/>
  <c r="F2760" i="53"/>
  <c r="G2760" i="53"/>
  <c r="A2761" i="53"/>
  <c r="B2761" i="53"/>
  <c r="C2761" i="53"/>
  <c r="D2761" i="53"/>
  <c r="E2761" i="53"/>
  <c r="F2761" i="53"/>
  <c r="G2761" i="53"/>
  <c r="A2762" i="53"/>
  <c r="B2762" i="53"/>
  <c r="C2762" i="53"/>
  <c r="D2762" i="53"/>
  <c r="E2762" i="53"/>
  <c r="F2762" i="53"/>
  <c r="G2762" i="53"/>
  <c r="A2763" i="53"/>
  <c r="B2763" i="53"/>
  <c r="C2763" i="53"/>
  <c r="D2763" i="53"/>
  <c r="E2763" i="53"/>
  <c r="F2763" i="53"/>
  <c r="G2763" i="53"/>
  <c r="A2764" i="53"/>
  <c r="B2764" i="53"/>
  <c r="C2764" i="53"/>
  <c r="D2764" i="53"/>
  <c r="E2764" i="53"/>
  <c r="F2764" i="53"/>
  <c r="G2764" i="53"/>
  <c r="A2765" i="53"/>
  <c r="B2765" i="53"/>
  <c r="C2765" i="53"/>
  <c r="D2765" i="53"/>
  <c r="E2765" i="53"/>
  <c r="F2765" i="53"/>
  <c r="G2765" i="53"/>
  <c r="A2766" i="53"/>
  <c r="B2766" i="53"/>
  <c r="C2766" i="53"/>
  <c r="D2766" i="53"/>
  <c r="E2766" i="53"/>
  <c r="F2766" i="53"/>
  <c r="G2766" i="53"/>
  <c r="A2767" i="53"/>
  <c r="B2767" i="53"/>
  <c r="C2767" i="53"/>
  <c r="D2767" i="53"/>
  <c r="E2767" i="53"/>
  <c r="F2767" i="53"/>
  <c r="G2767" i="53"/>
  <c r="A2768" i="53"/>
  <c r="B2768" i="53"/>
  <c r="C2768" i="53"/>
  <c r="D2768" i="53"/>
  <c r="E2768" i="53"/>
  <c r="F2768" i="53"/>
  <c r="G2768" i="53"/>
  <c r="A2769" i="53"/>
  <c r="B2769" i="53"/>
  <c r="C2769" i="53"/>
  <c r="D2769" i="53"/>
  <c r="E2769" i="53"/>
  <c r="F2769" i="53"/>
  <c r="G2769" i="53"/>
  <c r="A2770" i="53"/>
  <c r="B2770" i="53"/>
  <c r="C2770" i="53"/>
  <c r="D2770" i="53"/>
  <c r="E2770" i="53"/>
  <c r="F2770" i="53"/>
  <c r="G2770" i="53"/>
  <c r="A2771" i="53"/>
  <c r="B2771" i="53"/>
  <c r="C2771" i="53"/>
  <c r="D2771" i="53"/>
  <c r="E2771" i="53"/>
  <c r="F2771" i="53"/>
  <c r="G2771" i="53"/>
  <c r="A2772" i="53"/>
  <c r="B2772" i="53"/>
  <c r="C2772" i="53"/>
  <c r="D2772" i="53"/>
  <c r="E2772" i="53"/>
  <c r="F2772" i="53"/>
  <c r="G2772" i="53"/>
  <c r="A2773" i="53"/>
  <c r="B2773" i="53"/>
  <c r="C2773" i="53"/>
  <c r="D2773" i="53"/>
  <c r="E2773" i="53"/>
  <c r="F2773" i="53"/>
  <c r="G2773" i="53"/>
  <c r="A2774" i="53"/>
  <c r="B2774" i="53"/>
  <c r="C2774" i="53"/>
  <c r="D2774" i="53"/>
  <c r="E2774" i="53"/>
  <c r="F2774" i="53"/>
  <c r="G2774" i="53"/>
  <c r="A2775" i="53"/>
  <c r="B2775" i="53"/>
  <c r="C2775" i="53"/>
  <c r="D2775" i="53"/>
  <c r="E2775" i="53"/>
  <c r="F2775" i="53"/>
  <c r="G2775" i="53"/>
  <c r="A2776" i="53"/>
  <c r="B2776" i="53"/>
  <c r="C2776" i="53"/>
  <c r="D2776" i="53"/>
  <c r="E2776" i="53"/>
  <c r="F2776" i="53"/>
  <c r="G2776" i="53"/>
  <c r="A2777" i="53"/>
  <c r="B2777" i="53"/>
  <c r="C2777" i="53"/>
  <c r="D2777" i="53"/>
  <c r="E2777" i="53"/>
  <c r="F2777" i="53"/>
  <c r="G2777" i="53"/>
  <c r="A2778" i="53"/>
  <c r="B2778" i="53"/>
  <c r="C2778" i="53"/>
  <c r="D2778" i="53"/>
  <c r="E2778" i="53"/>
  <c r="F2778" i="53"/>
  <c r="G2778" i="53"/>
  <c r="A2779" i="53"/>
  <c r="B2779" i="53"/>
  <c r="C2779" i="53"/>
  <c r="D2779" i="53"/>
  <c r="E2779" i="53"/>
  <c r="F2779" i="53"/>
  <c r="G2779" i="53"/>
  <c r="A2780" i="53"/>
  <c r="B2780" i="53"/>
  <c r="C2780" i="53"/>
  <c r="D2780" i="53"/>
  <c r="E2780" i="53"/>
  <c r="F2780" i="53"/>
  <c r="G2780" i="53"/>
  <c r="A2781" i="53"/>
  <c r="B2781" i="53"/>
  <c r="C2781" i="53"/>
  <c r="D2781" i="53"/>
  <c r="E2781" i="53"/>
  <c r="F2781" i="53"/>
  <c r="G2781" i="53"/>
  <c r="A2782" i="53"/>
  <c r="B2782" i="53"/>
  <c r="C2782" i="53"/>
  <c r="D2782" i="53"/>
  <c r="E2782" i="53"/>
  <c r="F2782" i="53"/>
  <c r="G2782" i="53"/>
  <c r="A2783" i="53"/>
  <c r="B2783" i="53"/>
  <c r="C2783" i="53"/>
  <c r="D2783" i="53"/>
  <c r="E2783" i="53"/>
  <c r="F2783" i="53"/>
  <c r="G2783" i="53"/>
  <c r="A2784" i="53"/>
  <c r="B2784" i="53"/>
  <c r="C2784" i="53"/>
  <c r="D2784" i="53"/>
  <c r="E2784" i="53"/>
  <c r="F2784" i="53"/>
  <c r="G2784" i="53"/>
  <c r="A2785" i="53"/>
  <c r="B2785" i="53"/>
  <c r="C2785" i="53"/>
  <c r="D2785" i="53"/>
  <c r="E2785" i="53"/>
  <c r="F2785" i="53"/>
  <c r="G2785" i="53"/>
  <c r="A2786" i="53"/>
  <c r="B2786" i="53"/>
  <c r="C2786" i="53"/>
  <c r="D2786" i="53"/>
  <c r="E2786" i="53"/>
  <c r="F2786" i="53"/>
  <c r="G2786" i="53"/>
  <c r="A2787" i="53"/>
  <c r="B2787" i="53"/>
  <c r="C2787" i="53"/>
  <c r="D2787" i="53"/>
  <c r="E2787" i="53"/>
  <c r="F2787" i="53"/>
  <c r="G2787" i="53"/>
  <c r="A2788" i="53"/>
  <c r="B2788" i="53"/>
  <c r="C2788" i="53"/>
  <c r="D2788" i="53"/>
  <c r="E2788" i="53"/>
  <c r="F2788" i="53"/>
  <c r="G2788" i="53"/>
  <c r="A2789" i="53"/>
  <c r="B2789" i="53"/>
  <c r="C2789" i="53"/>
  <c r="D2789" i="53"/>
  <c r="E2789" i="53"/>
  <c r="F2789" i="53"/>
  <c r="G2789" i="53"/>
  <c r="A2790" i="53"/>
  <c r="B2790" i="53"/>
  <c r="C2790" i="53"/>
  <c r="D2790" i="53"/>
  <c r="E2790" i="53"/>
  <c r="F2790" i="53"/>
  <c r="G2790" i="53"/>
  <c r="A2791" i="53"/>
  <c r="B2791" i="53"/>
  <c r="C2791" i="53"/>
  <c r="D2791" i="53"/>
  <c r="E2791" i="53"/>
  <c r="F2791" i="53"/>
  <c r="G2791" i="53"/>
  <c r="A2792" i="53"/>
  <c r="B2792" i="53"/>
  <c r="C2792" i="53"/>
  <c r="D2792" i="53"/>
  <c r="E2792" i="53"/>
  <c r="F2792" i="53"/>
  <c r="G2792" i="53"/>
  <c r="A2793" i="53"/>
  <c r="B2793" i="53"/>
  <c r="C2793" i="53"/>
  <c r="D2793" i="53"/>
  <c r="E2793" i="53"/>
  <c r="F2793" i="53"/>
  <c r="G2793" i="53"/>
  <c r="A2794" i="53"/>
  <c r="B2794" i="53"/>
  <c r="C2794" i="53"/>
  <c r="D2794" i="53"/>
  <c r="E2794" i="53"/>
  <c r="F2794" i="53"/>
  <c r="G2794" i="53"/>
  <c r="A2795" i="53"/>
  <c r="B2795" i="53"/>
  <c r="C2795" i="53"/>
  <c r="D2795" i="53"/>
  <c r="E2795" i="53"/>
  <c r="F2795" i="53"/>
  <c r="G2795" i="53"/>
  <c r="A2796" i="53"/>
  <c r="B2796" i="53"/>
  <c r="C2796" i="53"/>
  <c r="D2796" i="53"/>
  <c r="E2796" i="53"/>
  <c r="F2796" i="53"/>
  <c r="G2796" i="53"/>
  <c r="A2797" i="53"/>
  <c r="B2797" i="53"/>
  <c r="C2797" i="53"/>
  <c r="D2797" i="53"/>
  <c r="E2797" i="53"/>
  <c r="F2797" i="53"/>
  <c r="G2797" i="53"/>
  <c r="A2798" i="53"/>
  <c r="B2798" i="53"/>
  <c r="C2798" i="53"/>
  <c r="D2798" i="53"/>
  <c r="E2798" i="53"/>
  <c r="F2798" i="53"/>
  <c r="G2798" i="53"/>
  <c r="A2799" i="53"/>
  <c r="B2799" i="53"/>
  <c r="C2799" i="53"/>
  <c r="D2799" i="53"/>
  <c r="E2799" i="53"/>
  <c r="F2799" i="53"/>
  <c r="G2799" i="53"/>
  <c r="A2800" i="53"/>
  <c r="B2800" i="53"/>
  <c r="C2800" i="53"/>
  <c r="D2800" i="53"/>
  <c r="E2800" i="53"/>
  <c r="F2800" i="53"/>
  <c r="G2800" i="53"/>
  <c r="A2801" i="53"/>
  <c r="B2801" i="53"/>
  <c r="C2801" i="53"/>
  <c r="D2801" i="53"/>
  <c r="E2801" i="53"/>
  <c r="F2801" i="53"/>
  <c r="G2801" i="53"/>
  <c r="A2802" i="53"/>
  <c r="B2802" i="53"/>
  <c r="C2802" i="53"/>
  <c r="D2802" i="53"/>
  <c r="E2802" i="53"/>
  <c r="F2802" i="53"/>
  <c r="G2802" i="53"/>
  <c r="A2803" i="53"/>
  <c r="B2803" i="53"/>
  <c r="C2803" i="53"/>
  <c r="D2803" i="53"/>
  <c r="E2803" i="53"/>
  <c r="F2803" i="53"/>
  <c r="G2803" i="53"/>
  <c r="A2804" i="53"/>
  <c r="B2804" i="53"/>
  <c r="C2804" i="53"/>
  <c r="D2804" i="53"/>
  <c r="E2804" i="53"/>
  <c r="F2804" i="53"/>
  <c r="G2804" i="53"/>
  <c r="A2805" i="53"/>
  <c r="B2805" i="53"/>
  <c r="C2805" i="53"/>
  <c r="D2805" i="53"/>
  <c r="E2805" i="53"/>
  <c r="F2805" i="53"/>
  <c r="G2805" i="53"/>
  <c r="A2806" i="53"/>
  <c r="B2806" i="53"/>
  <c r="C2806" i="53"/>
  <c r="D2806" i="53"/>
  <c r="E2806" i="53"/>
  <c r="F2806" i="53"/>
  <c r="G2806" i="53"/>
  <c r="A2807" i="53"/>
  <c r="B2807" i="53"/>
  <c r="C2807" i="53"/>
  <c r="D2807" i="53"/>
  <c r="E2807" i="53"/>
  <c r="F2807" i="53"/>
  <c r="G2807" i="53"/>
  <c r="A2808" i="53"/>
  <c r="B2808" i="53"/>
  <c r="C2808" i="53"/>
  <c r="D2808" i="53"/>
  <c r="E2808" i="53"/>
  <c r="F2808" i="53"/>
  <c r="G2808" i="53"/>
  <c r="A2809" i="53"/>
  <c r="B2809" i="53"/>
  <c r="C2809" i="53"/>
  <c r="D2809" i="53"/>
  <c r="E2809" i="53"/>
  <c r="F2809" i="53"/>
  <c r="G2809" i="53"/>
  <c r="A2810" i="53"/>
  <c r="B2810" i="53"/>
  <c r="C2810" i="53"/>
  <c r="D2810" i="53"/>
  <c r="E2810" i="53"/>
  <c r="F2810" i="53"/>
  <c r="G2810" i="53"/>
  <c r="A2811" i="53"/>
  <c r="B2811" i="53"/>
  <c r="C2811" i="53"/>
  <c r="D2811" i="53"/>
  <c r="E2811" i="53"/>
  <c r="F2811" i="53"/>
  <c r="G2811" i="53"/>
  <c r="A2812" i="53"/>
  <c r="B2812" i="53"/>
  <c r="C2812" i="53"/>
  <c r="D2812" i="53"/>
  <c r="E2812" i="53"/>
  <c r="F2812" i="53"/>
  <c r="G2812" i="53"/>
  <c r="A2813" i="53"/>
  <c r="B2813" i="53"/>
  <c r="C2813" i="53"/>
  <c r="D2813" i="53"/>
  <c r="E2813" i="53"/>
  <c r="F2813" i="53"/>
  <c r="G2813" i="53"/>
  <c r="A2814" i="53"/>
  <c r="B2814" i="53"/>
  <c r="C2814" i="53"/>
  <c r="D2814" i="53"/>
  <c r="E2814" i="53"/>
  <c r="F2814" i="53"/>
  <c r="G2814" i="53"/>
  <c r="A2815" i="53"/>
  <c r="B2815" i="53"/>
  <c r="C2815" i="53"/>
  <c r="D2815" i="53"/>
  <c r="E2815" i="53"/>
  <c r="F2815" i="53"/>
  <c r="G2815" i="53"/>
  <c r="A2816" i="53"/>
  <c r="B2816" i="53"/>
  <c r="C2816" i="53"/>
  <c r="D2816" i="53"/>
  <c r="E2816" i="53"/>
  <c r="F2816" i="53"/>
  <c r="G2816" i="53"/>
  <c r="A2817" i="53"/>
  <c r="B2817" i="53"/>
  <c r="C2817" i="53"/>
  <c r="D2817" i="53"/>
  <c r="E2817" i="53"/>
  <c r="F2817" i="53"/>
  <c r="G2817" i="53"/>
  <c r="A2818" i="53"/>
  <c r="B2818" i="53"/>
  <c r="C2818" i="53"/>
  <c r="D2818" i="53"/>
  <c r="E2818" i="53"/>
  <c r="F2818" i="53"/>
  <c r="G2818" i="53"/>
  <c r="A2819" i="53"/>
  <c r="B2819" i="53"/>
  <c r="C2819" i="53"/>
  <c r="D2819" i="53"/>
  <c r="E2819" i="53"/>
  <c r="F2819" i="53"/>
  <c r="G2819" i="53"/>
  <c r="A2820" i="53"/>
  <c r="B2820" i="53"/>
  <c r="C2820" i="53"/>
  <c r="D2820" i="53"/>
  <c r="E2820" i="53"/>
  <c r="F2820" i="53"/>
  <c r="G2820" i="53"/>
  <c r="A2821" i="53"/>
  <c r="B2821" i="53"/>
  <c r="C2821" i="53"/>
  <c r="D2821" i="53"/>
  <c r="E2821" i="53"/>
  <c r="F2821" i="53"/>
  <c r="G2821" i="53"/>
  <c r="A2822" i="53"/>
  <c r="B2822" i="53"/>
  <c r="C2822" i="53"/>
  <c r="D2822" i="53"/>
  <c r="E2822" i="53"/>
  <c r="F2822" i="53"/>
  <c r="G2822" i="53"/>
  <c r="A2823" i="53"/>
  <c r="B2823" i="53"/>
  <c r="C2823" i="53"/>
  <c r="D2823" i="53"/>
  <c r="E2823" i="53"/>
  <c r="F2823" i="53"/>
  <c r="G2823" i="53"/>
  <c r="A2824" i="53"/>
  <c r="B2824" i="53"/>
  <c r="C2824" i="53"/>
  <c r="D2824" i="53"/>
  <c r="E2824" i="53"/>
  <c r="F2824" i="53"/>
  <c r="G2824" i="53"/>
  <c r="A2825" i="53"/>
  <c r="B2825" i="53"/>
  <c r="C2825" i="53"/>
  <c r="D2825" i="53"/>
  <c r="E2825" i="53"/>
  <c r="F2825" i="53"/>
  <c r="G2825" i="53"/>
  <c r="A2826" i="53"/>
  <c r="B2826" i="53"/>
  <c r="C2826" i="53"/>
  <c r="D2826" i="53"/>
  <c r="E2826" i="53"/>
  <c r="F2826" i="53"/>
  <c r="G2826" i="53"/>
  <c r="A2827" i="53"/>
  <c r="B2827" i="53"/>
  <c r="C2827" i="53"/>
  <c r="D2827" i="53"/>
  <c r="E2827" i="53"/>
  <c r="F2827" i="53"/>
  <c r="G2827" i="53"/>
  <c r="A2828" i="53"/>
  <c r="B2828" i="53"/>
  <c r="C2828" i="53"/>
  <c r="D2828" i="53"/>
  <c r="E2828" i="53"/>
  <c r="F2828" i="53"/>
  <c r="G2828" i="53"/>
  <c r="A2829" i="53"/>
  <c r="B2829" i="53"/>
  <c r="C2829" i="53"/>
  <c r="D2829" i="53"/>
  <c r="E2829" i="53"/>
  <c r="F2829" i="53"/>
  <c r="G2829" i="53"/>
  <c r="A2830" i="53"/>
  <c r="B2830" i="53"/>
  <c r="C2830" i="53"/>
  <c r="D2830" i="53"/>
  <c r="E2830" i="53"/>
  <c r="F2830" i="53"/>
  <c r="G2830" i="53"/>
  <c r="A2831" i="53"/>
  <c r="B2831" i="53"/>
  <c r="C2831" i="53"/>
  <c r="D2831" i="53"/>
  <c r="E2831" i="53"/>
  <c r="F2831" i="53"/>
  <c r="G2831" i="53"/>
  <c r="A2832" i="53"/>
  <c r="B2832" i="53"/>
  <c r="C2832" i="53"/>
  <c r="D2832" i="53"/>
  <c r="E2832" i="53"/>
  <c r="F2832" i="53"/>
  <c r="G2832" i="53"/>
  <c r="A2833" i="53"/>
  <c r="B2833" i="53"/>
  <c r="C2833" i="53"/>
  <c r="D2833" i="53"/>
  <c r="E2833" i="53"/>
  <c r="F2833" i="53"/>
  <c r="G2833" i="53"/>
  <c r="A2834" i="53"/>
  <c r="B2834" i="53"/>
  <c r="C2834" i="53"/>
  <c r="D2834" i="53"/>
  <c r="E2834" i="53"/>
  <c r="F2834" i="53"/>
  <c r="G2834" i="53"/>
  <c r="A2835" i="53"/>
  <c r="B2835" i="53"/>
  <c r="C2835" i="53"/>
  <c r="D2835" i="53"/>
  <c r="E2835" i="53"/>
  <c r="F2835" i="53"/>
  <c r="G2835" i="53"/>
  <c r="A2836" i="53"/>
  <c r="B2836" i="53"/>
  <c r="C2836" i="53"/>
  <c r="D2836" i="53"/>
  <c r="E2836" i="53"/>
  <c r="F2836" i="53"/>
  <c r="G2836" i="53"/>
  <c r="A2837" i="53"/>
  <c r="B2837" i="53"/>
  <c r="C2837" i="53"/>
  <c r="D2837" i="53"/>
  <c r="E2837" i="53"/>
  <c r="F2837" i="53"/>
  <c r="G2837" i="53"/>
  <c r="A2838" i="53"/>
  <c r="B2838" i="53"/>
  <c r="C2838" i="53"/>
  <c r="D2838" i="53"/>
  <c r="E2838" i="53"/>
  <c r="F2838" i="53"/>
  <c r="G2838" i="53"/>
  <c r="A2839" i="53"/>
  <c r="B2839" i="53"/>
  <c r="C2839" i="53"/>
  <c r="D2839" i="53"/>
  <c r="E2839" i="53"/>
  <c r="F2839" i="53"/>
  <c r="G2839" i="53"/>
  <c r="A2840" i="53"/>
  <c r="B2840" i="53"/>
  <c r="C2840" i="53"/>
  <c r="D2840" i="53"/>
  <c r="E2840" i="53"/>
  <c r="F2840" i="53"/>
  <c r="G2840" i="53"/>
  <c r="A2841" i="53"/>
  <c r="B2841" i="53"/>
  <c r="C2841" i="53"/>
  <c r="D2841" i="53"/>
  <c r="E2841" i="53"/>
  <c r="F2841" i="53"/>
  <c r="G2841" i="53"/>
  <c r="A2842" i="53"/>
  <c r="B2842" i="53"/>
  <c r="C2842" i="53"/>
  <c r="D2842" i="53"/>
  <c r="E2842" i="53"/>
  <c r="F2842" i="53"/>
  <c r="G2842" i="53"/>
  <c r="A2843" i="53"/>
  <c r="B2843" i="53"/>
  <c r="C2843" i="53"/>
  <c r="D2843" i="53"/>
  <c r="E2843" i="53"/>
  <c r="F2843" i="53"/>
  <c r="G2843" i="53"/>
  <c r="A2844" i="53"/>
  <c r="B2844" i="53"/>
  <c r="C2844" i="53"/>
  <c r="D2844" i="53"/>
  <c r="E2844" i="53"/>
  <c r="F2844" i="53"/>
  <c r="G2844" i="53"/>
  <c r="A2845" i="53"/>
  <c r="B2845" i="53"/>
  <c r="C2845" i="53"/>
  <c r="D2845" i="53"/>
  <c r="E2845" i="53"/>
  <c r="F2845" i="53"/>
  <c r="G2845" i="53"/>
  <c r="A2846" i="53"/>
  <c r="B2846" i="53"/>
  <c r="C2846" i="53"/>
  <c r="D2846" i="53"/>
  <c r="E2846" i="53"/>
  <c r="F2846" i="53"/>
  <c r="G2846" i="53"/>
  <c r="A2847" i="53"/>
  <c r="B2847" i="53"/>
  <c r="C2847" i="53"/>
  <c r="D2847" i="53"/>
  <c r="E2847" i="53"/>
  <c r="F2847" i="53"/>
  <c r="G2847" i="53"/>
  <c r="A2848" i="53"/>
  <c r="B2848" i="53"/>
  <c r="C2848" i="53"/>
  <c r="D2848" i="53"/>
  <c r="E2848" i="53"/>
  <c r="F2848" i="53"/>
  <c r="G2848" i="53"/>
  <c r="A2849" i="53"/>
  <c r="B2849" i="53"/>
  <c r="C2849" i="53"/>
  <c r="D2849" i="53"/>
  <c r="E2849" i="53"/>
  <c r="F2849" i="53"/>
  <c r="G2849" i="53"/>
  <c r="A2850" i="53"/>
  <c r="B2850" i="53"/>
  <c r="C2850" i="53"/>
  <c r="D2850" i="53"/>
  <c r="E2850" i="53"/>
  <c r="F2850" i="53"/>
  <c r="G2850" i="53"/>
  <c r="A2851" i="53"/>
  <c r="B2851" i="53"/>
  <c r="C2851" i="53"/>
  <c r="D2851" i="53"/>
  <c r="E2851" i="53"/>
  <c r="F2851" i="53"/>
  <c r="G2851" i="53"/>
  <c r="A2852" i="53"/>
  <c r="B2852" i="53"/>
  <c r="C2852" i="53"/>
  <c r="D2852" i="53"/>
  <c r="E2852" i="53"/>
  <c r="F2852" i="53"/>
  <c r="G2852" i="53"/>
  <c r="A2853" i="53"/>
  <c r="B2853" i="53"/>
  <c r="C2853" i="53"/>
  <c r="D2853" i="53"/>
  <c r="E2853" i="53"/>
  <c r="F2853" i="53"/>
  <c r="G2853" i="53"/>
  <c r="A2854" i="53"/>
  <c r="B2854" i="53"/>
  <c r="C2854" i="53"/>
  <c r="D2854" i="53"/>
  <c r="E2854" i="53"/>
  <c r="F2854" i="53"/>
  <c r="G2854" i="53"/>
  <c r="A2855" i="53"/>
  <c r="B2855" i="53"/>
  <c r="C2855" i="53"/>
  <c r="D2855" i="53"/>
  <c r="E2855" i="53"/>
  <c r="F2855" i="53"/>
  <c r="G2855" i="53"/>
  <c r="A2856" i="53"/>
  <c r="B2856" i="53"/>
  <c r="C2856" i="53"/>
  <c r="D2856" i="53"/>
  <c r="E2856" i="53"/>
  <c r="F2856" i="53"/>
  <c r="G2856" i="53"/>
  <c r="A2857" i="53"/>
  <c r="B2857" i="53"/>
  <c r="C2857" i="53"/>
  <c r="D2857" i="53"/>
  <c r="E2857" i="53"/>
  <c r="F2857" i="53"/>
  <c r="G2857" i="53"/>
  <c r="A2858" i="53"/>
  <c r="B2858" i="53"/>
  <c r="C2858" i="53"/>
  <c r="D2858" i="53"/>
  <c r="E2858" i="53"/>
  <c r="F2858" i="53"/>
  <c r="G2858" i="53"/>
  <c r="A2859" i="53"/>
  <c r="B2859" i="53"/>
  <c r="C2859" i="53"/>
  <c r="D2859" i="53"/>
  <c r="E2859" i="53"/>
  <c r="F2859" i="53"/>
  <c r="G2859" i="53"/>
  <c r="A2860" i="53"/>
  <c r="B2860" i="53"/>
  <c r="C2860" i="53"/>
  <c r="D2860" i="53"/>
  <c r="E2860" i="53"/>
  <c r="F2860" i="53"/>
  <c r="G2860" i="53"/>
  <c r="A2861" i="53"/>
  <c r="B2861" i="53"/>
  <c r="C2861" i="53"/>
  <c r="D2861" i="53"/>
  <c r="E2861" i="53"/>
  <c r="F2861" i="53"/>
  <c r="G2861" i="53"/>
  <c r="A2862" i="53"/>
  <c r="B2862" i="53"/>
  <c r="C2862" i="53"/>
  <c r="D2862" i="53"/>
  <c r="E2862" i="53"/>
  <c r="F2862" i="53"/>
  <c r="G2862" i="53"/>
  <c r="A2863" i="53"/>
  <c r="B2863" i="53"/>
  <c r="C2863" i="53"/>
  <c r="D2863" i="53"/>
  <c r="E2863" i="53"/>
  <c r="F2863" i="53"/>
  <c r="G2863" i="53"/>
  <c r="A2864" i="53"/>
  <c r="B2864" i="53"/>
  <c r="C2864" i="53"/>
  <c r="D2864" i="53"/>
  <c r="E2864" i="53"/>
  <c r="F2864" i="53"/>
  <c r="G2864" i="53"/>
  <c r="A2865" i="53"/>
  <c r="B2865" i="53"/>
  <c r="C2865" i="53"/>
  <c r="D2865" i="53"/>
  <c r="E2865" i="53"/>
  <c r="F2865" i="53"/>
  <c r="G2865" i="53"/>
  <c r="A2866" i="53"/>
  <c r="B2866" i="53"/>
  <c r="C2866" i="53"/>
  <c r="D2866" i="53"/>
  <c r="E2866" i="53"/>
  <c r="F2866" i="53"/>
  <c r="G2866" i="53"/>
  <c r="A2867" i="53"/>
  <c r="B2867" i="53"/>
  <c r="C2867" i="53"/>
  <c r="D2867" i="53"/>
  <c r="E2867" i="53"/>
  <c r="F2867" i="53"/>
  <c r="G2867" i="53"/>
  <c r="A2868" i="53"/>
  <c r="B2868" i="53"/>
  <c r="C2868" i="53"/>
  <c r="D2868" i="53"/>
  <c r="E2868" i="53"/>
  <c r="F2868" i="53"/>
  <c r="G2868" i="53"/>
  <c r="A2869" i="53"/>
  <c r="B2869" i="53"/>
  <c r="C2869" i="53"/>
  <c r="D2869" i="53"/>
  <c r="E2869" i="53"/>
  <c r="F2869" i="53"/>
  <c r="G2869" i="53"/>
  <c r="A2870" i="53"/>
  <c r="B2870" i="53"/>
  <c r="C2870" i="53"/>
  <c r="D2870" i="53"/>
  <c r="E2870" i="53"/>
  <c r="F2870" i="53"/>
  <c r="G2870" i="53"/>
  <c r="A2871" i="53"/>
  <c r="B2871" i="53"/>
  <c r="C2871" i="53"/>
  <c r="D2871" i="53"/>
  <c r="E2871" i="53"/>
  <c r="F2871" i="53"/>
  <c r="G2871" i="53"/>
  <c r="A2872" i="53"/>
  <c r="B2872" i="53"/>
  <c r="C2872" i="53"/>
  <c r="D2872" i="53"/>
  <c r="E2872" i="53"/>
  <c r="F2872" i="53"/>
  <c r="G2872" i="53"/>
  <c r="A2873" i="53"/>
  <c r="B2873" i="53"/>
  <c r="C2873" i="53"/>
  <c r="D2873" i="53"/>
  <c r="E2873" i="53"/>
  <c r="F2873" i="53"/>
  <c r="G2873" i="53"/>
  <c r="A2874" i="53"/>
  <c r="B2874" i="53"/>
  <c r="C2874" i="53"/>
  <c r="D2874" i="53"/>
  <c r="E2874" i="53"/>
  <c r="F2874" i="53"/>
  <c r="G2874" i="53"/>
  <c r="A2875" i="53"/>
  <c r="B2875" i="53"/>
  <c r="C2875" i="53"/>
  <c r="D2875" i="53"/>
  <c r="E2875" i="53"/>
  <c r="F2875" i="53"/>
  <c r="G2875" i="53"/>
  <c r="A2876" i="53"/>
  <c r="B2876" i="53"/>
  <c r="C2876" i="53"/>
  <c r="D2876" i="53"/>
  <c r="E2876" i="53"/>
  <c r="F2876" i="53"/>
  <c r="G2876" i="53"/>
  <c r="A2877" i="53"/>
  <c r="B2877" i="53"/>
  <c r="C2877" i="53"/>
  <c r="D2877" i="53"/>
  <c r="E2877" i="53"/>
  <c r="F2877" i="53"/>
  <c r="G2877" i="53"/>
  <c r="A2878" i="53"/>
  <c r="B2878" i="53"/>
  <c r="C2878" i="53"/>
  <c r="D2878" i="53"/>
  <c r="E2878" i="53"/>
  <c r="F2878" i="53"/>
  <c r="G2878" i="53"/>
  <c r="A2879" i="53"/>
  <c r="B2879" i="53"/>
  <c r="C2879" i="53"/>
  <c r="D2879" i="53"/>
  <c r="E2879" i="53"/>
  <c r="F2879" i="53"/>
  <c r="G2879" i="53"/>
  <c r="A2880" i="53"/>
  <c r="B2880" i="53"/>
  <c r="C2880" i="53"/>
  <c r="D2880" i="53"/>
  <c r="E2880" i="53"/>
  <c r="F2880" i="53"/>
  <c r="G2880" i="53"/>
  <c r="A2881" i="53"/>
  <c r="B2881" i="53"/>
  <c r="C2881" i="53"/>
  <c r="D2881" i="53"/>
  <c r="E2881" i="53"/>
  <c r="F2881" i="53"/>
  <c r="G2881" i="53"/>
  <c r="A2882" i="53"/>
  <c r="B2882" i="53"/>
  <c r="C2882" i="53"/>
  <c r="D2882" i="53"/>
  <c r="E2882" i="53"/>
  <c r="F2882" i="53"/>
  <c r="G2882" i="53"/>
  <c r="A2883" i="53"/>
  <c r="B2883" i="53"/>
  <c r="C2883" i="53"/>
  <c r="D2883" i="53"/>
  <c r="E2883" i="53"/>
  <c r="F2883" i="53"/>
  <c r="G2883" i="53"/>
  <c r="A2884" i="53"/>
  <c r="B2884" i="53"/>
  <c r="C2884" i="53"/>
  <c r="D2884" i="53"/>
  <c r="E2884" i="53"/>
  <c r="F2884" i="53"/>
  <c r="G2884" i="53"/>
  <c r="A2885" i="53"/>
  <c r="B2885" i="53"/>
  <c r="C2885" i="53"/>
  <c r="D2885" i="53"/>
  <c r="E2885" i="53"/>
  <c r="F2885" i="53"/>
  <c r="G2885" i="53"/>
  <c r="A2886" i="53"/>
  <c r="B2886" i="53"/>
  <c r="C2886" i="53"/>
  <c r="D2886" i="53"/>
  <c r="E2886" i="53"/>
  <c r="F2886" i="53"/>
  <c r="G2886" i="53"/>
  <c r="A2887" i="53"/>
  <c r="B2887" i="53"/>
  <c r="C2887" i="53"/>
  <c r="D2887" i="53"/>
  <c r="E2887" i="53"/>
  <c r="F2887" i="53"/>
  <c r="G2887" i="53"/>
  <c r="A2888" i="53"/>
  <c r="B2888" i="53"/>
  <c r="C2888" i="53"/>
  <c r="D2888" i="53"/>
  <c r="E2888" i="53"/>
  <c r="F2888" i="53"/>
  <c r="G2888" i="53"/>
  <c r="A2889" i="53"/>
  <c r="B2889" i="53"/>
  <c r="C2889" i="53"/>
  <c r="D2889" i="53"/>
  <c r="E2889" i="53"/>
  <c r="F2889" i="53"/>
  <c r="G2889" i="53"/>
  <c r="A2890" i="53"/>
  <c r="B2890" i="53"/>
  <c r="C2890" i="53"/>
  <c r="D2890" i="53"/>
  <c r="E2890" i="53"/>
  <c r="F2890" i="53"/>
  <c r="G2890" i="53"/>
  <c r="A2891" i="53"/>
  <c r="B2891" i="53"/>
  <c r="C2891" i="53"/>
  <c r="D2891" i="53"/>
  <c r="E2891" i="53"/>
  <c r="F2891" i="53"/>
  <c r="G2891" i="53"/>
  <c r="A2892" i="53"/>
  <c r="B2892" i="53"/>
  <c r="C2892" i="53"/>
  <c r="D2892" i="53"/>
  <c r="E2892" i="53"/>
  <c r="F2892" i="53"/>
  <c r="G2892" i="53"/>
  <c r="A2893" i="53"/>
  <c r="B2893" i="53"/>
  <c r="C2893" i="53"/>
  <c r="D2893" i="53"/>
  <c r="E2893" i="53"/>
  <c r="F2893" i="53"/>
  <c r="G2893" i="53"/>
  <c r="A2894" i="53"/>
  <c r="B2894" i="53"/>
  <c r="C2894" i="53"/>
  <c r="D2894" i="53"/>
  <c r="E2894" i="53"/>
  <c r="F2894" i="53"/>
  <c r="G2894" i="53"/>
  <c r="A2895" i="53"/>
  <c r="B2895" i="53"/>
  <c r="C2895" i="53"/>
  <c r="D2895" i="53"/>
  <c r="E2895" i="53"/>
  <c r="F2895" i="53"/>
  <c r="G2895" i="53"/>
  <c r="A2896" i="53"/>
  <c r="B2896" i="53"/>
  <c r="C2896" i="53"/>
  <c r="D2896" i="53"/>
  <c r="E2896" i="53"/>
  <c r="F2896" i="53"/>
  <c r="G2896" i="53"/>
  <c r="A2897" i="53"/>
  <c r="B2897" i="53"/>
  <c r="C2897" i="53"/>
  <c r="D2897" i="53"/>
  <c r="E2897" i="53"/>
  <c r="F2897" i="53"/>
  <c r="G2897" i="53"/>
  <c r="A2898" i="53"/>
  <c r="B2898" i="53"/>
  <c r="C2898" i="53"/>
  <c r="D2898" i="53"/>
  <c r="E2898" i="53"/>
  <c r="F2898" i="53"/>
  <c r="G2898" i="53"/>
  <c r="A2899" i="53"/>
  <c r="B2899" i="53"/>
  <c r="C2899" i="53"/>
  <c r="D2899" i="53"/>
  <c r="E2899" i="53"/>
  <c r="F2899" i="53"/>
  <c r="G2899" i="53"/>
  <c r="A2900" i="53"/>
  <c r="B2900" i="53"/>
  <c r="C2900" i="53"/>
  <c r="D2900" i="53"/>
  <c r="E2900" i="53"/>
  <c r="F2900" i="53"/>
  <c r="G2900" i="53"/>
  <c r="A2901" i="53"/>
  <c r="B2901" i="53"/>
  <c r="C2901" i="53"/>
  <c r="D2901" i="53"/>
  <c r="E2901" i="53"/>
  <c r="F2901" i="53"/>
  <c r="G2901" i="53"/>
  <c r="A2902" i="53"/>
  <c r="B2902" i="53"/>
  <c r="C2902" i="53"/>
  <c r="D2902" i="53"/>
  <c r="E2902" i="53"/>
  <c r="F2902" i="53"/>
  <c r="G2902" i="53"/>
  <c r="A2903" i="53"/>
  <c r="B2903" i="53"/>
  <c r="C2903" i="53"/>
  <c r="D2903" i="53"/>
  <c r="E2903" i="53"/>
  <c r="F2903" i="53"/>
  <c r="G2903" i="53"/>
  <c r="A2904" i="53"/>
  <c r="B2904" i="53"/>
  <c r="C2904" i="53"/>
  <c r="D2904" i="53"/>
  <c r="E2904" i="53"/>
  <c r="F2904" i="53"/>
  <c r="G2904" i="53"/>
  <c r="A2905" i="53"/>
  <c r="B2905" i="53"/>
  <c r="C2905" i="53"/>
  <c r="D2905" i="53"/>
  <c r="E2905" i="53"/>
  <c r="F2905" i="53"/>
  <c r="G2905" i="53"/>
  <c r="A2906" i="53"/>
  <c r="B2906" i="53"/>
  <c r="C2906" i="53"/>
  <c r="D2906" i="53"/>
  <c r="E2906" i="53"/>
  <c r="F2906" i="53"/>
  <c r="G2906" i="53"/>
  <c r="A2907" i="53"/>
  <c r="B2907" i="53"/>
  <c r="C2907" i="53"/>
  <c r="D2907" i="53"/>
  <c r="E2907" i="53"/>
  <c r="F2907" i="53"/>
  <c r="G2907" i="53"/>
  <c r="A2908" i="53"/>
  <c r="B2908" i="53"/>
  <c r="C2908" i="53"/>
  <c r="D2908" i="53"/>
  <c r="E2908" i="53"/>
  <c r="F2908" i="53"/>
  <c r="G2908" i="53"/>
  <c r="A2909" i="53"/>
  <c r="B2909" i="53"/>
  <c r="C2909" i="53"/>
  <c r="D2909" i="53"/>
  <c r="E2909" i="53"/>
  <c r="F2909" i="53"/>
  <c r="G2909" i="53"/>
  <c r="A2910" i="53"/>
  <c r="B2910" i="53"/>
  <c r="C2910" i="53"/>
  <c r="D2910" i="53"/>
  <c r="E2910" i="53"/>
  <c r="F2910" i="53"/>
  <c r="G2910" i="53"/>
  <c r="A2911" i="53"/>
  <c r="B2911" i="53"/>
  <c r="C2911" i="53"/>
  <c r="D2911" i="53"/>
  <c r="E2911" i="53"/>
  <c r="F2911" i="53"/>
  <c r="G2911" i="53"/>
  <c r="A2912" i="53"/>
  <c r="B2912" i="53"/>
  <c r="C2912" i="53"/>
  <c r="D2912" i="53"/>
  <c r="E2912" i="53"/>
  <c r="F2912" i="53"/>
  <c r="G2912" i="53"/>
  <c r="A2913" i="53"/>
  <c r="B2913" i="53"/>
  <c r="C2913" i="53"/>
  <c r="D2913" i="53"/>
  <c r="E2913" i="53"/>
  <c r="F2913" i="53"/>
  <c r="G2913" i="53"/>
  <c r="A2914" i="53"/>
  <c r="B2914" i="53"/>
  <c r="C2914" i="53"/>
  <c r="D2914" i="53"/>
  <c r="E2914" i="53"/>
  <c r="F2914" i="53"/>
  <c r="G2914" i="53"/>
  <c r="A2915" i="53"/>
  <c r="B2915" i="53"/>
  <c r="C2915" i="53"/>
  <c r="D2915" i="53"/>
  <c r="E2915" i="53"/>
  <c r="F2915" i="53"/>
  <c r="G2915" i="53"/>
  <c r="A2916" i="53"/>
  <c r="B2916" i="53"/>
  <c r="C2916" i="53"/>
  <c r="D2916" i="53"/>
  <c r="E2916" i="53"/>
  <c r="F2916" i="53"/>
  <c r="G2916" i="53"/>
  <c r="A2917" i="53"/>
  <c r="B2917" i="53"/>
  <c r="C2917" i="53"/>
  <c r="D2917" i="53"/>
  <c r="E2917" i="53"/>
  <c r="F2917" i="53"/>
  <c r="G2917" i="53"/>
  <c r="A2918" i="53"/>
  <c r="B2918" i="53"/>
  <c r="C2918" i="53"/>
  <c r="D2918" i="53"/>
  <c r="E2918" i="53"/>
  <c r="F2918" i="53"/>
  <c r="G2918" i="53"/>
  <c r="A2919" i="53"/>
  <c r="B2919" i="53"/>
  <c r="C2919" i="53"/>
  <c r="D2919" i="53"/>
  <c r="E2919" i="53"/>
  <c r="F2919" i="53"/>
  <c r="G2919" i="53"/>
  <c r="A2920" i="53"/>
  <c r="B2920" i="53"/>
  <c r="C2920" i="53"/>
  <c r="D2920" i="53"/>
  <c r="E2920" i="53"/>
  <c r="F2920" i="53"/>
  <c r="G2920" i="53"/>
  <c r="A2921" i="53"/>
  <c r="B2921" i="53"/>
  <c r="C2921" i="53"/>
  <c r="D2921" i="53"/>
  <c r="E2921" i="53"/>
  <c r="F2921" i="53"/>
  <c r="G2921" i="53"/>
  <c r="A2922" i="53"/>
  <c r="B2922" i="53"/>
  <c r="C2922" i="53"/>
  <c r="D2922" i="53"/>
  <c r="E2922" i="53"/>
  <c r="F2922" i="53"/>
  <c r="G2922" i="53"/>
  <c r="A2923" i="53"/>
  <c r="B2923" i="53"/>
  <c r="C2923" i="53"/>
  <c r="D2923" i="53"/>
  <c r="E2923" i="53"/>
  <c r="F2923" i="53"/>
  <c r="G2923" i="53"/>
  <c r="A2924" i="53"/>
  <c r="B2924" i="53"/>
  <c r="C2924" i="53"/>
  <c r="D2924" i="53"/>
  <c r="E2924" i="53"/>
  <c r="F2924" i="53"/>
  <c r="G2924" i="53"/>
  <c r="A2925" i="53"/>
  <c r="B2925" i="53"/>
  <c r="C2925" i="53"/>
  <c r="D2925" i="53"/>
  <c r="E2925" i="53"/>
  <c r="F2925" i="53"/>
  <c r="G2925" i="53"/>
  <c r="A2926" i="53"/>
  <c r="B2926" i="53"/>
  <c r="C2926" i="53"/>
  <c r="D2926" i="53"/>
  <c r="E2926" i="53"/>
  <c r="F2926" i="53"/>
  <c r="G2926" i="53"/>
  <c r="A2927" i="53"/>
  <c r="B2927" i="53"/>
  <c r="C2927" i="53"/>
  <c r="D2927" i="53"/>
  <c r="E2927" i="53"/>
  <c r="F2927" i="53"/>
  <c r="G2927" i="53"/>
  <c r="A2928" i="53"/>
  <c r="B2928" i="53"/>
  <c r="C2928" i="53"/>
  <c r="D2928" i="53"/>
  <c r="E2928" i="53"/>
  <c r="F2928" i="53"/>
  <c r="G2928" i="53"/>
  <c r="A2929" i="53"/>
  <c r="B2929" i="53"/>
  <c r="C2929" i="53"/>
  <c r="D2929" i="53"/>
  <c r="E2929" i="53"/>
  <c r="F2929" i="53"/>
  <c r="G2929" i="53"/>
  <c r="A2930" i="53"/>
  <c r="B2930" i="53"/>
  <c r="C2930" i="53"/>
  <c r="D2930" i="53"/>
  <c r="E2930" i="53"/>
  <c r="F2930" i="53"/>
  <c r="G2930" i="53"/>
  <c r="A2931" i="53"/>
  <c r="B2931" i="53"/>
  <c r="C2931" i="53"/>
  <c r="D2931" i="53"/>
  <c r="E2931" i="53"/>
  <c r="F2931" i="53"/>
  <c r="G2931" i="53"/>
  <c r="A2932" i="53"/>
  <c r="B2932" i="53"/>
  <c r="C2932" i="53"/>
  <c r="D2932" i="53"/>
  <c r="E2932" i="53"/>
  <c r="F2932" i="53"/>
  <c r="G2932" i="53"/>
  <c r="A2933" i="53"/>
  <c r="B2933" i="53"/>
  <c r="C2933" i="53"/>
  <c r="D2933" i="53"/>
  <c r="E2933" i="53"/>
  <c r="F2933" i="53"/>
  <c r="G2933" i="53"/>
  <c r="A2934" i="53"/>
  <c r="B2934" i="53"/>
  <c r="C2934" i="53"/>
  <c r="D2934" i="53"/>
  <c r="E2934" i="53"/>
  <c r="F2934" i="53"/>
  <c r="G2934" i="53"/>
  <c r="A2935" i="53"/>
  <c r="B2935" i="53"/>
  <c r="C2935" i="53"/>
  <c r="D2935" i="53"/>
  <c r="E2935" i="53"/>
  <c r="F2935" i="53"/>
  <c r="G2935" i="53"/>
  <c r="A2936" i="53"/>
  <c r="B2936" i="53"/>
  <c r="C2936" i="53"/>
  <c r="D2936" i="53"/>
  <c r="E2936" i="53"/>
  <c r="F2936" i="53"/>
  <c r="G2936" i="53"/>
  <c r="A2937" i="53"/>
  <c r="B2937" i="53"/>
  <c r="C2937" i="53"/>
  <c r="D2937" i="53"/>
  <c r="E2937" i="53"/>
  <c r="F2937" i="53"/>
  <c r="G2937" i="53"/>
  <c r="A2938" i="53"/>
  <c r="B2938" i="53"/>
  <c r="C2938" i="53"/>
  <c r="D2938" i="53"/>
  <c r="E2938" i="53"/>
  <c r="F2938" i="53"/>
  <c r="G2938" i="53"/>
  <c r="A2939" i="53"/>
  <c r="B2939" i="53"/>
  <c r="C2939" i="53"/>
  <c r="D2939" i="53"/>
  <c r="E2939" i="53"/>
  <c r="F2939" i="53"/>
  <c r="G2939" i="53"/>
  <c r="A2940" i="53"/>
  <c r="B2940" i="53"/>
  <c r="C2940" i="53"/>
  <c r="D2940" i="53"/>
  <c r="E2940" i="53"/>
  <c r="F2940" i="53"/>
  <c r="G2940" i="53"/>
  <c r="A2941" i="53"/>
  <c r="B2941" i="53"/>
  <c r="C2941" i="53"/>
  <c r="D2941" i="53"/>
  <c r="E2941" i="53"/>
  <c r="F2941" i="53"/>
  <c r="G2941" i="53"/>
  <c r="A2942" i="53"/>
  <c r="B2942" i="53"/>
  <c r="C2942" i="53"/>
  <c r="D2942" i="53"/>
  <c r="E2942" i="53"/>
  <c r="F2942" i="53"/>
  <c r="G2942" i="53"/>
  <c r="A2943" i="53"/>
  <c r="B2943" i="53"/>
  <c r="C2943" i="53"/>
  <c r="D2943" i="53"/>
  <c r="E2943" i="53"/>
  <c r="F2943" i="53"/>
  <c r="G2943" i="53"/>
  <c r="A2944" i="53"/>
  <c r="B2944" i="53"/>
  <c r="C2944" i="53"/>
  <c r="D2944" i="53"/>
  <c r="E2944" i="53"/>
  <c r="F2944" i="53"/>
  <c r="G2944" i="53"/>
  <c r="A2945" i="53"/>
  <c r="B2945" i="53"/>
  <c r="C2945" i="53"/>
  <c r="D2945" i="53"/>
  <c r="E2945" i="53"/>
  <c r="F2945" i="53"/>
  <c r="G2945" i="53"/>
  <c r="A2946" i="53"/>
  <c r="B2946" i="53"/>
  <c r="C2946" i="53"/>
  <c r="D2946" i="53"/>
  <c r="E2946" i="53"/>
  <c r="F2946" i="53"/>
  <c r="G2946" i="53"/>
  <c r="A2947" i="53"/>
  <c r="B2947" i="53"/>
  <c r="C2947" i="53"/>
  <c r="D2947" i="53"/>
  <c r="E2947" i="53"/>
  <c r="F2947" i="53"/>
  <c r="G2947" i="53"/>
  <c r="A2948" i="53"/>
  <c r="B2948" i="53"/>
  <c r="C2948" i="53"/>
  <c r="D2948" i="53"/>
  <c r="E2948" i="53"/>
  <c r="F2948" i="53"/>
  <c r="G2948" i="53"/>
  <c r="A2949" i="53"/>
  <c r="B2949" i="53"/>
  <c r="C2949" i="53"/>
  <c r="D2949" i="53"/>
  <c r="E2949" i="53"/>
  <c r="F2949" i="53"/>
  <c r="G2949" i="53"/>
  <c r="A2950" i="53"/>
  <c r="B2950" i="53"/>
  <c r="C2950" i="53"/>
  <c r="D2950" i="53"/>
  <c r="E2950" i="53"/>
  <c r="F2950" i="53"/>
  <c r="G2950" i="53"/>
  <c r="A2951" i="53"/>
  <c r="B2951" i="53"/>
  <c r="C2951" i="53"/>
  <c r="D2951" i="53"/>
  <c r="E2951" i="53"/>
  <c r="F2951" i="53"/>
  <c r="G2951" i="53"/>
  <c r="A2952" i="53"/>
  <c r="B2952" i="53"/>
  <c r="C2952" i="53"/>
  <c r="D2952" i="53"/>
  <c r="E2952" i="53"/>
  <c r="F2952" i="53"/>
  <c r="G2952" i="53"/>
  <c r="A2953" i="53"/>
  <c r="B2953" i="53"/>
  <c r="C2953" i="53"/>
  <c r="D2953" i="53"/>
  <c r="E2953" i="53"/>
  <c r="F2953" i="53"/>
  <c r="G2953" i="53"/>
  <c r="A2954" i="53"/>
  <c r="B2954" i="53"/>
  <c r="C2954" i="53"/>
  <c r="D2954" i="53"/>
  <c r="E2954" i="53"/>
  <c r="F2954" i="53"/>
  <c r="G2954" i="53"/>
  <c r="A2955" i="53"/>
  <c r="B2955" i="53"/>
  <c r="C2955" i="53"/>
  <c r="D2955" i="53"/>
  <c r="E2955" i="53"/>
  <c r="F2955" i="53"/>
  <c r="G2955" i="53"/>
  <c r="A2956" i="53"/>
  <c r="B2956" i="53"/>
  <c r="C2956" i="53"/>
  <c r="D2956" i="53"/>
  <c r="E2956" i="53"/>
  <c r="F2956" i="53"/>
  <c r="G2956" i="53"/>
  <c r="A2957" i="53"/>
  <c r="B2957" i="53"/>
  <c r="C2957" i="53"/>
  <c r="D2957" i="53"/>
  <c r="E2957" i="53"/>
  <c r="F2957" i="53"/>
  <c r="G2957" i="53"/>
  <c r="A2958" i="53"/>
  <c r="B2958" i="53"/>
  <c r="C2958" i="53"/>
  <c r="D2958" i="53"/>
  <c r="E2958" i="53"/>
  <c r="F2958" i="53"/>
  <c r="G2958" i="53"/>
  <c r="A2959" i="53"/>
  <c r="B2959" i="53"/>
  <c r="C2959" i="53"/>
  <c r="D2959" i="53"/>
  <c r="E2959" i="53"/>
  <c r="F2959" i="53"/>
  <c r="G2959" i="53"/>
  <c r="A2960" i="53"/>
  <c r="B2960" i="53"/>
  <c r="C2960" i="53"/>
  <c r="D2960" i="53"/>
  <c r="E2960" i="53"/>
  <c r="F2960" i="53"/>
  <c r="G2960" i="53"/>
  <c r="A2961" i="53"/>
  <c r="B2961" i="53"/>
  <c r="C2961" i="53"/>
  <c r="D2961" i="53"/>
  <c r="E2961" i="53"/>
  <c r="F2961" i="53"/>
  <c r="G2961" i="53"/>
  <c r="A2962" i="53"/>
  <c r="B2962" i="53"/>
  <c r="C2962" i="53"/>
  <c r="D2962" i="53"/>
  <c r="E2962" i="53"/>
  <c r="F2962" i="53"/>
  <c r="G2962" i="53"/>
  <c r="A2963" i="53"/>
  <c r="B2963" i="53"/>
  <c r="C2963" i="53"/>
  <c r="D2963" i="53"/>
  <c r="E2963" i="53"/>
  <c r="F2963" i="53"/>
  <c r="G2963" i="53"/>
  <c r="A2964" i="53"/>
  <c r="B2964" i="53"/>
  <c r="C2964" i="53"/>
  <c r="D2964" i="53"/>
  <c r="E2964" i="53"/>
  <c r="F2964" i="53"/>
  <c r="G2964" i="53"/>
  <c r="A2965" i="53"/>
  <c r="B2965" i="53"/>
  <c r="C2965" i="53"/>
  <c r="D2965" i="53"/>
  <c r="E2965" i="53"/>
  <c r="F2965" i="53"/>
  <c r="G2965" i="53"/>
  <c r="A2966" i="53"/>
  <c r="B2966" i="53"/>
  <c r="C2966" i="53"/>
  <c r="D2966" i="53"/>
  <c r="E2966" i="53"/>
  <c r="F2966" i="53"/>
  <c r="G2966" i="53"/>
  <c r="A2967" i="53"/>
  <c r="B2967" i="53"/>
  <c r="C2967" i="53"/>
  <c r="D2967" i="53"/>
  <c r="E2967" i="53"/>
  <c r="F2967" i="53"/>
  <c r="G2967" i="53"/>
  <c r="A2968" i="53"/>
  <c r="B2968" i="53"/>
  <c r="C2968" i="53"/>
  <c r="D2968" i="53"/>
  <c r="E2968" i="53"/>
  <c r="F2968" i="53"/>
  <c r="G2968" i="53"/>
  <c r="A2969" i="53"/>
  <c r="B2969" i="53"/>
  <c r="C2969" i="53"/>
  <c r="D2969" i="53"/>
  <c r="E2969" i="53"/>
  <c r="F2969" i="53"/>
  <c r="G2969" i="53"/>
  <c r="A2970" i="53"/>
  <c r="B2970" i="53"/>
  <c r="C2970" i="53"/>
  <c r="D2970" i="53"/>
  <c r="E2970" i="53"/>
  <c r="F2970" i="53"/>
  <c r="G2970" i="53"/>
  <c r="A2971" i="53"/>
  <c r="B2971" i="53"/>
  <c r="C2971" i="53"/>
  <c r="D2971" i="53"/>
  <c r="E2971" i="53"/>
  <c r="F2971" i="53"/>
  <c r="G2971" i="53"/>
  <c r="A2972" i="53"/>
  <c r="B2972" i="53"/>
  <c r="C2972" i="53"/>
  <c r="D2972" i="53"/>
  <c r="E2972" i="53"/>
  <c r="F2972" i="53"/>
  <c r="G2972" i="53"/>
  <c r="A2973" i="53"/>
  <c r="B2973" i="53"/>
  <c r="C2973" i="53"/>
  <c r="D2973" i="53"/>
  <c r="E2973" i="53"/>
  <c r="F2973" i="53"/>
  <c r="G2973" i="53"/>
  <c r="A2974" i="53"/>
  <c r="B2974" i="53"/>
  <c r="C2974" i="53"/>
  <c r="D2974" i="53"/>
  <c r="E2974" i="53"/>
  <c r="F2974" i="53"/>
  <c r="G2974" i="53"/>
  <c r="A2975" i="53"/>
  <c r="B2975" i="53"/>
  <c r="C2975" i="53"/>
  <c r="D2975" i="53"/>
  <c r="E2975" i="53"/>
  <c r="F2975" i="53"/>
  <c r="G2975" i="53"/>
  <c r="A2976" i="53"/>
  <c r="B2976" i="53"/>
  <c r="C2976" i="53"/>
  <c r="D2976" i="53"/>
  <c r="E2976" i="53"/>
  <c r="F2976" i="53"/>
  <c r="G2976" i="53"/>
  <c r="A2977" i="53"/>
  <c r="B2977" i="53"/>
  <c r="C2977" i="53"/>
  <c r="D2977" i="53"/>
  <c r="E2977" i="53"/>
  <c r="F2977" i="53"/>
  <c r="G2977" i="53"/>
  <c r="A2978" i="53"/>
  <c r="B2978" i="53"/>
  <c r="C2978" i="53"/>
  <c r="D2978" i="53"/>
  <c r="E2978" i="53"/>
  <c r="F2978" i="53"/>
  <c r="G2978" i="53"/>
  <c r="A2979" i="53"/>
  <c r="B2979" i="53"/>
  <c r="C2979" i="53"/>
  <c r="D2979" i="53"/>
  <c r="E2979" i="53"/>
  <c r="F2979" i="53"/>
  <c r="G2979" i="53"/>
  <c r="A2980" i="53"/>
  <c r="B2980" i="53"/>
  <c r="C2980" i="53"/>
  <c r="D2980" i="53"/>
  <c r="E2980" i="53"/>
  <c r="F2980" i="53"/>
  <c r="G2980" i="53"/>
  <c r="A2981" i="53"/>
  <c r="B2981" i="53"/>
  <c r="C2981" i="53"/>
  <c r="D2981" i="53"/>
  <c r="E2981" i="53"/>
  <c r="F2981" i="53"/>
  <c r="G2981" i="53"/>
  <c r="A2982" i="53"/>
  <c r="B2982" i="53"/>
  <c r="C2982" i="53"/>
  <c r="D2982" i="53"/>
  <c r="E2982" i="53"/>
  <c r="F2982" i="53"/>
  <c r="G2982" i="53"/>
  <c r="A2983" i="53"/>
  <c r="B2983" i="53"/>
  <c r="C2983" i="53"/>
  <c r="D2983" i="53"/>
  <c r="E2983" i="53"/>
  <c r="F2983" i="53"/>
  <c r="G2983" i="53"/>
  <c r="A2984" i="53"/>
  <c r="B2984" i="53"/>
  <c r="C2984" i="53"/>
  <c r="D2984" i="53"/>
  <c r="E2984" i="53"/>
  <c r="F2984" i="53"/>
  <c r="G2984" i="53"/>
  <c r="A2985" i="53"/>
  <c r="B2985" i="53"/>
  <c r="C2985" i="53"/>
  <c r="D2985" i="53"/>
  <c r="E2985" i="53"/>
  <c r="F2985" i="53"/>
  <c r="G2985" i="53"/>
  <c r="A2986" i="53"/>
  <c r="B2986" i="53"/>
  <c r="C2986" i="53"/>
  <c r="D2986" i="53"/>
  <c r="E2986" i="53"/>
  <c r="F2986" i="53"/>
  <c r="G2986" i="53"/>
  <c r="A2987" i="53"/>
  <c r="B2987" i="53"/>
  <c r="C2987" i="53"/>
  <c r="D2987" i="53"/>
  <c r="E2987" i="53"/>
  <c r="F2987" i="53"/>
  <c r="G2987" i="53"/>
  <c r="A2988" i="53"/>
  <c r="B2988" i="53"/>
  <c r="C2988" i="53"/>
  <c r="D2988" i="53"/>
  <c r="E2988" i="53"/>
  <c r="F2988" i="53"/>
  <c r="G2988" i="53"/>
  <c r="A2989" i="53"/>
  <c r="B2989" i="53"/>
  <c r="C2989" i="53"/>
  <c r="D2989" i="53"/>
  <c r="E2989" i="53"/>
  <c r="F2989" i="53"/>
  <c r="G2989" i="53"/>
  <c r="A2990" i="53"/>
  <c r="B2990" i="53"/>
  <c r="C2990" i="53"/>
  <c r="D2990" i="53"/>
  <c r="E2990" i="53"/>
  <c r="F2990" i="53"/>
  <c r="G2990" i="53"/>
  <c r="A2991" i="53"/>
  <c r="B2991" i="53"/>
  <c r="C2991" i="53"/>
  <c r="D2991" i="53"/>
  <c r="E2991" i="53"/>
  <c r="F2991" i="53"/>
  <c r="G2991" i="53"/>
  <c r="A2992" i="53"/>
  <c r="B2992" i="53"/>
  <c r="C2992" i="53"/>
  <c r="D2992" i="53"/>
  <c r="E2992" i="53"/>
  <c r="F2992" i="53"/>
  <c r="G2992" i="53"/>
  <c r="A2993" i="53"/>
  <c r="B2993" i="53"/>
  <c r="C2993" i="53"/>
  <c r="D2993" i="53"/>
  <c r="E2993" i="53"/>
  <c r="F2993" i="53"/>
  <c r="G2993" i="53"/>
  <c r="A2994" i="53"/>
  <c r="B2994" i="53"/>
  <c r="C2994" i="53"/>
  <c r="D2994" i="53"/>
  <c r="E2994" i="53"/>
  <c r="F2994" i="53"/>
  <c r="G2994" i="53"/>
  <c r="A2995" i="53"/>
  <c r="B2995" i="53"/>
  <c r="C2995" i="53"/>
  <c r="D2995" i="53"/>
  <c r="E2995" i="53"/>
  <c r="F2995" i="53"/>
  <c r="G2995" i="53"/>
  <c r="A2996" i="53"/>
  <c r="B2996" i="53"/>
  <c r="C2996" i="53"/>
  <c r="D2996" i="53"/>
  <c r="E2996" i="53"/>
  <c r="F2996" i="53"/>
  <c r="G2996" i="53"/>
  <c r="A2997" i="53"/>
  <c r="B2997" i="53"/>
  <c r="C2997" i="53"/>
  <c r="D2997" i="53"/>
  <c r="E2997" i="53"/>
  <c r="F2997" i="53"/>
  <c r="G2997" i="53"/>
  <c r="A2998" i="53"/>
  <c r="B2998" i="53"/>
  <c r="C2998" i="53"/>
  <c r="D2998" i="53"/>
  <c r="E2998" i="53"/>
  <c r="F2998" i="53"/>
  <c r="G2998" i="53"/>
  <c r="A2999" i="53"/>
  <c r="B2999" i="53"/>
  <c r="C2999" i="53"/>
  <c r="D2999" i="53"/>
  <c r="E2999" i="53"/>
  <c r="F2999" i="53"/>
  <c r="G2999" i="53"/>
  <c r="A3000" i="53"/>
  <c r="B3000" i="53"/>
  <c r="C3000" i="53"/>
  <c r="D3000" i="53"/>
  <c r="E3000" i="53"/>
  <c r="F3000" i="53"/>
  <c r="G3000" i="53"/>
  <c r="A3001" i="53"/>
  <c r="B3001" i="53"/>
  <c r="C3001" i="53"/>
  <c r="D3001" i="53"/>
  <c r="E3001" i="53"/>
  <c r="F3001" i="53"/>
  <c r="G3001" i="53"/>
  <c r="A3002" i="53"/>
  <c r="B3002" i="53"/>
  <c r="C3002" i="53"/>
  <c r="D3002" i="53"/>
  <c r="E3002" i="53"/>
  <c r="F3002" i="53"/>
  <c r="G3002" i="53"/>
  <c r="A3003" i="53"/>
  <c r="B3003" i="53"/>
  <c r="C3003" i="53"/>
  <c r="D3003" i="53"/>
  <c r="E3003" i="53"/>
  <c r="F3003" i="53"/>
  <c r="G3003" i="53"/>
  <c r="A3004" i="53"/>
  <c r="B3004" i="53"/>
  <c r="C3004" i="53"/>
  <c r="D3004" i="53"/>
  <c r="E3004" i="53"/>
  <c r="F3004" i="53"/>
  <c r="G3004" i="53"/>
  <c r="A3005" i="53"/>
  <c r="B3005" i="53"/>
  <c r="C3005" i="53"/>
  <c r="D3005" i="53"/>
  <c r="E3005" i="53"/>
  <c r="F3005" i="53"/>
  <c r="G3005" i="53"/>
  <c r="A3006" i="53"/>
  <c r="B3006" i="53"/>
  <c r="C3006" i="53"/>
  <c r="D3006" i="53"/>
  <c r="E3006" i="53"/>
  <c r="F3006" i="53"/>
  <c r="G3006" i="53"/>
  <c r="A3007" i="53"/>
  <c r="B3007" i="53"/>
  <c r="C3007" i="53"/>
  <c r="D3007" i="53"/>
  <c r="E3007" i="53"/>
  <c r="F3007" i="53"/>
  <c r="G3007" i="53"/>
  <c r="A3008" i="53"/>
  <c r="B3008" i="53"/>
  <c r="C3008" i="53"/>
  <c r="D3008" i="53"/>
  <c r="E3008" i="53"/>
  <c r="F3008" i="53"/>
  <c r="G3008" i="53"/>
  <c r="A3009" i="53"/>
  <c r="B3009" i="53"/>
  <c r="C3009" i="53"/>
  <c r="D3009" i="53"/>
  <c r="E3009" i="53"/>
  <c r="F3009" i="53"/>
  <c r="G3009" i="53"/>
  <c r="A3010" i="53"/>
  <c r="B3010" i="53"/>
  <c r="C3010" i="53"/>
  <c r="D3010" i="53"/>
  <c r="E3010" i="53"/>
  <c r="F3010" i="53"/>
  <c r="G3010" i="53"/>
  <c r="A3011" i="53"/>
  <c r="B3011" i="53"/>
  <c r="C3011" i="53"/>
  <c r="D3011" i="53"/>
  <c r="E3011" i="53"/>
  <c r="F3011" i="53"/>
  <c r="G3011" i="53"/>
  <c r="A3012" i="53"/>
  <c r="B3012" i="53"/>
  <c r="C3012" i="53"/>
  <c r="D3012" i="53"/>
  <c r="E3012" i="53"/>
  <c r="F3012" i="53"/>
  <c r="G3012" i="53"/>
  <c r="A3013" i="53"/>
  <c r="B3013" i="53"/>
  <c r="C3013" i="53"/>
  <c r="D3013" i="53"/>
  <c r="E3013" i="53"/>
  <c r="F3013" i="53"/>
  <c r="G3013" i="53"/>
  <c r="A3014" i="53"/>
  <c r="B3014" i="53"/>
  <c r="C3014" i="53"/>
  <c r="D3014" i="53"/>
  <c r="E3014" i="53"/>
  <c r="F3014" i="53"/>
  <c r="G3014" i="53"/>
  <c r="A3015" i="53"/>
  <c r="B3015" i="53"/>
  <c r="C3015" i="53"/>
  <c r="D3015" i="53"/>
  <c r="E3015" i="53"/>
  <c r="F3015" i="53"/>
  <c r="G3015" i="53"/>
  <c r="A3016" i="53"/>
  <c r="B3016" i="53"/>
  <c r="C3016" i="53"/>
  <c r="D3016" i="53"/>
  <c r="E3016" i="53"/>
  <c r="F3016" i="53"/>
  <c r="G3016" i="53"/>
  <c r="A3017" i="53"/>
  <c r="B3017" i="53"/>
  <c r="C3017" i="53"/>
  <c r="D3017" i="53"/>
  <c r="E3017" i="53"/>
  <c r="F3017" i="53"/>
  <c r="G3017" i="53"/>
  <c r="A3018" i="53"/>
  <c r="B3018" i="53"/>
  <c r="C3018" i="53"/>
  <c r="D3018" i="53"/>
  <c r="E3018" i="53"/>
  <c r="F3018" i="53"/>
  <c r="G3018" i="53"/>
  <c r="A3019" i="53"/>
  <c r="B3019" i="53"/>
  <c r="C3019" i="53"/>
  <c r="D3019" i="53"/>
  <c r="E3019" i="53"/>
  <c r="F3019" i="53"/>
  <c r="G3019" i="53"/>
  <c r="A3020" i="53"/>
  <c r="B3020" i="53"/>
  <c r="C3020" i="53"/>
  <c r="D3020" i="53"/>
  <c r="E3020" i="53"/>
  <c r="F3020" i="53"/>
  <c r="G3020" i="53"/>
  <c r="A3021" i="53"/>
  <c r="B3021" i="53"/>
  <c r="C3021" i="53"/>
  <c r="D3021" i="53"/>
  <c r="E3021" i="53"/>
  <c r="F3021" i="53"/>
  <c r="G3021" i="53"/>
  <c r="A3022" i="53"/>
  <c r="B3022" i="53"/>
  <c r="C3022" i="53"/>
  <c r="D3022" i="53"/>
  <c r="E3022" i="53"/>
  <c r="F3022" i="53"/>
  <c r="G3022" i="53"/>
  <c r="A3023" i="53"/>
  <c r="B3023" i="53"/>
  <c r="C3023" i="53"/>
  <c r="D3023" i="53"/>
  <c r="E3023" i="53"/>
  <c r="F3023" i="53"/>
  <c r="G3023" i="53"/>
  <c r="A3024" i="53"/>
  <c r="B3024" i="53"/>
  <c r="C3024" i="53"/>
  <c r="D3024" i="53"/>
  <c r="E3024" i="53"/>
  <c r="F3024" i="53"/>
  <c r="G3024" i="53"/>
  <c r="A3025" i="53"/>
  <c r="B3025" i="53"/>
  <c r="C3025" i="53"/>
  <c r="D3025" i="53"/>
  <c r="E3025" i="53"/>
  <c r="F3025" i="53"/>
  <c r="G3025" i="53"/>
  <c r="A3026" i="53"/>
  <c r="B3026" i="53"/>
  <c r="C3026" i="53"/>
  <c r="D3026" i="53"/>
  <c r="E3026" i="53"/>
  <c r="F3026" i="53"/>
  <c r="G3026" i="53"/>
  <c r="A3027" i="53"/>
  <c r="B3027" i="53"/>
  <c r="C3027" i="53"/>
  <c r="D3027" i="53"/>
  <c r="E3027" i="53"/>
  <c r="F3027" i="53"/>
  <c r="G3027" i="53"/>
  <c r="A3028" i="53"/>
  <c r="B3028" i="53"/>
  <c r="C3028" i="53"/>
  <c r="D3028" i="53"/>
  <c r="E3028" i="53"/>
  <c r="F3028" i="53"/>
  <c r="G3028" i="53"/>
  <c r="A3029" i="53"/>
  <c r="B3029" i="53"/>
  <c r="C3029" i="53"/>
  <c r="D3029" i="53"/>
  <c r="E3029" i="53"/>
  <c r="F3029" i="53"/>
  <c r="G3029" i="53"/>
  <c r="A3030" i="53"/>
  <c r="B3030" i="53"/>
  <c r="C3030" i="53"/>
  <c r="D3030" i="53"/>
  <c r="E3030" i="53"/>
  <c r="F3030" i="53"/>
  <c r="G3030" i="53"/>
  <c r="A3031" i="53"/>
  <c r="B3031" i="53"/>
  <c r="C3031" i="53"/>
  <c r="D3031" i="53"/>
  <c r="E3031" i="53"/>
  <c r="F3031" i="53"/>
  <c r="G3031" i="53"/>
  <c r="A3032" i="53"/>
  <c r="B3032" i="53"/>
  <c r="C3032" i="53"/>
  <c r="D3032" i="53"/>
  <c r="E3032" i="53"/>
  <c r="F3032" i="53"/>
  <c r="G3032" i="53"/>
  <c r="A3033" i="53"/>
  <c r="B3033" i="53"/>
  <c r="C3033" i="53"/>
  <c r="D3033" i="53"/>
  <c r="E3033" i="53"/>
  <c r="F3033" i="53"/>
  <c r="G3033" i="53"/>
  <c r="A3034" i="53"/>
  <c r="B3034" i="53"/>
  <c r="C3034" i="53"/>
  <c r="D3034" i="53"/>
  <c r="E3034" i="53"/>
  <c r="F3034" i="53"/>
  <c r="G3034" i="53"/>
  <c r="A3035" i="53"/>
  <c r="B3035" i="53"/>
  <c r="C3035" i="53"/>
  <c r="D3035" i="53"/>
  <c r="E3035" i="53"/>
  <c r="F3035" i="53"/>
  <c r="G3035" i="53"/>
  <c r="A3036" i="53"/>
  <c r="B3036" i="53"/>
  <c r="C3036" i="53"/>
  <c r="D3036" i="53"/>
  <c r="E3036" i="53"/>
  <c r="F3036" i="53"/>
  <c r="G3036" i="53"/>
  <c r="A3037" i="53"/>
  <c r="B3037" i="53"/>
  <c r="C3037" i="53"/>
  <c r="D3037" i="53"/>
  <c r="E3037" i="53"/>
  <c r="F3037" i="53"/>
  <c r="G3037" i="53"/>
  <c r="A3038" i="53"/>
  <c r="B3038" i="53"/>
  <c r="C3038" i="53"/>
  <c r="D3038" i="53"/>
  <c r="E3038" i="53"/>
  <c r="F3038" i="53"/>
  <c r="G3038" i="53"/>
  <c r="A3039" i="53"/>
  <c r="B3039" i="53"/>
  <c r="C3039" i="53"/>
  <c r="D3039" i="53"/>
  <c r="E3039" i="53"/>
  <c r="F3039" i="53"/>
  <c r="G3039" i="53"/>
  <c r="A3040" i="53"/>
  <c r="B3040" i="53"/>
  <c r="C3040" i="53"/>
  <c r="D3040" i="53"/>
  <c r="E3040" i="53"/>
  <c r="F3040" i="53"/>
  <c r="G3040" i="53"/>
  <c r="A3041" i="53"/>
  <c r="B3041" i="53"/>
  <c r="C3041" i="53"/>
  <c r="D3041" i="53"/>
  <c r="E3041" i="53"/>
  <c r="F3041" i="53"/>
  <c r="G3041" i="53"/>
  <c r="A3042" i="53"/>
  <c r="B3042" i="53"/>
  <c r="C3042" i="53"/>
  <c r="D3042" i="53"/>
  <c r="E3042" i="53"/>
  <c r="F3042" i="53"/>
  <c r="G3042" i="53"/>
  <c r="A3043" i="53"/>
  <c r="B3043" i="53"/>
  <c r="C3043" i="53"/>
  <c r="D3043" i="53"/>
  <c r="E3043" i="53"/>
  <c r="F3043" i="53"/>
  <c r="G3043" i="53"/>
  <c r="A3044" i="53"/>
  <c r="B3044" i="53"/>
  <c r="C3044" i="53"/>
  <c r="D3044" i="53"/>
  <c r="E3044" i="53"/>
  <c r="F3044" i="53"/>
  <c r="G3044" i="53"/>
  <c r="A3045" i="53"/>
  <c r="B3045" i="53"/>
  <c r="C3045" i="53"/>
  <c r="D3045" i="53"/>
  <c r="E3045" i="53"/>
  <c r="F3045" i="53"/>
  <c r="G3045" i="53"/>
  <c r="A3046" i="53"/>
  <c r="B3046" i="53"/>
  <c r="C3046" i="53"/>
  <c r="D3046" i="53"/>
  <c r="E3046" i="53"/>
  <c r="F3046" i="53"/>
  <c r="G3046" i="53"/>
  <c r="A3047" i="53"/>
  <c r="B3047" i="53"/>
  <c r="C3047" i="53"/>
  <c r="D3047" i="53"/>
  <c r="E3047" i="53"/>
  <c r="F3047" i="53"/>
  <c r="G3047" i="53"/>
  <c r="A3048" i="53"/>
  <c r="B3048" i="53"/>
  <c r="C3048" i="53"/>
  <c r="D3048" i="53"/>
  <c r="E3048" i="53"/>
  <c r="F3048" i="53"/>
  <c r="G3048" i="53"/>
  <c r="A3049" i="53"/>
  <c r="B3049" i="53"/>
  <c r="C3049" i="53"/>
  <c r="D3049" i="53"/>
  <c r="E3049" i="53"/>
  <c r="F3049" i="53"/>
  <c r="G3049" i="53"/>
  <c r="A3050" i="53"/>
  <c r="B3050" i="53"/>
  <c r="C3050" i="53"/>
  <c r="D3050" i="53"/>
  <c r="E3050" i="53"/>
  <c r="F3050" i="53"/>
  <c r="G3050" i="53"/>
  <c r="A3051" i="53"/>
  <c r="B3051" i="53"/>
  <c r="C3051" i="53"/>
  <c r="D3051" i="53"/>
  <c r="E3051" i="53"/>
  <c r="F3051" i="53"/>
  <c r="G3051" i="53"/>
  <c r="A3052" i="53"/>
  <c r="B3052" i="53"/>
  <c r="C3052" i="53"/>
  <c r="D3052" i="53"/>
  <c r="E3052" i="53"/>
  <c r="F3052" i="53"/>
  <c r="G3052" i="53"/>
  <c r="A3053" i="53"/>
  <c r="B3053" i="53"/>
  <c r="C3053" i="53"/>
  <c r="D3053" i="53"/>
  <c r="E3053" i="53"/>
  <c r="F3053" i="53"/>
  <c r="G3053" i="53"/>
  <c r="A3054" i="53"/>
  <c r="B3054" i="53"/>
  <c r="C3054" i="53"/>
  <c r="D3054" i="53"/>
  <c r="E3054" i="53"/>
  <c r="F3054" i="53"/>
  <c r="G3054" i="53"/>
  <c r="A3055" i="53"/>
  <c r="B3055" i="53"/>
  <c r="C3055" i="53"/>
  <c r="D3055" i="53"/>
  <c r="E3055" i="53"/>
  <c r="F3055" i="53"/>
  <c r="G3055" i="53"/>
  <c r="A3056" i="53"/>
  <c r="B3056" i="53"/>
  <c r="C3056" i="53"/>
  <c r="D3056" i="53"/>
  <c r="E3056" i="53"/>
  <c r="F3056" i="53"/>
  <c r="G3056" i="53"/>
  <c r="A3057" i="53"/>
  <c r="B3057" i="53"/>
  <c r="C3057" i="53"/>
  <c r="D3057" i="53"/>
  <c r="E3057" i="53"/>
  <c r="F3057" i="53"/>
  <c r="G3057" i="53"/>
  <c r="A3058" i="53"/>
  <c r="B3058" i="53"/>
  <c r="C3058" i="53"/>
  <c r="D3058" i="53"/>
  <c r="E3058" i="53"/>
  <c r="F3058" i="53"/>
  <c r="G3058" i="53"/>
  <c r="A3059" i="53"/>
  <c r="B3059" i="53"/>
  <c r="C3059" i="53"/>
  <c r="D3059" i="53"/>
  <c r="E3059" i="53"/>
  <c r="F3059" i="53"/>
  <c r="G3059" i="53"/>
  <c r="A3060" i="53"/>
  <c r="B3060" i="53"/>
  <c r="C3060" i="53"/>
  <c r="D3060" i="53"/>
  <c r="E3060" i="53"/>
  <c r="F3060" i="53"/>
  <c r="G3060" i="53"/>
  <c r="A3061" i="53"/>
  <c r="B3061" i="53"/>
  <c r="C3061" i="53"/>
  <c r="D3061" i="53"/>
  <c r="E3061" i="53"/>
  <c r="F3061" i="53"/>
  <c r="G3061" i="53"/>
  <c r="A3062" i="53"/>
  <c r="B3062" i="53"/>
  <c r="C3062" i="53"/>
  <c r="D3062" i="53"/>
  <c r="E3062" i="53"/>
  <c r="F3062" i="53"/>
  <c r="G3062" i="53"/>
  <c r="A3063" i="53"/>
  <c r="B3063" i="53"/>
  <c r="C3063" i="53"/>
  <c r="D3063" i="53"/>
  <c r="E3063" i="53"/>
  <c r="F3063" i="53"/>
  <c r="G3063" i="53"/>
  <c r="A3064" i="53"/>
  <c r="B3064" i="53"/>
  <c r="C3064" i="53"/>
  <c r="D3064" i="53"/>
  <c r="E3064" i="53"/>
  <c r="F3064" i="53"/>
  <c r="G3064" i="53"/>
  <c r="A3065" i="53"/>
  <c r="B3065" i="53"/>
  <c r="C3065" i="53"/>
  <c r="D3065" i="53"/>
  <c r="E3065" i="53"/>
  <c r="F3065" i="53"/>
  <c r="G3065" i="53"/>
  <c r="A3066" i="53"/>
  <c r="B3066" i="53"/>
  <c r="C3066" i="53"/>
  <c r="D3066" i="53"/>
  <c r="E3066" i="53"/>
  <c r="F3066" i="53"/>
  <c r="G3066" i="53"/>
  <c r="A3067" i="53"/>
  <c r="B3067" i="53"/>
  <c r="C3067" i="53"/>
  <c r="D3067" i="53"/>
  <c r="E3067" i="53"/>
  <c r="F3067" i="53"/>
  <c r="G3067" i="53"/>
  <c r="A3068" i="53"/>
  <c r="B3068" i="53"/>
  <c r="C3068" i="53"/>
  <c r="D3068" i="53"/>
  <c r="E3068" i="53"/>
  <c r="F3068" i="53"/>
  <c r="G3068" i="53"/>
  <c r="A3069" i="53"/>
  <c r="B3069" i="53"/>
  <c r="C3069" i="53"/>
  <c r="D3069" i="53"/>
  <c r="E3069" i="53"/>
  <c r="F3069" i="53"/>
  <c r="G3069" i="53"/>
  <c r="A3070" i="53"/>
  <c r="B3070" i="53"/>
  <c r="C3070" i="53"/>
  <c r="D3070" i="53"/>
  <c r="E3070" i="53"/>
  <c r="F3070" i="53"/>
  <c r="G3070" i="53"/>
  <c r="A3071" i="53"/>
  <c r="B3071" i="53"/>
  <c r="C3071" i="53"/>
  <c r="D3071" i="53"/>
  <c r="E3071" i="53"/>
  <c r="F3071" i="53"/>
  <c r="G3071" i="53"/>
  <c r="A3072" i="53"/>
  <c r="B3072" i="53"/>
  <c r="C3072" i="53"/>
  <c r="D3072" i="53"/>
  <c r="E3072" i="53"/>
  <c r="F3072" i="53"/>
  <c r="G3072" i="53"/>
  <c r="A3073" i="53"/>
  <c r="B3073" i="53"/>
  <c r="C3073" i="53"/>
  <c r="D3073" i="53"/>
  <c r="E3073" i="53"/>
  <c r="F3073" i="53"/>
  <c r="G3073" i="53"/>
  <c r="A3074" i="53"/>
  <c r="B3074" i="53"/>
  <c r="C3074" i="53"/>
  <c r="D3074" i="53"/>
  <c r="E3074" i="53"/>
  <c r="F3074" i="53"/>
  <c r="G3074" i="53"/>
  <c r="A3075" i="53"/>
  <c r="B3075" i="53"/>
  <c r="C3075" i="53"/>
  <c r="D3075" i="53"/>
  <c r="E3075" i="53"/>
  <c r="F3075" i="53"/>
  <c r="G3075" i="53"/>
  <c r="A3076" i="53"/>
  <c r="B3076" i="53"/>
  <c r="C3076" i="53"/>
  <c r="D3076" i="53"/>
  <c r="E3076" i="53"/>
  <c r="F3076" i="53"/>
  <c r="G3076" i="53"/>
  <c r="A3077" i="53"/>
  <c r="B3077" i="53"/>
  <c r="C3077" i="53"/>
  <c r="D3077" i="53"/>
  <c r="E3077" i="53"/>
  <c r="F3077" i="53"/>
  <c r="G3077" i="53"/>
  <c r="A3078" i="53"/>
  <c r="B3078" i="53"/>
  <c r="C3078" i="53"/>
  <c r="D3078" i="53"/>
  <c r="E3078" i="53"/>
  <c r="F3078" i="53"/>
  <c r="G3078" i="53"/>
  <c r="A3079" i="53"/>
  <c r="B3079" i="53"/>
  <c r="C3079" i="53"/>
  <c r="D3079" i="53"/>
  <c r="E3079" i="53"/>
  <c r="F3079" i="53"/>
  <c r="G3079" i="53"/>
  <c r="A3080" i="53"/>
  <c r="B3080" i="53"/>
  <c r="C3080" i="53"/>
  <c r="D3080" i="53"/>
  <c r="E3080" i="53"/>
  <c r="F3080" i="53"/>
  <c r="G3080" i="53"/>
  <c r="A3081" i="53"/>
  <c r="B3081" i="53"/>
  <c r="C3081" i="53"/>
  <c r="D3081" i="53"/>
  <c r="E3081" i="53"/>
  <c r="F3081" i="53"/>
  <c r="G3081" i="53"/>
  <c r="A3082" i="53"/>
  <c r="B3082" i="53"/>
  <c r="C3082" i="53"/>
  <c r="D3082" i="53"/>
  <c r="E3082" i="53"/>
  <c r="F3082" i="53"/>
  <c r="G3082" i="53"/>
  <c r="A3083" i="53"/>
  <c r="B3083" i="53"/>
  <c r="C3083" i="53"/>
  <c r="D3083" i="53"/>
  <c r="E3083" i="53"/>
  <c r="F3083" i="53"/>
  <c r="G3083" i="53"/>
  <c r="A3084" i="53"/>
  <c r="B3084" i="53"/>
  <c r="C3084" i="53"/>
  <c r="D3084" i="53"/>
  <c r="E3084" i="53"/>
  <c r="F3084" i="53"/>
  <c r="G3084" i="53"/>
  <c r="A3085" i="53"/>
  <c r="B3085" i="53"/>
  <c r="C3085" i="53"/>
  <c r="D3085" i="53"/>
  <c r="E3085" i="53"/>
  <c r="F3085" i="53"/>
  <c r="G3085" i="53"/>
  <c r="A3086" i="53"/>
  <c r="B3086" i="53"/>
  <c r="C3086" i="53"/>
  <c r="D3086" i="53"/>
  <c r="E3086" i="53"/>
  <c r="F3086" i="53"/>
  <c r="G3086" i="53"/>
  <c r="A3087" i="53"/>
  <c r="B3087" i="53"/>
  <c r="C3087" i="53"/>
  <c r="D3087" i="53"/>
  <c r="E3087" i="53"/>
  <c r="F3087" i="53"/>
  <c r="G3087" i="53"/>
  <c r="A3088" i="53"/>
  <c r="B3088" i="53"/>
  <c r="C3088" i="53"/>
  <c r="D3088" i="53"/>
  <c r="E3088" i="53"/>
  <c r="F3088" i="53"/>
  <c r="G3088" i="53"/>
  <c r="A3089" i="53"/>
  <c r="B3089" i="53"/>
  <c r="C3089" i="53"/>
  <c r="D3089" i="53"/>
  <c r="E3089" i="53"/>
  <c r="F3089" i="53"/>
  <c r="G3089" i="53"/>
  <c r="A3090" i="53"/>
  <c r="B3090" i="53"/>
  <c r="C3090" i="53"/>
  <c r="D3090" i="53"/>
  <c r="E3090" i="53"/>
  <c r="F3090" i="53"/>
  <c r="G3090" i="53"/>
  <c r="A3091" i="53"/>
  <c r="B3091" i="53"/>
  <c r="C3091" i="53"/>
  <c r="D3091" i="53"/>
  <c r="E3091" i="53"/>
  <c r="F3091" i="53"/>
  <c r="G3091" i="53"/>
  <c r="A3092" i="53"/>
  <c r="B3092" i="53"/>
  <c r="C3092" i="53"/>
  <c r="D3092" i="53"/>
  <c r="E3092" i="53"/>
  <c r="F3092" i="53"/>
  <c r="G3092" i="53"/>
  <c r="A3093" i="53"/>
  <c r="B3093" i="53"/>
  <c r="C3093" i="53"/>
  <c r="D3093" i="53"/>
  <c r="E3093" i="53"/>
  <c r="F3093" i="53"/>
  <c r="G3093" i="53"/>
  <c r="A3094" i="53"/>
  <c r="B3094" i="53"/>
  <c r="C3094" i="53"/>
  <c r="D3094" i="53"/>
  <c r="E3094" i="53"/>
  <c r="F3094" i="53"/>
  <c r="G3094" i="53"/>
  <c r="A3095" i="53"/>
  <c r="B3095" i="53"/>
  <c r="C3095" i="53"/>
  <c r="D3095" i="53"/>
  <c r="E3095" i="53"/>
  <c r="F3095" i="53"/>
  <c r="G3095" i="53"/>
  <c r="A3096" i="53"/>
  <c r="B3096" i="53"/>
  <c r="C3096" i="53"/>
  <c r="D3096" i="53"/>
  <c r="E3096" i="53"/>
  <c r="F3096" i="53"/>
  <c r="G3096" i="53"/>
  <c r="A3097" i="53"/>
  <c r="B3097" i="53"/>
  <c r="C3097" i="53"/>
  <c r="D3097" i="53"/>
  <c r="E3097" i="53"/>
  <c r="F3097" i="53"/>
  <c r="G3097" i="53"/>
  <c r="A3098" i="53"/>
  <c r="B3098" i="53"/>
  <c r="C3098" i="53"/>
  <c r="D3098" i="53"/>
  <c r="E3098" i="53"/>
  <c r="F3098" i="53"/>
  <c r="G3098" i="53"/>
  <c r="A3099" i="53"/>
  <c r="B3099" i="53"/>
  <c r="C3099" i="53"/>
  <c r="D3099" i="53"/>
  <c r="E3099" i="53"/>
  <c r="F3099" i="53"/>
  <c r="G3099" i="53"/>
  <c r="A3100" i="53"/>
  <c r="B3100" i="53"/>
  <c r="C3100" i="53"/>
  <c r="D3100" i="53"/>
  <c r="E3100" i="53"/>
  <c r="F3100" i="53"/>
  <c r="G3100" i="53"/>
  <c r="A3101" i="53"/>
  <c r="B3101" i="53"/>
  <c r="C3101" i="53"/>
  <c r="D3101" i="53"/>
  <c r="E3101" i="53"/>
  <c r="F3101" i="53"/>
  <c r="G3101" i="53"/>
  <c r="A3102" i="53"/>
  <c r="B3102" i="53"/>
  <c r="C3102" i="53"/>
  <c r="D3102" i="53"/>
  <c r="E3102" i="53"/>
  <c r="F3102" i="53"/>
  <c r="G3102" i="53"/>
  <c r="A3103" i="53"/>
  <c r="B3103" i="53"/>
  <c r="C3103" i="53"/>
  <c r="D3103" i="53"/>
  <c r="E3103" i="53"/>
  <c r="F3103" i="53"/>
  <c r="G3103" i="53"/>
  <c r="A3104" i="53"/>
  <c r="B3104" i="53"/>
  <c r="C3104" i="53"/>
  <c r="D3104" i="53"/>
  <c r="E3104" i="53"/>
  <c r="F3104" i="53"/>
  <c r="G3104" i="53"/>
  <c r="A3105" i="53"/>
  <c r="B3105" i="53"/>
  <c r="C3105" i="53"/>
  <c r="D3105" i="53"/>
  <c r="E3105" i="53"/>
  <c r="F3105" i="53"/>
  <c r="G3105" i="53"/>
  <c r="A3106" i="53"/>
  <c r="B3106" i="53"/>
  <c r="C3106" i="53"/>
  <c r="D3106" i="53"/>
  <c r="E3106" i="53"/>
  <c r="F3106" i="53"/>
  <c r="G3106" i="53"/>
  <c r="A3107" i="53"/>
  <c r="B3107" i="53"/>
  <c r="C3107" i="53"/>
  <c r="D3107" i="53"/>
  <c r="E3107" i="53"/>
  <c r="F3107" i="53"/>
  <c r="G3107" i="53"/>
  <c r="A3108" i="53"/>
  <c r="B3108" i="53"/>
  <c r="C3108" i="53"/>
  <c r="D3108" i="53"/>
  <c r="E3108" i="53"/>
  <c r="F3108" i="53"/>
  <c r="G3108" i="53"/>
  <c r="A3109" i="53"/>
  <c r="B3109" i="53"/>
  <c r="C3109" i="53"/>
  <c r="D3109" i="53"/>
  <c r="E3109" i="53"/>
  <c r="F3109" i="53"/>
  <c r="G3109" i="53"/>
  <c r="A3110" i="53"/>
  <c r="B3110" i="53"/>
  <c r="C3110" i="53"/>
  <c r="D3110" i="53"/>
  <c r="E3110" i="53"/>
  <c r="F3110" i="53"/>
  <c r="G3110" i="53"/>
  <c r="A3111" i="53"/>
  <c r="B3111" i="53"/>
  <c r="C3111" i="53"/>
  <c r="D3111" i="53"/>
  <c r="E3111" i="53"/>
  <c r="F3111" i="53"/>
  <c r="G3111" i="53"/>
  <c r="A3112" i="53"/>
  <c r="B3112" i="53"/>
  <c r="C3112" i="53"/>
  <c r="D3112" i="53"/>
  <c r="E3112" i="53"/>
  <c r="F3112" i="53"/>
  <c r="G3112" i="53"/>
  <c r="A3113" i="53"/>
  <c r="B3113" i="53"/>
  <c r="C3113" i="53"/>
  <c r="D3113" i="53"/>
  <c r="E3113" i="53"/>
  <c r="F3113" i="53"/>
  <c r="G3113" i="53"/>
  <c r="A3114" i="53"/>
  <c r="B3114" i="53"/>
  <c r="C3114" i="53"/>
  <c r="D3114" i="53"/>
  <c r="E3114" i="53"/>
  <c r="F3114" i="53"/>
  <c r="G3114" i="53"/>
  <c r="A3115" i="53"/>
  <c r="B3115" i="53"/>
  <c r="C3115" i="53"/>
  <c r="D3115" i="53"/>
  <c r="E3115" i="53"/>
  <c r="F3115" i="53"/>
  <c r="G3115" i="53"/>
  <c r="A3116" i="53"/>
  <c r="B3116" i="53"/>
  <c r="C3116" i="53"/>
  <c r="D3116" i="53"/>
  <c r="E3116" i="53"/>
  <c r="F3116" i="53"/>
  <c r="G3116" i="53"/>
  <c r="A3117" i="53"/>
  <c r="B3117" i="53"/>
  <c r="C3117" i="53"/>
  <c r="D3117" i="53"/>
  <c r="E3117" i="53"/>
  <c r="F3117" i="53"/>
  <c r="G3117" i="53"/>
  <c r="A3118" i="53"/>
  <c r="B3118" i="53"/>
  <c r="C3118" i="53"/>
  <c r="D3118" i="53"/>
  <c r="E3118" i="53"/>
  <c r="F3118" i="53"/>
  <c r="G3118" i="53"/>
  <c r="A3119" i="53"/>
  <c r="B3119" i="53"/>
  <c r="C3119" i="53"/>
  <c r="D3119" i="53"/>
  <c r="E3119" i="53"/>
  <c r="F3119" i="53"/>
  <c r="G3119" i="53"/>
  <c r="A3120" i="53"/>
  <c r="B3120" i="53"/>
  <c r="C3120" i="53"/>
  <c r="D3120" i="53"/>
  <c r="E3120" i="53"/>
  <c r="F3120" i="53"/>
  <c r="G3120" i="53"/>
  <c r="A3121" i="53"/>
  <c r="B3121" i="53"/>
  <c r="C3121" i="53"/>
  <c r="D3121" i="53"/>
  <c r="E3121" i="53"/>
  <c r="F3121" i="53"/>
  <c r="G3121" i="53"/>
  <c r="A3122" i="53"/>
  <c r="B3122" i="53"/>
  <c r="C3122" i="53"/>
  <c r="D3122" i="53"/>
  <c r="E3122" i="53"/>
  <c r="F3122" i="53"/>
  <c r="G3122" i="53"/>
  <c r="A3123" i="53"/>
  <c r="B3123" i="53"/>
  <c r="C3123" i="53"/>
  <c r="D3123" i="53"/>
  <c r="E3123" i="53"/>
  <c r="F3123" i="53"/>
  <c r="G3123" i="53"/>
  <c r="A3124" i="53"/>
  <c r="B3124" i="53"/>
  <c r="C3124" i="53"/>
  <c r="D3124" i="53"/>
  <c r="E3124" i="53"/>
  <c r="F3124" i="53"/>
  <c r="G3124" i="53"/>
  <c r="A3125" i="53"/>
  <c r="B3125" i="53"/>
  <c r="C3125" i="53"/>
  <c r="D3125" i="53"/>
  <c r="E3125" i="53"/>
  <c r="F3125" i="53"/>
  <c r="G3125" i="53"/>
  <c r="A3126" i="53"/>
  <c r="B3126" i="53"/>
  <c r="C3126" i="53"/>
  <c r="D3126" i="53"/>
  <c r="E3126" i="53"/>
  <c r="F3126" i="53"/>
  <c r="G3126" i="53"/>
  <c r="A3127" i="53"/>
  <c r="B3127" i="53"/>
  <c r="C3127" i="53"/>
  <c r="D3127" i="53"/>
  <c r="E3127" i="53"/>
  <c r="F3127" i="53"/>
  <c r="G3127" i="53"/>
  <c r="A3128" i="53"/>
  <c r="B3128" i="53"/>
  <c r="C3128" i="53"/>
  <c r="D3128" i="53"/>
  <c r="E3128" i="53"/>
  <c r="F3128" i="53"/>
  <c r="G3128" i="53"/>
  <c r="A3129" i="53"/>
  <c r="B3129" i="53"/>
  <c r="C3129" i="53"/>
  <c r="D3129" i="53"/>
  <c r="E3129" i="53"/>
  <c r="F3129" i="53"/>
  <c r="G3129" i="53"/>
  <c r="A3130" i="53"/>
  <c r="B3130" i="53"/>
  <c r="C3130" i="53"/>
  <c r="D3130" i="53"/>
  <c r="E3130" i="53"/>
  <c r="F3130" i="53"/>
  <c r="G3130" i="53"/>
  <c r="A3131" i="53"/>
  <c r="B3131" i="53"/>
  <c r="C3131" i="53"/>
  <c r="D3131" i="53"/>
  <c r="E3131" i="53"/>
  <c r="F3131" i="53"/>
  <c r="G3131" i="53"/>
  <c r="A3132" i="53"/>
  <c r="B3132" i="53"/>
  <c r="C3132" i="53"/>
  <c r="D3132" i="53"/>
  <c r="E3132" i="53"/>
  <c r="F3132" i="53"/>
  <c r="G3132" i="53"/>
  <c r="A3133" i="53"/>
  <c r="B3133" i="53"/>
  <c r="C3133" i="53"/>
  <c r="D3133" i="53"/>
  <c r="E3133" i="53"/>
  <c r="F3133" i="53"/>
  <c r="G3133" i="53"/>
  <c r="A3134" i="53"/>
  <c r="B3134" i="53"/>
  <c r="C3134" i="53"/>
  <c r="D3134" i="53"/>
  <c r="E3134" i="53"/>
  <c r="F3134" i="53"/>
  <c r="G3134" i="53"/>
  <c r="A3135" i="53"/>
  <c r="B3135" i="53"/>
  <c r="C3135" i="53"/>
  <c r="D3135" i="53"/>
  <c r="E3135" i="53"/>
  <c r="F3135" i="53"/>
  <c r="G3135" i="53"/>
  <c r="A3136" i="53"/>
  <c r="B3136" i="53"/>
  <c r="C3136" i="53"/>
  <c r="D3136" i="53"/>
  <c r="E3136" i="53"/>
  <c r="F3136" i="53"/>
  <c r="G3136" i="53"/>
  <c r="A3137" i="53"/>
  <c r="B3137" i="53"/>
  <c r="C3137" i="53"/>
  <c r="D3137" i="53"/>
  <c r="E3137" i="53"/>
  <c r="F3137" i="53"/>
  <c r="G3137" i="53"/>
  <c r="A3138" i="53"/>
  <c r="B3138" i="53"/>
  <c r="C3138" i="53"/>
  <c r="D3138" i="53"/>
  <c r="E3138" i="53"/>
  <c r="F3138" i="53"/>
  <c r="G3138" i="53"/>
  <c r="A3139" i="53"/>
  <c r="B3139" i="53"/>
  <c r="C3139" i="53"/>
  <c r="D3139" i="53"/>
  <c r="E3139" i="53"/>
  <c r="F3139" i="53"/>
  <c r="G3139" i="53"/>
  <c r="A3140" i="53"/>
  <c r="B3140" i="53"/>
  <c r="C3140" i="53"/>
  <c r="D3140" i="53"/>
  <c r="E3140" i="53"/>
  <c r="F3140" i="53"/>
  <c r="G3140" i="53"/>
  <c r="A3141" i="53"/>
  <c r="B3141" i="53"/>
  <c r="C3141" i="53"/>
  <c r="D3141" i="53"/>
  <c r="E3141" i="53"/>
  <c r="F3141" i="53"/>
  <c r="G3141" i="53"/>
  <c r="A3142" i="53"/>
  <c r="B3142" i="53"/>
  <c r="C3142" i="53"/>
  <c r="D3142" i="53"/>
  <c r="E3142" i="53"/>
  <c r="F3142" i="53"/>
  <c r="G3142" i="53"/>
  <c r="A3143" i="53"/>
  <c r="B3143" i="53"/>
  <c r="C3143" i="53"/>
  <c r="D3143" i="53"/>
  <c r="E3143" i="53"/>
  <c r="F3143" i="53"/>
  <c r="G3143" i="53"/>
  <c r="A3144" i="53"/>
  <c r="B3144" i="53"/>
  <c r="C3144" i="53"/>
  <c r="D3144" i="53"/>
  <c r="E3144" i="53"/>
  <c r="F3144" i="53"/>
  <c r="G3144" i="53"/>
  <c r="A3145" i="53"/>
  <c r="B3145" i="53"/>
  <c r="C3145" i="53"/>
  <c r="D3145" i="53"/>
  <c r="E3145" i="53"/>
  <c r="F3145" i="53"/>
  <c r="G3145" i="53"/>
  <c r="A3146" i="53"/>
  <c r="B3146" i="53"/>
  <c r="C3146" i="53"/>
  <c r="D3146" i="53"/>
  <c r="E3146" i="53"/>
  <c r="F3146" i="53"/>
  <c r="G3146" i="53"/>
  <c r="A3147" i="53"/>
  <c r="B3147" i="53"/>
  <c r="C3147" i="53"/>
  <c r="D3147" i="53"/>
  <c r="E3147" i="53"/>
  <c r="F3147" i="53"/>
  <c r="G3147" i="53"/>
  <c r="A3148" i="53"/>
  <c r="B3148" i="53"/>
  <c r="C3148" i="53"/>
  <c r="D3148" i="53"/>
  <c r="E3148" i="53"/>
  <c r="F3148" i="53"/>
  <c r="G3148" i="53"/>
  <c r="A3149" i="53"/>
  <c r="B3149" i="53"/>
  <c r="C3149" i="53"/>
  <c r="D3149" i="53"/>
  <c r="E3149" i="53"/>
  <c r="F3149" i="53"/>
  <c r="G3149" i="53"/>
  <c r="A3150" i="53"/>
  <c r="B3150" i="53"/>
  <c r="C3150" i="53"/>
  <c r="D3150" i="53"/>
  <c r="E3150" i="53"/>
  <c r="F3150" i="53"/>
  <c r="G3150" i="53"/>
  <c r="A3151" i="53"/>
  <c r="B3151" i="53"/>
  <c r="C3151" i="53"/>
  <c r="D3151" i="53"/>
  <c r="E3151" i="53"/>
  <c r="F3151" i="53"/>
  <c r="G3151" i="53"/>
  <c r="A3152" i="53"/>
  <c r="B3152" i="53"/>
  <c r="C3152" i="53"/>
  <c r="D3152" i="53"/>
  <c r="E3152" i="53"/>
  <c r="F3152" i="53"/>
  <c r="G3152" i="53"/>
  <c r="A3153" i="53"/>
  <c r="B3153" i="53"/>
  <c r="C3153" i="53"/>
  <c r="D3153" i="53"/>
  <c r="E3153" i="53"/>
  <c r="F3153" i="53"/>
  <c r="G3153" i="53"/>
  <c r="A3154" i="53"/>
  <c r="B3154" i="53"/>
  <c r="C3154" i="53"/>
  <c r="D3154" i="53"/>
  <c r="E3154" i="53"/>
  <c r="F3154" i="53"/>
  <c r="G3154" i="53"/>
  <c r="A3155" i="53"/>
  <c r="B3155" i="53"/>
  <c r="C3155" i="53"/>
  <c r="D3155" i="53"/>
  <c r="E3155" i="53"/>
  <c r="F3155" i="53"/>
  <c r="G3155" i="53"/>
  <c r="A3156" i="53"/>
  <c r="B3156" i="53"/>
  <c r="C3156" i="53"/>
  <c r="D3156" i="53"/>
  <c r="E3156" i="53"/>
  <c r="F3156" i="53"/>
  <c r="G3156" i="53"/>
  <c r="A3157" i="53"/>
  <c r="B3157" i="53"/>
  <c r="C3157" i="53"/>
  <c r="D3157" i="53"/>
  <c r="E3157" i="53"/>
  <c r="F3157" i="53"/>
  <c r="G3157" i="53"/>
  <c r="A3158" i="53"/>
  <c r="B3158" i="53"/>
  <c r="C3158" i="53"/>
  <c r="D3158" i="53"/>
  <c r="E3158" i="53"/>
  <c r="F3158" i="53"/>
  <c r="G3158" i="53"/>
  <c r="A3159" i="53"/>
  <c r="B3159" i="53"/>
  <c r="C3159" i="53"/>
  <c r="D3159" i="53"/>
  <c r="E3159" i="53"/>
  <c r="F3159" i="53"/>
  <c r="G3159" i="53"/>
  <c r="A3160" i="53"/>
  <c r="B3160" i="53"/>
  <c r="C3160" i="53"/>
  <c r="D3160" i="53"/>
  <c r="E3160" i="53"/>
  <c r="F3160" i="53"/>
  <c r="G3160" i="53"/>
  <c r="A3161" i="53"/>
  <c r="B3161" i="53"/>
  <c r="C3161" i="53"/>
  <c r="D3161" i="53"/>
  <c r="E3161" i="53"/>
  <c r="F3161" i="53"/>
  <c r="G3161" i="53"/>
  <c r="A3162" i="53"/>
  <c r="B3162" i="53"/>
  <c r="C3162" i="53"/>
  <c r="D3162" i="53"/>
  <c r="E3162" i="53"/>
  <c r="F3162" i="53"/>
  <c r="G3162" i="53"/>
  <c r="A3163" i="53"/>
  <c r="B3163" i="53"/>
  <c r="C3163" i="53"/>
  <c r="D3163" i="53"/>
  <c r="E3163" i="53"/>
  <c r="F3163" i="53"/>
  <c r="G3163" i="53"/>
  <c r="A3164" i="53"/>
  <c r="B3164" i="53"/>
  <c r="C3164" i="53"/>
  <c r="D3164" i="53"/>
  <c r="E3164" i="53"/>
  <c r="F3164" i="53"/>
  <c r="G3164" i="53"/>
  <c r="A3165" i="53"/>
  <c r="B3165" i="53"/>
  <c r="C3165" i="53"/>
  <c r="D3165" i="53"/>
  <c r="E3165" i="53"/>
  <c r="F3165" i="53"/>
  <c r="G3165" i="53"/>
  <c r="A3166" i="53"/>
  <c r="B3166" i="53"/>
  <c r="C3166" i="53"/>
  <c r="D3166" i="53"/>
  <c r="E3166" i="53"/>
  <c r="F3166" i="53"/>
  <c r="G3166" i="53"/>
  <c r="A3167" i="53"/>
  <c r="B3167" i="53"/>
  <c r="C3167" i="53"/>
  <c r="D3167" i="53"/>
  <c r="E3167" i="53"/>
  <c r="F3167" i="53"/>
  <c r="G3167" i="53"/>
  <c r="A3168" i="53"/>
  <c r="B3168" i="53"/>
  <c r="C3168" i="53"/>
  <c r="D3168" i="53"/>
  <c r="E3168" i="53"/>
  <c r="F3168" i="53"/>
  <c r="G3168" i="53"/>
  <c r="A3169" i="53"/>
  <c r="B3169" i="53"/>
  <c r="C3169" i="53"/>
  <c r="D3169" i="53"/>
  <c r="E3169" i="53"/>
  <c r="F3169" i="53"/>
  <c r="G3169" i="53"/>
  <c r="A3170" i="53"/>
  <c r="B3170" i="53"/>
  <c r="C3170" i="53"/>
  <c r="D3170" i="53"/>
  <c r="E3170" i="53"/>
  <c r="F3170" i="53"/>
  <c r="G3170" i="53"/>
  <c r="A3171" i="53"/>
  <c r="B3171" i="53"/>
  <c r="C3171" i="53"/>
  <c r="D3171" i="53"/>
  <c r="E3171" i="53"/>
  <c r="F3171" i="53"/>
  <c r="G3171" i="53"/>
  <c r="A3172" i="53"/>
  <c r="B3172" i="53"/>
  <c r="C3172" i="53"/>
  <c r="D3172" i="53"/>
  <c r="E3172" i="53"/>
  <c r="F3172" i="53"/>
  <c r="G3172" i="53"/>
  <c r="A3173" i="53"/>
  <c r="B3173" i="53"/>
  <c r="C3173" i="53"/>
  <c r="D3173" i="53"/>
  <c r="E3173" i="53"/>
  <c r="F3173" i="53"/>
  <c r="G3173" i="53"/>
  <c r="A3174" i="53"/>
  <c r="B3174" i="53"/>
  <c r="C3174" i="53"/>
  <c r="D3174" i="53"/>
  <c r="E3174" i="53"/>
  <c r="F3174" i="53"/>
  <c r="G3174" i="53"/>
  <c r="A3175" i="53"/>
  <c r="B3175" i="53"/>
  <c r="C3175" i="53"/>
  <c r="D3175" i="53"/>
  <c r="E3175" i="53"/>
  <c r="F3175" i="53"/>
  <c r="G3175" i="53"/>
  <c r="A3176" i="53"/>
  <c r="B3176" i="53"/>
  <c r="C3176" i="53"/>
  <c r="D3176" i="53"/>
  <c r="E3176" i="53"/>
  <c r="F3176" i="53"/>
  <c r="G3176" i="53"/>
  <c r="A3177" i="53"/>
  <c r="B3177" i="53"/>
  <c r="C3177" i="53"/>
  <c r="D3177" i="53"/>
  <c r="E3177" i="53"/>
  <c r="F3177" i="53"/>
  <c r="G3177" i="53"/>
  <c r="A3178" i="53"/>
  <c r="B3178" i="53"/>
  <c r="C3178" i="53"/>
  <c r="D3178" i="53"/>
  <c r="E3178" i="53"/>
  <c r="F3178" i="53"/>
  <c r="G3178" i="53"/>
  <c r="A3179" i="53"/>
  <c r="B3179" i="53"/>
  <c r="C3179" i="53"/>
  <c r="D3179" i="53"/>
  <c r="E3179" i="53"/>
  <c r="F3179" i="53"/>
  <c r="G3179" i="53"/>
  <c r="A3180" i="53"/>
  <c r="B3180" i="53"/>
  <c r="C3180" i="53"/>
  <c r="D3180" i="53"/>
  <c r="E3180" i="53"/>
  <c r="F3180" i="53"/>
  <c r="G3180" i="53"/>
  <c r="A3181" i="53"/>
  <c r="B3181" i="53"/>
  <c r="C3181" i="53"/>
  <c r="D3181" i="53"/>
  <c r="E3181" i="53"/>
  <c r="F3181" i="53"/>
  <c r="G3181" i="53"/>
  <c r="A3182" i="53"/>
  <c r="B3182" i="53"/>
  <c r="C3182" i="53"/>
  <c r="D3182" i="53"/>
  <c r="E3182" i="53"/>
  <c r="F3182" i="53"/>
  <c r="G3182" i="53"/>
  <c r="A3183" i="53"/>
  <c r="B3183" i="53"/>
  <c r="C3183" i="53"/>
  <c r="D3183" i="53"/>
  <c r="E3183" i="53"/>
  <c r="F3183" i="53"/>
  <c r="G3183" i="53"/>
  <c r="A3184" i="53"/>
  <c r="B3184" i="53"/>
  <c r="C3184" i="53"/>
  <c r="D3184" i="53"/>
  <c r="E3184" i="53"/>
  <c r="F3184" i="53"/>
  <c r="G3184" i="53"/>
  <c r="A3185" i="53"/>
  <c r="B3185" i="53"/>
  <c r="C3185" i="53"/>
  <c r="D3185" i="53"/>
  <c r="E3185" i="53"/>
  <c r="F3185" i="53"/>
  <c r="G3185" i="53"/>
  <c r="A3186" i="53"/>
  <c r="B3186" i="53"/>
  <c r="C3186" i="53"/>
  <c r="D3186" i="53"/>
  <c r="E3186" i="53"/>
  <c r="F3186" i="53"/>
  <c r="G3186" i="53"/>
  <c r="A3187" i="53"/>
  <c r="B3187" i="53"/>
  <c r="C3187" i="53"/>
  <c r="D3187" i="53"/>
  <c r="E3187" i="53"/>
  <c r="F3187" i="53"/>
  <c r="G3187" i="53"/>
  <c r="A3188" i="53"/>
  <c r="B3188" i="53"/>
  <c r="C3188" i="53"/>
  <c r="D3188" i="53"/>
  <c r="E3188" i="53"/>
  <c r="F3188" i="53"/>
  <c r="G3188" i="53"/>
  <c r="A3189" i="53"/>
  <c r="B3189" i="53"/>
  <c r="C3189" i="53"/>
  <c r="D3189" i="53"/>
  <c r="E3189" i="53"/>
  <c r="F3189" i="53"/>
  <c r="G3189" i="53"/>
  <c r="A3190" i="53"/>
  <c r="B3190" i="53"/>
  <c r="C3190" i="53"/>
  <c r="D3190" i="53"/>
  <c r="E3190" i="53"/>
  <c r="F3190" i="53"/>
  <c r="G3190" i="53"/>
  <c r="A3191" i="53"/>
  <c r="B3191" i="53"/>
  <c r="C3191" i="53"/>
  <c r="D3191" i="53"/>
  <c r="E3191" i="53"/>
  <c r="F3191" i="53"/>
  <c r="G3191" i="53"/>
  <c r="A3192" i="53"/>
  <c r="B3192" i="53"/>
  <c r="C3192" i="53"/>
  <c r="D3192" i="53"/>
  <c r="E3192" i="53"/>
  <c r="F3192" i="53"/>
  <c r="G3192" i="53"/>
  <c r="A3193" i="53"/>
  <c r="B3193" i="53"/>
  <c r="C3193" i="53"/>
  <c r="D3193" i="53"/>
  <c r="E3193" i="53"/>
  <c r="F3193" i="53"/>
  <c r="G3193" i="53"/>
  <c r="A3194" i="53"/>
  <c r="B3194" i="53"/>
  <c r="C3194" i="53"/>
  <c r="D3194" i="53"/>
  <c r="E3194" i="53"/>
  <c r="F3194" i="53"/>
  <c r="G3194" i="53"/>
  <c r="A3195" i="53"/>
  <c r="B3195" i="53"/>
  <c r="C3195" i="53"/>
  <c r="D3195" i="53"/>
  <c r="E3195" i="53"/>
  <c r="F3195" i="53"/>
  <c r="G3195" i="53"/>
  <c r="A3196" i="53"/>
  <c r="B3196" i="53"/>
  <c r="C3196" i="53"/>
  <c r="D3196" i="53"/>
  <c r="E3196" i="53"/>
  <c r="F3196" i="53"/>
  <c r="G3196" i="53"/>
  <c r="A3197" i="53"/>
  <c r="B3197" i="53"/>
  <c r="C3197" i="53"/>
  <c r="D3197" i="53"/>
  <c r="E3197" i="53"/>
  <c r="F3197" i="53"/>
  <c r="G3197" i="53"/>
  <c r="A3198" i="53"/>
  <c r="B3198" i="53"/>
  <c r="C3198" i="53"/>
  <c r="D3198" i="53"/>
  <c r="E3198" i="53"/>
  <c r="F3198" i="53"/>
  <c r="G3198" i="53"/>
  <c r="A3199" i="53"/>
  <c r="B3199" i="53"/>
  <c r="C3199" i="53"/>
  <c r="D3199" i="53"/>
  <c r="E3199" i="53"/>
  <c r="F3199" i="53"/>
  <c r="G3199" i="53"/>
  <c r="A3200" i="53"/>
  <c r="B3200" i="53"/>
  <c r="C3200" i="53"/>
  <c r="D3200" i="53"/>
  <c r="E3200" i="53"/>
  <c r="F3200" i="53"/>
  <c r="G3200" i="53"/>
  <c r="A3201" i="53"/>
  <c r="B3201" i="53"/>
  <c r="C3201" i="53"/>
  <c r="D3201" i="53"/>
  <c r="E3201" i="53"/>
  <c r="F3201" i="53"/>
  <c r="G3201" i="53"/>
  <c r="A3202" i="53"/>
  <c r="B3202" i="53"/>
  <c r="C3202" i="53"/>
  <c r="D3202" i="53"/>
  <c r="E3202" i="53"/>
  <c r="F3202" i="53"/>
  <c r="G3202" i="53"/>
  <c r="A3203" i="53"/>
  <c r="B3203" i="53"/>
  <c r="C3203" i="53"/>
  <c r="D3203" i="53"/>
  <c r="E3203" i="53"/>
  <c r="F3203" i="53"/>
  <c r="G3203" i="53"/>
  <c r="A3204" i="53"/>
  <c r="B3204" i="53"/>
  <c r="C3204" i="53"/>
  <c r="D3204" i="53"/>
  <c r="E3204" i="53"/>
  <c r="F3204" i="53"/>
  <c r="G3204" i="53"/>
  <c r="A3205" i="53"/>
  <c r="B3205" i="53"/>
  <c r="C3205" i="53"/>
  <c r="D3205" i="53"/>
  <c r="E3205" i="53"/>
  <c r="F3205" i="53"/>
  <c r="G3205" i="53"/>
  <c r="A3206" i="53"/>
  <c r="B3206" i="53"/>
  <c r="C3206" i="53"/>
  <c r="D3206" i="53"/>
  <c r="E3206" i="53"/>
  <c r="F3206" i="53"/>
  <c r="G3206" i="53"/>
  <c r="A3207" i="53"/>
  <c r="B3207" i="53"/>
  <c r="C3207" i="53"/>
  <c r="D3207" i="53"/>
  <c r="E3207" i="53"/>
  <c r="F3207" i="53"/>
  <c r="G3207" i="53"/>
  <c r="A3208" i="53"/>
  <c r="B3208" i="53"/>
  <c r="C3208" i="53"/>
  <c r="D3208" i="53"/>
  <c r="E3208" i="53"/>
  <c r="F3208" i="53"/>
  <c r="G3208" i="53"/>
  <c r="A3209" i="53"/>
  <c r="B3209" i="53"/>
  <c r="C3209" i="53"/>
  <c r="D3209" i="53"/>
  <c r="E3209" i="53"/>
  <c r="F3209" i="53"/>
  <c r="G3209" i="53"/>
  <c r="A3210" i="53"/>
  <c r="B3210" i="53"/>
  <c r="C3210" i="53"/>
  <c r="D3210" i="53"/>
  <c r="E3210" i="53"/>
  <c r="F3210" i="53"/>
  <c r="G3210" i="53"/>
  <c r="A3211" i="53"/>
  <c r="B3211" i="53"/>
  <c r="C3211" i="53"/>
  <c r="D3211" i="53"/>
  <c r="E3211" i="53"/>
  <c r="F3211" i="53"/>
  <c r="G3211" i="53"/>
  <c r="A3212" i="53"/>
  <c r="B3212" i="53"/>
  <c r="C3212" i="53"/>
  <c r="D3212" i="53"/>
  <c r="E3212" i="53"/>
  <c r="F3212" i="53"/>
  <c r="G3212" i="53"/>
  <c r="A3213" i="53"/>
  <c r="B3213" i="53"/>
  <c r="C3213" i="53"/>
  <c r="D3213" i="53"/>
  <c r="E3213" i="53"/>
  <c r="F3213" i="53"/>
  <c r="G3213" i="53"/>
  <c r="A3214" i="53"/>
  <c r="B3214" i="53"/>
  <c r="C3214" i="53"/>
  <c r="D3214" i="53"/>
  <c r="E3214" i="53"/>
  <c r="F3214" i="53"/>
  <c r="G3214" i="53"/>
  <c r="A3215" i="53"/>
  <c r="B3215" i="53"/>
  <c r="C3215" i="53"/>
  <c r="D3215" i="53"/>
  <c r="E3215" i="53"/>
  <c r="F3215" i="53"/>
  <c r="G3215" i="53"/>
  <c r="A3216" i="53"/>
  <c r="B3216" i="53"/>
  <c r="C3216" i="53"/>
  <c r="D3216" i="53"/>
  <c r="E3216" i="53"/>
  <c r="F3216" i="53"/>
  <c r="G3216" i="53"/>
  <c r="A3217" i="53"/>
  <c r="B3217" i="53"/>
  <c r="C3217" i="53"/>
  <c r="D3217" i="53"/>
  <c r="E3217" i="53"/>
  <c r="F3217" i="53"/>
  <c r="G3217" i="53"/>
  <c r="A3218" i="53"/>
  <c r="B3218" i="53"/>
  <c r="C3218" i="53"/>
  <c r="D3218" i="53"/>
  <c r="E3218" i="53"/>
  <c r="F3218" i="53"/>
  <c r="G3218" i="53"/>
  <c r="A3219" i="53"/>
  <c r="B3219" i="53"/>
  <c r="C3219" i="53"/>
  <c r="D3219" i="53"/>
  <c r="E3219" i="53"/>
  <c r="F3219" i="53"/>
  <c r="G3219" i="53"/>
  <c r="A3220" i="53"/>
  <c r="B3220" i="53"/>
  <c r="C3220" i="53"/>
  <c r="D3220" i="53"/>
  <c r="E3220" i="53"/>
  <c r="F3220" i="53"/>
  <c r="G3220" i="53"/>
  <c r="A3221" i="53"/>
  <c r="B3221" i="53"/>
  <c r="C3221" i="53"/>
  <c r="D3221" i="53"/>
  <c r="E3221" i="53"/>
  <c r="F3221" i="53"/>
  <c r="G3221" i="53"/>
  <c r="A3222" i="53"/>
  <c r="B3222" i="53"/>
  <c r="C3222" i="53"/>
  <c r="D3222" i="53"/>
  <c r="E3222" i="53"/>
  <c r="F3222" i="53"/>
  <c r="G3222" i="53"/>
  <c r="A3223" i="53"/>
  <c r="B3223" i="53"/>
  <c r="C3223" i="53"/>
  <c r="D3223" i="53"/>
  <c r="E3223" i="53"/>
  <c r="F3223" i="53"/>
  <c r="G3223" i="53"/>
  <c r="A3224" i="53"/>
  <c r="B3224" i="53"/>
  <c r="C3224" i="53"/>
  <c r="D3224" i="53"/>
  <c r="E3224" i="53"/>
  <c r="F3224" i="53"/>
  <c r="G3224" i="53"/>
  <c r="A3225" i="53"/>
  <c r="B3225" i="53"/>
  <c r="C3225" i="53"/>
  <c r="D3225" i="53"/>
  <c r="E3225" i="53"/>
  <c r="F3225" i="53"/>
  <c r="G3225" i="53"/>
  <c r="A3226" i="53"/>
  <c r="B3226" i="53"/>
  <c r="C3226" i="53"/>
  <c r="D3226" i="53"/>
  <c r="E3226" i="53"/>
  <c r="F3226" i="53"/>
  <c r="G3226" i="53"/>
  <c r="A3227" i="53"/>
  <c r="B3227" i="53"/>
  <c r="C3227" i="53"/>
  <c r="D3227" i="53"/>
  <c r="E3227" i="53"/>
  <c r="F3227" i="53"/>
  <c r="G3227" i="53"/>
  <c r="A3228" i="53"/>
  <c r="B3228" i="53"/>
  <c r="C3228" i="53"/>
  <c r="D3228" i="53"/>
  <c r="E3228" i="53"/>
  <c r="F3228" i="53"/>
  <c r="G3228" i="53"/>
  <c r="A3229" i="53"/>
  <c r="B3229" i="53"/>
  <c r="C3229" i="53"/>
  <c r="D3229" i="53"/>
  <c r="E3229" i="53"/>
  <c r="F3229" i="53"/>
  <c r="G3229" i="53"/>
  <c r="A3230" i="53"/>
  <c r="B3230" i="53"/>
  <c r="C3230" i="53"/>
  <c r="D3230" i="53"/>
  <c r="E3230" i="53"/>
  <c r="F3230" i="53"/>
  <c r="G3230" i="53"/>
  <c r="A3231" i="53"/>
  <c r="B3231" i="53"/>
  <c r="C3231" i="53"/>
  <c r="D3231" i="53"/>
  <c r="E3231" i="53"/>
  <c r="F3231" i="53"/>
  <c r="G3231" i="53"/>
  <c r="A3232" i="53"/>
  <c r="B3232" i="53"/>
  <c r="C3232" i="53"/>
  <c r="D3232" i="53"/>
  <c r="E3232" i="53"/>
  <c r="F3232" i="53"/>
  <c r="G3232" i="53"/>
  <c r="A3233" i="53"/>
  <c r="B3233" i="53"/>
  <c r="C3233" i="53"/>
  <c r="D3233" i="53"/>
  <c r="E3233" i="53"/>
  <c r="F3233" i="53"/>
  <c r="G3233" i="53"/>
  <c r="A3234" i="53"/>
  <c r="B3234" i="53"/>
  <c r="C3234" i="53"/>
  <c r="D3234" i="53"/>
  <c r="E3234" i="53"/>
  <c r="F3234" i="53"/>
  <c r="G3234" i="53"/>
  <c r="A3235" i="53"/>
  <c r="B3235" i="53"/>
  <c r="C3235" i="53"/>
  <c r="D3235" i="53"/>
  <c r="E3235" i="53"/>
  <c r="F3235" i="53"/>
  <c r="G3235" i="53"/>
  <c r="A3236" i="53"/>
  <c r="B3236" i="53"/>
  <c r="C3236" i="53"/>
  <c r="D3236" i="53"/>
  <c r="E3236" i="53"/>
  <c r="F3236" i="53"/>
  <c r="G3236" i="53"/>
  <c r="A3237" i="53"/>
  <c r="B3237" i="53"/>
  <c r="C3237" i="53"/>
  <c r="D3237" i="53"/>
  <c r="E3237" i="53"/>
  <c r="F3237" i="53"/>
  <c r="G3237" i="53"/>
  <c r="A3238" i="53"/>
  <c r="B3238" i="53"/>
  <c r="C3238" i="53"/>
  <c r="D3238" i="53"/>
  <c r="E3238" i="53"/>
  <c r="F3238" i="53"/>
  <c r="G3238" i="53"/>
  <c r="A3239" i="53"/>
  <c r="B3239" i="53"/>
  <c r="C3239" i="53"/>
  <c r="D3239" i="53"/>
  <c r="E3239" i="53"/>
  <c r="F3239" i="53"/>
  <c r="G3239" i="53"/>
  <c r="A3240" i="53"/>
  <c r="B3240" i="53"/>
  <c r="C3240" i="53"/>
  <c r="D3240" i="53"/>
  <c r="E3240" i="53"/>
  <c r="F3240" i="53"/>
  <c r="G3240" i="53"/>
  <c r="A3241" i="53"/>
  <c r="B3241" i="53"/>
  <c r="C3241" i="53"/>
  <c r="D3241" i="53"/>
  <c r="E3241" i="53"/>
  <c r="F3241" i="53"/>
  <c r="G3241" i="53"/>
  <c r="A3242" i="53"/>
  <c r="B3242" i="53"/>
  <c r="C3242" i="53"/>
  <c r="D3242" i="53"/>
  <c r="E3242" i="53"/>
  <c r="F3242" i="53"/>
  <c r="G3242" i="53"/>
  <c r="A3243" i="53"/>
  <c r="B3243" i="53"/>
  <c r="C3243" i="53"/>
  <c r="D3243" i="53"/>
  <c r="E3243" i="53"/>
  <c r="F3243" i="53"/>
  <c r="G3243" i="53"/>
  <c r="A3244" i="53"/>
  <c r="B3244" i="53"/>
  <c r="C3244" i="53"/>
  <c r="D3244" i="53"/>
  <c r="E3244" i="53"/>
  <c r="F3244" i="53"/>
  <c r="G3244" i="53"/>
  <c r="A3245" i="53"/>
  <c r="B3245" i="53"/>
  <c r="C3245" i="53"/>
  <c r="D3245" i="53"/>
  <c r="E3245" i="53"/>
  <c r="F3245" i="53"/>
  <c r="G3245" i="53"/>
  <c r="A3246" i="53"/>
  <c r="B3246" i="53"/>
  <c r="C3246" i="53"/>
  <c r="D3246" i="53"/>
  <c r="E3246" i="53"/>
  <c r="F3246" i="53"/>
  <c r="G3246" i="53"/>
  <c r="A3247" i="53"/>
  <c r="B3247" i="53"/>
  <c r="C3247" i="53"/>
  <c r="D3247" i="53"/>
  <c r="E3247" i="53"/>
  <c r="F3247" i="53"/>
  <c r="G3247" i="53"/>
  <c r="A3248" i="53"/>
  <c r="B3248" i="53"/>
  <c r="C3248" i="53"/>
  <c r="D3248" i="53"/>
  <c r="E3248" i="53"/>
  <c r="F3248" i="53"/>
  <c r="G3248" i="53"/>
  <c r="A3249" i="53"/>
  <c r="B3249" i="53"/>
  <c r="C3249" i="53"/>
  <c r="D3249" i="53"/>
  <c r="E3249" i="53"/>
  <c r="F3249" i="53"/>
  <c r="G3249" i="53"/>
  <c r="A3250" i="53"/>
  <c r="B3250" i="53"/>
  <c r="C3250" i="53"/>
  <c r="D3250" i="53"/>
  <c r="E3250" i="53"/>
  <c r="F3250" i="53"/>
  <c r="G3250" i="53"/>
  <c r="A3251" i="53"/>
  <c r="B3251" i="53"/>
  <c r="C3251" i="53"/>
  <c r="D3251" i="53"/>
  <c r="E3251" i="53"/>
  <c r="F3251" i="53"/>
  <c r="G3251" i="53"/>
  <c r="A3252" i="53"/>
  <c r="B3252" i="53"/>
  <c r="C3252" i="53"/>
  <c r="D3252" i="53"/>
  <c r="E3252" i="53"/>
  <c r="F3252" i="53"/>
  <c r="G3252" i="53"/>
  <c r="A3253" i="53"/>
  <c r="B3253" i="53"/>
  <c r="C3253" i="53"/>
  <c r="D3253" i="53"/>
  <c r="E3253" i="53"/>
  <c r="F3253" i="53"/>
  <c r="G3253" i="53"/>
  <c r="A3254" i="53"/>
  <c r="B3254" i="53"/>
  <c r="C3254" i="53"/>
  <c r="D3254" i="53"/>
  <c r="E3254" i="53"/>
  <c r="F3254" i="53"/>
  <c r="G3254" i="53"/>
  <c r="A3255" i="53"/>
  <c r="B3255" i="53"/>
  <c r="C3255" i="53"/>
  <c r="D3255" i="53"/>
  <c r="E3255" i="53"/>
  <c r="F3255" i="53"/>
  <c r="G3255" i="53"/>
  <c r="A3256" i="53"/>
  <c r="B3256" i="53"/>
  <c r="C3256" i="53"/>
  <c r="D3256" i="53"/>
  <c r="E3256" i="53"/>
  <c r="F3256" i="53"/>
  <c r="G3256" i="53"/>
  <c r="A3257" i="53"/>
  <c r="B3257" i="53"/>
  <c r="C3257" i="53"/>
  <c r="D3257" i="53"/>
  <c r="E3257" i="53"/>
  <c r="F3257" i="53"/>
  <c r="G3257" i="53"/>
  <c r="A3258" i="53"/>
  <c r="B3258" i="53"/>
  <c r="C3258" i="53"/>
  <c r="D3258" i="53"/>
  <c r="E3258" i="53"/>
  <c r="F3258" i="53"/>
  <c r="G3258" i="53"/>
  <c r="A3259" i="53"/>
  <c r="B3259" i="53"/>
  <c r="C3259" i="53"/>
  <c r="D3259" i="53"/>
  <c r="E3259" i="53"/>
  <c r="F3259" i="53"/>
  <c r="G3259" i="53"/>
  <c r="A3260" i="53"/>
  <c r="B3260" i="53"/>
  <c r="C3260" i="53"/>
  <c r="D3260" i="53"/>
  <c r="E3260" i="53"/>
  <c r="F3260" i="53"/>
  <c r="G3260" i="53"/>
  <c r="A3261" i="53"/>
  <c r="B3261" i="53"/>
  <c r="C3261" i="53"/>
  <c r="D3261" i="53"/>
  <c r="E3261" i="53"/>
  <c r="F3261" i="53"/>
  <c r="G3261" i="53"/>
  <c r="A3262" i="53"/>
  <c r="B3262" i="53"/>
  <c r="C3262" i="53"/>
  <c r="D3262" i="53"/>
  <c r="E3262" i="53"/>
  <c r="F3262" i="53"/>
  <c r="G3262" i="53"/>
  <c r="A3263" i="53"/>
  <c r="B3263" i="53"/>
  <c r="C3263" i="53"/>
  <c r="D3263" i="53"/>
  <c r="E3263" i="53"/>
  <c r="F3263" i="53"/>
  <c r="G3263" i="53"/>
  <c r="A3264" i="53"/>
  <c r="B3264" i="53"/>
  <c r="C3264" i="53"/>
  <c r="D3264" i="53"/>
  <c r="E3264" i="53"/>
  <c r="F3264" i="53"/>
  <c r="G3264" i="53"/>
  <c r="A3265" i="53"/>
  <c r="B3265" i="53"/>
  <c r="C3265" i="53"/>
  <c r="D3265" i="53"/>
  <c r="E3265" i="53"/>
  <c r="F3265" i="53"/>
  <c r="G3265" i="53"/>
  <c r="A3266" i="53"/>
  <c r="B3266" i="53"/>
  <c r="C3266" i="53"/>
  <c r="D3266" i="53"/>
  <c r="E3266" i="53"/>
  <c r="F3266" i="53"/>
  <c r="G3266" i="53"/>
  <c r="A3267" i="53"/>
  <c r="B3267" i="53"/>
  <c r="C3267" i="53"/>
  <c r="D3267" i="53"/>
  <c r="E3267" i="53"/>
  <c r="F3267" i="53"/>
  <c r="G3267" i="53"/>
  <c r="A3268" i="53"/>
  <c r="B3268" i="53"/>
  <c r="C3268" i="53"/>
  <c r="D3268" i="53"/>
  <c r="E3268" i="53"/>
  <c r="F3268" i="53"/>
  <c r="G3268" i="53"/>
  <c r="A3269" i="53"/>
  <c r="B3269" i="53"/>
  <c r="C3269" i="53"/>
  <c r="D3269" i="53"/>
  <c r="E3269" i="53"/>
  <c r="F3269" i="53"/>
  <c r="G3269" i="53"/>
  <c r="A3270" i="53"/>
  <c r="B3270" i="53"/>
  <c r="C3270" i="53"/>
  <c r="D3270" i="53"/>
  <c r="E3270" i="53"/>
  <c r="F3270" i="53"/>
  <c r="G3270" i="53"/>
  <c r="A3271" i="53"/>
  <c r="B3271" i="53"/>
  <c r="C3271" i="53"/>
  <c r="D3271" i="53"/>
  <c r="E3271" i="53"/>
  <c r="F3271" i="53"/>
  <c r="G3271" i="53"/>
  <c r="A3272" i="53"/>
  <c r="B3272" i="53"/>
  <c r="C3272" i="53"/>
  <c r="D3272" i="53"/>
  <c r="E3272" i="53"/>
  <c r="F3272" i="53"/>
  <c r="G3272" i="53"/>
  <c r="A3273" i="53"/>
  <c r="B3273" i="53"/>
  <c r="C3273" i="53"/>
  <c r="D3273" i="53"/>
  <c r="E3273" i="53"/>
  <c r="F3273" i="53"/>
  <c r="G3273" i="53"/>
  <c r="A3274" i="53"/>
  <c r="B3274" i="53"/>
  <c r="C3274" i="53"/>
  <c r="D3274" i="53"/>
  <c r="E3274" i="53"/>
  <c r="F3274" i="53"/>
  <c r="G3274" i="53"/>
  <c r="A3275" i="53"/>
  <c r="B3275" i="53"/>
  <c r="C3275" i="53"/>
  <c r="D3275" i="53"/>
  <c r="E3275" i="53"/>
  <c r="F3275" i="53"/>
  <c r="G3275" i="53"/>
  <c r="A3276" i="53"/>
  <c r="B3276" i="53"/>
  <c r="C3276" i="53"/>
  <c r="D3276" i="53"/>
  <c r="E3276" i="53"/>
  <c r="F3276" i="53"/>
  <c r="G3276" i="53"/>
  <c r="A3277" i="53"/>
  <c r="B3277" i="53"/>
  <c r="C3277" i="53"/>
  <c r="D3277" i="53"/>
  <c r="E3277" i="53"/>
  <c r="F3277" i="53"/>
  <c r="G3277" i="53"/>
  <c r="A3278" i="53"/>
  <c r="B3278" i="53"/>
  <c r="C3278" i="53"/>
  <c r="D3278" i="53"/>
  <c r="E3278" i="53"/>
  <c r="F3278" i="53"/>
  <c r="G3278" i="53"/>
  <c r="A3279" i="53"/>
  <c r="B3279" i="53"/>
  <c r="C3279" i="53"/>
  <c r="D3279" i="53"/>
  <c r="E3279" i="53"/>
  <c r="F3279" i="53"/>
  <c r="G3279" i="53"/>
  <c r="A3280" i="53"/>
  <c r="B3280" i="53"/>
  <c r="C3280" i="53"/>
  <c r="D3280" i="53"/>
  <c r="E3280" i="53"/>
  <c r="F3280" i="53"/>
  <c r="G3280" i="53"/>
  <c r="A3281" i="53"/>
  <c r="B3281" i="53"/>
  <c r="C3281" i="53"/>
  <c r="D3281" i="53"/>
  <c r="E3281" i="53"/>
  <c r="F3281" i="53"/>
  <c r="G3281" i="53"/>
  <c r="A3282" i="53"/>
  <c r="B3282" i="53"/>
  <c r="C3282" i="53"/>
  <c r="D3282" i="53"/>
  <c r="E3282" i="53"/>
  <c r="F3282" i="53"/>
  <c r="G3282" i="53"/>
  <c r="A3283" i="53"/>
  <c r="B3283" i="53"/>
  <c r="C3283" i="53"/>
  <c r="D3283" i="53"/>
  <c r="E3283" i="53"/>
  <c r="F3283" i="53"/>
  <c r="G3283" i="53"/>
  <c r="A3284" i="53"/>
  <c r="B3284" i="53"/>
  <c r="C3284" i="53"/>
  <c r="D3284" i="53"/>
  <c r="E3284" i="53"/>
  <c r="F3284" i="53"/>
  <c r="G3284" i="53"/>
  <c r="A3285" i="53"/>
  <c r="B3285" i="53"/>
  <c r="C3285" i="53"/>
  <c r="D3285" i="53"/>
  <c r="E3285" i="53"/>
  <c r="F3285" i="53"/>
  <c r="G3285" i="53"/>
  <c r="A3286" i="53"/>
  <c r="B3286" i="53"/>
  <c r="C3286" i="53"/>
  <c r="D3286" i="53"/>
  <c r="E3286" i="53"/>
  <c r="F3286" i="53"/>
  <c r="G3286" i="53"/>
  <c r="A3287" i="53"/>
  <c r="B3287" i="53"/>
  <c r="C3287" i="53"/>
  <c r="D3287" i="53"/>
  <c r="E3287" i="53"/>
  <c r="F3287" i="53"/>
  <c r="G3287" i="53"/>
  <c r="A3288" i="53"/>
  <c r="B3288" i="53"/>
  <c r="C3288" i="53"/>
  <c r="D3288" i="53"/>
  <c r="E3288" i="53"/>
  <c r="F3288" i="53"/>
  <c r="G3288" i="53"/>
  <c r="A3289" i="53"/>
  <c r="B3289" i="53"/>
  <c r="C3289" i="53"/>
  <c r="D3289" i="53"/>
  <c r="E3289" i="53"/>
  <c r="F3289" i="53"/>
  <c r="G3289" i="53"/>
  <c r="A3290" i="53"/>
  <c r="B3290" i="53"/>
  <c r="C3290" i="53"/>
  <c r="D3290" i="53"/>
  <c r="E3290" i="53"/>
  <c r="F3290" i="53"/>
  <c r="G3290" i="53"/>
  <c r="A3291" i="53"/>
  <c r="B3291" i="53"/>
  <c r="C3291" i="53"/>
  <c r="D3291" i="53"/>
  <c r="E3291" i="53"/>
  <c r="F3291" i="53"/>
  <c r="G3291" i="53"/>
  <c r="A3292" i="53"/>
  <c r="B3292" i="53"/>
  <c r="C3292" i="53"/>
  <c r="D3292" i="53"/>
  <c r="E3292" i="53"/>
  <c r="F3292" i="53"/>
  <c r="G3292" i="53"/>
  <c r="A3293" i="53"/>
  <c r="B3293" i="53"/>
  <c r="C3293" i="53"/>
  <c r="D3293" i="53"/>
  <c r="E3293" i="53"/>
  <c r="F3293" i="53"/>
  <c r="G3293" i="53"/>
  <c r="A3294" i="53"/>
  <c r="B3294" i="53"/>
  <c r="C3294" i="53"/>
  <c r="D3294" i="53"/>
  <c r="E3294" i="53"/>
  <c r="F3294" i="53"/>
  <c r="G3294" i="53"/>
  <c r="A3295" i="53"/>
  <c r="B3295" i="53"/>
  <c r="C3295" i="53"/>
  <c r="D3295" i="53"/>
  <c r="E3295" i="53"/>
  <c r="F3295" i="53"/>
  <c r="G3295" i="53"/>
  <c r="A3296" i="53"/>
  <c r="B3296" i="53"/>
  <c r="C3296" i="53"/>
  <c r="D3296" i="53"/>
  <c r="E3296" i="53"/>
  <c r="F3296" i="53"/>
  <c r="G3296" i="53"/>
  <c r="A3297" i="53"/>
  <c r="B3297" i="53"/>
  <c r="C3297" i="53"/>
  <c r="D3297" i="53"/>
  <c r="E3297" i="53"/>
  <c r="F3297" i="53"/>
  <c r="G3297" i="53"/>
  <c r="A3298" i="53"/>
  <c r="B3298" i="53"/>
  <c r="C3298" i="53"/>
  <c r="D3298" i="53"/>
  <c r="E3298" i="53"/>
  <c r="F3298" i="53"/>
  <c r="G3298" i="53"/>
  <c r="A3299" i="53"/>
  <c r="B3299" i="53"/>
  <c r="C3299" i="53"/>
  <c r="D3299" i="53"/>
  <c r="E3299" i="53"/>
  <c r="F3299" i="53"/>
  <c r="G3299" i="53"/>
  <c r="A3300" i="53"/>
  <c r="B3300" i="53"/>
  <c r="C3300" i="53"/>
  <c r="D3300" i="53"/>
  <c r="E3300" i="53"/>
  <c r="F3300" i="53"/>
  <c r="G3300" i="53"/>
  <c r="A3301" i="53"/>
  <c r="B3301" i="53"/>
  <c r="C3301" i="53"/>
  <c r="D3301" i="53"/>
  <c r="E3301" i="53"/>
  <c r="F3301" i="53"/>
  <c r="G3301" i="53"/>
  <c r="A3302" i="53"/>
  <c r="B3302" i="53"/>
  <c r="C3302" i="53"/>
  <c r="D3302" i="53"/>
  <c r="E3302" i="53"/>
  <c r="F3302" i="53"/>
  <c r="G3302" i="53"/>
  <c r="A3303" i="53"/>
  <c r="B3303" i="53"/>
  <c r="C3303" i="53"/>
  <c r="D3303" i="53"/>
  <c r="E3303" i="53"/>
  <c r="F3303" i="53"/>
  <c r="G3303" i="53"/>
  <c r="A3304" i="53"/>
  <c r="B3304" i="53"/>
  <c r="C3304" i="53"/>
  <c r="D3304" i="53"/>
  <c r="E3304" i="53"/>
  <c r="F3304" i="53"/>
  <c r="G3304" i="53"/>
  <c r="A3305" i="53"/>
  <c r="B3305" i="53"/>
  <c r="C3305" i="53"/>
  <c r="D3305" i="53"/>
  <c r="E3305" i="53"/>
  <c r="F3305" i="53"/>
  <c r="G3305" i="53"/>
  <c r="A3306" i="53"/>
  <c r="B3306" i="53"/>
  <c r="C3306" i="53"/>
  <c r="D3306" i="53"/>
  <c r="E3306" i="53"/>
  <c r="F3306" i="53"/>
  <c r="G3306" i="53"/>
  <c r="A3307" i="53"/>
  <c r="B3307" i="53"/>
  <c r="C3307" i="53"/>
  <c r="D3307" i="53"/>
  <c r="E3307" i="53"/>
  <c r="F3307" i="53"/>
  <c r="G3307" i="53"/>
  <c r="A3308" i="53"/>
  <c r="B3308" i="53"/>
  <c r="C3308" i="53"/>
  <c r="D3308" i="53"/>
  <c r="E3308" i="53"/>
  <c r="F3308" i="53"/>
  <c r="G3308" i="53"/>
  <c r="A3309" i="53"/>
  <c r="B3309" i="53"/>
  <c r="C3309" i="53"/>
  <c r="D3309" i="53"/>
  <c r="E3309" i="53"/>
  <c r="F3309" i="53"/>
  <c r="G3309" i="53"/>
  <c r="A3310" i="53"/>
  <c r="B3310" i="53"/>
  <c r="C3310" i="53"/>
  <c r="D3310" i="53"/>
  <c r="E3310" i="53"/>
  <c r="F3310" i="53"/>
  <c r="G3310" i="53"/>
  <c r="A3311" i="53"/>
  <c r="B3311" i="53"/>
  <c r="C3311" i="53"/>
  <c r="D3311" i="53"/>
  <c r="E3311" i="53"/>
  <c r="F3311" i="53"/>
  <c r="G3311" i="53"/>
  <c r="A3312" i="53"/>
  <c r="B3312" i="53"/>
  <c r="C3312" i="53"/>
  <c r="D3312" i="53"/>
  <c r="E3312" i="53"/>
  <c r="F3312" i="53"/>
  <c r="G3312" i="53"/>
  <c r="A3313" i="53"/>
  <c r="B3313" i="53"/>
  <c r="C3313" i="53"/>
  <c r="D3313" i="53"/>
  <c r="E3313" i="53"/>
  <c r="F3313" i="53"/>
  <c r="G3313" i="53"/>
  <c r="A3314" i="53"/>
  <c r="B3314" i="53"/>
  <c r="C3314" i="53"/>
  <c r="D3314" i="53"/>
  <c r="E3314" i="53"/>
  <c r="F3314" i="53"/>
  <c r="G3314" i="53"/>
  <c r="A3315" i="53"/>
  <c r="B3315" i="53"/>
  <c r="C3315" i="53"/>
  <c r="D3315" i="53"/>
  <c r="E3315" i="53"/>
  <c r="F3315" i="53"/>
  <c r="G3315" i="53"/>
  <c r="A3316" i="53"/>
  <c r="B3316" i="53"/>
  <c r="C3316" i="53"/>
  <c r="D3316" i="53"/>
  <c r="E3316" i="53"/>
  <c r="F3316" i="53"/>
  <c r="G3316" i="53"/>
  <c r="A3317" i="53"/>
  <c r="B3317" i="53"/>
  <c r="C3317" i="53"/>
  <c r="D3317" i="53"/>
  <c r="E3317" i="53"/>
  <c r="F3317" i="53"/>
  <c r="G3317" i="53"/>
  <c r="A3318" i="53"/>
  <c r="B3318" i="53"/>
  <c r="C3318" i="53"/>
  <c r="D3318" i="53"/>
  <c r="E3318" i="53"/>
  <c r="F3318" i="53"/>
  <c r="G3318" i="53"/>
  <c r="A3319" i="53"/>
  <c r="B3319" i="53"/>
  <c r="C3319" i="53"/>
  <c r="D3319" i="53"/>
  <c r="E3319" i="53"/>
  <c r="F3319" i="53"/>
  <c r="G3319" i="53"/>
  <c r="A3320" i="53"/>
  <c r="B3320" i="53"/>
  <c r="C3320" i="53"/>
  <c r="D3320" i="53"/>
  <c r="E3320" i="53"/>
  <c r="F3320" i="53"/>
  <c r="G3320" i="53"/>
  <c r="A3321" i="53"/>
  <c r="B3321" i="53"/>
  <c r="C3321" i="53"/>
  <c r="D3321" i="53"/>
  <c r="E3321" i="53"/>
  <c r="F3321" i="53"/>
  <c r="G3321" i="53"/>
  <c r="A3322" i="53"/>
  <c r="B3322" i="53"/>
  <c r="C3322" i="53"/>
  <c r="D3322" i="53"/>
  <c r="E3322" i="53"/>
  <c r="F3322" i="53"/>
  <c r="G3322" i="53"/>
  <c r="A3323" i="53"/>
  <c r="B3323" i="53"/>
  <c r="C3323" i="53"/>
  <c r="D3323" i="53"/>
  <c r="E3323" i="53"/>
  <c r="F3323" i="53"/>
  <c r="G3323" i="53"/>
  <c r="A3324" i="53"/>
  <c r="B3324" i="53"/>
  <c r="C3324" i="53"/>
  <c r="D3324" i="53"/>
  <c r="E3324" i="53"/>
  <c r="F3324" i="53"/>
  <c r="G3324" i="53"/>
  <c r="A3325" i="53"/>
  <c r="B3325" i="53"/>
  <c r="C3325" i="53"/>
  <c r="D3325" i="53"/>
  <c r="E3325" i="53"/>
  <c r="F3325" i="53"/>
  <c r="G3325" i="53"/>
  <c r="A3326" i="53"/>
  <c r="B3326" i="53"/>
  <c r="C3326" i="53"/>
  <c r="D3326" i="53"/>
  <c r="E3326" i="53"/>
  <c r="F3326" i="53"/>
  <c r="G3326" i="53"/>
  <c r="A3327" i="53"/>
  <c r="B3327" i="53"/>
  <c r="C3327" i="53"/>
  <c r="D3327" i="53"/>
  <c r="E3327" i="53"/>
  <c r="F3327" i="53"/>
  <c r="G3327" i="53"/>
  <c r="A3328" i="53"/>
  <c r="B3328" i="53"/>
  <c r="C3328" i="53"/>
  <c r="D3328" i="53"/>
  <c r="E3328" i="53"/>
  <c r="F3328" i="53"/>
  <c r="G3328" i="53"/>
  <c r="A3329" i="53"/>
  <c r="B3329" i="53"/>
  <c r="C3329" i="53"/>
  <c r="D3329" i="53"/>
  <c r="E3329" i="53"/>
  <c r="F3329" i="53"/>
  <c r="G3329" i="53"/>
  <c r="A3330" i="53"/>
  <c r="B3330" i="53"/>
  <c r="C3330" i="53"/>
  <c r="D3330" i="53"/>
  <c r="E3330" i="53"/>
  <c r="F3330" i="53"/>
  <c r="G3330" i="53"/>
  <c r="A3331" i="53"/>
  <c r="B3331" i="53"/>
  <c r="C3331" i="53"/>
  <c r="D3331" i="53"/>
  <c r="E3331" i="53"/>
  <c r="F3331" i="53"/>
  <c r="G3331" i="53"/>
  <c r="A3332" i="53"/>
  <c r="B3332" i="53"/>
  <c r="C3332" i="53"/>
  <c r="D3332" i="53"/>
  <c r="E3332" i="53"/>
  <c r="F3332" i="53"/>
  <c r="G3332" i="53"/>
  <c r="A3333" i="53"/>
  <c r="B3333" i="53"/>
  <c r="C3333" i="53"/>
  <c r="D3333" i="53"/>
  <c r="E3333" i="53"/>
  <c r="F3333" i="53"/>
  <c r="G3333" i="53"/>
  <c r="A3334" i="53"/>
  <c r="B3334" i="53"/>
  <c r="C3334" i="53"/>
  <c r="D3334" i="53"/>
  <c r="E3334" i="53"/>
  <c r="F3334" i="53"/>
  <c r="G3334" i="53"/>
  <c r="A3335" i="53"/>
  <c r="B3335" i="53"/>
  <c r="C3335" i="53"/>
  <c r="D3335" i="53"/>
  <c r="E3335" i="53"/>
  <c r="F3335" i="53"/>
  <c r="G3335" i="53"/>
  <c r="A3336" i="53"/>
  <c r="B3336" i="53"/>
  <c r="C3336" i="53"/>
  <c r="D3336" i="53"/>
  <c r="E3336" i="53"/>
  <c r="F3336" i="53"/>
  <c r="G3336" i="53"/>
  <c r="A3337" i="53"/>
  <c r="B3337" i="53"/>
  <c r="C3337" i="53"/>
  <c r="D3337" i="53"/>
  <c r="E3337" i="53"/>
  <c r="F3337" i="53"/>
  <c r="G3337" i="53"/>
  <c r="A3338" i="53"/>
  <c r="B3338" i="53"/>
  <c r="C3338" i="53"/>
  <c r="D3338" i="53"/>
  <c r="E3338" i="53"/>
  <c r="F3338" i="53"/>
  <c r="G3338" i="53"/>
  <c r="A3339" i="53"/>
  <c r="B3339" i="53"/>
  <c r="C3339" i="53"/>
  <c r="D3339" i="53"/>
  <c r="E3339" i="53"/>
  <c r="F3339" i="53"/>
  <c r="G3339" i="53"/>
  <c r="A3340" i="53"/>
  <c r="B3340" i="53"/>
  <c r="C3340" i="53"/>
  <c r="D3340" i="53"/>
  <c r="E3340" i="53"/>
  <c r="F3340" i="53"/>
  <c r="G3340" i="53"/>
  <c r="A3341" i="53"/>
  <c r="B3341" i="53"/>
  <c r="C3341" i="53"/>
  <c r="D3341" i="53"/>
  <c r="E3341" i="53"/>
  <c r="F3341" i="53"/>
  <c r="G3341" i="53"/>
  <c r="A3342" i="53"/>
  <c r="B3342" i="53"/>
  <c r="C3342" i="53"/>
  <c r="D3342" i="53"/>
  <c r="E3342" i="53"/>
  <c r="F3342" i="53"/>
  <c r="G3342" i="53"/>
  <c r="A3343" i="53"/>
  <c r="B3343" i="53"/>
  <c r="C3343" i="53"/>
  <c r="D3343" i="53"/>
  <c r="E3343" i="53"/>
  <c r="F3343" i="53"/>
  <c r="G3343" i="53"/>
  <c r="A3344" i="53"/>
  <c r="B3344" i="53"/>
  <c r="C3344" i="53"/>
  <c r="D3344" i="53"/>
  <c r="E3344" i="53"/>
  <c r="F3344" i="53"/>
  <c r="G3344" i="53"/>
  <c r="A3345" i="53"/>
  <c r="B3345" i="53"/>
  <c r="C3345" i="53"/>
  <c r="D3345" i="53"/>
  <c r="E3345" i="53"/>
  <c r="F3345" i="53"/>
  <c r="G3345" i="53"/>
  <c r="A3346" i="53"/>
  <c r="B3346" i="53"/>
  <c r="C3346" i="53"/>
  <c r="D3346" i="53"/>
  <c r="E3346" i="53"/>
  <c r="F3346" i="53"/>
  <c r="G3346" i="53"/>
  <c r="A3347" i="53"/>
  <c r="B3347" i="53"/>
  <c r="C3347" i="53"/>
  <c r="D3347" i="53"/>
  <c r="E3347" i="53"/>
  <c r="F3347" i="53"/>
  <c r="G3347" i="53"/>
  <c r="A3348" i="53"/>
  <c r="B3348" i="53"/>
  <c r="C3348" i="53"/>
  <c r="D3348" i="53"/>
  <c r="E3348" i="53"/>
  <c r="F3348" i="53"/>
  <c r="G3348" i="53"/>
  <c r="A3349" i="53"/>
  <c r="B3349" i="53"/>
  <c r="C3349" i="53"/>
  <c r="D3349" i="53"/>
  <c r="E3349" i="53"/>
  <c r="F3349" i="53"/>
  <c r="G3349" i="53"/>
  <c r="A3350" i="53"/>
  <c r="B3350" i="53"/>
  <c r="C3350" i="53"/>
  <c r="D3350" i="53"/>
  <c r="E3350" i="53"/>
  <c r="F3350" i="53"/>
  <c r="G3350" i="53"/>
  <c r="A3351" i="53"/>
  <c r="B3351" i="53"/>
  <c r="C3351" i="53"/>
  <c r="D3351" i="53"/>
  <c r="E3351" i="53"/>
  <c r="F3351" i="53"/>
  <c r="G3351" i="53"/>
  <c r="A3352" i="53"/>
  <c r="B3352" i="53"/>
  <c r="C3352" i="53"/>
  <c r="D3352" i="53"/>
  <c r="E3352" i="53"/>
  <c r="F3352" i="53"/>
  <c r="G3352" i="53"/>
  <c r="A3353" i="53"/>
  <c r="B3353" i="53"/>
  <c r="C3353" i="53"/>
  <c r="D3353" i="53"/>
  <c r="E3353" i="53"/>
  <c r="F3353" i="53"/>
  <c r="G3353" i="53"/>
  <c r="A3354" i="53"/>
  <c r="B3354" i="53"/>
  <c r="C3354" i="53"/>
  <c r="D3354" i="53"/>
  <c r="E3354" i="53"/>
  <c r="F3354" i="53"/>
  <c r="G3354" i="53"/>
  <c r="A3355" i="53"/>
  <c r="B3355" i="53"/>
  <c r="C3355" i="53"/>
  <c r="D3355" i="53"/>
  <c r="E3355" i="53"/>
  <c r="F3355" i="53"/>
  <c r="G3355" i="53"/>
  <c r="A3356" i="53"/>
  <c r="B3356" i="53"/>
  <c r="C3356" i="53"/>
  <c r="D3356" i="53"/>
  <c r="E3356" i="53"/>
  <c r="F3356" i="53"/>
  <c r="G3356" i="53"/>
  <c r="A3357" i="53"/>
  <c r="B3357" i="53"/>
  <c r="C3357" i="53"/>
  <c r="D3357" i="53"/>
  <c r="E3357" i="53"/>
  <c r="F3357" i="53"/>
  <c r="G3357" i="53"/>
  <c r="A3358" i="53"/>
  <c r="B3358" i="53"/>
  <c r="C3358" i="53"/>
  <c r="D3358" i="53"/>
  <c r="E3358" i="53"/>
  <c r="F3358" i="53"/>
  <c r="G3358" i="53"/>
  <c r="A3359" i="53"/>
  <c r="B3359" i="53"/>
  <c r="C3359" i="53"/>
  <c r="D3359" i="53"/>
  <c r="E3359" i="53"/>
  <c r="F3359" i="53"/>
  <c r="G3359" i="53"/>
  <c r="A3360" i="53"/>
  <c r="B3360" i="53"/>
  <c r="C3360" i="53"/>
  <c r="D3360" i="53"/>
  <c r="E3360" i="53"/>
  <c r="F3360" i="53"/>
  <c r="G3360" i="53"/>
  <c r="A3361" i="53"/>
  <c r="B3361" i="53"/>
  <c r="C3361" i="53"/>
  <c r="D3361" i="53"/>
  <c r="E3361" i="53"/>
  <c r="F3361" i="53"/>
  <c r="G3361" i="53"/>
  <c r="A3362" i="53"/>
  <c r="B3362" i="53"/>
  <c r="C3362" i="53"/>
  <c r="D3362" i="53"/>
  <c r="E3362" i="53"/>
  <c r="F3362" i="53"/>
  <c r="G3362" i="53"/>
  <c r="A3363" i="53"/>
  <c r="B3363" i="53"/>
  <c r="C3363" i="53"/>
  <c r="D3363" i="53"/>
  <c r="E3363" i="53"/>
  <c r="F3363" i="53"/>
  <c r="G3363" i="53"/>
  <c r="A3364" i="53"/>
  <c r="B3364" i="53"/>
  <c r="C3364" i="53"/>
  <c r="D3364" i="53"/>
  <c r="E3364" i="53"/>
  <c r="F3364" i="53"/>
  <c r="G3364" i="53"/>
  <c r="A3365" i="53"/>
  <c r="B3365" i="53"/>
  <c r="C3365" i="53"/>
  <c r="D3365" i="53"/>
  <c r="E3365" i="53"/>
  <c r="F3365" i="53"/>
  <c r="G3365" i="53"/>
  <c r="A3366" i="53"/>
  <c r="B3366" i="53"/>
  <c r="C3366" i="53"/>
  <c r="D3366" i="53"/>
  <c r="E3366" i="53"/>
  <c r="F3366" i="53"/>
  <c r="G3366" i="53"/>
  <c r="A3367" i="53"/>
  <c r="B3367" i="53"/>
  <c r="C3367" i="53"/>
  <c r="D3367" i="53"/>
  <c r="E3367" i="53"/>
  <c r="F3367" i="53"/>
  <c r="G3367" i="53"/>
  <c r="A3368" i="53"/>
  <c r="B3368" i="53"/>
  <c r="C3368" i="53"/>
  <c r="D3368" i="53"/>
  <c r="E3368" i="53"/>
  <c r="F3368" i="53"/>
  <c r="G3368" i="53"/>
  <c r="A3369" i="53"/>
  <c r="B3369" i="53"/>
  <c r="C3369" i="53"/>
  <c r="D3369" i="53"/>
  <c r="E3369" i="53"/>
  <c r="F3369" i="53"/>
  <c r="G3369" i="53"/>
  <c r="A3370" i="53"/>
  <c r="B3370" i="53"/>
  <c r="C3370" i="53"/>
  <c r="D3370" i="53"/>
  <c r="E3370" i="53"/>
  <c r="F3370" i="53"/>
  <c r="G3370" i="53"/>
  <c r="A3371" i="53"/>
  <c r="B3371" i="53"/>
  <c r="C3371" i="53"/>
  <c r="D3371" i="53"/>
  <c r="E3371" i="53"/>
  <c r="F3371" i="53"/>
  <c r="G3371" i="53"/>
  <c r="A3372" i="53"/>
  <c r="B3372" i="53"/>
  <c r="C3372" i="53"/>
  <c r="D3372" i="53"/>
  <c r="E3372" i="53"/>
  <c r="F3372" i="53"/>
  <c r="G3372" i="53"/>
  <c r="A3373" i="53"/>
  <c r="B3373" i="53"/>
  <c r="C3373" i="53"/>
  <c r="D3373" i="53"/>
  <c r="E3373" i="53"/>
  <c r="F3373" i="53"/>
  <c r="G3373" i="53"/>
  <c r="A3374" i="53"/>
  <c r="B3374" i="53"/>
  <c r="C3374" i="53"/>
  <c r="D3374" i="53"/>
  <c r="E3374" i="53"/>
  <c r="F3374" i="53"/>
  <c r="G3374" i="53"/>
  <c r="A3375" i="53"/>
  <c r="B3375" i="53"/>
  <c r="C3375" i="53"/>
  <c r="D3375" i="53"/>
  <c r="E3375" i="53"/>
  <c r="F3375" i="53"/>
  <c r="G3375" i="53"/>
  <c r="A3376" i="53"/>
  <c r="B3376" i="53"/>
  <c r="C3376" i="53"/>
  <c r="D3376" i="53"/>
  <c r="E3376" i="53"/>
  <c r="F3376" i="53"/>
  <c r="G3376" i="53"/>
  <c r="A3377" i="53"/>
  <c r="B3377" i="53"/>
  <c r="C3377" i="53"/>
  <c r="D3377" i="53"/>
  <c r="E3377" i="53"/>
  <c r="F3377" i="53"/>
  <c r="G3377" i="53"/>
  <c r="A3378" i="53"/>
  <c r="B3378" i="53"/>
  <c r="C3378" i="53"/>
  <c r="D3378" i="53"/>
  <c r="E3378" i="53"/>
  <c r="F3378" i="53"/>
  <c r="G3378" i="53"/>
  <c r="A3379" i="53"/>
  <c r="B3379" i="53"/>
  <c r="C3379" i="53"/>
  <c r="D3379" i="53"/>
  <c r="E3379" i="53"/>
  <c r="F3379" i="53"/>
  <c r="G3379" i="53"/>
  <c r="A3380" i="53"/>
  <c r="B3380" i="53"/>
  <c r="C3380" i="53"/>
  <c r="D3380" i="53"/>
  <c r="E3380" i="53"/>
  <c r="F3380" i="53"/>
  <c r="G3380" i="53"/>
  <c r="A3381" i="53"/>
  <c r="B3381" i="53"/>
  <c r="C3381" i="53"/>
  <c r="D3381" i="53"/>
  <c r="E3381" i="53"/>
  <c r="F3381" i="53"/>
  <c r="G3381" i="53"/>
  <c r="A3382" i="53"/>
  <c r="B3382" i="53"/>
  <c r="C3382" i="53"/>
  <c r="D3382" i="53"/>
  <c r="E3382" i="53"/>
  <c r="F3382" i="53"/>
  <c r="G3382" i="53"/>
  <c r="A3383" i="53"/>
  <c r="B3383" i="53"/>
  <c r="C3383" i="53"/>
  <c r="D3383" i="53"/>
  <c r="E3383" i="53"/>
  <c r="F3383" i="53"/>
  <c r="G3383" i="53"/>
  <c r="A3384" i="53"/>
  <c r="B3384" i="53"/>
  <c r="C3384" i="53"/>
  <c r="D3384" i="53"/>
  <c r="E3384" i="53"/>
  <c r="F3384" i="53"/>
  <c r="G3384" i="53"/>
  <c r="A3385" i="53"/>
  <c r="B3385" i="53"/>
  <c r="C3385" i="53"/>
  <c r="D3385" i="53"/>
  <c r="E3385" i="53"/>
  <c r="F3385" i="53"/>
  <c r="G3385" i="53"/>
  <c r="A3386" i="53"/>
  <c r="B3386" i="53"/>
  <c r="C3386" i="53"/>
  <c r="D3386" i="53"/>
  <c r="E3386" i="53"/>
  <c r="F3386" i="53"/>
  <c r="G3386" i="53"/>
  <c r="A3387" i="53"/>
  <c r="B3387" i="53"/>
  <c r="C3387" i="53"/>
  <c r="D3387" i="53"/>
  <c r="E3387" i="53"/>
  <c r="F3387" i="53"/>
  <c r="G3387" i="53"/>
  <c r="A3388" i="53"/>
  <c r="B3388" i="53"/>
  <c r="C3388" i="53"/>
  <c r="D3388" i="53"/>
  <c r="E3388" i="53"/>
  <c r="F3388" i="53"/>
  <c r="G3388" i="53"/>
  <c r="A3389" i="53"/>
  <c r="B3389" i="53"/>
  <c r="C3389" i="53"/>
  <c r="D3389" i="53"/>
  <c r="E3389" i="53"/>
  <c r="F3389" i="53"/>
  <c r="G3389" i="53"/>
  <c r="A3390" i="53"/>
  <c r="B3390" i="53"/>
  <c r="C3390" i="53"/>
  <c r="D3390" i="53"/>
  <c r="E3390" i="53"/>
  <c r="F3390" i="53"/>
  <c r="G3390" i="53"/>
  <c r="A3391" i="53"/>
  <c r="B3391" i="53"/>
  <c r="C3391" i="53"/>
  <c r="D3391" i="53"/>
  <c r="E3391" i="53"/>
  <c r="F3391" i="53"/>
  <c r="G3391" i="53"/>
  <c r="A3392" i="53"/>
  <c r="B3392" i="53"/>
  <c r="C3392" i="53"/>
  <c r="D3392" i="53"/>
  <c r="E3392" i="53"/>
  <c r="F3392" i="53"/>
  <c r="G3392" i="53"/>
  <c r="A3393" i="53"/>
  <c r="B3393" i="53"/>
  <c r="C3393" i="53"/>
  <c r="D3393" i="53"/>
  <c r="E3393" i="53"/>
  <c r="F3393" i="53"/>
  <c r="G3393" i="53"/>
  <c r="A3394" i="53"/>
  <c r="B3394" i="53"/>
  <c r="C3394" i="53"/>
  <c r="D3394" i="53"/>
  <c r="E3394" i="53"/>
  <c r="F3394" i="53"/>
  <c r="G3394" i="53"/>
  <c r="A3395" i="53"/>
  <c r="B3395" i="53"/>
  <c r="C3395" i="53"/>
  <c r="D3395" i="53"/>
  <c r="E3395" i="53"/>
  <c r="F3395" i="53"/>
  <c r="G3395" i="53"/>
  <c r="A3396" i="53"/>
  <c r="B3396" i="53"/>
  <c r="C3396" i="53"/>
  <c r="D3396" i="53"/>
  <c r="E3396" i="53"/>
  <c r="F3396" i="53"/>
  <c r="G3396" i="53"/>
  <c r="A3397" i="53"/>
  <c r="B3397" i="53"/>
  <c r="C3397" i="53"/>
  <c r="D3397" i="53"/>
  <c r="E3397" i="53"/>
  <c r="F3397" i="53"/>
  <c r="G3397" i="53"/>
  <c r="A3398" i="53"/>
  <c r="B3398" i="53"/>
  <c r="C3398" i="53"/>
  <c r="D3398" i="53"/>
  <c r="E3398" i="53"/>
  <c r="F3398" i="53"/>
  <c r="G3398" i="53"/>
  <c r="A3399" i="53"/>
  <c r="B3399" i="53"/>
  <c r="C3399" i="53"/>
  <c r="D3399" i="53"/>
  <c r="E3399" i="53"/>
  <c r="F3399" i="53"/>
  <c r="G3399" i="53"/>
  <c r="A3409" i="53"/>
  <c r="B3409" i="53"/>
  <c r="C3409" i="53"/>
  <c r="D3409" i="53"/>
  <c r="E3409" i="53"/>
  <c r="F3409" i="53"/>
  <c r="G3409" i="53"/>
  <c r="A3410" i="53"/>
  <c r="B3410" i="53"/>
  <c r="C3410" i="53"/>
  <c r="D3410" i="53"/>
  <c r="E3410" i="53"/>
  <c r="F3410" i="53"/>
  <c r="G3410" i="53"/>
  <c r="A3411" i="53"/>
  <c r="B3411" i="53"/>
  <c r="C3411" i="53"/>
  <c r="D3411" i="53"/>
  <c r="E3411" i="53"/>
  <c r="F3411" i="53"/>
  <c r="G3411" i="53"/>
  <c r="A3412" i="53"/>
  <c r="B3412" i="53"/>
  <c r="C3412" i="53"/>
  <c r="D3412" i="53"/>
  <c r="E3412" i="53"/>
  <c r="F3412" i="53"/>
  <c r="G3412" i="53"/>
  <c r="A3413" i="53"/>
  <c r="B3413" i="53"/>
  <c r="C3413" i="53"/>
  <c r="D3413" i="53"/>
  <c r="E3413" i="53"/>
  <c r="F3413" i="53"/>
  <c r="G3413" i="53"/>
  <c r="A3414" i="53"/>
  <c r="B3414" i="53"/>
  <c r="C3414" i="53"/>
  <c r="D3414" i="53"/>
  <c r="E3414" i="53"/>
  <c r="F3414" i="53"/>
  <c r="G3414" i="53"/>
  <c r="A3415" i="53"/>
  <c r="B3415" i="53"/>
  <c r="C3415" i="53"/>
  <c r="D3415" i="53"/>
  <c r="E3415" i="53"/>
  <c r="F3415" i="53"/>
  <c r="G3415" i="53"/>
  <c r="A3416" i="53"/>
  <c r="B3416" i="53"/>
  <c r="C3416" i="53"/>
  <c r="D3416" i="53"/>
  <c r="E3416" i="53"/>
  <c r="F3416" i="53"/>
  <c r="G3416" i="53"/>
  <c r="A3417" i="53"/>
  <c r="B3417" i="53"/>
  <c r="C3417" i="53"/>
  <c r="D3417" i="53"/>
  <c r="E3417" i="53"/>
  <c r="F3417" i="53"/>
  <c r="G3417" i="53"/>
  <c r="A3418" i="53"/>
  <c r="B3418" i="53"/>
  <c r="C3418" i="53"/>
  <c r="D3418" i="53"/>
  <c r="E3418" i="53"/>
  <c r="F3418" i="53"/>
  <c r="G3418" i="53"/>
  <c r="A3419" i="53"/>
  <c r="B3419" i="53"/>
  <c r="C3419" i="53"/>
  <c r="D3419" i="53"/>
  <c r="E3419" i="53"/>
  <c r="F3419" i="53"/>
  <c r="G3419" i="53"/>
  <c r="A3420" i="53"/>
  <c r="B3420" i="53"/>
  <c r="C3420" i="53"/>
  <c r="D3420" i="53"/>
  <c r="E3420" i="53"/>
  <c r="F3420" i="53"/>
  <c r="G3420" i="53"/>
  <c r="A3421" i="53"/>
  <c r="B3421" i="53"/>
  <c r="C3421" i="53"/>
  <c r="D3421" i="53"/>
  <c r="E3421" i="53"/>
  <c r="F3421" i="53"/>
  <c r="G3421" i="53"/>
  <c r="A3422" i="53"/>
  <c r="B3422" i="53"/>
  <c r="C3422" i="53"/>
  <c r="D3422" i="53"/>
  <c r="E3422" i="53"/>
  <c r="F3422" i="53"/>
  <c r="G3422" i="53"/>
  <c r="A3423" i="53"/>
  <c r="B3423" i="53"/>
  <c r="C3423" i="53"/>
  <c r="D3423" i="53"/>
  <c r="E3423" i="53"/>
  <c r="F3423" i="53"/>
  <c r="G3423" i="53"/>
  <c r="A3424" i="53"/>
  <c r="B3424" i="53"/>
  <c r="C3424" i="53"/>
  <c r="D3424" i="53"/>
  <c r="E3424" i="53"/>
  <c r="F3424" i="53"/>
  <c r="G3424" i="53"/>
  <c r="A3425" i="53"/>
  <c r="B3425" i="53"/>
  <c r="C3425" i="53"/>
  <c r="D3425" i="53"/>
  <c r="E3425" i="53"/>
  <c r="F3425" i="53"/>
  <c r="G3425" i="53"/>
  <c r="A3426" i="53"/>
  <c r="B3426" i="53"/>
  <c r="C3426" i="53"/>
  <c r="D3426" i="53"/>
  <c r="E3426" i="53"/>
  <c r="F3426" i="53"/>
  <c r="G3426" i="53"/>
  <c r="A3427" i="53"/>
  <c r="B3427" i="53"/>
  <c r="C3427" i="53"/>
  <c r="D3427" i="53"/>
  <c r="E3427" i="53"/>
  <c r="F3427" i="53"/>
  <c r="G3427" i="53"/>
  <c r="A3428" i="53"/>
  <c r="B3428" i="53"/>
  <c r="C3428" i="53"/>
  <c r="D3428" i="53"/>
  <c r="E3428" i="53"/>
  <c r="F3428" i="53"/>
  <c r="G3428" i="53"/>
  <c r="A3429" i="53"/>
  <c r="B3429" i="53"/>
  <c r="C3429" i="53"/>
  <c r="D3429" i="53"/>
  <c r="E3429" i="53"/>
  <c r="F3429" i="53"/>
  <c r="G3429" i="53"/>
  <c r="A3430" i="53"/>
  <c r="B3430" i="53"/>
  <c r="C3430" i="53"/>
  <c r="D3430" i="53"/>
  <c r="E3430" i="53"/>
  <c r="F3430" i="53"/>
  <c r="G3430" i="53"/>
  <c r="A3431" i="53"/>
  <c r="B3431" i="53"/>
  <c r="C3431" i="53"/>
  <c r="D3431" i="53"/>
  <c r="E3431" i="53"/>
  <c r="F3431" i="53"/>
  <c r="G3431" i="53"/>
  <c r="A3432" i="53"/>
  <c r="B3432" i="53"/>
  <c r="C3432" i="53"/>
  <c r="D3432" i="53"/>
  <c r="E3432" i="53"/>
  <c r="F3432" i="53"/>
  <c r="G3432" i="53"/>
  <c r="A3433" i="53"/>
  <c r="B3433" i="53"/>
  <c r="C3433" i="53"/>
  <c r="D3433" i="53"/>
  <c r="E3433" i="53"/>
  <c r="F3433" i="53"/>
  <c r="G3433" i="53"/>
  <c r="A3434" i="53"/>
  <c r="B3434" i="53"/>
  <c r="C3434" i="53"/>
  <c r="D3434" i="53"/>
  <c r="E3434" i="53"/>
  <c r="F3434" i="53"/>
  <c r="G3434" i="53"/>
  <c r="A3435" i="53"/>
  <c r="B3435" i="53"/>
  <c r="C3435" i="53"/>
  <c r="D3435" i="53"/>
  <c r="E3435" i="53"/>
  <c r="F3435" i="53"/>
  <c r="G3435" i="53"/>
  <c r="A3436" i="53"/>
  <c r="B3436" i="53"/>
  <c r="C3436" i="53"/>
  <c r="D3436" i="53"/>
  <c r="E3436" i="53"/>
  <c r="F3436" i="53"/>
  <c r="G3436" i="53"/>
  <c r="A3437" i="53"/>
  <c r="B3437" i="53"/>
  <c r="C3437" i="53"/>
  <c r="D3437" i="53"/>
  <c r="E3437" i="53"/>
  <c r="F3437" i="53"/>
  <c r="G3437" i="53"/>
  <c r="A3438" i="53"/>
  <c r="B3438" i="53"/>
  <c r="C3438" i="53"/>
  <c r="D3438" i="53"/>
  <c r="E3438" i="53"/>
  <c r="F3438" i="53"/>
  <c r="G3438" i="53"/>
  <c r="A3439" i="53"/>
  <c r="B3439" i="53"/>
  <c r="C3439" i="53"/>
  <c r="D3439" i="53"/>
  <c r="E3439" i="53"/>
  <c r="F3439" i="53"/>
  <c r="G3439" i="53"/>
  <c r="A3440" i="53"/>
  <c r="B3440" i="53"/>
  <c r="C3440" i="53"/>
  <c r="D3440" i="53"/>
  <c r="E3440" i="53"/>
  <c r="F3440" i="53"/>
  <c r="G3440" i="53"/>
  <c r="A3441" i="53"/>
  <c r="B3441" i="53"/>
  <c r="C3441" i="53"/>
  <c r="D3441" i="53"/>
  <c r="E3441" i="53"/>
  <c r="F3441" i="53"/>
  <c r="G3441" i="53"/>
  <c r="A3442" i="53"/>
  <c r="B3442" i="53"/>
  <c r="C3442" i="53"/>
  <c r="D3442" i="53"/>
  <c r="E3442" i="53"/>
  <c r="F3442" i="53"/>
  <c r="G3442" i="53"/>
  <c r="A3443" i="53"/>
  <c r="B3443" i="53"/>
  <c r="C3443" i="53"/>
  <c r="D3443" i="53"/>
  <c r="E3443" i="53"/>
  <c r="F3443" i="53"/>
  <c r="G3443" i="53"/>
  <c r="A3444" i="53"/>
  <c r="B3444" i="53"/>
  <c r="C3444" i="53"/>
  <c r="D3444" i="53"/>
  <c r="E3444" i="53"/>
  <c r="F3444" i="53"/>
  <c r="G3444" i="53"/>
  <c r="A3445" i="53"/>
  <c r="B3445" i="53"/>
  <c r="C3445" i="53"/>
  <c r="D3445" i="53"/>
  <c r="E3445" i="53"/>
  <c r="F3445" i="53"/>
  <c r="G3445" i="53"/>
  <c r="A3446" i="53"/>
  <c r="B3446" i="53"/>
  <c r="C3446" i="53"/>
  <c r="D3446" i="53"/>
  <c r="E3446" i="53"/>
  <c r="F3446" i="53"/>
  <c r="G3446" i="53"/>
  <c r="A3447" i="53"/>
  <c r="B3447" i="53"/>
  <c r="C3447" i="53"/>
  <c r="D3447" i="53"/>
  <c r="E3447" i="53"/>
  <c r="F3447" i="53"/>
  <c r="G3447" i="53"/>
  <c r="A3448" i="53"/>
  <c r="B3448" i="53"/>
  <c r="C3448" i="53"/>
  <c r="D3448" i="53"/>
  <c r="E3448" i="53"/>
  <c r="F3448" i="53"/>
  <c r="G3448" i="53"/>
  <c r="A3449" i="53"/>
  <c r="B3449" i="53"/>
  <c r="C3449" i="53"/>
  <c r="D3449" i="53"/>
  <c r="E3449" i="53"/>
  <c r="F3449" i="53"/>
  <c r="G3449" i="53"/>
  <c r="A3450" i="53"/>
  <c r="B3450" i="53"/>
  <c r="C3450" i="53"/>
  <c r="D3450" i="53"/>
  <c r="E3450" i="53"/>
  <c r="F3450" i="53"/>
  <c r="G3450" i="53"/>
  <c r="A3451" i="53"/>
  <c r="B3451" i="53"/>
  <c r="C3451" i="53"/>
  <c r="D3451" i="53"/>
  <c r="E3451" i="53"/>
  <c r="F3451" i="53"/>
  <c r="G3451" i="53"/>
  <c r="A3452" i="53"/>
  <c r="B3452" i="53"/>
  <c r="C3452" i="53"/>
  <c r="D3452" i="53"/>
  <c r="E3452" i="53"/>
  <c r="F3452" i="53"/>
  <c r="G3452" i="53"/>
  <c r="A3453" i="53"/>
  <c r="B3453" i="53"/>
  <c r="C3453" i="53"/>
  <c r="D3453" i="53"/>
  <c r="E3453" i="53"/>
  <c r="F3453" i="53"/>
  <c r="G3453" i="53"/>
  <c r="A3454" i="53"/>
  <c r="B3454" i="53"/>
  <c r="C3454" i="53"/>
  <c r="D3454" i="53"/>
  <c r="E3454" i="53"/>
  <c r="F3454" i="53"/>
  <c r="G3454" i="53"/>
  <c r="A3455" i="53"/>
  <c r="B3455" i="53"/>
  <c r="C3455" i="53"/>
  <c r="D3455" i="53"/>
  <c r="E3455" i="53"/>
  <c r="F3455" i="53"/>
  <c r="G3455" i="53"/>
  <c r="A3456" i="53"/>
  <c r="B3456" i="53"/>
  <c r="C3456" i="53"/>
  <c r="D3456" i="53"/>
  <c r="E3456" i="53"/>
  <c r="F3456" i="53"/>
  <c r="G3456" i="53"/>
  <c r="A3457" i="53"/>
  <c r="B3457" i="53"/>
  <c r="C3457" i="53"/>
  <c r="D3457" i="53"/>
  <c r="E3457" i="53"/>
  <c r="F3457" i="53"/>
  <c r="G3457" i="53"/>
  <c r="A3458" i="53"/>
  <c r="B3458" i="53"/>
  <c r="C3458" i="53"/>
  <c r="D3458" i="53"/>
  <c r="E3458" i="53"/>
  <c r="F3458" i="53"/>
  <c r="G3458" i="53"/>
  <c r="A3459" i="53"/>
  <c r="B3459" i="53"/>
  <c r="C3459" i="53"/>
  <c r="D3459" i="53"/>
  <c r="E3459" i="53"/>
  <c r="F3459" i="53"/>
  <c r="G3459" i="53"/>
  <c r="A3460" i="53"/>
  <c r="B3460" i="53"/>
  <c r="C3460" i="53"/>
  <c r="D3460" i="53"/>
  <c r="E3460" i="53"/>
  <c r="F3460" i="53"/>
  <c r="G3460" i="53"/>
  <c r="A3461" i="53"/>
  <c r="B3461" i="53"/>
  <c r="C3461" i="53"/>
  <c r="D3461" i="53"/>
  <c r="E3461" i="53"/>
  <c r="F3461" i="53"/>
  <c r="G3461" i="53"/>
  <c r="A3462" i="53"/>
  <c r="B3462" i="53"/>
  <c r="C3462" i="53"/>
  <c r="D3462" i="53"/>
  <c r="E3462" i="53"/>
  <c r="F3462" i="53"/>
  <c r="G3462" i="53"/>
  <c r="A3463" i="53"/>
  <c r="B3463" i="53"/>
  <c r="C3463" i="53"/>
  <c r="D3463" i="53"/>
  <c r="E3463" i="53"/>
  <c r="F3463" i="53"/>
  <c r="G3463" i="53"/>
  <c r="A3464" i="53"/>
  <c r="B3464" i="53"/>
  <c r="C3464" i="53"/>
  <c r="D3464" i="53"/>
  <c r="E3464" i="53"/>
  <c r="F3464" i="53"/>
  <c r="G3464" i="53"/>
  <c r="A3465" i="53"/>
  <c r="B3465" i="53"/>
  <c r="C3465" i="53"/>
  <c r="D3465" i="53"/>
  <c r="E3465" i="53"/>
  <c r="F3465" i="53"/>
  <c r="G3465" i="53"/>
  <c r="A3466" i="53"/>
  <c r="B3466" i="53"/>
  <c r="C3466" i="53"/>
  <c r="D3466" i="53"/>
  <c r="E3466" i="53"/>
  <c r="F3466" i="53"/>
  <c r="G3466" i="53"/>
  <c r="A3467" i="53"/>
  <c r="B3467" i="53"/>
  <c r="C3467" i="53"/>
  <c r="D3467" i="53"/>
  <c r="E3467" i="53"/>
  <c r="F3467" i="53"/>
  <c r="G3467" i="53"/>
  <c r="A3468" i="53"/>
  <c r="B3468" i="53"/>
  <c r="C3468" i="53"/>
  <c r="D3468" i="53"/>
  <c r="E3468" i="53"/>
  <c r="F3468" i="53"/>
  <c r="G3468" i="53"/>
  <c r="A3469" i="53"/>
  <c r="B3469" i="53"/>
  <c r="C3469" i="53"/>
  <c r="D3469" i="53"/>
  <c r="E3469" i="53"/>
  <c r="F3469" i="53"/>
  <c r="G3469" i="53"/>
  <c r="A3470" i="53"/>
  <c r="B3470" i="53"/>
  <c r="C3470" i="53"/>
  <c r="D3470" i="53"/>
  <c r="E3470" i="53"/>
  <c r="F3470" i="53"/>
  <c r="G3470" i="53"/>
  <c r="A3471" i="53"/>
  <c r="B3471" i="53"/>
  <c r="C3471" i="53"/>
  <c r="D3471" i="53"/>
  <c r="E3471" i="53"/>
  <c r="F3471" i="53"/>
  <c r="G3471" i="53"/>
  <c r="A3472" i="53"/>
  <c r="B3472" i="53"/>
  <c r="C3472" i="53"/>
  <c r="D3472" i="53"/>
  <c r="E3472" i="53"/>
  <c r="F3472" i="53"/>
  <c r="G3472" i="53"/>
  <c r="A3473" i="53"/>
  <c r="B3473" i="53"/>
  <c r="C3473" i="53"/>
  <c r="D3473" i="53"/>
  <c r="E3473" i="53"/>
  <c r="F3473" i="53"/>
  <c r="G3473" i="53"/>
  <c r="A3474" i="53"/>
  <c r="B3474" i="53"/>
  <c r="C3474" i="53"/>
  <c r="D3474" i="53"/>
  <c r="E3474" i="53"/>
  <c r="F3474" i="53"/>
  <c r="G3474" i="53"/>
  <c r="A3475" i="53"/>
  <c r="B3475" i="53"/>
  <c r="C3475" i="53"/>
  <c r="D3475" i="53"/>
  <c r="E3475" i="53"/>
  <c r="F3475" i="53"/>
  <c r="G3475" i="53"/>
  <c r="A3476" i="53"/>
  <c r="B3476" i="53"/>
  <c r="C3476" i="53"/>
  <c r="D3476" i="53"/>
  <c r="E3476" i="53"/>
  <c r="F3476" i="53"/>
  <c r="G3476" i="53"/>
  <c r="A3477" i="53"/>
  <c r="B3477" i="53"/>
  <c r="C3477" i="53"/>
  <c r="D3477" i="53"/>
  <c r="E3477" i="53"/>
  <c r="F3477" i="53"/>
  <c r="G3477" i="53"/>
  <c r="A3478" i="53"/>
  <c r="B3478" i="53"/>
  <c r="C3478" i="53"/>
  <c r="D3478" i="53"/>
  <c r="E3478" i="53"/>
  <c r="F3478" i="53"/>
  <c r="G3478" i="53"/>
  <c r="A3479" i="53"/>
  <c r="B3479" i="53"/>
  <c r="C3479" i="53"/>
  <c r="D3479" i="53"/>
  <c r="E3479" i="53"/>
  <c r="F3479" i="53"/>
  <c r="G3479" i="53"/>
  <c r="A3480" i="53"/>
  <c r="B3480" i="53"/>
  <c r="C3480" i="53"/>
  <c r="D3480" i="53"/>
  <c r="E3480" i="53"/>
  <c r="F3480" i="53"/>
  <c r="G3480" i="53"/>
  <c r="A3481" i="53"/>
  <c r="B3481" i="53"/>
  <c r="C3481" i="53"/>
  <c r="D3481" i="53"/>
  <c r="E3481" i="53"/>
  <c r="F3481" i="53"/>
  <c r="G3481" i="53"/>
  <c r="A3482" i="53"/>
  <c r="B3482" i="53"/>
  <c r="C3482" i="53"/>
  <c r="D3482" i="53"/>
  <c r="E3482" i="53"/>
  <c r="F3482" i="53"/>
  <c r="G3482" i="53"/>
  <c r="A3483" i="53"/>
  <c r="B3483" i="53"/>
  <c r="C3483" i="53"/>
  <c r="D3483" i="53"/>
  <c r="E3483" i="53"/>
  <c r="F3483" i="53"/>
  <c r="G3483" i="53"/>
  <c r="A3484" i="53"/>
  <c r="B3484" i="53"/>
  <c r="C3484" i="53"/>
  <c r="D3484" i="53"/>
  <c r="E3484" i="53"/>
  <c r="F3484" i="53"/>
  <c r="G3484" i="53"/>
  <c r="A3485" i="53"/>
  <c r="B3485" i="53"/>
  <c r="C3485" i="53"/>
  <c r="D3485" i="53"/>
  <c r="E3485" i="53"/>
  <c r="F3485" i="53"/>
  <c r="G3485" i="53"/>
  <c r="A3486" i="53"/>
  <c r="B3486" i="53"/>
  <c r="C3486" i="53"/>
  <c r="D3486" i="53"/>
  <c r="E3486" i="53"/>
  <c r="F3486" i="53"/>
  <c r="G3486" i="53"/>
  <c r="A3487" i="53"/>
  <c r="B3487" i="53"/>
  <c r="C3487" i="53"/>
  <c r="D3487" i="53"/>
  <c r="E3487" i="53"/>
  <c r="F3487" i="53"/>
  <c r="G3487" i="53"/>
  <c r="A3488" i="53"/>
  <c r="B3488" i="53"/>
  <c r="C3488" i="53"/>
  <c r="D3488" i="53"/>
  <c r="E3488" i="53"/>
  <c r="F3488" i="53"/>
  <c r="G3488" i="53"/>
  <c r="A3489" i="53"/>
  <c r="B3489" i="53"/>
  <c r="C3489" i="53"/>
  <c r="D3489" i="53"/>
  <c r="E3489" i="53"/>
  <c r="F3489" i="53"/>
  <c r="G3489" i="53"/>
  <c r="A3490" i="53"/>
  <c r="B3490" i="53"/>
  <c r="C3490" i="53"/>
  <c r="D3490" i="53"/>
  <c r="E3490" i="53"/>
  <c r="F3490" i="53"/>
  <c r="G3490" i="53"/>
  <c r="A3491" i="53"/>
  <c r="B3491" i="53"/>
  <c r="C3491" i="53"/>
  <c r="D3491" i="53"/>
  <c r="E3491" i="53"/>
  <c r="F3491" i="53"/>
  <c r="G3491" i="53"/>
  <c r="A3492" i="53"/>
  <c r="B3492" i="53"/>
  <c r="C3492" i="53"/>
  <c r="D3492" i="53"/>
  <c r="E3492" i="53"/>
  <c r="F3492" i="53"/>
  <c r="G3492" i="53"/>
  <c r="A3493" i="53"/>
  <c r="B3493" i="53"/>
  <c r="C3493" i="53"/>
  <c r="D3493" i="53"/>
  <c r="E3493" i="53"/>
  <c r="F3493" i="53"/>
  <c r="G3493" i="53"/>
  <c r="A3494" i="53"/>
  <c r="B3494" i="53"/>
  <c r="C3494" i="53"/>
  <c r="D3494" i="53"/>
  <c r="E3494" i="53"/>
  <c r="F3494" i="53"/>
  <c r="G3494" i="53"/>
  <c r="A3495" i="53"/>
  <c r="B3495" i="53"/>
  <c r="C3495" i="53"/>
  <c r="D3495" i="53"/>
  <c r="E3495" i="53"/>
  <c r="F3495" i="53"/>
  <c r="G3495" i="53"/>
  <c r="A3496" i="53"/>
  <c r="B3496" i="53"/>
  <c r="C3496" i="53"/>
  <c r="D3496" i="53"/>
  <c r="E3496" i="53"/>
  <c r="F3496" i="53"/>
  <c r="G3496" i="53"/>
  <c r="A3497" i="53"/>
  <c r="B3497" i="53"/>
  <c r="C3497" i="53"/>
  <c r="D3497" i="53"/>
  <c r="E3497" i="53"/>
  <c r="F3497" i="53"/>
  <c r="G3497" i="53"/>
  <c r="A3498" i="53"/>
  <c r="B3498" i="53"/>
  <c r="C3498" i="53"/>
  <c r="D3498" i="53"/>
  <c r="E3498" i="53"/>
  <c r="F3498" i="53"/>
  <c r="G3498" i="53"/>
  <c r="A3499" i="53"/>
  <c r="B3499" i="53"/>
  <c r="C3499" i="53"/>
  <c r="D3499" i="53"/>
  <c r="E3499" i="53"/>
  <c r="F3499" i="53"/>
  <c r="G3499" i="53"/>
  <c r="A3500" i="53"/>
  <c r="B3500" i="53"/>
  <c r="C3500" i="53"/>
  <c r="D3500" i="53"/>
  <c r="E3500" i="53"/>
  <c r="F3500" i="53"/>
  <c r="G3500" i="53"/>
  <c r="A3501" i="53"/>
  <c r="B3501" i="53"/>
  <c r="C3501" i="53"/>
  <c r="D3501" i="53"/>
  <c r="E3501" i="53"/>
  <c r="F3501" i="53"/>
  <c r="G3501" i="53"/>
  <c r="A3502" i="53"/>
  <c r="B3502" i="53"/>
  <c r="C3502" i="53"/>
  <c r="D3502" i="53"/>
  <c r="E3502" i="53"/>
  <c r="F3502" i="53"/>
  <c r="G3502" i="53"/>
  <c r="A3503" i="53"/>
  <c r="B3503" i="53"/>
  <c r="C3503" i="53"/>
  <c r="D3503" i="53"/>
  <c r="E3503" i="53"/>
  <c r="F3503" i="53"/>
  <c r="G3503" i="53"/>
  <c r="A3504" i="53"/>
  <c r="B3504" i="53"/>
  <c r="C3504" i="53"/>
  <c r="D3504" i="53"/>
  <c r="E3504" i="53"/>
  <c r="F3504" i="53"/>
  <c r="G3504" i="53"/>
  <c r="A3505" i="53"/>
  <c r="B3505" i="53"/>
  <c r="C3505" i="53"/>
  <c r="D3505" i="53"/>
  <c r="E3505" i="53"/>
  <c r="F3505" i="53"/>
  <c r="G3505" i="53"/>
  <c r="A3506" i="53"/>
  <c r="B3506" i="53"/>
  <c r="C3506" i="53"/>
  <c r="D3506" i="53"/>
  <c r="E3506" i="53"/>
  <c r="F3506" i="53"/>
  <c r="G3506" i="53"/>
  <c r="A3507" i="53"/>
  <c r="B3507" i="53"/>
  <c r="C3507" i="53"/>
  <c r="D3507" i="53"/>
  <c r="E3507" i="53"/>
  <c r="F3507" i="53"/>
  <c r="G3507" i="53"/>
  <c r="A3508" i="53"/>
  <c r="B3508" i="53"/>
  <c r="C3508" i="53"/>
  <c r="D3508" i="53"/>
  <c r="E3508" i="53"/>
  <c r="F3508" i="53"/>
  <c r="G3508" i="53"/>
  <c r="A3509" i="53"/>
  <c r="B3509" i="53"/>
  <c r="C3509" i="53"/>
  <c r="D3509" i="53"/>
  <c r="E3509" i="53"/>
  <c r="F3509" i="53"/>
  <c r="G3509" i="53"/>
  <c r="A3510" i="53"/>
  <c r="B3510" i="53"/>
  <c r="C3510" i="53"/>
  <c r="D3510" i="53"/>
  <c r="E3510" i="53"/>
  <c r="F3510" i="53"/>
  <c r="G3510" i="53"/>
  <c r="A3511" i="53"/>
  <c r="B3511" i="53"/>
  <c r="C3511" i="53"/>
  <c r="D3511" i="53"/>
  <c r="E3511" i="53"/>
  <c r="F3511" i="53"/>
  <c r="G3511" i="53"/>
  <c r="A3512" i="53"/>
  <c r="B3512" i="53"/>
  <c r="C3512" i="53"/>
  <c r="D3512" i="53"/>
  <c r="E3512" i="53"/>
  <c r="F3512" i="53"/>
  <c r="G3512" i="53"/>
  <c r="A3513" i="53"/>
  <c r="B3513" i="53"/>
  <c r="C3513" i="53"/>
  <c r="D3513" i="53"/>
  <c r="E3513" i="53"/>
  <c r="F3513" i="53"/>
  <c r="G3513" i="53"/>
  <c r="A3514" i="53"/>
  <c r="B3514" i="53"/>
  <c r="C3514" i="53"/>
  <c r="D3514" i="53"/>
  <c r="E3514" i="53"/>
  <c r="F3514" i="53"/>
  <c r="G3514" i="53"/>
  <c r="A3515" i="53"/>
  <c r="B3515" i="53"/>
  <c r="C3515" i="53"/>
  <c r="D3515" i="53"/>
  <c r="E3515" i="53"/>
  <c r="F3515" i="53"/>
  <c r="G3515" i="53"/>
  <c r="A3516" i="53"/>
  <c r="B3516" i="53"/>
  <c r="C3516" i="53"/>
  <c r="D3516" i="53"/>
  <c r="E3516" i="53"/>
  <c r="F3516" i="53"/>
  <c r="G3516" i="53"/>
  <c r="A3517" i="53"/>
  <c r="B3517" i="53"/>
  <c r="C3517" i="53"/>
  <c r="D3517" i="53"/>
  <c r="E3517" i="53"/>
  <c r="F3517" i="53"/>
  <c r="G3517" i="53"/>
  <c r="A3518" i="53"/>
  <c r="B3518" i="53"/>
  <c r="C3518" i="53"/>
  <c r="D3518" i="53"/>
  <c r="E3518" i="53"/>
  <c r="F3518" i="53"/>
  <c r="G3518" i="53"/>
  <c r="A3519" i="53"/>
  <c r="B3519" i="53"/>
  <c r="C3519" i="53"/>
  <c r="D3519" i="53"/>
  <c r="E3519" i="53"/>
  <c r="F3519" i="53"/>
  <c r="G3519" i="53"/>
  <c r="A3520" i="53"/>
  <c r="B3520" i="53"/>
  <c r="C3520" i="53"/>
  <c r="D3520" i="53"/>
  <c r="E3520" i="53"/>
  <c r="F3520" i="53"/>
  <c r="G3520" i="53"/>
  <c r="A3521" i="53"/>
  <c r="B3521" i="53"/>
  <c r="C3521" i="53"/>
  <c r="D3521" i="53"/>
  <c r="E3521" i="53"/>
  <c r="F3521" i="53"/>
  <c r="G3521" i="53"/>
  <c r="A3522" i="53"/>
  <c r="B3522" i="53"/>
  <c r="C3522" i="53"/>
  <c r="D3522" i="53"/>
  <c r="E3522" i="53"/>
  <c r="F3522" i="53"/>
  <c r="G3522" i="53"/>
  <c r="A3523" i="53"/>
  <c r="B3523" i="53"/>
  <c r="C3523" i="53"/>
  <c r="D3523" i="53"/>
  <c r="E3523" i="53"/>
  <c r="F3523" i="53"/>
  <c r="G3523" i="53"/>
  <c r="A3524" i="53"/>
  <c r="B3524" i="53"/>
  <c r="C3524" i="53"/>
  <c r="D3524" i="53"/>
  <c r="E3524" i="53"/>
  <c r="F3524" i="53"/>
  <c r="G3524" i="53"/>
  <c r="A3525" i="53"/>
  <c r="B3525" i="53"/>
  <c r="C3525" i="53"/>
  <c r="D3525" i="53"/>
  <c r="E3525" i="53"/>
  <c r="F3525" i="53"/>
  <c r="G3525" i="53"/>
  <c r="A3526" i="53"/>
  <c r="B3526" i="53"/>
  <c r="C3526" i="53"/>
  <c r="D3526" i="53"/>
  <c r="E3526" i="53"/>
  <c r="F3526" i="53"/>
  <c r="G3526" i="53"/>
  <c r="A3527" i="53"/>
  <c r="B3527" i="53"/>
  <c r="C3527" i="53"/>
  <c r="D3527" i="53"/>
  <c r="E3527" i="53"/>
  <c r="F3527" i="53"/>
  <c r="G3527" i="53"/>
  <c r="A3528" i="53"/>
  <c r="B3528" i="53"/>
  <c r="C3528" i="53"/>
  <c r="D3528" i="53"/>
  <c r="E3528" i="53"/>
  <c r="F3528" i="53"/>
  <c r="G3528" i="53"/>
  <c r="A3529" i="53"/>
  <c r="B3529" i="53"/>
  <c r="C3529" i="53"/>
  <c r="D3529" i="53"/>
  <c r="E3529" i="53"/>
  <c r="F3529" i="53"/>
  <c r="G3529" i="53"/>
  <c r="A3530" i="53"/>
  <c r="B3530" i="53"/>
  <c r="C3530" i="53"/>
  <c r="D3530" i="53"/>
  <c r="E3530" i="53"/>
  <c r="F3530" i="53"/>
  <c r="G3530" i="53"/>
  <c r="A3531" i="53"/>
  <c r="B3531" i="53"/>
  <c r="C3531" i="53"/>
  <c r="D3531" i="53"/>
  <c r="E3531" i="53"/>
  <c r="F3531" i="53"/>
  <c r="G3531" i="53"/>
  <c r="A3532" i="53"/>
  <c r="B3532" i="53"/>
  <c r="C3532" i="53"/>
  <c r="D3532" i="53"/>
  <c r="E3532" i="53"/>
  <c r="F3532" i="53"/>
  <c r="G3532" i="53"/>
  <c r="A3533" i="53"/>
  <c r="B3533" i="53"/>
  <c r="C3533" i="53"/>
  <c r="D3533" i="53"/>
  <c r="E3533" i="53"/>
  <c r="F3533" i="53"/>
  <c r="G3533" i="53"/>
  <c r="A3534" i="53"/>
  <c r="B3534" i="53"/>
  <c r="C3534" i="53"/>
  <c r="D3534" i="53"/>
  <c r="E3534" i="53"/>
  <c r="F3534" i="53"/>
  <c r="G3534" i="53"/>
  <c r="A3535" i="53"/>
  <c r="B3535" i="53"/>
  <c r="C3535" i="53"/>
  <c r="D3535" i="53"/>
  <c r="E3535" i="53"/>
  <c r="F3535" i="53"/>
  <c r="G3535" i="53"/>
  <c r="A3536" i="53"/>
  <c r="B3536" i="53"/>
  <c r="C3536" i="53"/>
  <c r="D3536" i="53"/>
  <c r="E3536" i="53"/>
  <c r="F3536" i="53"/>
  <c r="G3536" i="53"/>
  <c r="A3537" i="53"/>
  <c r="B3537" i="53"/>
  <c r="C3537" i="53"/>
  <c r="D3537" i="53"/>
  <c r="E3537" i="53"/>
  <c r="F3537" i="53"/>
  <c r="G3537" i="53"/>
  <c r="A3538" i="53"/>
  <c r="B3538" i="53"/>
  <c r="C3538" i="53"/>
  <c r="D3538" i="53"/>
  <c r="E3538" i="53"/>
  <c r="F3538" i="53"/>
  <c r="G3538" i="53"/>
  <c r="A3539" i="53"/>
  <c r="B3539" i="53"/>
  <c r="C3539" i="53"/>
  <c r="D3539" i="53"/>
  <c r="E3539" i="53"/>
  <c r="F3539" i="53"/>
  <c r="G3539" i="53"/>
  <c r="A3540" i="53"/>
  <c r="B3540" i="53"/>
  <c r="C3540" i="53"/>
  <c r="D3540" i="53"/>
  <c r="E3540" i="53"/>
  <c r="F3540" i="53"/>
  <c r="G3540" i="53"/>
  <c r="A3541" i="53"/>
  <c r="B3541" i="53"/>
  <c r="C3541" i="53"/>
  <c r="D3541" i="53"/>
  <c r="E3541" i="53"/>
  <c r="F3541" i="53"/>
  <c r="G3541" i="53"/>
  <c r="A3542" i="53"/>
  <c r="B3542" i="53"/>
  <c r="C3542" i="53"/>
  <c r="D3542" i="53"/>
  <c r="E3542" i="53"/>
  <c r="F3542" i="53"/>
  <c r="G3542" i="53"/>
  <c r="A3543" i="53"/>
  <c r="B3543" i="53"/>
  <c r="C3543" i="53"/>
  <c r="D3543" i="53"/>
  <c r="E3543" i="53"/>
  <c r="F3543" i="53"/>
  <c r="G3543" i="53"/>
  <c r="A3544" i="53"/>
  <c r="B3544" i="53"/>
  <c r="C3544" i="53"/>
  <c r="D3544" i="53"/>
  <c r="E3544" i="53"/>
  <c r="F3544" i="53"/>
  <c r="G3544" i="53"/>
  <c r="A3545" i="53"/>
  <c r="B3545" i="53"/>
  <c r="C3545" i="53"/>
  <c r="D3545" i="53"/>
  <c r="E3545" i="53"/>
  <c r="F3545" i="53"/>
  <c r="G3545" i="53"/>
  <c r="A3546" i="53"/>
  <c r="B3546" i="53"/>
  <c r="C3546" i="53"/>
  <c r="D3546" i="53"/>
  <c r="E3546" i="53"/>
  <c r="F3546" i="53"/>
  <c r="G3546" i="53"/>
  <c r="A3547" i="53"/>
  <c r="B3547" i="53"/>
  <c r="C3547" i="53"/>
  <c r="D3547" i="53"/>
  <c r="E3547" i="53"/>
  <c r="F3547" i="53"/>
  <c r="G3547" i="53"/>
  <c r="A3548" i="53"/>
  <c r="B3548" i="53"/>
  <c r="C3548" i="53"/>
  <c r="D3548" i="53"/>
  <c r="E3548" i="53"/>
  <c r="F3548" i="53"/>
  <c r="G3548" i="53"/>
  <c r="A3549" i="53"/>
  <c r="B3549" i="53"/>
  <c r="C3549" i="53"/>
  <c r="D3549" i="53"/>
  <c r="E3549" i="53"/>
  <c r="F3549" i="53"/>
  <c r="G3549" i="53"/>
  <c r="A3550" i="53"/>
  <c r="B3550" i="53"/>
  <c r="C3550" i="53"/>
  <c r="D3550" i="53"/>
  <c r="E3550" i="53"/>
  <c r="F3550" i="53"/>
  <c r="G3550" i="53"/>
  <c r="A3551" i="53"/>
  <c r="B3551" i="53"/>
  <c r="C3551" i="53"/>
  <c r="D3551" i="53"/>
  <c r="E3551" i="53"/>
  <c r="F3551" i="53"/>
  <c r="G3551" i="53"/>
  <c r="A3552" i="53"/>
  <c r="B3552" i="53"/>
  <c r="C3552" i="53"/>
  <c r="D3552" i="53"/>
  <c r="E3552" i="53"/>
  <c r="F3552" i="53"/>
  <c r="G3552" i="53"/>
  <c r="A3553" i="53"/>
  <c r="B3553" i="53"/>
  <c r="C3553" i="53"/>
  <c r="D3553" i="53"/>
  <c r="E3553" i="53"/>
  <c r="F3553" i="53"/>
  <c r="G3553" i="53"/>
  <c r="A3554" i="53"/>
  <c r="B3554" i="53"/>
  <c r="C3554" i="53"/>
  <c r="D3554" i="53"/>
  <c r="E3554" i="53"/>
  <c r="F3554" i="53"/>
  <c r="G3554" i="53"/>
  <c r="A3555" i="53"/>
  <c r="B3555" i="53"/>
  <c r="C3555" i="53"/>
  <c r="D3555" i="53"/>
  <c r="E3555" i="53"/>
  <c r="F3555" i="53"/>
  <c r="G3555" i="53"/>
  <c r="A3556" i="53"/>
  <c r="B3556" i="53"/>
  <c r="C3556" i="53"/>
  <c r="D3556" i="53"/>
  <c r="E3556" i="53"/>
  <c r="F3556" i="53"/>
  <c r="G3556" i="53"/>
  <c r="A3557" i="53"/>
  <c r="B3557" i="53"/>
  <c r="C3557" i="53"/>
  <c r="D3557" i="53"/>
  <c r="E3557" i="53"/>
  <c r="F3557" i="53"/>
  <c r="G3557" i="53"/>
  <c r="A3558" i="53"/>
  <c r="B3558" i="53"/>
  <c r="C3558" i="53"/>
  <c r="D3558" i="53"/>
  <c r="E3558" i="53"/>
  <c r="F3558" i="53"/>
  <c r="G3558" i="53"/>
  <c r="A3559" i="53"/>
  <c r="B3559" i="53"/>
  <c r="C3559" i="53"/>
  <c r="D3559" i="53"/>
  <c r="E3559" i="53"/>
  <c r="F3559" i="53"/>
  <c r="G3559" i="53"/>
  <c r="A3560" i="53"/>
  <c r="B3560" i="53"/>
  <c r="C3560" i="53"/>
  <c r="D3560" i="53"/>
  <c r="E3560" i="53"/>
  <c r="F3560" i="53"/>
  <c r="G3560" i="53"/>
  <c r="A3561" i="53"/>
  <c r="B3561" i="53"/>
  <c r="C3561" i="53"/>
  <c r="D3561" i="53"/>
  <c r="E3561" i="53"/>
  <c r="F3561" i="53"/>
  <c r="G3561" i="53"/>
  <c r="A3562" i="53"/>
  <c r="B3562" i="53"/>
  <c r="C3562" i="53"/>
  <c r="D3562" i="53"/>
  <c r="E3562" i="53"/>
  <c r="F3562" i="53"/>
  <c r="G3562" i="53"/>
  <c r="A3563" i="53"/>
  <c r="B3563" i="53"/>
  <c r="C3563" i="53"/>
  <c r="D3563" i="53"/>
  <c r="E3563" i="53"/>
  <c r="F3563" i="53"/>
  <c r="G3563" i="53"/>
  <c r="A3564" i="53"/>
  <c r="B3564" i="53"/>
  <c r="C3564" i="53"/>
  <c r="D3564" i="53"/>
  <c r="E3564" i="53"/>
  <c r="F3564" i="53"/>
  <c r="G3564" i="53"/>
  <c r="A3565" i="53"/>
  <c r="B3565" i="53"/>
  <c r="C3565" i="53"/>
  <c r="D3565" i="53"/>
  <c r="E3565" i="53"/>
  <c r="F3565" i="53"/>
  <c r="G3565" i="53"/>
  <c r="A3566" i="53"/>
  <c r="B3566" i="53"/>
  <c r="C3566" i="53"/>
  <c r="D3566" i="53"/>
  <c r="E3566" i="53"/>
  <c r="F3566" i="53"/>
  <c r="G3566" i="53"/>
  <c r="A3567" i="53"/>
  <c r="B3567" i="53"/>
  <c r="C3567" i="53"/>
  <c r="D3567" i="53"/>
  <c r="E3567" i="53"/>
  <c r="F3567" i="53"/>
  <c r="G3567" i="53"/>
  <c r="A3568" i="53"/>
  <c r="B3568" i="53"/>
  <c r="C3568" i="53"/>
  <c r="D3568" i="53"/>
  <c r="E3568" i="53"/>
  <c r="F3568" i="53"/>
  <c r="G3568" i="53"/>
  <c r="A3569" i="53"/>
  <c r="B3569" i="53"/>
  <c r="C3569" i="53"/>
  <c r="D3569" i="53"/>
  <c r="E3569" i="53"/>
  <c r="F3569" i="53"/>
  <c r="G3569" i="53"/>
  <c r="A3570" i="53"/>
  <c r="B3570" i="53"/>
  <c r="C3570" i="53"/>
  <c r="D3570" i="53"/>
  <c r="E3570" i="53"/>
  <c r="F3570" i="53"/>
  <c r="G3570" i="53"/>
  <c r="A3571" i="53"/>
  <c r="B3571" i="53"/>
  <c r="C3571" i="53"/>
  <c r="D3571" i="53"/>
  <c r="E3571" i="53"/>
  <c r="F3571" i="53"/>
  <c r="G3571" i="53"/>
  <c r="A3572" i="53"/>
  <c r="B3572" i="53"/>
  <c r="C3572" i="53"/>
  <c r="D3572" i="53"/>
  <c r="E3572" i="53"/>
  <c r="F3572" i="53"/>
  <c r="G3572" i="53"/>
  <c r="A3573" i="53"/>
  <c r="B3573" i="53"/>
  <c r="C3573" i="53"/>
  <c r="D3573" i="53"/>
  <c r="E3573" i="53"/>
  <c r="F3573" i="53"/>
  <c r="G3573" i="53"/>
  <c r="A3574" i="53"/>
  <c r="B3574" i="53"/>
  <c r="C3574" i="53"/>
  <c r="D3574" i="53"/>
  <c r="E3574" i="53"/>
  <c r="F3574" i="53"/>
  <c r="G3574" i="53"/>
  <c r="A3575" i="53"/>
  <c r="B3575" i="53"/>
  <c r="C3575" i="53"/>
  <c r="D3575" i="53"/>
  <c r="E3575" i="53"/>
  <c r="F3575" i="53"/>
  <c r="G3575" i="53"/>
  <c r="A3576" i="53"/>
  <c r="B3576" i="53"/>
  <c r="C3576" i="53"/>
  <c r="D3576" i="53"/>
  <c r="E3576" i="53"/>
  <c r="F3576" i="53"/>
  <c r="G3576" i="53"/>
  <c r="A3577" i="53"/>
  <c r="B3577" i="53"/>
  <c r="C3577" i="53"/>
  <c r="D3577" i="53"/>
  <c r="E3577" i="53"/>
  <c r="F3577" i="53"/>
  <c r="G3577" i="53"/>
  <c r="A3578" i="53"/>
  <c r="B3578" i="53"/>
  <c r="C3578" i="53"/>
  <c r="D3578" i="53"/>
  <c r="E3578" i="53"/>
  <c r="F3578" i="53"/>
  <c r="G3578" i="53"/>
  <c r="A3579" i="53"/>
  <c r="B3579" i="53"/>
  <c r="C3579" i="53"/>
  <c r="D3579" i="53"/>
  <c r="E3579" i="53"/>
  <c r="F3579" i="53"/>
  <c r="G3579" i="53"/>
  <c r="A3580" i="53"/>
  <c r="B3580" i="53"/>
  <c r="C3580" i="53"/>
  <c r="D3580" i="53"/>
  <c r="E3580" i="53"/>
  <c r="F3580" i="53"/>
  <c r="G3580" i="53"/>
  <c r="A3581" i="53"/>
  <c r="B3581" i="53"/>
  <c r="C3581" i="53"/>
  <c r="D3581" i="53"/>
  <c r="E3581" i="53"/>
  <c r="F3581" i="53"/>
  <c r="G3581" i="53"/>
  <c r="A3582" i="53"/>
  <c r="B3582" i="53"/>
  <c r="C3582" i="53"/>
  <c r="D3582" i="53"/>
  <c r="E3582" i="53"/>
  <c r="F3582" i="53"/>
  <c r="G3582" i="53"/>
  <c r="A3583" i="53"/>
  <c r="B3583" i="53"/>
  <c r="C3583" i="53"/>
  <c r="D3583" i="53"/>
  <c r="E3583" i="53"/>
  <c r="F3583" i="53"/>
  <c r="G3583" i="53"/>
  <c r="A3584" i="53"/>
  <c r="B3584" i="53"/>
  <c r="C3584" i="53"/>
  <c r="D3584" i="53"/>
  <c r="E3584" i="53"/>
  <c r="F3584" i="53"/>
  <c r="G3584" i="53"/>
  <c r="A3585" i="53"/>
  <c r="B3585" i="53"/>
  <c r="C3585" i="53"/>
  <c r="D3585" i="53"/>
  <c r="E3585" i="53"/>
  <c r="F3585" i="53"/>
  <c r="G3585" i="53"/>
  <c r="A3586" i="53"/>
  <c r="B3586" i="53"/>
  <c r="C3586" i="53"/>
  <c r="D3586" i="53"/>
  <c r="E3586" i="53"/>
  <c r="F3586" i="53"/>
  <c r="G3586" i="53"/>
  <c r="A3587" i="53"/>
  <c r="B3587" i="53"/>
  <c r="C3587" i="53"/>
  <c r="D3587" i="53"/>
  <c r="E3587" i="53"/>
  <c r="F3587" i="53"/>
  <c r="G3587" i="53"/>
  <c r="A3588" i="53"/>
  <c r="B3588" i="53"/>
  <c r="C3588" i="53"/>
  <c r="D3588" i="53"/>
  <c r="E3588" i="53"/>
  <c r="F3588" i="53"/>
  <c r="G3588" i="53"/>
  <c r="A3589" i="53"/>
  <c r="B3589" i="53"/>
  <c r="C3589" i="53"/>
  <c r="D3589" i="53"/>
  <c r="E3589" i="53"/>
  <c r="F3589" i="53"/>
  <c r="G3589" i="53"/>
  <c r="A3590" i="53"/>
  <c r="B3590" i="53"/>
  <c r="C3590" i="53"/>
  <c r="D3590" i="53"/>
  <c r="E3590" i="53"/>
  <c r="F3590" i="53"/>
  <c r="G3590" i="53"/>
  <c r="A3591" i="53"/>
  <c r="B3591" i="53"/>
  <c r="C3591" i="53"/>
  <c r="D3591" i="53"/>
  <c r="E3591" i="53"/>
  <c r="F3591" i="53"/>
  <c r="G3591" i="53"/>
  <c r="A3592" i="53"/>
  <c r="B3592" i="53"/>
  <c r="C3592" i="53"/>
  <c r="D3592" i="53"/>
  <c r="E3592" i="53"/>
  <c r="F3592" i="53"/>
  <c r="G3592" i="53"/>
  <c r="A3593" i="53"/>
  <c r="B3593" i="53"/>
  <c r="C3593" i="53"/>
  <c r="D3593" i="53"/>
  <c r="E3593" i="53"/>
  <c r="F3593" i="53"/>
  <c r="G3593" i="53"/>
  <c r="A3594" i="53"/>
  <c r="B3594" i="53"/>
  <c r="C3594" i="53"/>
  <c r="D3594" i="53"/>
  <c r="E3594" i="53"/>
  <c r="F3594" i="53"/>
  <c r="G3594" i="53"/>
  <c r="A3595" i="53"/>
  <c r="B3595" i="53"/>
  <c r="C3595" i="53"/>
  <c r="D3595" i="53"/>
  <c r="E3595" i="53"/>
  <c r="F3595" i="53"/>
  <c r="G3595" i="53"/>
  <c r="A3596" i="53"/>
  <c r="B3596" i="53"/>
  <c r="C3596" i="53"/>
  <c r="D3596" i="53"/>
  <c r="E3596" i="53"/>
  <c r="F3596" i="53"/>
  <c r="G3596" i="53"/>
  <c r="A3597" i="53"/>
  <c r="B3597" i="53"/>
  <c r="C3597" i="53"/>
  <c r="D3597" i="53"/>
  <c r="E3597" i="53"/>
  <c r="F3597" i="53"/>
  <c r="G3597" i="53"/>
  <c r="A3598" i="53"/>
  <c r="B3598" i="53"/>
  <c r="C3598" i="53"/>
  <c r="D3598" i="53"/>
  <c r="E3598" i="53"/>
  <c r="F3598" i="53"/>
  <c r="G3598" i="53"/>
  <c r="A3599" i="53"/>
  <c r="B3599" i="53"/>
  <c r="C3599" i="53"/>
  <c r="D3599" i="53"/>
  <c r="E3599" i="53"/>
  <c r="F3599" i="53"/>
  <c r="G3599" i="53"/>
  <c r="A3600" i="53"/>
  <c r="B3600" i="53"/>
  <c r="C3600" i="53"/>
  <c r="D3600" i="53"/>
  <c r="E3600" i="53"/>
  <c r="F3600" i="53"/>
  <c r="G3600" i="53"/>
  <c r="A3601" i="53"/>
  <c r="B3601" i="53"/>
  <c r="C3601" i="53"/>
  <c r="D3601" i="53"/>
  <c r="E3601" i="53"/>
  <c r="F3601" i="53"/>
  <c r="G3601" i="53"/>
  <c r="A3602" i="53"/>
  <c r="B3602" i="53"/>
  <c r="C3602" i="53"/>
  <c r="D3602" i="53"/>
  <c r="E3602" i="53"/>
  <c r="F3602" i="53"/>
  <c r="G3602" i="53"/>
  <c r="A3603" i="53"/>
  <c r="B3603" i="53"/>
  <c r="C3603" i="53"/>
  <c r="D3603" i="53"/>
  <c r="E3603" i="53"/>
  <c r="F3603" i="53"/>
  <c r="G3603" i="53"/>
  <c r="A3604" i="53"/>
  <c r="B3604" i="53"/>
  <c r="C3604" i="53"/>
  <c r="D3604" i="53"/>
  <c r="E3604" i="53"/>
  <c r="F3604" i="53"/>
  <c r="G3604" i="53"/>
  <c r="A3605" i="53"/>
  <c r="B3605" i="53"/>
  <c r="C3605" i="53"/>
  <c r="D3605" i="53"/>
  <c r="E3605" i="53"/>
  <c r="F3605" i="53"/>
  <c r="G3605" i="53"/>
  <c r="A3606" i="53"/>
  <c r="B3606" i="53"/>
  <c r="C3606" i="53"/>
  <c r="D3606" i="53"/>
  <c r="E3606" i="53"/>
  <c r="F3606" i="53"/>
  <c r="G3606" i="53"/>
  <c r="A3607" i="53"/>
  <c r="B3607" i="53"/>
  <c r="C3607" i="53"/>
  <c r="D3607" i="53"/>
  <c r="E3607" i="53"/>
  <c r="F3607" i="53"/>
  <c r="G3607" i="53"/>
  <c r="A3608" i="53"/>
  <c r="B3608" i="53"/>
  <c r="C3608" i="53"/>
  <c r="D3608" i="53"/>
  <c r="E3608" i="53"/>
  <c r="F3608" i="53"/>
  <c r="G3608" i="53"/>
  <c r="A3609" i="53"/>
  <c r="B3609" i="53"/>
  <c r="C3609" i="53"/>
  <c r="D3609" i="53"/>
  <c r="E3609" i="53"/>
  <c r="F3609" i="53"/>
  <c r="G3609" i="53"/>
  <c r="A3610" i="53"/>
  <c r="B3610" i="53"/>
  <c r="C3610" i="53"/>
  <c r="D3610" i="53"/>
  <c r="E3610" i="53"/>
  <c r="F3610" i="53"/>
  <c r="G3610" i="53"/>
  <c r="A3611" i="53"/>
  <c r="B3611" i="53"/>
  <c r="C3611" i="53"/>
  <c r="D3611" i="53"/>
  <c r="E3611" i="53"/>
  <c r="F3611" i="53"/>
  <c r="G3611" i="53"/>
  <c r="A3612" i="53"/>
  <c r="B3612" i="53"/>
  <c r="C3612" i="53"/>
  <c r="D3612" i="53"/>
  <c r="E3612" i="53"/>
  <c r="F3612" i="53"/>
  <c r="G3612" i="53"/>
  <c r="A3613" i="53"/>
  <c r="B3613" i="53"/>
  <c r="C3613" i="53"/>
  <c r="D3613" i="53"/>
  <c r="E3613" i="53"/>
  <c r="F3613" i="53"/>
  <c r="G3613" i="53"/>
  <c r="A3614" i="53"/>
  <c r="B3614" i="53"/>
  <c r="C3614" i="53"/>
  <c r="D3614" i="53"/>
  <c r="E3614" i="53"/>
  <c r="F3614" i="53"/>
  <c r="G3614" i="53"/>
  <c r="A3615" i="53"/>
  <c r="B3615" i="53"/>
  <c r="C3615" i="53"/>
  <c r="D3615" i="53"/>
  <c r="E3615" i="53"/>
  <c r="F3615" i="53"/>
  <c r="G3615" i="53"/>
  <c r="A3616" i="53"/>
  <c r="B3616" i="53"/>
  <c r="C3616" i="53"/>
  <c r="D3616" i="53"/>
  <c r="E3616" i="53"/>
  <c r="F3616" i="53"/>
  <c r="G3616" i="53"/>
  <c r="A3617" i="53"/>
  <c r="B3617" i="53"/>
  <c r="C3617" i="53"/>
  <c r="D3617" i="53"/>
  <c r="E3617" i="53"/>
  <c r="F3617" i="53"/>
  <c r="G3617" i="53"/>
  <c r="A3618" i="53"/>
  <c r="B3618" i="53"/>
  <c r="C3618" i="53"/>
  <c r="D3618" i="53"/>
  <c r="E3618" i="53"/>
  <c r="F3618" i="53"/>
  <c r="G3618" i="53"/>
  <c r="A3619" i="53"/>
  <c r="B3619" i="53"/>
  <c r="C3619" i="53"/>
  <c r="D3619" i="53"/>
  <c r="E3619" i="53"/>
  <c r="F3619" i="53"/>
  <c r="G3619" i="53"/>
  <c r="A3620" i="53"/>
  <c r="B3620" i="53"/>
  <c r="C3620" i="53"/>
  <c r="D3620" i="53"/>
  <c r="E3620" i="53"/>
  <c r="F3620" i="53"/>
  <c r="G3620" i="53"/>
  <c r="A3621" i="53"/>
  <c r="B3621" i="53"/>
  <c r="C3621" i="53"/>
  <c r="D3621" i="53"/>
  <c r="E3621" i="53"/>
  <c r="F3621" i="53"/>
  <c r="G3621" i="53"/>
  <c r="A3622" i="53"/>
  <c r="B3622" i="53"/>
  <c r="C3622" i="53"/>
  <c r="D3622" i="53"/>
  <c r="E3622" i="53"/>
  <c r="F3622" i="53"/>
  <c r="G3622" i="53"/>
  <c r="A3623" i="53"/>
  <c r="B3623" i="53"/>
  <c r="C3623" i="53"/>
  <c r="D3623" i="53"/>
  <c r="E3623" i="53"/>
  <c r="F3623" i="53"/>
  <c r="G3623" i="53"/>
  <c r="A3624" i="53"/>
  <c r="B3624" i="53"/>
  <c r="C3624" i="53"/>
  <c r="D3624" i="53"/>
  <c r="E3624" i="53"/>
  <c r="F3624" i="53"/>
  <c r="G3624" i="53"/>
  <c r="A3625" i="53"/>
  <c r="B3625" i="53"/>
  <c r="C3625" i="53"/>
  <c r="D3625" i="53"/>
  <c r="E3625" i="53"/>
  <c r="F3625" i="53"/>
  <c r="G3625" i="53"/>
  <c r="A3626" i="53"/>
  <c r="B3626" i="53"/>
  <c r="C3626" i="53"/>
  <c r="D3626" i="53"/>
  <c r="E3626" i="53"/>
  <c r="F3626" i="53"/>
  <c r="G3626" i="53"/>
  <c r="A3627" i="53"/>
  <c r="B3627" i="53"/>
  <c r="C3627" i="53"/>
  <c r="D3627" i="53"/>
  <c r="E3627" i="53"/>
  <c r="F3627" i="53"/>
  <c r="G3627" i="53"/>
  <c r="A3628" i="53"/>
  <c r="B3628" i="53"/>
  <c r="C3628" i="53"/>
  <c r="D3628" i="53"/>
  <c r="E3628" i="53"/>
  <c r="F3628" i="53"/>
  <c r="G3628" i="53"/>
  <c r="A3629" i="53"/>
  <c r="B3629" i="53"/>
  <c r="C3629" i="53"/>
  <c r="D3629" i="53"/>
  <c r="E3629" i="53"/>
  <c r="F3629" i="53"/>
  <c r="G3629" i="53"/>
  <c r="A3630" i="53"/>
  <c r="B3630" i="53"/>
  <c r="C3630" i="53"/>
  <c r="D3630" i="53"/>
  <c r="E3630" i="53"/>
  <c r="F3630" i="53"/>
  <c r="G3630" i="53"/>
  <c r="A3631" i="53"/>
  <c r="B3631" i="53"/>
  <c r="C3631" i="53"/>
  <c r="D3631" i="53"/>
  <c r="E3631" i="53"/>
  <c r="F3631" i="53"/>
  <c r="G3631" i="53"/>
  <c r="A3632" i="53"/>
  <c r="B3632" i="53"/>
  <c r="C3632" i="53"/>
  <c r="D3632" i="53"/>
  <c r="E3632" i="53"/>
  <c r="F3632" i="53"/>
  <c r="G3632" i="53"/>
  <c r="A3633" i="53"/>
  <c r="B3633" i="53"/>
  <c r="C3633" i="53"/>
  <c r="D3633" i="53"/>
  <c r="E3633" i="53"/>
  <c r="F3633" i="53"/>
  <c r="G3633" i="53"/>
  <c r="A3634" i="53"/>
  <c r="B3634" i="53"/>
  <c r="C3634" i="53"/>
  <c r="D3634" i="53"/>
  <c r="E3634" i="53"/>
  <c r="F3634" i="53"/>
  <c r="G3634" i="53"/>
  <c r="A3635" i="53"/>
  <c r="B3635" i="53"/>
  <c r="C3635" i="53"/>
  <c r="D3635" i="53"/>
  <c r="E3635" i="53"/>
  <c r="F3635" i="53"/>
  <c r="G3635" i="53"/>
  <c r="A3636" i="53"/>
  <c r="B3636" i="53"/>
  <c r="C3636" i="53"/>
  <c r="D3636" i="53"/>
  <c r="E3636" i="53"/>
  <c r="F3636" i="53"/>
  <c r="G3636" i="53"/>
  <c r="A3637" i="53"/>
  <c r="B3637" i="53"/>
  <c r="C3637" i="53"/>
  <c r="D3637" i="53"/>
  <c r="E3637" i="53"/>
  <c r="F3637" i="53"/>
  <c r="G3637" i="53"/>
  <c r="A3638" i="53"/>
  <c r="B3638" i="53"/>
  <c r="C3638" i="53"/>
  <c r="D3638" i="53"/>
  <c r="E3638" i="53"/>
  <c r="F3638" i="53"/>
  <c r="G3638" i="53"/>
  <c r="A3639" i="53"/>
  <c r="B3639" i="53"/>
  <c r="C3639" i="53"/>
  <c r="D3639" i="53"/>
  <c r="E3639" i="53"/>
  <c r="F3639" i="53"/>
  <c r="G3639" i="53"/>
  <c r="A3640" i="53"/>
  <c r="B3640" i="53"/>
  <c r="C3640" i="53"/>
  <c r="D3640" i="53"/>
  <c r="E3640" i="53"/>
  <c r="F3640" i="53"/>
  <c r="G3640" i="53"/>
  <c r="A3641" i="53"/>
  <c r="B3641" i="53"/>
  <c r="C3641" i="53"/>
  <c r="D3641" i="53"/>
  <c r="E3641" i="53"/>
  <c r="F3641" i="53"/>
  <c r="G3641" i="53"/>
  <c r="A3642" i="53"/>
  <c r="B3642" i="53"/>
  <c r="C3642" i="53"/>
  <c r="D3642" i="53"/>
  <c r="E3642" i="53"/>
  <c r="F3642" i="53"/>
  <c r="G3642" i="53"/>
  <c r="A3643" i="53"/>
  <c r="B3643" i="53"/>
  <c r="C3643" i="53"/>
  <c r="D3643" i="53"/>
  <c r="E3643" i="53"/>
  <c r="F3643" i="53"/>
  <c r="G3643" i="53"/>
  <c r="A3644" i="53"/>
  <c r="B3644" i="53"/>
  <c r="C3644" i="53"/>
  <c r="D3644" i="53"/>
  <c r="E3644" i="53"/>
  <c r="F3644" i="53"/>
  <c r="G3644" i="53"/>
  <c r="A3645" i="53"/>
  <c r="B3645" i="53"/>
  <c r="C3645" i="53"/>
  <c r="D3645" i="53"/>
  <c r="E3645" i="53"/>
  <c r="F3645" i="53"/>
  <c r="G3645" i="53"/>
  <c r="A3646" i="53"/>
  <c r="B3646" i="53"/>
  <c r="C3646" i="53"/>
  <c r="D3646" i="53"/>
  <c r="E3646" i="53"/>
  <c r="F3646" i="53"/>
  <c r="G3646" i="53"/>
  <c r="A3647" i="53"/>
  <c r="B3647" i="53"/>
  <c r="C3647" i="53"/>
  <c r="D3647" i="53"/>
  <c r="E3647" i="53"/>
  <c r="F3647" i="53"/>
  <c r="G3647" i="53"/>
  <c r="A3648" i="53"/>
  <c r="B3648" i="53"/>
  <c r="C3648" i="53"/>
  <c r="D3648" i="53"/>
  <c r="E3648" i="53"/>
  <c r="F3648" i="53"/>
  <c r="G3648" i="53"/>
  <c r="A3649" i="53"/>
  <c r="B3649" i="53"/>
  <c r="C3649" i="53"/>
  <c r="D3649" i="53"/>
  <c r="E3649" i="53"/>
  <c r="F3649" i="53"/>
  <c r="G3649" i="53"/>
  <c r="A3650" i="53"/>
  <c r="B3650" i="53"/>
  <c r="C3650" i="53"/>
  <c r="D3650" i="53"/>
  <c r="E3650" i="53"/>
  <c r="F3650" i="53"/>
  <c r="G3650" i="53"/>
  <c r="A3651" i="53"/>
  <c r="B3651" i="53"/>
  <c r="C3651" i="53"/>
  <c r="D3651" i="53"/>
  <c r="E3651" i="53"/>
  <c r="F3651" i="53"/>
  <c r="G3651" i="53"/>
  <c r="A3652" i="53"/>
  <c r="B3652" i="53"/>
  <c r="C3652" i="53"/>
  <c r="D3652" i="53"/>
  <c r="E3652" i="53"/>
  <c r="F3652" i="53"/>
  <c r="G3652" i="53"/>
  <c r="A3653" i="53"/>
  <c r="B3653" i="53"/>
  <c r="C3653" i="53"/>
  <c r="D3653" i="53"/>
  <c r="E3653" i="53"/>
  <c r="F3653" i="53"/>
  <c r="G3653" i="53"/>
  <c r="A3654" i="53"/>
  <c r="B3654" i="53"/>
  <c r="C3654" i="53"/>
  <c r="D3654" i="53"/>
  <c r="E3654" i="53"/>
  <c r="F3654" i="53"/>
  <c r="G3654" i="53"/>
  <c r="A3655" i="53"/>
  <c r="B3655" i="53"/>
  <c r="C3655" i="53"/>
  <c r="D3655" i="53"/>
  <c r="E3655" i="53"/>
  <c r="F3655" i="53"/>
  <c r="G3655" i="53"/>
  <c r="A3656" i="53"/>
  <c r="B3656" i="53"/>
  <c r="C3656" i="53"/>
  <c r="D3656" i="53"/>
  <c r="E3656" i="53"/>
  <c r="F3656" i="53"/>
  <c r="G3656" i="53"/>
  <c r="A3657" i="53"/>
  <c r="B3657" i="53"/>
  <c r="C3657" i="53"/>
  <c r="D3657" i="53"/>
  <c r="E3657" i="53"/>
  <c r="F3657" i="53"/>
  <c r="G3657" i="53"/>
  <c r="A3658" i="53"/>
  <c r="B3658" i="53"/>
  <c r="C3658" i="53"/>
  <c r="D3658" i="53"/>
  <c r="E3658" i="53"/>
  <c r="F3658" i="53"/>
  <c r="G3658" i="53"/>
  <c r="A3659" i="53"/>
  <c r="B3659" i="53"/>
  <c r="C3659" i="53"/>
  <c r="D3659" i="53"/>
  <c r="E3659" i="53"/>
  <c r="F3659" i="53"/>
  <c r="G3659" i="53"/>
  <c r="A3660" i="53"/>
  <c r="B3660" i="53"/>
  <c r="C3660" i="53"/>
  <c r="D3660" i="53"/>
  <c r="E3660" i="53"/>
  <c r="F3660" i="53"/>
  <c r="G3660" i="53"/>
  <c r="A3661" i="53"/>
  <c r="B3661" i="53"/>
  <c r="C3661" i="53"/>
  <c r="D3661" i="53"/>
  <c r="E3661" i="53"/>
  <c r="F3661" i="53"/>
  <c r="G3661" i="53"/>
  <c r="A3662" i="53"/>
  <c r="B3662" i="53"/>
  <c r="C3662" i="53"/>
  <c r="D3662" i="53"/>
  <c r="E3662" i="53"/>
  <c r="F3662" i="53"/>
  <c r="G3662" i="53"/>
  <c r="A3663" i="53"/>
  <c r="B3663" i="53"/>
  <c r="C3663" i="53"/>
  <c r="D3663" i="53"/>
  <c r="E3663" i="53"/>
  <c r="F3663" i="53"/>
  <c r="G3663" i="53"/>
  <c r="A3664" i="53"/>
  <c r="B3664" i="53"/>
  <c r="C3664" i="53"/>
  <c r="D3664" i="53"/>
  <c r="E3664" i="53"/>
  <c r="F3664" i="53"/>
  <c r="G3664" i="53"/>
  <c r="A3665" i="53"/>
  <c r="B3665" i="53"/>
  <c r="C3665" i="53"/>
  <c r="D3665" i="53"/>
  <c r="E3665" i="53"/>
  <c r="F3665" i="53"/>
  <c r="G3665" i="53"/>
  <c r="A3666" i="53"/>
  <c r="B3666" i="53"/>
  <c r="C3666" i="53"/>
  <c r="D3666" i="53"/>
  <c r="E3666" i="53"/>
  <c r="F3666" i="53"/>
  <c r="G3666" i="53"/>
  <c r="A3667" i="53"/>
  <c r="B3667" i="53"/>
  <c r="C3667" i="53"/>
  <c r="D3667" i="53"/>
  <c r="E3667" i="53"/>
  <c r="F3667" i="53"/>
  <c r="G3667" i="53"/>
  <c r="A3668" i="53"/>
  <c r="B3668" i="53"/>
  <c r="C3668" i="53"/>
  <c r="D3668" i="53"/>
  <c r="E3668" i="53"/>
  <c r="F3668" i="53"/>
  <c r="G3668" i="53"/>
  <c r="A3669" i="53"/>
  <c r="B3669" i="53"/>
  <c r="C3669" i="53"/>
  <c r="D3669" i="53"/>
  <c r="E3669" i="53"/>
  <c r="F3669" i="53"/>
  <c r="G3669" i="53"/>
  <c r="A3670" i="53"/>
  <c r="B3670" i="53"/>
  <c r="C3670" i="53"/>
  <c r="D3670" i="53"/>
  <c r="E3670" i="53"/>
  <c r="F3670" i="53"/>
  <c r="G3670" i="53"/>
  <c r="A3671" i="53"/>
  <c r="B3671" i="53"/>
  <c r="C3671" i="53"/>
  <c r="D3671" i="53"/>
  <c r="E3671" i="53"/>
  <c r="F3671" i="53"/>
  <c r="G3671" i="53"/>
  <c r="A3672" i="53"/>
  <c r="B3672" i="53"/>
  <c r="C3672" i="53"/>
  <c r="D3672" i="53"/>
  <c r="E3672" i="53"/>
  <c r="F3672" i="53"/>
  <c r="G3672" i="53"/>
  <c r="A3673" i="53"/>
  <c r="B3673" i="53"/>
  <c r="C3673" i="53"/>
  <c r="D3673" i="53"/>
  <c r="E3673" i="53"/>
  <c r="F3673" i="53"/>
  <c r="G3673" i="53"/>
  <c r="A3674" i="53"/>
  <c r="B3674" i="53"/>
  <c r="C3674" i="53"/>
  <c r="D3674" i="53"/>
  <c r="E3674" i="53"/>
  <c r="F3674" i="53"/>
  <c r="G3674" i="53"/>
  <c r="A3675" i="53"/>
  <c r="B3675" i="53"/>
  <c r="C3675" i="53"/>
  <c r="D3675" i="53"/>
  <c r="E3675" i="53"/>
  <c r="F3675" i="53"/>
  <c r="G3675" i="53"/>
  <c r="A3676" i="53"/>
  <c r="B3676" i="53"/>
  <c r="C3676" i="53"/>
  <c r="D3676" i="53"/>
  <c r="E3676" i="53"/>
  <c r="F3676" i="53"/>
  <c r="G3676" i="53"/>
  <c r="A3677" i="53"/>
  <c r="B3677" i="53"/>
  <c r="C3677" i="53"/>
  <c r="D3677" i="53"/>
  <c r="E3677" i="53"/>
  <c r="F3677" i="53"/>
  <c r="G3677" i="53"/>
  <c r="A3678" i="53"/>
  <c r="B3678" i="53"/>
  <c r="C3678" i="53"/>
  <c r="D3678" i="53"/>
  <c r="E3678" i="53"/>
  <c r="F3678" i="53"/>
  <c r="G3678" i="53"/>
  <c r="A3679" i="53"/>
  <c r="B3679" i="53"/>
  <c r="C3679" i="53"/>
  <c r="D3679" i="53"/>
  <c r="E3679" i="53"/>
  <c r="F3679" i="53"/>
  <c r="G3679" i="53"/>
  <c r="A3680" i="53"/>
  <c r="B3680" i="53"/>
  <c r="C3680" i="53"/>
  <c r="D3680" i="53"/>
  <c r="E3680" i="53"/>
  <c r="F3680" i="53"/>
  <c r="G3680" i="53"/>
  <c r="A3681" i="53"/>
  <c r="B3681" i="53"/>
  <c r="C3681" i="53"/>
  <c r="D3681" i="53"/>
  <c r="E3681" i="53"/>
  <c r="F3681" i="53"/>
  <c r="G3681" i="53"/>
  <c r="A3682" i="53"/>
  <c r="B3682" i="53"/>
  <c r="C3682" i="53"/>
  <c r="D3682" i="53"/>
  <c r="E3682" i="53"/>
  <c r="F3682" i="53"/>
  <c r="G3682" i="53"/>
  <c r="A3683" i="53"/>
  <c r="B3683" i="53"/>
  <c r="C3683" i="53"/>
  <c r="D3683" i="53"/>
  <c r="E3683" i="53"/>
  <c r="F3683" i="53"/>
  <c r="G3683" i="53"/>
  <c r="A3684" i="53"/>
  <c r="B3684" i="53"/>
  <c r="C3684" i="53"/>
  <c r="D3684" i="53"/>
  <c r="E3684" i="53"/>
  <c r="F3684" i="53"/>
  <c r="G3684" i="53"/>
  <c r="A3685" i="53"/>
  <c r="B3685" i="53"/>
  <c r="C3685" i="53"/>
  <c r="D3685" i="53"/>
  <c r="E3685" i="53"/>
  <c r="F3685" i="53"/>
  <c r="G3685" i="53"/>
  <c r="A3686" i="53"/>
  <c r="B3686" i="53"/>
  <c r="C3686" i="53"/>
  <c r="D3686" i="53"/>
  <c r="E3686" i="53"/>
  <c r="F3686" i="53"/>
  <c r="G3686" i="53"/>
  <c r="A3687" i="53"/>
  <c r="B3687" i="53"/>
  <c r="C3687" i="53"/>
  <c r="D3687" i="53"/>
  <c r="E3687" i="53"/>
  <c r="F3687" i="53"/>
  <c r="G3687" i="53"/>
  <c r="A3688" i="53"/>
  <c r="B3688" i="53"/>
  <c r="C3688" i="53"/>
  <c r="D3688" i="53"/>
  <c r="E3688" i="53"/>
  <c r="F3688" i="53"/>
  <c r="G3688" i="53"/>
  <c r="A3689" i="53"/>
  <c r="B3689" i="53"/>
  <c r="C3689" i="53"/>
  <c r="D3689" i="53"/>
  <c r="E3689" i="53"/>
  <c r="F3689" i="53"/>
  <c r="G3689" i="53"/>
  <c r="A3690" i="53"/>
  <c r="B3690" i="53"/>
  <c r="C3690" i="53"/>
  <c r="D3690" i="53"/>
  <c r="E3690" i="53"/>
  <c r="F3690" i="53"/>
  <c r="G3690" i="53"/>
  <c r="A3691" i="53"/>
  <c r="B3691" i="53"/>
  <c r="C3691" i="53"/>
  <c r="D3691" i="53"/>
  <c r="E3691" i="53"/>
  <c r="F3691" i="53"/>
  <c r="G3691" i="53"/>
  <c r="A3692" i="53"/>
  <c r="B3692" i="53"/>
  <c r="C3692" i="53"/>
  <c r="D3692" i="53"/>
  <c r="E3692" i="53"/>
  <c r="F3692" i="53"/>
  <c r="G3692" i="53"/>
  <c r="A3693" i="53"/>
  <c r="B3693" i="53"/>
  <c r="C3693" i="53"/>
  <c r="D3693" i="53"/>
  <c r="E3693" i="53"/>
  <c r="F3693" i="53"/>
  <c r="G3693" i="53"/>
  <c r="A3694" i="53"/>
  <c r="B3694" i="53"/>
  <c r="C3694" i="53"/>
  <c r="D3694" i="53"/>
  <c r="E3694" i="53"/>
  <c r="F3694" i="53"/>
  <c r="G3694" i="53"/>
  <c r="A3695" i="53"/>
  <c r="B3695" i="53"/>
  <c r="C3695" i="53"/>
  <c r="D3695" i="53"/>
  <c r="E3695" i="53"/>
  <c r="F3695" i="53"/>
  <c r="G3695" i="53"/>
  <c r="A3696" i="53"/>
  <c r="B3696" i="53"/>
  <c r="C3696" i="53"/>
  <c r="D3696" i="53"/>
  <c r="E3696" i="53"/>
  <c r="F3696" i="53"/>
  <c r="G3696" i="53"/>
  <c r="A3697" i="53"/>
  <c r="B3697" i="53"/>
  <c r="C3697" i="53"/>
  <c r="D3697" i="53"/>
  <c r="E3697" i="53"/>
  <c r="F3697" i="53"/>
  <c r="G3697" i="53"/>
  <c r="A3698" i="53"/>
  <c r="B3698" i="53"/>
  <c r="C3698" i="53"/>
  <c r="D3698" i="53"/>
  <c r="E3698" i="53"/>
  <c r="F3698" i="53"/>
  <c r="G3698" i="53"/>
  <c r="A3699" i="53"/>
  <c r="B3699" i="53"/>
  <c r="C3699" i="53"/>
  <c r="D3699" i="53"/>
  <c r="E3699" i="53"/>
  <c r="F3699" i="53"/>
  <c r="G3699" i="53"/>
  <c r="A3700" i="53"/>
  <c r="B3700" i="53"/>
  <c r="C3700" i="53"/>
  <c r="D3700" i="53"/>
  <c r="E3700" i="53"/>
  <c r="F3700" i="53"/>
  <c r="G3700" i="53"/>
  <c r="A3701" i="53"/>
  <c r="B3701" i="53"/>
  <c r="C3701" i="53"/>
  <c r="D3701" i="53"/>
  <c r="E3701" i="53"/>
  <c r="F3701" i="53"/>
  <c r="G3701" i="53"/>
  <c r="A3702" i="53"/>
  <c r="B3702" i="53"/>
  <c r="C3702" i="53"/>
  <c r="D3702" i="53"/>
  <c r="E3702" i="53"/>
  <c r="F3702" i="53"/>
  <c r="G3702" i="53"/>
  <c r="A3703" i="53"/>
  <c r="B3703" i="53"/>
  <c r="C3703" i="53"/>
  <c r="D3703" i="53"/>
  <c r="E3703" i="53"/>
  <c r="F3703" i="53"/>
  <c r="G3703" i="53"/>
  <c r="A3704" i="53"/>
  <c r="B3704" i="53"/>
  <c r="C3704" i="53"/>
  <c r="D3704" i="53"/>
  <c r="E3704" i="53"/>
  <c r="F3704" i="53"/>
  <c r="G3704" i="53"/>
  <c r="A3705" i="53"/>
  <c r="B3705" i="53"/>
  <c r="C3705" i="53"/>
  <c r="D3705" i="53"/>
  <c r="E3705" i="53"/>
  <c r="F3705" i="53"/>
  <c r="G3705" i="53"/>
  <c r="A3706" i="53"/>
  <c r="B3706" i="53"/>
  <c r="C3706" i="53"/>
  <c r="D3706" i="53"/>
  <c r="E3706" i="53"/>
  <c r="F3706" i="53"/>
  <c r="G3706" i="53"/>
  <c r="A3707" i="53"/>
  <c r="B3707" i="53"/>
  <c r="C3707" i="53"/>
  <c r="D3707" i="53"/>
  <c r="E3707" i="53"/>
  <c r="F3707" i="53"/>
  <c r="G3707" i="53"/>
  <c r="A3708" i="53"/>
  <c r="B3708" i="53"/>
  <c r="C3708" i="53"/>
  <c r="D3708" i="53"/>
  <c r="E3708" i="53"/>
  <c r="F3708" i="53"/>
  <c r="G3708" i="53"/>
  <c r="A3709" i="53"/>
  <c r="B3709" i="53"/>
  <c r="C3709" i="53"/>
  <c r="D3709" i="53"/>
  <c r="E3709" i="53"/>
  <c r="F3709" i="53"/>
  <c r="G3709" i="53"/>
  <c r="A3710" i="53"/>
  <c r="B3710" i="53"/>
  <c r="C3710" i="53"/>
  <c r="D3710" i="53"/>
  <c r="E3710" i="53"/>
  <c r="F3710" i="53"/>
  <c r="G3710" i="53"/>
  <c r="A3711" i="53"/>
  <c r="B3711" i="53"/>
  <c r="C3711" i="53"/>
  <c r="D3711" i="53"/>
  <c r="E3711" i="53"/>
  <c r="F3711" i="53"/>
  <c r="G3711" i="53"/>
  <c r="A3712" i="53"/>
  <c r="B3712" i="53"/>
  <c r="C3712" i="53"/>
  <c r="D3712" i="53"/>
  <c r="E3712" i="53"/>
  <c r="F3712" i="53"/>
  <c r="G3712" i="53"/>
  <c r="A3713" i="53"/>
  <c r="B3713" i="53"/>
  <c r="C3713" i="53"/>
  <c r="D3713" i="53"/>
  <c r="E3713" i="53"/>
  <c r="F3713" i="53"/>
  <c r="G3713" i="53"/>
  <c r="A3714" i="53"/>
  <c r="B3714" i="53"/>
  <c r="C3714" i="53"/>
  <c r="D3714" i="53"/>
  <c r="E3714" i="53"/>
  <c r="F3714" i="53"/>
  <c r="G3714" i="53"/>
  <c r="A3715" i="53"/>
  <c r="B3715" i="53"/>
  <c r="C3715" i="53"/>
  <c r="D3715" i="53"/>
  <c r="E3715" i="53"/>
  <c r="F3715" i="53"/>
  <c r="G3715" i="53"/>
  <c r="A3716" i="53"/>
  <c r="B3716" i="53"/>
  <c r="C3716" i="53"/>
  <c r="D3716" i="53"/>
  <c r="E3716" i="53"/>
  <c r="F3716" i="53"/>
  <c r="G3716" i="53"/>
  <c r="A3717" i="53"/>
  <c r="B3717" i="53"/>
  <c r="C3717" i="53"/>
  <c r="D3717" i="53"/>
  <c r="E3717" i="53"/>
  <c r="F3717" i="53"/>
  <c r="G3717" i="53"/>
  <c r="A3718" i="53"/>
  <c r="B3718" i="53"/>
  <c r="C3718" i="53"/>
  <c r="D3718" i="53"/>
  <c r="E3718" i="53"/>
  <c r="F3718" i="53"/>
  <c r="G3718" i="53"/>
  <c r="A3719" i="53"/>
  <c r="B3719" i="53"/>
  <c r="C3719" i="53"/>
  <c r="D3719" i="53"/>
  <c r="E3719" i="53"/>
  <c r="F3719" i="53"/>
  <c r="G3719" i="53"/>
  <c r="A3720" i="53"/>
  <c r="B3720" i="53"/>
  <c r="C3720" i="53"/>
  <c r="D3720" i="53"/>
  <c r="E3720" i="53"/>
  <c r="F3720" i="53"/>
  <c r="G3720" i="53"/>
  <c r="A3721" i="53"/>
  <c r="B3721" i="53"/>
  <c r="C3721" i="53"/>
  <c r="D3721" i="53"/>
  <c r="E3721" i="53"/>
  <c r="F3721" i="53"/>
  <c r="G3721" i="53"/>
  <c r="A3722" i="53"/>
  <c r="B3722" i="53"/>
  <c r="C3722" i="53"/>
  <c r="D3722" i="53"/>
  <c r="E3722" i="53"/>
  <c r="F3722" i="53"/>
  <c r="G3722" i="53"/>
  <c r="A3723" i="53"/>
  <c r="B3723" i="53"/>
  <c r="C3723" i="53"/>
  <c r="D3723" i="53"/>
  <c r="E3723" i="53"/>
  <c r="F3723" i="53"/>
  <c r="G3723" i="53"/>
  <c r="A3724" i="53"/>
  <c r="B3724" i="53"/>
  <c r="C3724" i="53"/>
  <c r="D3724" i="53"/>
  <c r="E3724" i="53"/>
  <c r="F3724" i="53"/>
  <c r="G3724" i="53"/>
  <c r="A3725" i="53"/>
  <c r="B3725" i="53"/>
  <c r="C3725" i="53"/>
  <c r="D3725" i="53"/>
  <c r="E3725" i="53"/>
  <c r="F3725" i="53"/>
  <c r="G3725" i="53"/>
  <c r="A3726" i="53"/>
  <c r="B3726" i="53"/>
  <c r="C3726" i="53"/>
  <c r="D3726" i="53"/>
  <c r="E3726" i="53"/>
  <c r="F3726" i="53"/>
  <c r="G3726" i="53"/>
  <c r="A3727" i="53"/>
  <c r="B3727" i="53"/>
  <c r="C3727" i="53"/>
  <c r="D3727" i="53"/>
  <c r="E3727" i="53"/>
  <c r="F3727" i="53"/>
  <c r="G3727" i="53"/>
  <c r="A3728" i="53"/>
  <c r="B3728" i="53"/>
  <c r="C3728" i="53"/>
  <c r="D3728" i="53"/>
  <c r="E3728" i="53"/>
  <c r="F3728" i="53"/>
  <c r="G3728" i="53"/>
  <c r="A3729" i="53"/>
  <c r="B3729" i="53"/>
  <c r="C3729" i="53"/>
  <c r="D3729" i="53"/>
  <c r="E3729" i="53"/>
  <c r="F3729" i="53"/>
  <c r="G3729" i="53"/>
  <c r="A3730" i="53"/>
  <c r="B3730" i="53"/>
  <c r="C3730" i="53"/>
  <c r="D3730" i="53"/>
  <c r="E3730" i="53"/>
  <c r="F3730" i="53"/>
  <c r="G3730" i="53"/>
  <c r="A3731" i="53"/>
  <c r="B3731" i="53"/>
  <c r="C3731" i="53"/>
  <c r="D3731" i="53"/>
  <c r="E3731" i="53"/>
  <c r="F3731" i="53"/>
  <c r="G3731" i="53"/>
  <c r="A3732" i="53"/>
  <c r="B3732" i="53"/>
  <c r="C3732" i="53"/>
  <c r="D3732" i="53"/>
  <c r="E3732" i="53"/>
  <c r="F3732" i="53"/>
  <c r="G3732" i="53"/>
  <c r="A3733" i="53"/>
  <c r="B3733" i="53"/>
  <c r="C3733" i="53"/>
  <c r="D3733" i="53"/>
  <c r="E3733" i="53"/>
  <c r="F3733" i="53"/>
  <c r="G3733" i="53"/>
  <c r="A3734" i="53"/>
  <c r="B3734" i="53"/>
  <c r="C3734" i="53"/>
  <c r="D3734" i="53"/>
  <c r="E3734" i="53"/>
  <c r="F3734" i="53"/>
  <c r="G3734" i="53"/>
  <c r="A3735" i="53"/>
  <c r="B3735" i="53"/>
  <c r="C3735" i="53"/>
  <c r="D3735" i="53"/>
  <c r="E3735" i="53"/>
  <c r="F3735" i="53"/>
  <c r="G3735" i="53"/>
  <c r="A3736" i="53"/>
  <c r="B3736" i="53"/>
  <c r="C3736" i="53"/>
  <c r="D3736" i="53"/>
  <c r="E3736" i="53"/>
  <c r="F3736" i="53"/>
  <c r="G3736" i="53"/>
  <c r="A3737" i="53"/>
  <c r="B3737" i="53"/>
  <c r="C3737" i="53"/>
  <c r="D3737" i="53"/>
  <c r="E3737" i="53"/>
  <c r="F3737" i="53"/>
  <c r="G3737" i="53"/>
  <c r="A3738" i="53"/>
  <c r="B3738" i="53"/>
  <c r="C3738" i="53"/>
  <c r="D3738" i="53"/>
  <c r="E3738" i="53"/>
  <c r="F3738" i="53"/>
  <c r="G3738" i="53"/>
  <c r="A3739" i="53"/>
  <c r="B3739" i="53"/>
  <c r="C3739" i="53"/>
  <c r="D3739" i="53"/>
  <c r="E3739" i="53"/>
  <c r="F3739" i="53"/>
  <c r="G3739" i="53"/>
  <c r="A3740" i="53"/>
  <c r="B3740" i="53"/>
  <c r="C3740" i="53"/>
  <c r="D3740" i="53"/>
  <c r="E3740" i="53"/>
  <c r="F3740" i="53"/>
  <c r="G3740" i="53"/>
  <c r="A3741" i="53"/>
  <c r="B3741" i="53"/>
  <c r="C3741" i="53"/>
  <c r="D3741" i="53"/>
  <c r="E3741" i="53"/>
  <c r="F3741" i="53"/>
  <c r="G3741" i="53"/>
  <c r="A3742" i="53"/>
  <c r="B3742" i="53"/>
  <c r="C3742" i="53"/>
  <c r="D3742" i="53"/>
  <c r="E3742" i="53"/>
  <c r="F3742" i="53"/>
  <c r="G3742" i="53"/>
  <c r="A3743" i="53"/>
  <c r="B3743" i="53"/>
  <c r="C3743" i="53"/>
  <c r="D3743" i="53"/>
  <c r="E3743" i="53"/>
  <c r="F3743" i="53"/>
  <c r="G3743" i="53"/>
  <c r="A3744" i="53"/>
  <c r="B3744" i="53"/>
  <c r="C3744" i="53"/>
  <c r="D3744" i="53"/>
  <c r="E3744" i="53"/>
  <c r="F3744" i="53"/>
  <c r="G3744" i="53"/>
  <c r="A3745" i="53"/>
  <c r="B3745" i="53"/>
  <c r="C3745" i="53"/>
  <c r="D3745" i="53"/>
  <c r="E3745" i="53"/>
  <c r="F3745" i="53"/>
  <c r="G3745" i="53"/>
  <c r="A3746" i="53"/>
  <c r="B3746" i="53"/>
  <c r="C3746" i="53"/>
  <c r="D3746" i="53"/>
  <c r="E3746" i="53"/>
  <c r="F3746" i="53"/>
  <c r="G3746" i="53"/>
  <c r="A3747" i="53"/>
  <c r="B3747" i="53"/>
  <c r="C3747" i="53"/>
  <c r="D3747" i="53"/>
  <c r="E3747" i="53"/>
  <c r="F3747" i="53"/>
  <c r="G3747" i="53"/>
  <c r="A3748" i="53"/>
  <c r="B3748" i="53"/>
  <c r="C3748" i="53"/>
  <c r="D3748" i="53"/>
  <c r="E3748" i="53"/>
  <c r="F3748" i="53"/>
  <c r="G3748" i="53"/>
  <c r="A3749" i="53"/>
  <c r="B3749" i="53"/>
  <c r="C3749" i="53"/>
  <c r="D3749" i="53"/>
  <c r="E3749" i="53"/>
  <c r="F3749" i="53"/>
  <c r="G3749" i="53"/>
  <c r="A3750" i="53"/>
  <c r="B3750" i="53"/>
  <c r="C3750" i="53"/>
  <c r="D3750" i="53"/>
  <c r="E3750" i="53"/>
  <c r="F3750" i="53"/>
  <c r="G3750" i="53"/>
  <c r="A3751" i="53"/>
  <c r="B3751" i="53"/>
  <c r="C3751" i="53"/>
  <c r="D3751" i="53"/>
  <c r="E3751" i="53"/>
  <c r="F3751" i="53"/>
  <c r="G3751" i="53"/>
  <c r="A3752" i="53"/>
  <c r="B3752" i="53"/>
  <c r="C3752" i="53"/>
  <c r="D3752" i="53"/>
  <c r="E3752" i="53"/>
  <c r="F3752" i="53"/>
  <c r="G3752" i="53"/>
  <c r="A3753" i="53"/>
  <c r="B3753" i="53"/>
  <c r="C3753" i="53"/>
  <c r="D3753" i="53"/>
  <c r="E3753" i="53"/>
  <c r="F3753" i="53"/>
  <c r="G3753" i="53"/>
  <c r="A3754" i="53"/>
  <c r="B3754" i="53"/>
  <c r="C3754" i="53"/>
  <c r="D3754" i="53"/>
  <c r="E3754" i="53"/>
  <c r="F3754" i="53"/>
  <c r="G3754" i="53"/>
  <c r="A3755" i="53"/>
  <c r="B3755" i="53"/>
  <c r="C3755" i="53"/>
  <c r="D3755" i="53"/>
  <c r="E3755" i="53"/>
  <c r="F3755" i="53"/>
  <c r="G3755" i="53"/>
  <c r="A3756" i="53"/>
  <c r="B3756" i="53"/>
  <c r="C3756" i="53"/>
  <c r="D3756" i="53"/>
  <c r="E3756" i="53"/>
  <c r="F3756" i="53"/>
  <c r="G3756" i="53"/>
  <c r="A3757" i="53"/>
  <c r="B3757" i="53"/>
  <c r="C3757" i="53"/>
  <c r="D3757" i="53"/>
  <c r="E3757" i="53"/>
  <c r="F3757" i="53"/>
  <c r="G3757" i="53"/>
  <c r="A3758" i="53"/>
  <c r="B3758" i="53"/>
  <c r="C3758" i="53"/>
  <c r="D3758" i="53"/>
  <c r="E3758" i="53"/>
  <c r="F3758" i="53"/>
  <c r="G3758" i="53"/>
  <c r="A3759" i="53"/>
  <c r="B3759" i="53"/>
  <c r="C3759" i="53"/>
  <c r="D3759" i="53"/>
  <c r="E3759" i="53"/>
  <c r="F3759" i="53"/>
  <c r="G3759" i="53"/>
  <c r="A3760" i="53"/>
  <c r="B3760" i="53"/>
  <c r="C3760" i="53"/>
  <c r="D3760" i="53"/>
  <c r="E3760" i="53"/>
  <c r="F3760" i="53"/>
  <c r="G3760" i="53"/>
  <c r="A3761" i="53"/>
  <c r="B3761" i="53"/>
  <c r="C3761" i="53"/>
  <c r="D3761" i="53"/>
  <c r="E3761" i="53"/>
  <c r="F3761" i="53"/>
  <c r="G3761" i="53"/>
  <c r="A3762" i="53"/>
  <c r="B3762" i="53"/>
  <c r="C3762" i="53"/>
  <c r="D3762" i="53"/>
  <c r="E3762" i="53"/>
  <c r="F3762" i="53"/>
  <c r="G3762" i="53"/>
  <c r="A3763" i="53"/>
  <c r="B3763" i="53"/>
  <c r="C3763" i="53"/>
  <c r="D3763" i="53"/>
  <c r="E3763" i="53"/>
  <c r="F3763" i="53"/>
  <c r="G3763" i="53"/>
  <c r="A3764" i="53"/>
  <c r="B3764" i="53"/>
  <c r="C3764" i="53"/>
  <c r="D3764" i="53"/>
  <c r="E3764" i="53"/>
  <c r="F3764" i="53"/>
  <c r="G3764" i="53"/>
  <c r="A3765" i="53"/>
  <c r="B3765" i="53"/>
  <c r="C3765" i="53"/>
  <c r="D3765" i="53"/>
  <c r="E3765" i="53"/>
  <c r="F3765" i="53"/>
  <c r="G3765" i="53"/>
  <c r="A3766" i="53"/>
  <c r="B3766" i="53"/>
  <c r="C3766" i="53"/>
  <c r="D3766" i="53"/>
  <c r="E3766" i="53"/>
  <c r="F3766" i="53"/>
  <c r="G3766" i="53"/>
  <c r="A3767" i="53"/>
  <c r="B3767" i="53"/>
  <c r="C3767" i="53"/>
  <c r="D3767" i="53"/>
  <c r="E3767" i="53"/>
  <c r="F3767" i="53"/>
  <c r="G3767" i="53"/>
  <c r="A3768" i="53"/>
  <c r="B3768" i="53"/>
  <c r="C3768" i="53"/>
  <c r="D3768" i="53"/>
  <c r="E3768" i="53"/>
  <c r="F3768" i="53"/>
  <c r="G3768" i="53"/>
  <c r="A3769" i="53"/>
  <c r="B3769" i="53"/>
  <c r="C3769" i="53"/>
  <c r="D3769" i="53"/>
  <c r="E3769" i="53"/>
  <c r="F3769" i="53"/>
  <c r="G3769" i="53"/>
  <c r="A3779" i="53"/>
  <c r="B3779" i="53"/>
  <c r="C3779" i="53"/>
  <c r="D3779" i="53"/>
  <c r="E3779" i="53"/>
  <c r="F3779" i="53"/>
  <c r="G3779" i="53"/>
  <c r="A3780" i="53"/>
  <c r="B3780" i="53"/>
  <c r="C3780" i="53"/>
  <c r="D3780" i="53"/>
  <c r="E3780" i="53"/>
  <c r="F3780" i="53"/>
  <c r="G3780" i="53"/>
  <c r="A3781" i="53"/>
  <c r="B3781" i="53"/>
  <c r="C3781" i="53"/>
  <c r="D3781" i="53"/>
  <c r="E3781" i="53"/>
  <c r="F3781" i="53"/>
  <c r="G3781" i="53"/>
  <c r="A3782" i="53"/>
  <c r="B3782" i="53"/>
  <c r="C3782" i="53"/>
  <c r="D3782" i="53"/>
  <c r="E3782" i="53"/>
  <c r="F3782" i="53"/>
  <c r="G3782" i="53"/>
  <c r="A3783" i="53"/>
  <c r="B3783" i="53"/>
  <c r="C3783" i="53"/>
  <c r="D3783" i="53"/>
  <c r="E3783" i="53"/>
  <c r="F3783" i="53"/>
  <c r="G3783" i="53"/>
  <c r="A3784" i="53"/>
  <c r="B3784" i="53"/>
  <c r="C3784" i="53"/>
  <c r="D3784" i="53"/>
  <c r="E3784" i="53"/>
  <c r="F3784" i="53"/>
  <c r="G3784" i="53"/>
  <c r="A3785" i="53"/>
  <c r="B3785" i="53"/>
  <c r="C3785" i="53"/>
  <c r="D3785" i="53"/>
  <c r="E3785" i="53"/>
  <c r="F3785" i="53"/>
  <c r="G3785" i="53"/>
  <c r="A3786" i="53"/>
  <c r="B3786" i="53"/>
  <c r="C3786" i="53"/>
  <c r="D3786" i="53"/>
  <c r="E3786" i="53"/>
  <c r="F3786" i="53"/>
  <c r="G3786" i="53"/>
  <c r="A3787" i="53"/>
  <c r="B3787" i="53"/>
  <c r="C3787" i="53"/>
  <c r="D3787" i="53"/>
  <c r="E3787" i="53"/>
  <c r="F3787" i="53"/>
  <c r="G3787" i="53"/>
  <c r="A3788" i="53"/>
  <c r="B3788" i="53"/>
  <c r="C3788" i="53"/>
  <c r="D3788" i="53"/>
  <c r="E3788" i="53"/>
  <c r="F3788" i="53"/>
  <c r="G3788" i="53"/>
  <c r="A3789" i="53"/>
  <c r="B3789" i="53"/>
  <c r="C3789" i="53"/>
  <c r="D3789" i="53"/>
  <c r="E3789" i="53"/>
  <c r="F3789" i="53"/>
  <c r="G3789" i="53"/>
  <c r="A3790" i="53"/>
  <c r="B3790" i="53"/>
  <c r="C3790" i="53"/>
  <c r="D3790" i="53"/>
  <c r="E3790" i="53"/>
  <c r="F3790" i="53"/>
  <c r="G3790" i="53"/>
  <c r="A3791" i="53"/>
  <c r="B3791" i="53"/>
  <c r="C3791" i="53"/>
  <c r="D3791" i="53"/>
  <c r="E3791" i="53"/>
  <c r="F3791" i="53"/>
  <c r="G3791" i="53"/>
  <c r="A3792" i="53"/>
  <c r="B3792" i="53"/>
  <c r="C3792" i="53"/>
  <c r="D3792" i="53"/>
  <c r="E3792" i="53"/>
  <c r="F3792" i="53"/>
  <c r="G3792" i="53"/>
  <c r="A3793" i="53"/>
  <c r="B3793" i="53"/>
  <c r="C3793" i="53"/>
  <c r="D3793" i="53"/>
  <c r="E3793" i="53"/>
  <c r="F3793" i="53"/>
  <c r="G3793" i="53"/>
  <c r="A3794" i="53"/>
  <c r="B3794" i="53"/>
  <c r="C3794" i="53"/>
  <c r="D3794" i="53"/>
  <c r="E3794" i="53"/>
  <c r="F3794" i="53"/>
  <c r="G3794" i="53"/>
  <c r="A3795" i="53"/>
  <c r="B3795" i="53"/>
  <c r="C3795" i="53"/>
  <c r="D3795" i="53"/>
  <c r="E3795" i="53"/>
  <c r="F3795" i="53"/>
  <c r="G3795" i="53"/>
  <c r="A3796" i="53"/>
  <c r="B3796" i="53"/>
  <c r="C3796" i="53"/>
  <c r="D3796" i="53"/>
  <c r="E3796" i="53"/>
  <c r="F3796" i="53"/>
  <c r="G3796" i="53"/>
  <c r="A3797" i="53"/>
  <c r="B3797" i="53"/>
  <c r="C3797" i="53"/>
  <c r="D3797" i="53"/>
  <c r="E3797" i="53"/>
  <c r="F3797" i="53"/>
  <c r="G3797" i="53"/>
  <c r="A3798" i="53"/>
  <c r="B3798" i="53"/>
  <c r="C3798" i="53"/>
  <c r="D3798" i="53"/>
  <c r="E3798" i="53"/>
  <c r="F3798" i="53"/>
  <c r="G3798" i="53"/>
  <c r="A3799" i="53"/>
  <c r="B3799" i="53"/>
  <c r="C3799" i="53"/>
  <c r="D3799" i="53"/>
  <c r="E3799" i="53"/>
  <c r="F3799" i="53"/>
  <c r="G3799" i="53"/>
  <c r="A3800" i="53"/>
  <c r="B3800" i="53"/>
  <c r="C3800" i="53"/>
  <c r="D3800" i="53"/>
  <c r="E3800" i="53"/>
  <c r="F3800" i="53"/>
  <c r="G3800" i="53"/>
  <c r="A3801" i="53"/>
  <c r="B3801" i="53"/>
  <c r="C3801" i="53"/>
  <c r="D3801" i="53"/>
  <c r="E3801" i="53"/>
  <c r="F3801" i="53"/>
  <c r="G3801" i="53"/>
  <c r="A3802" i="53"/>
  <c r="B3802" i="53"/>
  <c r="C3802" i="53"/>
  <c r="D3802" i="53"/>
  <c r="E3802" i="53"/>
  <c r="F3802" i="53"/>
  <c r="G3802" i="53"/>
  <c r="A3803" i="53"/>
  <c r="B3803" i="53"/>
  <c r="C3803" i="53"/>
  <c r="D3803" i="53"/>
  <c r="E3803" i="53"/>
  <c r="F3803" i="53"/>
  <c r="G3803" i="53"/>
  <c r="A3804" i="53"/>
  <c r="B3804" i="53"/>
  <c r="C3804" i="53"/>
  <c r="D3804" i="53"/>
  <c r="E3804" i="53"/>
  <c r="F3804" i="53"/>
  <c r="G3804" i="53"/>
  <c r="A3805" i="53"/>
  <c r="B3805" i="53"/>
  <c r="C3805" i="53"/>
  <c r="D3805" i="53"/>
  <c r="E3805" i="53"/>
  <c r="F3805" i="53"/>
  <c r="G3805" i="53"/>
  <c r="A3806" i="53"/>
  <c r="B3806" i="53"/>
  <c r="C3806" i="53"/>
  <c r="D3806" i="53"/>
  <c r="E3806" i="53"/>
  <c r="F3806" i="53"/>
  <c r="G3806" i="53"/>
  <c r="A3807" i="53"/>
  <c r="B3807" i="53"/>
  <c r="C3807" i="53"/>
  <c r="D3807" i="53"/>
  <c r="E3807" i="53"/>
  <c r="F3807" i="53"/>
  <c r="G3807" i="53"/>
  <c r="A3808" i="53"/>
  <c r="B3808" i="53"/>
  <c r="C3808" i="53"/>
  <c r="D3808" i="53"/>
  <c r="E3808" i="53"/>
  <c r="F3808" i="53"/>
  <c r="G3808" i="53"/>
  <c r="A3809" i="53"/>
  <c r="B3809" i="53"/>
  <c r="C3809" i="53"/>
  <c r="D3809" i="53"/>
  <c r="E3809" i="53"/>
  <c r="F3809" i="53"/>
  <c r="G3809" i="53"/>
  <c r="A3810" i="53"/>
  <c r="B3810" i="53"/>
  <c r="C3810" i="53"/>
  <c r="D3810" i="53"/>
  <c r="E3810" i="53"/>
  <c r="F3810" i="53"/>
  <c r="G3810" i="53"/>
  <c r="A3811" i="53"/>
  <c r="B3811" i="53"/>
  <c r="C3811" i="53"/>
  <c r="D3811" i="53"/>
  <c r="E3811" i="53"/>
  <c r="F3811" i="53"/>
  <c r="G3811" i="53"/>
  <c r="A3812" i="53"/>
  <c r="B3812" i="53"/>
  <c r="C3812" i="53"/>
  <c r="D3812" i="53"/>
  <c r="E3812" i="53"/>
  <c r="F3812" i="53"/>
  <c r="G3812" i="53"/>
  <c r="A3813" i="53"/>
  <c r="B3813" i="53"/>
  <c r="C3813" i="53"/>
  <c r="D3813" i="53"/>
  <c r="E3813" i="53"/>
  <c r="F3813" i="53"/>
  <c r="G3813" i="53"/>
  <c r="A3814" i="53"/>
  <c r="B3814" i="53"/>
  <c r="C3814" i="53"/>
  <c r="D3814" i="53"/>
  <c r="E3814" i="53"/>
  <c r="F3814" i="53"/>
  <c r="G3814" i="53"/>
  <c r="A3815" i="53"/>
  <c r="B3815" i="53"/>
  <c r="C3815" i="53"/>
  <c r="D3815" i="53"/>
  <c r="E3815" i="53"/>
  <c r="F3815" i="53"/>
  <c r="G3815" i="53"/>
  <c r="A3816" i="53"/>
  <c r="B3816" i="53"/>
  <c r="C3816" i="53"/>
  <c r="D3816" i="53"/>
  <c r="E3816" i="53"/>
  <c r="F3816" i="53"/>
  <c r="G3816" i="53"/>
  <c r="A3817" i="53"/>
  <c r="B3817" i="53"/>
  <c r="C3817" i="53"/>
  <c r="D3817" i="53"/>
  <c r="E3817" i="53"/>
  <c r="F3817" i="53"/>
  <c r="G3817" i="53"/>
  <c r="A3818" i="53"/>
  <c r="B3818" i="53"/>
  <c r="C3818" i="53"/>
  <c r="D3818" i="53"/>
  <c r="E3818" i="53"/>
  <c r="F3818" i="53"/>
  <c r="G3818" i="53"/>
  <c r="A3819" i="53"/>
  <c r="B3819" i="53"/>
  <c r="C3819" i="53"/>
  <c r="D3819" i="53"/>
  <c r="E3819" i="53"/>
  <c r="F3819" i="53"/>
  <c r="G3819" i="53"/>
  <c r="A3820" i="53"/>
  <c r="B3820" i="53"/>
  <c r="C3820" i="53"/>
  <c r="D3820" i="53"/>
  <c r="E3820" i="53"/>
  <c r="F3820" i="53"/>
  <c r="G3820" i="53"/>
  <c r="A3821" i="53"/>
  <c r="B3821" i="53"/>
  <c r="C3821" i="53"/>
  <c r="D3821" i="53"/>
  <c r="E3821" i="53"/>
  <c r="F3821" i="53"/>
  <c r="G3821" i="53"/>
  <c r="A3822" i="53"/>
  <c r="B3822" i="53"/>
  <c r="C3822" i="53"/>
  <c r="D3822" i="53"/>
  <c r="E3822" i="53"/>
  <c r="F3822" i="53"/>
  <c r="G3822" i="53"/>
  <c r="A3823" i="53"/>
  <c r="B3823" i="53"/>
  <c r="C3823" i="53"/>
  <c r="D3823" i="53"/>
  <c r="E3823" i="53"/>
  <c r="F3823" i="53"/>
  <c r="G3823" i="53"/>
  <c r="A3824" i="53"/>
  <c r="B3824" i="53"/>
  <c r="C3824" i="53"/>
  <c r="D3824" i="53"/>
  <c r="E3824" i="53"/>
  <c r="F3824" i="53"/>
  <c r="G3824" i="53"/>
  <c r="A3825" i="53"/>
  <c r="B3825" i="53"/>
  <c r="C3825" i="53"/>
  <c r="D3825" i="53"/>
  <c r="E3825" i="53"/>
  <c r="F3825" i="53"/>
  <c r="G3825" i="53"/>
  <c r="A3826" i="53"/>
  <c r="B3826" i="53"/>
  <c r="C3826" i="53"/>
  <c r="D3826" i="53"/>
  <c r="E3826" i="53"/>
  <c r="F3826" i="53"/>
  <c r="G3826" i="53"/>
  <c r="A3827" i="53"/>
  <c r="B3827" i="53"/>
  <c r="C3827" i="53"/>
  <c r="D3827" i="53"/>
  <c r="E3827" i="53"/>
  <c r="F3827" i="53"/>
  <c r="G3827" i="53"/>
  <c r="A3828" i="53"/>
  <c r="B3828" i="53"/>
  <c r="C3828" i="53"/>
  <c r="D3828" i="53"/>
  <c r="E3828" i="53"/>
  <c r="F3828" i="53"/>
  <c r="G3828" i="53"/>
  <c r="A3829" i="53"/>
  <c r="B3829" i="53"/>
  <c r="C3829" i="53"/>
  <c r="D3829" i="53"/>
  <c r="E3829" i="53"/>
  <c r="F3829" i="53"/>
  <c r="G3829" i="53"/>
  <c r="A3830" i="53"/>
  <c r="B3830" i="53"/>
  <c r="C3830" i="53"/>
  <c r="D3830" i="53"/>
  <c r="E3830" i="53"/>
  <c r="F3830" i="53"/>
  <c r="G3830" i="53"/>
  <c r="A3831" i="53"/>
  <c r="B3831" i="53"/>
  <c r="C3831" i="53"/>
  <c r="D3831" i="53"/>
  <c r="E3831" i="53"/>
  <c r="F3831" i="53"/>
  <c r="G3831" i="53"/>
  <c r="A3832" i="53"/>
  <c r="B3832" i="53"/>
  <c r="C3832" i="53"/>
  <c r="D3832" i="53"/>
  <c r="E3832" i="53"/>
  <c r="F3832" i="53"/>
  <c r="G3832" i="53"/>
  <c r="A3833" i="53"/>
  <c r="B3833" i="53"/>
  <c r="C3833" i="53"/>
  <c r="D3833" i="53"/>
  <c r="E3833" i="53"/>
  <c r="F3833" i="53"/>
  <c r="G3833" i="53"/>
  <c r="A3834" i="53"/>
  <c r="B3834" i="53"/>
  <c r="C3834" i="53"/>
  <c r="D3834" i="53"/>
  <c r="E3834" i="53"/>
  <c r="F3834" i="53"/>
  <c r="G3834" i="53"/>
  <c r="A3835" i="53"/>
  <c r="B3835" i="53"/>
  <c r="C3835" i="53"/>
  <c r="D3835" i="53"/>
  <c r="E3835" i="53"/>
  <c r="F3835" i="53"/>
  <c r="G3835" i="53"/>
  <c r="A3836" i="53"/>
  <c r="B3836" i="53"/>
  <c r="C3836" i="53"/>
  <c r="D3836" i="53"/>
  <c r="E3836" i="53"/>
  <c r="F3836" i="53"/>
  <c r="G3836" i="53"/>
  <c r="A3837" i="53"/>
  <c r="B3837" i="53"/>
  <c r="C3837" i="53"/>
  <c r="D3837" i="53"/>
  <c r="E3837" i="53"/>
  <c r="F3837" i="53"/>
  <c r="G3837" i="53"/>
  <c r="A3838" i="53"/>
  <c r="B3838" i="53"/>
  <c r="C3838" i="53"/>
  <c r="D3838" i="53"/>
  <c r="E3838" i="53"/>
  <c r="F3838" i="53"/>
  <c r="G3838" i="53"/>
  <c r="A3839" i="53"/>
  <c r="B3839" i="53"/>
  <c r="C3839" i="53"/>
  <c r="D3839" i="53"/>
  <c r="E3839" i="53"/>
  <c r="F3839" i="53"/>
  <c r="G3839" i="53"/>
  <c r="A3840" i="53"/>
  <c r="B3840" i="53"/>
  <c r="C3840" i="53"/>
  <c r="D3840" i="53"/>
  <c r="E3840" i="53"/>
  <c r="F3840" i="53"/>
  <c r="G3840" i="53"/>
  <c r="A3841" i="53"/>
  <c r="B3841" i="53"/>
  <c r="C3841" i="53"/>
  <c r="D3841" i="53"/>
  <c r="E3841" i="53"/>
  <c r="F3841" i="53"/>
  <c r="G3841" i="53"/>
  <c r="A3842" i="53"/>
  <c r="B3842" i="53"/>
  <c r="C3842" i="53"/>
  <c r="D3842" i="53"/>
  <c r="E3842" i="53"/>
  <c r="F3842" i="53"/>
  <c r="G3842" i="53"/>
  <c r="A3843" i="53"/>
  <c r="B3843" i="53"/>
  <c r="C3843" i="53"/>
  <c r="D3843" i="53"/>
  <c r="E3843" i="53"/>
  <c r="F3843" i="53"/>
  <c r="G3843" i="53"/>
  <c r="A3844" i="53"/>
  <c r="B3844" i="53"/>
  <c r="C3844" i="53"/>
  <c r="D3844" i="53"/>
  <c r="E3844" i="53"/>
  <c r="F3844" i="53"/>
  <c r="G3844" i="53"/>
  <c r="A3845" i="53"/>
  <c r="B3845" i="53"/>
  <c r="C3845" i="53"/>
  <c r="D3845" i="53"/>
  <c r="E3845" i="53"/>
  <c r="F3845" i="53"/>
  <c r="G3845" i="53"/>
  <c r="A3846" i="53"/>
  <c r="B3846" i="53"/>
  <c r="C3846" i="53"/>
  <c r="D3846" i="53"/>
  <c r="E3846" i="53"/>
  <c r="F3846" i="53"/>
  <c r="G3846" i="53"/>
  <c r="A3847" i="53"/>
  <c r="B3847" i="53"/>
  <c r="C3847" i="53"/>
  <c r="D3847" i="53"/>
  <c r="E3847" i="53"/>
  <c r="F3847" i="53"/>
  <c r="G3847" i="53"/>
  <c r="A3848" i="53"/>
  <c r="B3848" i="53"/>
  <c r="C3848" i="53"/>
  <c r="D3848" i="53"/>
  <c r="E3848" i="53"/>
  <c r="F3848" i="53"/>
  <c r="G3848" i="53"/>
  <c r="A3849" i="53"/>
  <c r="B3849" i="53"/>
  <c r="C3849" i="53"/>
  <c r="D3849" i="53"/>
  <c r="E3849" i="53"/>
  <c r="F3849" i="53"/>
  <c r="G3849" i="53"/>
  <c r="A3850" i="53"/>
  <c r="B3850" i="53"/>
  <c r="C3850" i="53"/>
  <c r="D3850" i="53"/>
  <c r="E3850" i="53"/>
  <c r="F3850" i="53"/>
  <c r="G3850" i="53"/>
  <c r="A3851" i="53"/>
  <c r="B3851" i="53"/>
  <c r="C3851" i="53"/>
  <c r="D3851" i="53"/>
  <c r="E3851" i="53"/>
  <c r="F3851" i="53"/>
  <c r="G3851" i="53"/>
  <c r="A3852" i="53"/>
  <c r="B3852" i="53"/>
  <c r="C3852" i="53"/>
  <c r="D3852" i="53"/>
  <c r="E3852" i="53"/>
  <c r="F3852" i="53"/>
  <c r="G3852" i="53"/>
  <c r="A3853" i="53"/>
  <c r="B3853" i="53"/>
  <c r="C3853" i="53"/>
  <c r="D3853" i="53"/>
  <c r="E3853" i="53"/>
  <c r="F3853" i="53"/>
  <c r="G3853" i="53"/>
  <c r="A3854" i="53"/>
  <c r="B3854" i="53"/>
  <c r="C3854" i="53"/>
  <c r="D3854" i="53"/>
  <c r="E3854" i="53"/>
  <c r="F3854" i="53"/>
  <c r="G3854" i="53"/>
  <c r="A3855" i="53"/>
  <c r="B3855" i="53"/>
  <c r="C3855" i="53"/>
  <c r="D3855" i="53"/>
  <c r="E3855" i="53"/>
  <c r="F3855" i="53"/>
  <c r="G3855" i="53"/>
  <c r="A3856" i="53"/>
  <c r="B3856" i="53"/>
  <c r="C3856" i="53"/>
  <c r="D3856" i="53"/>
  <c r="E3856" i="53"/>
  <c r="F3856" i="53"/>
  <c r="G3856" i="53"/>
  <c r="A3857" i="53"/>
  <c r="B3857" i="53"/>
  <c r="C3857" i="53"/>
  <c r="D3857" i="53"/>
  <c r="E3857" i="53"/>
  <c r="F3857" i="53"/>
  <c r="G3857" i="53"/>
  <c r="A3858" i="53"/>
  <c r="B3858" i="53"/>
  <c r="C3858" i="53"/>
  <c r="D3858" i="53"/>
  <c r="E3858" i="53"/>
  <c r="F3858" i="53"/>
  <c r="G3858" i="53"/>
  <c r="A3859" i="53"/>
  <c r="B3859" i="53"/>
  <c r="C3859" i="53"/>
  <c r="D3859" i="53"/>
  <c r="E3859" i="53"/>
  <c r="F3859" i="53"/>
  <c r="G3859" i="53"/>
  <c r="A3860" i="53"/>
  <c r="B3860" i="53"/>
  <c r="C3860" i="53"/>
  <c r="D3860" i="53"/>
  <c r="E3860" i="53"/>
  <c r="F3860" i="53"/>
  <c r="G3860" i="53"/>
  <c r="A3861" i="53"/>
  <c r="B3861" i="53"/>
  <c r="C3861" i="53"/>
  <c r="D3861" i="53"/>
  <c r="E3861" i="53"/>
  <c r="F3861" i="53"/>
  <c r="G3861" i="53"/>
  <c r="A3862" i="53"/>
  <c r="B3862" i="53"/>
  <c r="C3862" i="53"/>
  <c r="D3862" i="53"/>
  <c r="E3862" i="53"/>
  <c r="F3862" i="53"/>
  <c r="G3862" i="53"/>
  <c r="A3863" i="53"/>
  <c r="B3863" i="53"/>
  <c r="C3863" i="53"/>
  <c r="D3863" i="53"/>
  <c r="E3863" i="53"/>
  <c r="F3863" i="53"/>
  <c r="G3863" i="53"/>
  <c r="A3864" i="53"/>
  <c r="B3864" i="53"/>
  <c r="C3864" i="53"/>
  <c r="D3864" i="53"/>
  <c r="E3864" i="53"/>
  <c r="F3864" i="53"/>
  <c r="G3864" i="53"/>
  <c r="A3865" i="53"/>
  <c r="B3865" i="53"/>
  <c r="C3865" i="53"/>
  <c r="D3865" i="53"/>
  <c r="E3865" i="53"/>
  <c r="F3865" i="53"/>
  <c r="G3865" i="53"/>
  <c r="A3866" i="53"/>
  <c r="B3866" i="53"/>
  <c r="C3866" i="53"/>
  <c r="D3866" i="53"/>
  <c r="E3866" i="53"/>
  <c r="F3866" i="53"/>
  <c r="G3866" i="53"/>
  <c r="A3867" i="53"/>
  <c r="B3867" i="53"/>
  <c r="C3867" i="53"/>
  <c r="D3867" i="53"/>
  <c r="E3867" i="53"/>
  <c r="F3867" i="53"/>
  <c r="G3867" i="53"/>
  <c r="A3868" i="53"/>
  <c r="B3868" i="53"/>
  <c r="C3868" i="53"/>
  <c r="D3868" i="53"/>
  <c r="E3868" i="53"/>
  <c r="F3868" i="53"/>
  <c r="G3868" i="53"/>
  <c r="A3869" i="53"/>
  <c r="B3869" i="53"/>
  <c r="C3869" i="53"/>
  <c r="D3869" i="53"/>
  <c r="E3869" i="53"/>
  <c r="F3869" i="53"/>
  <c r="G3869" i="53"/>
  <c r="A3870" i="53"/>
  <c r="B3870" i="53"/>
  <c r="C3870" i="53"/>
  <c r="D3870" i="53"/>
  <c r="E3870" i="53"/>
  <c r="F3870" i="53"/>
  <c r="G3870" i="53"/>
  <c r="A3871" i="53"/>
  <c r="B3871" i="53"/>
  <c r="C3871" i="53"/>
  <c r="D3871" i="53"/>
  <c r="E3871" i="53"/>
  <c r="F3871" i="53"/>
  <c r="G3871" i="53"/>
  <c r="A3872" i="53"/>
  <c r="B3872" i="53"/>
  <c r="C3872" i="53"/>
  <c r="D3872" i="53"/>
  <c r="E3872" i="53"/>
  <c r="F3872" i="53"/>
  <c r="G3872" i="53"/>
  <c r="A3873" i="53"/>
  <c r="B3873" i="53"/>
  <c r="C3873" i="53"/>
  <c r="D3873" i="53"/>
  <c r="E3873" i="53"/>
  <c r="F3873" i="53"/>
  <c r="G3873" i="53"/>
  <c r="A3874" i="53"/>
  <c r="B3874" i="53"/>
  <c r="C3874" i="53"/>
  <c r="D3874" i="53"/>
  <c r="E3874" i="53"/>
  <c r="F3874" i="53"/>
  <c r="G3874" i="53"/>
  <c r="A3875" i="53"/>
  <c r="B3875" i="53"/>
  <c r="C3875" i="53"/>
  <c r="D3875" i="53"/>
  <c r="E3875" i="53"/>
  <c r="F3875" i="53"/>
  <c r="G3875" i="53"/>
  <c r="A3876" i="53"/>
  <c r="B3876" i="53"/>
  <c r="C3876" i="53"/>
  <c r="D3876" i="53"/>
  <c r="E3876" i="53"/>
  <c r="F3876" i="53"/>
  <c r="G3876" i="53"/>
  <c r="A3877" i="53"/>
  <c r="B3877" i="53"/>
  <c r="C3877" i="53"/>
  <c r="D3877" i="53"/>
  <c r="E3877" i="53"/>
  <c r="F3877" i="53"/>
  <c r="G3877" i="53"/>
  <c r="A3878" i="53"/>
  <c r="B3878" i="53"/>
  <c r="C3878" i="53"/>
  <c r="D3878" i="53"/>
  <c r="E3878" i="53"/>
  <c r="F3878" i="53"/>
  <c r="G3878" i="53"/>
  <c r="A3879" i="53"/>
  <c r="B3879" i="53"/>
  <c r="C3879" i="53"/>
  <c r="D3879" i="53"/>
  <c r="E3879" i="53"/>
  <c r="F3879" i="53"/>
  <c r="G3879" i="53"/>
  <c r="A3880" i="53"/>
  <c r="B3880" i="53"/>
  <c r="C3880" i="53"/>
  <c r="D3880" i="53"/>
  <c r="E3880" i="53"/>
  <c r="F3880" i="53"/>
  <c r="G3880" i="53"/>
  <c r="A3881" i="53"/>
  <c r="B3881" i="53"/>
  <c r="C3881" i="53"/>
  <c r="D3881" i="53"/>
  <c r="E3881" i="53"/>
  <c r="F3881" i="53"/>
  <c r="G3881" i="53"/>
  <c r="A3882" i="53"/>
  <c r="B3882" i="53"/>
  <c r="C3882" i="53"/>
  <c r="D3882" i="53"/>
  <c r="E3882" i="53"/>
  <c r="F3882" i="53"/>
  <c r="G3882" i="53"/>
  <c r="A3883" i="53"/>
  <c r="B3883" i="53"/>
  <c r="C3883" i="53"/>
  <c r="D3883" i="53"/>
  <c r="E3883" i="53"/>
  <c r="F3883" i="53"/>
  <c r="G3883" i="53"/>
  <c r="A3884" i="53"/>
  <c r="B3884" i="53"/>
  <c r="C3884" i="53"/>
  <c r="D3884" i="53"/>
  <c r="E3884" i="53"/>
  <c r="F3884" i="53"/>
  <c r="G3884" i="53"/>
  <c r="A3885" i="53"/>
  <c r="B3885" i="53"/>
  <c r="C3885" i="53"/>
  <c r="D3885" i="53"/>
  <c r="E3885" i="53"/>
  <c r="F3885" i="53"/>
  <c r="G3885" i="53"/>
  <c r="A3886" i="53"/>
  <c r="B3886" i="53"/>
  <c r="C3886" i="53"/>
  <c r="D3886" i="53"/>
  <c r="E3886" i="53"/>
  <c r="F3886" i="53"/>
  <c r="G3886" i="53"/>
  <c r="A3887" i="53"/>
  <c r="B3887" i="53"/>
  <c r="C3887" i="53"/>
  <c r="D3887" i="53"/>
  <c r="E3887" i="53"/>
  <c r="F3887" i="53"/>
  <c r="G3887" i="53"/>
  <c r="A3888" i="53"/>
  <c r="B3888" i="53"/>
  <c r="C3888" i="53"/>
  <c r="D3888" i="53"/>
  <c r="E3888" i="53"/>
  <c r="F3888" i="53"/>
  <c r="G3888" i="53"/>
  <c r="A3889" i="53"/>
  <c r="B3889" i="53"/>
  <c r="C3889" i="53"/>
  <c r="D3889" i="53"/>
  <c r="E3889" i="53"/>
  <c r="F3889" i="53"/>
  <c r="G3889" i="53"/>
  <c r="A3890" i="53"/>
  <c r="B3890" i="53"/>
  <c r="C3890" i="53"/>
  <c r="D3890" i="53"/>
  <c r="E3890" i="53"/>
  <c r="F3890" i="53"/>
  <c r="G3890" i="53"/>
  <c r="A3891" i="53"/>
  <c r="B3891" i="53"/>
  <c r="C3891" i="53"/>
  <c r="D3891" i="53"/>
  <c r="E3891" i="53"/>
  <c r="F3891" i="53"/>
  <c r="G3891" i="53"/>
  <c r="A3892" i="53"/>
  <c r="B3892" i="53"/>
  <c r="C3892" i="53"/>
  <c r="D3892" i="53"/>
  <c r="E3892" i="53"/>
  <c r="F3892" i="53"/>
  <c r="G3892" i="53"/>
  <c r="A3893" i="53"/>
  <c r="B3893" i="53"/>
  <c r="C3893" i="53"/>
  <c r="D3893" i="53"/>
  <c r="E3893" i="53"/>
  <c r="F3893" i="53"/>
  <c r="G3893" i="53"/>
  <c r="A3894" i="53"/>
  <c r="B3894" i="53"/>
  <c r="C3894" i="53"/>
  <c r="D3894" i="53"/>
  <c r="E3894" i="53"/>
  <c r="F3894" i="53"/>
  <c r="G3894" i="53"/>
  <c r="A3895" i="53"/>
  <c r="B3895" i="53"/>
  <c r="C3895" i="53"/>
  <c r="D3895" i="53"/>
  <c r="E3895" i="53"/>
  <c r="F3895" i="53"/>
  <c r="G3895" i="53"/>
  <c r="A3896" i="53"/>
  <c r="B3896" i="53"/>
  <c r="C3896" i="53"/>
  <c r="D3896" i="53"/>
  <c r="E3896" i="53"/>
  <c r="F3896" i="53"/>
  <c r="G3896" i="53"/>
  <c r="A3897" i="53"/>
  <c r="B3897" i="53"/>
  <c r="C3897" i="53"/>
  <c r="D3897" i="53"/>
  <c r="E3897" i="53"/>
  <c r="F3897" i="53"/>
  <c r="G3897" i="53"/>
  <c r="A3898" i="53"/>
  <c r="B3898" i="53"/>
  <c r="C3898" i="53"/>
  <c r="D3898" i="53"/>
  <c r="E3898" i="53"/>
  <c r="F3898" i="53"/>
  <c r="G3898" i="53"/>
  <c r="A3899" i="53"/>
  <c r="B3899" i="53"/>
  <c r="C3899" i="53"/>
  <c r="D3899" i="53"/>
  <c r="E3899" i="53"/>
  <c r="F3899" i="53"/>
  <c r="G3899" i="53"/>
  <c r="A3900" i="53"/>
  <c r="B3900" i="53"/>
  <c r="C3900" i="53"/>
  <c r="D3900" i="53"/>
  <c r="E3900" i="53"/>
  <c r="F3900" i="53"/>
  <c r="G3900" i="53"/>
  <c r="A3901" i="53"/>
  <c r="B3901" i="53"/>
  <c r="C3901" i="53"/>
  <c r="D3901" i="53"/>
  <c r="E3901" i="53"/>
  <c r="F3901" i="53"/>
  <c r="G3901" i="53"/>
  <c r="A3902" i="53"/>
  <c r="B3902" i="53"/>
  <c r="C3902" i="53"/>
  <c r="D3902" i="53"/>
  <c r="E3902" i="53"/>
  <c r="F3902" i="53"/>
  <c r="G3902" i="53"/>
  <c r="A3903" i="53"/>
  <c r="B3903" i="53"/>
  <c r="C3903" i="53"/>
  <c r="D3903" i="53"/>
  <c r="E3903" i="53"/>
  <c r="F3903" i="53"/>
  <c r="G3903" i="53"/>
  <c r="A3904" i="53"/>
  <c r="B3904" i="53"/>
  <c r="C3904" i="53"/>
  <c r="D3904" i="53"/>
  <c r="E3904" i="53"/>
  <c r="F3904" i="53"/>
  <c r="G3904" i="53"/>
  <c r="A3905" i="53"/>
  <c r="B3905" i="53"/>
  <c r="C3905" i="53"/>
  <c r="D3905" i="53"/>
  <c r="E3905" i="53"/>
  <c r="F3905" i="53"/>
  <c r="G3905" i="53"/>
  <c r="A3906" i="53"/>
  <c r="B3906" i="53"/>
  <c r="C3906" i="53"/>
  <c r="D3906" i="53"/>
  <c r="E3906" i="53"/>
  <c r="F3906" i="53"/>
  <c r="G3906" i="53"/>
  <c r="A3907" i="53"/>
  <c r="B3907" i="53"/>
  <c r="C3907" i="53"/>
  <c r="D3907" i="53"/>
  <c r="E3907" i="53"/>
  <c r="F3907" i="53"/>
  <c r="G3907" i="53"/>
  <c r="A3908" i="53"/>
  <c r="B3908" i="53"/>
  <c r="C3908" i="53"/>
  <c r="D3908" i="53"/>
  <c r="E3908" i="53"/>
  <c r="F3908" i="53"/>
  <c r="G3908" i="53"/>
  <c r="A3909" i="53"/>
  <c r="B3909" i="53"/>
  <c r="C3909" i="53"/>
  <c r="D3909" i="53"/>
  <c r="E3909" i="53"/>
  <c r="F3909" i="53"/>
  <c r="G3909" i="53"/>
  <c r="A3910" i="53"/>
  <c r="B3910" i="53"/>
  <c r="C3910" i="53"/>
  <c r="D3910" i="53"/>
  <c r="E3910" i="53"/>
  <c r="F3910" i="53"/>
  <c r="G3910" i="53"/>
  <c r="A3911" i="53"/>
  <c r="B3911" i="53"/>
  <c r="C3911" i="53"/>
  <c r="D3911" i="53"/>
  <c r="E3911" i="53"/>
  <c r="F3911" i="53"/>
  <c r="G3911" i="53"/>
  <c r="A3912" i="53"/>
  <c r="B3912" i="53"/>
  <c r="C3912" i="53"/>
  <c r="D3912" i="53"/>
  <c r="E3912" i="53"/>
  <c r="F3912" i="53"/>
  <c r="G3912" i="53"/>
  <c r="A3913" i="53"/>
  <c r="B3913" i="53"/>
  <c r="C3913" i="53"/>
  <c r="D3913" i="53"/>
  <c r="E3913" i="53"/>
  <c r="F3913" i="53"/>
  <c r="G3913" i="53"/>
  <c r="A3914" i="53"/>
  <c r="B3914" i="53"/>
  <c r="C3914" i="53"/>
  <c r="D3914" i="53"/>
  <c r="E3914" i="53"/>
  <c r="F3914" i="53"/>
  <c r="G3914" i="53"/>
  <c r="A3915" i="53"/>
  <c r="B3915" i="53"/>
  <c r="C3915" i="53"/>
  <c r="D3915" i="53"/>
  <c r="E3915" i="53"/>
  <c r="F3915" i="53"/>
  <c r="G3915" i="53"/>
  <c r="A3916" i="53"/>
  <c r="B3916" i="53"/>
  <c r="C3916" i="53"/>
  <c r="D3916" i="53"/>
  <c r="E3916" i="53"/>
  <c r="F3916" i="53"/>
  <c r="G3916" i="53"/>
  <c r="A3917" i="53"/>
  <c r="B3917" i="53"/>
  <c r="C3917" i="53"/>
  <c r="D3917" i="53"/>
  <c r="E3917" i="53"/>
  <c r="F3917" i="53"/>
  <c r="G3917" i="53"/>
  <c r="A3918" i="53"/>
  <c r="B3918" i="53"/>
  <c r="C3918" i="53"/>
  <c r="D3918" i="53"/>
  <c r="E3918" i="53"/>
  <c r="F3918" i="53"/>
  <c r="G3918" i="53"/>
  <c r="A3919" i="53"/>
  <c r="B3919" i="53"/>
  <c r="C3919" i="53"/>
  <c r="D3919" i="53"/>
  <c r="E3919" i="53"/>
  <c r="F3919" i="53"/>
  <c r="G3919" i="53"/>
  <c r="A3920" i="53"/>
  <c r="B3920" i="53"/>
  <c r="C3920" i="53"/>
  <c r="D3920" i="53"/>
  <c r="E3920" i="53"/>
  <c r="F3920" i="53"/>
  <c r="G3920" i="53"/>
  <c r="A3921" i="53"/>
  <c r="B3921" i="53"/>
  <c r="C3921" i="53"/>
  <c r="D3921" i="53"/>
  <c r="E3921" i="53"/>
  <c r="F3921" i="53"/>
  <c r="G3921" i="53"/>
  <c r="A3922" i="53"/>
  <c r="B3922" i="53"/>
  <c r="C3922" i="53"/>
  <c r="D3922" i="53"/>
  <c r="E3922" i="53"/>
  <c r="F3922" i="53"/>
  <c r="G3922" i="53"/>
  <c r="A3923" i="53"/>
  <c r="B3923" i="53"/>
  <c r="C3923" i="53"/>
  <c r="D3923" i="53"/>
  <c r="E3923" i="53"/>
  <c r="F3923" i="53"/>
  <c r="G3923" i="53"/>
  <c r="A3924" i="53"/>
  <c r="B3924" i="53"/>
  <c r="C3924" i="53"/>
  <c r="D3924" i="53"/>
  <c r="E3924" i="53"/>
  <c r="F3924" i="53"/>
  <c r="G3924" i="53"/>
  <c r="A3925" i="53"/>
  <c r="B3925" i="53"/>
  <c r="C3925" i="53"/>
  <c r="D3925" i="53"/>
  <c r="E3925" i="53"/>
  <c r="F3925" i="53"/>
  <c r="G3925" i="53"/>
  <c r="A3926" i="53"/>
  <c r="B3926" i="53"/>
  <c r="C3926" i="53"/>
  <c r="D3926" i="53"/>
  <c r="E3926" i="53"/>
  <c r="F3926" i="53"/>
  <c r="G3926" i="53"/>
  <c r="A3927" i="53"/>
  <c r="B3927" i="53"/>
  <c r="C3927" i="53"/>
  <c r="D3927" i="53"/>
  <c r="E3927" i="53"/>
  <c r="F3927" i="53"/>
  <c r="G3927" i="53"/>
  <c r="A3928" i="53"/>
  <c r="B3928" i="53"/>
  <c r="C3928" i="53"/>
  <c r="D3928" i="53"/>
  <c r="E3928" i="53"/>
  <c r="F3928" i="53"/>
  <c r="G3928" i="53"/>
  <c r="A3929" i="53"/>
  <c r="B3929" i="53"/>
  <c r="C3929" i="53"/>
  <c r="D3929" i="53"/>
  <c r="E3929" i="53"/>
  <c r="F3929" i="53"/>
  <c r="G3929" i="53"/>
  <c r="A3930" i="53"/>
  <c r="B3930" i="53"/>
  <c r="C3930" i="53"/>
  <c r="D3930" i="53"/>
  <c r="E3930" i="53"/>
  <c r="F3930" i="53"/>
  <c r="G3930" i="53"/>
  <c r="A3931" i="53"/>
  <c r="B3931" i="53"/>
  <c r="C3931" i="53"/>
  <c r="D3931" i="53"/>
  <c r="E3931" i="53"/>
  <c r="F3931" i="53"/>
  <c r="G3931" i="53"/>
  <c r="A3932" i="53"/>
  <c r="B3932" i="53"/>
  <c r="C3932" i="53"/>
  <c r="D3932" i="53"/>
  <c r="E3932" i="53"/>
  <c r="F3932" i="53"/>
  <c r="G3932" i="53"/>
  <c r="A3933" i="53"/>
  <c r="B3933" i="53"/>
  <c r="C3933" i="53"/>
  <c r="D3933" i="53"/>
  <c r="E3933" i="53"/>
  <c r="F3933" i="53"/>
  <c r="G3933" i="53"/>
  <c r="A3934" i="53"/>
  <c r="B3934" i="53"/>
  <c r="C3934" i="53"/>
  <c r="D3934" i="53"/>
  <c r="E3934" i="53"/>
  <c r="F3934" i="53"/>
  <c r="G3934" i="53"/>
  <c r="A3935" i="53"/>
  <c r="B3935" i="53"/>
  <c r="C3935" i="53"/>
  <c r="D3935" i="53"/>
  <c r="E3935" i="53"/>
  <c r="F3935" i="53"/>
  <c r="G3935" i="53"/>
  <c r="A3936" i="53"/>
  <c r="B3936" i="53"/>
  <c r="C3936" i="53"/>
  <c r="D3936" i="53"/>
  <c r="E3936" i="53"/>
  <c r="F3936" i="53"/>
  <c r="G3936" i="53"/>
  <c r="A3937" i="53"/>
  <c r="B3937" i="53"/>
  <c r="C3937" i="53"/>
  <c r="D3937" i="53"/>
  <c r="E3937" i="53"/>
  <c r="F3937" i="53"/>
  <c r="G3937" i="53"/>
  <c r="A3938" i="53"/>
  <c r="B3938" i="53"/>
  <c r="C3938" i="53"/>
  <c r="D3938" i="53"/>
  <c r="E3938" i="53"/>
  <c r="F3938" i="53"/>
  <c r="G3938" i="53"/>
  <c r="A3939" i="53"/>
  <c r="B3939" i="53"/>
  <c r="C3939" i="53"/>
  <c r="D3939" i="53"/>
  <c r="E3939" i="53"/>
  <c r="F3939" i="53"/>
  <c r="G3939" i="53"/>
  <c r="A3940" i="53"/>
  <c r="B3940" i="53"/>
  <c r="C3940" i="53"/>
  <c r="D3940" i="53"/>
  <c r="E3940" i="53"/>
  <c r="F3940" i="53"/>
  <c r="G3940" i="53"/>
  <c r="A3941" i="53"/>
  <c r="B3941" i="53"/>
  <c r="C3941" i="53"/>
  <c r="D3941" i="53"/>
  <c r="E3941" i="53"/>
  <c r="F3941" i="53"/>
  <c r="G3941" i="53"/>
  <c r="A3942" i="53"/>
  <c r="B3942" i="53"/>
  <c r="C3942" i="53"/>
  <c r="D3942" i="53"/>
  <c r="E3942" i="53"/>
  <c r="F3942" i="53"/>
  <c r="G3942" i="53"/>
  <c r="A3943" i="53"/>
  <c r="B3943" i="53"/>
  <c r="C3943" i="53"/>
  <c r="D3943" i="53"/>
  <c r="E3943" i="53"/>
  <c r="F3943" i="53"/>
  <c r="G3943" i="53"/>
  <c r="A3944" i="53"/>
  <c r="B3944" i="53"/>
  <c r="C3944" i="53"/>
  <c r="D3944" i="53"/>
  <c r="E3944" i="53"/>
  <c r="F3944" i="53"/>
  <c r="G3944" i="53"/>
  <c r="A3945" i="53"/>
  <c r="B3945" i="53"/>
  <c r="C3945" i="53"/>
  <c r="D3945" i="53"/>
  <c r="E3945" i="53"/>
  <c r="F3945" i="53"/>
  <c r="G3945" i="53"/>
  <c r="A3946" i="53"/>
  <c r="B3946" i="53"/>
  <c r="C3946" i="53"/>
  <c r="D3946" i="53"/>
  <c r="E3946" i="53"/>
  <c r="F3946" i="53"/>
  <c r="G3946" i="53"/>
  <c r="A3947" i="53"/>
  <c r="B3947" i="53"/>
  <c r="C3947" i="53"/>
  <c r="D3947" i="53"/>
  <c r="E3947" i="53"/>
  <c r="F3947" i="53"/>
  <c r="G3947" i="53"/>
  <c r="A3948" i="53"/>
  <c r="B3948" i="53"/>
  <c r="C3948" i="53"/>
  <c r="D3948" i="53"/>
  <c r="E3948" i="53"/>
  <c r="F3948" i="53"/>
  <c r="G3948" i="53"/>
  <c r="A3949" i="53"/>
  <c r="B3949" i="53"/>
  <c r="C3949" i="53"/>
  <c r="D3949" i="53"/>
  <c r="E3949" i="53"/>
  <c r="F3949" i="53"/>
  <c r="G3949" i="53"/>
  <c r="A3950" i="53"/>
  <c r="B3950" i="53"/>
  <c r="C3950" i="53"/>
  <c r="D3950" i="53"/>
  <c r="E3950" i="53"/>
  <c r="F3950" i="53"/>
  <c r="G3950" i="53"/>
  <c r="A3951" i="53"/>
  <c r="B3951" i="53"/>
  <c r="C3951" i="53"/>
  <c r="D3951" i="53"/>
  <c r="E3951" i="53"/>
  <c r="F3951" i="53"/>
  <c r="G3951" i="53"/>
  <c r="A3952" i="53"/>
  <c r="B3952" i="53"/>
  <c r="C3952" i="53"/>
  <c r="D3952" i="53"/>
  <c r="E3952" i="53"/>
  <c r="F3952" i="53"/>
  <c r="G3952" i="53"/>
  <c r="A3953" i="53"/>
  <c r="B3953" i="53"/>
  <c r="C3953" i="53"/>
  <c r="D3953" i="53"/>
  <c r="E3953" i="53"/>
  <c r="F3953" i="53"/>
  <c r="G3953" i="53"/>
  <c r="A3954" i="53"/>
  <c r="B3954" i="53"/>
  <c r="C3954" i="53"/>
  <c r="D3954" i="53"/>
  <c r="E3954" i="53"/>
  <c r="F3954" i="53"/>
  <c r="G3954" i="53"/>
  <c r="A3955" i="53"/>
  <c r="B3955" i="53"/>
  <c r="C3955" i="53"/>
  <c r="D3955" i="53"/>
  <c r="E3955" i="53"/>
  <c r="F3955" i="53"/>
  <c r="G3955" i="53"/>
  <c r="A3956" i="53"/>
  <c r="B3956" i="53"/>
  <c r="C3956" i="53"/>
  <c r="D3956" i="53"/>
  <c r="E3956" i="53"/>
  <c r="F3956" i="53"/>
  <c r="G3956" i="53"/>
  <c r="A3957" i="53"/>
  <c r="B3957" i="53"/>
  <c r="C3957" i="53"/>
  <c r="D3957" i="53"/>
  <c r="E3957" i="53"/>
  <c r="F3957" i="53"/>
  <c r="G3957" i="53"/>
  <c r="A3958" i="53"/>
  <c r="B3958" i="53"/>
  <c r="C3958" i="53"/>
  <c r="D3958" i="53"/>
  <c r="E3958" i="53"/>
  <c r="F3958" i="53"/>
  <c r="G3958" i="53"/>
  <c r="A3959" i="53"/>
  <c r="B3959" i="53"/>
  <c r="C3959" i="53"/>
  <c r="D3959" i="53"/>
  <c r="E3959" i="53"/>
  <c r="F3959" i="53"/>
  <c r="G3959" i="53"/>
  <c r="A3960" i="53"/>
  <c r="B3960" i="53"/>
  <c r="C3960" i="53"/>
  <c r="D3960" i="53"/>
  <c r="E3960" i="53"/>
  <c r="F3960" i="53"/>
  <c r="G3960" i="53"/>
  <c r="A3961" i="53"/>
  <c r="B3961" i="53"/>
  <c r="C3961" i="53"/>
  <c r="D3961" i="53"/>
  <c r="E3961" i="53"/>
  <c r="F3961" i="53"/>
  <c r="G3961" i="53"/>
  <c r="A3962" i="53"/>
  <c r="B3962" i="53"/>
  <c r="C3962" i="53"/>
  <c r="D3962" i="53"/>
  <c r="E3962" i="53"/>
  <c r="F3962" i="53"/>
  <c r="G3962" i="53"/>
  <c r="A3963" i="53"/>
  <c r="B3963" i="53"/>
  <c r="C3963" i="53"/>
  <c r="D3963" i="53"/>
  <c r="E3963" i="53"/>
  <c r="F3963" i="53"/>
  <c r="G3963" i="53"/>
  <c r="A3964" i="53"/>
  <c r="B3964" i="53"/>
  <c r="C3964" i="53"/>
  <c r="D3964" i="53"/>
  <c r="E3964" i="53"/>
  <c r="F3964" i="53"/>
  <c r="G3964" i="53"/>
  <c r="A3965" i="53"/>
  <c r="B3965" i="53"/>
  <c r="C3965" i="53"/>
  <c r="D3965" i="53"/>
  <c r="E3965" i="53"/>
  <c r="F3965" i="53"/>
  <c r="G3965" i="53"/>
  <c r="A3966" i="53"/>
  <c r="B3966" i="53"/>
  <c r="C3966" i="53"/>
  <c r="D3966" i="53"/>
  <c r="E3966" i="53"/>
  <c r="F3966" i="53"/>
  <c r="G3966" i="53"/>
  <c r="A3967" i="53"/>
  <c r="B3967" i="53"/>
  <c r="C3967" i="53"/>
  <c r="D3967" i="53"/>
  <c r="E3967" i="53"/>
  <c r="F3967" i="53"/>
  <c r="G3967" i="53"/>
  <c r="A3968" i="53"/>
  <c r="B3968" i="53"/>
  <c r="C3968" i="53"/>
  <c r="D3968" i="53"/>
  <c r="E3968" i="53"/>
  <c r="F3968" i="53"/>
  <c r="G3968" i="53"/>
  <c r="A3969" i="53"/>
  <c r="B3969" i="53"/>
  <c r="C3969" i="53"/>
  <c r="D3969" i="53"/>
  <c r="E3969" i="53"/>
  <c r="F3969" i="53"/>
  <c r="G3969" i="53"/>
  <c r="A3970" i="53"/>
  <c r="B3970" i="53"/>
  <c r="C3970" i="53"/>
  <c r="D3970" i="53"/>
  <c r="E3970" i="53"/>
  <c r="F3970" i="53"/>
  <c r="G3970" i="53"/>
  <c r="A3971" i="53"/>
  <c r="B3971" i="53"/>
  <c r="C3971" i="53"/>
  <c r="D3971" i="53"/>
  <c r="E3971" i="53"/>
  <c r="F3971" i="53"/>
  <c r="G3971" i="53"/>
  <c r="A3972" i="53"/>
  <c r="B3972" i="53"/>
  <c r="C3972" i="53"/>
  <c r="D3972" i="53"/>
  <c r="E3972" i="53"/>
  <c r="F3972" i="53"/>
  <c r="G3972" i="53"/>
  <c r="A3973" i="53"/>
  <c r="B3973" i="53"/>
  <c r="C3973" i="53"/>
  <c r="D3973" i="53"/>
  <c r="E3973" i="53"/>
  <c r="F3973" i="53"/>
  <c r="G3973" i="53"/>
  <c r="A3974" i="53"/>
  <c r="B3974" i="53"/>
  <c r="C3974" i="53"/>
  <c r="D3974" i="53"/>
  <c r="E3974" i="53"/>
  <c r="F3974" i="53"/>
  <c r="G3974" i="53"/>
  <c r="A3975" i="53"/>
  <c r="B3975" i="53"/>
  <c r="C3975" i="53"/>
  <c r="D3975" i="53"/>
  <c r="E3975" i="53"/>
  <c r="F3975" i="53"/>
  <c r="G3975" i="53"/>
  <c r="A3976" i="53"/>
  <c r="B3976" i="53"/>
  <c r="C3976" i="53"/>
  <c r="D3976" i="53"/>
  <c r="E3976" i="53"/>
  <c r="F3976" i="53"/>
  <c r="G3976" i="53"/>
  <c r="A3977" i="53"/>
  <c r="B3977" i="53"/>
  <c r="C3977" i="53"/>
  <c r="D3977" i="53"/>
  <c r="E3977" i="53"/>
  <c r="F3977" i="53"/>
  <c r="G3977" i="53"/>
  <c r="A3978" i="53"/>
  <c r="B3978" i="53"/>
  <c r="C3978" i="53"/>
  <c r="D3978" i="53"/>
  <c r="E3978" i="53"/>
  <c r="F3978" i="53"/>
  <c r="G3978" i="53"/>
  <c r="A3979" i="53"/>
  <c r="B3979" i="53"/>
  <c r="C3979" i="53"/>
  <c r="D3979" i="53"/>
  <c r="E3979" i="53"/>
  <c r="F3979" i="53"/>
  <c r="G3979" i="53"/>
  <c r="A3980" i="53"/>
  <c r="B3980" i="53"/>
  <c r="C3980" i="53"/>
  <c r="D3980" i="53"/>
  <c r="E3980" i="53"/>
  <c r="F3980" i="53"/>
  <c r="G3980" i="53"/>
  <c r="A3981" i="53"/>
  <c r="B3981" i="53"/>
  <c r="C3981" i="53"/>
  <c r="D3981" i="53"/>
  <c r="E3981" i="53"/>
  <c r="F3981" i="53"/>
  <c r="G3981" i="53"/>
  <c r="A3982" i="53"/>
  <c r="B3982" i="53"/>
  <c r="C3982" i="53"/>
  <c r="D3982" i="53"/>
  <c r="E3982" i="53"/>
  <c r="F3982" i="53"/>
  <c r="G3982" i="53"/>
  <c r="A3983" i="53"/>
  <c r="B3983" i="53"/>
  <c r="C3983" i="53"/>
  <c r="D3983" i="53"/>
  <c r="E3983" i="53"/>
  <c r="F3983" i="53"/>
  <c r="G3983" i="53"/>
  <c r="A3984" i="53"/>
  <c r="B3984" i="53"/>
  <c r="C3984" i="53"/>
  <c r="D3984" i="53"/>
  <c r="E3984" i="53"/>
  <c r="F3984" i="53"/>
  <c r="G3984" i="53"/>
  <c r="A3985" i="53"/>
  <c r="B3985" i="53"/>
  <c r="C3985" i="53"/>
  <c r="D3985" i="53"/>
  <c r="E3985" i="53"/>
  <c r="F3985" i="53"/>
  <c r="G3985" i="53"/>
  <c r="A3986" i="53"/>
  <c r="B3986" i="53"/>
  <c r="C3986" i="53"/>
  <c r="D3986" i="53"/>
  <c r="E3986" i="53"/>
  <c r="F3986" i="53"/>
  <c r="G3986" i="53"/>
  <c r="A3987" i="53"/>
  <c r="B3987" i="53"/>
  <c r="C3987" i="53"/>
  <c r="D3987" i="53"/>
  <c r="E3987" i="53"/>
  <c r="F3987" i="53"/>
  <c r="G3987" i="53"/>
  <c r="A3988" i="53"/>
  <c r="B3988" i="53"/>
  <c r="C3988" i="53"/>
  <c r="D3988" i="53"/>
  <c r="E3988" i="53"/>
  <c r="F3988" i="53"/>
  <c r="G3988" i="53"/>
  <c r="A3989" i="53"/>
  <c r="B3989" i="53"/>
  <c r="C3989" i="53"/>
  <c r="D3989" i="53"/>
  <c r="E3989" i="53"/>
  <c r="F3989" i="53"/>
  <c r="G3989" i="53"/>
  <c r="A3990" i="53"/>
  <c r="B3990" i="53"/>
  <c r="C3990" i="53"/>
  <c r="D3990" i="53"/>
  <c r="E3990" i="53"/>
  <c r="F3990" i="53"/>
  <c r="G3990" i="53"/>
  <c r="A3991" i="53"/>
  <c r="B3991" i="53"/>
  <c r="C3991" i="53"/>
  <c r="D3991" i="53"/>
  <c r="E3991" i="53"/>
  <c r="F3991" i="53"/>
  <c r="G3991" i="53"/>
  <c r="A3992" i="53"/>
  <c r="B3992" i="53"/>
  <c r="C3992" i="53"/>
  <c r="D3992" i="53"/>
  <c r="E3992" i="53"/>
  <c r="F3992" i="53"/>
  <c r="G3992" i="53"/>
  <c r="A3993" i="53"/>
  <c r="B3993" i="53"/>
  <c r="C3993" i="53"/>
  <c r="D3993" i="53"/>
  <c r="E3993" i="53"/>
  <c r="F3993" i="53"/>
  <c r="G3993" i="53"/>
  <c r="A3994" i="53"/>
  <c r="B3994" i="53"/>
  <c r="C3994" i="53"/>
  <c r="D3994" i="53"/>
  <c r="E3994" i="53"/>
  <c r="F3994" i="53"/>
  <c r="G3994" i="53"/>
  <c r="A3995" i="53"/>
  <c r="B3995" i="53"/>
  <c r="C3995" i="53"/>
  <c r="D3995" i="53"/>
  <c r="E3995" i="53"/>
  <c r="F3995" i="53"/>
  <c r="G3995" i="53"/>
  <c r="A3996" i="53"/>
  <c r="B3996" i="53"/>
  <c r="C3996" i="53"/>
  <c r="D3996" i="53"/>
  <c r="E3996" i="53"/>
  <c r="F3996" i="53"/>
  <c r="G3996" i="53"/>
  <c r="A3997" i="53"/>
  <c r="B3997" i="53"/>
  <c r="C3997" i="53"/>
  <c r="D3997" i="53"/>
  <c r="E3997" i="53"/>
  <c r="F3997" i="53"/>
  <c r="G3997" i="53"/>
  <c r="A3998" i="53"/>
  <c r="B3998" i="53"/>
  <c r="C3998" i="53"/>
  <c r="D3998" i="53"/>
  <c r="E3998" i="53"/>
  <c r="F3998" i="53"/>
  <c r="G3998" i="53"/>
  <c r="A3999" i="53"/>
  <c r="B3999" i="53"/>
  <c r="C3999" i="53"/>
  <c r="D3999" i="53"/>
  <c r="E3999" i="53"/>
  <c r="F3999" i="53"/>
  <c r="G3999" i="53"/>
  <c r="A4000" i="53"/>
  <c r="B4000" i="53"/>
  <c r="C4000" i="53"/>
  <c r="D4000" i="53"/>
  <c r="E4000" i="53"/>
  <c r="F4000" i="53"/>
  <c r="G4000" i="53"/>
  <c r="A4001" i="53"/>
  <c r="B4001" i="53"/>
  <c r="C4001" i="53"/>
  <c r="D4001" i="53"/>
  <c r="E4001" i="53"/>
  <c r="F4001" i="53"/>
  <c r="G4001" i="53"/>
  <c r="A4002" i="53"/>
  <c r="B4002" i="53"/>
  <c r="C4002" i="53"/>
  <c r="D4002" i="53"/>
  <c r="E4002" i="53"/>
  <c r="F4002" i="53"/>
  <c r="G4002" i="53"/>
  <c r="A4003" i="53"/>
  <c r="B4003" i="53"/>
  <c r="C4003" i="53"/>
  <c r="D4003" i="53"/>
  <c r="E4003" i="53"/>
  <c r="F4003" i="53"/>
  <c r="G4003" i="53"/>
  <c r="A4004" i="53"/>
  <c r="B4004" i="53"/>
  <c r="C4004" i="53"/>
  <c r="D4004" i="53"/>
  <c r="E4004" i="53"/>
  <c r="F4004" i="53"/>
  <c r="G4004" i="53"/>
  <c r="A4005" i="53"/>
  <c r="B4005" i="53"/>
  <c r="C4005" i="53"/>
  <c r="D4005" i="53"/>
  <c r="E4005" i="53"/>
  <c r="F4005" i="53"/>
  <c r="G4005" i="53"/>
  <c r="A4006" i="53"/>
  <c r="B4006" i="53"/>
  <c r="C4006" i="53"/>
  <c r="D4006" i="53"/>
  <c r="E4006" i="53"/>
  <c r="F4006" i="53"/>
  <c r="G4006" i="53"/>
  <c r="A4007" i="53"/>
  <c r="B4007" i="53"/>
  <c r="C4007" i="53"/>
  <c r="D4007" i="53"/>
  <c r="E4007" i="53"/>
  <c r="F4007" i="53"/>
  <c r="G4007" i="53"/>
  <c r="A4008" i="53"/>
  <c r="B4008" i="53"/>
  <c r="C4008" i="53"/>
  <c r="D4008" i="53"/>
  <c r="E4008" i="53"/>
  <c r="F4008" i="53"/>
  <c r="G4008" i="53"/>
  <c r="A4009" i="53"/>
  <c r="B4009" i="53"/>
  <c r="C4009" i="53"/>
  <c r="D4009" i="53"/>
  <c r="E4009" i="53"/>
  <c r="F4009" i="53"/>
  <c r="G4009" i="53"/>
  <c r="A4010" i="53"/>
  <c r="B4010" i="53"/>
  <c r="C4010" i="53"/>
  <c r="D4010" i="53"/>
  <c r="E4010" i="53"/>
  <c r="F4010" i="53"/>
  <c r="G4010" i="53"/>
  <c r="A4011" i="53"/>
  <c r="B4011" i="53"/>
  <c r="C4011" i="53"/>
  <c r="D4011" i="53"/>
  <c r="E4011" i="53"/>
  <c r="F4011" i="53"/>
  <c r="G4011" i="53"/>
  <c r="A4012" i="53"/>
  <c r="B4012" i="53"/>
  <c r="C4012" i="53"/>
  <c r="D4012" i="53"/>
  <c r="E4012" i="53"/>
  <c r="F4012" i="53"/>
  <c r="G4012" i="53"/>
  <c r="A4013" i="53"/>
  <c r="B4013" i="53"/>
  <c r="C4013" i="53"/>
  <c r="D4013" i="53"/>
  <c r="E4013" i="53"/>
  <c r="F4013" i="53"/>
  <c r="G4013" i="53"/>
  <c r="A4014" i="53"/>
  <c r="B4014" i="53"/>
  <c r="C4014" i="53"/>
  <c r="D4014" i="53"/>
  <c r="E4014" i="53"/>
  <c r="F4014" i="53"/>
  <c r="G4014" i="53"/>
  <c r="A4015" i="53"/>
  <c r="B4015" i="53"/>
  <c r="C4015" i="53"/>
  <c r="D4015" i="53"/>
  <c r="E4015" i="53"/>
  <c r="F4015" i="53"/>
  <c r="G4015" i="53"/>
  <c r="A4016" i="53"/>
  <c r="B4016" i="53"/>
  <c r="C4016" i="53"/>
  <c r="D4016" i="53"/>
  <c r="E4016" i="53"/>
  <c r="F4016" i="53"/>
  <c r="G4016" i="53"/>
  <c r="A4017" i="53"/>
  <c r="B4017" i="53"/>
  <c r="C4017" i="53"/>
  <c r="D4017" i="53"/>
  <c r="E4017" i="53"/>
  <c r="F4017" i="53"/>
  <c r="G4017" i="53"/>
  <c r="A4018" i="53"/>
  <c r="B4018" i="53"/>
  <c r="C4018" i="53"/>
  <c r="D4018" i="53"/>
  <c r="E4018" i="53"/>
  <c r="F4018" i="53"/>
  <c r="G4018" i="53"/>
  <c r="A4019" i="53"/>
  <c r="B4019" i="53"/>
  <c r="C4019" i="53"/>
  <c r="D4019" i="53"/>
  <c r="E4019" i="53"/>
  <c r="F4019" i="53"/>
  <c r="G4019" i="53"/>
  <c r="A4020" i="53"/>
  <c r="B4020" i="53"/>
  <c r="C4020" i="53"/>
  <c r="D4020" i="53"/>
  <c r="E4020" i="53"/>
  <c r="F4020" i="53"/>
  <c r="G4020" i="53"/>
  <c r="A4021" i="53"/>
  <c r="B4021" i="53"/>
  <c r="C4021" i="53"/>
  <c r="D4021" i="53"/>
  <c r="E4021" i="53"/>
  <c r="F4021" i="53"/>
  <c r="G4021" i="53"/>
  <c r="A4022" i="53"/>
  <c r="B4022" i="53"/>
  <c r="C4022" i="53"/>
  <c r="D4022" i="53"/>
  <c r="E4022" i="53"/>
  <c r="F4022" i="53"/>
  <c r="G4022" i="53"/>
  <c r="A4023" i="53"/>
  <c r="B4023" i="53"/>
  <c r="C4023" i="53"/>
  <c r="D4023" i="53"/>
  <c r="E4023" i="53"/>
  <c r="F4023" i="53"/>
  <c r="G4023" i="53"/>
  <c r="A4024" i="53"/>
  <c r="B4024" i="53"/>
  <c r="C4024" i="53"/>
  <c r="D4024" i="53"/>
  <c r="E4024" i="53"/>
  <c r="F4024" i="53"/>
  <c r="G4024" i="53"/>
  <c r="A4025" i="53"/>
  <c r="B4025" i="53"/>
  <c r="C4025" i="53"/>
  <c r="D4025" i="53"/>
  <c r="E4025" i="53"/>
  <c r="F4025" i="53"/>
  <c r="G4025" i="53"/>
  <c r="A4026" i="53"/>
  <c r="B4026" i="53"/>
  <c r="C4026" i="53"/>
  <c r="D4026" i="53"/>
  <c r="E4026" i="53"/>
  <c r="F4026" i="53"/>
  <c r="G4026" i="53"/>
  <c r="A4027" i="53"/>
  <c r="B4027" i="53"/>
  <c r="C4027" i="53"/>
  <c r="D4027" i="53"/>
  <c r="E4027" i="53"/>
  <c r="F4027" i="53"/>
  <c r="G4027" i="53"/>
  <c r="A4028" i="53"/>
  <c r="B4028" i="53"/>
  <c r="C4028" i="53"/>
  <c r="D4028" i="53"/>
  <c r="E4028" i="53"/>
  <c r="F4028" i="53"/>
  <c r="G4028" i="53"/>
  <c r="A4029" i="53"/>
  <c r="B4029" i="53"/>
  <c r="C4029" i="53"/>
  <c r="D4029" i="53"/>
  <c r="E4029" i="53"/>
  <c r="F4029" i="53"/>
  <c r="G4029" i="53"/>
  <c r="A4030" i="53"/>
  <c r="B4030" i="53"/>
  <c r="C4030" i="53"/>
  <c r="D4030" i="53"/>
  <c r="E4030" i="53"/>
  <c r="F4030" i="53"/>
  <c r="G4030" i="53"/>
  <c r="A4031" i="53"/>
  <c r="B4031" i="53"/>
  <c r="C4031" i="53"/>
  <c r="D4031" i="53"/>
  <c r="E4031" i="53"/>
  <c r="F4031" i="53"/>
  <c r="G4031" i="53"/>
  <c r="A4032" i="53"/>
  <c r="B4032" i="53"/>
  <c r="C4032" i="53"/>
  <c r="D4032" i="53"/>
  <c r="E4032" i="53"/>
  <c r="F4032" i="53"/>
  <c r="G4032" i="53"/>
  <c r="A4033" i="53"/>
  <c r="B4033" i="53"/>
  <c r="C4033" i="53"/>
  <c r="D4033" i="53"/>
  <c r="E4033" i="53"/>
  <c r="F4033" i="53"/>
  <c r="G4033" i="53"/>
  <c r="A4034" i="53"/>
  <c r="B4034" i="53"/>
  <c r="C4034" i="53"/>
  <c r="D4034" i="53"/>
  <c r="E4034" i="53"/>
  <c r="F4034" i="53"/>
  <c r="G4034" i="53"/>
  <c r="A4035" i="53"/>
  <c r="B4035" i="53"/>
  <c r="C4035" i="53"/>
  <c r="D4035" i="53"/>
  <c r="E4035" i="53"/>
  <c r="F4035" i="53"/>
  <c r="G4035" i="53"/>
  <c r="A4036" i="53"/>
  <c r="B4036" i="53"/>
  <c r="C4036" i="53"/>
  <c r="D4036" i="53"/>
  <c r="E4036" i="53"/>
  <c r="F4036" i="53"/>
  <c r="G4036" i="53"/>
  <c r="A4037" i="53"/>
  <c r="B4037" i="53"/>
  <c r="C4037" i="53"/>
  <c r="D4037" i="53"/>
  <c r="E4037" i="53"/>
  <c r="F4037" i="53"/>
  <c r="G4037" i="53"/>
  <c r="A4038" i="53"/>
  <c r="B4038" i="53"/>
  <c r="C4038" i="53"/>
  <c r="D4038" i="53"/>
  <c r="E4038" i="53"/>
  <c r="F4038" i="53"/>
  <c r="G4038" i="53"/>
  <c r="A4039" i="53"/>
  <c r="B4039" i="53"/>
  <c r="C4039" i="53"/>
  <c r="D4039" i="53"/>
  <c r="E4039" i="53"/>
  <c r="F4039" i="53"/>
  <c r="G4039" i="53"/>
  <c r="A4040" i="53"/>
  <c r="B4040" i="53"/>
  <c r="C4040" i="53"/>
  <c r="D4040" i="53"/>
  <c r="E4040" i="53"/>
  <c r="F4040" i="53"/>
  <c r="G4040" i="53"/>
  <c r="A4041" i="53"/>
  <c r="B4041" i="53"/>
  <c r="C4041" i="53"/>
  <c r="D4041" i="53"/>
  <c r="E4041" i="53"/>
  <c r="F4041" i="53"/>
  <c r="G4041" i="53"/>
  <c r="A4042" i="53"/>
  <c r="B4042" i="53"/>
  <c r="C4042" i="53"/>
  <c r="D4042" i="53"/>
  <c r="E4042" i="53"/>
  <c r="F4042" i="53"/>
  <c r="G4042" i="53"/>
  <c r="A4043" i="53"/>
  <c r="B4043" i="53"/>
  <c r="C4043" i="53"/>
  <c r="D4043" i="53"/>
  <c r="E4043" i="53"/>
  <c r="F4043" i="53"/>
  <c r="G4043" i="53"/>
  <c r="A4044" i="53"/>
  <c r="B4044" i="53"/>
  <c r="C4044" i="53"/>
  <c r="D4044" i="53"/>
  <c r="E4044" i="53"/>
  <c r="F4044" i="53"/>
  <c r="G4044" i="53"/>
  <c r="A4045" i="53"/>
  <c r="B4045" i="53"/>
  <c r="C4045" i="53"/>
  <c r="D4045" i="53"/>
  <c r="E4045" i="53"/>
  <c r="F4045" i="53"/>
  <c r="G4045" i="53"/>
  <c r="A4046" i="53"/>
  <c r="B4046" i="53"/>
  <c r="C4046" i="53"/>
  <c r="D4046" i="53"/>
  <c r="E4046" i="53"/>
  <c r="F4046" i="53"/>
  <c r="G4046" i="53"/>
  <c r="A4047" i="53"/>
  <c r="B4047" i="53"/>
  <c r="C4047" i="53"/>
  <c r="D4047" i="53"/>
  <c r="E4047" i="53"/>
  <c r="F4047" i="53"/>
  <c r="G4047" i="53"/>
  <c r="A4048" i="53"/>
  <c r="B4048" i="53"/>
  <c r="C4048" i="53"/>
  <c r="D4048" i="53"/>
  <c r="E4048" i="53"/>
  <c r="F4048" i="53"/>
  <c r="G4048" i="53"/>
  <c r="A4049" i="53"/>
  <c r="B4049" i="53"/>
  <c r="C4049" i="53"/>
  <c r="D4049" i="53"/>
  <c r="E4049" i="53"/>
  <c r="F4049" i="53"/>
  <c r="G4049" i="53"/>
  <c r="A4050" i="53"/>
  <c r="B4050" i="53"/>
  <c r="C4050" i="53"/>
  <c r="D4050" i="53"/>
  <c r="E4050" i="53"/>
  <c r="F4050" i="53"/>
  <c r="G4050" i="53"/>
  <c r="A4051" i="53"/>
  <c r="B4051" i="53"/>
  <c r="C4051" i="53"/>
  <c r="D4051" i="53"/>
  <c r="E4051" i="53"/>
  <c r="F4051" i="53"/>
  <c r="G4051" i="53"/>
  <c r="A4052" i="53"/>
  <c r="B4052" i="53"/>
  <c r="C4052" i="53"/>
  <c r="D4052" i="53"/>
  <c r="E4052" i="53"/>
  <c r="F4052" i="53"/>
  <c r="G4052" i="53"/>
  <c r="A4053" i="53"/>
  <c r="B4053" i="53"/>
  <c r="C4053" i="53"/>
  <c r="D4053" i="53"/>
  <c r="E4053" i="53"/>
  <c r="F4053" i="53"/>
  <c r="G4053" i="53"/>
  <c r="A4054" i="53"/>
  <c r="B4054" i="53"/>
  <c r="C4054" i="53"/>
  <c r="D4054" i="53"/>
  <c r="E4054" i="53"/>
  <c r="F4054" i="53"/>
  <c r="G4054" i="53"/>
  <c r="A4055" i="53"/>
  <c r="B4055" i="53"/>
  <c r="C4055" i="53"/>
  <c r="D4055" i="53"/>
  <c r="E4055" i="53"/>
  <c r="F4055" i="53"/>
  <c r="G4055" i="53"/>
  <c r="A4056" i="53"/>
  <c r="B4056" i="53"/>
  <c r="C4056" i="53"/>
  <c r="D4056" i="53"/>
  <c r="E4056" i="53"/>
  <c r="F4056" i="53"/>
  <c r="G4056" i="53"/>
  <c r="A4057" i="53"/>
  <c r="B4057" i="53"/>
  <c r="C4057" i="53"/>
  <c r="D4057" i="53"/>
  <c r="E4057" i="53"/>
  <c r="F4057" i="53"/>
  <c r="G4057" i="53"/>
  <c r="A4058" i="53"/>
  <c r="B4058" i="53"/>
  <c r="C4058" i="53"/>
  <c r="D4058" i="53"/>
  <c r="E4058" i="53"/>
  <c r="F4058" i="53"/>
  <c r="G4058" i="53"/>
  <c r="A4059" i="53"/>
  <c r="B4059" i="53"/>
  <c r="C4059" i="53"/>
  <c r="D4059" i="53"/>
  <c r="E4059" i="53"/>
  <c r="F4059" i="53"/>
  <c r="G4059" i="53"/>
  <c r="A4060" i="53"/>
  <c r="B4060" i="53"/>
  <c r="C4060" i="53"/>
  <c r="D4060" i="53"/>
  <c r="E4060" i="53"/>
  <c r="F4060" i="53"/>
  <c r="G4060" i="53"/>
  <c r="A4061" i="53"/>
  <c r="B4061" i="53"/>
  <c r="C4061" i="53"/>
  <c r="D4061" i="53"/>
  <c r="E4061" i="53"/>
  <c r="F4061" i="53"/>
  <c r="G4061" i="53"/>
  <c r="A4062" i="53"/>
  <c r="B4062" i="53"/>
  <c r="C4062" i="53"/>
  <c r="D4062" i="53"/>
  <c r="E4062" i="53"/>
  <c r="F4062" i="53"/>
  <c r="G4062" i="53"/>
  <c r="A4063" i="53"/>
  <c r="B4063" i="53"/>
  <c r="C4063" i="53"/>
  <c r="D4063" i="53"/>
  <c r="E4063" i="53"/>
  <c r="F4063" i="53"/>
  <c r="G4063" i="53"/>
  <c r="A4064" i="53"/>
  <c r="B4064" i="53"/>
  <c r="C4064" i="53"/>
  <c r="D4064" i="53"/>
  <c r="E4064" i="53"/>
  <c r="F4064" i="53"/>
  <c r="G4064" i="53"/>
  <c r="A4065" i="53"/>
  <c r="B4065" i="53"/>
  <c r="C4065" i="53"/>
  <c r="D4065" i="53"/>
  <c r="E4065" i="53"/>
  <c r="F4065" i="53"/>
  <c r="G4065" i="53"/>
  <c r="A4066" i="53"/>
  <c r="B4066" i="53"/>
  <c r="C4066" i="53"/>
  <c r="D4066" i="53"/>
  <c r="E4066" i="53"/>
  <c r="F4066" i="53"/>
  <c r="G4066" i="53"/>
  <c r="A4067" i="53"/>
  <c r="B4067" i="53"/>
  <c r="C4067" i="53"/>
  <c r="D4067" i="53"/>
  <c r="E4067" i="53"/>
  <c r="F4067" i="53"/>
  <c r="G4067" i="53"/>
  <c r="A4068" i="53"/>
  <c r="B4068" i="53"/>
  <c r="C4068" i="53"/>
  <c r="D4068" i="53"/>
  <c r="E4068" i="53"/>
  <c r="F4068" i="53"/>
  <c r="G4068" i="53"/>
  <c r="A4069" i="53"/>
  <c r="B4069" i="53"/>
  <c r="C4069" i="53"/>
  <c r="D4069" i="53"/>
  <c r="E4069" i="53"/>
  <c r="F4069" i="53"/>
  <c r="G4069" i="53"/>
  <c r="A4070" i="53"/>
  <c r="B4070" i="53"/>
  <c r="C4070" i="53"/>
  <c r="D4070" i="53"/>
  <c r="E4070" i="53"/>
  <c r="F4070" i="53"/>
  <c r="G4070" i="53"/>
  <c r="A4071" i="53"/>
  <c r="B4071" i="53"/>
  <c r="C4071" i="53"/>
  <c r="D4071" i="53"/>
  <c r="E4071" i="53"/>
  <c r="F4071" i="53"/>
  <c r="G4071" i="53"/>
  <c r="A4072" i="53"/>
  <c r="B4072" i="53"/>
  <c r="C4072" i="53"/>
  <c r="D4072" i="53"/>
  <c r="E4072" i="53"/>
  <c r="F4072" i="53"/>
  <c r="G4072" i="53"/>
  <c r="A4073" i="53"/>
  <c r="B4073" i="53"/>
  <c r="C4073" i="53"/>
  <c r="D4073" i="53"/>
  <c r="E4073" i="53"/>
  <c r="F4073" i="53"/>
  <c r="G4073" i="53"/>
  <c r="A4074" i="53"/>
  <c r="B4074" i="53"/>
  <c r="C4074" i="53"/>
  <c r="D4074" i="53"/>
  <c r="E4074" i="53"/>
  <c r="F4074" i="53"/>
  <c r="G4074" i="53"/>
  <c r="A4075" i="53"/>
  <c r="B4075" i="53"/>
  <c r="C4075" i="53"/>
  <c r="D4075" i="53"/>
  <c r="E4075" i="53"/>
  <c r="F4075" i="53"/>
  <c r="G4075" i="53"/>
  <c r="A4076" i="53"/>
  <c r="B4076" i="53"/>
  <c r="C4076" i="53"/>
  <c r="D4076" i="53"/>
  <c r="E4076" i="53"/>
  <c r="F4076" i="53"/>
  <c r="G4076" i="53"/>
  <c r="A4077" i="53"/>
  <c r="B4077" i="53"/>
  <c r="C4077" i="53"/>
  <c r="D4077" i="53"/>
  <c r="E4077" i="53"/>
  <c r="F4077" i="53"/>
  <c r="G4077" i="53"/>
  <c r="A4078" i="53"/>
  <c r="B4078" i="53"/>
  <c r="C4078" i="53"/>
  <c r="D4078" i="53"/>
  <c r="E4078" i="53"/>
  <c r="F4078" i="53"/>
  <c r="G4078" i="53"/>
  <c r="A4079" i="53"/>
  <c r="B4079" i="53"/>
  <c r="C4079" i="53"/>
  <c r="D4079" i="53"/>
  <c r="E4079" i="53"/>
  <c r="F4079" i="53"/>
  <c r="G4079" i="53"/>
  <c r="A4080" i="53"/>
  <c r="B4080" i="53"/>
  <c r="C4080" i="53"/>
  <c r="D4080" i="53"/>
  <c r="E4080" i="53"/>
  <c r="F4080" i="53"/>
  <c r="G4080" i="53"/>
  <c r="A4081" i="53"/>
  <c r="B4081" i="53"/>
  <c r="C4081" i="53"/>
  <c r="D4081" i="53"/>
  <c r="E4081" i="53"/>
  <c r="F4081" i="53"/>
  <c r="G4081" i="53"/>
  <c r="A4082" i="53"/>
  <c r="B4082" i="53"/>
  <c r="C4082" i="53"/>
  <c r="D4082" i="53"/>
  <c r="E4082" i="53"/>
  <c r="F4082" i="53"/>
  <c r="G4082" i="53"/>
  <c r="A4083" i="53"/>
  <c r="B4083" i="53"/>
  <c r="C4083" i="53"/>
  <c r="D4083" i="53"/>
  <c r="E4083" i="53"/>
  <c r="F4083" i="53"/>
  <c r="G4083" i="53"/>
  <c r="A4084" i="53"/>
  <c r="B4084" i="53"/>
  <c r="C4084" i="53"/>
  <c r="D4084" i="53"/>
  <c r="E4084" i="53"/>
  <c r="F4084" i="53"/>
  <c r="G4084" i="53"/>
  <c r="A4085" i="53"/>
  <c r="B4085" i="53"/>
  <c r="C4085" i="53"/>
  <c r="D4085" i="53"/>
  <c r="E4085" i="53"/>
  <c r="F4085" i="53"/>
  <c r="G4085" i="53"/>
  <c r="A4086" i="53"/>
  <c r="B4086" i="53"/>
  <c r="C4086" i="53"/>
  <c r="D4086" i="53"/>
  <c r="E4086" i="53"/>
  <c r="F4086" i="53"/>
  <c r="G4086" i="53"/>
  <c r="A4087" i="53"/>
  <c r="B4087" i="53"/>
  <c r="C4087" i="53"/>
  <c r="D4087" i="53"/>
  <c r="E4087" i="53"/>
  <c r="F4087" i="53"/>
  <c r="G4087" i="53"/>
  <c r="A4088" i="53"/>
  <c r="B4088" i="53"/>
  <c r="C4088" i="53"/>
  <c r="D4088" i="53"/>
  <c r="E4088" i="53"/>
  <c r="F4088" i="53"/>
  <c r="G4088" i="53"/>
  <c r="A4089" i="53"/>
  <c r="B4089" i="53"/>
  <c r="C4089" i="53"/>
  <c r="D4089" i="53"/>
  <c r="E4089" i="53"/>
  <c r="F4089" i="53"/>
  <c r="G4089" i="53"/>
  <c r="A4090" i="53"/>
  <c r="B4090" i="53"/>
  <c r="C4090" i="53"/>
  <c r="D4090" i="53"/>
  <c r="E4090" i="53"/>
  <c r="F4090" i="53"/>
  <c r="G4090" i="53"/>
  <c r="A4091" i="53"/>
  <c r="B4091" i="53"/>
  <c r="C4091" i="53"/>
  <c r="D4091" i="53"/>
  <c r="E4091" i="53"/>
  <c r="F4091" i="53"/>
  <c r="G4091" i="53"/>
  <c r="A4092" i="53"/>
  <c r="B4092" i="53"/>
  <c r="C4092" i="53"/>
  <c r="D4092" i="53"/>
  <c r="E4092" i="53"/>
  <c r="F4092" i="53"/>
  <c r="G4092" i="53"/>
  <c r="A4093" i="53"/>
  <c r="B4093" i="53"/>
  <c r="C4093" i="53"/>
  <c r="D4093" i="53"/>
  <c r="E4093" i="53"/>
  <c r="F4093" i="53"/>
  <c r="G4093" i="53"/>
  <c r="A4094" i="53"/>
  <c r="B4094" i="53"/>
  <c r="C4094" i="53"/>
  <c r="D4094" i="53"/>
  <c r="E4094" i="53"/>
  <c r="F4094" i="53"/>
  <c r="G4094" i="53"/>
  <c r="A4095" i="53"/>
  <c r="B4095" i="53"/>
  <c r="C4095" i="53"/>
  <c r="D4095" i="53"/>
  <c r="E4095" i="53"/>
  <c r="F4095" i="53"/>
  <c r="G4095" i="53"/>
  <c r="A4096" i="53"/>
  <c r="B4096" i="53"/>
  <c r="C4096" i="53"/>
  <c r="D4096" i="53"/>
  <c r="E4096" i="53"/>
  <c r="F4096" i="53"/>
  <c r="G4096" i="53"/>
  <c r="A4097" i="53"/>
  <c r="B4097" i="53"/>
  <c r="C4097" i="53"/>
  <c r="D4097" i="53"/>
  <c r="E4097" i="53"/>
  <c r="F4097" i="53"/>
  <c r="G4097" i="53"/>
  <c r="A4098" i="53"/>
  <c r="B4098" i="53"/>
  <c r="C4098" i="53"/>
  <c r="D4098" i="53"/>
  <c r="E4098" i="53"/>
  <c r="F4098" i="53"/>
  <c r="G4098" i="53"/>
  <c r="A4099" i="53"/>
  <c r="B4099" i="53"/>
  <c r="C4099" i="53"/>
  <c r="D4099" i="53"/>
  <c r="E4099" i="53"/>
  <c r="F4099" i="53"/>
  <c r="G4099" i="53"/>
  <c r="A4100" i="53"/>
  <c r="B4100" i="53"/>
  <c r="C4100" i="53"/>
  <c r="D4100" i="53"/>
  <c r="E4100" i="53"/>
  <c r="F4100" i="53"/>
  <c r="G4100" i="53"/>
  <c r="A4101" i="53"/>
  <c r="B4101" i="53"/>
  <c r="C4101" i="53"/>
  <c r="D4101" i="53"/>
  <c r="E4101" i="53"/>
  <c r="F4101" i="53"/>
  <c r="G4101" i="53"/>
  <c r="A4102" i="53"/>
  <c r="B4102" i="53"/>
  <c r="C4102" i="53"/>
  <c r="D4102" i="53"/>
  <c r="E4102" i="53"/>
  <c r="F4102" i="53"/>
  <c r="G4102" i="53"/>
  <c r="A4103" i="53"/>
  <c r="B4103" i="53"/>
  <c r="C4103" i="53"/>
  <c r="D4103" i="53"/>
  <c r="E4103" i="53"/>
  <c r="F4103" i="53"/>
  <c r="G4103" i="53"/>
  <c r="A4104" i="53"/>
  <c r="B4104" i="53"/>
  <c r="C4104" i="53"/>
  <c r="D4104" i="53"/>
  <c r="E4104" i="53"/>
  <c r="F4104" i="53"/>
  <c r="G4104" i="53"/>
  <c r="A4105" i="53"/>
  <c r="B4105" i="53"/>
  <c r="C4105" i="53"/>
  <c r="D4105" i="53"/>
  <c r="E4105" i="53"/>
  <c r="F4105" i="53"/>
  <c r="G4105" i="53"/>
  <c r="A4106" i="53"/>
  <c r="B4106" i="53"/>
  <c r="C4106" i="53"/>
  <c r="D4106" i="53"/>
  <c r="E4106" i="53"/>
  <c r="F4106" i="53"/>
  <c r="G4106" i="53"/>
  <c r="A4107" i="53"/>
  <c r="B4107" i="53"/>
  <c r="C4107" i="53"/>
  <c r="D4107" i="53"/>
  <c r="E4107" i="53"/>
  <c r="F4107" i="53"/>
  <c r="G4107" i="53"/>
  <c r="A4108" i="53"/>
  <c r="B4108" i="53"/>
  <c r="C4108" i="53"/>
  <c r="D4108" i="53"/>
  <c r="E4108" i="53"/>
  <c r="F4108" i="53"/>
  <c r="G4108" i="53"/>
  <c r="A4109" i="53"/>
  <c r="B4109" i="53"/>
  <c r="C4109" i="53"/>
  <c r="D4109" i="53"/>
  <c r="E4109" i="53"/>
  <c r="F4109" i="53"/>
  <c r="G4109" i="53"/>
  <c r="A4110" i="53"/>
  <c r="B4110" i="53"/>
  <c r="C4110" i="53"/>
  <c r="D4110" i="53"/>
  <c r="E4110" i="53"/>
  <c r="F4110" i="53"/>
  <c r="G4110" i="53"/>
  <c r="A4111" i="53"/>
  <c r="B4111" i="53"/>
  <c r="C4111" i="53"/>
  <c r="D4111" i="53"/>
  <c r="E4111" i="53"/>
  <c r="F4111" i="53"/>
  <c r="G4111" i="53"/>
  <c r="A4112" i="53"/>
  <c r="B4112" i="53"/>
  <c r="C4112" i="53"/>
  <c r="D4112" i="53"/>
  <c r="E4112" i="53"/>
  <c r="F4112" i="53"/>
  <c r="G4112" i="53"/>
  <c r="A4113" i="53"/>
  <c r="B4113" i="53"/>
  <c r="C4113" i="53"/>
  <c r="D4113" i="53"/>
  <c r="E4113" i="53"/>
  <c r="F4113" i="53"/>
  <c r="G4113" i="53"/>
  <c r="A4114" i="53"/>
  <c r="B4114" i="53"/>
  <c r="C4114" i="53"/>
  <c r="D4114" i="53"/>
  <c r="E4114" i="53"/>
  <c r="F4114" i="53"/>
  <c r="G4114" i="53"/>
  <c r="A4115" i="53"/>
  <c r="B4115" i="53"/>
  <c r="C4115" i="53"/>
  <c r="D4115" i="53"/>
  <c r="E4115" i="53"/>
  <c r="F4115" i="53"/>
  <c r="G4115" i="53"/>
  <c r="A4116" i="53"/>
  <c r="B4116" i="53"/>
  <c r="C4116" i="53"/>
  <c r="D4116" i="53"/>
  <c r="E4116" i="53"/>
  <c r="F4116" i="53"/>
  <c r="G4116" i="53"/>
  <c r="A4117" i="53"/>
  <c r="B4117" i="53"/>
  <c r="C4117" i="53"/>
  <c r="D4117" i="53"/>
  <c r="E4117" i="53"/>
  <c r="F4117" i="53"/>
  <c r="G4117" i="53"/>
  <c r="A4118" i="53"/>
  <c r="B4118" i="53"/>
  <c r="C4118" i="53"/>
  <c r="D4118" i="53"/>
  <c r="E4118" i="53"/>
  <c r="F4118" i="53"/>
  <c r="G4118" i="53"/>
  <c r="A4119" i="53"/>
  <c r="B4119" i="53"/>
  <c r="C4119" i="53"/>
  <c r="D4119" i="53"/>
  <c r="E4119" i="53"/>
  <c r="F4119" i="53"/>
  <c r="G4119" i="53"/>
  <c r="A4120" i="53"/>
  <c r="B4120" i="53"/>
  <c r="C4120" i="53"/>
  <c r="D4120" i="53"/>
  <c r="E4120" i="53"/>
  <c r="F4120" i="53"/>
  <c r="G4120" i="53"/>
  <c r="A4121" i="53"/>
  <c r="B4121" i="53"/>
  <c r="C4121" i="53"/>
  <c r="D4121" i="53"/>
  <c r="E4121" i="53"/>
  <c r="F4121" i="53"/>
  <c r="G4121" i="53"/>
  <c r="A4122" i="53"/>
  <c r="B4122" i="53"/>
  <c r="C4122" i="53"/>
  <c r="D4122" i="53"/>
  <c r="E4122" i="53"/>
  <c r="F4122" i="53"/>
  <c r="G4122" i="53"/>
  <c r="A4123" i="53"/>
  <c r="B4123" i="53"/>
  <c r="C4123" i="53"/>
  <c r="D4123" i="53"/>
  <c r="E4123" i="53"/>
  <c r="F4123" i="53"/>
  <c r="G4123" i="53"/>
  <c r="A4124" i="53"/>
  <c r="B4124" i="53"/>
  <c r="C4124" i="53"/>
  <c r="D4124" i="53"/>
  <c r="E4124" i="53"/>
  <c r="F4124" i="53"/>
  <c r="G4124" i="53"/>
  <c r="A4125" i="53"/>
  <c r="B4125" i="53"/>
  <c r="C4125" i="53"/>
  <c r="D4125" i="53"/>
  <c r="E4125" i="53"/>
  <c r="F4125" i="53"/>
  <c r="G4125" i="53"/>
  <c r="A4126" i="53"/>
  <c r="B4126" i="53"/>
  <c r="C4126" i="53"/>
  <c r="D4126" i="53"/>
  <c r="E4126" i="53"/>
  <c r="F4126" i="53"/>
  <c r="G4126" i="53"/>
  <c r="A4127" i="53"/>
  <c r="B4127" i="53"/>
  <c r="C4127" i="53"/>
  <c r="D4127" i="53"/>
  <c r="E4127" i="53"/>
  <c r="F4127" i="53"/>
  <c r="G4127" i="53"/>
  <c r="A4128" i="53"/>
  <c r="B4128" i="53"/>
  <c r="C4128" i="53"/>
  <c r="D4128" i="53"/>
  <c r="E4128" i="53"/>
  <c r="F4128" i="53"/>
  <c r="G4128" i="53"/>
  <c r="A4129" i="53"/>
  <c r="B4129" i="53"/>
  <c r="C4129" i="53"/>
  <c r="D4129" i="53"/>
  <c r="E4129" i="53"/>
  <c r="F4129" i="53"/>
  <c r="G4129" i="53"/>
  <c r="A4130" i="53"/>
  <c r="B4130" i="53"/>
  <c r="C4130" i="53"/>
  <c r="D4130" i="53"/>
  <c r="E4130" i="53"/>
  <c r="F4130" i="53"/>
  <c r="G4130" i="53"/>
  <c r="A4131" i="53"/>
  <c r="B4131" i="53"/>
  <c r="C4131" i="53"/>
  <c r="D4131" i="53"/>
  <c r="E4131" i="53"/>
  <c r="F4131" i="53"/>
  <c r="G4131" i="53"/>
  <c r="A4132" i="53"/>
  <c r="B4132" i="53"/>
  <c r="C4132" i="53"/>
  <c r="D4132" i="53"/>
  <c r="E4132" i="53"/>
  <c r="F4132" i="53"/>
  <c r="G4132" i="53"/>
  <c r="A4133" i="53"/>
  <c r="B4133" i="53"/>
  <c r="C4133" i="53"/>
  <c r="D4133" i="53"/>
  <c r="E4133" i="53"/>
  <c r="F4133" i="53"/>
  <c r="G4133" i="53"/>
  <c r="A4134" i="53"/>
  <c r="B4134" i="53"/>
  <c r="C4134" i="53"/>
  <c r="D4134" i="53"/>
  <c r="E4134" i="53"/>
  <c r="F4134" i="53"/>
  <c r="G4134" i="53"/>
  <c r="A4135" i="53"/>
  <c r="B4135" i="53"/>
  <c r="C4135" i="53"/>
  <c r="D4135" i="53"/>
  <c r="E4135" i="53"/>
  <c r="F4135" i="53"/>
  <c r="G4135" i="53"/>
  <c r="A4136" i="53"/>
  <c r="B4136" i="53"/>
  <c r="C4136" i="53"/>
  <c r="D4136" i="53"/>
  <c r="E4136" i="53"/>
  <c r="F4136" i="53"/>
  <c r="G4136" i="53"/>
  <c r="A4137" i="53"/>
  <c r="B4137" i="53"/>
  <c r="C4137" i="53"/>
  <c r="D4137" i="53"/>
  <c r="E4137" i="53"/>
  <c r="F4137" i="53"/>
  <c r="G4137" i="53"/>
  <c r="A4138" i="53"/>
  <c r="B4138" i="53"/>
  <c r="C4138" i="53"/>
  <c r="D4138" i="53"/>
  <c r="E4138" i="53"/>
  <c r="F4138" i="53"/>
  <c r="G4138" i="53"/>
  <c r="A4139" i="53"/>
  <c r="B4139" i="53"/>
  <c r="C4139" i="53"/>
  <c r="D4139" i="53"/>
  <c r="E4139" i="53"/>
  <c r="F4139" i="53"/>
  <c r="G4139" i="53"/>
  <c r="A4140" i="53"/>
  <c r="B4140" i="53"/>
  <c r="C4140" i="53"/>
  <c r="D4140" i="53"/>
  <c r="E4140" i="53"/>
  <c r="F4140" i="53"/>
  <c r="G4140" i="53"/>
  <c r="A4141" i="53"/>
  <c r="B4141" i="53"/>
  <c r="C4141" i="53"/>
  <c r="D4141" i="53"/>
  <c r="E4141" i="53"/>
  <c r="F4141" i="53"/>
  <c r="G4141" i="53"/>
  <c r="A4142" i="53"/>
  <c r="B4142" i="53"/>
  <c r="C4142" i="53"/>
  <c r="D4142" i="53"/>
  <c r="E4142" i="53"/>
  <c r="F4142" i="53"/>
  <c r="G4142" i="53"/>
  <c r="A4143" i="53"/>
  <c r="B4143" i="53"/>
  <c r="C4143" i="53"/>
  <c r="D4143" i="53"/>
  <c r="E4143" i="53"/>
  <c r="F4143" i="53"/>
  <c r="G4143" i="53"/>
  <c r="A4144" i="53"/>
  <c r="B4144" i="53"/>
  <c r="C4144" i="53"/>
  <c r="D4144" i="53"/>
  <c r="E4144" i="53"/>
  <c r="F4144" i="53"/>
  <c r="G4144" i="53"/>
  <c r="A4145" i="53"/>
  <c r="B4145" i="53"/>
  <c r="C4145" i="53"/>
  <c r="D4145" i="53"/>
  <c r="E4145" i="53"/>
  <c r="F4145" i="53"/>
  <c r="G4145" i="53"/>
  <c r="A4146" i="53"/>
  <c r="B4146" i="53"/>
  <c r="C4146" i="53"/>
  <c r="D4146" i="53"/>
  <c r="E4146" i="53"/>
  <c r="F4146" i="53"/>
  <c r="G4146" i="53"/>
  <c r="A4147" i="53"/>
  <c r="B4147" i="53"/>
  <c r="C4147" i="53"/>
  <c r="D4147" i="53"/>
  <c r="E4147" i="53"/>
  <c r="F4147" i="53"/>
  <c r="G4147" i="53"/>
  <c r="A4148" i="53"/>
  <c r="B4148" i="53"/>
  <c r="C4148" i="53"/>
  <c r="D4148" i="53"/>
  <c r="E4148" i="53"/>
  <c r="F4148" i="53"/>
  <c r="G4148" i="53"/>
  <c r="A4149" i="53"/>
  <c r="B4149" i="53"/>
  <c r="C4149" i="53"/>
  <c r="D4149" i="53"/>
  <c r="E4149" i="53"/>
  <c r="F4149" i="53"/>
  <c r="G4149" i="53"/>
  <c r="A4150" i="53"/>
  <c r="B4150" i="53"/>
  <c r="C4150" i="53"/>
  <c r="D4150" i="53"/>
  <c r="E4150" i="53"/>
  <c r="F4150" i="53"/>
  <c r="G4150" i="53"/>
  <c r="A4151" i="53"/>
  <c r="B4151" i="53"/>
  <c r="C4151" i="53"/>
  <c r="D4151" i="53"/>
  <c r="E4151" i="53"/>
  <c r="F4151" i="53"/>
  <c r="G4151" i="53"/>
  <c r="A4152" i="53"/>
  <c r="B4152" i="53"/>
  <c r="C4152" i="53"/>
  <c r="D4152" i="53"/>
  <c r="E4152" i="53"/>
  <c r="F4152" i="53"/>
  <c r="G4152" i="53"/>
  <c r="A4153" i="53"/>
  <c r="B4153" i="53"/>
  <c r="C4153" i="53"/>
  <c r="D4153" i="53"/>
  <c r="E4153" i="53"/>
  <c r="F4153" i="53"/>
  <c r="G4153" i="53"/>
  <c r="A4154" i="53"/>
  <c r="B4154" i="53"/>
  <c r="C4154" i="53"/>
  <c r="D4154" i="53"/>
  <c r="E4154" i="53"/>
  <c r="F4154" i="53"/>
  <c r="G4154" i="53"/>
  <c r="A4155" i="53"/>
  <c r="B4155" i="53"/>
  <c r="C4155" i="53"/>
  <c r="D4155" i="53"/>
  <c r="E4155" i="53"/>
  <c r="F4155" i="53"/>
  <c r="G4155" i="53"/>
  <c r="A4156" i="53"/>
  <c r="B4156" i="53"/>
  <c r="C4156" i="53"/>
  <c r="D4156" i="53"/>
  <c r="E4156" i="53"/>
  <c r="F4156" i="53"/>
  <c r="G4156" i="53"/>
  <c r="A4157" i="53"/>
  <c r="B4157" i="53"/>
  <c r="C4157" i="53"/>
  <c r="D4157" i="53"/>
  <c r="E4157" i="53"/>
  <c r="F4157" i="53"/>
  <c r="G4157" i="53"/>
  <c r="A4158" i="53"/>
  <c r="B4158" i="53"/>
  <c r="C4158" i="53"/>
  <c r="D4158" i="53"/>
  <c r="E4158" i="53"/>
  <c r="F4158" i="53"/>
  <c r="G4158" i="53"/>
  <c r="A4159" i="53"/>
  <c r="B4159" i="53"/>
  <c r="C4159" i="53"/>
  <c r="D4159" i="53"/>
  <c r="E4159" i="53"/>
  <c r="F4159" i="53"/>
  <c r="G4159" i="53"/>
  <c r="A4160" i="53"/>
  <c r="B4160" i="53"/>
  <c r="C4160" i="53"/>
  <c r="D4160" i="53"/>
  <c r="E4160" i="53"/>
  <c r="F4160" i="53"/>
  <c r="G4160" i="53"/>
  <c r="A4161" i="53"/>
  <c r="B4161" i="53"/>
  <c r="C4161" i="53"/>
  <c r="D4161" i="53"/>
  <c r="E4161" i="53"/>
  <c r="F4161" i="53"/>
  <c r="G4161" i="53"/>
  <c r="A4162" i="53"/>
  <c r="B4162" i="53"/>
  <c r="C4162" i="53"/>
  <c r="D4162" i="53"/>
  <c r="E4162" i="53"/>
  <c r="F4162" i="53"/>
  <c r="G4162" i="53"/>
  <c r="A4163" i="53"/>
  <c r="B4163" i="53"/>
  <c r="C4163" i="53"/>
  <c r="D4163" i="53"/>
  <c r="E4163" i="53"/>
  <c r="F4163" i="53"/>
  <c r="G4163" i="53"/>
  <c r="A4164" i="53"/>
  <c r="B4164" i="53"/>
  <c r="C4164" i="53"/>
  <c r="D4164" i="53"/>
  <c r="E4164" i="53"/>
  <c r="F4164" i="53"/>
  <c r="G4164" i="53"/>
  <c r="A4165" i="53"/>
  <c r="B4165" i="53"/>
  <c r="C4165" i="53"/>
  <c r="D4165" i="53"/>
  <c r="E4165" i="53"/>
  <c r="F4165" i="53"/>
  <c r="G4165" i="53"/>
  <c r="A4166" i="53"/>
  <c r="B4166" i="53"/>
  <c r="C4166" i="53"/>
  <c r="D4166" i="53"/>
  <c r="E4166" i="53"/>
  <c r="F4166" i="53"/>
  <c r="G4166" i="53"/>
  <c r="A4167" i="53"/>
  <c r="B4167" i="53"/>
  <c r="C4167" i="53"/>
  <c r="D4167" i="53"/>
  <c r="E4167" i="53"/>
  <c r="F4167" i="53"/>
  <c r="G4167" i="53"/>
  <c r="A4168" i="53"/>
  <c r="B4168" i="53"/>
  <c r="C4168" i="53"/>
  <c r="D4168" i="53"/>
  <c r="E4168" i="53"/>
  <c r="F4168" i="53"/>
  <c r="G4168" i="53"/>
  <c r="A4169" i="53"/>
  <c r="B4169" i="53"/>
  <c r="C4169" i="53"/>
  <c r="D4169" i="53"/>
  <c r="E4169" i="53"/>
  <c r="F4169" i="53"/>
  <c r="G4169" i="53"/>
  <c r="A4170" i="53"/>
  <c r="B4170" i="53"/>
  <c r="C4170" i="53"/>
  <c r="D4170" i="53"/>
  <c r="E4170" i="53"/>
  <c r="F4170" i="53"/>
  <c r="G4170" i="53"/>
  <c r="A4171" i="53"/>
  <c r="B4171" i="53"/>
  <c r="C4171" i="53"/>
  <c r="D4171" i="53"/>
  <c r="E4171" i="53"/>
  <c r="F4171" i="53"/>
  <c r="G4171" i="53"/>
  <c r="A4172" i="53"/>
  <c r="B4172" i="53"/>
  <c r="C4172" i="53"/>
  <c r="D4172" i="53"/>
  <c r="E4172" i="53"/>
  <c r="F4172" i="53"/>
  <c r="G4172" i="53"/>
  <c r="A4173" i="53"/>
  <c r="B4173" i="53"/>
  <c r="C4173" i="53"/>
  <c r="D4173" i="53"/>
  <c r="E4173" i="53"/>
  <c r="F4173" i="53"/>
  <c r="G4173" i="53"/>
  <c r="A4174" i="53"/>
  <c r="B4174" i="53"/>
  <c r="C4174" i="53"/>
  <c r="D4174" i="53"/>
  <c r="E4174" i="53"/>
  <c r="F4174" i="53"/>
  <c r="G4174" i="53"/>
  <c r="A4175" i="53"/>
  <c r="B4175" i="53"/>
  <c r="C4175" i="53"/>
  <c r="D4175" i="53"/>
  <c r="E4175" i="53"/>
  <c r="F4175" i="53"/>
  <c r="G4175" i="53"/>
  <c r="A4176" i="53"/>
  <c r="B4176" i="53"/>
  <c r="C4176" i="53"/>
  <c r="D4176" i="53"/>
  <c r="E4176" i="53"/>
  <c r="F4176" i="53"/>
  <c r="G4176" i="53"/>
  <c r="A4177" i="53"/>
  <c r="B4177" i="53"/>
  <c r="C4177" i="53"/>
  <c r="D4177" i="53"/>
  <c r="E4177" i="53"/>
  <c r="F4177" i="53"/>
  <c r="G4177" i="53"/>
  <c r="A4178" i="53"/>
  <c r="B4178" i="53"/>
  <c r="C4178" i="53"/>
  <c r="D4178" i="53"/>
  <c r="E4178" i="53"/>
  <c r="F4178" i="53"/>
  <c r="G4178" i="53"/>
  <c r="A4179" i="53"/>
  <c r="B4179" i="53"/>
  <c r="C4179" i="53"/>
  <c r="D4179" i="53"/>
  <c r="E4179" i="53"/>
  <c r="F4179" i="53"/>
  <c r="G4179" i="53"/>
  <c r="A4180" i="53"/>
  <c r="B4180" i="53"/>
  <c r="C4180" i="53"/>
  <c r="D4180" i="53"/>
  <c r="E4180" i="53"/>
  <c r="F4180" i="53"/>
  <c r="G4180" i="53"/>
  <c r="A4181" i="53"/>
  <c r="B4181" i="53"/>
  <c r="C4181" i="53"/>
  <c r="D4181" i="53"/>
  <c r="E4181" i="53"/>
  <c r="F4181" i="53"/>
  <c r="G4181" i="53"/>
  <c r="A4182" i="53"/>
  <c r="B4182" i="53"/>
  <c r="C4182" i="53"/>
  <c r="D4182" i="53"/>
  <c r="E4182" i="53"/>
  <c r="F4182" i="53"/>
  <c r="G4182" i="53"/>
  <c r="A4183" i="53"/>
  <c r="B4183" i="53"/>
  <c r="C4183" i="53"/>
  <c r="D4183" i="53"/>
  <c r="E4183" i="53"/>
  <c r="F4183" i="53"/>
  <c r="G4183" i="53"/>
  <c r="A4184" i="53"/>
  <c r="B4184" i="53"/>
  <c r="C4184" i="53"/>
  <c r="D4184" i="53"/>
  <c r="E4184" i="53"/>
  <c r="F4184" i="53"/>
  <c r="G4184" i="53"/>
  <c r="A4185" i="53"/>
  <c r="B4185" i="53"/>
  <c r="C4185" i="53"/>
  <c r="D4185" i="53"/>
  <c r="E4185" i="53"/>
  <c r="F4185" i="53"/>
  <c r="G4185" i="53"/>
  <c r="A4186" i="53"/>
  <c r="B4186" i="53"/>
  <c r="C4186" i="53"/>
  <c r="D4186" i="53"/>
  <c r="E4186" i="53"/>
  <c r="F4186" i="53"/>
  <c r="G4186" i="53"/>
  <c r="A4187" i="53"/>
  <c r="B4187" i="53"/>
  <c r="C4187" i="53"/>
  <c r="D4187" i="53"/>
  <c r="E4187" i="53"/>
  <c r="F4187" i="53"/>
  <c r="G4187" i="53"/>
  <c r="A4188" i="53"/>
  <c r="B4188" i="53"/>
  <c r="C4188" i="53"/>
  <c r="D4188" i="53"/>
  <c r="E4188" i="53"/>
  <c r="F4188" i="53"/>
  <c r="G4188" i="53"/>
  <c r="A4189" i="53"/>
  <c r="B4189" i="53"/>
  <c r="C4189" i="53"/>
  <c r="D4189" i="53"/>
  <c r="E4189" i="53"/>
  <c r="F4189" i="53"/>
  <c r="G4189" i="53"/>
  <c r="A4190" i="53"/>
  <c r="B4190" i="53"/>
  <c r="C4190" i="53"/>
  <c r="D4190" i="53"/>
  <c r="E4190" i="53"/>
  <c r="F4190" i="53"/>
  <c r="G4190" i="53"/>
  <c r="A4191" i="53"/>
  <c r="B4191" i="53"/>
  <c r="C4191" i="53"/>
  <c r="D4191" i="53"/>
  <c r="E4191" i="53"/>
  <c r="F4191" i="53"/>
  <c r="G4191" i="53"/>
  <c r="A4192" i="53"/>
  <c r="B4192" i="53"/>
  <c r="C4192" i="53"/>
  <c r="D4192" i="53"/>
  <c r="E4192" i="53"/>
  <c r="F4192" i="53"/>
  <c r="G4192" i="53"/>
  <c r="A4193" i="53"/>
  <c r="B4193" i="53"/>
  <c r="C4193" i="53"/>
  <c r="D4193" i="53"/>
  <c r="E4193" i="53"/>
  <c r="F4193" i="53"/>
  <c r="G4193" i="53"/>
  <c r="A4194" i="53"/>
  <c r="B4194" i="53"/>
  <c r="C4194" i="53"/>
  <c r="D4194" i="53"/>
  <c r="E4194" i="53"/>
  <c r="F4194" i="53"/>
  <c r="G4194" i="53"/>
  <c r="A4195" i="53"/>
  <c r="B4195" i="53"/>
  <c r="C4195" i="53"/>
  <c r="D4195" i="53"/>
  <c r="E4195" i="53"/>
  <c r="F4195" i="53"/>
  <c r="G4195" i="53"/>
  <c r="A4196" i="53"/>
  <c r="B4196" i="53"/>
  <c r="C4196" i="53"/>
  <c r="D4196" i="53"/>
  <c r="E4196" i="53"/>
  <c r="F4196" i="53"/>
  <c r="G4196" i="53"/>
  <c r="A4197" i="53"/>
  <c r="B4197" i="53"/>
  <c r="C4197" i="53"/>
  <c r="D4197" i="53"/>
  <c r="E4197" i="53"/>
  <c r="F4197" i="53"/>
  <c r="G4197" i="53"/>
  <c r="A4198" i="53"/>
  <c r="B4198" i="53"/>
  <c r="C4198" i="53"/>
  <c r="D4198" i="53"/>
  <c r="E4198" i="53"/>
  <c r="F4198" i="53"/>
  <c r="G4198" i="53"/>
  <c r="A4199" i="53"/>
  <c r="B4199" i="53"/>
  <c r="C4199" i="53"/>
  <c r="D4199" i="53"/>
  <c r="E4199" i="53"/>
  <c r="F4199" i="53"/>
  <c r="G4199" i="53"/>
  <c r="A4200" i="53"/>
  <c r="B4200" i="53"/>
  <c r="C4200" i="53"/>
  <c r="D4200" i="53"/>
  <c r="E4200" i="53"/>
  <c r="F4200" i="53"/>
  <c r="G4200" i="53"/>
  <c r="A4201" i="53"/>
  <c r="B4201" i="53"/>
  <c r="C4201" i="53"/>
  <c r="D4201" i="53"/>
  <c r="E4201" i="53"/>
  <c r="F4201" i="53"/>
  <c r="G4201" i="53"/>
  <c r="A4202" i="53"/>
  <c r="B4202" i="53"/>
  <c r="C4202" i="53"/>
  <c r="D4202" i="53"/>
  <c r="E4202" i="53"/>
  <c r="F4202" i="53"/>
  <c r="G4202" i="53"/>
  <c r="A4203" i="53"/>
  <c r="B4203" i="53"/>
  <c r="C4203" i="53"/>
  <c r="D4203" i="53"/>
  <c r="E4203" i="53"/>
  <c r="F4203" i="53"/>
  <c r="G4203" i="53"/>
  <c r="A4204" i="53"/>
  <c r="B4204" i="53"/>
  <c r="C4204" i="53"/>
  <c r="D4204" i="53"/>
  <c r="E4204" i="53"/>
  <c r="F4204" i="53"/>
  <c r="G4204" i="53"/>
  <c r="A4205" i="53"/>
  <c r="B4205" i="53"/>
  <c r="C4205" i="53"/>
  <c r="D4205" i="53"/>
  <c r="E4205" i="53"/>
  <c r="F4205" i="53"/>
  <c r="G4205" i="53"/>
  <c r="A4206" i="53"/>
  <c r="B4206" i="53"/>
  <c r="C4206" i="53"/>
  <c r="D4206" i="53"/>
  <c r="E4206" i="53"/>
  <c r="F4206" i="53"/>
  <c r="G4206" i="53"/>
  <c r="A4207" i="53"/>
  <c r="B4207" i="53"/>
  <c r="C4207" i="53"/>
  <c r="D4207" i="53"/>
  <c r="E4207" i="53"/>
  <c r="F4207" i="53"/>
  <c r="G4207" i="53"/>
  <c r="A4208" i="53"/>
  <c r="B4208" i="53"/>
  <c r="C4208" i="53"/>
  <c r="D4208" i="53"/>
  <c r="E4208" i="53"/>
  <c r="F4208" i="53"/>
  <c r="G4208" i="53"/>
  <c r="A4209" i="53"/>
  <c r="B4209" i="53"/>
  <c r="C4209" i="53"/>
  <c r="D4209" i="53"/>
  <c r="E4209" i="53"/>
  <c r="F4209" i="53"/>
  <c r="G4209" i="53"/>
  <c r="A4210" i="53"/>
  <c r="B4210" i="53"/>
  <c r="C4210" i="53"/>
  <c r="D4210" i="53"/>
  <c r="E4210" i="53"/>
  <c r="F4210" i="53"/>
  <c r="G4210" i="53"/>
  <c r="A4211" i="53"/>
  <c r="B4211" i="53"/>
  <c r="C4211" i="53"/>
  <c r="D4211" i="53"/>
  <c r="E4211" i="53"/>
  <c r="F4211" i="53"/>
  <c r="G4211" i="53"/>
  <c r="A4212" i="53"/>
  <c r="B4212" i="53"/>
  <c r="C4212" i="53"/>
  <c r="D4212" i="53"/>
  <c r="E4212" i="53"/>
  <c r="F4212" i="53"/>
  <c r="G4212" i="53"/>
  <c r="A4213" i="53"/>
  <c r="B4213" i="53"/>
  <c r="C4213" i="53"/>
  <c r="D4213" i="53"/>
  <c r="E4213" i="53"/>
  <c r="F4213" i="53"/>
  <c r="G4213" i="53"/>
  <c r="A4214" i="53"/>
  <c r="B4214" i="53"/>
  <c r="C4214" i="53"/>
  <c r="D4214" i="53"/>
  <c r="E4214" i="53"/>
  <c r="F4214" i="53"/>
  <c r="G4214" i="53"/>
  <c r="A4215" i="53"/>
  <c r="B4215" i="53"/>
  <c r="C4215" i="53"/>
  <c r="D4215" i="53"/>
  <c r="E4215" i="53"/>
  <c r="F4215" i="53"/>
  <c r="G4215" i="53"/>
  <c r="A4216" i="53"/>
  <c r="B4216" i="53"/>
  <c r="C4216" i="53"/>
  <c r="D4216" i="53"/>
  <c r="E4216" i="53"/>
  <c r="F4216" i="53"/>
  <c r="G4216" i="53"/>
  <c r="A4217" i="53"/>
  <c r="B4217" i="53"/>
  <c r="C4217" i="53"/>
  <c r="D4217" i="53"/>
  <c r="E4217" i="53"/>
  <c r="F4217" i="53"/>
  <c r="G4217" i="53"/>
  <c r="A4218" i="53"/>
  <c r="B4218" i="53"/>
  <c r="C4218" i="53"/>
  <c r="D4218" i="53"/>
  <c r="E4218" i="53"/>
  <c r="F4218" i="53"/>
  <c r="G4218" i="53"/>
  <c r="A4219" i="53"/>
  <c r="B4219" i="53"/>
  <c r="C4219" i="53"/>
  <c r="D4219" i="53"/>
  <c r="E4219" i="53"/>
  <c r="F4219" i="53"/>
  <c r="G4219" i="53"/>
  <c r="A4220" i="53"/>
  <c r="B4220" i="53"/>
  <c r="C4220" i="53"/>
  <c r="D4220" i="53"/>
  <c r="E4220" i="53"/>
  <c r="F4220" i="53"/>
  <c r="G4220" i="53"/>
  <c r="A4221" i="53"/>
  <c r="B4221" i="53"/>
  <c r="C4221" i="53"/>
  <c r="D4221" i="53"/>
  <c r="E4221" i="53"/>
  <c r="F4221" i="53"/>
  <c r="G4221" i="53"/>
  <c r="A4222" i="53"/>
  <c r="B4222" i="53"/>
  <c r="C4222" i="53"/>
  <c r="D4222" i="53"/>
  <c r="E4222" i="53"/>
  <c r="F4222" i="53"/>
  <c r="G4222" i="53"/>
  <c r="A4223" i="53"/>
  <c r="B4223" i="53"/>
  <c r="C4223" i="53"/>
  <c r="D4223" i="53"/>
  <c r="E4223" i="53"/>
  <c r="F4223" i="53"/>
  <c r="G4223" i="53"/>
  <c r="A4224" i="53"/>
  <c r="B4224" i="53"/>
  <c r="C4224" i="53"/>
  <c r="D4224" i="53"/>
  <c r="E4224" i="53"/>
  <c r="F4224" i="53"/>
  <c r="G4224" i="53"/>
  <c r="A4225" i="53"/>
  <c r="B4225" i="53"/>
  <c r="C4225" i="53"/>
  <c r="D4225" i="53"/>
  <c r="E4225" i="53"/>
  <c r="F4225" i="53"/>
  <c r="G4225" i="53"/>
  <c r="A4226" i="53"/>
  <c r="B4226" i="53"/>
  <c r="C4226" i="53"/>
  <c r="D4226" i="53"/>
  <c r="E4226" i="53"/>
  <c r="F4226" i="53"/>
  <c r="G4226" i="53"/>
  <c r="A4227" i="53"/>
  <c r="B4227" i="53"/>
  <c r="C4227" i="53"/>
  <c r="D4227" i="53"/>
  <c r="E4227" i="53"/>
  <c r="F4227" i="53"/>
  <c r="G4227" i="53"/>
  <c r="A4228" i="53"/>
  <c r="B4228" i="53"/>
  <c r="C4228" i="53"/>
  <c r="D4228" i="53"/>
  <c r="E4228" i="53"/>
  <c r="F4228" i="53"/>
  <c r="G4228" i="53"/>
  <c r="A4229" i="53"/>
  <c r="B4229" i="53"/>
  <c r="C4229" i="53"/>
  <c r="D4229" i="53"/>
  <c r="E4229" i="53"/>
  <c r="F4229" i="53"/>
  <c r="G4229" i="53"/>
  <c r="A4230" i="53"/>
  <c r="B4230" i="53"/>
  <c r="C4230" i="53"/>
  <c r="D4230" i="53"/>
  <c r="E4230" i="53"/>
  <c r="F4230" i="53"/>
  <c r="G4230" i="53"/>
  <c r="A4231" i="53"/>
  <c r="B4231" i="53"/>
  <c r="C4231" i="53"/>
  <c r="D4231" i="53"/>
  <c r="E4231" i="53"/>
  <c r="F4231" i="53"/>
  <c r="G4231" i="53"/>
  <c r="A4232" i="53"/>
  <c r="B4232" i="53"/>
  <c r="C4232" i="53"/>
  <c r="D4232" i="53"/>
  <c r="E4232" i="53"/>
  <c r="F4232" i="53"/>
  <c r="G4232" i="53"/>
  <c r="A4233" i="53"/>
  <c r="B4233" i="53"/>
  <c r="C4233" i="53"/>
  <c r="D4233" i="53"/>
  <c r="E4233" i="53"/>
  <c r="F4233" i="53"/>
  <c r="G4233" i="53"/>
  <c r="A4234" i="53"/>
  <c r="B4234" i="53"/>
  <c r="C4234" i="53"/>
  <c r="D4234" i="53"/>
  <c r="E4234" i="53"/>
  <c r="F4234" i="53"/>
  <c r="G4234" i="53"/>
  <c r="A4235" i="53"/>
  <c r="B4235" i="53"/>
  <c r="C4235" i="53"/>
  <c r="D4235" i="53"/>
  <c r="E4235" i="53"/>
  <c r="F4235" i="53"/>
  <c r="G4235" i="53"/>
  <c r="A4236" i="53"/>
  <c r="B4236" i="53"/>
  <c r="C4236" i="53"/>
  <c r="D4236" i="53"/>
  <c r="E4236" i="53"/>
  <c r="F4236" i="53"/>
  <c r="G4236" i="53"/>
  <c r="A4237" i="53"/>
  <c r="B4237" i="53"/>
  <c r="C4237" i="53"/>
  <c r="D4237" i="53"/>
  <c r="E4237" i="53"/>
  <c r="F4237" i="53"/>
  <c r="G4237" i="53"/>
  <c r="A4238" i="53"/>
  <c r="B4238" i="53"/>
  <c r="C4238" i="53"/>
  <c r="D4238" i="53"/>
  <c r="E4238" i="53"/>
  <c r="F4238" i="53"/>
  <c r="G4238" i="53"/>
  <c r="A4239" i="53"/>
  <c r="B4239" i="53"/>
  <c r="C4239" i="53"/>
  <c r="D4239" i="53"/>
  <c r="E4239" i="53"/>
  <c r="F4239" i="53"/>
  <c r="G4239" i="53"/>
  <c r="A4240" i="53"/>
  <c r="B4240" i="53"/>
  <c r="C4240" i="53"/>
  <c r="D4240" i="53"/>
  <c r="E4240" i="53"/>
  <c r="F4240" i="53"/>
  <c r="G4240" i="53"/>
  <c r="A4241" i="53"/>
  <c r="B4241" i="53"/>
  <c r="C4241" i="53"/>
  <c r="D4241" i="53"/>
  <c r="E4241" i="53"/>
  <c r="F4241" i="53"/>
  <c r="G4241" i="53"/>
  <c r="A4242" i="53"/>
  <c r="B4242" i="53"/>
  <c r="C4242" i="53"/>
  <c r="D4242" i="53"/>
  <c r="E4242" i="53"/>
  <c r="F4242" i="53"/>
  <c r="G4242" i="53"/>
  <c r="A4243" i="53"/>
  <c r="B4243" i="53"/>
  <c r="C4243" i="53"/>
  <c r="D4243" i="53"/>
  <c r="E4243" i="53"/>
  <c r="F4243" i="53"/>
  <c r="G4243" i="53"/>
  <c r="A4244" i="53"/>
  <c r="B4244" i="53"/>
  <c r="C4244" i="53"/>
  <c r="D4244" i="53"/>
  <c r="E4244" i="53"/>
  <c r="F4244" i="53"/>
  <c r="G4244" i="53"/>
  <c r="A4245" i="53"/>
  <c r="B4245" i="53"/>
  <c r="C4245" i="53"/>
  <c r="D4245" i="53"/>
  <c r="E4245" i="53"/>
  <c r="F4245" i="53"/>
  <c r="G4245" i="53"/>
  <c r="A4246" i="53"/>
  <c r="B4246" i="53"/>
  <c r="C4246" i="53"/>
  <c r="D4246" i="53"/>
  <c r="E4246" i="53"/>
  <c r="F4246" i="53"/>
  <c r="G4246" i="53"/>
  <c r="A4247" i="53"/>
  <c r="B4247" i="53"/>
  <c r="C4247" i="53"/>
  <c r="D4247" i="53"/>
  <c r="E4247" i="53"/>
  <c r="F4247" i="53"/>
  <c r="G4247" i="53"/>
  <c r="A4248" i="53"/>
  <c r="B4248" i="53"/>
  <c r="C4248" i="53"/>
  <c r="D4248" i="53"/>
  <c r="E4248" i="53"/>
  <c r="F4248" i="53"/>
  <c r="G4248" i="53"/>
  <c r="A4249" i="53"/>
  <c r="B4249" i="53"/>
  <c r="C4249" i="53"/>
  <c r="D4249" i="53"/>
  <c r="E4249" i="53"/>
  <c r="F4249" i="53"/>
  <c r="G4249" i="53"/>
  <c r="A4250" i="53"/>
  <c r="B4250" i="53"/>
  <c r="C4250" i="53"/>
  <c r="D4250" i="53"/>
  <c r="E4250" i="53"/>
  <c r="F4250" i="53"/>
  <c r="G4250" i="53"/>
  <c r="A4251" i="53"/>
  <c r="B4251" i="53"/>
  <c r="C4251" i="53"/>
  <c r="D4251" i="53"/>
  <c r="E4251" i="53"/>
  <c r="F4251" i="53"/>
  <c r="G4251" i="53"/>
  <c r="A4252" i="53"/>
  <c r="B4252" i="53"/>
  <c r="C4252" i="53"/>
  <c r="D4252" i="53"/>
  <c r="E4252" i="53"/>
  <c r="F4252" i="53"/>
  <c r="G4252" i="53"/>
  <c r="A4253" i="53"/>
  <c r="B4253" i="53"/>
  <c r="C4253" i="53"/>
  <c r="D4253" i="53"/>
  <c r="E4253" i="53"/>
  <c r="F4253" i="53"/>
  <c r="G4253" i="53"/>
  <c r="A4254" i="53"/>
  <c r="B4254" i="53"/>
  <c r="C4254" i="53"/>
  <c r="D4254" i="53"/>
  <c r="E4254" i="53"/>
  <c r="F4254" i="53"/>
  <c r="G4254" i="53"/>
  <c r="A4255" i="53"/>
  <c r="B4255" i="53"/>
  <c r="C4255" i="53"/>
  <c r="D4255" i="53"/>
  <c r="E4255" i="53"/>
  <c r="F4255" i="53"/>
  <c r="G4255" i="53"/>
  <c r="A4256" i="53"/>
  <c r="B4256" i="53"/>
  <c r="C4256" i="53"/>
  <c r="D4256" i="53"/>
  <c r="E4256" i="53"/>
  <c r="F4256" i="53"/>
  <c r="G4256" i="53"/>
  <c r="A4257" i="53"/>
  <c r="B4257" i="53"/>
  <c r="C4257" i="53"/>
  <c r="D4257" i="53"/>
  <c r="E4257" i="53"/>
  <c r="F4257" i="53"/>
  <c r="G4257" i="53"/>
  <c r="A4258" i="53"/>
  <c r="B4258" i="53"/>
  <c r="C4258" i="53"/>
  <c r="D4258" i="53"/>
  <c r="E4258" i="53"/>
  <c r="F4258" i="53"/>
  <c r="G4258" i="53"/>
  <c r="A4259" i="53"/>
  <c r="B4259" i="53"/>
  <c r="C4259" i="53"/>
  <c r="D4259" i="53"/>
  <c r="E4259" i="53"/>
  <c r="F4259" i="53"/>
  <c r="G4259" i="53"/>
  <c r="A4260" i="53"/>
  <c r="B4260" i="53"/>
  <c r="C4260" i="53"/>
  <c r="D4260" i="53"/>
  <c r="E4260" i="53"/>
  <c r="F4260" i="53"/>
  <c r="G4260" i="53"/>
  <c r="A4261" i="53"/>
  <c r="B4261" i="53"/>
  <c r="C4261" i="53"/>
  <c r="D4261" i="53"/>
  <c r="E4261" i="53"/>
  <c r="F4261" i="53"/>
  <c r="G4261" i="53"/>
  <c r="A4262" i="53"/>
  <c r="B4262" i="53"/>
  <c r="C4262" i="53"/>
  <c r="D4262" i="53"/>
  <c r="E4262" i="53"/>
  <c r="F4262" i="53"/>
  <c r="G4262" i="53"/>
  <c r="A4263" i="53"/>
  <c r="B4263" i="53"/>
  <c r="C4263" i="53"/>
  <c r="D4263" i="53"/>
  <c r="E4263" i="53"/>
  <c r="F4263" i="53"/>
  <c r="G4263" i="53"/>
  <c r="A4264" i="53"/>
  <c r="B4264" i="53"/>
  <c r="C4264" i="53"/>
  <c r="D4264" i="53"/>
  <c r="E4264" i="53"/>
  <c r="F4264" i="53"/>
  <c r="G4264" i="53"/>
  <c r="A4265" i="53"/>
  <c r="B4265" i="53"/>
  <c r="C4265" i="53"/>
  <c r="D4265" i="53"/>
  <c r="E4265" i="53"/>
  <c r="F4265" i="53"/>
  <c r="G4265" i="53"/>
  <c r="A4266" i="53"/>
  <c r="B4266" i="53"/>
  <c r="C4266" i="53"/>
  <c r="D4266" i="53"/>
  <c r="E4266" i="53"/>
  <c r="F4266" i="53"/>
  <c r="G4266" i="53"/>
  <c r="A4267" i="53"/>
  <c r="B4267" i="53"/>
  <c r="C4267" i="53"/>
  <c r="D4267" i="53"/>
  <c r="E4267" i="53"/>
  <c r="F4267" i="53"/>
  <c r="G4267" i="53"/>
  <c r="A4268" i="53"/>
  <c r="B4268" i="53"/>
  <c r="C4268" i="53"/>
  <c r="D4268" i="53"/>
  <c r="E4268" i="53"/>
  <c r="F4268" i="53"/>
  <c r="G4268" i="53"/>
  <c r="A4269" i="53"/>
  <c r="B4269" i="53"/>
  <c r="C4269" i="53"/>
  <c r="D4269" i="53"/>
  <c r="E4269" i="53"/>
  <c r="F4269" i="53"/>
  <c r="G4269" i="53"/>
  <c r="A4270" i="53"/>
  <c r="B4270" i="53"/>
  <c r="C4270" i="53"/>
  <c r="D4270" i="53"/>
  <c r="E4270" i="53"/>
  <c r="F4270" i="53"/>
  <c r="G4270" i="53"/>
  <c r="A4271" i="53"/>
  <c r="B4271" i="53"/>
  <c r="C4271" i="53"/>
  <c r="D4271" i="53"/>
  <c r="E4271" i="53"/>
  <c r="F4271" i="53"/>
  <c r="G4271" i="53"/>
  <c r="A4272" i="53"/>
  <c r="B4272" i="53"/>
  <c r="C4272" i="53"/>
  <c r="D4272" i="53"/>
  <c r="E4272" i="53"/>
  <c r="F4272" i="53"/>
  <c r="G4272" i="53"/>
  <c r="A4273" i="53"/>
  <c r="B4273" i="53"/>
  <c r="C4273" i="53"/>
  <c r="D4273" i="53"/>
  <c r="E4273" i="53"/>
  <c r="F4273" i="53"/>
  <c r="G4273" i="53"/>
  <c r="A4274" i="53"/>
  <c r="B4274" i="53"/>
  <c r="C4274" i="53"/>
  <c r="D4274" i="53"/>
  <c r="E4274" i="53"/>
  <c r="F4274" i="53"/>
  <c r="G4274" i="53"/>
  <c r="A4275" i="53"/>
  <c r="B4275" i="53"/>
  <c r="C4275" i="53"/>
  <c r="D4275" i="53"/>
  <c r="E4275" i="53"/>
  <c r="F4275" i="53"/>
  <c r="G4275" i="53"/>
  <c r="A4276" i="53"/>
  <c r="B4276" i="53"/>
  <c r="C4276" i="53"/>
  <c r="D4276" i="53"/>
  <c r="E4276" i="53"/>
  <c r="F4276" i="53"/>
  <c r="G4276" i="53"/>
  <c r="A4277" i="53"/>
  <c r="B4277" i="53"/>
  <c r="C4277" i="53"/>
  <c r="D4277" i="53"/>
  <c r="E4277" i="53"/>
  <c r="F4277" i="53"/>
  <c r="G4277" i="53"/>
  <c r="A4278" i="53"/>
  <c r="B4278" i="53"/>
  <c r="C4278" i="53"/>
  <c r="D4278" i="53"/>
  <c r="E4278" i="53"/>
  <c r="F4278" i="53"/>
  <c r="G4278" i="53"/>
  <c r="A4279" i="53"/>
  <c r="B4279" i="53"/>
  <c r="C4279" i="53"/>
  <c r="D4279" i="53"/>
  <c r="E4279" i="53"/>
  <c r="F4279" i="53"/>
  <c r="G4279" i="53"/>
  <c r="A4280" i="53"/>
  <c r="B4280" i="53"/>
  <c r="C4280" i="53"/>
  <c r="D4280" i="53"/>
  <c r="E4280" i="53"/>
  <c r="F4280" i="53"/>
  <c r="G4280" i="53"/>
  <c r="A4281" i="53"/>
  <c r="B4281" i="53"/>
  <c r="C4281" i="53"/>
  <c r="D4281" i="53"/>
  <c r="E4281" i="53"/>
  <c r="F4281" i="53"/>
  <c r="G4281" i="53"/>
  <c r="A4282" i="53"/>
  <c r="B4282" i="53"/>
  <c r="C4282" i="53"/>
  <c r="D4282" i="53"/>
  <c r="E4282" i="53"/>
  <c r="F4282" i="53"/>
  <c r="G4282" i="53"/>
  <c r="A4283" i="53"/>
  <c r="B4283" i="53"/>
  <c r="C4283" i="53"/>
  <c r="D4283" i="53"/>
  <c r="E4283" i="53"/>
  <c r="F4283" i="53"/>
  <c r="G4283" i="53"/>
  <c r="A4284" i="53"/>
  <c r="B4284" i="53"/>
  <c r="C4284" i="53"/>
  <c r="D4284" i="53"/>
  <c r="E4284" i="53"/>
  <c r="F4284" i="53"/>
  <c r="G4284" i="53"/>
  <c r="A4285" i="53"/>
  <c r="B4285" i="53"/>
  <c r="C4285" i="53"/>
  <c r="D4285" i="53"/>
  <c r="E4285" i="53"/>
  <c r="F4285" i="53"/>
  <c r="G4285" i="53"/>
  <c r="A4286" i="53"/>
  <c r="B4286" i="53"/>
  <c r="C4286" i="53"/>
  <c r="D4286" i="53"/>
  <c r="E4286" i="53"/>
  <c r="F4286" i="53"/>
  <c r="G4286" i="53"/>
  <c r="A4287" i="53"/>
  <c r="B4287" i="53"/>
  <c r="C4287" i="53"/>
  <c r="D4287" i="53"/>
  <c r="E4287" i="53"/>
  <c r="F4287" i="53"/>
  <c r="G4287" i="53"/>
  <c r="A4288" i="53"/>
  <c r="B4288" i="53"/>
  <c r="C4288" i="53"/>
  <c r="D4288" i="53"/>
  <c r="E4288" i="53"/>
  <c r="F4288" i="53"/>
  <c r="G4288" i="53"/>
  <c r="A4289" i="53"/>
  <c r="B4289" i="53"/>
  <c r="C4289" i="53"/>
  <c r="D4289" i="53"/>
  <c r="E4289" i="53"/>
  <c r="F4289" i="53"/>
  <c r="G4289" i="53"/>
  <c r="A4290" i="53"/>
  <c r="B4290" i="53"/>
  <c r="C4290" i="53"/>
  <c r="D4290" i="53"/>
  <c r="E4290" i="53"/>
  <c r="F4290" i="53"/>
  <c r="G4290" i="53"/>
  <c r="A4291" i="53"/>
  <c r="B4291" i="53"/>
  <c r="C4291" i="53"/>
  <c r="D4291" i="53"/>
  <c r="E4291" i="53"/>
  <c r="F4291" i="53"/>
  <c r="G4291" i="53"/>
  <c r="A4292" i="53"/>
  <c r="B4292" i="53"/>
  <c r="C4292" i="53"/>
  <c r="D4292" i="53"/>
  <c r="E4292" i="53"/>
  <c r="F4292" i="53"/>
  <c r="G4292" i="53"/>
  <c r="A4293" i="53"/>
  <c r="B4293" i="53"/>
  <c r="C4293" i="53"/>
  <c r="D4293" i="53"/>
  <c r="E4293" i="53"/>
  <c r="F4293" i="53"/>
  <c r="G4293" i="53"/>
  <c r="A4294" i="53"/>
  <c r="B4294" i="53"/>
  <c r="C4294" i="53"/>
  <c r="D4294" i="53"/>
  <c r="E4294" i="53"/>
  <c r="F4294" i="53"/>
  <c r="G4294" i="53"/>
  <c r="A4295" i="53"/>
  <c r="B4295" i="53"/>
  <c r="C4295" i="53"/>
  <c r="D4295" i="53"/>
  <c r="E4295" i="53"/>
  <c r="F4295" i="53"/>
  <c r="G4295" i="53"/>
  <c r="A4296" i="53"/>
  <c r="B4296" i="53"/>
  <c r="C4296" i="53"/>
  <c r="D4296" i="53"/>
  <c r="E4296" i="53"/>
  <c r="F4296" i="53"/>
  <c r="G4296" i="53"/>
  <c r="A4297" i="53"/>
  <c r="B4297" i="53"/>
  <c r="C4297" i="53"/>
  <c r="D4297" i="53"/>
  <c r="E4297" i="53"/>
  <c r="F4297" i="53"/>
  <c r="G4297" i="53"/>
  <c r="A4298" i="53"/>
  <c r="B4298" i="53"/>
  <c r="C4298" i="53"/>
  <c r="D4298" i="53"/>
  <c r="E4298" i="53"/>
  <c r="F4298" i="53"/>
  <c r="G4298" i="53"/>
  <c r="A4299" i="53"/>
  <c r="B4299" i="53"/>
  <c r="C4299" i="53"/>
  <c r="D4299" i="53"/>
  <c r="E4299" i="53"/>
  <c r="F4299" i="53"/>
  <c r="G4299" i="53"/>
  <c r="A4300" i="53"/>
  <c r="B4300" i="53"/>
  <c r="C4300" i="53"/>
  <c r="D4300" i="53"/>
  <c r="E4300" i="53"/>
  <c r="F4300" i="53"/>
  <c r="G4300" i="53"/>
  <c r="A4301" i="53"/>
  <c r="B4301" i="53"/>
  <c r="C4301" i="53"/>
  <c r="D4301" i="53"/>
  <c r="E4301" i="53"/>
  <c r="F4301" i="53"/>
  <c r="G4301" i="53"/>
  <c r="A4302" i="53"/>
  <c r="B4302" i="53"/>
  <c r="C4302" i="53"/>
  <c r="D4302" i="53"/>
  <c r="E4302" i="53"/>
  <c r="F4302" i="53"/>
  <c r="G4302" i="53"/>
  <c r="A4303" i="53"/>
  <c r="B4303" i="53"/>
  <c r="C4303" i="53"/>
  <c r="D4303" i="53"/>
  <c r="E4303" i="53"/>
  <c r="F4303" i="53"/>
  <c r="G4303" i="53"/>
  <c r="A4304" i="53"/>
  <c r="B4304" i="53"/>
  <c r="C4304" i="53"/>
  <c r="D4304" i="53"/>
  <c r="E4304" i="53"/>
  <c r="F4304" i="53"/>
  <c r="G4304" i="53"/>
  <c r="A4305" i="53"/>
  <c r="B4305" i="53"/>
  <c r="C4305" i="53"/>
  <c r="D4305" i="53"/>
  <c r="E4305" i="53"/>
  <c r="F4305" i="53"/>
  <c r="G4305" i="53"/>
  <c r="A4306" i="53"/>
  <c r="B4306" i="53"/>
  <c r="C4306" i="53"/>
  <c r="D4306" i="53"/>
  <c r="E4306" i="53"/>
  <c r="F4306" i="53"/>
  <c r="G4306" i="53"/>
  <c r="A4307" i="53"/>
  <c r="B4307" i="53"/>
  <c r="C4307" i="53"/>
  <c r="D4307" i="53"/>
  <c r="E4307" i="53"/>
  <c r="F4307" i="53"/>
  <c r="G4307" i="53"/>
  <c r="A4308" i="53"/>
  <c r="B4308" i="53"/>
  <c r="C4308" i="53"/>
  <c r="D4308" i="53"/>
  <c r="E4308" i="53"/>
  <c r="F4308" i="53"/>
  <c r="G4308" i="53"/>
  <c r="A4309" i="53"/>
  <c r="B4309" i="53"/>
  <c r="C4309" i="53"/>
  <c r="D4309" i="53"/>
  <c r="E4309" i="53"/>
  <c r="F4309" i="53"/>
  <c r="G4309" i="53"/>
  <c r="A4310" i="53"/>
  <c r="B4310" i="53"/>
  <c r="C4310" i="53"/>
  <c r="D4310" i="53"/>
  <c r="E4310" i="53"/>
  <c r="F4310" i="53"/>
  <c r="G4310" i="53"/>
  <c r="A4311" i="53"/>
  <c r="B4311" i="53"/>
  <c r="C4311" i="53"/>
  <c r="D4311" i="53"/>
  <c r="E4311" i="53"/>
  <c r="F4311" i="53"/>
  <c r="G4311" i="53"/>
  <c r="A4312" i="53"/>
  <c r="B4312" i="53"/>
  <c r="C4312" i="53"/>
  <c r="D4312" i="53"/>
  <c r="E4312" i="53"/>
  <c r="F4312" i="53"/>
  <c r="G4312" i="53"/>
  <c r="A4313" i="53"/>
  <c r="B4313" i="53"/>
  <c r="C4313" i="53"/>
  <c r="D4313" i="53"/>
  <c r="E4313" i="53"/>
  <c r="F4313" i="53"/>
  <c r="G4313" i="53"/>
  <c r="A4314" i="53"/>
  <c r="B4314" i="53"/>
  <c r="C4314" i="53"/>
  <c r="D4314" i="53"/>
  <c r="E4314" i="53"/>
  <c r="F4314" i="53"/>
  <c r="G4314" i="53"/>
  <c r="A4315" i="53"/>
  <c r="B4315" i="53"/>
  <c r="C4315" i="53"/>
  <c r="D4315" i="53"/>
  <c r="E4315" i="53"/>
  <c r="F4315" i="53"/>
  <c r="G4315" i="53"/>
  <c r="A4316" i="53"/>
  <c r="B4316" i="53"/>
  <c r="C4316" i="53"/>
  <c r="D4316" i="53"/>
  <c r="E4316" i="53"/>
  <c r="F4316" i="53"/>
  <c r="G4316" i="53"/>
  <c r="A4317" i="53"/>
  <c r="B4317" i="53"/>
  <c r="C4317" i="53"/>
  <c r="D4317" i="53"/>
  <c r="E4317" i="53"/>
  <c r="F4317" i="53"/>
  <c r="G4317" i="53"/>
  <c r="A4318" i="53"/>
  <c r="B4318" i="53"/>
  <c r="C4318" i="53"/>
  <c r="D4318" i="53"/>
  <c r="E4318" i="53"/>
  <c r="F4318" i="53"/>
  <c r="G4318" i="53"/>
  <c r="A4319" i="53"/>
  <c r="B4319" i="53"/>
  <c r="C4319" i="53"/>
  <c r="D4319" i="53"/>
  <c r="E4319" i="53"/>
  <c r="F4319" i="53"/>
  <c r="G4319" i="53"/>
  <c r="A4320" i="53"/>
  <c r="B4320" i="53"/>
  <c r="C4320" i="53"/>
  <c r="D4320" i="53"/>
  <c r="E4320" i="53"/>
  <c r="F4320" i="53"/>
  <c r="G4320" i="53"/>
  <c r="A4321" i="53"/>
  <c r="B4321" i="53"/>
  <c r="C4321" i="53"/>
  <c r="D4321" i="53"/>
  <c r="E4321" i="53"/>
  <c r="F4321" i="53"/>
  <c r="G4321" i="53"/>
  <c r="A4322" i="53"/>
  <c r="B4322" i="53"/>
  <c r="C4322" i="53"/>
  <c r="D4322" i="53"/>
  <c r="E4322" i="53"/>
  <c r="F4322" i="53"/>
  <c r="G4322" i="53"/>
  <c r="A4323" i="53"/>
  <c r="B4323" i="53"/>
  <c r="C4323" i="53"/>
  <c r="D4323" i="53"/>
  <c r="E4323" i="53"/>
  <c r="F4323" i="53"/>
  <c r="G4323" i="53"/>
  <c r="A4324" i="53"/>
  <c r="B4324" i="53"/>
  <c r="C4324" i="53"/>
  <c r="D4324" i="53"/>
  <c r="E4324" i="53"/>
  <c r="F4324" i="53"/>
  <c r="G4324" i="53"/>
  <c r="A4325" i="53"/>
  <c r="B4325" i="53"/>
  <c r="C4325" i="53"/>
  <c r="D4325" i="53"/>
  <c r="E4325" i="53"/>
  <c r="F4325" i="53"/>
  <c r="G4325" i="53"/>
  <c r="A4326" i="53"/>
  <c r="B4326" i="53"/>
  <c r="C4326" i="53"/>
  <c r="D4326" i="53"/>
  <c r="E4326" i="53"/>
  <c r="F4326" i="53"/>
  <c r="G4326" i="53"/>
  <c r="A4327" i="53"/>
  <c r="B4327" i="53"/>
  <c r="C4327" i="53"/>
  <c r="D4327" i="53"/>
  <c r="E4327" i="53"/>
  <c r="F4327" i="53"/>
  <c r="G4327" i="53"/>
  <c r="A4328" i="53"/>
  <c r="B4328" i="53"/>
  <c r="C4328" i="53"/>
  <c r="D4328" i="53"/>
  <c r="E4328" i="53"/>
  <c r="F4328" i="53"/>
  <c r="G4328" i="53"/>
  <c r="A4329" i="53"/>
  <c r="B4329" i="53"/>
  <c r="C4329" i="53"/>
  <c r="D4329" i="53"/>
  <c r="E4329" i="53"/>
  <c r="F4329" i="53"/>
  <c r="G4329" i="53"/>
  <c r="A4330" i="53"/>
  <c r="B4330" i="53"/>
  <c r="C4330" i="53"/>
  <c r="D4330" i="53"/>
  <c r="E4330" i="53"/>
  <c r="F4330" i="53"/>
  <c r="G4330" i="53"/>
  <c r="A4331" i="53"/>
  <c r="B4331" i="53"/>
  <c r="C4331" i="53"/>
  <c r="D4331" i="53"/>
  <c r="E4331" i="53"/>
  <c r="F4331" i="53"/>
  <c r="G4331" i="53"/>
  <c r="A4332" i="53"/>
  <c r="B4332" i="53"/>
  <c r="C4332" i="53"/>
  <c r="D4332" i="53"/>
  <c r="E4332" i="53"/>
  <c r="F4332" i="53"/>
  <c r="G4332" i="53"/>
  <c r="A4333" i="53"/>
  <c r="B4333" i="53"/>
  <c r="C4333" i="53"/>
  <c r="D4333" i="53"/>
  <c r="E4333" i="53"/>
  <c r="F4333" i="53"/>
  <c r="G4333" i="53"/>
  <c r="A4334" i="53"/>
  <c r="B4334" i="53"/>
  <c r="C4334" i="53"/>
  <c r="D4334" i="53"/>
  <c r="E4334" i="53"/>
  <c r="F4334" i="53"/>
  <c r="G4334" i="53"/>
  <c r="A4335" i="53"/>
  <c r="B4335" i="53"/>
  <c r="C4335" i="53"/>
  <c r="D4335" i="53"/>
  <c r="E4335" i="53"/>
  <c r="F4335" i="53"/>
  <c r="G4335" i="53"/>
  <c r="A4336" i="53"/>
  <c r="B4336" i="53"/>
  <c r="C4336" i="53"/>
  <c r="D4336" i="53"/>
  <c r="E4336" i="53"/>
  <c r="F4336" i="53"/>
  <c r="G4336" i="53"/>
  <c r="A4337" i="53"/>
  <c r="B4337" i="53"/>
  <c r="C4337" i="53"/>
  <c r="D4337" i="53"/>
  <c r="E4337" i="53"/>
  <c r="F4337" i="53"/>
  <c r="G4337" i="53"/>
  <c r="A4338" i="53"/>
  <c r="B4338" i="53"/>
  <c r="C4338" i="53"/>
  <c r="D4338" i="53"/>
  <c r="E4338" i="53"/>
  <c r="F4338" i="53"/>
  <c r="G4338" i="53"/>
  <c r="A4339" i="53"/>
  <c r="B4339" i="53"/>
  <c r="C4339" i="53"/>
  <c r="D4339" i="53"/>
  <c r="E4339" i="53"/>
  <c r="F4339" i="53"/>
  <c r="G4339" i="53"/>
  <c r="A4340" i="53"/>
  <c r="B4340" i="53"/>
  <c r="C4340" i="53"/>
  <c r="D4340" i="53"/>
  <c r="E4340" i="53"/>
  <c r="F4340" i="53"/>
  <c r="G4340" i="53"/>
  <c r="A4341" i="53"/>
  <c r="B4341" i="53"/>
  <c r="C4341" i="53"/>
  <c r="D4341" i="53"/>
  <c r="E4341" i="53"/>
  <c r="F4341" i="53"/>
  <c r="G4341" i="53"/>
  <c r="A4342" i="53"/>
  <c r="B4342" i="53"/>
  <c r="C4342" i="53"/>
  <c r="D4342" i="53"/>
  <c r="E4342" i="53"/>
  <c r="F4342" i="53"/>
  <c r="G4342" i="53"/>
  <c r="A4343" i="53"/>
  <c r="B4343" i="53"/>
  <c r="C4343" i="53"/>
  <c r="D4343" i="53"/>
  <c r="E4343" i="53"/>
  <c r="F4343" i="53"/>
  <c r="G4343" i="53"/>
  <c r="A4344" i="53"/>
  <c r="B4344" i="53"/>
  <c r="C4344" i="53"/>
  <c r="D4344" i="53"/>
  <c r="E4344" i="53"/>
  <c r="F4344" i="53"/>
  <c r="G4344" i="53"/>
  <c r="A4345" i="53"/>
  <c r="B4345" i="53"/>
  <c r="C4345" i="53"/>
  <c r="D4345" i="53"/>
  <c r="E4345" i="53"/>
  <c r="F4345" i="53"/>
  <c r="G4345" i="53"/>
  <c r="A4346" i="53"/>
  <c r="B4346" i="53"/>
  <c r="C4346" i="53"/>
  <c r="D4346" i="53"/>
  <c r="E4346" i="53"/>
  <c r="F4346" i="53"/>
  <c r="G4346" i="53"/>
  <c r="A4347" i="53"/>
  <c r="B4347" i="53"/>
  <c r="C4347" i="53"/>
  <c r="D4347" i="53"/>
  <c r="E4347" i="53"/>
  <c r="F4347" i="53"/>
  <c r="G4347" i="53"/>
  <c r="A4348" i="53"/>
  <c r="B4348" i="53"/>
  <c r="C4348" i="53"/>
  <c r="D4348" i="53"/>
  <c r="E4348" i="53"/>
  <c r="F4348" i="53"/>
  <c r="G4348" i="53"/>
  <c r="A4349" i="53"/>
  <c r="B4349" i="53"/>
  <c r="C4349" i="53"/>
  <c r="D4349" i="53"/>
  <c r="E4349" i="53"/>
  <c r="F4349" i="53"/>
  <c r="G4349" i="53"/>
  <c r="A4350" i="53"/>
  <c r="B4350" i="53"/>
  <c r="C4350" i="53"/>
  <c r="D4350" i="53"/>
  <c r="E4350" i="53"/>
  <c r="F4350" i="53"/>
  <c r="G4350" i="53"/>
  <c r="A4351" i="53"/>
  <c r="B4351" i="53"/>
  <c r="C4351" i="53"/>
  <c r="D4351" i="53"/>
  <c r="E4351" i="53"/>
  <c r="F4351" i="53"/>
  <c r="G4351" i="53"/>
  <c r="A4352" i="53"/>
  <c r="B4352" i="53"/>
  <c r="C4352" i="53"/>
  <c r="D4352" i="53"/>
  <c r="E4352" i="53"/>
  <c r="F4352" i="53"/>
  <c r="G4352" i="53"/>
  <c r="A4353" i="53"/>
  <c r="B4353" i="53"/>
  <c r="C4353" i="53"/>
  <c r="D4353" i="53"/>
  <c r="E4353" i="53"/>
  <c r="F4353" i="53"/>
  <c r="G4353" i="53"/>
  <c r="A4354" i="53"/>
  <c r="B4354" i="53"/>
  <c r="C4354" i="53"/>
  <c r="D4354" i="53"/>
  <c r="E4354" i="53"/>
  <c r="F4354" i="53"/>
  <c r="G4354" i="53"/>
  <c r="A4355" i="53"/>
  <c r="B4355" i="53"/>
  <c r="C4355" i="53"/>
  <c r="D4355" i="53"/>
  <c r="E4355" i="53"/>
  <c r="F4355" i="53"/>
  <c r="G4355" i="53"/>
  <c r="A4356" i="53"/>
  <c r="B4356" i="53"/>
  <c r="C4356" i="53"/>
  <c r="D4356" i="53"/>
  <c r="E4356" i="53"/>
  <c r="F4356" i="53"/>
  <c r="G4356" i="53"/>
  <c r="A4357" i="53"/>
  <c r="B4357" i="53"/>
  <c r="C4357" i="53"/>
  <c r="D4357" i="53"/>
  <c r="E4357" i="53"/>
  <c r="F4357" i="53"/>
  <c r="G4357" i="53"/>
  <c r="A4358" i="53"/>
  <c r="B4358" i="53"/>
  <c r="C4358" i="53"/>
  <c r="D4358" i="53"/>
  <c r="E4358" i="53"/>
  <c r="F4358" i="53"/>
  <c r="G4358" i="53"/>
  <c r="A4359" i="53"/>
  <c r="B4359" i="53"/>
  <c r="C4359" i="53"/>
  <c r="D4359" i="53"/>
  <c r="E4359" i="53"/>
  <c r="F4359" i="53"/>
  <c r="G4359" i="53"/>
  <c r="A4360" i="53"/>
  <c r="B4360" i="53"/>
  <c r="C4360" i="53"/>
  <c r="D4360" i="53"/>
  <c r="E4360" i="53"/>
  <c r="F4360" i="53"/>
  <c r="G4360" i="53"/>
  <c r="A4361" i="53"/>
  <c r="B4361" i="53"/>
  <c r="C4361" i="53"/>
  <c r="D4361" i="53"/>
  <c r="E4361" i="53"/>
  <c r="F4361" i="53"/>
  <c r="G4361" i="53"/>
  <c r="A4362" i="53"/>
  <c r="B4362" i="53"/>
  <c r="C4362" i="53"/>
  <c r="D4362" i="53"/>
  <c r="E4362" i="53"/>
  <c r="F4362" i="53"/>
  <c r="G4362" i="53"/>
  <c r="A4363" i="53"/>
  <c r="B4363" i="53"/>
  <c r="C4363" i="53"/>
  <c r="D4363" i="53"/>
  <c r="E4363" i="53"/>
  <c r="F4363" i="53"/>
  <c r="G4363" i="53"/>
  <c r="A4364" i="53"/>
  <c r="B4364" i="53"/>
  <c r="C4364" i="53"/>
  <c r="D4364" i="53"/>
  <c r="E4364" i="53"/>
  <c r="F4364" i="53"/>
  <c r="G4364" i="53"/>
  <c r="A4365" i="53"/>
  <c r="B4365" i="53"/>
  <c r="C4365" i="53"/>
  <c r="D4365" i="53"/>
  <c r="E4365" i="53"/>
  <c r="F4365" i="53"/>
  <c r="G4365" i="53"/>
  <c r="A4366" i="53"/>
  <c r="B4366" i="53"/>
  <c r="C4366" i="53"/>
  <c r="D4366" i="53"/>
  <c r="E4366" i="53"/>
  <c r="F4366" i="53"/>
  <c r="G4366" i="53"/>
  <c r="A4367" i="53"/>
  <c r="B4367" i="53"/>
  <c r="C4367" i="53"/>
  <c r="D4367" i="53"/>
  <c r="E4367" i="53"/>
  <c r="F4367" i="53"/>
  <c r="G4367" i="53"/>
  <c r="A4368" i="53"/>
  <c r="B4368" i="53"/>
  <c r="C4368" i="53"/>
  <c r="D4368" i="53"/>
  <c r="E4368" i="53"/>
  <c r="F4368" i="53"/>
  <c r="G4368" i="53"/>
  <c r="A4369" i="53"/>
  <c r="B4369" i="53"/>
  <c r="C4369" i="53"/>
  <c r="D4369" i="53"/>
  <c r="E4369" i="53"/>
  <c r="F4369" i="53"/>
  <c r="G4369" i="53"/>
  <c r="A4370" i="53"/>
  <c r="B4370" i="53"/>
  <c r="C4370" i="53"/>
  <c r="D4370" i="53"/>
  <c r="E4370" i="53"/>
  <c r="F4370" i="53"/>
  <c r="G4370" i="53"/>
  <c r="A4371" i="53"/>
  <c r="B4371" i="53"/>
  <c r="C4371" i="53"/>
  <c r="D4371" i="53"/>
  <c r="E4371" i="53"/>
  <c r="F4371" i="53"/>
  <c r="G4371" i="53"/>
  <c r="A4372" i="53"/>
  <c r="B4372" i="53"/>
  <c r="C4372" i="53"/>
  <c r="D4372" i="53"/>
  <c r="E4372" i="53"/>
  <c r="F4372" i="53"/>
  <c r="G4372" i="53"/>
  <c r="A4373" i="53"/>
  <c r="B4373" i="53"/>
  <c r="C4373" i="53"/>
  <c r="D4373" i="53"/>
  <c r="E4373" i="53"/>
  <c r="F4373" i="53"/>
  <c r="G4373" i="53"/>
  <c r="A4374" i="53"/>
  <c r="B4374" i="53"/>
  <c r="C4374" i="53"/>
  <c r="D4374" i="53"/>
  <c r="E4374" i="53"/>
  <c r="F4374" i="53"/>
  <c r="G4374" i="53"/>
  <c r="A4375" i="53"/>
  <c r="B4375" i="53"/>
  <c r="C4375" i="53"/>
  <c r="D4375" i="53"/>
  <c r="E4375" i="53"/>
  <c r="F4375" i="53"/>
  <c r="G4375" i="53"/>
  <c r="A4376" i="53"/>
  <c r="B4376" i="53"/>
  <c r="C4376" i="53"/>
  <c r="D4376" i="53"/>
  <c r="E4376" i="53"/>
  <c r="F4376" i="53"/>
  <c r="G4376" i="53"/>
  <c r="A4377" i="53"/>
  <c r="B4377" i="53"/>
  <c r="C4377" i="53"/>
  <c r="D4377" i="53"/>
  <c r="E4377" i="53"/>
  <c r="F4377" i="53"/>
  <c r="G4377" i="53"/>
  <c r="A4378" i="53"/>
  <c r="B4378" i="53"/>
  <c r="C4378" i="53"/>
  <c r="D4378" i="53"/>
  <c r="E4378" i="53"/>
  <c r="F4378" i="53"/>
  <c r="G4378" i="53"/>
  <c r="A4379" i="53"/>
  <c r="B4379" i="53"/>
  <c r="C4379" i="53"/>
  <c r="D4379" i="53"/>
  <c r="E4379" i="53"/>
  <c r="F4379" i="53"/>
  <c r="G4379" i="53"/>
  <c r="A4380" i="53"/>
  <c r="B4380" i="53"/>
  <c r="C4380" i="53"/>
  <c r="D4380" i="53"/>
  <c r="E4380" i="53"/>
  <c r="F4380" i="53"/>
  <c r="G4380" i="53"/>
  <c r="A4381" i="53"/>
  <c r="B4381" i="53"/>
  <c r="C4381" i="53"/>
  <c r="D4381" i="53"/>
  <c r="E4381" i="53"/>
  <c r="F4381" i="53"/>
  <c r="G4381" i="53"/>
  <c r="A4382" i="53"/>
  <c r="B4382" i="53"/>
  <c r="C4382" i="53"/>
  <c r="D4382" i="53"/>
  <c r="E4382" i="53"/>
  <c r="F4382" i="53"/>
  <c r="G4382" i="53"/>
  <c r="A4383" i="53"/>
  <c r="B4383" i="53"/>
  <c r="C4383" i="53"/>
  <c r="D4383" i="53"/>
  <c r="E4383" i="53"/>
  <c r="F4383" i="53"/>
  <c r="G4383" i="53"/>
  <c r="A4384" i="53"/>
  <c r="B4384" i="53"/>
  <c r="C4384" i="53"/>
  <c r="D4384" i="53"/>
  <c r="E4384" i="53"/>
  <c r="F4384" i="53"/>
  <c r="G4384" i="53"/>
  <c r="A4385" i="53"/>
  <c r="B4385" i="53"/>
  <c r="C4385" i="53"/>
  <c r="D4385" i="53"/>
  <c r="E4385" i="53"/>
  <c r="F4385" i="53"/>
  <c r="G4385" i="53"/>
  <c r="A4386" i="53"/>
  <c r="B4386" i="53"/>
  <c r="C4386" i="53"/>
  <c r="D4386" i="53"/>
  <c r="E4386" i="53"/>
  <c r="F4386" i="53"/>
  <c r="G4386" i="53"/>
  <c r="A4387" i="53"/>
  <c r="B4387" i="53"/>
  <c r="C4387" i="53"/>
  <c r="D4387" i="53"/>
  <c r="E4387" i="53"/>
  <c r="F4387" i="53"/>
  <c r="G4387" i="53"/>
  <c r="A4388" i="53"/>
  <c r="B4388" i="53"/>
  <c r="C4388" i="53"/>
  <c r="D4388" i="53"/>
  <c r="E4388" i="53"/>
  <c r="F4388" i="53"/>
  <c r="G4388" i="53"/>
  <c r="A4389" i="53"/>
  <c r="B4389" i="53"/>
  <c r="C4389" i="53"/>
  <c r="D4389" i="53"/>
  <c r="E4389" i="53"/>
  <c r="F4389" i="53"/>
  <c r="G4389" i="53"/>
  <c r="A4390" i="53"/>
  <c r="B4390" i="53"/>
  <c r="C4390" i="53"/>
  <c r="D4390" i="53"/>
  <c r="E4390" i="53"/>
  <c r="F4390" i="53"/>
  <c r="G4390" i="53"/>
  <c r="A4391" i="53"/>
  <c r="B4391" i="53"/>
  <c r="C4391" i="53"/>
  <c r="D4391" i="53"/>
  <c r="E4391" i="53"/>
  <c r="F4391" i="53"/>
  <c r="G4391" i="53"/>
  <c r="A4392" i="53"/>
  <c r="B4392" i="53"/>
  <c r="C4392" i="53"/>
  <c r="D4392" i="53"/>
  <c r="E4392" i="53"/>
  <c r="F4392" i="53"/>
  <c r="G4392" i="53"/>
  <c r="A4393" i="53"/>
  <c r="B4393" i="53"/>
  <c r="C4393" i="53"/>
  <c r="D4393" i="53"/>
  <c r="E4393" i="53"/>
  <c r="F4393" i="53"/>
  <c r="G4393" i="53"/>
  <c r="A4394" i="53"/>
  <c r="B4394" i="53"/>
  <c r="C4394" i="53"/>
  <c r="D4394" i="53"/>
  <c r="E4394" i="53"/>
  <c r="F4394" i="53"/>
  <c r="G4394" i="53"/>
  <c r="A4395" i="53"/>
  <c r="B4395" i="53"/>
  <c r="C4395" i="53"/>
  <c r="D4395" i="53"/>
  <c r="E4395" i="53"/>
  <c r="F4395" i="53"/>
  <c r="G4395" i="53"/>
  <c r="A4396" i="53"/>
  <c r="B4396" i="53"/>
  <c r="C4396" i="53"/>
  <c r="D4396" i="53"/>
  <c r="E4396" i="53"/>
  <c r="F4396" i="53"/>
  <c r="G4396" i="53"/>
  <c r="A4397" i="53"/>
  <c r="B4397" i="53"/>
  <c r="C4397" i="53"/>
  <c r="D4397" i="53"/>
  <c r="E4397" i="53"/>
  <c r="F4397" i="53"/>
  <c r="G4397" i="53"/>
  <c r="A4398" i="53"/>
  <c r="B4398" i="53"/>
  <c r="C4398" i="53"/>
  <c r="D4398" i="53"/>
  <c r="E4398" i="53"/>
  <c r="F4398" i="53"/>
  <c r="G4398" i="53"/>
  <c r="A4399" i="53"/>
  <c r="B4399" i="53"/>
  <c r="C4399" i="53"/>
  <c r="D4399" i="53"/>
  <c r="E4399" i="53"/>
  <c r="F4399" i="53"/>
  <c r="G4399" i="53"/>
  <c r="A4400" i="53"/>
  <c r="B4400" i="53"/>
  <c r="C4400" i="53"/>
  <c r="D4400" i="53"/>
  <c r="E4400" i="53"/>
  <c r="F4400" i="53"/>
  <c r="G4400" i="53"/>
  <c r="A4401" i="53"/>
  <c r="B4401" i="53"/>
  <c r="C4401" i="53"/>
  <c r="D4401" i="53"/>
  <c r="E4401" i="53"/>
  <c r="F4401" i="53"/>
  <c r="G4401" i="53"/>
  <c r="A4402" i="53"/>
  <c r="B4402" i="53"/>
  <c r="C4402" i="53"/>
  <c r="D4402" i="53"/>
  <c r="E4402" i="53"/>
  <c r="F4402" i="53"/>
  <c r="G4402" i="53"/>
  <c r="A4403" i="53"/>
  <c r="B4403" i="53"/>
  <c r="C4403" i="53"/>
  <c r="D4403" i="53"/>
  <c r="E4403" i="53"/>
  <c r="F4403" i="53"/>
  <c r="G4403" i="53"/>
  <c r="A4404" i="53"/>
  <c r="B4404" i="53"/>
  <c r="C4404" i="53"/>
  <c r="D4404" i="53"/>
  <c r="E4404" i="53"/>
  <c r="F4404" i="53"/>
  <c r="G4404" i="53"/>
  <c r="A4405" i="53"/>
  <c r="B4405" i="53"/>
  <c r="C4405" i="53"/>
  <c r="D4405" i="53"/>
  <c r="E4405" i="53"/>
  <c r="F4405" i="53"/>
  <c r="G4405" i="53"/>
  <c r="A4406" i="53"/>
  <c r="B4406" i="53"/>
  <c r="C4406" i="53"/>
  <c r="D4406" i="53"/>
  <c r="E4406" i="53"/>
  <c r="F4406" i="53"/>
  <c r="G4406" i="53"/>
  <c r="A4407" i="53"/>
  <c r="B4407" i="53"/>
  <c r="C4407" i="53"/>
  <c r="D4407" i="53"/>
  <c r="E4407" i="53"/>
  <c r="F4407" i="53"/>
  <c r="G4407" i="53"/>
  <c r="A4408" i="53"/>
  <c r="B4408" i="53"/>
  <c r="C4408" i="53"/>
  <c r="D4408" i="53"/>
  <c r="E4408" i="53"/>
  <c r="F4408" i="53"/>
  <c r="G4408" i="53"/>
  <c r="A4409" i="53"/>
  <c r="B4409" i="53"/>
  <c r="C4409" i="53"/>
  <c r="D4409" i="53"/>
  <c r="E4409" i="53"/>
  <c r="F4409" i="53"/>
  <c r="G4409" i="53"/>
  <c r="A4410" i="53"/>
  <c r="B4410" i="53"/>
  <c r="C4410" i="53"/>
  <c r="D4410" i="53"/>
  <c r="E4410" i="53"/>
  <c r="F4410" i="53"/>
  <c r="G4410" i="53"/>
  <c r="A4411" i="53"/>
  <c r="B4411" i="53"/>
  <c r="C4411" i="53"/>
  <c r="D4411" i="53"/>
  <c r="E4411" i="53"/>
  <c r="F4411" i="53"/>
  <c r="G4411" i="53"/>
  <c r="A4412" i="53"/>
  <c r="B4412" i="53"/>
  <c r="C4412" i="53"/>
  <c r="D4412" i="53"/>
  <c r="E4412" i="53"/>
  <c r="F4412" i="53"/>
  <c r="G4412" i="53"/>
  <c r="A4413" i="53"/>
  <c r="B4413" i="53"/>
  <c r="C4413" i="53"/>
  <c r="D4413" i="53"/>
  <c r="E4413" i="53"/>
  <c r="F4413" i="53"/>
  <c r="G4413" i="53"/>
  <c r="A4414" i="53"/>
  <c r="B4414" i="53"/>
  <c r="C4414" i="53"/>
  <c r="D4414" i="53"/>
  <c r="E4414" i="53"/>
  <c r="F4414" i="53"/>
  <c r="G4414" i="53"/>
  <c r="A4415" i="53"/>
  <c r="B4415" i="53"/>
  <c r="C4415" i="53"/>
  <c r="D4415" i="53"/>
  <c r="E4415" i="53"/>
  <c r="F4415" i="53"/>
  <c r="G4415" i="53"/>
  <c r="A4416" i="53"/>
  <c r="B4416" i="53"/>
  <c r="C4416" i="53"/>
  <c r="D4416" i="53"/>
  <c r="E4416" i="53"/>
  <c r="F4416" i="53"/>
  <c r="G4416" i="53"/>
  <c r="A4417" i="53"/>
  <c r="B4417" i="53"/>
  <c r="C4417" i="53"/>
  <c r="D4417" i="53"/>
  <c r="E4417" i="53"/>
  <c r="F4417" i="53"/>
  <c r="G4417" i="53"/>
  <c r="A4418" i="53"/>
  <c r="B4418" i="53"/>
  <c r="C4418" i="53"/>
  <c r="D4418" i="53"/>
  <c r="E4418" i="53"/>
  <c r="F4418" i="53"/>
  <c r="G4418" i="53"/>
  <c r="A4419" i="53"/>
  <c r="B4419" i="53"/>
  <c r="C4419" i="53"/>
  <c r="D4419" i="53"/>
  <c r="E4419" i="53"/>
  <c r="F4419" i="53"/>
  <c r="G4419" i="53"/>
  <c r="A4420" i="53"/>
  <c r="B4420" i="53"/>
  <c r="C4420" i="53"/>
  <c r="D4420" i="53"/>
  <c r="E4420" i="53"/>
  <c r="F4420" i="53"/>
  <c r="G4420" i="53"/>
  <c r="A4421" i="53"/>
  <c r="B4421" i="53"/>
  <c r="C4421" i="53"/>
  <c r="D4421" i="53"/>
  <c r="E4421" i="53"/>
  <c r="F4421" i="53"/>
  <c r="G4421" i="53"/>
  <c r="A4422" i="53"/>
  <c r="B4422" i="53"/>
  <c r="C4422" i="53"/>
  <c r="D4422" i="53"/>
  <c r="E4422" i="53"/>
  <c r="F4422" i="53"/>
  <c r="G4422" i="53"/>
  <c r="A4423" i="53"/>
  <c r="B4423" i="53"/>
  <c r="C4423" i="53"/>
  <c r="D4423" i="53"/>
  <c r="E4423" i="53"/>
  <c r="F4423" i="53"/>
  <c r="G4423" i="53"/>
  <c r="A4424" i="53"/>
  <c r="B4424" i="53"/>
  <c r="C4424" i="53"/>
  <c r="D4424" i="53"/>
  <c r="E4424" i="53"/>
  <c r="F4424" i="53"/>
  <c r="G4424" i="53"/>
  <c r="A4425" i="53"/>
  <c r="B4425" i="53"/>
  <c r="C4425" i="53"/>
  <c r="D4425" i="53"/>
  <c r="E4425" i="53"/>
  <c r="F4425" i="53"/>
  <c r="G4425" i="53"/>
  <c r="A4426" i="53"/>
  <c r="B4426" i="53"/>
  <c r="C4426" i="53"/>
  <c r="D4426" i="53"/>
  <c r="E4426" i="53"/>
  <c r="F4426" i="53"/>
  <c r="G4426" i="53"/>
  <c r="A4427" i="53"/>
  <c r="B4427" i="53"/>
  <c r="C4427" i="53"/>
  <c r="D4427" i="53"/>
  <c r="E4427" i="53"/>
  <c r="F4427" i="53"/>
  <c r="G4427" i="53"/>
  <c r="A4428" i="53"/>
  <c r="B4428" i="53"/>
  <c r="C4428" i="53"/>
  <c r="D4428" i="53"/>
  <c r="E4428" i="53"/>
  <c r="F4428" i="53"/>
  <c r="G4428" i="53"/>
  <c r="A4429" i="53"/>
  <c r="B4429" i="53"/>
  <c r="C4429" i="53"/>
  <c r="D4429" i="53"/>
  <c r="E4429" i="53"/>
  <c r="F4429" i="53"/>
  <c r="G4429" i="53"/>
  <c r="A4430" i="53"/>
  <c r="B4430" i="53"/>
  <c r="C4430" i="53"/>
  <c r="D4430" i="53"/>
  <c r="E4430" i="53"/>
  <c r="F4430" i="53"/>
  <c r="G4430" i="53"/>
  <c r="A4431" i="53"/>
  <c r="B4431" i="53"/>
  <c r="C4431" i="53"/>
  <c r="D4431" i="53"/>
  <c r="E4431" i="53"/>
  <c r="F4431" i="53"/>
  <c r="G4431" i="53"/>
  <c r="A4432" i="53"/>
  <c r="B4432" i="53"/>
  <c r="C4432" i="53"/>
  <c r="D4432" i="53"/>
  <c r="E4432" i="53"/>
  <c r="F4432" i="53"/>
  <c r="G4432" i="53"/>
  <c r="A4433" i="53"/>
  <c r="B4433" i="53"/>
  <c r="C4433" i="53"/>
  <c r="D4433" i="53"/>
  <c r="E4433" i="53"/>
  <c r="F4433" i="53"/>
  <c r="G4433" i="53"/>
  <c r="A4434" i="53"/>
  <c r="B4434" i="53"/>
  <c r="C4434" i="53"/>
  <c r="D4434" i="53"/>
  <c r="E4434" i="53"/>
  <c r="F4434" i="53"/>
  <c r="G4434" i="53"/>
  <c r="A4435" i="53"/>
  <c r="B4435" i="53"/>
  <c r="C4435" i="53"/>
  <c r="D4435" i="53"/>
  <c r="E4435" i="53"/>
  <c r="F4435" i="53"/>
  <c r="G4435" i="53"/>
  <c r="A4436" i="53"/>
  <c r="B4436" i="53"/>
  <c r="C4436" i="53"/>
  <c r="D4436" i="53"/>
  <c r="E4436" i="53"/>
  <c r="F4436" i="53"/>
  <c r="G4436" i="53"/>
  <c r="A4446" i="53"/>
  <c r="B4446" i="53"/>
  <c r="C4446" i="53"/>
  <c r="D4446" i="53"/>
  <c r="E4446" i="53"/>
  <c r="F4446" i="53"/>
  <c r="G4446" i="53"/>
  <c r="A4447" i="53"/>
  <c r="B4447" i="53"/>
  <c r="C4447" i="53"/>
  <c r="D4447" i="53"/>
  <c r="E4447" i="53"/>
  <c r="F4447" i="53"/>
  <c r="G4447" i="53"/>
  <c r="A4448" i="53"/>
  <c r="B4448" i="53"/>
  <c r="C4448" i="53"/>
  <c r="D4448" i="53"/>
  <c r="E4448" i="53"/>
  <c r="F4448" i="53"/>
  <c r="G4448" i="53"/>
  <c r="A4449" i="53"/>
  <c r="B4449" i="53"/>
  <c r="C4449" i="53"/>
  <c r="D4449" i="53"/>
  <c r="E4449" i="53"/>
  <c r="F4449" i="53"/>
  <c r="G4449" i="53"/>
  <c r="A4450" i="53"/>
  <c r="B4450" i="53"/>
  <c r="C4450" i="53"/>
  <c r="D4450" i="53"/>
  <c r="E4450" i="53"/>
  <c r="F4450" i="53"/>
  <c r="G4450" i="53"/>
  <c r="A4451" i="53"/>
  <c r="B4451" i="53"/>
  <c r="C4451" i="53"/>
  <c r="D4451" i="53"/>
  <c r="E4451" i="53"/>
  <c r="F4451" i="53"/>
  <c r="G4451" i="53"/>
  <c r="A4452" i="53"/>
  <c r="B4452" i="53"/>
  <c r="C4452" i="53"/>
  <c r="D4452" i="53"/>
  <c r="E4452" i="53"/>
  <c r="F4452" i="53"/>
  <c r="G4452" i="53"/>
  <c r="A4453" i="53"/>
  <c r="B4453" i="53"/>
  <c r="C4453" i="53"/>
  <c r="D4453" i="53"/>
  <c r="E4453" i="53"/>
  <c r="F4453" i="53"/>
  <c r="G4453" i="53"/>
  <c r="A4454" i="53"/>
  <c r="B4454" i="53"/>
  <c r="C4454" i="53"/>
  <c r="D4454" i="53"/>
  <c r="E4454" i="53"/>
  <c r="F4454" i="53"/>
  <c r="G4454" i="53"/>
  <c r="A4455" i="53"/>
  <c r="B4455" i="53"/>
  <c r="C4455" i="53"/>
  <c r="D4455" i="53"/>
  <c r="E4455" i="53"/>
  <c r="F4455" i="53"/>
  <c r="G4455" i="53"/>
  <c r="A4456" i="53"/>
  <c r="B4456" i="53"/>
  <c r="C4456" i="53"/>
  <c r="D4456" i="53"/>
  <c r="E4456" i="53"/>
  <c r="F4456" i="53"/>
  <c r="G4456" i="53"/>
  <c r="A4457" i="53"/>
  <c r="B4457" i="53"/>
  <c r="C4457" i="53"/>
  <c r="D4457" i="53"/>
  <c r="E4457" i="53"/>
  <c r="F4457" i="53"/>
  <c r="G4457" i="53"/>
  <c r="A4458" i="53"/>
  <c r="B4458" i="53"/>
  <c r="C4458" i="53"/>
  <c r="D4458" i="53"/>
  <c r="E4458" i="53"/>
  <c r="F4458" i="53"/>
  <c r="G4458" i="53"/>
  <c r="A4459" i="53"/>
  <c r="B4459" i="53"/>
  <c r="C4459" i="53"/>
  <c r="D4459" i="53"/>
  <c r="E4459" i="53"/>
  <c r="F4459" i="53"/>
  <c r="G4459" i="53"/>
  <c r="A4460" i="53"/>
  <c r="B4460" i="53"/>
  <c r="C4460" i="53"/>
  <c r="D4460" i="53"/>
  <c r="E4460" i="53"/>
  <c r="F4460" i="53"/>
  <c r="G4460" i="53"/>
  <c r="A4461" i="53"/>
  <c r="B4461" i="53"/>
  <c r="C4461" i="53"/>
  <c r="D4461" i="53"/>
  <c r="E4461" i="53"/>
  <c r="F4461" i="53"/>
  <c r="G4461" i="53"/>
  <c r="A4462" i="53"/>
  <c r="B4462" i="53"/>
  <c r="C4462" i="53"/>
  <c r="D4462" i="53"/>
  <c r="E4462" i="53"/>
  <c r="F4462" i="53"/>
  <c r="G4462" i="53"/>
  <c r="A4463" i="53"/>
  <c r="B4463" i="53"/>
  <c r="C4463" i="53"/>
  <c r="D4463" i="53"/>
  <c r="E4463" i="53"/>
  <c r="F4463" i="53"/>
  <c r="G4463" i="53"/>
  <c r="A4464" i="53"/>
  <c r="B4464" i="53"/>
  <c r="C4464" i="53"/>
  <c r="D4464" i="53"/>
  <c r="E4464" i="53"/>
  <c r="F4464" i="53"/>
  <c r="G4464" i="53"/>
  <c r="A4465" i="53"/>
  <c r="B4465" i="53"/>
  <c r="C4465" i="53"/>
  <c r="D4465" i="53"/>
  <c r="E4465" i="53"/>
  <c r="F4465" i="53"/>
  <c r="G4465" i="53"/>
  <c r="A4466" i="53"/>
  <c r="B4466" i="53"/>
  <c r="C4466" i="53"/>
  <c r="D4466" i="53"/>
  <c r="E4466" i="53"/>
  <c r="F4466" i="53"/>
  <c r="G4466" i="53"/>
  <c r="A4467" i="53"/>
  <c r="B4467" i="53"/>
  <c r="C4467" i="53"/>
  <c r="D4467" i="53"/>
  <c r="E4467" i="53"/>
  <c r="F4467" i="53"/>
  <c r="G4467" i="53"/>
  <c r="A4468" i="53"/>
  <c r="B4468" i="53"/>
  <c r="C4468" i="53"/>
  <c r="D4468" i="53"/>
  <c r="E4468" i="53"/>
  <c r="F4468" i="53"/>
  <c r="G4468" i="53"/>
  <c r="A4469" i="53"/>
  <c r="B4469" i="53"/>
  <c r="C4469" i="53"/>
  <c r="D4469" i="53"/>
  <c r="E4469" i="53"/>
  <c r="F4469" i="53"/>
  <c r="G4469" i="53"/>
  <c r="A4470" i="53"/>
  <c r="B4470" i="53"/>
  <c r="C4470" i="53"/>
  <c r="D4470" i="53"/>
  <c r="E4470" i="53"/>
  <c r="F4470" i="53"/>
  <c r="G4470" i="53"/>
  <c r="A4471" i="53"/>
  <c r="B4471" i="53"/>
  <c r="C4471" i="53"/>
  <c r="D4471" i="53"/>
  <c r="E4471" i="53"/>
  <c r="F4471" i="53"/>
  <c r="G4471" i="53"/>
  <c r="A4472" i="53"/>
  <c r="B4472" i="53"/>
  <c r="C4472" i="53"/>
  <c r="D4472" i="53"/>
  <c r="E4472" i="53"/>
  <c r="F4472" i="53"/>
  <c r="G4472" i="53"/>
  <c r="A4473" i="53"/>
  <c r="B4473" i="53"/>
  <c r="C4473" i="53"/>
  <c r="D4473" i="53"/>
  <c r="E4473" i="53"/>
  <c r="F4473" i="53"/>
  <c r="G4473" i="53"/>
  <c r="A4474" i="53"/>
  <c r="B4474" i="53"/>
  <c r="C4474" i="53"/>
  <c r="D4474" i="53"/>
  <c r="E4474" i="53"/>
  <c r="F4474" i="53"/>
  <c r="G4474" i="53"/>
  <c r="A4475" i="53"/>
  <c r="B4475" i="53"/>
  <c r="C4475" i="53"/>
  <c r="D4475" i="53"/>
  <c r="E4475" i="53"/>
  <c r="F4475" i="53"/>
  <c r="G4475" i="53"/>
  <c r="A4476" i="53"/>
  <c r="B4476" i="53"/>
  <c r="C4476" i="53"/>
  <c r="D4476" i="53"/>
  <c r="E4476" i="53"/>
  <c r="F4476" i="53"/>
  <c r="G4476" i="53"/>
  <c r="A4477" i="53"/>
  <c r="B4477" i="53"/>
  <c r="C4477" i="53"/>
  <c r="D4477" i="53"/>
  <c r="E4477" i="53"/>
  <c r="F4477" i="53"/>
  <c r="G4477" i="53"/>
  <c r="A4478" i="53"/>
  <c r="B4478" i="53"/>
  <c r="C4478" i="53"/>
  <c r="D4478" i="53"/>
  <c r="E4478" i="53"/>
  <c r="F4478" i="53"/>
  <c r="G4478" i="53"/>
  <c r="A4479" i="53"/>
  <c r="B4479" i="53"/>
  <c r="C4479" i="53"/>
  <c r="D4479" i="53"/>
  <c r="E4479" i="53"/>
  <c r="F4479" i="53"/>
  <c r="G4479" i="53"/>
  <c r="A4480" i="53"/>
  <c r="B4480" i="53"/>
  <c r="C4480" i="53"/>
  <c r="D4480" i="53"/>
  <c r="E4480" i="53"/>
  <c r="F4480" i="53"/>
  <c r="G4480" i="53"/>
  <c r="A4481" i="53"/>
  <c r="B4481" i="53"/>
  <c r="C4481" i="53"/>
  <c r="D4481" i="53"/>
  <c r="E4481" i="53"/>
  <c r="F4481" i="53"/>
  <c r="G4481" i="53"/>
  <c r="A4482" i="53"/>
  <c r="B4482" i="53"/>
  <c r="C4482" i="53"/>
  <c r="D4482" i="53"/>
  <c r="E4482" i="53"/>
  <c r="F4482" i="53"/>
  <c r="G4482" i="53"/>
  <c r="A4483" i="53"/>
  <c r="B4483" i="53"/>
  <c r="C4483" i="53"/>
  <c r="D4483" i="53"/>
  <c r="E4483" i="53"/>
  <c r="F4483" i="53"/>
  <c r="G4483" i="53"/>
  <c r="A4484" i="53"/>
  <c r="B4484" i="53"/>
  <c r="C4484" i="53"/>
  <c r="D4484" i="53"/>
  <c r="E4484" i="53"/>
  <c r="F4484" i="53"/>
  <c r="G4484" i="53"/>
  <c r="A4485" i="53"/>
  <c r="B4485" i="53"/>
  <c r="C4485" i="53"/>
  <c r="D4485" i="53"/>
  <c r="E4485" i="53"/>
  <c r="F4485" i="53"/>
  <c r="G4485" i="53"/>
  <c r="A4486" i="53"/>
  <c r="B4486" i="53"/>
  <c r="C4486" i="53"/>
  <c r="D4486" i="53"/>
  <c r="E4486" i="53"/>
  <c r="F4486" i="53"/>
  <c r="G4486" i="53"/>
  <c r="A4487" i="53"/>
  <c r="B4487" i="53"/>
  <c r="C4487" i="53"/>
  <c r="D4487" i="53"/>
  <c r="E4487" i="53"/>
  <c r="F4487" i="53"/>
  <c r="G4487" i="53"/>
  <c r="A4488" i="53"/>
  <c r="B4488" i="53"/>
  <c r="C4488" i="53"/>
  <c r="D4488" i="53"/>
  <c r="E4488" i="53"/>
  <c r="F4488" i="53"/>
  <c r="G4488" i="53"/>
  <c r="A4489" i="53"/>
  <c r="B4489" i="53"/>
  <c r="C4489" i="53"/>
  <c r="D4489" i="53"/>
  <c r="E4489" i="53"/>
  <c r="F4489" i="53"/>
  <c r="G4489" i="53"/>
  <c r="A4490" i="53"/>
  <c r="B4490" i="53"/>
  <c r="C4490" i="53"/>
  <c r="D4490" i="53"/>
  <c r="E4490" i="53"/>
  <c r="F4490" i="53"/>
  <c r="G4490" i="53"/>
  <c r="A4491" i="53"/>
  <c r="B4491" i="53"/>
  <c r="C4491" i="53"/>
  <c r="D4491" i="53"/>
  <c r="E4491" i="53"/>
  <c r="F4491" i="53"/>
  <c r="G4491" i="53"/>
  <c r="A4492" i="53"/>
  <c r="B4492" i="53"/>
  <c r="C4492" i="53"/>
  <c r="D4492" i="53"/>
  <c r="E4492" i="53"/>
  <c r="F4492" i="53"/>
  <c r="G4492" i="53"/>
  <c r="A4493" i="53"/>
  <c r="B4493" i="53"/>
  <c r="C4493" i="53"/>
  <c r="D4493" i="53"/>
  <c r="E4493" i="53"/>
  <c r="F4493" i="53"/>
  <c r="G4493" i="53"/>
  <c r="A4494" i="53"/>
  <c r="B4494" i="53"/>
  <c r="C4494" i="53"/>
  <c r="D4494" i="53"/>
  <c r="E4494" i="53"/>
  <c r="F4494" i="53"/>
  <c r="G4494" i="53"/>
  <c r="A4495" i="53"/>
  <c r="B4495" i="53"/>
  <c r="C4495" i="53"/>
  <c r="D4495" i="53"/>
  <c r="E4495" i="53"/>
  <c r="F4495" i="53"/>
  <c r="G4495" i="53"/>
  <c r="A4496" i="53"/>
  <c r="B4496" i="53"/>
  <c r="C4496" i="53"/>
  <c r="D4496" i="53"/>
  <c r="E4496" i="53"/>
  <c r="F4496" i="53"/>
  <c r="G4496" i="53"/>
  <c r="A4497" i="53"/>
  <c r="B4497" i="53"/>
  <c r="C4497" i="53"/>
  <c r="D4497" i="53"/>
  <c r="E4497" i="53"/>
  <c r="F4497" i="53"/>
  <c r="G4497" i="53"/>
  <c r="A4498" i="53"/>
  <c r="B4498" i="53"/>
  <c r="C4498" i="53"/>
  <c r="D4498" i="53"/>
  <c r="E4498" i="53"/>
  <c r="F4498" i="53"/>
  <c r="G4498" i="53"/>
  <c r="A4499" i="53"/>
  <c r="B4499" i="53"/>
  <c r="C4499" i="53"/>
  <c r="D4499" i="53"/>
  <c r="E4499" i="53"/>
  <c r="F4499" i="53"/>
  <c r="G4499" i="53"/>
  <c r="A4500" i="53"/>
  <c r="B4500" i="53"/>
  <c r="C4500" i="53"/>
  <c r="D4500" i="53"/>
  <c r="E4500" i="53"/>
  <c r="F4500" i="53"/>
  <c r="G4500" i="53"/>
  <c r="A4510" i="53"/>
  <c r="B4510" i="53"/>
  <c r="C4510" i="53"/>
  <c r="D4510" i="53"/>
  <c r="E4510" i="53"/>
  <c r="F4510" i="53"/>
  <c r="G4510" i="53"/>
  <c r="A4511" i="53"/>
  <c r="B4511" i="53"/>
  <c r="C4511" i="53"/>
  <c r="D4511" i="53"/>
  <c r="E4511" i="53"/>
  <c r="F4511" i="53"/>
  <c r="G4511" i="53"/>
  <c r="A4512" i="53"/>
  <c r="B4512" i="53"/>
  <c r="C4512" i="53"/>
  <c r="D4512" i="53"/>
  <c r="E4512" i="53"/>
  <c r="F4512" i="53"/>
  <c r="G4512" i="53"/>
  <c r="A4513" i="53"/>
  <c r="B4513" i="53"/>
  <c r="C4513" i="53"/>
  <c r="D4513" i="53"/>
  <c r="E4513" i="53"/>
  <c r="F4513" i="53"/>
  <c r="G4513" i="53"/>
  <c r="A4514" i="53"/>
  <c r="B4514" i="53"/>
  <c r="C4514" i="53"/>
  <c r="D4514" i="53"/>
  <c r="E4514" i="53"/>
  <c r="F4514" i="53"/>
  <c r="G4514" i="53"/>
  <c r="A4515" i="53"/>
  <c r="B4515" i="53"/>
  <c r="C4515" i="53"/>
  <c r="D4515" i="53"/>
  <c r="E4515" i="53"/>
  <c r="F4515" i="53"/>
  <c r="G4515" i="53"/>
  <c r="A4516" i="53"/>
  <c r="B4516" i="53"/>
  <c r="C4516" i="53"/>
  <c r="D4516" i="53"/>
  <c r="E4516" i="53"/>
  <c r="F4516" i="53"/>
  <c r="G4516" i="53"/>
  <c r="A4517" i="53"/>
  <c r="B4517" i="53"/>
  <c r="C4517" i="53"/>
  <c r="D4517" i="53"/>
  <c r="E4517" i="53"/>
  <c r="F4517" i="53"/>
  <c r="G4517" i="53"/>
  <c r="A4518" i="53"/>
  <c r="B4518" i="53"/>
  <c r="C4518" i="53"/>
  <c r="D4518" i="53"/>
  <c r="E4518" i="53"/>
  <c r="F4518" i="53"/>
  <c r="G4518" i="53"/>
  <c r="A4519" i="53"/>
  <c r="B4519" i="53"/>
  <c r="C4519" i="53"/>
  <c r="D4519" i="53"/>
  <c r="E4519" i="53"/>
  <c r="F4519" i="53"/>
  <c r="G4519" i="53"/>
  <c r="A4520" i="53"/>
  <c r="B4520" i="53"/>
  <c r="C4520" i="53"/>
  <c r="D4520" i="53"/>
  <c r="E4520" i="53"/>
  <c r="F4520" i="53"/>
  <c r="G4520" i="53"/>
  <c r="A4521" i="53"/>
  <c r="B4521" i="53"/>
  <c r="C4521" i="53"/>
  <c r="D4521" i="53"/>
  <c r="E4521" i="53"/>
  <c r="F4521" i="53"/>
  <c r="G4521" i="53"/>
  <c r="A4522" i="53"/>
  <c r="B4522" i="53"/>
  <c r="C4522" i="53"/>
  <c r="D4522" i="53"/>
  <c r="E4522" i="53"/>
  <c r="F4522" i="53"/>
  <c r="G4522" i="53"/>
  <c r="A4523" i="53"/>
  <c r="B4523" i="53"/>
  <c r="C4523" i="53"/>
  <c r="D4523" i="53"/>
  <c r="E4523" i="53"/>
  <c r="F4523" i="53"/>
  <c r="G4523" i="53"/>
  <c r="A4524" i="53"/>
  <c r="B4524" i="53"/>
  <c r="C4524" i="53"/>
  <c r="D4524" i="53"/>
  <c r="E4524" i="53"/>
  <c r="F4524" i="53"/>
  <c r="G4524" i="53"/>
  <c r="A4525" i="53"/>
  <c r="B4525" i="53"/>
  <c r="C4525" i="53"/>
  <c r="D4525" i="53"/>
  <c r="E4525" i="53"/>
  <c r="F4525" i="53"/>
  <c r="G4525" i="53"/>
  <c r="A4526" i="53"/>
  <c r="B4526" i="53"/>
  <c r="C4526" i="53"/>
  <c r="D4526" i="53"/>
  <c r="E4526" i="53"/>
  <c r="F4526" i="53"/>
  <c r="G4526" i="53"/>
  <c r="A4527" i="53"/>
  <c r="B4527" i="53"/>
  <c r="C4527" i="53"/>
  <c r="D4527" i="53"/>
  <c r="E4527" i="53"/>
  <c r="F4527" i="53"/>
  <c r="G4527" i="53"/>
  <c r="A4528" i="53"/>
  <c r="B4528" i="53"/>
  <c r="C4528" i="53"/>
  <c r="D4528" i="53"/>
  <c r="E4528" i="53"/>
  <c r="F4528" i="53"/>
  <c r="G4528" i="53"/>
  <c r="A4529" i="53"/>
  <c r="B4529" i="53"/>
  <c r="C4529" i="53"/>
  <c r="D4529" i="53"/>
  <c r="E4529" i="53"/>
  <c r="F4529" i="53"/>
  <c r="G4529" i="53"/>
  <c r="A4530" i="53"/>
  <c r="B4530" i="53"/>
  <c r="C4530" i="53"/>
  <c r="D4530" i="53"/>
  <c r="E4530" i="53"/>
  <c r="F4530" i="53"/>
  <c r="G4530" i="53"/>
  <c r="A4531" i="53"/>
  <c r="B4531" i="53"/>
  <c r="C4531" i="53"/>
  <c r="D4531" i="53"/>
  <c r="E4531" i="53"/>
  <c r="F4531" i="53"/>
  <c r="G4531" i="53"/>
  <c r="A4532" i="53"/>
  <c r="B4532" i="53"/>
  <c r="C4532" i="53"/>
  <c r="D4532" i="53"/>
  <c r="E4532" i="53"/>
  <c r="F4532" i="53"/>
  <c r="G4532" i="53"/>
  <c r="A4533" i="53"/>
  <c r="B4533" i="53"/>
  <c r="C4533" i="53"/>
  <c r="D4533" i="53"/>
  <c r="E4533" i="53"/>
  <c r="F4533" i="53"/>
  <c r="G4533" i="53"/>
  <c r="A4534" i="53"/>
  <c r="B4534" i="53"/>
  <c r="C4534" i="53"/>
  <c r="D4534" i="53"/>
  <c r="E4534" i="53"/>
  <c r="F4534" i="53"/>
  <c r="G4534" i="53"/>
  <c r="A4535" i="53"/>
  <c r="B4535" i="53"/>
  <c r="C4535" i="53"/>
  <c r="D4535" i="53"/>
  <c r="E4535" i="53"/>
  <c r="F4535" i="53"/>
  <c r="G4535" i="53"/>
  <c r="A4536" i="53"/>
  <c r="B4536" i="53"/>
  <c r="C4536" i="53"/>
  <c r="D4536" i="53"/>
  <c r="E4536" i="53"/>
  <c r="F4536" i="53"/>
  <c r="G4536" i="53"/>
  <c r="A4537" i="53"/>
  <c r="B4537" i="53"/>
  <c r="C4537" i="53"/>
  <c r="D4537" i="53"/>
  <c r="E4537" i="53"/>
  <c r="F4537" i="53"/>
  <c r="G4537" i="53"/>
  <c r="A4538" i="53"/>
  <c r="B4538" i="53"/>
  <c r="C4538" i="53"/>
  <c r="D4538" i="53"/>
  <c r="E4538" i="53"/>
  <c r="F4538" i="53"/>
  <c r="G4538" i="53"/>
  <c r="A4539" i="53"/>
  <c r="B4539" i="53"/>
  <c r="C4539" i="53"/>
  <c r="D4539" i="53"/>
  <c r="E4539" i="53"/>
  <c r="F4539" i="53"/>
  <c r="G4539" i="53"/>
  <c r="A4540" i="53"/>
  <c r="B4540" i="53"/>
  <c r="C4540" i="53"/>
  <c r="D4540" i="53"/>
  <c r="E4540" i="53"/>
  <c r="F4540" i="53"/>
  <c r="G4540" i="53"/>
  <c r="A4541" i="53"/>
  <c r="B4541" i="53"/>
  <c r="C4541" i="53"/>
  <c r="D4541" i="53"/>
  <c r="E4541" i="53"/>
  <c r="F4541" i="53"/>
  <c r="G4541" i="53"/>
  <c r="A4542" i="53"/>
  <c r="B4542" i="53"/>
  <c r="C4542" i="53"/>
  <c r="D4542" i="53"/>
  <c r="E4542" i="53"/>
  <c r="F4542" i="53"/>
  <c r="G4542" i="53"/>
  <c r="A4543" i="53"/>
  <c r="B4543" i="53"/>
  <c r="C4543" i="53"/>
  <c r="D4543" i="53"/>
  <c r="E4543" i="53"/>
  <c r="F4543" i="53"/>
  <c r="G4543" i="53"/>
  <c r="A4544" i="53"/>
  <c r="B4544" i="53"/>
  <c r="C4544" i="53"/>
  <c r="D4544" i="53"/>
  <c r="E4544" i="53"/>
  <c r="F4544" i="53"/>
  <c r="G4544" i="53"/>
  <c r="A4545" i="53"/>
  <c r="B4545" i="53"/>
  <c r="C4545" i="53"/>
  <c r="D4545" i="53"/>
  <c r="E4545" i="53"/>
  <c r="F4545" i="53"/>
  <c r="G4545" i="53"/>
  <c r="A4546" i="53"/>
  <c r="B4546" i="53"/>
  <c r="C4546" i="53"/>
  <c r="D4546" i="53"/>
  <c r="E4546" i="53"/>
  <c r="F4546" i="53"/>
  <c r="G4546" i="53"/>
  <c r="A4547" i="53"/>
  <c r="B4547" i="53"/>
  <c r="C4547" i="53"/>
  <c r="D4547" i="53"/>
  <c r="E4547" i="53"/>
  <c r="F4547" i="53"/>
  <c r="G4547" i="53"/>
  <c r="A4548" i="53"/>
  <c r="B4548" i="53"/>
  <c r="C4548" i="53"/>
  <c r="D4548" i="53"/>
  <c r="E4548" i="53"/>
  <c r="F4548" i="53"/>
  <c r="G4548" i="53"/>
  <c r="A4549" i="53"/>
  <c r="B4549" i="53"/>
  <c r="C4549" i="53"/>
  <c r="D4549" i="53"/>
  <c r="E4549" i="53"/>
  <c r="F4549" i="53"/>
  <c r="G4549" i="53"/>
  <c r="A4550" i="53"/>
  <c r="B4550" i="53"/>
  <c r="C4550" i="53"/>
  <c r="D4550" i="53"/>
  <c r="E4550" i="53"/>
  <c r="F4550" i="53"/>
  <c r="G4550" i="53"/>
  <c r="A4551" i="53"/>
  <c r="B4551" i="53"/>
  <c r="C4551" i="53"/>
  <c r="D4551" i="53"/>
  <c r="E4551" i="53"/>
  <c r="F4551" i="53"/>
  <c r="G4551" i="53"/>
  <c r="A4552" i="53"/>
  <c r="B4552" i="53"/>
  <c r="C4552" i="53"/>
  <c r="D4552" i="53"/>
  <c r="E4552" i="53"/>
  <c r="F4552" i="53"/>
  <c r="G4552" i="53"/>
  <c r="A4553" i="53"/>
  <c r="B4553" i="53"/>
  <c r="C4553" i="53"/>
  <c r="D4553" i="53"/>
  <c r="E4553" i="53"/>
  <c r="F4553" i="53"/>
  <c r="G4553" i="53"/>
  <c r="A4554" i="53"/>
  <c r="B4554" i="53"/>
  <c r="C4554" i="53"/>
  <c r="D4554" i="53"/>
  <c r="E4554" i="53"/>
  <c r="F4554" i="53"/>
  <c r="G4554" i="53"/>
  <c r="A4555" i="53"/>
  <c r="B4555" i="53"/>
  <c r="C4555" i="53"/>
  <c r="D4555" i="53"/>
  <c r="E4555" i="53"/>
  <c r="F4555" i="53"/>
  <c r="G4555" i="53"/>
  <c r="A4556" i="53"/>
  <c r="B4556" i="53"/>
  <c r="C4556" i="53"/>
  <c r="D4556" i="53"/>
  <c r="E4556" i="53"/>
  <c r="F4556" i="53"/>
  <c r="G4556" i="53"/>
  <c r="A4557" i="53"/>
  <c r="B4557" i="53"/>
  <c r="C4557" i="53"/>
  <c r="D4557" i="53"/>
  <c r="E4557" i="53"/>
  <c r="F4557" i="53"/>
  <c r="G4557" i="53"/>
  <c r="A4558" i="53"/>
  <c r="B4558" i="53"/>
  <c r="C4558" i="53"/>
  <c r="D4558" i="53"/>
  <c r="E4558" i="53"/>
  <c r="F4558" i="53"/>
  <c r="G4558" i="53"/>
  <c r="A4559" i="53"/>
  <c r="B4559" i="53"/>
  <c r="C4559" i="53"/>
  <c r="D4559" i="53"/>
  <c r="E4559" i="53"/>
  <c r="F4559" i="53"/>
  <c r="G4559" i="53"/>
  <c r="A4560" i="53"/>
  <c r="B4560" i="53"/>
  <c r="C4560" i="53"/>
  <c r="D4560" i="53"/>
  <c r="E4560" i="53"/>
  <c r="F4560" i="53"/>
  <c r="G4560" i="53"/>
  <c r="A4561" i="53"/>
  <c r="B4561" i="53"/>
  <c r="C4561" i="53"/>
  <c r="D4561" i="53"/>
  <c r="E4561" i="53"/>
  <c r="F4561" i="53"/>
  <c r="G4561" i="53"/>
  <c r="A4562" i="53"/>
  <c r="B4562" i="53"/>
  <c r="C4562" i="53"/>
  <c r="D4562" i="53"/>
  <c r="E4562" i="53"/>
  <c r="F4562" i="53"/>
  <c r="G4562" i="53"/>
  <c r="A4563" i="53"/>
  <c r="B4563" i="53"/>
  <c r="C4563" i="53"/>
  <c r="D4563" i="53"/>
  <c r="E4563" i="53"/>
  <c r="F4563" i="53"/>
  <c r="G4563" i="53"/>
  <c r="A4564" i="53"/>
  <c r="B4564" i="53"/>
  <c r="C4564" i="53"/>
  <c r="D4564" i="53"/>
  <c r="E4564" i="53"/>
  <c r="F4564" i="53"/>
  <c r="G4564" i="53"/>
  <c r="A4565" i="53"/>
  <c r="B4565" i="53"/>
  <c r="C4565" i="53"/>
  <c r="D4565" i="53"/>
  <c r="E4565" i="53"/>
  <c r="F4565" i="53"/>
  <c r="G4565" i="53"/>
  <c r="A4566" i="53"/>
  <c r="B4566" i="53"/>
  <c r="C4566" i="53"/>
  <c r="D4566" i="53"/>
  <c r="E4566" i="53"/>
  <c r="F4566" i="53"/>
  <c r="G4566" i="53"/>
  <c r="A4567" i="53"/>
  <c r="B4567" i="53"/>
  <c r="C4567" i="53"/>
  <c r="D4567" i="53"/>
  <c r="E4567" i="53"/>
  <c r="F4567" i="53"/>
  <c r="G4567" i="53"/>
  <c r="A4568" i="53"/>
  <c r="B4568" i="53"/>
  <c r="C4568" i="53"/>
  <c r="D4568" i="53"/>
  <c r="E4568" i="53"/>
  <c r="F4568" i="53"/>
  <c r="G4568" i="53"/>
  <c r="A4569" i="53"/>
  <c r="B4569" i="53"/>
  <c r="C4569" i="53"/>
  <c r="D4569" i="53"/>
  <c r="E4569" i="53"/>
  <c r="F4569" i="53"/>
  <c r="G4569" i="53"/>
  <c r="A4570" i="53"/>
  <c r="B4570" i="53"/>
  <c r="C4570" i="53"/>
  <c r="D4570" i="53"/>
  <c r="E4570" i="53"/>
  <c r="F4570" i="53"/>
  <c r="G4570" i="53"/>
  <c r="A4571" i="53"/>
  <c r="B4571" i="53"/>
  <c r="C4571" i="53"/>
  <c r="D4571" i="53"/>
  <c r="E4571" i="53"/>
  <c r="F4571" i="53"/>
  <c r="G4571" i="53"/>
  <c r="A4572" i="53"/>
  <c r="B4572" i="53"/>
  <c r="C4572" i="53"/>
  <c r="D4572" i="53"/>
  <c r="E4572" i="53"/>
  <c r="F4572" i="53"/>
  <c r="G4572" i="53"/>
  <c r="A4573" i="53"/>
  <c r="B4573" i="53"/>
  <c r="C4573" i="53"/>
  <c r="D4573" i="53"/>
  <c r="E4573" i="53"/>
  <c r="F4573" i="53"/>
  <c r="G4573" i="53"/>
  <c r="A4574" i="53"/>
  <c r="B4574" i="53"/>
  <c r="C4574" i="53"/>
  <c r="D4574" i="53"/>
  <c r="E4574" i="53"/>
  <c r="F4574" i="53"/>
  <c r="G4574" i="53"/>
  <c r="A4575" i="53"/>
  <c r="B4575" i="53"/>
  <c r="C4575" i="53"/>
  <c r="D4575" i="53"/>
  <c r="E4575" i="53"/>
  <c r="F4575" i="53"/>
  <c r="G4575" i="53"/>
  <c r="A4576" i="53"/>
  <c r="B4576" i="53"/>
  <c r="C4576" i="53"/>
  <c r="D4576" i="53"/>
  <c r="E4576" i="53"/>
  <c r="F4576" i="53"/>
  <c r="G4576" i="53"/>
  <c r="A4577" i="53"/>
  <c r="B4577" i="53"/>
  <c r="C4577" i="53"/>
  <c r="D4577" i="53"/>
  <c r="E4577" i="53"/>
  <c r="F4577" i="53"/>
  <c r="G4577" i="53"/>
  <c r="A4578" i="53"/>
  <c r="B4578" i="53"/>
  <c r="C4578" i="53"/>
  <c r="D4578" i="53"/>
  <c r="E4578" i="53"/>
  <c r="F4578" i="53"/>
  <c r="G4578" i="53"/>
  <c r="A4579" i="53"/>
  <c r="B4579" i="53"/>
  <c r="C4579" i="53"/>
  <c r="D4579" i="53"/>
  <c r="E4579" i="53"/>
  <c r="F4579" i="53"/>
  <c r="G4579" i="53"/>
  <c r="A4580" i="53"/>
  <c r="B4580" i="53"/>
  <c r="C4580" i="53"/>
  <c r="D4580" i="53"/>
  <c r="E4580" i="53"/>
  <c r="F4580" i="53"/>
  <c r="G4580" i="53"/>
  <c r="A4581" i="53"/>
  <c r="B4581" i="53"/>
  <c r="C4581" i="53"/>
  <c r="D4581" i="53"/>
  <c r="E4581" i="53"/>
  <c r="F4581" i="53"/>
  <c r="G4581" i="53"/>
  <c r="A4582" i="53"/>
  <c r="B4582" i="53"/>
  <c r="C4582" i="53"/>
  <c r="D4582" i="53"/>
  <c r="E4582" i="53"/>
  <c r="F4582" i="53"/>
  <c r="G4582" i="53"/>
  <c r="A4583" i="53"/>
  <c r="B4583" i="53"/>
  <c r="C4583" i="53"/>
  <c r="D4583" i="53"/>
  <c r="E4583" i="53"/>
  <c r="F4583" i="53"/>
  <c r="G4583" i="53"/>
  <c r="A4584" i="53"/>
  <c r="B4584" i="53"/>
  <c r="C4584" i="53"/>
  <c r="D4584" i="53"/>
  <c r="E4584" i="53"/>
  <c r="F4584" i="53"/>
  <c r="G4584" i="53"/>
  <c r="A4585" i="53"/>
  <c r="B4585" i="53"/>
  <c r="C4585" i="53"/>
  <c r="D4585" i="53"/>
  <c r="E4585" i="53"/>
  <c r="F4585" i="53"/>
  <c r="G4585" i="53"/>
  <c r="A4586" i="53"/>
  <c r="B4586" i="53"/>
  <c r="C4586" i="53"/>
  <c r="D4586" i="53"/>
  <c r="E4586" i="53"/>
  <c r="F4586" i="53"/>
  <c r="G4586" i="53"/>
  <c r="A4587" i="53"/>
  <c r="B4587" i="53"/>
  <c r="C4587" i="53"/>
  <c r="D4587" i="53"/>
  <c r="E4587" i="53"/>
  <c r="F4587" i="53"/>
  <c r="G4587" i="53"/>
  <c r="A4588" i="53"/>
  <c r="B4588" i="53"/>
  <c r="C4588" i="53"/>
  <c r="D4588" i="53"/>
  <c r="E4588" i="53"/>
  <c r="F4588" i="53"/>
  <c r="G4588" i="53"/>
  <c r="A4589" i="53"/>
  <c r="B4589" i="53"/>
  <c r="C4589" i="53"/>
  <c r="D4589" i="53"/>
  <c r="E4589" i="53"/>
  <c r="F4589" i="53"/>
  <c r="G4589" i="53"/>
  <c r="A4590" i="53"/>
  <c r="B4590" i="53"/>
  <c r="C4590" i="53"/>
  <c r="D4590" i="53"/>
  <c r="E4590" i="53"/>
  <c r="F4590" i="53"/>
  <c r="G4590" i="53"/>
  <c r="A4591" i="53"/>
  <c r="B4591" i="53"/>
  <c r="C4591" i="53"/>
  <c r="D4591" i="53"/>
  <c r="E4591" i="53"/>
  <c r="F4591" i="53"/>
  <c r="G4591" i="53"/>
  <c r="A4592" i="53"/>
  <c r="B4592" i="53"/>
  <c r="C4592" i="53"/>
  <c r="D4592" i="53"/>
  <c r="E4592" i="53"/>
  <c r="F4592" i="53"/>
  <c r="G4592" i="53"/>
  <c r="A4593" i="53"/>
  <c r="B4593" i="53"/>
  <c r="C4593" i="53"/>
  <c r="D4593" i="53"/>
  <c r="E4593" i="53"/>
  <c r="F4593" i="53"/>
  <c r="G4593" i="53"/>
  <c r="A4594" i="53"/>
  <c r="B4594" i="53"/>
  <c r="C4594" i="53"/>
  <c r="D4594" i="53"/>
  <c r="E4594" i="53"/>
  <c r="F4594" i="53"/>
  <c r="G4594" i="53"/>
  <c r="A4595" i="53"/>
  <c r="B4595" i="53"/>
  <c r="C4595" i="53"/>
  <c r="D4595" i="53"/>
  <c r="E4595" i="53"/>
  <c r="F4595" i="53"/>
  <c r="G4595" i="53"/>
  <c r="A4596" i="53"/>
  <c r="B4596" i="53"/>
  <c r="C4596" i="53"/>
  <c r="D4596" i="53"/>
  <c r="E4596" i="53"/>
  <c r="F4596" i="53"/>
  <c r="G4596" i="53"/>
  <c r="A4597" i="53"/>
  <c r="B4597" i="53"/>
  <c r="C4597" i="53"/>
  <c r="D4597" i="53"/>
  <c r="E4597" i="53"/>
  <c r="F4597" i="53"/>
  <c r="G4597" i="53"/>
  <c r="A4598" i="53"/>
  <c r="B4598" i="53"/>
  <c r="C4598" i="53"/>
  <c r="D4598" i="53"/>
  <c r="E4598" i="53"/>
  <c r="F4598" i="53"/>
  <c r="G4598" i="53"/>
  <c r="A4599" i="53"/>
  <c r="B4599" i="53"/>
  <c r="C4599" i="53"/>
  <c r="D4599" i="53"/>
  <c r="E4599" i="53"/>
  <c r="F4599" i="53"/>
  <c r="G4599" i="53"/>
  <c r="A4600" i="53"/>
  <c r="B4600" i="53"/>
  <c r="C4600" i="53"/>
  <c r="D4600" i="53"/>
  <c r="E4600" i="53"/>
  <c r="F4600" i="53"/>
  <c r="G4600" i="53"/>
  <c r="A4601" i="53"/>
  <c r="B4601" i="53"/>
  <c r="C4601" i="53"/>
  <c r="D4601" i="53"/>
  <c r="E4601" i="53"/>
  <c r="F4601" i="53"/>
  <c r="G4601" i="53"/>
  <c r="A4602" i="53"/>
  <c r="B4602" i="53"/>
  <c r="C4602" i="53"/>
  <c r="D4602" i="53"/>
  <c r="E4602" i="53"/>
  <c r="F4602" i="53"/>
  <c r="G4602" i="53"/>
  <c r="A4603" i="53"/>
  <c r="B4603" i="53"/>
  <c r="C4603" i="53"/>
  <c r="D4603" i="53"/>
  <c r="E4603" i="53"/>
  <c r="F4603" i="53"/>
  <c r="G4603" i="53"/>
  <c r="A4604" i="53"/>
  <c r="B4604" i="53"/>
  <c r="C4604" i="53"/>
  <c r="D4604" i="53"/>
  <c r="E4604" i="53"/>
  <c r="F4604" i="53"/>
  <c r="G4604" i="53"/>
  <c r="A4605" i="53"/>
  <c r="B4605" i="53"/>
  <c r="C4605" i="53"/>
  <c r="D4605" i="53"/>
  <c r="E4605" i="53"/>
  <c r="F4605" i="53"/>
  <c r="G4605" i="53"/>
  <c r="A4606" i="53"/>
  <c r="B4606" i="53"/>
  <c r="C4606" i="53"/>
  <c r="D4606" i="53"/>
  <c r="E4606" i="53"/>
  <c r="F4606" i="53"/>
  <c r="G4606" i="53"/>
  <c r="A4607" i="53"/>
  <c r="B4607" i="53"/>
  <c r="C4607" i="53"/>
  <c r="D4607" i="53"/>
  <c r="E4607" i="53"/>
  <c r="F4607" i="53"/>
  <c r="G4607" i="53"/>
  <c r="A4608" i="53"/>
  <c r="B4608" i="53"/>
  <c r="C4608" i="53"/>
  <c r="D4608" i="53"/>
  <c r="E4608" i="53"/>
  <c r="F4608" i="53"/>
  <c r="G4608" i="53"/>
  <c r="A4609" i="53"/>
  <c r="B4609" i="53"/>
  <c r="C4609" i="53"/>
  <c r="D4609" i="53"/>
  <c r="E4609" i="53"/>
  <c r="F4609" i="53"/>
  <c r="G4609" i="53"/>
  <c r="A4610" i="53"/>
  <c r="B4610" i="53"/>
  <c r="C4610" i="53"/>
  <c r="D4610" i="53"/>
  <c r="E4610" i="53"/>
  <c r="F4610" i="53"/>
  <c r="G4610" i="53"/>
  <c r="A4611" i="53"/>
  <c r="B4611" i="53"/>
  <c r="C4611" i="53"/>
  <c r="D4611" i="53"/>
  <c r="E4611" i="53"/>
  <c r="F4611" i="53"/>
  <c r="G4611" i="53"/>
  <c r="A4612" i="53"/>
  <c r="B4612" i="53"/>
  <c r="C4612" i="53"/>
  <c r="D4612" i="53"/>
  <c r="E4612" i="53"/>
  <c r="F4612" i="53"/>
  <c r="G4612" i="53"/>
  <c r="A4613" i="53"/>
  <c r="B4613" i="53"/>
  <c r="C4613" i="53"/>
  <c r="D4613" i="53"/>
  <c r="E4613" i="53"/>
  <c r="F4613" i="53"/>
  <c r="G4613" i="53"/>
  <c r="A4614" i="53"/>
  <c r="B4614" i="53"/>
  <c r="C4614" i="53"/>
  <c r="D4614" i="53"/>
  <c r="E4614" i="53"/>
  <c r="F4614" i="53"/>
  <c r="G4614" i="53"/>
  <c r="A4615" i="53"/>
  <c r="B4615" i="53"/>
  <c r="C4615" i="53"/>
  <c r="D4615" i="53"/>
  <c r="E4615" i="53"/>
  <c r="F4615" i="53"/>
  <c r="G4615" i="53"/>
  <c r="A4616" i="53"/>
  <c r="B4616" i="53"/>
  <c r="C4616" i="53"/>
  <c r="D4616" i="53"/>
  <c r="E4616" i="53"/>
  <c r="F4616" i="53"/>
  <c r="G4616" i="53"/>
  <c r="A4617" i="53"/>
  <c r="B4617" i="53"/>
  <c r="C4617" i="53"/>
  <c r="D4617" i="53"/>
  <c r="E4617" i="53"/>
  <c r="F4617" i="53"/>
  <c r="G4617" i="53"/>
  <c r="A4618" i="53"/>
  <c r="B4618" i="53"/>
  <c r="C4618" i="53"/>
  <c r="D4618" i="53"/>
  <c r="E4618" i="53"/>
  <c r="F4618" i="53"/>
  <c r="G4618" i="53"/>
  <c r="A4619" i="53"/>
  <c r="B4619" i="53"/>
  <c r="C4619" i="53"/>
  <c r="D4619" i="53"/>
  <c r="E4619" i="53"/>
  <c r="F4619" i="53"/>
  <c r="G4619" i="53"/>
  <c r="A4620" i="53"/>
  <c r="B4620" i="53"/>
  <c r="C4620" i="53"/>
  <c r="D4620" i="53"/>
  <c r="E4620" i="53"/>
  <c r="F4620" i="53"/>
  <c r="G4620" i="53"/>
  <c r="A4621" i="53"/>
  <c r="B4621" i="53"/>
  <c r="C4621" i="53"/>
  <c r="D4621" i="53"/>
  <c r="E4621" i="53"/>
  <c r="F4621" i="53"/>
  <c r="G4621" i="53"/>
  <c r="A4622" i="53"/>
  <c r="B4622" i="53"/>
  <c r="C4622" i="53"/>
  <c r="D4622" i="53"/>
  <c r="E4622" i="53"/>
  <c r="F4622" i="53"/>
  <c r="G4622" i="53"/>
  <c r="A4623" i="53"/>
  <c r="B4623" i="53"/>
  <c r="C4623" i="53"/>
  <c r="D4623" i="53"/>
  <c r="E4623" i="53"/>
  <c r="F4623" i="53"/>
  <c r="G4623" i="53"/>
  <c r="A4624" i="53"/>
  <c r="B4624" i="53"/>
  <c r="C4624" i="53"/>
  <c r="D4624" i="53"/>
  <c r="E4624" i="53"/>
  <c r="F4624" i="53"/>
  <c r="G4624" i="53"/>
  <c r="A4625" i="53"/>
  <c r="B4625" i="53"/>
  <c r="C4625" i="53"/>
  <c r="D4625" i="53"/>
  <c r="E4625" i="53"/>
  <c r="F4625" i="53"/>
  <c r="G4625" i="53"/>
  <c r="A4626" i="53"/>
  <c r="B4626" i="53"/>
  <c r="C4626" i="53"/>
  <c r="D4626" i="53"/>
  <c r="E4626" i="53"/>
  <c r="F4626" i="53"/>
  <c r="G4626" i="53"/>
  <c r="A4627" i="53"/>
  <c r="B4627" i="53"/>
  <c r="C4627" i="53"/>
  <c r="D4627" i="53"/>
  <c r="E4627" i="53"/>
  <c r="F4627" i="53"/>
  <c r="G4627" i="53"/>
  <c r="A4628" i="53"/>
  <c r="B4628" i="53"/>
  <c r="C4628" i="53"/>
  <c r="D4628" i="53"/>
  <c r="E4628" i="53"/>
  <c r="F4628" i="53"/>
  <c r="G4628" i="53"/>
  <c r="A4629" i="53"/>
  <c r="B4629" i="53"/>
  <c r="C4629" i="53"/>
  <c r="D4629" i="53"/>
  <c r="E4629" i="53"/>
  <c r="F4629" i="53"/>
  <c r="G4629" i="53"/>
  <c r="A4630" i="53"/>
  <c r="B4630" i="53"/>
  <c r="C4630" i="53"/>
  <c r="D4630" i="53"/>
  <c r="E4630" i="53"/>
  <c r="F4630" i="53"/>
  <c r="G4630" i="53"/>
  <c r="A4631" i="53"/>
  <c r="B4631" i="53"/>
  <c r="C4631" i="53"/>
  <c r="D4631" i="53"/>
  <c r="E4631" i="53"/>
  <c r="F4631" i="53"/>
  <c r="G4631" i="53"/>
  <c r="A4632" i="53"/>
  <c r="B4632" i="53"/>
  <c r="C4632" i="53"/>
  <c r="D4632" i="53"/>
  <c r="E4632" i="53"/>
  <c r="F4632" i="53"/>
  <c r="G4632" i="53"/>
  <c r="A4633" i="53"/>
  <c r="B4633" i="53"/>
  <c r="C4633" i="53"/>
  <c r="D4633" i="53"/>
  <c r="E4633" i="53"/>
  <c r="F4633" i="53"/>
  <c r="G4633" i="53"/>
  <c r="A4634" i="53"/>
  <c r="B4634" i="53"/>
  <c r="C4634" i="53"/>
  <c r="D4634" i="53"/>
  <c r="E4634" i="53"/>
  <c r="F4634" i="53"/>
  <c r="G4634" i="53"/>
  <c r="A4635" i="53"/>
  <c r="B4635" i="53"/>
  <c r="C4635" i="53"/>
  <c r="D4635" i="53"/>
  <c r="E4635" i="53"/>
  <c r="F4635" i="53"/>
  <c r="G4635" i="53"/>
  <c r="A4636" i="53"/>
  <c r="B4636" i="53"/>
  <c r="C4636" i="53"/>
  <c r="D4636" i="53"/>
  <c r="E4636" i="53"/>
  <c r="F4636" i="53"/>
  <c r="G4636" i="53"/>
  <c r="A4637" i="53"/>
  <c r="B4637" i="53"/>
  <c r="C4637" i="53"/>
  <c r="D4637" i="53"/>
  <c r="E4637" i="53"/>
  <c r="F4637" i="53"/>
  <c r="G4637" i="53"/>
  <c r="A4638" i="53"/>
  <c r="B4638" i="53"/>
  <c r="C4638" i="53"/>
  <c r="D4638" i="53"/>
  <c r="E4638" i="53"/>
  <c r="F4638" i="53"/>
  <c r="G4638" i="53"/>
  <c r="A4639" i="53"/>
  <c r="B4639" i="53"/>
  <c r="C4639" i="53"/>
  <c r="D4639" i="53"/>
  <c r="E4639" i="53"/>
  <c r="F4639" i="53"/>
  <c r="G4639" i="53"/>
  <c r="A4640" i="53"/>
  <c r="B4640" i="53"/>
  <c r="C4640" i="53"/>
  <c r="D4640" i="53"/>
  <c r="E4640" i="53"/>
  <c r="F4640" i="53"/>
  <c r="G4640" i="53"/>
  <c r="A4641" i="53"/>
  <c r="B4641" i="53"/>
  <c r="C4641" i="53"/>
  <c r="D4641" i="53"/>
  <c r="E4641" i="53"/>
  <c r="F4641" i="53"/>
  <c r="G4641" i="53"/>
  <c r="A4642" i="53"/>
  <c r="B4642" i="53"/>
  <c r="C4642" i="53"/>
  <c r="D4642" i="53"/>
  <c r="E4642" i="53"/>
  <c r="F4642" i="53"/>
  <c r="G4642" i="53"/>
  <c r="A4643" i="53"/>
  <c r="B4643" i="53"/>
  <c r="C4643" i="53"/>
  <c r="D4643" i="53"/>
  <c r="E4643" i="53"/>
  <c r="F4643" i="53"/>
  <c r="G4643" i="53"/>
  <c r="A4644" i="53"/>
  <c r="B4644" i="53"/>
  <c r="C4644" i="53"/>
  <c r="D4644" i="53"/>
  <c r="E4644" i="53"/>
  <c r="F4644" i="53"/>
  <c r="G4644" i="53"/>
  <c r="A4645" i="53"/>
  <c r="B4645" i="53"/>
  <c r="C4645" i="53"/>
  <c r="D4645" i="53"/>
  <c r="E4645" i="53"/>
  <c r="F4645" i="53"/>
  <c r="G4645" i="53"/>
  <c r="A4646" i="53"/>
  <c r="B4646" i="53"/>
  <c r="C4646" i="53"/>
  <c r="D4646" i="53"/>
  <c r="E4646" i="53"/>
  <c r="F4646" i="53"/>
  <c r="G4646" i="53"/>
  <c r="A4647" i="53"/>
  <c r="B4647" i="53"/>
  <c r="C4647" i="53"/>
  <c r="D4647" i="53"/>
  <c r="E4647" i="53"/>
  <c r="F4647" i="53"/>
  <c r="G4647" i="53"/>
  <c r="A4648" i="53"/>
  <c r="B4648" i="53"/>
  <c r="C4648" i="53"/>
  <c r="D4648" i="53"/>
  <c r="E4648" i="53"/>
  <c r="F4648" i="53"/>
  <c r="G4648" i="53"/>
  <c r="A4649" i="53"/>
  <c r="B4649" i="53"/>
  <c r="C4649" i="53"/>
  <c r="D4649" i="53"/>
  <c r="E4649" i="53"/>
  <c r="F4649" i="53"/>
  <c r="G4649" i="53"/>
  <c r="A4650" i="53"/>
  <c r="B4650" i="53"/>
  <c r="C4650" i="53"/>
  <c r="D4650" i="53"/>
  <c r="E4650" i="53"/>
  <c r="F4650" i="53"/>
  <c r="G4650" i="53"/>
  <c r="A4651" i="53"/>
  <c r="B4651" i="53"/>
  <c r="C4651" i="53"/>
  <c r="D4651" i="53"/>
  <c r="E4651" i="53"/>
  <c r="F4651" i="53"/>
  <c r="G4651" i="53"/>
  <c r="A4652" i="53"/>
  <c r="B4652" i="53"/>
  <c r="C4652" i="53"/>
  <c r="D4652" i="53"/>
  <c r="E4652" i="53"/>
  <c r="F4652" i="53"/>
  <c r="G4652" i="53"/>
  <c r="A4653" i="53"/>
  <c r="B4653" i="53"/>
  <c r="C4653" i="53"/>
  <c r="D4653" i="53"/>
  <c r="E4653" i="53"/>
  <c r="F4653" i="53"/>
  <c r="G4653" i="53"/>
  <c r="A4654" i="53"/>
  <c r="B4654" i="53"/>
  <c r="C4654" i="53"/>
  <c r="D4654" i="53"/>
  <c r="E4654" i="53"/>
  <c r="F4654" i="53"/>
  <c r="G4654" i="53"/>
  <c r="A4655" i="53"/>
  <c r="B4655" i="53"/>
  <c r="C4655" i="53"/>
  <c r="D4655" i="53"/>
  <c r="E4655" i="53"/>
  <c r="F4655" i="53"/>
  <c r="G4655" i="53"/>
  <c r="A4656" i="53"/>
  <c r="B4656" i="53"/>
  <c r="C4656" i="53"/>
  <c r="D4656" i="53"/>
  <c r="E4656" i="53"/>
  <c r="F4656" i="53"/>
  <c r="G4656" i="53"/>
  <c r="A4657" i="53"/>
  <c r="B4657" i="53"/>
  <c r="C4657" i="53"/>
  <c r="D4657" i="53"/>
  <c r="E4657" i="53"/>
  <c r="F4657" i="53"/>
  <c r="G4657" i="53"/>
  <c r="A4658" i="53"/>
  <c r="B4658" i="53"/>
  <c r="C4658" i="53"/>
  <c r="D4658" i="53"/>
  <c r="E4658" i="53"/>
  <c r="F4658" i="53"/>
  <c r="G4658" i="53"/>
  <c r="A4659" i="53"/>
  <c r="B4659" i="53"/>
  <c r="C4659" i="53"/>
  <c r="D4659" i="53"/>
  <c r="E4659" i="53"/>
  <c r="F4659" i="53"/>
  <c r="G4659" i="53"/>
  <c r="A4660" i="53"/>
  <c r="B4660" i="53"/>
  <c r="C4660" i="53"/>
  <c r="D4660" i="53"/>
  <c r="E4660" i="53"/>
  <c r="F4660" i="53"/>
  <c r="G4660" i="53"/>
  <c r="A4661" i="53"/>
  <c r="B4661" i="53"/>
  <c r="C4661" i="53"/>
  <c r="D4661" i="53"/>
  <c r="E4661" i="53"/>
  <c r="F4661" i="53"/>
  <c r="G4661" i="53"/>
  <c r="A4662" i="53"/>
  <c r="B4662" i="53"/>
  <c r="C4662" i="53"/>
  <c r="D4662" i="53"/>
  <c r="E4662" i="53"/>
  <c r="F4662" i="53"/>
  <c r="G4662" i="53"/>
  <c r="A4663" i="53"/>
  <c r="B4663" i="53"/>
  <c r="C4663" i="53"/>
  <c r="D4663" i="53"/>
  <c r="E4663" i="53"/>
  <c r="F4663" i="53"/>
  <c r="G4663" i="53"/>
  <c r="A4664" i="53"/>
  <c r="B4664" i="53"/>
  <c r="C4664" i="53"/>
  <c r="D4664" i="53"/>
  <c r="E4664" i="53"/>
  <c r="F4664" i="53"/>
  <c r="G4664" i="53"/>
  <c r="A4665" i="53"/>
  <c r="B4665" i="53"/>
  <c r="C4665" i="53"/>
  <c r="D4665" i="53"/>
  <c r="E4665" i="53"/>
  <c r="F4665" i="53"/>
  <c r="G4665" i="53"/>
  <c r="A4666" i="53"/>
  <c r="B4666" i="53"/>
  <c r="C4666" i="53"/>
  <c r="D4666" i="53"/>
  <c r="E4666" i="53"/>
  <c r="F4666" i="53"/>
  <c r="G4666" i="53"/>
  <c r="A4667" i="53"/>
  <c r="B4667" i="53"/>
  <c r="C4667" i="53"/>
  <c r="D4667" i="53"/>
  <c r="E4667" i="53"/>
  <c r="F4667" i="53"/>
  <c r="G4667" i="53"/>
  <c r="A4668" i="53"/>
  <c r="B4668" i="53"/>
  <c r="C4668" i="53"/>
  <c r="D4668" i="53"/>
  <c r="E4668" i="53"/>
  <c r="F4668" i="53"/>
  <c r="G4668" i="53"/>
  <c r="A4669" i="53"/>
  <c r="B4669" i="53"/>
  <c r="C4669" i="53"/>
  <c r="D4669" i="53"/>
  <c r="E4669" i="53"/>
  <c r="F4669" i="53"/>
  <c r="G4669" i="53"/>
  <c r="A4670" i="53"/>
  <c r="B4670" i="53"/>
  <c r="C4670" i="53"/>
  <c r="D4670" i="53"/>
  <c r="E4670" i="53"/>
  <c r="F4670" i="53"/>
  <c r="G4670" i="53"/>
  <c r="A4671" i="53"/>
  <c r="B4671" i="53"/>
  <c r="C4671" i="53"/>
  <c r="D4671" i="53"/>
  <c r="E4671" i="53"/>
  <c r="F4671" i="53"/>
  <c r="G4671" i="53"/>
  <c r="A4672" i="53"/>
  <c r="B4672" i="53"/>
  <c r="C4672" i="53"/>
  <c r="D4672" i="53"/>
  <c r="E4672" i="53"/>
  <c r="F4672" i="53"/>
  <c r="G4672" i="53"/>
  <c r="A4673" i="53"/>
  <c r="B4673" i="53"/>
  <c r="C4673" i="53"/>
  <c r="D4673" i="53"/>
  <c r="E4673" i="53"/>
  <c r="F4673" i="53"/>
  <c r="G4673" i="53"/>
  <c r="A4674" i="53"/>
  <c r="B4674" i="53"/>
  <c r="C4674" i="53"/>
  <c r="D4674" i="53"/>
  <c r="E4674" i="53"/>
  <c r="F4674" i="53"/>
  <c r="G4674" i="53"/>
  <c r="A4675" i="53"/>
  <c r="B4675" i="53"/>
  <c r="C4675" i="53"/>
  <c r="D4675" i="53"/>
  <c r="E4675" i="53"/>
  <c r="F4675" i="53"/>
  <c r="G4675" i="53"/>
  <c r="A4676" i="53"/>
  <c r="B4676" i="53"/>
  <c r="C4676" i="53"/>
  <c r="D4676" i="53"/>
  <c r="E4676" i="53"/>
  <c r="F4676" i="53"/>
  <c r="G4676" i="53"/>
  <c r="A4677" i="53"/>
  <c r="B4677" i="53"/>
  <c r="C4677" i="53"/>
  <c r="D4677" i="53"/>
  <c r="E4677" i="53"/>
  <c r="F4677" i="53"/>
  <c r="G4677" i="53"/>
  <c r="A4678" i="53"/>
  <c r="B4678" i="53"/>
  <c r="C4678" i="53"/>
  <c r="D4678" i="53"/>
  <c r="E4678" i="53"/>
  <c r="F4678" i="53"/>
  <c r="G4678" i="53"/>
  <c r="A4679" i="53"/>
  <c r="B4679" i="53"/>
  <c r="C4679" i="53"/>
  <c r="D4679" i="53"/>
  <c r="E4679" i="53"/>
  <c r="F4679" i="53"/>
  <c r="G4679" i="53"/>
  <c r="A4680" i="53"/>
  <c r="B4680" i="53"/>
  <c r="C4680" i="53"/>
  <c r="D4680" i="53"/>
  <c r="E4680" i="53"/>
  <c r="F4680" i="53"/>
  <c r="G4680" i="53"/>
  <c r="A4681" i="53"/>
  <c r="B4681" i="53"/>
  <c r="C4681" i="53"/>
  <c r="D4681" i="53"/>
  <c r="E4681" i="53"/>
  <c r="F4681" i="53"/>
  <c r="G4681" i="53"/>
  <c r="A4682" i="53"/>
  <c r="B4682" i="53"/>
  <c r="C4682" i="53"/>
  <c r="D4682" i="53"/>
  <c r="E4682" i="53"/>
  <c r="F4682" i="53"/>
  <c r="G4682" i="53"/>
  <c r="A4683" i="53"/>
  <c r="B4683" i="53"/>
  <c r="C4683" i="53"/>
  <c r="D4683" i="53"/>
  <c r="E4683" i="53"/>
  <c r="F4683" i="53"/>
  <c r="G4683" i="53"/>
  <c r="A4684" i="53"/>
  <c r="B4684" i="53"/>
  <c r="C4684" i="53"/>
  <c r="D4684" i="53"/>
  <c r="E4684" i="53"/>
  <c r="F4684" i="53"/>
  <c r="G4684" i="53"/>
  <c r="A4685" i="53"/>
  <c r="B4685" i="53"/>
  <c r="C4685" i="53"/>
  <c r="D4685" i="53"/>
  <c r="E4685" i="53"/>
  <c r="F4685" i="53"/>
  <c r="G4685" i="53"/>
  <c r="A4686" i="53"/>
  <c r="B4686" i="53"/>
  <c r="C4686" i="53"/>
  <c r="D4686" i="53"/>
  <c r="E4686" i="53"/>
  <c r="F4686" i="53"/>
  <c r="G4686" i="53"/>
  <c r="A4687" i="53"/>
  <c r="B4687" i="53"/>
  <c r="C4687" i="53"/>
  <c r="D4687" i="53"/>
  <c r="E4687" i="53"/>
  <c r="F4687" i="53"/>
  <c r="G4687" i="53"/>
  <c r="A4688" i="53"/>
  <c r="B4688" i="53"/>
  <c r="C4688" i="53"/>
  <c r="D4688" i="53"/>
  <c r="E4688" i="53"/>
  <c r="F4688" i="53"/>
  <c r="G4688" i="53"/>
  <c r="A4689" i="53"/>
  <c r="B4689" i="53"/>
  <c r="C4689" i="53"/>
  <c r="D4689" i="53"/>
  <c r="E4689" i="53"/>
  <c r="F4689" i="53"/>
  <c r="G4689" i="53"/>
  <c r="A4690" i="53"/>
  <c r="B4690" i="53"/>
  <c r="C4690" i="53"/>
  <c r="D4690" i="53"/>
  <c r="E4690" i="53"/>
  <c r="F4690" i="53"/>
  <c r="G4690" i="53"/>
  <c r="A4691" i="53"/>
  <c r="B4691" i="53"/>
  <c r="C4691" i="53"/>
  <c r="D4691" i="53"/>
  <c r="E4691" i="53"/>
  <c r="F4691" i="53"/>
  <c r="G4691" i="53"/>
  <c r="A4692" i="53"/>
  <c r="B4692" i="53"/>
  <c r="C4692" i="53"/>
  <c r="D4692" i="53"/>
  <c r="E4692" i="53"/>
  <c r="F4692" i="53"/>
  <c r="G4692" i="53"/>
  <c r="A4693" i="53"/>
  <c r="B4693" i="53"/>
  <c r="C4693" i="53"/>
  <c r="D4693" i="53"/>
  <c r="E4693" i="53"/>
  <c r="F4693" i="53"/>
  <c r="G4693" i="53"/>
  <c r="A4694" i="53"/>
  <c r="B4694" i="53"/>
  <c r="C4694" i="53"/>
  <c r="D4694" i="53"/>
  <c r="E4694" i="53"/>
  <c r="F4694" i="53"/>
  <c r="G4694" i="53"/>
  <c r="A4695" i="53"/>
  <c r="B4695" i="53"/>
  <c r="C4695" i="53"/>
  <c r="D4695" i="53"/>
  <c r="E4695" i="53"/>
  <c r="F4695" i="53"/>
  <c r="G4695" i="53"/>
  <c r="A4696" i="53"/>
  <c r="B4696" i="53"/>
  <c r="C4696" i="53"/>
  <c r="D4696" i="53"/>
  <c r="E4696" i="53"/>
  <c r="F4696" i="53"/>
  <c r="G4696" i="53"/>
  <c r="A4697" i="53"/>
  <c r="B4697" i="53"/>
  <c r="C4697" i="53"/>
  <c r="D4697" i="53"/>
  <c r="E4697" i="53"/>
  <c r="F4697" i="53"/>
  <c r="G4697" i="53"/>
  <c r="A4698" i="53"/>
  <c r="B4698" i="53"/>
  <c r="C4698" i="53"/>
  <c r="D4698" i="53"/>
  <c r="E4698" i="53"/>
  <c r="F4698" i="53"/>
  <c r="G4698" i="53"/>
  <c r="A4699" i="53"/>
  <c r="B4699" i="53"/>
  <c r="C4699" i="53"/>
  <c r="D4699" i="53"/>
  <c r="E4699" i="53"/>
  <c r="F4699" i="53"/>
  <c r="G4699" i="53"/>
  <c r="A4700" i="53"/>
  <c r="B4700" i="53"/>
  <c r="C4700" i="53"/>
  <c r="D4700" i="53"/>
  <c r="E4700" i="53"/>
  <c r="F4700" i="53"/>
  <c r="G4700" i="53"/>
  <c r="A4701" i="53"/>
  <c r="B4701" i="53"/>
  <c r="C4701" i="53"/>
  <c r="D4701" i="53"/>
  <c r="E4701" i="53"/>
  <c r="F4701" i="53"/>
  <c r="G4701" i="53"/>
  <c r="A4702" i="53"/>
  <c r="B4702" i="53"/>
  <c r="C4702" i="53"/>
  <c r="D4702" i="53"/>
  <c r="E4702" i="53"/>
  <c r="F4702" i="53"/>
  <c r="G4702" i="53"/>
  <c r="A4703" i="53"/>
  <c r="B4703" i="53"/>
  <c r="C4703" i="53"/>
  <c r="D4703" i="53"/>
  <c r="E4703" i="53"/>
  <c r="F4703" i="53"/>
  <c r="G4703" i="53"/>
  <c r="A4704" i="53"/>
  <c r="B4704" i="53"/>
  <c r="C4704" i="53"/>
  <c r="D4704" i="53"/>
  <c r="E4704" i="53"/>
  <c r="F4704" i="53"/>
  <c r="G4704" i="53"/>
  <c r="A4705" i="53"/>
  <c r="B4705" i="53"/>
  <c r="C4705" i="53"/>
  <c r="D4705" i="53"/>
  <c r="E4705" i="53"/>
  <c r="F4705" i="53"/>
  <c r="G4705" i="53"/>
  <c r="A4706" i="53"/>
  <c r="B4706" i="53"/>
  <c r="C4706" i="53"/>
  <c r="D4706" i="53"/>
  <c r="E4706" i="53"/>
  <c r="F4706" i="53"/>
  <c r="G4706" i="53"/>
  <c r="A4707" i="53"/>
  <c r="B4707" i="53"/>
  <c r="C4707" i="53"/>
  <c r="D4707" i="53"/>
  <c r="E4707" i="53"/>
  <c r="F4707" i="53"/>
  <c r="G4707" i="53"/>
  <c r="A4708" i="53"/>
  <c r="B4708" i="53"/>
  <c r="C4708" i="53"/>
  <c r="D4708" i="53"/>
  <c r="E4708" i="53"/>
  <c r="F4708" i="53"/>
  <c r="G4708" i="53"/>
  <c r="A4709" i="53"/>
  <c r="B4709" i="53"/>
  <c r="C4709" i="53"/>
  <c r="D4709" i="53"/>
  <c r="E4709" i="53"/>
  <c r="F4709" i="53"/>
  <c r="G4709" i="53"/>
  <c r="A4710" i="53"/>
  <c r="B4710" i="53"/>
  <c r="C4710" i="53"/>
  <c r="D4710" i="53"/>
  <c r="E4710" i="53"/>
  <c r="F4710" i="53"/>
  <c r="G4710" i="53"/>
  <c r="A4711" i="53"/>
  <c r="B4711" i="53"/>
  <c r="C4711" i="53"/>
  <c r="D4711" i="53"/>
  <c r="E4711" i="53"/>
  <c r="F4711" i="53"/>
  <c r="G4711" i="53"/>
  <c r="A4712" i="53"/>
  <c r="B4712" i="53"/>
  <c r="C4712" i="53"/>
  <c r="D4712" i="53"/>
  <c r="E4712" i="53"/>
  <c r="F4712" i="53"/>
  <c r="G4712" i="53"/>
  <c r="A4713" i="53"/>
  <c r="B4713" i="53"/>
  <c r="C4713" i="53"/>
  <c r="D4713" i="53"/>
  <c r="E4713" i="53"/>
  <c r="F4713" i="53"/>
  <c r="G4713" i="53"/>
  <c r="A4714" i="53"/>
  <c r="B4714" i="53"/>
  <c r="C4714" i="53"/>
  <c r="D4714" i="53"/>
  <c r="E4714" i="53"/>
  <c r="F4714" i="53"/>
  <c r="G4714" i="53"/>
  <c r="A4715" i="53"/>
  <c r="B4715" i="53"/>
  <c r="C4715" i="53"/>
  <c r="D4715" i="53"/>
  <c r="E4715" i="53"/>
  <c r="F4715" i="53"/>
  <c r="G4715" i="53"/>
  <c r="A4716" i="53"/>
  <c r="B4716" i="53"/>
  <c r="C4716" i="53"/>
  <c r="D4716" i="53"/>
  <c r="E4716" i="53"/>
  <c r="F4716" i="53"/>
  <c r="G4716" i="53"/>
  <c r="A4717" i="53"/>
  <c r="B4717" i="53"/>
  <c r="C4717" i="53"/>
  <c r="D4717" i="53"/>
  <c r="E4717" i="53"/>
  <c r="F4717" i="53"/>
  <c r="G4717" i="53"/>
  <c r="A4718" i="53"/>
  <c r="B4718" i="53"/>
  <c r="C4718" i="53"/>
  <c r="D4718" i="53"/>
  <c r="E4718" i="53"/>
  <c r="F4718" i="53"/>
  <c r="G4718" i="53"/>
  <c r="A4719" i="53"/>
  <c r="B4719" i="53"/>
  <c r="C4719" i="53"/>
  <c r="D4719" i="53"/>
  <c r="E4719" i="53"/>
  <c r="F4719" i="53"/>
  <c r="G4719" i="53"/>
  <c r="A4720" i="53"/>
  <c r="B4720" i="53"/>
  <c r="C4720" i="53"/>
  <c r="D4720" i="53"/>
  <c r="E4720" i="53"/>
  <c r="F4720" i="53"/>
  <c r="G4720" i="53"/>
  <c r="A4721" i="53"/>
  <c r="B4721" i="53"/>
  <c r="C4721" i="53"/>
  <c r="D4721" i="53"/>
  <c r="E4721" i="53"/>
  <c r="F4721" i="53"/>
  <c r="G4721" i="53"/>
  <c r="A4722" i="53"/>
  <c r="B4722" i="53"/>
  <c r="C4722" i="53"/>
  <c r="D4722" i="53"/>
  <c r="E4722" i="53"/>
  <c r="F4722" i="53"/>
  <c r="G4722" i="53"/>
  <c r="A4723" i="53"/>
  <c r="B4723" i="53"/>
  <c r="C4723" i="53"/>
  <c r="D4723" i="53"/>
  <c r="E4723" i="53"/>
  <c r="F4723" i="53"/>
  <c r="G4723" i="53"/>
  <c r="A4724" i="53"/>
  <c r="B4724" i="53"/>
  <c r="C4724" i="53"/>
  <c r="D4724" i="53"/>
  <c r="E4724" i="53"/>
  <c r="F4724" i="53"/>
  <c r="G4724" i="53"/>
  <c r="A4725" i="53"/>
  <c r="B4725" i="53"/>
  <c r="C4725" i="53"/>
  <c r="D4725" i="53"/>
  <c r="E4725" i="53"/>
  <c r="F4725" i="53"/>
  <c r="G4725" i="53"/>
  <c r="A4726" i="53"/>
  <c r="B4726" i="53"/>
  <c r="C4726" i="53"/>
  <c r="D4726" i="53"/>
  <c r="E4726" i="53"/>
  <c r="F4726" i="53"/>
  <c r="G4726" i="53"/>
  <c r="A4727" i="53"/>
  <c r="B4727" i="53"/>
  <c r="C4727" i="53"/>
  <c r="D4727" i="53"/>
  <c r="E4727" i="53"/>
  <c r="F4727" i="53"/>
  <c r="G4727" i="53"/>
  <c r="A4728" i="53"/>
  <c r="B4728" i="53"/>
  <c r="C4728" i="53"/>
  <c r="D4728" i="53"/>
  <c r="E4728" i="53"/>
  <c r="F4728" i="53"/>
  <c r="G4728" i="53"/>
  <c r="A4729" i="53"/>
  <c r="B4729" i="53"/>
  <c r="C4729" i="53"/>
  <c r="D4729" i="53"/>
  <c r="E4729" i="53"/>
  <c r="F4729" i="53"/>
  <c r="G4729" i="53"/>
  <c r="A4730" i="53"/>
  <c r="B4730" i="53"/>
  <c r="C4730" i="53"/>
  <c r="D4730" i="53"/>
  <c r="E4730" i="53"/>
  <c r="F4730" i="53"/>
  <c r="G4730" i="53"/>
  <c r="A4731" i="53"/>
  <c r="B4731" i="53"/>
  <c r="C4731" i="53"/>
  <c r="D4731" i="53"/>
  <c r="E4731" i="53"/>
  <c r="F4731" i="53"/>
  <c r="G4731" i="53"/>
  <c r="A4732" i="53"/>
  <c r="B4732" i="53"/>
  <c r="C4732" i="53"/>
  <c r="D4732" i="53"/>
  <c r="E4732" i="53"/>
  <c r="F4732" i="53"/>
  <c r="G4732" i="53"/>
  <c r="A4733" i="53"/>
  <c r="B4733" i="53"/>
  <c r="C4733" i="53"/>
  <c r="D4733" i="53"/>
  <c r="E4733" i="53"/>
  <c r="F4733" i="53"/>
  <c r="G4733" i="53"/>
  <c r="A4734" i="53"/>
  <c r="B4734" i="53"/>
  <c r="C4734" i="53"/>
  <c r="D4734" i="53"/>
  <c r="E4734" i="53"/>
  <c r="F4734" i="53"/>
  <c r="G4734" i="53"/>
  <c r="A4735" i="53"/>
  <c r="B4735" i="53"/>
  <c r="C4735" i="53"/>
  <c r="D4735" i="53"/>
  <c r="E4735" i="53"/>
  <c r="F4735" i="53"/>
  <c r="G4735" i="53"/>
  <c r="A4736" i="53"/>
  <c r="B4736" i="53"/>
  <c r="C4736" i="53"/>
  <c r="D4736" i="53"/>
  <c r="E4736" i="53"/>
  <c r="F4736" i="53"/>
  <c r="G4736" i="53"/>
  <c r="A4737" i="53"/>
  <c r="B4737" i="53"/>
  <c r="C4737" i="53"/>
  <c r="D4737" i="53"/>
  <c r="E4737" i="53"/>
  <c r="F4737" i="53"/>
  <c r="G4737" i="53"/>
  <c r="A4738" i="53"/>
  <c r="B4738" i="53"/>
  <c r="C4738" i="53"/>
  <c r="D4738" i="53"/>
  <c r="E4738" i="53"/>
  <c r="F4738" i="53"/>
  <c r="G4738" i="53"/>
  <c r="A4739" i="53"/>
  <c r="B4739" i="53"/>
  <c r="C4739" i="53"/>
  <c r="D4739" i="53"/>
  <c r="E4739" i="53"/>
  <c r="F4739" i="53"/>
  <c r="G4739" i="53"/>
  <c r="A4740" i="53"/>
  <c r="B4740" i="53"/>
  <c r="C4740" i="53"/>
  <c r="D4740" i="53"/>
  <c r="E4740" i="53"/>
  <c r="F4740" i="53"/>
  <c r="G4740" i="53"/>
  <c r="A4741" i="53"/>
  <c r="B4741" i="53"/>
  <c r="C4741" i="53"/>
  <c r="D4741" i="53"/>
  <c r="E4741" i="53"/>
  <c r="F4741" i="53"/>
  <c r="G4741" i="53"/>
  <c r="A4742" i="53"/>
  <c r="B4742" i="53"/>
  <c r="C4742" i="53"/>
  <c r="D4742" i="53"/>
  <c r="E4742" i="53"/>
  <c r="F4742" i="53"/>
  <c r="G4742" i="53"/>
  <c r="A4743" i="53"/>
  <c r="B4743" i="53"/>
  <c r="C4743" i="53"/>
  <c r="D4743" i="53"/>
  <c r="E4743" i="53"/>
  <c r="F4743" i="53"/>
  <c r="G4743" i="53"/>
  <c r="A4744" i="53"/>
  <c r="B4744" i="53"/>
  <c r="C4744" i="53"/>
  <c r="D4744" i="53"/>
  <c r="E4744" i="53"/>
  <c r="F4744" i="53"/>
  <c r="G4744" i="53"/>
  <c r="A4745" i="53"/>
  <c r="B4745" i="53"/>
  <c r="C4745" i="53"/>
  <c r="D4745" i="53"/>
  <c r="E4745" i="53"/>
  <c r="F4745" i="53"/>
  <c r="G4745" i="53"/>
  <c r="A4746" i="53"/>
  <c r="B4746" i="53"/>
  <c r="C4746" i="53"/>
  <c r="D4746" i="53"/>
  <c r="E4746" i="53"/>
  <c r="F4746" i="53"/>
  <c r="G4746" i="53"/>
  <c r="A4747" i="53"/>
  <c r="B4747" i="53"/>
  <c r="C4747" i="53"/>
  <c r="D4747" i="53"/>
  <c r="E4747" i="53"/>
  <c r="F4747" i="53"/>
  <c r="G4747" i="53"/>
  <c r="A4748" i="53"/>
  <c r="B4748" i="53"/>
  <c r="C4748" i="53"/>
  <c r="D4748" i="53"/>
  <c r="E4748" i="53"/>
  <c r="F4748" i="53"/>
  <c r="G4748" i="53"/>
  <c r="A4749" i="53"/>
  <c r="B4749" i="53"/>
  <c r="C4749" i="53"/>
  <c r="D4749" i="53"/>
  <c r="E4749" i="53"/>
  <c r="F4749" i="53"/>
  <c r="G4749" i="53"/>
  <c r="A4750" i="53"/>
  <c r="B4750" i="53"/>
  <c r="C4750" i="53"/>
  <c r="D4750" i="53"/>
  <c r="E4750" i="53"/>
  <c r="F4750" i="53"/>
  <c r="G4750" i="53"/>
  <c r="A4751" i="53"/>
  <c r="B4751" i="53"/>
  <c r="C4751" i="53"/>
  <c r="D4751" i="53"/>
  <c r="E4751" i="53"/>
  <c r="F4751" i="53"/>
  <c r="G4751" i="53"/>
  <c r="A4752" i="53"/>
  <c r="B4752" i="53"/>
  <c r="C4752" i="53"/>
  <c r="D4752" i="53"/>
  <c r="E4752" i="53"/>
  <c r="F4752" i="53"/>
  <c r="G4752" i="53"/>
  <c r="A4753" i="53"/>
  <c r="B4753" i="53"/>
  <c r="C4753" i="53"/>
  <c r="D4753" i="53"/>
  <c r="E4753" i="53"/>
  <c r="F4753" i="53"/>
  <c r="G4753" i="53"/>
  <c r="A4754" i="53"/>
  <c r="B4754" i="53"/>
  <c r="C4754" i="53"/>
  <c r="D4754" i="53"/>
  <c r="E4754" i="53"/>
  <c r="F4754" i="53"/>
  <c r="G4754" i="53"/>
  <c r="A4755" i="53"/>
  <c r="B4755" i="53"/>
  <c r="C4755" i="53"/>
  <c r="D4755" i="53"/>
  <c r="E4755" i="53"/>
  <c r="F4755" i="53"/>
  <c r="G4755" i="53"/>
  <c r="A4756" i="53"/>
  <c r="B4756" i="53"/>
  <c r="C4756" i="53"/>
  <c r="D4756" i="53"/>
  <c r="E4756" i="53"/>
  <c r="F4756" i="53"/>
  <c r="G4756" i="53"/>
  <c r="A4757" i="53"/>
  <c r="B4757" i="53"/>
  <c r="C4757" i="53"/>
  <c r="D4757" i="53"/>
  <c r="E4757" i="53"/>
  <c r="F4757" i="53"/>
  <c r="G4757" i="53"/>
  <c r="A4758" i="53"/>
  <c r="B4758" i="53"/>
  <c r="C4758" i="53"/>
  <c r="D4758" i="53"/>
  <c r="E4758" i="53"/>
  <c r="F4758" i="53"/>
  <c r="G4758" i="53"/>
  <c r="A4759" i="53"/>
  <c r="B4759" i="53"/>
  <c r="C4759" i="53"/>
  <c r="D4759" i="53"/>
  <c r="E4759" i="53"/>
  <c r="F4759" i="53"/>
  <c r="G4759" i="53"/>
  <c r="A4760" i="53"/>
  <c r="B4760" i="53"/>
  <c r="C4760" i="53"/>
  <c r="D4760" i="53"/>
  <c r="E4760" i="53"/>
  <c r="F4760" i="53"/>
  <c r="G4760" i="53"/>
  <c r="A4761" i="53"/>
  <c r="B4761" i="53"/>
  <c r="C4761" i="53"/>
  <c r="D4761" i="53"/>
  <c r="E4761" i="53"/>
  <c r="F4761" i="53"/>
  <c r="G4761" i="53"/>
  <c r="A4762" i="53"/>
  <c r="B4762" i="53"/>
  <c r="C4762" i="53"/>
  <c r="D4762" i="53"/>
  <c r="E4762" i="53"/>
  <c r="F4762" i="53"/>
  <c r="G4762" i="53"/>
  <c r="A4763" i="53"/>
  <c r="B4763" i="53"/>
  <c r="C4763" i="53"/>
  <c r="D4763" i="53"/>
  <c r="E4763" i="53"/>
  <c r="F4763" i="53"/>
  <c r="G4763" i="53"/>
  <c r="A4764" i="53"/>
  <c r="B4764" i="53"/>
  <c r="C4764" i="53"/>
  <c r="D4764" i="53"/>
  <c r="E4764" i="53"/>
  <c r="F4764" i="53"/>
  <c r="G4764" i="53"/>
  <c r="A4765" i="53"/>
  <c r="B4765" i="53"/>
  <c r="C4765" i="53"/>
  <c r="D4765" i="53"/>
  <c r="E4765" i="53"/>
  <c r="F4765" i="53"/>
  <c r="G4765" i="53"/>
  <c r="A4766" i="53"/>
  <c r="B4766" i="53"/>
  <c r="C4766" i="53"/>
  <c r="D4766" i="53"/>
  <c r="E4766" i="53"/>
  <c r="F4766" i="53"/>
  <c r="G4766" i="53"/>
  <c r="A4767" i="53"/>
  <c r="B4767" i="53"/>
  <c r="C4767" i="53"/>
  <c r="D4767" i="53"/>
  <c r="E4767" i="53"/>
  <c r="F4767" i="53"/>
  <c r="G4767" i="53"/>
  <c r="A4768" i="53"/>
  <c r="B4768" i="53"/>
  <c r="C4768" i="53"/>
  <c r="D4768" i="53"/>
  <c r="E4768" i="53"/>
  <c r="F4768" i="53"/>
  <c r="G4768" i="53"/>
  <c r="A4769" i="53"/>
  <c r="B4769" i="53"/>
  <c r="C4769" i="53"/>
  <c r="D4769" i="53"/>
  <c r="E4769" i="53"/>
  <c r="F4769" i="53"/>
  <c r="G4769" i="53"/>
  <c r="A4770" i="53"/>
  <c r="B4770" i="53"/>
  <c r="C4770" i="53"/>
  <c r="D4770" i="53"/>
  <c r="E4770" i="53"/>
  <c r="F4770" i="53"/>
  <c r="G4770" i="53"/>
  <c r="A4771" i="53"/>
  <c r="B4771" i="53"/>
  <c r="C4771" i="53"/>
  <c r="D4771" i="53"/>
  <c r="E4771" i="53"/>
  <c r="F4771" i="53"/>
  <c r="G4771" i="53"/>
  <c r="A4772" i="53"/>
  <c r="B4772" i="53"/>
  <c r="C4772" i="53"/>
  <c r="D4772" i="53"/>
  <c r="E4772" i="53"/>
  <c r="F4772" i="53"/>
  <c r="G4772" i="53"/>
  <c r="A4773" i="53"/>
  <c r="B4773" i="53"/>
  <c r="C4773" i="53"/>
  <c r="D4773" i="53"/>
  <c r="E4773" i="53"/>
  <c r="F4773" i="53"/>
  <c r="G4773" i="53"/>
  <c r="A4774" i="53"/>
  <c r="B4774" i="53"/>
  <c r="C4774" i="53"/>
  <c r="D4774" i="53"/>
  <c r="E4774" i="53"/>
  <c r="F4774" i="53"/>
  <c r="G4774" i="53"/>
  <c r="A4775" i="53"/>
  <c r="B4775" i="53"/>
  <c r="C4775" i="53"/>
  <c r="D4775" i="53"/>
  <c r="E4775" i="53"/>
  <c r="F4775" i="53"/>
  <c r="G4775" i="53"/>
  <c r="A4776" i="53"/>
  <c r="B4776" i="53"/>
  <c r="C4776" i="53"/>
  <c r="D4776" i="53"/>
  <c r="E4776" i="53"/>
  <c r="F4776" i="53"/>
  <c r="G4776" i="53"/>
  <c r="A4777" i="53"/>
  <c r="B4777" i="53"/>
  <c r="C4777" i="53"/>
  <c r="D4777" i="53"/>
  <c r="E4777" i="53"/>
  <c r="F4777" i="53"/>
  <c r="G4777" i="53"/>
  <c r="A4778" i="53"/>
  <c r="B4778" i="53"/>
  <c r="C4778" i="53"/>
  <c r="D4778" i="53"/>
  <c r="E4778" i="53"/>
  <c r="F4778" i="53"/>
  <c r="G4778" i="53"/>
  <c r="A4779" i="53"/>
  <c r="B4779" i="53"/>
  <c r="C4779" i="53"/>
  <c r="D4779" i="53"/>
  <c r="E4779" i="53"/>
  <c r="F4779" i="53"/>
  <c r="G4779" i="53"/>
  <c r="A4780" i="53"/>
  <c r="B4780" i="53"/>
  <c r="C4780" i="53"/>
  <c r="D4780" i="53"/>
  <c r="E4780" i="53"/>
  <c r="F4780" i="53"/>
  <c r="G4780" i="53"/>
  <c r="A4781" i="53"/>
  <c r="B4781" i="53"/>
  <c r="C4781" i="53"/>
  <c r="D4781" i="53"/>
  <c r="E4781" i="53"/>
  <c r="F4781" i="53"/>
  <c r="G4781" i="53"/>
  <c r="A4782" i="53"/>
  <c r="B4782" i="53"/>
  <c r="C4782" i="53"/>
  <c r="D4782" i="53"/>
  <c r="E4782" i="53"/>
  <c r="F4782" i="53"/>
  <c r="G4782" i="53"/>
  <c r="A4783" i="53"/>
  <c r="B4783" i="53"/>
  <c r="C4783" i="53"/>
  <c r="D4783" i="53"/>
  <c r="E4783" i="53"/>
  <c r="F4783" i="53"/>
  <c r="G4783" i="53"/>
  <c r="A4784" i="53"/>
  <c r="B4784" i="53"/>
  <c r="C4784" i="53"/>
  <c r="D4784" i="53"/>
  <c r="E4784" i="53"/>
  <c r="F4784" i="53"/>
  <c r="G4784" i="53"/>
  <c r="A4785" i="53"/>
  <c r="B4785" i="53"/>
  <c r="C4785" i="53"/>
  <c r="D4785" i="53"/>
  <c r="E4785" i="53"/>
  <c r="F4785" i="53"/>
  <c r="G4785" i="53"/>
  <c r="A4786" i="53"/>
  <c r="B4786" i="53"/>
  <c r="C4786" i="53"/>
  <c r="D4786" i="53"/>
  <c r="E4786" i="53"/>
  <c r="F4786" i="53"/>
  <c r="G4786" i="53"/>
  <c r="A4787" i="53"/>
  <c r="B4787" i="53"/>
  <c r="C4787" i="53"/>
  <c r="D4787" i="53"/>
  <c r="E4787" i="53"/>
  <c r="F4787" i="53"/>
  <c r="G4787" i="53"/>
  <c r="A4788" i="53"/>
  <c r="B4788" i="53"/>
  <c r="C4788" i="53"/>
  <c r="D4788" i="53"/>
  <c r="E4788" i="53"/>
  <c r="F4788" i="53"/>
  <c r="G4788" i="53"/>
  <c r="A4789" i="53"/>
  <c r="B4789" i="53"/>
  <c r="C4789" i="53"/>
  <c r="D4789" i="53"/>
  <c r="E4789" i="53"/>
  <c r="F4789" i="53"/>
  <c r="G4789" i="53"/>
  <c r="A4790" i="53"/>
  <c r="B4790" i="53"/>
  <c r="C4790" i="53"/>
  <c r="D4790" i="53"/>
  <c r="E4790" i="53"/>
  <c r="F4790" i="53"/>
  <c r="G4790" i="53"/>
  <c r="A4791" i="53"/>
  <c r="B4791" i="53"/>
  <c r="C4791" i="53"/>
  <c r="D4791" i="53"/>
  <c r="E4791" i="53"/>
  <c r="F4791" i="53"/>
  <c r="G4791" i="53"/>
  <c r="A4792" i="53"/>
  <c r="B4792" i="53"/>
  <c r="C4792" i="53"/>
  <c r="D4792" i="53"/>
  <c r="E4792" i="53"/>
  <c r="F4792" i="53"/>
  <c r="G4792" i="53"/>
  <c r="A4793" i="53"/>
  <c r="B4793" i="53"/>
  <c r="C4793" i="53"/>
  <c r="D4793" i="53"/>
  <c r="E4793" i="53"/>
  <c r="F4793" i="53"/>
  <c r="G4793" i="53"/>
  <c r="A4794" i="53"/>
  <c r="B4794" i="53"/>
  <c r="C4794" i="53"/>
  <c r="D4794" i="53"/>
  <c r="E4794" i="53"/>
  <c r="F4794" i="53"/>
  <c r="G4794" i="53"/>
  <c r="A4795" i="53"/>
  <c r="B4795" i="53"/>
  <c r="C4795" i="53"/>
  <c r="D4795" i="53"/>
  <c r="E4795" i="53"/>
  <c r="F4795" i="53"/>
  <c r="G4795" i="53"/>
  <c r="A4796" i="53"/>
  <c r="B4796" i="53"/>
  <c r="C4796" i="53"/>
  <c r="D4796" i="53"/>
  <c r="E4796" i="53"/>
  <c r="F4796" i="53"/>
  <c r="G4796" i="53"/>
  <c r="A4797" i="53"/>
  <c r="B4797" i="53"/>
  <c r="C4797" i="53"/>
  <c r="D4797" i="53"/>
  <c r="E4797" i="53"/>
  <c r="F4797" i="53"/>
  <c r="G4797" i="53"/>
  <c r="A4798" i="53"/>
  <c r="B4798" i="53"/>
  <c r="C4798" i="53"/>
  <c r="D4798" i="53"/>
  <c r="E4798" i="53"/>
  <c r="F4798" i="53"/>
  <c r="G4798" i="53"/>
  <c r="A4799" i="53"/>
  <c r="B4799" i="53"/>
  <c r="C4799" i="53"/>
  <c r="D4799" i="53"/>
  <c r="E4799" i="53"/>
  <c r="F4799" i="53"/>
  <c r="G4799" i="53"/>
  <c r="A4800" i="53"/>
  <c r="B4800" i="53"/>
  <c r="C4800" i="53"/>
  <c r="D4800" i="53"/>
  <c r="E4800" i="53"/>
  <c r="F4800" i="53"/>
  <c r="G4800" i="53"/>
  <c r="A4801" i="53"/>
  <c r="B4801" i="53"/>
  <c r="C4801" i="53"/>
  <c r="D4801" i="53"/>
  <c r="E4801" i="53"/>
  <c r="F4801" i="53"/>
  <c r="G4801" i="53"/>
  <c r="A4802" i="53"/>
  <c r="B4802" i="53"/>
  <c r="C4802" i="53"/>
  <c r="D4802" i="53"/>
  <c r="E4802" i="53"/>
  <c r="F4802" i="53"/>
  <c r="G4802" i="53"/>
  <c r="A4803" i="53"/>
  <c r="B4803" i="53"/>
  <c r="C4803" i="53"/>
  <c r="D4803" i="53"/>
  <c r="E4803" i="53"/>
  <c r="F4803" i="53"/>
  <c r="G4803" i="53"/>
  <c r="A4804" i="53"/>
  <c r="B4804" i="53"/>
  <c r="C4804" i="53"/>
  <c r="D4804" i="53"/>
  <c r="E4804" i="53"/>
  <c r="F4804" i="53"/>
  <c r="G4804" i="53"/>
  <c r="A4805" i="53"/>
  <c r="B4805" i="53"/>
  <c r="C4805" i="53"/>
  <c r="D4805" i="53"/>
  <c r="E4805" i="53"/>
  <c r="F4805" i="53"/>
  <c r="G4805" i="53"/>
  <c r="A4806" i="53"/>
  <c r="B4806" i="53"/>
  <c r="C4806" i="53"/>
  <c r="D4806" i="53"/>
  <c r="E4806" i="53"/>
  <c r="F4806" i="53"/>
  <c r="G4806" i="53"/>
  <c r="A4807" i="53"/>
  <c r="B4807" i="53"/>
  <c r="C4807" i="53"/>
  <c r="D4807" i="53"/>
  <c r="E4807" i="53"/>
  <c r="F4807" i="53"/>
  <c r="G4807" i="53"/>
  <c r="A4808" i="53"/>
  <c r="B4808" i="53"/>
  <c r="C4808" i="53"/>
  <c r="D4808" i="53"/>
  <c r="E4808" i="53"/>
  <c r="F4808" i="53"/>
  <c r="G4808" i="53"/>
  <c r="A4809" i="53"/>
  <c r="B4809" i="53"/>
  <c r="C4809" i="53"/>
  <c r="D4809" i="53"/>
  <c r="E4809" i="53"/>
  <c r="F4809" i="53"/>
  <c r="G4809" i="53"/>
  <c r="A4810" i="53"/>
  <c r="B4810" i="53"/>
  <c r="C4810" i="53"/>
  <c r="D4810" i="53"/>
  <c r="E4810" i="53"/>
  <c r="F4810" i="53"/>
  <c r="G4810" i="53"/>
  <c r="A4811" i="53"/>
  <c r="B4811" i="53"/>
  <c r="C4811" i="53"/>
  <c r="D4811" i="53"/>
  <c r="E4811" i="53"/>
  <c r="F4811" i="53"/>
  <c r="G4811" i="53"/>
  <c r="A4812" i="53"/>
  <c r="B4812" i="53"/>
  <c r="C4812" i="53"/>
  <c r="D4812" i="53"/>
  <c r="E4812" i="53"/>
  <c r="F4812" i="53"/>
  <c r="G4812" i="53"/>
  <c r="A4813" i="53"/>
  <c r="B4813" i="53"/>
  <c r="C4813" i="53"/>
  <c r="D4813" i="53"/>
  <c r="E4813" i="53"/>
  <c r="F4813" i="53"/>
  <c r="G4813" i="53"/>
  <c r="A4814" i="53"/>
  <c r="B4814" i="53"/>
  <c r="C4814" i="53"/>
  <c r="D4814" i="53"/>
  <c r="E4814" i="53"/>
  <c r="F4814" i="53"/>
  <c r="G4814" i="53"/>
  <c r="A4815" i="53"/>
  <c r="B4815" i="53"/>
  <c r="C4815" i="53"/>
  <c r="D4815" i="53"/>
  <c r="E4815" i="53"/>
  <c r="F4815" i="53"/>
  <c r="G4815" i="53"/>
  <c r="A4816" i="53"/>
  <c r="B4816" i="53"/>
  <c r="C4816" i="53"/>
  <c r="D4816" i="53"/>
  <c r="E4816" i="53"/>
  <c r="F4816" i="53"/>
  <c r="G4816" i="53"/>
  <c r="A4817" i="53"/>
  <c r="B4817" i="53"/>
  <c r="C4817" i="53"/>
  <c r="D4817" i="53"/>
  <c r="E4817" i="53"/>
  <c r="F4817" i="53"/>
  <c r="G4817" i="53"/>
  <c r="A4818" i="53"/>
  <c r="B4818" i="53"/>
  <c r="C4818" i="53"/>
  <c r="D4818" i="53"/>
  <c r="E4818" i="53"/>
  <c r="F4818" i="53"/>
  <c r="G4818" i="53"/>
  <c r="A4819" i="53"/>
  <c r="B4819" i="53"/>
  <c r="C4819" i="53"/>
  <c r="D4819" i="53"/>
  <c r="E4819" i="53"/>
  <c r="F4819" i="53"/>
  <c r="G4819" i="53"/>
  <c r="A4820" i="53"/>
  <c r="B4820" i="53"/>
  <c r="C4820" i="53"/>
  <c r="D4820" i="53"/>
  <c r="E4820" i="53"/>
  <c r="F4820" i="53"/>
  <c r="G4820" i="53"/>
  <c r="A4821" i="53"/>
  <c r="B4821" i="53"/>
  <c r="C4821" i="53"/>
  <c r="D4821" i="53"/>
  <c r="E4821" i="53"/>
  <c r="F4821" i="53"/>
  <c r="G4821" i="53"/>
  <c r="A4822" i="53"/>
  <c r="B4822" i="53"/>
  <c r="C4822" i="53"/>
  <c r="D4822" i="53"/>
  <c r="E4822" i="53"/>
  <c r="F4822" i="53"/>
  <c r="G4822" i="53"/>
  <c r="A4823" i="53"/>
  <c r="B4823" i="53"/>
  <c r="C4823" i="53"/>
  <c r="D4823" i="53"/>
  <c r="E4823" i="53"/>
  <c r="F4823" i="53"/>
  <c r="G4823" i="53"/>
  <c r="A4824" i="53"/>
  <c r="B4824" i="53"/>
  <c r="C4824" i="53"/>
  <c r="D4824" i="53"/>
  <c r="E4824" i="53"/>
  <c r="F4824" i="53"/>
  <c r="G4824" i="53"/>
  <c r="A4825" i="53"/>
  <c r="B4825" i="53"/>
  <c r="C4825" i="53"/>
  <c r="D4825" i="53"/>
  <c r="E4825" i="53"/>
  <c r="F4825" i="53"/>
  <c r="G4825" i="53"/>
  <c r="A4826" i="53"/>
  <c r="B4826" i="53"/>
  <c r="C4826" i="53"/>
  <c r="D4826" i="53"/>
  <c r="E4826" i="53"/>
  <c r="F4826" i="53"/>
  <c r="G4826" i="53"/>
  <c r="A4827" i="53"/>
  <c r="B4827" i="53"/>
  <c r="C4827" i="53"/>
  <c r="D4827" i="53"/>
  <c r="E4827" i="53"/>
  <c r="F4827" i="53"/>
  <c r="G4827" i="53"/>
  <c r="A4828" i="53"/>
  <c r="B4828" i="53"/>
  <c r="C4828" i="53"/>
  <c r="D4828" i="53"/>
  <c r="E4828" i="53"/>
  <c r="F4828" i="53"/>
  <c r="G4828" i="53"/>
  <c r="A4829" i="53"/>
  <c r="B4829" i="53"/>
  <c r="C4829" i="53"/>
  <c r="D4829" i="53"/>
  <c r="E4829" i="53"/>
  <c r="F4829" i="53"/>
  <c r="G4829" i="53"/>
  <c r="A4830" i="53"/>
  <c r="B4830" i="53"/>
  <c r="C4830" i="53"/>
  <c r="D4830" i="53"/>
  <c r="E4830" i="53"/>
  <c r="F4830" i="53"/>
  <c r="G4830" i="53"/>
  <c r="A4831" i="53"/>
  <c r="B4831" i="53"/>
  <c r="C4831" i="53"/>
  <c r="D4831" i="53"/>
  <c r="E4831" i="53"/>
  <c r="F4831" i="53"/>
  <c r="G4831" i="53"/>
  <c r="A4832" i="53"/>
  <c r="B4832" i="53"/>
  <c r="C4832" i="53"/>
  <c r="D4832" i="53"/>
  <c r="E4832" i="53"/>
  <c r="F4832" i="53"/>
  <c r="G4832" i="53"/>
  <c r="A4833" i="53"/>
  <c r="B4833" i="53"/>
  <c r="C4833" i="53"/>
  <c r="D4833" i="53"/>
  <c r="E4833" i="53"/>
  <c r="F4833" i="53"/>
  <c r="G4833" i="53"/>
  <c r="A4834" i="53"/>
  <c r="B4834" i="53"/>
  <c r="C4834" i="53"/>
  <c r="D4834" i="53"/>
  <c r="E4834" i="53"/>
  <c r="F4834" i="53"/>
  <c r="G4834" i="53"/>
  <c r="A4835" i="53"/>
  <c r="B4835" i="53"/>
  <c r="C4835" i="53"/>
  <c r="D4835" i="53"/>
  <c r="E4835" i="53"/>
  <c r="F4835" i="53"/>
  <c r="G4835" i="53"/>
  <c r="A4836" i="53"/>
  <c r="B4836" i="53"/>
  <c r="C4836" i="53"/>
  <c r="D4836" i="53"/>
  <c r="E4836" i="53"/>
  <c r="F4836" i="53"/>
  <c r="G4836" i="53"/>
  <c r="A4837" i="53"/>
  <c r="B4837" i="53"/>
  <c r="C4837" i="53"/>
  <c r="D4837" i="53"/>
  <c r="E4837" i="53"/>
  <c r="F4837" i="53"/>
  <c r="G4837" i="53"/>
  <c r="A4838" i="53"/>
  <c r="B4838" i="53"/>
  <c r="C4838" i="53"/>
  <c r="D4838" i="53"/>
  <c r="E4838" i="53"/>
  <c r="F4838" i="53"/>
  <c r="G4838" i="53"/>
  <c r="A4839" i="53"/>
  <c r="B4839" i="53"/>
  <c r="C4839" i="53"/>
  <c r="D4839" i="53"/>
  <c r="E4839" i="53"/>
  <c r="F4839" i="53"/>
  <c r="G4839" i="53"/>
  <c r="A4840" i="53"/>
  <c r="B4840" i="53"/>
  <c r="C4840" i="53"/>
  <c r="D4840" i="53"/>
  <c r="E4840" i="53"/>
  <c r="F4840" i="53"/>
  <c r="G4840" i="53"/>
  <c r="A4841" i="53"/>
  <c r="B4841" i="53"/>
  <c r="C4841" i="53"/>
  <c r="D4841" i="53"/>
  <c r="E4841" i="53"/>
  <c r="F4841" i="53"/>
  <c r="G4841" i="53"/>
  <c r="A4842" i="53"/>
  <c r="B4842" i="53"/>
  <c r="C4842" i="53"/>
  <c r="D4842" i="53"/>
  <c r="E4842" i="53"/>
  <c r="F4842" i="53"/>
  <c r="G4842" i="53"/>
  <c r="A4843" i="53"/>
  <c r="B4843" i="53"/>
  <c r="C4843" i="53"/>
  <c r="D4843" i="53"/>
  <c r="E4843" i="53"/>
  <c r="F4843" i="53"/>
  <c r="G4843" i="53"/>
  <c r="A4844" i="53"/>
  <c r="B4844" i="53"/>
  <c r="C4844" i="53"/>
  <c r="D4844" i="53"/>
  <c r="E4844" i="53"/>
  <c r="F4844" i="53"/>
  <c r="G4844" i="53"/>
  <c r="A4845" i="53"/>
  <c r="B4845" i="53"/>
  <c r="C4845" i="53"/>
  <c r="D4845" i="53"/>
  <c r="E4845" i="53"/>
  <c r="F4845" i="53"/>
  <c r="G4845" i="53"/>
  <c r="A4846" i="53"/>
  <c r="B4846" i="53"/>
  <c r="C4846" i="53"/>
  <c r="D4846" i="53"/>
  <c r="E4846" i="53"/>
  <c r="F4846" i="53"/>
  <c r="G4846" i="53"/>
  <c r="A4847" i="53"/>
  <c r="B4847" i="53"/>
  <c r="C4847" i="53"/>
  <c r="D4847" i="53"/>
  <c r="E4847" i="53"/>
  <c r="F4847" i="53"/>
  <c r="G4847" i="53"/>
  <c r="A4848" i="53"/>
  <c r="B4848" i="53"/>
  <c r="C4848" i="53"/>
  <c r="D4848" i="53"/>
  <c r="E4848" i="53"/>
  <c r="F4848" i="53"/>
  <c r="G4848" i="53"/>
  <c r="A4849" i="53"/>
  <c r="B4849" i="53"/>
  <c r="C4849" i="53"/>
  <c r="D4849" i="53"/>
  <c r="E4849" i="53"/>
  <c r="F4849" i="53"/>
  <c r="G4849" i="53"/>
  <c r="A4850" i="53"/>
  <c r="B4850" i="53"/>
  <c r="C4850" i="53"/>
  <c r="D4850" i="53"/>
  <c r="E4850" i="53"/>
  <c r="F4850" i="53"/>
  <c r="G4850" i="53"/>
  <c r="A4851" i="53"/>
  <c r="B4851" i="53"/>
  <c r="C4851" i="53"/>
  <c r="D4851" i="53"/>
  <c r="E4851" i="53"/>
  <c r="F4851" i="53"/>
  <c r="G4851" i="53"/>
  <c r="A4852" i="53"/>
  <c r="B4852" i="53"/>
  <c r="C4852" i="53"/>
  <c r="D4852" i="53"/>
  <c r="E4852" i="53"/>
  <c r="F4852" i="53"/>
  <c r="G4852" i="53"/>
  <c r="A4853" i="53"/>
  <c r="B4853" i="53"/>
  <c r="C4853" i="53"/>
  <c r="D4853" i="53"/>
  <c r="E4853" i="53"/>
  <c r="F4853" i="53"/>
  <c r="G4853" i="53"/>
  <c r="A4854" i="53"/>
  <c r="B4854" i="53"/>
  <c r="C4854" i="53"/>
  <c r="D4854" i="53"/>
  <c r="E4854" i="53"/>
  <c r="F4854" i="53"/>
  <c r="G4854" i="53"/>
  <c r="A4855" i="53"/>
  <c r="B4855" i="53"/>
  <c r="C4855" i="53"/>
  <c r="D4855" i="53"/>
  <c r="E4855" i="53"/>
  <c r="F4855" i="53"/>
  <c r="G4855" i="53"/>
  <c r="A4856" i="53"/>
  <c r="B4856" i="53"/>
  <c r="C4856" i="53"/>
  <c r="D4856" i="53"/>
  <c r="E4856" i="53"/>
  <c r="F4856" i="53"/>
  <c r="G4856" i="53"/>
  <c r="A4857" i="53"/>
  <c r="B4857" i="53"/>
  <c r="C4857" i="53"/>
  <c r="D4857" i="53"/>
  <c r="E4857" i="53"/>
  <c r="F4857" i="53"/>
  <c r="G4857" i="53"/>
  <c r="A4858" i="53"/>
  <c r="B4858" i="53"/>
  <c r="C4858" i="53"/>
  <c r="D4858" i="53"/>
  <c r="E4858" i="53"/>
  <c r="F4858" i="53"/>
  <c r="G4858" i="53"/>
  <c r="A4859" i="53"/>
  <c r="B4859" i="53"/>
  <c r="C4859" i="53"/>
  <c r="D4859" i="53"/>
  <c r="E4859" i="53"/>
  <c r="F4859" i="53"/>
  <c r="G4859" i="53"/>
  <c r="A4860" i="53"/>
  <c r="B4860" i="53"/>
  <c r="C4860" i="53"/>
  <c r="D4860" i="53"/>
  <c r="E4860" i="53"/>
  <c r="F4860" i="53"/>
  <c r="G4860" i="53"/>
  <c r="A4861" i="53"/>
  <c r="B4861" i="53"/>
  <c r="C4861" i="53"/>
  <c r="D4861" i="53"/>
  <c r="E4861" i="53"/>
  <c r="F4861" i="53"/>
  <c r="G4861" i="53"/>
  <c r="A4862" i="53"/>
  <c r="B4862" i="53"/>
  <c r="C4862" i="53"/>
  <c r="D4862" i="53"/>
  <c r="E4862" i="53"/>
  <c r="F4862" i="53"/>
  <c r="G4862" i="53"/>
  <c r="A4863" i="53"/>
  <c r="B4863" i="53"/>
  <c r="C4863" i="53"/>
  <c r="D4863" i="53"/>
  <c r="E4863" i="53"/>
  <c r="F4863" i="53"/>
  <c r="G4863" i="53"/>
  <c r="A4864" i="53"/>
  <c r="B4864" i="53"/>
  <c r="C4864" i="53"/>
  <c r="D4864" i="53"/>
  <c r="E4864" i="53"/>
  <c r="F4864" i="53"/>
  <c r="G4864" i="53"/>
  <c r="A4865" i="53"/>
  <c r="B4865" i="53"/>
  <c r="C4865" i="53"/>
  <c r="D4865" i="53"/>
  <c r="E4865" i="53"/>
  <c r="F4865" i="53"/>
  <c r="G4865" i="53"/>
  <c r="A4866" i="53"/>
  <c r="B4866" i="53"/>
  <c r="C4866" i="53"/>
  <c r="D4866" i="53"/>
  <c r="E4866" i="53"/>
  <c r="F4866" i="53"/>
  <c r="G4866" i="53"/>
  <c r="A4867" i="53"/>
  <c r="B4867" i="53"/>
  <c r="C4867" i="53"/>
  <c r="D4867" i="53"/>
  <c r="E4867" i="53"/>
  <c r="F4867" i="53"/>
  <c r="G4867" i="53"/>
  <c r="A4868" i="53"/>
  <c r="B4868" i="53"/>
  <c r="C4868" i="53"/>
  <c r="D4868" i="53"/>
  <c r="E4868" i="53"/>
  <c r="F4868" i="53"/>
  <c r="G4868" i="53"/>
  <c r="A4869" i="53"/>
  <c r="B4869" i="53"/>
  <c r="C4869" i="53"/>
  <c r="D4869" i="53"/>
  <c r="E4869" i="53"/>
  <c r="F4869" i="53"/>
  <c r="G4869" i="53"/>
  <c r="A4870" i="53"/>
  <c r="B4870" i="53"/>
  <c r="C4870" i="53"/>
  <c r="D4870" i="53"/>
  <c r="E4870" i="53"/>
  <c r="F4870" i="53"/>
  <c r="G4870" i="53"/>
  <c r="A4871" i="53"/>
  <c r="B4871" i="53"/>
  <c r="C4871" i="53"/>
  <c r="D4871" i="53"/>
  <c r="E4871" i="53"/>
  <c r="F4871" i="53"/>
  <c r="G4871" i="53"/>
  <c r="A4872" i="53"/>
  <c r="B4872" i="53"/>
  <c r="C4872" i="53"/>
  <c r="D4872" i="53"/>
  <c r="E4872" i="53"/>
  <c r="F4872" i="53"/>
  <c r="G4872" i="53"/>
  <c r="A4873" i="53"/>
  <c r="B4873" i="53"/>
  <c r="C4873" i="53"/>
  <c r="D4873" i="53"/>
  <c r="E4873" i="53"/>
  <c r="F4873" i="53"/>
  <c r="G4873" i="53"/>
  <c r="A4874" i="53"/>
  <c r="B4874" i="53"/>
  <c r="C4874" i="53"/>
  <c r="D4874" i="53"/>
  <c r="E4874" i="53"/>
  <c r="F4874" i="53"/>
  <c r="G4874" i="53"/>
  <c r="A4875" i="53"/>
  <c r="B4875" i="53"/>
  <c r="C4875" i="53"/>
  <c r="D4875" i="53"/>
  <c r="E4875" i="53"/>
  <c r="F4875" i="53"/>
  <c r="G4875" i="53"/>
  <c r="A4876" i="53"/>
  <c r="B4876" i="53"/>
  <c r="C4876" i="53"/>
  <c r="D4876" i="53"/>
  <c r="E4876" i="53"/>
  <c r="F4876" i="53"/>
  <c r="G4876" i="53"/>
  <c r="A4877" i="53"/>
  <c r="B4877" i="53"/>
  <c r="C4877" i="53"/>
  <c r="D4877" i="53"/>
  <c r="E4877" i="53"/>
  <c r="F4877" i="53"/>
  <c r="G4877" i="53"/>
  <c r="A4878" i="53"/>
  <c r="B4878" i="53"/>
  <c r="C4878" i="53"/>
  <c r="D4878" i="53"/>
  <c r="E4878" i="53"/>
  <c r="F4878" i="53"/>
  <c r="G4878" i="53"/>
  <c r="A4879" i="53"/>
  <c r="B4879" i="53"/>
  <c r="C4879" i="53"/>
  <c r="D4879" i="53"/>
  <c r="E4879" i="53"/>
  <c r="F4879" i="53"/>
  <c r="G4879" i="53"/>
  <c r="A4880" i="53"/>
  <c r="B4880" i="53"/>
  <c r="C4880" i="53"/>
  <c r="D4880" i="53"/>
  <c r="E4880" i="53"/>
  <c r="F4880" i="53"/>
  <c r="G4880" i="53"/>
  <c r="A4881" i="53"/>
  <c r="B4881" i="53"/>
  <c r="C4881" i="53"/>
  <c r="D4881" i="53"/>
  <c r="E4881" i="53"/>
  <c r="F4881" i="53"/>
  <c r="G4881" i="53"/>
  <c r="A4882" i="53"/>
  <c r="B4882" i="53"/>
  <c r="C4882" i="53"/>
  <c r="D4882" i="53"/>
  <c r="E4882" i="53"/>
  <c r="F4882" i="53"/>
  <c r="G4882" i="53"/>
  <c r="A4883" i="53"/>
  <c r="B4883" i="53"/>
  <c r="C4883" i="53"/>
  <c r="D4883" i="53"/>
  <c r="E4883" i="53"/>
  <c r="F4883" i="53"/>
  <c r="G4883" i="53"/>
  <c r="A4884" i="53"/>
  <c r="B4884" i="53"/>
  <c r="C4884" i="53"/>
  <c r="D4884" i="53"/>
  <c r="E4884" i="53"/>
  <c r="F4884" i="53"/>
  <c r="G4884" i="53"/>
  <c r="A4885" i="53"/>
  <c r="B4885" i="53"/>
  <c r="C4885" i="53"/>
  <c r="D4885" i="53"/>
  <c r="E4885" i="53"/>
  <c r="F4885" i="53"/>
  <c r="G4885" i="53"/>
  <c r="A4886" i="53"/>
  <c r="B4886" i="53"/>
  <c r="C4886" i="53"/>
  <c r="D4886" i="53"/>
  <c r="E4886" i="53"/>
  <c r="F4886" i="53"/>
  <c r="G4886" i="53"/>
  <c r="A4887" i="53"/>
  <c r="B4887" i="53"/>
  <c r="C4887" i="53"/>
  <c r="D4887" i="53"/>
  <c r="E4887" i="53"/>
  <c r="F4887" i="53"/>
  <c r="G4887" i="53"/>
  <c r="A4888" i="53"/>
  <c r="B4888" i="53"/>
  <c r="C4888" i="53"/>
  <c r="D4888" i="53"/>
  <c r="E4888" i="53"/>
  <c r="F4888" i="53"/>
  <c r="G4888" i="53"/>
  <c r="A4889" i="53"/>
  <c r="B4889" i="53"/>
  <c r="C4889" i="53"/>
  <c r="D4889" i="53"/>
  <c r="E4889" i="53"/>
  <c r="F4889" i="53"/>
  <c r="G4889" i="53"/>
  <c r="A4890" i="53"/>
  <c r="B4890" i="53"/>
  <c r="C4890" i="53"/>
  <c r="D4890" i="53"/>
  <c r="E4890" i="53"/>
  <c r="F4890" i="53"/>
  <c r="G4890" i="53"/>
  <c r="A4891" i="53"/>
  <c r="B4891" i="53"/>
  <c r="C4891" i="53"/>
  <c r="D4891" i="53"/>
  <c r="E4891" i="53"/>
  <c r="F4891" i="53"/>
  <c r="G4891" i="53"/>
  <c r="A4892" i="53"/>
  <c r="B4892" i="53"/>
  <c r="C4892" i="53"/>
  <c r="D4892" i="53"/>
  <c r="E4892" i="53"/>
  <c r="F4892" i="53"/>
  <c r="G4892" i="53"/>
  <c r="A4893" i="53"/>
  <c r="B4893" i="53"/>
  <c r="C4893" i="53"/>
  <c r="D4893" i="53"/>
  <c r="E4893" i="53"/>
  <c r="F4893" i="53"/>
  <c r="G4893" i="53"/>
  <c r="A4894" i="53"/>
  <c r="B4894" i="53"/>
  <c r="C4894" i="53"/>
  <c r="D4894" i="53"/>
  <c r="E4894" i="53"/>
  <c r="F4894" i="53"/>
  <c r="G4894" i="53"/>
  <c r="A4895" i="53"/>
  <c r="B4895" i="53"/>
  <c r="C4895" i="53"/>
  <c r="D4895" i="53"/>
  <c r="E4895" i="53"/>
  <c r="F4895" i="53"/>
  <c r="G4895" i="53"/>
  <c r="A4896" i="53"/>
  <c r="B4896" i="53"/>
  <c r="C4896" i="53"/>
  <c r="D4896" i="53"/>
  <c r="E4896" i="53"/>
  <c r="F4896" i="53"/>
  <c r="G4896" i="53"/>
  <c r="A4897" i="53"/>
  <c r="B4897" i="53"/>
  <c r="C4897" i="53"/>
  <c r="D4897" i="53"/>
  <c r="E4897" i="53"/>
  <c r="F4897" i="53"/>
  <c r="G4897" i="53"/>
  <c r="A4898" i="53"/>
  <c r="B4898" i="53"/>
  <c r="C4898" i="53"/>
  <c r="D4898" i="53"/>
  <c r="E4898" i="53"/>
  <c r="F4898" i="53"/>
  <c r="G4898" i="53"/>
  <c r="A4899" i="53"/>
  <c r="B4899" i="53"/>
  <c r="C4899" i="53"/>
  <c r="D4899" i="53"/>
  <c r="E4899" i="53"/>
  <c r="F4899" i="53"/>
  <c r="G4899" i="53"/>
  <c r="A4900" i="53"/>
  <c r="B4900" i="53"/>
  <c r="C4900" i="53"/>
  <c r="D4900" i="53"/>
  <c r="E4900" i="53"/>
  <c r="F4900" i="53"/>
  <c r="G4900" i="53"/>
  <c r="A4901" i="53"/>
  <c r="B4901" i="53"/>
  <c r="C4901" i="53"/>
  <c r="D4901" i="53"/>
  <c r="E4901" i="53"/>
  <c r="F4901" i="53"/>
  <c r="G4901" i="53"/>
  <c r="A4902" i="53"/>
  <c r="B4902" i="53"/>
  <c r="C4902" i="53"/>
  <c r="D4902" i="53"/>
  <c r="E4902" i="53"/>
  <c r="F4902" i="53"/>
  <c r="G4902" i="53"/>
  <c r="A4903" i="53"/>
  <c r="B4903" i="53"/>
  <c r="C4903" i="53"/>
  <c r="D4903" i="53"/>
  <c r="E4903" i="53"/>
  <c r="F4903" i="53"/>
  <c r="G4903" i="53"/>
  <c r="A4904" i="53"/>
  <c r="B4904" i="53"/>
  <c r="C4904" i="53"/>
  <c r="D4904" i="53"/>
  <c r="E4904" i="53"/>
  <c r="F4904" i="53"/>
  <c r="G4904" i="53"/>
  <c r="A4905" i="53"/>
  <c r="B4905" i="53"/>
  <c r="C4905" i="53"/>
  <c r="D4905" i="53"/>
  <c r="E4905" i="53"/>
  <c r="F4905" i="53"/>
  <c r="G4905" i="53"/>
  <c r="A4906" i="53"/>
  <c r="B4906" i="53"/>
  <c r="C4906" i="53"/>
  <c r="D4906" i="53"/>
  <c r="E4906" i="53"/>
  <c r="F4906" i="53"/>
  <c r="G4906" i="53"/>
  <c r="A4907" i="53"/>
  <c r="B4907" i="53"/>
  <c r="C4907" i="53"/>
  <c r="D4907" i="53"/>
  <c r="E4907" i="53"/>
  <c r="F4907" i="53"/>
  <c r="G4907" i="53"/>
  <c r="A4908" i="53"/>
  <c r="B4908" i="53"/>
  <c r="C4908" i="53"/>
  <c r="D4908" i="53"/>
  <c r="E4908" i="53"/>
  <c r="F4908" i="53"/>
  <c r="G4908" i="53"/>
  <c r="A4909" i="53"/>
  <c r="B4909" i="53"/>
  <c r="C4909" i="53"/>
  <c r="D4909" i="53"/>
  <c r="E4909" i="53"/>
  <c r="F4909" i="53"/>
  <c r="G4909" i="53"/>
  <c r="A4910" i="53"/>
  <c r="B4910" i="53"/>
  <c r="C4910" i="53"/>
  <c r="D4910" i="53"/>
  <c r="E4910" i="53"/>
  <c r="F4910" i="53"/>
  <c r="G4910" i="53"/>
  <c r="A4911" i="53"/>
  <c r="B4911" i="53"/>
  <c r="C4911" i="53"/>
  <c r="D4911" i="53"/>
  <c r="E4911" i="53"/>
  <c r="F4911" i="53"/>
  <c r="G4911" i="53"/>
  <c r="A4912" i="53"/>
  <c r="B4912" i="53"/>
  <c r="C4912" i="53"/>
  <c r="D4912" i="53"/>
  <c r="E4912" i="53"/>
  <c r="F4912" i="53"/>
  <c r="G4912" i="53"/>
  <c r="A4913" i="53"/>
  <c r="B4913" i="53"/>
  <c r="C4913" i="53"/>
  <c r="D4913" i="53"/>
  <c r="E4913" i="53"/>
  <c r="F4913" i="53"/>
  <c r="G4913" i="53"/>
  <c r="A4914" i="53"/>
  <c r="B4914" i="53"/>
  <c r="C4914" i="53"/>
  <c r="D4914" i="53"/>
  <c r="E4914" i="53"/>
  <c r="F4914" i="53"/>
  <c r="G4914" i="53"/>
  <c r="A4915" i="53"/>
  <c r="B4915" i="53"/>
  <c r="C4915" i="53"/>
  <c r="D4915" i="53"/>
  <c r="E4915" i="53"/>
  <c r="F4915" i="53"/>
  <c r="G4915" i="53"/>
  <c r="A4916" i="53"/>
  <c r="B4916" i="53"/>
  <c r="C4916" i="53"/>
  <c r="D4916" i="53"/>
  <c r="E4916" i="53"/>
  <c r="F4916" i="53"/>
  <c r="G4916" i="53"/>
  <c r="A4917" i="53"/>
  <c r="B4917" i="53"/>
  <c r="C4917" i="53"/>
  <c r="D4917" i="53"/>
  <c r="E4917" i="53"/>
  <c r="F4917" i="53"/>
  <c r="G4917" i="53"/>
  <c r="A4918" i="53"/>
  <c r="B4918" i="53"/>
  <c r="C4918" i="53"/>
  <c r="D4918" i="53"/>
  <c r="E4918" i="53"/>
  <c r="F4918" i="53"/>
  <c r="G4918" i="53"/>
  <c r="A4919" i="53"/>
  <c r="B4919" i="53"/>
  <c r="C4919" i="53"/>
  <c r="D4919" i="53"/>
  <c r="E4919" i="53"/>
  <c r="F4919" i="53"/>
  <c r="G4919" i="53"/>
  <c r="A4920" i="53"/>
  <c r="B4920" i="53"/>
  <c r="C4920" i="53"/>
  <c r="D4920" i="53"/>
  <c r="E4920" i="53"/>
  <c r="F4920" i="53"/>
  <c r="G4920" i="53"/>
  <c r="A4921" i="53"/>
  <c r="B4921" i="53"/>
  <c r="C4921" i="53"/>
  <c r="D4921" i="53"/>
  <c r="E4921" i="53"/>
  <c r="F4921" i="53"/>
  <c r="G4921" i="53"/>
  <c r="A4922" i="53"/>
  <c r="B4922" i="53"/>
  <c r="C4922" i="53"/>
  <c r="D4922" i="53"/>
  <c r="E4922" i="53"/>
  <c r="F4922" i="53"/>
  <c r="G4922" i="53"/>
  <c r="A4923" i="53"/>
  <c r="B4923" i="53"/>
  <c r="C4923" i="53"/>
  <c r="D4923" i="53"/>
  <c r="E4923" i="53"/>
  <c r="F4923" i="53"/>
  <c r="G4923" i="53"/>
  <c r="A4924" i="53"/>
  <c r="B4924" i="53"/>
  <c r="C4924" i="53"/>
  <c r="D4924" i="53"/>
  <c r="E4924" i="53"/>
  <c r="F4924" i="53"/>
  <c r="G4924" i="53"/>
  <c r="A4925" i="53"/>
  <c r="B4925" i="53"/>
  <c r="C4925" i="53"/>
  <c r="D4925" i="53"/>
  <c r="E4925" i="53"/>
  <c r="F4925" i="53"/>
  <c r="G4925" i="53"/>
  <c r="A4926" i="53"/>
  <c r="B4926" i="53"/>
  <c r="C4926" i="53"/>
  <c r="D4926" i="53"/>
  <c r="E4926" i="53"/>
  <c r="F4926" i="53"/>
  <c r="G4926" i="53"/>
  <c r="A4927" i="53"/>
  <c r="B4927" i="53"/>
  <c r="C4927" i="53"/>
  <c r="D4927" i="53"/>
  <c r="E4927" i="53"/>
  <c r="F4927" i="53"/>
  <c r="G4927" i="53"/>
  <c r="A4928" i="53"/>
  <c r="B4928" i="53"/>
  <c r="C4928" i="53"/>
  <c r="D4928" i="53"/>
  <c r="E4928" i="53"/>
  <c r="F4928" i="53"/>
  <c r="G4928" i="53"/>
  <c r="A4929" i="53"/>
  <c r="B4929" i="53"/>
  <c r="C4929" i="53"/>
  <c r="D4929" i="53"/>
  <c r="E4929" i="53"/>
  <c r="F4929" i="53"/>
  <c r="G4929" i="53"/>
  <c r="A4930" i="53"/>
  <c r="B4930" i="53"/>
  <c r="C4930" i="53"/>
  <c r="D4930" i="53"/>
  <c r="E4930" i="53"/>
  <c r="F4930" i="53"/>
  <c r="G4930" i="53"/>
  <c r="A4931" i="53"/>
  <c r="B4931" i="53"/>
  <c r="C4931" i="53"/>
  <c r="D4931" i="53"/>
  <c r="E4931" i="53"/>
  <c r="F4931" i="53"/>
  <c r="G4931" i="53"/>
  <c r="A4932" i="53"/>
  <c r="B4932" i="53"/>
  <c r="C4932" i="53"/>
  <c r="D4932" i="53"/>
  <c r="E4932" i="53"/>
  <c r="F4932" i="53"/>
  <c r="G4932" i="53"/>
  <c r="A4933" i="53"/>
  <c r="B4933" i="53"/>
  <c r="C4933" i="53"/>
  <c r="D4933" i="53"/>
  <c r="E4933" i="53"/>
  <c r="F4933" i="53"/>
  <c r="G4933" i="53"/>
  <c r="A4934" i="53"/>
  <c r="B4934" i="53"/>
  <c r="C4934" i="53"/>
  <c r="D4934" i="53"/>
  <c r="E4934" i="53"/>
  <c r="F4934" i="53"/>
  <c r="G4934" i="53"/>
  <c r="A4935" i="53"/>
  <c r="B4935" i="53"/>
  <c r="C4935" i="53"/>
  <c r="D4935" i="53"/>
  <c r="E4935" i="53"/>
  <c r="F4935" i="53"/>
  <c r="G4935" i="53"/>
  <c r="A4936" i="53"/>
  <c r="B4936" i="53"/>
  <c r="C4936" i="53"/>
  <c r="D4936" i="53"/>
  <c r="E4936" i="53"/>
  <c r="F4936" i="53"/>
  <c r="G4936" i="53"/>
  <c r="A4937" i="53"/>
  <c r="B4937" i="53"/>
  <c r="C4937" i="53"/>
  <c r="D4937" i="53"/>
  <c r="E4937" i="53"/>
  <c r="F4937" i="53"/>
  <c r="G4937" i="53"/>
  <c r="A4938" i="53"/>
  <c r="B4938" i="53"/>
  <c r="C4938" i="53"/>
  <c r="D4938" i="53"/>
  <c r="E4938" i="53"/>
  <c r="F4938" i="53"/>
  <c r="G4938" i="53"/>
  <c r="A4939" i="53"/>
  <c r="B4939" i="53"/>
  <c r="C4939" i="53"/>
  <c r="D4939" i="53"/>
  <c r="E4939" i="53"/>
  <c r="F4939" i="53"/>
  <c r="G4939" i="53"/>
  <c r="A4940" i="53"/>
  <c r="B4940" i="53"/>
  <c r="C4940" i="53"/>
  <c r="D4940" i="53"/>
  <c r="E4940" i="53"/>
  <c r="F4940" i="53"/>
  <c r="G4940" i="53"/>
  <c r="A4941" i="53"/>
  <c r="B4941" i="53"/>
  <c r="C4941" i="53"/>
  <c r="D4941" i="53"/>
  <c r="E4941" i="53"/>
  <c r="F4941" i="53"/>
  <c r="G4941" i="53"/>
  <c r="A4942" i="53"/>
  <c r="B4942" i="53"/>
  <c r="C4942" i="53"/>
  <c r="D4942" i="53"/>
  <c r="E4942" i="53"/>
  <c r="F4942" i="53"/>
  <c r="G4942" i="53"/>
  <c r="A4943" i="53"/>
  <c r="B4943" i="53"/>
  <c r="C4943" i="53"/>
  <c r="D4943" i="53"/>
  <c r="E4943" i="53"/>
  <c r="F4943" i="53"/>
  <c r="G4943" i="53"/>
  <c r="A4944" i="53"/>
  <c r="B4944" i="53"/>
  <c r="C4944" i="53"/>
  <c r="D4944" i="53"/>
  <c r="E4944" i="53"/>
  <c r="F4944" i="53"/>
  <c r="G4944" i="53"/>
  <c r="A4945" i="53"/>
  <c r="B4945" i="53"/>
  <c r="C4945" i="53"/>
  <c r="D4945" i="53"/>
  <c r="E4945" i="53"/>
  <c r="F4945" i="53"/>
  <c r="G4945" i="53"/>
  <c r="A4946" i="53"/>
  <c r="B4946" i="53"/>
  <c r="C4946" i="53"/>
  <c r="D4946" i="53"/>
  <c r="E4946" i="53"/>
  <c r="F4946" i="53"/>
  <c r="G4946" i="53"/>
  <c r="A4947" i="53"/>
  <c r="B4947" i="53"/>
  <c r="C4947" i="53"/>
  <c r="D4947" i="53"/>
  <c r="E4947" i="53"/>
  <c r="F4947" i="53"/>
  <c r="G4947" i="53"/>
  <c r="A4948" i="53"/>
  <c r="B4948" i="53"/>
  <c r="C4948" i="53"/>
  <c r="D4948" i="53"/>
  <c r="E4948" i="53"/>
  <c r="F4948" i="53"/>
  <c r="G4948" i="53"/>
  <c r="A4949" i="53"/>
  <c r="B4949" i="53"/>
  <c r="C4949" i="53"/>
  <c r="D4949" i="53"/>
  <c r="E4949" i="53"/>
  <c r="F4949" i="53"/>
  <c r="G4949" i="53"/>
  <c r="A4950" i="53"/>
  <c r="B4950" i="53"/>
  <c r="C4950" i="53"/>
  <c r="D4950" i="53"/>
  <c r="E4950" i="53"/>
  <c r="F4950" i="53"/>
  <c r="G4950" i="53"/>
  <c r="A4951" i="53"/>
  <c r="B4951" i="53"/>
  <c r="C4951" i="53"/>
  <c r="D4951" i="53"/>
  <c r="E4951" i="53"/>
  <c r="F4951" i="53"/>
  <c r="G4951" i="53"/>
  <c r="A4952" i="53"/>
  <c r="B4952" i="53"/>
  <c r="C4952" i="53"/>
  <c r="D4952" i="53"/>
  <c r="E4952" i="53"/>
  <c r="F4952" i="53"/>
  <c r="G4952" i="53"/>
  <c r="A4953" i="53"/>
  <c r="B4953" i="53"/>
  <c r="C4953" i="53"/>
  <c r="D4953" i="53"/>
  <c r="E4953" i="53"/>
  <c r="F4953" i="53"/>
  <c r="G4953" i="53"/>
  <c r="A4954" i="53"/>
  <c r="B4954" i="53"/>
  <c r="C4954" i="53"/>
  <c r="D4954" i="53"/>
  <c r="E4954" i="53"/>
  <c r="F4954" i="53"/>
  <c r="G4954" i="53"/>
  <c r="A4955" i="53"/>
  <c r="B4955" i="53"/>
  <c r="C4955" i="53"/>
  <c r="D4955" i="53"/>
  <c r="E4955" i="53"/>
  <c r="F4955" i="53"/>
  <c r="G4955" i="53"/>
  <c r="A4956" i="53"/>
  <c r="B4956" i="53"/>
  <c r="C4956" i="53"/>
  <c r="D4956" i="53"/>
  <c r="E4956" i="53"/>
  <c r="F4956" i="53"/>
  <c r="G4956" i="53"/>
  <c r="A4957" i="53"/>
  <c r="B4957" i="53"/>
  <c r="C4957" i="53"/>
  <c r="D4957" i="53"/>
  <c r="E4957" i="53"/>
  <c r="F4957" i="53"/>
  <c r="G4957" i="53"/>
  <c r="A4958" i="53"/>
  <c r="B4958" i="53"/>
  <c r="C4958" i="53"/>
  <c r="D4958" i="53"/>
  <c r="E4958" i="53"/>
  <c r="F4958" i="53"/>
  <c r="G4958" i="53"/>
  <c r="A4959" i="53"/>
  <c r="B4959" i="53"/>
  <c r="C4959" i="53"/>
  <c r="D4959" i="53"/>
  <c r="E4959" i="53"/>
  <c r="F4959" i="53"/>
  <c r="G4959" i="53"/>
  <c r="A4960" i="53"/>
  <c r="B4960" i="53"/>
  <c r="C4960" i="53"/>
  <c r="D4960" i="53"/>
  <c r="E4960" i="53"/>
  <c r="F4960" i="53"/>
  <c r="G4960" i="53"/>
  <c r="A4961" i="53"/>
  <c r="B4961" i="53"/>
  <c r="C4961" i="53"/>
  <c r="D4961" i="53"/>
  <c r="E4961" i="53"/>
  <c r="F4961" i="53"/>
  <c r="G4961" i="53"/>
  <c r="A4962" i="53"/>
  <c r="B4962" i="53"/>
  <c r="C4962" i="53"/>
  <c r="D4962" i="53"/>
  <c r="E4962" i="53"/>
  <c r="F4962" i="53"/>
  <c r="G4962" i="53"/>
  <c r="A4963" i="53"/>
  <c r="B4963" i="53"/>
  <c r="C4963" i="53"/>
  <c r="D4963" i="53"/>
  <c r="E4963" i="53"/>
  <c r="F4963" i="53"/>
  <c r="G4963" i="53"/>
  <c r="A4964" i="53"/>
  <c r="B4964" i="53"/>
  <c r="C4964" i="53"/>
  <c r="D4964" i="53"/>
  <c r="E4964" i="53"/>
  <c r="F4964" i="53"/>
  <c r="G4964" i="53"/>
  <c r="A4965" i="53"/>
  <c r="B4965" i="53"/>
  <c r="C4965" i="53"/>
  <c r="D4965" i="53"/>
  <c r="E4965" i="53"/>
  <c r="F4965" i="53"/>
  <c r="G4965" i="53"/>
  <c r="A4966" i="53"/>
  <c r="B4966" i="53"/>
  <c r="C4966" i="53"/>
  <c r="D4966" i="53"/>
  <c r="E4966" i="53"/>
  <c r="F4966" i="53"/>
  <c r="G4966" i="53"/>
  <c r="A4967" i="53"/>
  <c r="B4967" i="53"/>
  <c r="C4967" i="53"/>
  <c r="D4967" i="53"/>
  <c r="E4967" i="53"/>
  <c r="F4967" i="53"/>
  <c r="G4967" i="53"/>
  <c r="A4968" i="53"/>
  <c r="B4968" i="53"/>
  <c r="C4968" i="53"/>
  <c r="D4968" i="53"/>
  <c r="E4968" i="53"/>
  <c r="F4968" i="53"/>
  <c r="G4968" i="53"/>
  <c r="A4969" i="53"/>
  <c r="B4969" i="53"/>
  <c r="C4969" i="53"/>
  <c r="D4969" i="53"/>
  <c r="E4969" i="53"/>
  <c r="F4969" i="53"/>
  <c r="G4969" i="53"/>
  <c r="A4970" i="53"/>
  <c r="B4970" i="53"/>
  <c r="C4970" i="53"/>
  <c r="D4970" i="53"/>
  <c r="E4970" i="53"/>
  <c r="F4970" i="53"/>
  <c r="G4970" i="53"/>
  <c r="A4971" i="53"/>
  <c r="B4971" i="53"/>
  <c r="C4971" i="53"/>
  <c r="D4971" i="53"/>
  <c r="E4971" i="53"/>
  <c r="F4971" i="53"/>
  <c r="G4971" i="53"/>
  <c r="A4972" i="53"/>
  <c r="B4972" i="53"/>
  <c r="C4972" i="53"/>
  <c r="D4972" i="53"/>
  <c r="E4972" i="53"/>
  <c r="F4972" i="53"/>
  <c r="G4972" i="53"/>
  <c r="A4973" i="53"/>
  <c r="B4973" i="53"/>
  <c r="C4973" i="53"/>
  <c r="D4973" i="53"/>
  <c r="E4973" i="53"/>
  <c r="F4973" i="53"/>
  <c r="G4973" i="53"/>
  <c r="A4974" i="53"/>
  <c r="B4974" i="53"/>
  <c r="C4974" i="53"/>
  <c r="D4974" i="53"/>
  <c r="E4974" i="53"/>
  <c r="F4974" i="53"/>
  <c r="G4974" i="53"/>
  <c r="A4975" i="53"/>
  <c r="B4975" i="53"/>
  <c r="C4975" i="53"/>
  <c r="D4975" i="53"/>
  <c r="E4975" i="53"/>
  <c r="F4975" i="53"/>
  <c r="G4975" i="53"/>
  <c r="A4976" i="53"/>
  <c r="B4976" i="53"/>
  <c r="C4976" i="53"/>
  <c r="D4976" i="53"/>
  <c r="E4976" i="53"/>
  <c r="F4976" i="53"/>
  <c r="G4976" i="53"/>
  <c r="A4977" i="53"/>
  <c r="B4977" i="53"/>
  <c r="C4977" i="53"/>
  <c r="D4977" i="53"/>
  <c r="E4977" i="53"/>
  <c r="F4977" i="53"/>
  <c r="G4977" i="53"/>
  <c r="A4978" i="53"/>
  <c r="B4978" i="53"/>
  <c r="C4978" i="53"/>
  <c r="D4978" i="53"/>
  <c r="E4978" i="53"/>
  <c r="F4978" i="53"/>
  <c r="G4978" i="53"/>
  <c r="A4979" i="53"/>
  <c r="B4979" i="53"/>
  <c r="C4979" i="53"/>
  <c r="D4979" i="53"/>
  <c r="E4979" i="53"/>
  <c r="F4979" i="53"/>
  <c r="G4979" i="53"/>
  <c r="A4980" i="53"/>
  <c r="B4980" i="53"/>
  <c r="C4980" i="53"/>
  <c r="D4980" i="53"/>
  <c r="E4980" i="53"/>
  <c r="F4980" i="53"/>
  <c r="G4980" i="53"/>
  <c r="A4981" i="53"/>
  <c r="B4981" i="53"/>
  <c r="C4981" i="53"/>
  <c r="D4981" i="53"/>
  <c r="E4981" i="53"/>
  <c r="F4981" i="53"/>
  <c r="G4981" i="53"/>
  <c r="A4982" i="53"/>
  <c r="B4982" i="53"/>
  <c r="C4982" i="53"/>
  <c r="D4982" i="53"/>
  <c r="E4982" i="53"/>
  <c r="F4982" i="53"/>
  <c r="G4982" i="53"/>
  <c r="A4983" i="53"/>
  <c r="B4983" i="53"/>
  <c r="C4983" i="53"/>
  <c r="D4983" i="53"/>
  <c r="E4983" i="53"/>
  <c r="F4983" i="53"/>
  <c r="G4983" i="53"/>
  <c r="A4984" i="53"/>
  <c r="B4984" i="53"/>
  <c r="C4984" i="53"/>
  <c r="D4984" i="53"/>
  <c r="E4984" i="53"/>
  <c r="F4984" i="53"/>
  <c r="G4984" i="53"/>
  <c r="A4985" i="53"/>
  <c r="B4985" i="53"/>
  <c r="C4985" i="53"/>
  <c r="D4985" i="53"/>
  <c r="E4985" i="53"/>
  <c r="F4985" i="53"/>
  <c r="G4985" i="53"/>
  <c r="A4986" i="53"/>
  <c r="B4986" i="53"/>
  <c r="C4986" i="53"/>
  <c r="D4986" i="53"/>
  <c r="E4986" i="53"/>
  <c r="F4986" i="53"/>
  <c r="G4986" i="53"/>
  <c r="A4987" i="53"/>
  <c r="B4987" i="53"/>
  <c r="C4987" i="53"/>
  <c r="D4987" i="53"/>
  <c r="E4987" i="53"/>
  <c r="F4987" i="53"/>
  <c r="G4987" i="53"/>
  <c r="A4988" i="53"/>
  <c r="B4988" i="53"/>
  <c r="C4988" i="53"/>
  <c r="D4988" i="53"/>
  <c r="E4988" i="53"/>
  <c r="F4988" i="53"/>
  <c r="G4988" i="53"/>
  <c r="A4989" i="53"/>
  <c r="B4989" i="53"/>
  <c r="C4989" i="53"/>
  <c r="D4989" i="53"/>
  <c r="E4989" i="53"/>
  <c r="F4989" i="53"/>
  <c r="G4989" i="53"/>
  <c r="A4990" i="53"/>
  <c r="B4990" i="53"/>
  <c r="C4990" i="53"/>
  <c r="D4990" i="53"/>
  <c r="E4990" i="53"/>
  <c r="F4990" i="53"/>
  <c r="G4990" i="53"/>
  <c r="A4991" i="53"/>
  <c r="B4991" i="53"/>
  <c r="C4991" i="53"/>
  <c r="D4991" i="53"/>
  <c r="E4991" i="53"/>
  <c r="F4991" i="53"/>
  <c r="G4991" i="53"/>
  <c r="A4992" i="53"/>
  <c r="B4992" i="53"/>
  <c r="C4992" i="53"/>
  <c r="D4992" i="53"/>
  <c r="E4992" i="53"/>
  <c r="F4992" i="53"/>
  <c r="G4992" i="53"/>
  <c r="A4993" i="53"/>
  <c r="B4993" i="53"/>
  <c r="C4993" i="53"/>
  <c r="D4993" i="53"/>
  <c r="E4993" i="53"/>
  <c r="F4993" i="53"/>
  <c r="G4993" i="53"/>
  <c r="A4994" i="53"/>
  <c r="B4994" i="53"/>
  <c r="C4994" i="53"/>
  <c r="D4994" i="53"/>
  <c r="E4994" i="53"/>
  <c r="F4994" i="53"/>
  <c r="G4994" i="53"/>
  <c r="A4995" i="53"/>
  <c r="B4995" i="53"/>
  <c r="C4995" i="53"/>
  <c r="D4995" i="53"/>
  <c r="E4995" i="53"/>
  <c r="F4995" i="53"/>
  <c r="G4995" i="53"/>
  <c r="A4996" i="53"/>
  <c r="B4996" i="53"/>
  <c r="C4996" i="53"/>
  <c r="D4996" i="53"/>
  <c r="E4996" i="53"/>
  <c r="F4996" i="53"/>
  <c r="G4996" i="53"/>
  <c r="A4997" i="53"/>
  <c r="B4997" i="53"/>
  <c r="C4997" i="53"/>
  <c r="D4997" i="53"/>
  <c r="E4997" i="53"/>
  <c r="F4997" i="53"/>
  <c r="G4997" i="53"/>
  <c r="A4998" i="53"/>
  <c r="B4998" i="53"/>
  <c r="C4998" i="53"/>
  <c r="D4998" i="53"/>
  <c r="E4998" i="53"/>
  <c r="F4998" i="53"/>
  <c r="G4998" i="53"/>
  <c r="A4999" i="53"/>
  <c r="B4999" i="53"/>
  <c r="C4999" i="53"/>
  <c r="D4999" i="53"/>
  <c r="E4999" i="53"/>
  <c r="F4999" i="53"/>
  <c r="G4999" i="53"/>
  <c r="A5000" i="53"/>
  <c r="B5000" i="53"/>
  <c r="C5000" i="53"/>
  <c r="D5000" i="53"/>
  <c r="E5000" i="53"/>
  <c r="F5000" i="53"/>
  <c r="G5000" i="53"/>
  <c r="A5001" i="53"/>
  <c r="B5001" i="53"/>
  <c r="C5001" i="53"/>
  <c r="D5001" i="53"/>
  <c r="E5001" i="53"/>
  <c r="F5001" i="53"/>
  <c r="G5001" i="53"/>
  <c r="A5002" i="53"/>
  <c r="B5002" i="53"/>
  <c r="C5002" i="53"/>
  <c r="D5002" i="53"/>
  <c r="E5002" i="53"/>
  <c r="F5002" i="53"/>
  <c r="G5002" i="53"/>
  <c r="A5003" i="53"/>
  <c r="B5003" i="53"/>
  <c r="C5003" i="53"/>
  <c r="D5003" i="53"/>
  <c r="E5003" i="53"/>
  <c r="F5003" i="53"/>
  <c r="G5003" i="53"/>
  <c r="A5004" i="53"/>
  <c r="B5004" i="53"/>
  <c r="C5004" i="53"/>
  <c r="D5004" i="53"/>
  <c r="E5004" i="53"/>
  <c r="F5004" i="53"/>
  <c r="G5004" i="53"/>
  <c r="A5005" i="53"/>
  <c r="B5005" i="53"/>
  <c r="C5005" i="53"/>
  <c r="D5005" i="53"/>
  <c r="E5005" i="53"/>
  <c r="F5005" i="53"/>
  <c r="G5005" i="53"/>
  <c r="A5006" i="53"/>
  <c r="B5006" i="53"/>
  <c r="C5006" i="53"/>
  <c r="D5006" i="53"/>
  <c r="E5006" i="53"/>
  <c r="F5006" i="53"/>
  <c r="G5006" i="53"/>
  <c r="A5007" i="53"/>
  <c r="B5007" i="53"/>
  <c r="C5007" i="53"/>
  <c r="D5007" i="53"/>
  <c r="E5007" i="53"/>
  <c r="F5007" i="53"/>
  <c r="G5007" i="53"/>
  <c r="A5008" i="53"/>
  <c r="B5008" i="53"/>
  <c r="C5008" i="53"/>
  <c r="D5008" i="53"/>
  <c r="E5008" i="53"/>
  <c r="F5008" i="53"/>
  <c r="G5008" i="53"/>
  <c r="A5009" i="53"/>
  <c r="B5009" i="53"/>
  <c r="C5009" i="53"/>
  <c r="D5009" i="53"/>
  <c r="E5009" i="53"/>
  <c r="F5009" i="53"/>
  <c r="G5009" i="53"/>
  <c r="A5010" i="53"/>
  <c r="B5010" i="53"/>
  <c r="C5010" i="53"/>
  <c r="D5010" i="53"/>
  <c r="E5010" i="53"/>
  <c r="F5010" i="53"/>
  <c r="G5010" i="53"/>
  <c r="A5011" i="53"/>
  <c r="B5011" i="53"/>
  <c r="C5011" i="53"/>
  <c r="D5011" i="53"/>
  <c r="E5011" i="53"/>
  <c r="F5011" i="53"/>
  <c r="G5011" i="53"/>
  <c r="A5012" i="53"/>
  <c r="B5012" i="53"/>
  <c r="C5012" i="53"/>
  <c r="D5012" i="53"/>
  <c r="E5012" i="53"/>
  <c r="F5012" i="53"/>
  <c r="G5012" i="53"/>
  <c r="A5013" i="53"/>
  <c r="B5013" i="53"/>
  <c r="C5013" i="53"/>
  <c r="D5013" i="53"/>
  <c r="E5013" i="53"/>
  <c r="F5013" i="53"/>
  <c r="G5013" i="53"/>
  <c r="A5014" i="53"/>
  <c r="B5014" i="53"/>
  <c r="C5014" i="53"/>
  <c r="D5014" i="53"/>
  <c r="E5014" i="53"/>
  <c r="F5014" i="53"/>
  <c r="G5014" i="53"/>
  <c r="A5015" i="53"/>
  <c r="B5015" i="53"/>
  <c r="C5015" i="53"/>
  <c r="D5015" i="53"/>
  <c r="E5015" i="53"/>
  <c r="F5015" i="53"/>
  <c r="G5015" i="53"/>
  <c r="A5016" i="53"/>
  <c r="B5016" i="53"/>
  <c r="C5016" i="53"/>
  <c r="D5016" i="53"/>
  <c r="E5016" i="53"/>
  <c r="F5016" i="53"/>
  <c r="G5016" i="53"/>
  <c r="A5017" i="53"/>
  <c r="B5017" i="53"/>
  <c r="C5017" i="53"/>
  <c r="D5017" i="53"/>
  <c r="E5017" i="53"/>
  <c r="F5017" i="53"/>
  <c r="G5017" i="53"/>
  <c r="A5018" i="53"/>
  <c r="B5018" i="53"/>
  <c r="C5018" i="53"/>
  <c r="D5018" i="53"/>
  <c r="E5018" i="53"/>
  <c r="F5018" i="53"/>
  <c r="G5018" i="53"/>
  <c r="A5019" i="53"/>
  <c r="B5019" i="53"/>
  <c r="C5019" i="53"/>
  <c r="D5019" i="53"/>
  <c r="E5019" i="53"/>
  <c r="F5019" i="53"/>
  <c r="G5019" i="53"/>
  <c r="A5020" i="53"/>
  <c r="B5020" i="53"/>
  <c r="C5020" i="53"/>
  <c r="D5020" i="53"/>
  <c r="E5020" i="53"/>
  <c r="F5020" i="53"/>
  <c r="G5020" i="53"/>
  <c r="A5021" i="53"/>
  <c r="B5021" i="53"/>
  <c r="C5021" i="53"/>
  <c r="D5021" i="53"/>
  <c r="E5021" i="53"/>
  <c r="F5021" i="53"/>
  <c r="G5021" i="53"/>
  <c r="A5022" i="53"/>
  <c r="B5022" i="53"/>
  <c r="C5022" i="53"/>
  <c r="D5022" i="53"/>
  <c r="E5022" i="53"/>
  <c r="F5022" i="53"/>
  <c r="G5022" i="53"/>
  <c r="A5023" i="53"/>
  <c r="B5023" i="53"/>
  <c r="C5023" i="53"/>
  <c r="D5023" i="53"/>
  <c r="E5023" i="53"/>
  <c r="F5023" i="53"/>
  <c r="G5023" i="53"/>
  <c r="A5024" i="53"/>
  <c r="B5024" i="53"/>
  <c r="C5024" i="53"/>
  <c r="D5024" i="53"/>
  <c r="E5024" i="53"/>
  <c r="F5024" i="53"/>
  <c r="G5024" i="53"/>
  <c r="A5025" i="53"/>
  <c r="B5025" i="53"/>
  <c r="C5025" i="53"/>
  <c r="D5025" i="53"/>
  <c r="E5025" i="53"/>
  <c r="F5025" i="53"/>
  <c r="G5025" i="53"/>
  <c r="A5026" i="53"/>
  <c r="B5026" i="53"/>
  <c r="C5026" i="53"/>
  <c r="D5026" i="53"/>
  <c r="E5026" i="53"/>
  <c r="F5026" i="53"/>
  <c r="G5026" i="53"/>
  <c r="A5027" i="53"/>
  <c r="B5027" i="53"/>
  <c r="C5027" i="53"/>
  <c r="D5027" i="53"/>
  <c r="E5027" i="53"/>
  <c r="F5027" i="53"/>
  <c r="G5027" i="53"/>
  <c r="A5028" i="53"/>
  <c r="B5028" i="53"/>
  <c r="C5028" i="53"/>
  <c r="D5028" i="53"/>
  <c r="E5028" i="53"/>
  <c r="F5028" i="53"/>
  <c r="G5028" i="53"/>
  <c r="A5029" i="53"/>
  <c r="B5029" i="53"/>
  <c r="C5029" i="53"/>
  <c r="D5029" i="53"/>
  <c r="E5029" i="53"/>
  <c r="F5029" i="53"/>
  <c r="G5029" i="53"/>
  <c r="A5030" i="53"/>
  <c r="B5030" i="53"/>
  <c r="C5030" i="53"/>
  <c r="D5030" i="53"/>
  <c r="E5030" i="53"/>
  <c r="F5030" i="53"/>
  <c r="G5030" i="53"/>
  <c r="A5031" i="53"/>
  <c r="B5031" i="53"/>
  <c r="C5031" i="53"/>
  <c r="D5031" i="53"/>
  <c r="E5031" i="53"/>
  <c r="F5031" i="53"/>
  <c r="G5031" i="53"/>
  <c r="A5032" i="53"/>
  <c r="B5032" i="53"/>
  <c r="C5032" i="53"/>
  <c r="D5032" i="53"/>
  <c r="E5032" i="53"/>
  <c r="F5032" i="53"/>
  <c r="G5032" i="53"/>
  <c r="A5033" i="53"/>
  <c r="B5033" i="53"/>
  <c r="C5033" i="53"/>
  <c r="D5033" i="53"/>
  <c r="E5033" i="53"/>
  <c r="F5033" i="53"/>
  <c r="G5033" i="53"/>
  <c r="A5034" i="53"/>
  <c r="B5034" i="53"/>
  <c r="C5034" i="53"/>
  <c r="D5034" i="53"/>
  <c r="E5034" i="53"/>
  <c r="F5034" i="53"/>
  <c r="G5034" i="53"/>
  <c r="A5035" i="53"/>
  <c r="B5035" i="53"/>
  <c r="C5035" i="53"/>
  <c r="D5035" i="53"/>
  <c r="E5035" i="53"/>
  <c r="F5035" i="53"/>
  <c r="G5035" i="53"/>
  <c r="A5036" i="53"/>
  <c r="B5036" i="53"/>
  <c r="C5036" i="53"/>
  <c r="D5036" i="53"/>
  <c r="E5036" i="53"/>
  <c r="F5036" i="53"/>
  <c r="G5036" i="53"/>
  <c r="A5037" i="53"/>
  <c r="B5037" i="53"/>
  <c r="C5037" i="53"/>
  <c r="D5037" i="53"/>
  <c r="E5037" i="53"/>
  <c r="F5037" i="53"/>
  <c r="G5037" i="53"/>
  <c r="A5038" i="53"/>
  <c r="B5038" i="53"/>
  <c r="C5038" i="53"/>
  <c r="D5038" i="53"/>
  <c r="E5038" i="53"/>
  <c r="F5038" i="53"/>
  <c r="G5038" i="53"/>
  <c r="A5039" i="53"/>
  <c r="B5039" i="53"/>
  <c r="C5039" i="53"/>
  <c r="D5039" i="53"/>
  <c r="E5039" i="53"/>
  <c r="F5039" i="53"/>
  <c r="G5039" i="53"/>
  <c r="A5040" i="53"/>
  <c r="B5040" i="53"/>
  <c r="C5040" i="53"/>
  <c r="D5040" i="53"/>
  <c r="E5040" i="53"/>
  <c r="F5040" i="53"/>
  <c r="G5040" i="53"/>
  <c r="A5041" i="53"/>
  <c r="B5041" i="53"/>
  <c r="C5041" i="53"/>
  <c r="D5041" i="53"/>
  <c r="E5041" i="53"/>
  <c r="F5041" i="53"/>
  <c r="G5041" i="53"/>
  <c r="A5042" i="53"/>
  <c r="B5042" i="53"/>
  <c r="C5042" i="53"/>
  <c r="D5042" i="53"/>
  <c r="E5042" i="53"/>
  <c r="F5042" i="53"/>
  <c r="G5042" i="53"/>
  <c r="A5043" i="53"/>
  <c r="B5043" i="53"/>
  <c r="C5043" i="53"/>
  <c r="D5043" i="53"/>
  <c r="E5043" i="53"/>
  <c r="F5043" i="53"/>
  <c r="G5043" i="53"/>
  <c r="A5044" i="53"/>
  <c r="B5044" i="53"/>
  <c r="C5044" i="53"/>
  <c r="D5044" i="53"/>
  <c r="E5044" i="53"/>
  <c r="F5044" i="53"/>
  <c r="G5044" i="53"/>
  <c r="A5045" i="53"/>
  <c r="B5045" i="53"/>
  <c r="C5045" i="53"/>
  <c r="D5045" i="53"/>
  <c r="E5045" i="53"/>
  <c r="F5045" i="53"/>
  <c r="G5045" i="53"/>
  <c r="A5046" i="53"/>
  <c r="B5046" i="53"/>
  <c r="C5046" i="53"/>
  <c r="D5046" i="53"/>
  <c r="E5046" i="53"/>
  <c r="F5046" i="53"/>
  <c r="G5046" i="53"/>
  <c r="A5047" i="53"/>
  <c r="B5047" i="53"/>
  <c r="C5047" i="53"/>
  <c r="D5047" i="53"/>
  <c r="E5047" i="53"/>
  <c r="F5047" i="53"/>
  <c r="G5047" i="53"/>
  <c r="A5048" i="53"/>
  <c r="B5048" i="53"/>
  <c r="C5048" i="53"/>
  <c r="D5048" i="53"/>
  <c r="E5048" i="53"/>
  <c r="F5048" i="53"/>
  <c r="G5048" i="53"/>
  <c r="A5068" i="53"/>
  <c r="B5068" i="53"/>
  <c r="C5068" i="53"/>
  <c r="D5068" i="53"/>
  <c r="E5068" i="53"/>
  <c r="F5068" i="53"/>
  <c r="G5068" i="53"/>
  <c r="A5069" i="53"/>
  <c r="B5069" i="53"/>
  <c r="C5069" i="53"/>
  <c r="D5069" i="53"/>
  <c r="E5069" i="53"/>
  <c r="F5069" i="53"/>
  <c r="G5069" i="53"/>
  <c r="A5070" i="53"/>
  <c r="B5070" i="53"/>
  <c r="C5070" i="53"/>
  <c r="D5070" i="53"/>
  <c r="E5070" i="53"/>
  <c r="F5070" i="53"/>
  <c r="G5070" i="53"/>
  <c r="A5071" i="53"/>
  <c r="B5071" i="53"/>
  <c r="C5071" i="53"/>
  <c r="D5071" i="53"/>
  <c r="E5071" i="53"/>
  <c r="F5071" i="53"/>
  <c r="G5071" i="53"/>
  <c r="A5072" i="53"/>
  <c r="B5072" i="53"/>
  <c r="C5072" i="53"/>
  <c r="D5072" i="53"/>
  <c r="E5072" i="53"/>
  <c r="F5072" i="53"/>
  <c r="G5072" i="53"/>
  <c r="A5073" i="53"/>
  <c r="B5073" i="53"/>
  <c r="C5073" i="53"/>
  <c r="D5073" i="53"/>
  <c r="E5073" i="53"/>
  <c r="F5073" i="53"/>
  <c r="G5073" i="53"/>
  <c r="A5074" i="53"/>
  <c r="B5074" i="53"/>
  <c r="C5074" i="53"/>
  <c r="D5074" i="53"/>
  <c r="E5074" i="53"/>
  <c r="F5074" i="53"/>
  <c r="G5074" i="53"/>
  <c r="A5075" i="53"/>
  <c r="B5075" i="53"/>
  <c r="C5075" i="53"/>
  <c r="D5075" i="53"/>
  <c r="E5075" i="53"/>
  <c r="F5075" i="53"/>
  <c r="G5075" i="53"/>
  <c r="A5076" i="53"/>
  <c r="B5076" i="53"/>
  <c r="C5076" i="53"/>
  <c r="D5076" i="53"/>
  <c r="E5076" i="53"/>
  <c r="F5076" i="53"/>
  <c r="G5076" i="53"/>
  <c r="A5077" i="53"/>
  <c r="B5077" i="53"/>
  <c r="C5077" i="53"/>
  <c r="D5077" i="53"/>
  <c r="E5077" i="53"/>
  <c r="F5077" i="53"/>
  <c r="G5077" i="53"/>
  <c r="A5078" i="53"/>
  <c r="B5078" i="53"/>
  <c r="C5078" i="53"/>
  <c r="D5078" i="53"/>
  <c r="E5078" i="53"/>
  <c r="F5078" i="53"/>
  <c r="G5078" i="53"/>
  <c r="A5079" i="53"/>
  <c r="B5079" i="53"/>
  <c r="C5079" i="53"/>
  <c r="D5079" i="53"/>
  <c r="E5079" i="53"/>
  <c r="F5079" i="53"/>
  <c r="G5079" i="53"/>
  <c r="A5080" i="53"/>
  <c r="B5080" i="53"/>
  <c r="C5080" i="53"/>
  <c r="D5080" i="53"/>
  <c r="E5080" i="53"/>
  <c r="F5080" i="53"/>
  <c r="G5080" i="53"/>
  <c r="A5081" i="53"/>
  <c r="B5081" i="53"/>
  <c r="C5081" i="53"/>
  <c r="D5081" i="53"/>
  <c r="E5081" i="53"/>
  <c r="F5081" i="53"/>
  <c r="G5081" i="53"/>
  <c r="A5082" i="53"/>
  <c r="B5082" i="53"/>
  <c r="C5082" i="53"/>
  <c r="D5082" i="53"/>
  <c r="E5082" i="53"/>
  <c r="F5082" i="53"/>
  <c r="G5082" i="53"/>
  <c r="A5083" i="53"/>
  <c r="B5083" i="53"/>
  <c r="C5083" i="53"/>
  <c r="D5083" i="53"/>
  <c r="E5083" i="53"/>
  <c r="F5083" i="53"/>
  <c r="G5083" i="53"/>
  <c r="A5084" i="53"/>
  <c r="B5084" i="53"/>
  <c r="C5084" i="53"/>
  <c r="D5084" i="53"/>
  <c r="E5084" i="53"/>
  <c r="F5084" i="53"/>
  <c r="G5084" i="53"/>
  <c r="A5085" i="53"/>
  <c r="B5085" i="53"/>
  <c r="C5085" i="53"/>
  <c r="D5085" i="53"/>
  <c r="E5085" i="53"/>
  <c r="F5085" i="53"/>
  <c r="G5085" i="53"/>
  <c r="A5086" i="53"/>
  <c r="B5086" i="53"/>
  <c r="C5086" i="53"/>
  <c r="D5086" i="53"/>
  <c r="E5086" i="53"/>
  <c r="F5086" i="53"/>
  <c r="G5086" i="53"/>
  <c r="A5087" i="53"/>
  <c r="B5087" i="53"/>
  <c r="C5087" i="53"/>
  <c r="D5087" i="53"/>
  <c r="E5087" i="53"/>
  <c r="F5087" i="53"/>
  <c r="G5087" i="53"/>
  <c r="A5088" i="53"/>
  <c r="B5088" i="53"/>
  <c r="C5088" i="53"/>
  <c r="D5088" i="53"/>
  <c r="E5088" i="53"/>
  <c r="F5088" i="53"/>
  <c r="G5088" i="53"/>
  <c r="A5089" i="53"/>
  <c r="B5089" i="53"/>
  <c r="C5089" i="53"/>
  <c r="D5089" i="53"/>
  <c r="E5089" i="53"/>
  <c r="F5089" i="53"/>
  <c r="G5089" i="53"/>
  <c r="A5090" i="53"/>
  <c r="B5090" i="53"/>
  <c r="C5090" i="53"/>
  <c r="D5090" i="53"/>
  <c r="E5090" i="53"/>
  <c r="F5090" i="53"/>
  <c r="G5090" i="53"/>
  <c r="A5091" i="53"/>
  <c r="B5091" i="53"/>
  <c r="C5091" i="53"/>
  <c r="D5091" i="53"/>
  <c r="E5091" i="53"/>
  <c r="F5091" i="53"/>
  <c r="G5091" i="53"/>
  <c r="A5092" i="53"/>
  <c r="B5092" i="53"/>
  <c r="C5092" i="53"/>
  <c r="D5092" i="53"/>
  <c r="E5092" i="53"/>
  <c r="F5092" i="53"/>
  <c r="G5092" i="53"/>
  <c r="A5093" i="53"/>
  <c r="B5093" i="53"/>
  <c r="C5093" i="53"/>
  <c r="D5093" i="53"/>
  <c r="E5093" i="53"/>
  <c r="F5093" i="53"/>
  <c r="G5093" i="53"/>
  <c r="A5094" i="53"/>
  <c r="B5094" i="53"/>
  <c r="C5094" i="53"/>
  <c r="D5094" i="53"/>
  <c r="E5094" i="53"/>
  <c r="F5094" i="53"/>
  <c r="G5094" i="53"/>
  <c r="A5095" i="53"/>
  <c r="B5095" i="53"/>
  <c r="C5095" i="53"/>
  <c r="D5095" i="53"/>
  <c r="E5095" i="53"/>
  <c r="F5095" i="53"/>
  <c r="G5095" i="53"/>
  <c r="A5096" i="53"/>
  <c r="B5096" i="53"/>
  <c r="C5096" i="53"/>
  <c r="D5096" i="53"/>
  <c r="E5096" i="53"/>
  <c r="F5096" i="53"/>
  <c r="G5096" i="53"/>
  <c r="A5097" i="53"/>
  <c r="B5097" i="53"/>
  <c r="C5097" i="53"/>
  <c r="D5097" i="53"/>
  <c r="E5097" i="53"/>
  <c r="F5097" i="53"/>
  <c r="G5097" i="53"/>
  <c r="A5098" i="53"/>
  <c r="B5098" i="53"/>
  <c r="C5098" i="53"/>
  <c r="D5098" i="53"/>
  <c r="E5098" i="53"/>
  <c r="F5098" i="53"/>
  <c r="G5098" i="53"/>
  <c r="A5099" i="53"/>
  <c r="B5099" i="53"/>
  <c r="C5099" i="53"/>
  <c r="D5099" i="53"/>
  <c r="E5099" i="53"/>
  <c r="F5099" i="53"/>
  <c r="G5099" i="53"/>
  <c r="A5100" i="53"/>
  <c r="B5100" i="53"/>
  <c r="C5100" i="53"/>
  <c r="D5100" i="53"/>
  <c r="E5100" i="53"/>
  <c r="F5100" i="53"/>
  <c r="G5100" i="53"/>
  <c r="A5101" i="53"/>
  <c r="B5101" i="53"/>
  <c r="C5101" i="53"/>
  <c r="D5101" i="53"/>
  <c r="E5101" i="53"/>
  <c r="F5101" i="53"/>
  <c r="G5101" i="53"/>
  <c r="A5102" i="53"/>
  <c r="B5102" i="53"/>
  <c r="C5102" i="53"/>
  <c r="D5102" i="53"/>
  <c r="E5102" i="53"/>
  <c r="F5102" i="53"/>
  <c r="G5102" i="53"/>
  <c r="A5103" i="53"/>
  <c r="B5103" i="53"/>
  <c r="C5103" i="53"/>
  <c r="D5103" i="53"/>
  <c r="E5103" i="53"/>
  <c r="F5103" i="53"/>
  <c r="G5103" i="53"/>
  <c r="A5104" i="53"/>
  <c r="B5104" i="53"/>
  <c r="C5104" i="53"/>
  <c r="D5104" i="53"/>
  <c r="E5104" i="53"/>
  <c r="F5104" i="53"/>
  <c r="G5104" i="53"/>
  <c r="A5105" i="53"/>
  <c r="B5105" i="53"/>
  <c r="C5105" i="53"/>
  <c r="D5105" i="53"/>
  <c r="E5105" i="53"/>
  <c r="F5105" i="53"/>
  <c r="G5105" i="53"/>
  <c r="A5106" i="53"/>
  <c r="B5106" i="53"/>
  <c r="C5106" i="53"/>
  <c r="D5106" i="53"/>
  <c r="E5106" i="53"/>
  <c r="F5106" i="53"/>
  <c r="G5106" i="53"/>
  <c r="A5107" i="53"/>
  <c r="B5107" i="53"/>
  <c r="C5107" i="53"/>
  <c r="D5107" i="53"/>
  <c r="E5107" i="53"/>
  <c r="F5107" i="53"/>
  <c r="G5107" i="53"/>
  <c r="A5108" i="53"/>
  <c r="B5108" i="53"/>
  <c r="C5108" i="53"/>
  <c r="D5108" i="53"/>
  <c r="E5108" i="53"/>
  <c r="F5108" i="53"/>
  <c r="G5108" i="53"/>
  <c r="A5109" i="53"/>
  <c r="B5109" i="53"/>
  <c r="C5109" i="53"/>
  <c r="D5109" i="53"/>
  <c r="E5109" i="53"/>
  <c r="F5109" i="53"/>
  <c r="G5109" i="53"/>
  <c r="A5110" i="53"/>
  <c r="B5110" i="53"/>
  <c r="C5110" i="53"/>
  <c r="D5110" i="53"/>
  <c r="E5110" i="53"/>
  <c r="F5110" i="53"/>
  <c r="G5110" i="53"/>
  <c r="A5111" i="53"/>
  <c r="B5111" i="53"/>
  <c r="C5111" i="53"/>
  <c r="D5111" i="53"/>
  <c r="E5111" i="53"/>
  <c r="F5111" i="53"/>
  <c r="G5111" i="53"/>
  <c r="A5112" i="53"/>
  <c r="B5112" i="53"/>
  <c r="C5112" i="53"/>
  <c r="D5112" i="53"/>
  <c r="E5112" i="53"/>
  <c r="F5112" i="53"/>
  <c r="G5112" i="53"/>
  <c r="A5113" i="53"/>
  <c r="B5113" i="53"/>
  <c r="C5113" i="53"/>
  <c r="D5113" i="53"/>
  <c r="E5113" i="53"/>
  <c r="F5113" i="53"/>
  <c r="G5113" i="53"/>
  <c r="A5114" i="53"/>
  <c r="B5114" i="53"/>
  <c r="C5114" i="53"/>
  <c r="D5114" i="53"/>
  <c r="E5114" i="53"/>
  <c r="F5114" i="53"/>
  <c r="G5114" i="53"/>
  <c r="A5115" i="53"/>
  <c r="B5115" i="53"/>
  <c r="C5115" i="53"/>
  <c r="D5115" i="53"/>
  <c r="E5115" i="53"/>
  <c r="F5115" i="53"/>
  <c r="G5115" i="53"/>
  <c r="A5116" i="53"/>
  <c r="B5116" i="53"/>
  <c r="C5116" i="53"/>
  <c r="D5116" i="53"/>
  <c r="E5116" i="53"/>
  <c r="F5116" i="53"/>
  <c r="G5116" i="53"/>
  <c r="A5117" i="53"/>
  <c r="B5117" i="53"/>
  <c r="C5117" i="53"/>
  <c r="D5117" i="53"/>
  <c r="E5117" i="53"/>
  <c r="F5117" i="53"/>
  <c r="G5117" i="53"/>
  <c r="A5118" i="53"/>
  <c r="B5118" i="53"/>
  <c r="C5118" i="53"/>
  <c r="D5118" i="53"/>
  <c r="E5118" i="53"/>
  <c r="F5118" i="53"/>
  <c r="G5118" i="53"/>
  <c r="A5119" i="53"/>
  <c r="B5119" i="53"/>
  <c r="C5119" i="53"/>
  <c r="D5119" i="53"/>
  <c r="E5119" i="53"/>
  <c r="F5119" i="53"/>
  <c r="G5119" i="53"/>
  <c r="A5120" i="53"/>
  <c r="B5120" i="53"/>
  <c r="C5120" i="53"/>
  <c r="D5120" i="53"/>
  <c r="E5120" i="53"/>
  <c r="F5120" i="53"/>
  <c r="G5120" i="53"/>
  <c r="A5121" i="53"/>
  <c r="B5121" i="53"/>
  <c r="C5121" i="53"/>
  <c r="D5121" i="53"/>
  <c r="E5121" i="53"/>
  <c r="F5121" i="53"/>
  <c r="G5121" i="53"/>
  <c r="A5122" i="53"/>
  <c r="B5122" i="53"/>
  <c r="C5122" i="53"/>
  <c r="D5122" i="53"/>
  <c r="E5122" i="53"/>
  <c r="F5122" i="53"/>
  <c r="G5122" i="53"/>
  <c r="A5123" i="53"/>
  <c r="B5123" i="53"/>
  <c r="C5123" i="53"/>
  <c r="D5123" i="53"/>
  <c r="E5123" i="53"/>
  <c r="F5123" i="53"/>
  <c r="G5123" i="53"/>
  <c r="A5124" i="53"/>
  <c r="B5124" i="53"/>
  <c r="C5124" i="53"/>
  <c r="D5124" i="53"/>
  <c r="E5124" i="53"/>
  <c r="F5124" i="53"/>
  <c r="G5124" i="53"/>
  <c r="A5125" i="53"/>
  <c r="B5125" i="53"/>
  <c r="C5125" i="53"/>
  <c r="D5125" i="53"/>
  <c r="E5125" i="53"/>
  <c r="F5125" i="53"/>
  <c r="G5125" i="53"/>
  <c r="A5126" i="53"/>
  <c r="B5126" i="53"/>
  <c r="C5126" i="53"/>
  <c r="D5126" i="53"/>
  <c r="E5126" i="53"/>
  <c r="F5126" i="53"/>
  <c r="G5126" i="53"/>
  <c r="A5127" i="53"/>
  <c r="B5127" i="53"/>
  <c r="C5127" i="53"/>
  <c r="D5127" i="53"/>
  <c r="E5127" i="53"/>
  <c r="F5127" i="53"/>
  <c r="G5127" i="53"/>
  <c r="A5128" i="53"/>
  <c r="B5128" i="53"/>
  <c r="C5128" i="53"/>
  <c r="D5128" i="53"/>
  <c r="E5128" i="53"/>
  <c r="F5128" i="53"/>
  <c r="G5128" i="53"/>
  <c r="A5129" i="53"/>
  <c r="B5129" i="53"/>
  <c r="C5129" i="53"/>
  <c r="D5129" i="53"/>
  <c r="E5129" i="53"/>
  <c r="F5129" i="53"/>
  <c r="G5129" i="53"/>
  <c r="A5130" i="53"/>
  <c r="B5130" i="53"/>
  <c r="C5130" i="53"/>
  <c r="D5130" i="53"/>
  <c r="E5130" i="53"/>
  <c r="F5130" i="53"/>
  <c r="G5130" i="53"/>
  <c r="A5131" i="53"/>
  <c r="B5131" i="53"/>
  <c r="C5131" i="53"/>
  <c r="D5131" i="53"/>
  <c r="E5131" i="53"/>
  <c r="F5131" i="53"/>
  <c r="G5131" i="53"/>
  <c r="A5132" i="53"/>
  <c r="B5132" i="53"/>
  <c r="C5132" i="53"/>
  <c r="D5132" i="53"/>
  <c r="E5132" i="53"/>
  <c r="F5132" i="53"/>
  <c r="G5132" i="53"/>
  <c r="A5133" i="53"/>
  <c r="B5133" i="53"/>
  <c r="C5133" i="53"/>
  <c r="D5133" i="53"/>
  <c r="E5133" i="53"/>
  <c r="F5133" i="53"/>
  <c r="G5133" i="53"/>
  <c r="A5134" i="53"/>
  <c r="B5134" i="53"/>
  <c r="C5134" i="53"/>
  <c r="D5134" i="53"/>
  <c r="E5134" i="53"/>
  <c r="F5134" i="53"/>
  <c r="G5134" i="53"/>
  <c r="A5135" i="53"/>
  <c r="B5135" i="53"/>
  <c r="C5135" i="53"/>
  <c r="D5135" i="53"/>
  <c r="E5135" i="53"/>
  <c r="F5135" i="53"/>
  <c r="G5135" i="53"/>
  <c r="A5136" i="53"/>
  <c r="B5136" i="53"/>
  <c r="C5136" i="53"/>
  <c r="D5136" i="53"/>
  <c r="E5136" i="53"/>
  <c r="F5136" i="53"/>
  <c r="G5136" i="53"/>
  <c r="A5137" i="53"/>
  <c r="B5137" i="53"/>
  <c r="C5137" i="53"/>
  <c r="D5137" i="53"/>
  <c r="E5137" i="53"/>
  <c r="F5137" i="53"/>
  <c r="G5137" i="53"/>
  <c r="A5138" i="53"/>
  <c r="B5138" i="53"/>
  <c r="C5138" i="53"/>
  <c r="D5138" i="53"/>
  <c r="E5138" i="53"/>
  <c r="F5138" i="53"/>
  <c r="G5138" i="53"/>
  <c r="A5139" i="53"/>
  <c r="B5139" i="53"/>
  <c r="C5139" i="53"/>
  <c r="D5139" i="53"/>
  <c r="E5139" i="53"/>
  <c r="F5139" i="53"/>
  <c r="G5139" i="53"/>
  <c r="A5140" i="53"/>
  <c r="B5140" i="53"/>
  <c r="C5140" i="53"/>
  <c r="D5140" i="53"/>
  <c r="E5140" i="53"/>
  <c r="F5140" i="53"/>
  <c r="G5140" i="53"/>
  <c r="A5141" i="53"/>
  <c r="B5141" i="53"/>
  <c r="C5141" i="53"/>
  <c r="D5141" i="53"/>
  <c r="E5141" i="53"/>
  <c r="F5141" i="53"/>
  <c r="G5141" i="53"/>
  <c r="A5142" i="53"/>
  <c r="B5142" i="53"/>
  <c r="C5142" i="53"/>
  <c r="D5142" i="53"/>
  <c r="E5142" i="53"/>
  <c r="F5142" i="53"/>
  <c r="G5142" i="53"/>
  <c r="A5143" i="53"/>
  <c r="B5143" i="53"/>
  <c r="C5143" i="53"/>
  <c r="D5143" i="53"/>
  <c r="E5143" i="53"/>
  <c r="F5143" i="53"/>
  <c r="G5143" i="53"/>
  <c r="A5144" i="53"/>
  <c r="B5144" i="53"/>
  <c r="C5144" i="53"/>
  <c r="D5144" i="53"/>
  <c r="E5144" i="53"/>
  <c r="F5144" i="53"/>
  <c r="G5144" i="53"/>
  <c r="A5145" i="53"/>
  <c r="B5145" i="53"/>
  <c r="C5145" i="53"/>
  <c r="D5145" i="53"/>
  <c r="E5145" i="53"/>
  <c r="F5145" i="53"/>
  <c r="G5145" i="53"/>
  <c r="A5146" i="53"/>
  <c r="B5146" i="53"/>
  <c r="C5146" i="53"/>
  <c r="D5146" i="53"/>
  <c r="E5146" i="53"/>
  <c r="F5146" i="53"/>
  <c r="G5146" i="53"/>
  <c r="A5147" i="53"/>
  <c r="B5147" i="53"/>
  <c r="C5147" i="53"/>
  <c r="D5147" i="53"/>
  <c r="E5147" i="53"/>
  <c r="F5147" i="53"/>
  <c r="G5147" i="53"/>
  <c r="A5148" i="53"/>
  <c r="B5148" i="53"/>
  <c r="C5148" i="53"/>
  <c r="D5148" i="53"/>
  <c r="E5148" i="53"/>
  <c r="F5148" i="53"/>
  <c r="G5148" i="53"/>
  <c r="A5149" i="53"/>
  <c r="B5149" i="53"/>
  <c r="C5149" i="53"/>
  <c r="D5149" i="53"/>
  <c r="E5149" i="53"/>
  <c r="F5149" i="53"/>
  <c r="G5149" i="53"/>
  <c r="A5150" i="53"/>
  <c r="B5150" i="53"/>
  <c r="C5150" i="53"/>
  <c r="D5150" i="53"/>
  <c r="E5150" i="53"/>
  <c r="F5150" i="53"/>
  <c r="G5150" i="53"/>
  <c r="A5151" i="53"/>
  <c r="B5151" i="53"/>
  <c r="C5151" i="53"/>
  <c r="D5151" i="53"/>
  <c r="E5151" i="53"/>
  <c r="F5151" i="53"/>
  <c r="G5151" i="53"/>
  <c r="A5152" i="53"/>
  <c r="B5152" i="53"/>
  <c r="C5152" i="53"/>
  <c r="D5152" i="53"/>
  <c r="E5152" i="53"/>
  <c r="F5152" i="53"/>
  <c r="G5152" i="53"/>
  <c r="A5153" i="53"/>
  <c r="B5153" i="53"/>
  <c r="C5153" i="53"/>
  <c r="D5153" i="53"/>
  <c r="E5153" i="53"/>
  <c r="F5153" i="53"/>
  <c r="G5153" i="53"/>
  <c r="A5154" i="53"/>
  <c r="B5154" i="53"/>
  <c r="C5154" i="53"/>
  <c r="D5154" i="53"/>
  <c r="E5154" i="53"/>
  <c r="F5154" i="53"/>
  <c r="G5154" i="53"/>
  <c r="A5155" i="53"/>
  <c r="B5155" i="53"/>
  <c r="C5155" i="53"/>
  <c r="D5155" i="53"/>
  <c r="E5155" i="53"/>
  <c r="F5155" i="53"/>
  <c r="G5155" i="53"/>
  <c r="A5156" i="53"/>
  <c r="B5156" i="53"/>
  <c r="C5156" i="53"/>
  <c r="D5156" i="53"/>
  <c r="E5156" i="53"/>
  <c r="F5156" i="53"/>
  <c r="G5156" i="53"/>
  <c r="A5157" i="53"/>
  <c r="B5157" i="53"/>
  <c r="C5157" i="53"/>
  <c r="D5157" i="53"/>
  <c r="E5157" i="53"/>
  <c r="F5157" i="53"/>
  <c r="G5157" i="53"/>
  <c r="A5158" i="53"/>
  <c r="B5158" i="53"/>
  <c r="C5158" i="53"/>
  <c r="D5158" i="53"/>
  <c r="E5158" i="53"/>
  <c r="F5158" i="53"/>
  <c r="G5158" i="53"/>
  <c r="A5159" i="53"/>
  <c r="B5159" i="53"/>
  <c r="C5159" i="53"/>
  <c r="D5159" i="53"/>
  <c r="E5159" i="53"/>
  <c r="F5159" i="53"/>
  <c r="G5159" i="53"/>
  <c r="A5160" i="53"/>
  <c r="B5160" i="53"/>
  <c r="C5160" i="53"/>
  <c r="D5160" i="53"/>
  <c r="E5160" i="53"/>
  <c r="F5160" i="53"/>
  <c r="G5160" i="53"/>
  <c r="A5161" i="53"/>
  <c r="B5161" i="53"/>
  <c r="C5161" i="53"/>
  <c r="D5161" i="53"/>
  <c r="E5161" i="53"/>
  <c r="F5161" i="53"/>
  <c r="G5161" i="53"/>
  <c r="A5162" i="53"/>
  <c r="B5162" i="53"/>
  <c r="C5162" i="53"/>
  <c r="D5162" i="53"/>
  <c r="E5162" i="53"/>
  <c r="F5162" i="53"/>
  <c r="G5162" i="53"/>
  <c r="A5163" i="53"/>
  <c r="B5163" i="53"/>
  <c r="C5163" i="53"/>
  <c r="D5163" i="53"/>
  <c r="E5163" i="53"/>
  <c r="F5163" i="53"/>
  <c r="G5163" i="53"/>
  <c r="A5164" i="53"/>
  <c r="B5164" i="53"/>
  <c r="C5164" i="53"/>
  <c r="D5164" i="53"/>
  <c r="E5164" i="53"/>
  <c r="F5164" i="53"/>
  <c r="G5164" i="53"/>
  <c r="A5165" i="53"/>
  <c r="B5165" i="53"/>
  <c r="C5165" i="53"/>
  <c r="D5165" i="53"/>
  <c r="E5165" i="53"/>
  <c r="F5165" i="53"/>
  <c r="G5165" i="53"/>
  <c r="A5166" i="53"/>
  <c r="B5166" i="53"/>
  <c r="C5166" i="53"/>
  <c r="D5166" i="53"/>
  <c r="E5166" i="53"/>
  <c r="F5166" i="53"/>
  <c r="G5166" i="53"/>
  <c r="A5167" i="53"/>
  <c r="B5167" i="53"/>
  <c r="C5167" i="53"/>
  <c r="D5167" i="53"/>
  <c r="E5167" i="53"/>
  <c r="F5167" i="53"/>
  <c r="G5167" i="53"/>
  <c r="A5168" i="53"/>
  <c r="B5168" i="53"/>
  <c r="C5168" i="53"/>
  <c r="D5168" i="53"/>
  <c r="E5168" i="53"/>
  <c r="F5168" i="53"/>
  <c r="G5168" i="53"/>
  <c r="A5169" i="53"/>
  <c r="B5169" i="53"/>
  <c r="C5169" i="53"/>
  <c r="D5169" i="53"/>
  <c r="E5169" i="53"/>
  <c r="F5169" i="53"/>
  <c r="G5169" i="53"/>
  <c r="A5170" i="53"/>
  <c r="B5170" i="53"/>
  <c r="C5170" i="53"/>
  <c r="D5170" i="53"/>
  <c r="E5170" i="53"/>
  <c r="F5170" i="53"/>
  <c r="G5170" i="53"/>
  <c r="A5171" i="53"/>
  <c r="B5171" i="53"/>
  <c r="C5171" i="53"/>
  <c r="D5171" i="53"/>
  <c r="E5171" i="53"/>
  <c r="F5171" i="53"/>
  <c r="G5171" i="53"/>
  <c r="A5172" i="53"/>
  <c r="B5172" i="53"/>
  <c r="C5172" i="53"/>
  <c r="D5172" i="53"/>
  <c r="E5172" i="53"/>
  <c r="F5172" i="53"/>
  <c r="G5172" i="53"/>
  <c r="A5173" i="53"/>
  <c r="B5173" i="53"/>
  <c r="C5173" i="53"/>
  <c r="D5173" i="53"/>
  <c r="E5173" i="53"/>
  <c r="F5173" i="53"/>
  <c r="G5173" i="53"/>
  <c r="A5174" i="53"/>
  <c r="B5174" i="53"/>
  <c r="C5174" i="53"/>
  <c r="D5174" i="53"/>
  <c r="E5174" i="53"/>
  <c r="F5174" i="53"/>
  <c r="G5174" i="53"/>
  <c r="A5175" i="53"/>
  <c r="B5175" i="53"/>
  <c r="C5175" i="53"/>
  <c r="D5175" i="53"/>
  <c r="E5175" i="53"/>
  <c r="F5175" i="53"/>
  <c r="G5175" i="53"/>
  <c r="A5176" i="53"/>
  <c r="B5176" i="53"/>
  <c r="C5176" i="53"/>
  <c r="D5176" i="53"/>
  <c r="E5176" i="53"/>
  <c r="F5176" i="53"/>
  <c r="G5176" i="53"/>
  <c r="A5177" i="53"/>
  <c r="B5177" i="53"/>
  <c r="C5177" i="53"/>
  <c r="D5177" i="53"/>
  <c r="E5177" i="53"/>
  <c r="F5177" i="53"/>
  <c r="G5177" i="53"/>
  <c r="A5178" i="53"/>
  <c r="B5178" i="53"/>
  <c r="C5178" i="53"/>
  <c r="D5178" i="53"/>
  <c r="E5178" i="53"/>
  <c r="F5178" i="53"/>
  <c r="G5178" i="53"/>
  <c r="A5179" i="53"/>
  <c r="B5179" i="53"/>
  <c r="C5179" i="53"/>
  <c r="D5179" i="53"/>
  <c r="E5179" i="53"/>
  <c r="F5179" i="53"/>
  <c r="G5179" i="53"/>
  <c r="A5180" i="53"/>
  <c r="B5180" i="53"/>
  <c r="C5180" i="53"/>
  <c r="D5180" i="53"/>
  <c r="E5180" i="53"/>
  <c r="F5180" i="53"/>
  <c r="G5180" i="53"/>
  <c r="A5181" i="53"/>
  <c r="B5181" i="53"/>
  <c r="C5181" i="53"/>
  <c r="D5181" i="53"/>
  <c r="E5181" i="53"/>
  <c r="F5181" i="53"/>
  <c r="G5181" i="53"/>
  <c r="A5182" i="53"/>
  <c r="B5182" i="53"/>
  <c r="C5182" i="53"/>
  <c r="D5182" i="53"/>
  <c r="E5182" i="53"/>
  <c r="F5182" i="53"/>
  <c r="G5182" i="53"/>
  <c r="A5183" i="53"/>
  <c r="B5183" i="53"/>
  <c r="C5183" i="53"/>
  <c r="D5183" i="53"/>
  <c r="E5183" i="53"/>
  <c r="F5183" i="53"/>
  <c r="G5183" i="53"/>
  <c r="A5184" i="53"/>
  <c r="B5184" i="53"/>
  <c r="C5184" i="53"/>
  <c r="D5184" i="53"/>
  <c r="E5184" i="53"/>
  <c r="F5184" i="53"/>
  <c r="G5184" i="53"/>
  <c r="A5185" i="53"/>
  <c r="B5185" i="53"/>
  <c r="C5185" i="53"/>
  <c r="D5185" i="53"/>
  <c r="E5185" i="53"/>
  <c r="F5185" i="53"/>
  <c r="G5185" i="53"/>
  <c r="A5186" i="53"/>
  <c r="B5186" i="53"/>
  <c r="C5186" i="53"/>
  <c r="D5186" i="53"/>
  <c r="E5186" i="53"/>
  <c r="F5186" i="53"/>
  <c r="G5186" i="53"/>
  <c r="A5187" i="53"/>
  <c r="B5187" i="53"/>
  <c r="C5187" i="53"/>
  <c r="D5187" i="53"/>
  <c r="E5187" i="53"/>
  <c r="F5187" i="53"/>
  <c r="G5187" i="53"/>
  <c r="A5188" i="53"/>
  <c r="B5188" i="53"/>
  <c r="C5188" i="53"/>
  <c r="D5188" i="53"/>
  <c r="E5188" i="53"/>
  <c r="F5188" i="53"/>
  <c r="G5188" i="53"/>
  <c r="A5189" i="53"/>
  <c r="B5189" i="53"/>
  <c r="C5189" i="53"/>
  <c r="D5189" i="53"/>
  <c r="E5189" i="53"/>
  <c r="F5189" i="53"/>
  <c r="G5189" i="53"/>
  <c r="A5190" i="53"/>
  <c r="B5190" i="53"/>
  <c r="C5190" i="53"/>
  <c r="D5190" i="53"/>
  <c r="E5190" i="53"/>
  <c r="F5190" i="53"/>
  <c r="G5190" i="53"/>
  <c r="A5191" i="53"/>
  <c r="B5191" i="53"/>
  <c r="C5191" i="53"/>
  <c r="D5191" i="53"/>
  <c r="E5191" i="53"/>
  <c r="F5191" i="53"/>
  <c r="G5191" i="53"/>
  <c r="A5192" i="53"/>
  <c r="B5192" i="53"/>
  <c r="C5192" i="53"/>
  <c r="D5192" i="53"/>
  <c r="E5192" i="53"/>
  <c r="F5192" i="53"/>
  <c r="G5192" i="53"/>
  <c r="A5193" i="53"/>
  <c r="B5193" i="53"/>
  <c r="C5193" i="53"/>
  <c r="D5193" i="53"/>
  <c r="E5193" i="53"/>
  <c r="F5193" i="53"/>
  <c r="G5193" i="53"/>
  <c r="A5194" i="53"/>
  <c r="B5194" i="53"/>
  <c r="C5194" i="53"/>
  <c r="D5194" i="53"/>
  <c r="E5194" i="53"/>
  <c r="F5194" i="53"/>
  <c r="G5194" i="53"/>
  <c r="A5195" i="53"/>
  <c r="B5195" i="53"/>
  <c r="C5195" i="53"/>
  <c r="D5195" i="53"/>
  <c r="E5195" i="53"/>
  <c r="F5195" i="53"/>
  <c r="G5195" i="53"/>
  <c r="A5196" i="53"/>
  <c r="B5196" i="53"/>
  <c r="C5196" i="53"/>
  <c r="D5196" i="53"/>
  <c r="E5196" i="53"/>
  <c r="F5196" i="53"/>
  <c r="G5196" i="53"/>
  <c r="A5197" i="53"/>
  <c r="B5197" i="53"/>
  <c r="C5197" i="53"/>
  <c r="D5197" i="53"/>
  <c r="E5197" i="53"/>
  <c r="F5197" i="53"/>
  <c r="G5197" i="53"/>
  <c r="A5198" i="53"/>
  <c r="B5198" i="53"/>
  <c r="C5198" i="53"/>
  <c r="D5198" i="53"/>
  <c r="E5198" i="53"/>
  <c r="F5198" i="53"/>
  <c r="G5198" i="53"/>
  <c r="A5199" i="53"/>
  <c r="B5199" i="53"/>
  <c r="C5199" i="53"/>
  <c r="D5199" i="53"/>
  <c r="E5199" i="53"/>
  <c r="F5199" i="53"/>
  <c r="G5199" i="53"/>
  <c r="A5200" i="53"/>
  <c r="B5200" i="53"/>
  <c r="C5200" i="53"/>
  <c r="D5200" i="53"/>
  <c r="E5200" i="53"/>
  <c r="F5200" i="53"/>
  <c r="G5200" i="53"/>
  <c r="A5201" i="53"/>
  <c r="B5201" i="53"/>
  <c r="C5201" i="53"/>
  <c r="D5201" i="53"/>
  <c r="E5201" i="53"/>
  <c r="F5201" i="53"/>
  <c r="G5201" i="53"/>
  <c r="A5202" i="53"/>
  <c r="B5202" i="53"/>
  <c r="C5202" i="53"/>
  <c r="D5202" i="53"/>
  <c r="E5202" i="53"/>
  <c r="F5202" i="53"/>
  <c r="G5202" i="53"/>
  <c r="A5203" i="53"/>
  <c r="B5203" i="53"/>
  <c r="C5203" i="53"/>
  <c r="D5203" i="53"/>
  <c r="E5203" i="53"/>
  <c r="F5203" i="53"/>
  <c r="G5203" i="53"/>
  <c r="A5204" i="53"/>
  <c r="B5204" i="53"/>
  <c r="C5204" i="53"/>
  <c r="D5204" i="53"/>
  <c r="E5204" i="53"/>
  <c r="F5204" i="53"/>
  <c r="G5204" i="53"/>
  <c r="A5205" i="53"/>
  <c r="B5205" i="53"/>
  <c r="C5205" i="53"/>
  <c r="D5205" i="53"/>
  <c r="E5205" i="53"/>
  <c r="F5205" i="53"/>
  <c r="G5205" i="53"/>
  <c r="A5206" i="53"/>
  <c r="B5206" i="53"/>
  <c r="C5206" i="53"/>
  <c r="D5206" i="53"/>
  <c r="E5206" i="53"/>
  <c r="F5206" i="53"/>
  <c r="G5206" i="53"/>
  <c r="A5207" i="53"/>
  <c r="B5207" i="53"/>
  <c r="C5207" i="53"/>
  <c r="D5207" i="53"/>
  <c r="E5207" i="53"/>
  <c r="F5207" i="53"/>
  <c r="G5207" i="53"/>
  <c r="A5208" i="53"/>
  <c r="B5208" i="53"/>
  <c r="C5208" i="53"/>
  <c r="D5208" i="53"/>
  <c r="E5208" i="53"/>
  <c r="F5208" i="53"/>
  <c r="G5208" i="53"/>
  <c r="A5209" i="53"/>
  <c r="B5209" i="53"/>
  <c r="C5209" i="53"/>
  <c r="D5209" i="53"/>
  <c r="E5209" i="53"/>
  <c r="F5209" i="53"/>
  <c r="G5209" i="53"/>
  <c r="A5210" i="53"/>
  <c r="B5210" i="53"/>
  <c r="C5210" i="53"/>
  <c r="D5210" i="53"/>
  <c r="E5210" i="53"/>
  <c r="F5210" i="53"/>
  <c r="G5210" i="53"/>
  <c r="A5211" i="53"/>
  <c r="B5211" i="53"/>
  <c r="C5211" i="53"/>
  <c r="D5211" i="53"/>
  <c r="E5211" i="53"/>
  <c r="F5211" i="53"/>
  <c r="G5211" i="53"/>
  <c r="A5212" i="53"/>
  <c r="B5212" i="53"/>
  <c r="C5212" i="53"/>
  <c r="D5212" i="53"/>
  <c r="E5212" i="53"/>
  <c r="F5212" i="53"/>
  <c r="G5212" i="53"/>
  <c r="A5213" i="53"/>
  <c r="B5213" i="53"/>
  <c r="C5213" i="53"/>
  <c r="D5213" i="53"/>
  <c r="E5213" i="53"/>
  <c r="F5213" i="53"/>
  <c r="G5213" i="53"/>
  <c r="A5214" i="53"/>
  <c r="B5214" i="53"/>
  <c r="C5214" i="53"/>
  <c r="D5214" i="53"/>
  <c r="E5214" i="53"/>
  <c r="F5214" i="53"/>
  <c r="G5214" i="53"/>
  <c r="A5215" i="53"/>
  <c r="B5215" i="53"/>
  <c r="C5215" i="53"/>
  <c r="D5215" i="53"/>
  <c r="E5215" i="53"/>
  <c r="F5215" i="53"/>
  <c r="G5215" i="53"/>
  <c r="A5216" i="53"/>
  <c r="B5216" i="53"/>
  <c r="C5216" i="53"/>
  <c r="D5216" i="53"/>
  <c r="E5216" i="53"/>
  <c r="F5216" i="53"/>
  <c r="G5216" i="53"/>
  <c r="A5217" i="53"/>
  <c r="B5217" i="53"/>
  <c r="C5217" i="53"/>
  <c r="D5217" i="53"/>
  <c r="E5217" i="53"/>
  <c r="F5217" i="53"/>
  <c r="G5217" i="53"/>
  <c r="A5218" i="53"/>
  <c r="B5218" i="53"/>
  <c r="C5218" i="53"/>
  <c r="D5218" i="53"/>
  <c r="E5218" i="53"/>
  <c r="F5218" i="53"/>
  <c r="G5218" i="53"/>
  <c r="A5219" i="53"/>
  <c r="B5219" i="53"/>
  <c r="C5219" i="53"/>
  <c r="D5219" i="53"/>
  <c r="E5219" i="53"/>
  <c r="F5219" i="53"/>
  <c r="G5219" i="53"/>
  <c r="A5220" i="53"/>
  <c r="B5220" i="53"/>
  <c r="C5220" i="53"/>
  <c r="D5220" i="53"/>
  <c r="E5220" i="53"/>
  <c r="F5220" i="53"/>
  <c r="G5220" i="53"/>
  <c r="A5221" i="53"/>
  <c r="B5221" i="53"/>
  <c r="C5221" i="53"/>
  <c r="D5221" i="53"/>
  <c r="E5221" i="53"/>
  <c r="F5221" i="53"/>
  <c r="G5221" i="53"/>
  <c r="A5222" i="53"/>
  <c r="B5222" i="53"/>
  <c r="C5222" i="53"/>
  <c r="D5222" i="53"/>
  <c r="E5222" i="53"/>
  <c r="F5222" i="53"/>
  <c r="G5222" i="53"/>
  <c r="A5223" i="53"/>
  <c r="B5223" i="53"/>
  <c r="C5223" i="53"/>
  <c r="D5223" i="53"/>
  <c r="E5223" i="53"/>
  <c r="F5223" i="53"/>
  <c r="G5223" i="53"/>
  <c r="A5224" i="53"/>
  <c r="B5224" i="53"/>
  <c r="C5224" i="53"/>
  <c r="D5224" i="53"/>
  <c r="E5224" i="53"/>
  <c r="F5224" i="53"/>
  <c r="G5224" i="53"/>
  <c r="A5225" i="53"/>
  <c r="B5225" i="53"/>
  <c r="C5225" i="53"/>
  <c r="D5225" i="53"/>
  <c r="E5225" i="53"/>
  <c r="F5225" i="53"/>
  <c r="G5225" i="53"/>
  <c r="A5226" i="53"/>
  <c r="B5226" i="53"/>
  <c r="C5226" i="53"/>
  <c r="D5226" i="53"/>
  <c r="E5226" i="53"/>
  <c r="F5226" i="53"/>
  <c r="G5226" i="53"/>
  <c r="A5227" i="53"/>
  <c r="B5227" i="53"/>
  <c r="C5227" i="53"/>
  <c r="D5227" i="53"/>
  <c r="E5227" i="53"/>
  <c r="F5227" i="53"/>
  <c r="G5227" i="53"/>
  <c r="A5228" i="53"/>
  <c r="B5228" i="53"/>
  <c r="C5228" i="53"/>
  <c r="D5228" i="53"/>
  <c r="E5228" i="53"/>
  <c r="F5228" i="53"/>
  <c r="G5228" i="53"/>
  <c r="A5229" i="53"/>
  <c r="B5229" i="53"/>
  <c r="C5229" i="53"/>
  <c r="D5229" i="53"/>
  <c r="E5229" i="53"/>
  <c r="F5229" i="53"/>
  <c r="G5229" i="53"/>
  <c r="A5230" i="53"/>
  <c r="B5230" i="53"/>
  <c r="C5230" i="53"/>
  <c r="D5230" i="53"/>
  <c r="E5230" i="53"/>
  <c r="F5230" i="53"/>
  <c r="G5230" i="53"/>
  <c r="A5231" i="53"/>
  <c r="B5231" i="53"/>
  <c r="C5231" i="53"/>
  <c r="D5231" i="53"/>
  <c r="E5231" i="53"/>
  <c r="F5231" i="53"/>
  <c r="G5231" i="53"/>
  <c r="A5232" i="53"/>
  <c r="B5232" i="53"/>
  <c r="C5232" i="53"/>
  <c r="D5232" i="53"/>
  <c r="E5232" i="53"/>
  <c r="F5232" i="53"/>
  <c r="G5232" i="53"/>
  <c r="A5233" i="53"/>
  <c r="B5233" i="53"/>
  <c r="C5233" i="53"/>
  <c r="D5233" i="53"/>
  <c r="E5233" i="53"/>
  <c r="F5233" i="53"/>
  <c r="G5233" i="53"/>
  <c r="A5234" i="53"/>
  <c r="B5234" i="53"/>
  <c r="C5234" i="53"/>
  <c r="D5234" i="53"/>
  <c r="E5234" i="53"/>
  <c r="F5234" i="53"/>
  <c r="G5234" i="53"/>
  <c r="A5235" i="53"/>
  <c r="B5235" i="53"/>
  <c r="C5235" i="53"/>
  <c r="D5235" i="53"/>
  <c r="E5235" i="53"/>
  <c r="F5235" i="53"/>
  <c r="G5235" i="53"/>
  <c r="A5236" i="53"/>
  <c r="B5236" i="53"/>
  <c r="C5236" i="53"/>
  <c r="D5236" i="53"/>
  <c r="E5236" i="53"/>
  <c r="F5236" i="53"/>
  <c r="G5236" i="53"/>
  <c r="A5237" i="53"/>
  <c r="B5237" i="53"/>
  <c r="C5237" i="53"/>
  <c r="D5237" i="53"/>
  <c r="E5237" i="53"/>
  <c r="F5237" i="53"/>
  <c r="G5237" i="53"/>
  <c r="A5238" i="53"/>
  <c r="B5238" i="53"/>
  <c r="C5238" i="53"/>
  <c r="D5238" i="53"/>
  <c r="E5238" i="53"/>
  <c r="F5238" i="53"/>
  <c r="G5238" i="53"/>
  <c r="A5239" i="53"/>
  <c r="B5239" i="53"/>
  <c r="C5239" i="53"/>
  <c r="D5239" i="53"/>
  <c r="E5239" i="53"/>
  <c r="F5239" i="53"/>
  <c r="G5239" i="53"/>
  <c r="A5240" i="53"/>
  <c r="B5240" i="53"/>
  <c r="C5240" i="53"/>
  <c r="D5240" i="53"/>
  <c r="E5240" i="53"/>
  <c r="F5240" i="53"/>
  <c r="G5240" i="53"/>
  <c r="A5241" i="53"/>
  <c r="B5241" i="53"/>
  <c r="C5241" i="53"/>
  <c r="D5241" i="53"/>
  <c r="E5241" i="53"/>
  <c r="F5241" i="53"/>
  <c r="G5241" i="53"/>
  <c r="A5242" i="53"/>
  <c r="B5242" i="53"/>
  <c r="C5242" i="53"/>
  <c r="D5242" i="53"/>
  <c r="E5242" i="53"/>
  <c r="F5242" i="53"/>
  <c r="G5242" i="53"/>
  <c r="A5243" i="53"/>
  <c r="B5243" i="53"/>
  <c r="C5243" i="53"/>
  <c r="D5243" i="53"/>
  <c r="E5243" i="53"/>
  <c r="F5243" i="53"/>
  <c r="G5243" i="53"/>
  <c r="A5244" i="53"/>
  <c r="B5244" i="53"/>
  <c r="C5244" i="53"/>
  <c r="D5244" i="53"/>
  <c r="E5244" i="53"/>
  <c r="F5244" i="53"/>
  <c r="G5244" i="53"/>
  <c r="A5245" i="53"/>
  <c r="B5245" i="53"/>
  <c r="C5245" i="53"/>
  <c r="D5245" i="53"/>
  <c r="E5245" i="53"/>
  <c r="F5245" i="53"/>
  <c r="G5245" i="53"/>
  <c r="A5246" i="53"/>
  <c r="B5246" i="53"/>
  <c r="C5246" i="53"/>
  <c r="D5246" i="53"/>
  <c r="E5246" i="53"/>
  <c r="F5246" i="53"/>
  <c r="G5246" i="53"/>
  <c r="A5247" i="53"/>
  <c r="B5247" i="53"/>
  <c r="C5247" i="53"/>
  <c r="D5247" i="53"/>
  <c r="E5247" i="53"/>
  <c r="F5247" i="53"/>
  <c r="G5247" i="53"/>
  <c r="A5248" i="53"/>
  <c r="B5248" i="53"/>
  <c r="C5248" i="53"/>
  <c r="D5248" i="53"/>
  <c r="E5248" i="53"/>
  <c r="F5248" i="53"/>
  <c r="G5248" i="53"/>
  <c r="A5249" i="53"/>
  <c r="B5249" i="53"/>
  <c r="C5249" i="53"/>
  <c r="D5249" i="53"/>
  <c r="E5249" i="53"/>
  <c r="F5249" i="53"/>
  <c r="G5249" i="53"/>
  <c r="A5250" i="53"/>
  <c r="B5250" i="53"/>
  <c r="C5250" i="53"/>
  <c r="D5250" i="53"/>
  <c r="E5250" i="53"/>
  <c r="F5250" i="53"/>
  <c r="G5250" i="53"/>
  <c r="A5251" i="53"/>
  <c r="B5251" i="53"/>
  <c r="C5251" i="53"/>
  <c r="D5251" i="53"/>
  <c r="E5251" i="53"/>
  <c r="F5251" i="53"/>
  <c r="G5251" i="53"/>
  <c r="A5252" i="53"/>
  <c r="B5252" i="53"/>
  <c r="C5252" i="53"/>
  <c r="D5252" i="53"/>
  <c r="E5252" i="53"/>
  <c r="F5252" i="53"/>
  <c r="G5252" i="53"/>
  <c r="A5253" i="53"/>
  <c r="B5253" i="53"/>
  <c r="C5253" i="53"/>
  <c r="D5253" i="53"/>
  <c r="E5253" i="53"/>
  <c r="F5253" i="53"/>
  <c r="G5253" i="53"/>
  <c r="A5254" i="53"/>
  <c r="B5254" i="53"/>
  <c r="C5254" i="53"/>
  <c r="D5254" i="53"/>
  <c r="E5254" i="53"/>
  <c r="F5254" i="53"/>
  <c r="G5254" i="53"/>
  <c r="A5255" i="53"/>
  <c r="B5255" i="53"/>
  <c r="C5255" i="53"/>
  <c r="D5255" i="53"/>
  <c r="E5255" i="53"/>
  <c r="F5255" i="53"/>
  <c r="G5255" i="53"/>
  <c r="A5256" i="53"/>
  <c r="B5256" i="53"/>
  <c r="C5256" i="53"/>
  <c r="D5256" i="53"/>
  <c r="E5256" i="53"/>
  <c r="F5256" i="53"/>
  <c r="G5256" i="53"/>
  <c r="A5257" i="53"/>
  <c r="B5257" i="53"/>
  <c r="C5257" i="53"/>
  <c r="D5257" i="53"/>
  <c r="E5257" i="53"/>
  <c r="F5257" i="53"/>
  <c r="G5257" i="53"/>
  <c r="A5258" i="53"/>
  <c r="B5258" i="53"/>
  <c r="C5258" i="53"/>
  <c r="D5258" i="53"/>
  <c r="E5258" i="53"/>
  <c r="F5258" i="53"/>
  <c r="G5258" i="53"/>
  <c r="A5259" i="53"/>
  <c r="B5259" i="53"/>
  <c r="C5259" i="53"/>
  <c r="D5259" i="53"/>
  <c r="E5259" i="53"/>
  <c r="F5259" i="53"/>
  <c r="G5259" i="53"/>
  <c r="A5260" i="53"/>
  <c r="B5260" i="53"/>
  <c r="C5260" i="53"/>
  <c r="D5260" i="53"/>
  <c r="E5260" i="53"/>
  <c r="F5260" i="53"/>
  <c r="G5260" i="53"/>
  <c r="A5261" i="53"/>
  <c r="B5261" i="53"/>
  <c r="C5261" i="53"/>
  <c r="D5261" i="53"/>
  <c r="E5261" i="53"/>
  <c r="F5261" i="53"/>
  <c r="G5261" i="53"/>
  <c r="A5262" i="53"/>
  <c r="B5262" i="53"/>
  <c r="C5262" i="53"/>
  <c r="D5262" i="53"/>
  <c r="E5262" i="53"/>
  <c r="F5262" i="53"/>
  <c r="G5262" i="53"/>
  <c r="A5263" i="53"/>
  <c r="B5263" i="53"/>
  <c r="C5263" i="53"/>
  <c r="D5263" i="53"/>
  <c r="E5263" i="53"/>
  <c r="F5263" i="53"/>
  <c r="G5263" i="53"/>
  <c r="A5264" i="53"/>
  <c r="B5264" i="53"/>
  <c r="C5264" i="53"/>
  <c r="D5264" i="53"/>
  <c r="E5264" i="53"/>
  <c r="F5264" i="53"/>
  <c r="G5264" i="53"/>
  <c r="A5265" i="53"/>
  <c r="B5265" i="53"/>
  <c r="C5265" i="53"/>
  <c r="D5265" i="53"/>
  <c r="E5265" i="53"/>
  <c r="F5265" i="53"/>
  <c r="G5265" i="53"/>
  <c r="A5266" i="53"/>
  <c r="B5266" i="53"/>
  <c r="C5266" i="53"/>
  <c r="D5266" i="53"/>
  <c r="E5266" i="53"/>
  <c r="F5266" i="53"/>
  <c r="G5266" i="53"/>
  <c r="A5267" i="53"/>
  <c r="B5267" i="53"/>
  <c r="C5267" i="53"/>
  <c r="D5267" i="53"/>
  <c r="E5267" i="53"/>
  <c r="F5267" i="53"/>
  <c r="G5267" i="53"/>
  <c r="A5268" i="53"/>
  <c r="B5268" i="53"/>
  <c r="C5268" i="53"/>
  <c r="D5268" i="53"/>
  <c r="E5268" i="53"/>
  <c r="F5268" i="53"/>
  <c r="G5268" i="53"/>
  <c r="A5269" i="53"/>
  <c r="B5269" i="53"/>
  <c r="C5269" i="53"/>
  <c r="D5269" i="53"/>
  <c r="E5269" i="53"/>
  <c r="F5269" i="53"/>
  <c r="G5269" i="53"/>
  <c r="A5270" i="53"/>
  <c r="B5270" i="53"/>
  <c r="C5270" i="53"/>
  <c r="D5270" i="53"/>
  <c r="E5270" i="53"/>
  <c r="F5270" i="53"/>
  <c r="G5270" i="53"/>
  <c r="A5271" i="53"/>
  <c r="B5271" i="53"/>
  <c r="C5271" i="53"/>
  <c r="D5271" i="53"/>
  <c r="E5271" i="53"/>
  <c r="F5271" i="53"/>
  <c r="G5271" i="53"/>
  <c r="A5272" i="53"/>
  <c r="B5272" i="53"/>
  <c r="C5272" i="53"/>
  <c r="D5272" i="53"/>
  <c r="E5272" i="53"/>
  <c r="F5272" i="53"/>
  <c r="G5272" i="53"/>
  <c r="A5273" i="53"/>
  <c r="B5273" i="53"/>
  <c r="C5273" i="53"/>
  <c r="D5273" i="53"/>
  <c r="E5273" i="53"/>
  <c r="F5273" i="53"/>
  <c r="G5273" i="53"/>
  <c r="A5274" i="53"/>
  <c r="B5274" i="53"/>
  <c r="C5274" i="53"/>
  <c r="D5274" i="53"/>
  <c r="E5274" i="53"/>
  <c r="F5274" i="53"/>
  <c r="G5274" i="53"/>
  <c r="A5275" i="53"/>
  <c r="B5275" i="53"/>
  <c r="C5275" i="53"/>
  <c r="D5275" i="53"/>
  <c r="E5275" i="53"/>
  <c r="F5275" i="53"/>
  <c r="G5275" i="53"/>
  <c r="A5276" i="53"/>
  <c r="B5276" i="53"/>
  <c r="C5276" i="53"/>
  <c r="D5276" i="53"/>
  <c r="E5276" i="53"/>
  <c r="F5276" i="53"/>
  <c r="G5276" i="53"/>
  <c r="A5277" i="53"/>
  <c r="B5277" i="53"/>
  <c r="C5277" i="53"/>
  <c r="D5277" i="53"/>
  <c r="E5277" i="53"/>
  <c r="F5277" i="53"/>
  <c r="G5277" i="53"/>
  <c r="A5278" i="53"/>
  <c r="B5278" i="53"/>
  <c r="C5278" i="53"/>
  <c r="D5278" i="53"/>
  <c r="E5278" i="53"/>
  <c r="F5278" i="53"/>
  <c r="G5278" i="53"/>
  <c r="A5279" i="53"/>
  <c r="B5279" i="53"/>
  <c r="C5279" i="53"/>
  <c r="D5279" i="53"/>
  <c r="E5279" i="53"/>
  <c r="F5279" i="53"/>
  <c r="G5279" i="53"/>
  <c r="A5280" i="53"/>
  <c r="B5280" i="53"/>
  <c r="C5280" i="53"/>
  <c r="D5280" i="53"/>
  <c r="E5280" i="53"/>
  <c r="F5280" i="53"/>
  <c r="G5280" i="53"/>
  <c r="A5281" i="53"/>
  <c r="B5281" i="53"/>
  <c r="C5281" i="53"/>
  <c r="D5281" i="53"/>
  <c r="E5281" i="53"/>
  <c r="F5281" i="53"/>
  <c r="G5281" i="53"/>
  <c r="A5282" i="53"/>
  <c r="B5282" i="53"/>
  <c r="C5282" i="53"/>
  <c r="D5282" i="53"/>
  <c r="E5282" i="53"/>
  <c r="F5282" i="53"/>
  <c r="G5282" i="53"/>
  <c r="A5283" i="53"/>
  <c r="B5283" i="53"/>
  <c r="C5283" i="53"/>
  <c r="D5283" i="53"/>
  <c r="E5283" i="53"/>
  <c r="F5283" i="53"/>
  <c r="G5283" i="53"/>
  <c r="A5284" i="53"/>
  <c r="B5284" i="53"/>
  <c r="C5284" i="53"/>
  <c r="D5284" i="53"/>
  <c r="E5284" i="53"/>
  <c r="F5284" i="53"/>
  <c r="G5284" i="53"/>
  <c r="A5285" i="53"/>
  <c r="B5285" i="53"/>
  <c r="C5285" i="53"/>
  <c r="D5285" i="53"/>
  <c r="E5285" i="53"/>
  <c r="F5285" i="53"/>
  <c r="G5285" i="53"/>
  <c r="A5286" i="53"/>
  <c r="B5286" i="53"/>
  <c r="C5286" i="53"/>
  <c r="D5286" i="53"/>
  <c r="E5286" i="53"/>
  <c r="F5286" i="53"/>
  <c r="G5286" i="53"/>
  <c r="A5287" i="53"/>
  <c r="B5287" i="53"/>
  <c r="C5287" i="53"/>
  <c r="D5287" i="53"/>
  <c r="E5287" i="53"/>
  <c r="F5287" i="53"/>
  <c r="G5287" i="53"/>
  <c r="A5288" i="53"/>
  <c r="B5288" i="53"/>
  <c r="C5288" i="53"/>
  <c r="D5288" i="53"/>
  <c r="E5288" i="53"/>
  <c r="F5288" i="53"/>
  <c r="G5288" i="53"/>
  <c r="A5289" i="53"/>
  <c r="B5289" i="53"/>
  <c r="C5289" i="53"/>
  <c r="D5289" i="53"/>
  <c r="E5289" i="53"/>
  <c r="F5289" i="53"/>
  <c r="G5289" i="53"/>
  <c r="A5290" i="53"/>
  <c r="B5290" i="53"/>
  <c r="C5290" i="53"/>
  <c r="D5290" i="53"/>
  <c r="E5290" i="53"/>
  <c r="F5290" i="53"/>
  <c r="G5290" i="53"/>
  <c r="A5291" i="53"/>
  <c r="B5291" i="53"/>
  <c r="C5291" i="53"/>
  <c r="D5291" i="53"/>
  <c r="E5291" i="53"/>
  <c r="F5291" i="53"/>
  <c r="G5291" i="53"/>
  <c r="A5292" i="53"/>
  <c r="B5292" i="53"/>
  <c r="C5292" i="53"/>
  <c r="D5292" i="53"/>
  <c r="E5292" i="53"/>
  <c r="F5292" i="53"/>
  <c r="G5292" i="53"/>
  <c r="A5293" i="53"/>
  <c r="B5293" i="53"/>
  <c r="C5293" i="53"/>
  <c r="D5293" i="53"/>
  <c r="E5293" i="53"/>
  <c r="F5293" i="53"/>
  <c r="G5293" i="53"/>
  <c r="A5294" i="53"/>
  <c r="B5294" i="53"/>
  <c r="C5294" i="53"/>
  <c r="D5294" i="53"/>
  <c r="E5294" i="53"/>
  <c r="F5294" i="53"/>
  <c r="G5294" i="53"/>
  <c r="A5295" i="53"/>
  <c r="B5295" i="53"/>
  <c r="C5295" i="53"/>
  <c r="D5295" i="53"/>
  <c r="E5295" i="53"/>
  <c r="F5295" i="53"/>
  <c r="G5295" i="53"/>
  <c r="A5296" i="53"/>
  <c r="B5296" i="53"/>
  <c r="C5296" i="53"/>
  <c r="D5296" i="53"/>
  <c r="E5296" i="53"/>
  <c r="F5296" i="53"/>
  <c r="G5296" i="53"/>
  <c r="A5297" i="53"/>
  <c r="B5297" i="53"/>
  <c r="C5297" i="53"/>
  <c r="D5297" i="53"/>
  <c r="E5297" i="53"/>
  <c r="F5297" i="53"/>
  <c r="G5297" i="53"/>
  <c r="A5298" i="53"/>
  <c r="B5298" i="53"/>
  <c r="C5298" i="53"/>
  <c r="D5298" i="53"/>
  <c r="E5298" i="53"/>
  <c r="F5298" i="53"/>
  <c r="G5298" i="53"/>
  <c r="A5299" i="53"/>
  <c r="B5299" i="53"/>
  <c r="C5299" i="53"/>
  <c r="D5299" i="53"/>
  <c r="E5299" i="53"/>
  <c r="F5299" i="53"/>
  <c r="G5299" i="53"/>
  <c r="A5300" i="53"/>
  <c r="B5300" i="53"/>
  <c r="C5300" i="53"/>
  <c r="D5300" i="53"/>
  <c r="E5300" i="53"/>
  <c r="F5300" i="53"/>
  <c r="G5300" i="53"/>
  <c r="A5301" i="53"/>
  <c r="B5301" i="53"/>
  <c r="C5301" i="53"/>
  <c r="D5301" i="53"/>
  <c r="E5301" i="53"/>
  <c r="F5301" i="53"/>
  <c r="G5301" i="53"/>
  <c r="A5302" i="53"/>
  <c r="B5302" i="53"/>
  <c r="C5302" i="53"/>
  <c r="D5302" i="53"/>
  <c r="E5302" i="53"/>
  <c r="F5302" i="53"/>
  <c r="G5302" i="53"/>
  <c r="A5303" i="53"/>
  <c r="B5303" i="53"/>
  <c r="C5303" i="53"/>
  <c r="D5303" i="53"/>
  <c r="E5303" i="53"/>
  <c r="F5303" i="53"/>
  <c r="G5303" i="53"/>
  <c r="A5304" i="53"/>
  <c r="B5304" i="53"/>
  <c r="C5304" i="53"/>
  <c r="D5304" i="53"/>
  <c r="E5304" i="53"/>
  <c r="F5304" i="53"/>
  <c r="G5304" i="53"/>
  <c r="A5305" i="53"/>
  <c r="B5305" i="53"/>
  <c r="C5305" i="53"/>
  <c r="D5305" i="53"/>
  <c r="E5305" i="53"/>
  <c r="F5305" i="53"/>
  <c r="G5305" i="53"/>
  <c r="A5306" i="53"/>
  <c r="B5306" i="53"/>
  <c r="C5306" i="53"/>
  <c r="D5306" i="53"/>
  <c r="E5306" i="53"/>
  <c r="F5306" i="53"/>
  <c r="G5306" i="53"/>
  <c r="A5307" i="53"/>
  <c r="B5307" i="53"/>
  <c r="C5307" i="53"/>
  <c r="D5307" i="53"/>
  <c r="E5307" i="53"/>
  <c r="F5307" i="53"/>
  <c r="G5307" i="53"/>
  <c r="A5308" i="53"/>
  <c r="B5308" i="53"/>
  <c r="C5308" i="53"/>
  <c r="D5308" i="53"/>
  <c r="E5308" i="53"/>
  <c r="F5308" i="53"/>
  <c r="G5308" i="53"/>
  <c r="A5309" i="53"/>
  <c r="B5309" i="53"/>
  <c r="C5309" i="53"/>
  <c r="D5309" i="53"/>
  <c r="E5309" i="53"/>
  <c r="F5309" i="53"/>
  <c r="G5309" i="53"/>
  <c r="A5310" i="53"/>
  <c r="B5310" i="53"/>
  <c r="C5310" i="53"/>
  <c r="D5310" i="53"/>
  <c r="E5310" i="53"/>
  <c r="F5310" i="53"/>
  <c r="G5310" i="53"/>
  <c r="A5311" i="53"/>
  <c r="B5311" i="53"/>
  <c r="C5311" i="53"/>
  <c r="D5311" i="53"/>
  <c r="E5311" i="53"/>
  <c r="F5311" i="53"/>
  <c r="G5311" i="53"/>
  <c r="A5312" i="53"/>
  <c r="B5312" i="53"/>
  <c r="C5312" i="53"/>
  <c r="D5312" i="53"/>
  <c r="E5312" i="53"/>
  <c r="F5312" i="53"/>
  <c r="G5312" i="53"/>
  <c r="A5313" i="53"/>
  <c r="B5313" i="53"/>
  <c r="C5313" i="53"/>
  <c r="D5313" i="53"/>
  <c r="E5313" i="53"/>
  <c r="F5313" i="53"/>
  <c r="G5313" i="53"/>
  <c r="A5314" i="53"/>
  <c r="B5314" i="53"/>
  <c r="C5314" i="53"/>
  <c r="D5314" i="53"/>
  <c r="E5314" i="53"/>
  <c r="F5314" i="53"/>
  <c r="G5314" i="53"/>
  <c r="A5315" i="53"/>
  <c r="B5315" i="53"/>
  <c r="C5315" i="53"/>
  <c r="D5315" i="53"/>
  <c r="E5315" i="53"/>
  <c r="F5315" i="53"/>
  <c r="G5315" i="53"/>
  <c r="A5316" i="53"/>
  <c r="B5316" i="53"/>
  <c r="C5316" i="53"/>
  <c r="D5316" i="53"/>
  <c r="E5316" i="53"/>
  <c r="F5316" i="53"/>
  <c r="G5316" i="53"/>
  <c r="A5317" i="53"/>
  <c r="B5317" i="53"/>
  <c r="C5317" i="53"/>
  <c r="D5317" i="53"/>
  <c r="E5317" i="53"/>
  <c r="F5317" i="53"/>
  <c r="G5317" i="53"/>
  <c r="A5318" i="53"/>
  <c r="B5318" i="53"/>
  <c r="C5318" i="53"/>
  <c r="D5318" i="53"/>
  <c r="E5318" i="53"/>
  <c r="F5318" i="53"/>
  <c r="G5318" i="53"/>
  <c r="A5319" i="53"/>
  <c r="B5319" i="53"/>
  <c r="C5319" i="53"/>
  <c r="D5319" i="53"/>
  <c r="E5319" i="53"/>
  <c r="F5319" i="53"/>
  <c r="G5319" i="53"/>
  <c r="A5320" i="53"/>
  <c r="B5320" i="53"/>
  <c r="C5320" i="53"/>
  <c r="D5320" i="53"/>
  <c r="E5320" i="53"/>
  <c r="F5320" i="53"/>
  <c r="G5320" i="53"/>
  <c r="A5321" i="53"/>
  <c r="B5321" i="53"/>
  <c r="C5321" i="53"/>
  <c r="D5321" i="53"/>
  <c r="E5321" i="53"/>
  <c r="F5321" i="53"/>
  <c r="G5321" i="53"/>
  <c r="A5322" i="53"/>
  <c r="B5322" i="53"/>
  <c r="C5322" i="53"/>
  <c r="D5322" i="53"/>
  <c r="E5322" i="53"/>
  <c r="F5322" i="53"/>
  <c r="G5322" i="53"/>
  <c r="A5323" i="53"/>
  <c r="B5323" i="53"/>
  <c r="C5323" i="53"/>
  <c r="D5323" i="53"/>
  <c r="E5323" i="53"/>
  <c r="F5323" i="53"/>
  <c r="G5323" i="53"/>
  <c r="A5324" i="53"/>
  <c r="B5324" i="53"/>
  <c r="C5324" i="53"/>
  <c r="D5324" i="53"/>
  <c r="E5324" i="53"/>
  <c r="F5324" i="53"/>
  <c r="G5324" i="53"/>
  <c r="A5325" i="53"/>
  <c r="B5325" i="53"/>
  <c r="C5325" i="53"/>
  <c r="D5325" i="53"/>
  <c r="E5325" i="53"/>
  <c r="F5325" i="53"/>
  <c r="G5325" i="53"/>
  <c r="A5326" i="53"/>
  <c r="B5326" i="53"/>
  <c r="C5326" i="53"/>
  <c r="D5326" i="53"/>
  <c r="E5326" i="53"/>
  <c r="F5326" i="53"/>
  <c r="G5326" i="53"/>
  <c r="A5327" i="53"/>
  <c r="B5327" i="53"/>
  <c r="C5327" i="53"/>
  <c r="D5327" i="53"/>
  <c r="E5327" i="53"/>
  <c r="F5327" i="53"/>
  <c r="G5327" i="53"/>
  <c r="A5328" i="53"/>
  <c r="B5328" i="53"/>
  <c r="C5328" i="53"/>
  <c r="D5328" i="53"/>
  <c r="E5328" i="53"/>
  <c r="F5328" i="53"/>
  <c r="G5328" i="53"/>
  <c r="A5329" i="53"/>
  <c r="B5329" i="53"/>
  <c r="C5329" i="53"/>
  <c r="D5329" i="53"/>
  <c r="E5329" i="53"/>
  <c r="F5329" i="53"/>
  <c r="G5329" i="53"/>
  <c r="A5330" i="53"/>
  <c r="B5330" i="53"/>
  <c r="C5330" i="53"/>
  <c r="D5330" i="53"/>
  <c r="E5330" i="53"/>
  <c r="F5330" i="53"/>
  <c r="G5330" i="53"/>
  <c r="A5331" i="53"/>
  <c r="B5331" i="53"/>
  <c r="C5331" i="53"/>
  <c r="D5331" i="53"/>
  <c r="E5331" i="53"/>
  <c r="F5331" i="53"/>
  <c r="G5331" i="53"/>
  <c r="A5332" i="53"/>
  <c r="B5332" i="53"/>
  <c r="C5332" i="53"/>
  <c r="D5332" i="53"/>
  <c r="E5332" i="53"/>
  <c r="F5332" i="53"/>
  <c r="G5332" i="53"/>
  <c r="A5333" i="53"/>
  <c r="B5333" i="53"/>
  <c r="C5333" i="53"/>
  <c r="D5333" i="53"/>
  <c r="E5333" i="53"/>
  <c r="F5333" i="53"/>
  <c r="G5333" i="53"/>
  <c r="A5334" i="53"/>
  <c r="B5334" i="53"/>
  <c r="C5334" i="53"/>
  <c r="D5334" i="53"/>
  <c r="E5334" i="53"/>
  <c r="F5334" i="53"/>
  <c r="G5334" i="53"/>
  <c r="A5335" i="53"/>
  <c r="B5335" i="53"/>
  <c r="C5335" i="53"/>
  <c r="D5335" i="53"/>
  <c r="E5335" i="53"/>
  <c r="F5335" i="53"/>
  <c r="G5335" i="53"/>
  <c r="A5336" i="53"/>
  <c r="B5336" i="53"/>
  <c r="C5336" i="53"/>
  <c r="D5336" i="53"/>
  <c r="E5336" i="53"/>
  <c r="F5336" i="53"/>
  <c r="G5336" i="53"/>
  <c r="A5337" i="53"/>
  <c r="B5337" i="53"/>
  <c r="C5337" i="53"/>
  <c r="D5337" i="53"/>
  <c r="E5337" i="53"/>
  <c r="F5337" i="53"/>
  <c r="G5337" i="53"/>
  <c r="A5338" i="53"/>
  <c r="B5338" i="53"/>
  <c r="C5338" i="53"/>
  <c r="D5338" i="53"/>
  <c r="E5338" i="53"/>
  <c r="F5338" i="53"/>
  <c r="G5338" i="53"/>
  <c r="A5339" i="53"/>
  <c r="B5339" i="53"/>
  <c r="C5339" i="53"/>
  <c r="D5339" i="53"/>
  <c r="E5339" i="53"/>
  <c r="F5339" i="53"/>
  <c r="G5339" i="53"/>
  <c r="A5340" i="53"/>
  <c r="B5340" i="53"/>
  <c r="C5340" i="53"/>
  <c r="D5340" i="53"/>
  <c r="E5340" i="53"/>
  <c r="F5340" i="53"/>
  <c r="G5340" i="53"/>
  <c r="A5341" i="53"/>
  <c r="B5341" i="53"/>
  <c r="C5341" i="53"/>
  <c r="D5341" i="53"/>
  <c r="E5341" i="53"/>
  <c r="F5341" i="53"/>
  <c r="G5341" i="53"/>
  <c r="A5342" i="53"/>
  <c r="B5342" i="53"/>
  <c r="C5342" i="53"/>
  <c r="D5342" i="53"/>
  <c r="E5342" i="53"/>
  <c r="F5342" i="53"/>
  <c r="G5342" i="53"/>
  <c r="A5343" i="53"/>
  <c r="B5343" i="53"/>
  <c r="C5343" i="53"/>
  <c r="D5343" i="53"/>
  <c r="E5343" i="53"/>
  <c r="F5343" i="53"/>
  <c r="G5343" i="53"/>
  <c r="A5344" i="53"/>
  <c r="B5344" i="53"/>
  <c r="C5344" i="53"/>
  <c r="D5344" i="53"/>
  <c r="E5344" i="53"/>
  <c r="F5344" i="53"/>
  <c r="G5344" i="53"/>
  <c r="A5345" i="53"/>
  <c r="B5345" i="53"/>
  <c r="C5345" i="53"/>
  <c r="D5345" i="53"/>
  <c r="E5345" i="53"/>
  <c r="F5345" i="53"/>
  <c r="G5345" i="53"/>
  <c r="A5346" i="53"/>
  <c r="B5346" i="53"/>
  <c r="C5346" i="53"/>
  <c r="D5346" i="53"/>
  <c r="E5346" i="53"/>
  <c r="F5346" i="53"/>
  <c r="G5346" i="53"/>
  <c r="A5347" i="53"/>
  <c r="B5347" i="53"/>
  <c r="C5347" i="53"/>
  <c r="D5347" i="53"/>
  <c r="E5347" i="53"/>
  <c r="F5347" i="53"/>
  <c r="G5347" i="53"/>
  <c r="A5348" i="53"/>
  <c r="B5348" i="53"/>
  <c r="C5348" i="53"/>
  <c r="D5348" i="53"/>
  <c r="E5348" i="53"/>
  <c r="F5348" i="53"/>
  <c r="G5348" i="53"/>
  <c r="A5349" i="53"/>
  <c r="B5349" i="53"/>
  <c r="C5349" i="53"/>
  <c r="D5349" i="53"/>
  <c r="E5349" i="53"/>
  <c r="F5349" i="53"/>
  <c r="G5349" i="53"/>
  <c r="A5350" i="53"/>
  <c r="B5350" i="53"/>
  <c r="C5350" i="53"/>
  <c r="D5350" i="53"/>
  <c r="E5350" i="53"/>
  <c r="F5350" i="53"/>
  <c r="G5350" i="53"/>
  <c r="A5351" i="53"/>
  <c r="B5351" i="53"/>
  <c r="C5351" i="53"/>
  <c r="D5351" i="53"/>
  <c r="E5351" i="53"/>
  <c r="F5351" i="53"/>
  <c r="G5351" i="53"/>
  <c r="A5352" i="53"/>
  <c r="B5352" i="53"/>
  <c r="C5352" i="53"/>
  <c r="D5352" i="53"/>
  <c r="E5352" i="53"/>
  <c r="F5352" i="53"/>
  <c r="G5352" i="53"/>
  <c r="A5353" i="53"/>
  <c r="B5353" i="53"/>
  <c r="C5353" i="53"/>
  <c r="D5353" i="53"/>
  <c r="E5353" i="53"/>
  <c r="F5353" i="53"/>
  <c r="G5353" i="53"/>
  <c r="A5354" i="53"/>
  <c r="B5354" i="53"/>
  <c r="C5354" i="53"/>
  <c r="D5354" i="53"/>
  <c r="E5354" i="53"/>
  <c r="F5354" i="53"/>
  <c r="G5354" i="53"/>
  <c r="A5355" i="53"/>
  <c r="B5355" i="53"/>
  <c r="C5355" i="53"/>
  <c r="D5355" i="53"/>
  <c r="E5355" i="53"/>
  <c r="F5355" i="53"/>
  <c r="G5355" i="53"/>
  <c r="A5356" i="53"/>
  <c r="B5356" i="53"/>
  <c r="C5356" i="53"/>
  <c r="D5356" i="53"/>
  <c r="E5356" i="53"/>
  <c r="F5356" i="53"/>
  <c r="G5356" i="53"/>
  <c r="A5357" i="53"/>
  <c r="B5357" i="53"/>
  <c r="C5357" i="53"/>
  <c r="D5357" i="53"/>
  <c r="E5357" i="53"/>
  <c r="F5357" i="53"/>
  <c r="G5357" i="53"/>
  <c r="A5358" i="53"/>
  <c r="B5358" i="53"/>
  <c r="C5358" i="53"/>
  <c r="D5358" i="53"/>
  <c r="E5358" i="53"/>
  <c r="F5358" i="53"/>
  <c r="G5358" i="53"/>
  <c r="A5359" i="53"/>
  <c r="B5359" i="53"/>
  <c r="C5359" i="53"/>
  <c r="D5359" i="53"/>
  <c r="E5359" i="53"/>
  <c r="F5359" i="53"/>
  <c r="G5359" i="53"/>
  <c r="A5360" i="53"/>
  <c r="B5360" i="53"/>
  <c r="C5360" i="53"/>
  <c r="D5360" i="53"/>
  <c r="E5360" i="53"/>
  <c r="F5360" i="53"/>
  <c r="G5360" i="53"/>
  <c r="A5361" i="53"/>
  <c r="B5361" i="53"/>
  <c r="C5361" i="53"/>
  <c r="D5361" i="53"/>
  <c r="E5361" i="53"/>
  <c r="F5361" i="53"/>
  <c r="G5361" i="53"/>
  <c r="A5362" i="53"/>
  <c r="B5362" i="53"/>
  <c r="C5362" i="53"/>
  <c r="D5362" i="53"/>
  <c r="E5362" i="53"/>
  <c r="F5362" i="53"/>
  <c r="G5362" i="53"/>
  <c r="A5363" i="53"/>
  <c r="B5363" i="53"/>
  <c r="C5363" i="53"/>
  <c r="D5363" i="53"/>
  <c r="E5363" i="53"/>
  <c r="F5363" i="53"/>
  <c r="G5363" i="53"/>
  <c r="A5364" i="53"/>
  <c r="B5364" i="53"/>
  <c r="C5364" i="53"/>
  <c r="D5364" i="53"/>
  <c r="E5364" i="53"/>
  <c r="F5364" i="53"/>
  <c r="G5364" i="53"/>
  <c r="A5365" i="53"/>
  <c r="B5365" i="53"/>
  <c r="C5365" i="53"/>
  <c r="D5365" i="53"/>
  <c r="E5365" i="53"/>
  <c r="F5365" i="53"/>
  <c r="G5365" i="53"/>
  <c r="A5366" i="53"/>
  <c r="B5366" i="53"/>
  <c r="C5366" i="53"/>
  <c r="D5366" i="53"/>
  <c r="E5366" i="53"/>
  <c r="F5366" i="53"/>
  <c r="G5366" i="53"/>
  <c r="A5367" i="53"/>
  <c r="B5367" i="53"/>
  <c r="C5367" i="53"/>
  <c r="D5367" i="53"/>
  <c r="E5367" i="53"/>
  <c r="F5367" i="53"/>
  <c r="G5367" i="53"/>
  <c r="A5368" i="53"/>
  <c r="B5368" i="53"/>
  <c r="C5368" i="53"/>
  <c r="D5368" i="53"/>
  <c r="E5368" i="53"/>
  <c r="F5368" i="53"/>
  <c r="G5368" i="53"/>
  <c r="A5369" i="53"/>
  <c r="B5369" i="53"/>
  <c r="C5369" i="53"/>
  <c r="D5369" i="53"/>
  <c r="E5369" i="53"/>
  <c r="F5369" i="53"/>
  <c r="G5369" i="53"/>
  <c r="A5370" i="53"/>
  <c r="B5370" i="53"/>
  <c r="C5370" i="53"/>
  <c r="D5370" i="53"/>
  <c r="E5370" i="53"/>
  <c r="F5370" i="53"/>
  <c r="G5370" i="53"/>
  <c r="A5371" i="53"/>
  <c r="B5371" i="53"/>
  <c r="C5371" i="53"/>
  <c r="D5371" i="53"/>
  <c r="E5371" i="53"/>
  <c r="F5371" i="53"/>
  <c r="G5371" i="53"/>
  <c r="A5372" i="53"/>
  <c r="B5372" i="53"/>
  <c r="C5372" i="53"/>
  <c r="D5372" i="53"/>
  <c r="E5372" i="53"/>
  <c r="F5372" i="53"/>
  <c r="G5372" i="53"/>
  <c r="A5373" i="53"/>
  <c r="B5373" i="53"/>
  <c r="C5373" i="53"/>
  <c r="D5373" i="53"/>
  <c r="E5373" i="53"/>
  <c r="F5373" i="53"/>
  <c r="G5373" i="53"/>
  <c r="A5374" i="53"/>
  <c r="B5374" i="53"/>
  <c r="C5374" i="53"/>
  <c r="D5374" i="53"/>
  <c r="E5374" i="53"/>
  <c r="F5374" i="53"/>
  <c r="G5374" i="53"/>
  <c r="A5375" i="53"/>
  <c r="B5375" i="53"/>
  <c r="C5375" i="53"/>
  <c r="D5375" i="53"/>
  <c r="E5375" i="53"/>
  <c r="F5375" i="53"/>
  <c r="G5375" i="53"/>
  <c r="A5376" i="53"/>
  <c r="B5376" i="53"/>
  <c r="C5376" i="53"/>
  <c r="D5376" i="53"/>
  <c r="E5376" i="53"/>
  <c r="F5376" i="53"/>
  <c r="G5376" i="53"/>
  <c r="A5377" i="53"/>
  <c r="B5377" i="53"/>
  <c r="C5377" i="53"/>
  <c r="D5377" i="53"/>
  <c r="E5377" i="53"/>
  <c r="F5377" i="53"/>
  <c r="G5377" i="53"/>
  <c r="A5378" i="53"/>
  <c r="B5378" i="53"/>
  <c r="C5378" i="53"/>
  <c r="D5378" i="53"/>
  <c r="E5378" i="53"/>
  <c r="F5378" i="53"/>
  <c r="G5378" i="53"/>
  <c r="A5379" i="53"/>
  <c r="B5379" i="53"/>
  <c r="C5379" i="53"/>
  <c r="D5379" i="53"/>
  <c r="E5379" i="53"/>
  <c r="F5379" i="53"/>
  <c r="G5379" i="53"/>
  <c r="A5380" i="53"/>
  <c r="B5380" i="53"/>
  <c r="C5380" i="53"/>
  <c r="D5380" i="53"/>
  <c r="E5380" i="53"/>
  <c r="F5380" i="53"/>
  <c r="G5380" i="53"/>
  <c r="A5381" i="53"/>
  <c r="B5381" i="53"/>
  <c r="C5381" i="53"/>
  <c r="D5381" i="53"/>
  <c r="E5381" i="53"/>
  <c r="F5381" i="53"/>
  <c r="G5381" i="53"/>
  <c r="A5382" i="53"/>
  <c r="B5382" i="53"/>
  <c r="C5382" i="53"/>
  <c r="D5382" i="53"/>
  <c r="E5382" i="53"/>
  <c r="F5382" i="53"/>
  <c r="G5382" i="53"/>
  <c r="A5383" i="53"/>
  <c r="B5383" i="53"/>
  <c r="C5383" i="53"/>
  <c r="D5383" i="53"/>
  <c r="E5383" i="53"/>
  <c r="F5383" i="53"/>
  <c r="G5383" i="53"/>
  <c r="A5387" i="53"/>
  <c r="B5387" i="53"/>
  <c r="C5387" i="53"/>
  <c r="D5387" i="53"/>
  <c r="E5387" i="53"/>
  <c r="F5387" i="53"/>
  <c r="G5387" i="53"/>
  <c r="A5388" i="53"/>
  <c r="B5388" i="53"/>
  <c r="C5388" i="53"/>
  <c r="D5388" i="53"/>
  <c r="E5388" i="53"/>
  <c r="F5388" i="53"/>
  <c r="G5388" i="53"/>
  <c r="A5389" i="53"/>
  <c r="B5389" i="53"/>
  <c r="C5389" i="53"/>
  <c r="D5389" i="53"/>
  <c r="E5389" i="53"/>
  <c r="F5389" i="53"/>
  <c r="G5389" i="53"/>
  <c r="A5390" i="53"/>
  <c r="B5390" i="53"/>
  <c r="C5390" i="53"/>
  <c r="D5390" i="53"/>
  <c r="E5390" i="53"/>
  <c r="F5390" i="53"/>
  <c r="G5390" i="53"/>
  <c r="A5391" i="53"/>
  <c r="B5391" i="53"/>
  <c r="C5391" i="53"/>
  <c r="D5391" i="53"/>
  <c r="E5391" i="53"/>
  <c r="F5391" i="53"/>
  <c r="G5391" i="53"/>
  <c r="A5392" i="53"/>
  <c r="B5392" i="53"/>
  <c r="C5392" i="53"/>
  <c r="D5392" i="53"/>
  <c r="E5392" i="53"/>
  <c r="F5392" i="53"/>
  <c r="G5392" i="53"/>
  <c r="A5393" i="53"/>
  <c r="B5393" i="53"/>
  <c r="C5393" i="53"/>
  <c r="D5393" i="53"/>
  <c r="E5393" i="53"/>
  <c r="F5393" i="53"/>
  <c r="G5393" i="53"/>
  <c r="A5394" i="53"/>
  <c r="B5394" i="53"/>
  <c r="C5394" i="53"/>
  <c r="D5394" i="53"/>
  <c r="E5394" i="53"/>
  <c r="F5394" i="53"/>
  <c r="G5394" i="53"/>
  <c r="A5395" i="53"/>
  <c r="B5395" i="53"/>
  <c r="C5395" i="53"/>
  <c r="D5395" i="53"/>
  <c r="E5395" i="53"/>
  <c r="F5395" i="53"/>
  <c r="G5395" i="53"/>
  <c r="A5396" i="53"/>
  <c r="B5396" i="53"/>
  <c r="C5396" i="53"/>
  <c r="D5396" i="53"/>
  <c r="E5396" i="53"/>
  <c r="F5396" i="53"/>
  <c r="G5396" i="53"/>
  <c r="A5397" i="53"/>
  <c r="B5397" i="53"/>
  <c r="C5397" i="53"/>
  <c r="D5397" i="53"/>
  <c r="E5397" i="53"/>
  <c r="F5397" i="53"/>
  <c r="G5397" i="53"/>
  <c r="A5398" i="53"/>
  <c r="B5398" i="53"/>
  <c r="C5398" i="53"/>
  <c r="D5398" i="53"/>
  <c r="E5398" i="53"/>
  <c r="F5398" i="53"/>
  <c r="G5398" i="53"/>
  <c r="A5399" i="53"/>
  <c r="B5399" i="53"/>
  <c r="C5399" i="53"/>
  <c r="D5399" i="53"/>
  <c r="E5399" i="53"/>
  <c r="F5399" i="53"/>
  <c r="G5399" i="53"/>
  <c r="A5400" i="53"/>
  <c r="B5400" i="53"/>
  <c r="C5400" i="53"/>
  <c r="D5400" i="53"/>
  <c r="E5400" i="53"/>
  <c r="F5400" i="53"/>
  <c r="G5400" i="53"/>
  <c r="A5401" i="53"/>
  <c r="B5401" i="53"/>
  <c r="C5401" i="53"/>
  <c r="D5401" i="53"/>
  <c r="E5401" i="53"/>
  <c r="F5401" i="53"/>
  <c r="G5401" i="53"/>
  <c r="A5402" i="53"/>
  <c r="B5402" i="53"/>
  <c r="C5402" i="53"/>
  <c r="D5402" i="53"/>
  <c r="E5402" i="53"/>
  <c r="F5402" i="53"/>
  <c r="G5402" i="53"/>
  <c r="A5403" i="53"/>
  <c r="B5403" i="53"/>
  <c r="C5403" i="53"/>
  <c r="D5403" i="53"/>
  <c r="E5403" i="53"/>
  <c r="F5403" i="53"/>
  <c r="G5403" i="53"/>
  <c r="A5404" i="53"/>
  <c r="B5404" i="53"/>
  <c r="C5404" i="53"/>
  <c r="D5404" i="53"/>
  <c r="E5404" i="53"/>
  <c r="F5404" i="53"/>
  <c r="G5404" i="53"/>
  <c r="A5405" i="53"/>
  <c r="B5405" i="53"/>
  <c r="C5405" i="53"/>
  <c r="D5405" i="53"/>
  <c r="E5405" i="53"/>
  <c r="F5405" i="53"/>
  <c r="G5405" i="53"/>
  <c r="A5406" i="53"/>
  <c r="B5406" i="53"/>
  <c r="C5406" i="53"/>
  <c r="D5406" i="53"/>
  <c r="E5406" i="53"/>
  <c r="F5406" i="53"/>
  <c r="G5406" i="53"/>
  <c r="A5407" i="53"/>
  <c r="B5407" i="53"/>
  <c r="C5407" i="53"/>
  <c r="D5407" i="53"/>
  <c r="E5407" i="53"/>
  <c r="F5407" i="53"/>
  <c r="G5407" i="53"/>
  <c r="A5408" i="53"/>
  <c r="B5408" i="53"/>
  <c r="C5408" i="53"/>
  <c r="D5408" i="53"/>
  <c r="E5408" i="53"/>
  <c r="F5408" i="53"/>
  <c r="G5408" i="53"/>
  <c r="A5409" i="53"/>
  <c r="B5409" i="53"/>
  <c r="C5409" i="53"/>
  <c r="D5409" i="53"/>
  <c r="E5409" i="53"/>
  <c r="F5409" i="53"/>
  <c r="G5409" i="53"/>
  <c r="A5410" i="53"/>
  <c r="B5410" i="53"/>
  <c r="C5410" i="53"/>
  <c r="D5410" i="53"/>
  <c r="E5410" i="53"/>
  <c r="F5410" i="53"/>
  <c r="G5410" i="53"/>
  <c r="A5411" i="53"/>
  <c r="B5411" i="53"/>
  <c r="C5411" i="53"/>
  <c r="D5411" i="53"/>
  <c r="E5411" i="53"/>
  <c r="F5411" i="53"/>
  <c r="G5411" i="53"/>
  <c r="A5412" i="53"/>
  <c r="B5412" i="53"/>
  <c r="C5412" i="53"/>
  <c r="D5412" i="53"/>
  <c r="E5412" i="53"/>
  <c r="F5412" i="53"/>
  <c r="G5412" i="53"/>
  <c r="A5413" i="53"/>
  <c r="B5413" i="53"/>
  <c r="C5413" i="53"/>
  <c r="D5413" i="53"/>
  <c r="E5413" i="53"/>
  <c r="F5413" i="53"/>
  <c r="G5413" i="53"/>
  <c r="A5414" i="53"/>
  <c r="B5414" i="53"/>
  <c r="C5414" i="53"/>
  <c r="D5414" i="53"/>
  <c r="E5414" i="53"/>
  <c r="F5414" i="53"/>
  <c r="G5414" i="53"/>
  <c r="A5415" i="53"/>
  <c r="B5415" i="53"/>
  <c r="C5415" i="53"/>
  <c r="D5415" i="53"/>
  <c r="E5415" i="53"/>
  <c r="F5415" i="53"/>
  <c r="G5415" i="53"/>
  <c r="A5416" i="53"/>
  <c r="B5416" i="53"/>
  <c r="C5416" i="53"/>
  <c r="D5416" i="53"/>
  <c r="E5416" i="53"/>
  <c r="F5416" i="53"/>
  <c r="G5416" i="53"/>
  <c r="A5417" i="53"/>
  <c r="B5417" i="53"/>
  <c r="C5417" i="53"/>
  <c r="D5417" i="53"/>
  <c r="E5417" i="53"/>
  <c r="F5417" i="53"/>
  <c r="G5417" i="53"/>
  <c r="A5418" i="53"/>
  <c r="B5418" i="53"/>
  <c r="C5418" i="53"/>
  <c r="D5418" i="53"/>
  <c r="E5418" i="53"/>
  <c r="F5418" i="53"/>
  <c r="G5418" i="53"/>
  <c r="A5419" i="53"/>
  <c r="B5419" i="53"/>
  <c r="C5419" i="53"/>
  <c r="D5419" i="53"/>
  <c r="E5419" i="53"/>
  <c r="F5419" i="53"/>
  <c r="G5419" i="53"/>
  <c r="A5420" i="53"/>
  <c r="B5420" i="53"/>
  <c r="C5420" i="53"/>
  <c r="D5420" i="53"/>
  <c r="E5420" i="53"/>
  <c r="F5420" i="53"/>
  <c r="G5420" i="53"/>
  <c r="A5421" i="53"/>
  <c r="B5421" i="53"/>
  <c r="C5421" i="53"/>
  <c r="D5421" i="53"/>
  <c r="E5421" i="53"/>
  <c r="F5421" i="53"/>
  <c r="G5421" i="53"/>
  <c r="A5422" i="53"/>
  <c r="B5422" i="53"/>
  <c r="C5422" i="53"/>
  <c r="D5422" i="53"/>
  <c r="E5422" i="53"/>
  <c r="F5422" i="53"/>
  <c r="G5422" i="53"/>
  <c r="A5423" i="53"/>
  <c r="B5423" i="53"/>
  <c r="C5423" i="53"/>
  <c r="D5423" i="53"/>
  <c r="E5423" i="53"/>
  <c r="F5423" i="53"/>
  <c r="G5423" i="53"/>
  <c r="A5424" i="53"/>
  <c r="B5424" i="53"/>
  <c r="C5424" i="53"/>
  <c r="D5424" i="53"/>
  <c r="E5424" i="53"/>
  <c r="F5424" i="53"/>
  <c r="G5424" i="53"/>
  <c r="A5425" i="53"/>
  <c r="B5425" i="53"/>
  <c r="C5425" i="53"/>
  <c r="D5425" i="53"/>
  <c r="E5425" i="53"/>
  <c r="F5425" i="53"/>
  <c r="G5425" i="53"/>
  <c r="A5426" i="53"/>
  <c r="B5426" i="53"/>
  <c r="C5426" i="53"/>
  <c r="D5426" i="53"/>
  <c r="E5426" i="53"/>
  <c r="F5426" i="53"/>
  <c r="G5426" i="53"/>
  <c r="A5427" i="53"/>
  <c r="B5427" i="53"/>
  <c r="C5427" i="53"/>
  <c r="D5427" i="53"/>
  <c r="E5427" i="53"/>
  <c r="F5427" i="53"/>
  <c r="G5427" i="53"/>
  <c r="A5428" i="53"/>
  <c r="B5428" i="53"/>
  <c r="C5428" i="53"/>
  <c r="D5428" i="53"/>
  <c r="E5428" i="53"/>
  <c r="F5428" i="53"/>
  <c r="G5428" i="53"/>
  <c r="A5432" i="53"/>
  <c r="B5432" i="53"/>
  <c r="C5432" i="53"/>
  <c r="D5432" i="53"/>
  <c r="E5432" i="53"/>
  <c r="F5432" i="53"/>
  <c r="G5432" i="53"/>
  <c r="A5433" i="53"/>
  <c r="B5433" i="53"/>
  <c r="C5433" i="53"/>
  <c r="D5433" i="53"/>
  <c r="E5433" i="53"/>
  <c r="F5433" i="53"/>
  <c r="G5433" i="53"/>
  <c r="A5434" i="53"/>
  <c r="B5434" i="53"/>
  <c r="C5434" i="53"/>
  <c r="D5434" i="53"/>
  <c r="E5434" i="53"/>
  <c r="F5434" i="53"/>
  <c r="G5434" i="53"/>
  <c r="A5435" i="53"/>
  <c r="B5435" i="53"/>
  <c r="C5435" i="53"/>
  <c r="D5435" i="53"/>
  <c r="E5435" i="53"/>
  <c r="F5435" i="53"/>
  <c r="G5435" i="53"/>
  <c r="A5436" i="53"/>
  <c r="B5436" i="53"/>
  <c r="C5436" i="53"/>
  <c r="D5436" i="53"/>
  <c r="E5436" i="53"/>
  <c r="F5436" i="53"/>
  <c r="G5436" i="53"/>
  <c r="A5437" i="53"/>
  <c r="B5437" i="53"/>
  <c r="C5437" i="53"/>
  <c r="D5437" i="53"/>
  <c r="E5437" i="53"/>
  <c r="F5437" i="53"/>
  <c r="G5437" i="53"/>
  <c r="A5438" i="53"/>
  <c r="B5438" i="53"/>
  <c r="C5438" i="53"/>
  <c r="D5438" i="53"/>
  <c r="E5438" i="53"/>
  <c r="F5438" i="53"/>
  <c r="G5438" i="53"/>
  <c r="A5439" i="53"/>
  <c r="B5439" i="53"/>
  <c r="C5439" i="53"/>
  <c r="D5439" i="53"/>
  <c r="E5439" i="53"/>
  <c r="F5439" i="53"/>
  <c r="G5439" i="53"/>
  <c r="A5440" i="53"/>
  <c r="B5440" i="53"/>
  <c r="C5440" i="53"/>
  <c r="D5440" i="53"/>
  <c r="E5440" i="53"/>
  <c r="F5440" i="53"/>
  <c r="G5440" i="53"/>
  <c r="A5441" i="53"/>
  <c r="B5441" i="53"/>
  <c r="C5441" i="53"/>
  <c r="D5441" i="53"/>
  <c r="E5441" i="53"/>
  <c r="F5441" i="53"/>
  <c r="G5441" i="53"/>
  <c r="A5442" i="53"/>
  <c r="B5442" i="53"/>
  <c r="C5442" i="53"/>
  <c r="D5442" i="53"/>
  <c r="E5442" i="53"/>
  <c r="F5442" i="53"/>
  <c r="G5442" i="53"/>
  <c r="A5443" i="53"/>
  <c r="B5443" i="53"/>
  <c r="C5443" i="53"/>
  <c r="D5443" i="53"/>
  <c r="E5443" i="53"/>
  <c r="F5443" i="53"/>
  <c r="G5443" i="53"/>
  <c r="A5444" i="53"/>
  <c r="B5444" i="53"/>
  <c r="C5444" i="53"/>
  <c r="D5444" i="53"/>
  <c r="E5444" i="53"/>
  <c r="F5444" i="53"/>
  <c r="G5444" i="53"/>
  <c r="A5445" i="53"/>
  <c r="B5445" i="53"/>
  <c r="C5445" i="53"/>
  <c r="D5445" i="53"/>
  <c r="E5445" i="53"/>
  <c r="F5445" i="53"/>
  <c r="G5445" i="53"/>
  <c r="A5446" i="53"/>
  <c r="B5446" i="53"/>
  <c r="C5446" i="53"/>
  <c r="D5446" i="53"/>
  <c r="E5446" i="53"/>
  <c r="F5446" i="53"/>
  <c r="G5446" i="53"/>
  <c r="A5447" i="53"/>
  <c r="B5447" i="53"/>
  <c r="C5447" i="53"/>
  <c r="D5447" i="53"/>
  <c r="E5447" i="53"/>
  <c r="F5447" i="53"/>
  <c r="G5447" i="53"/>
  <c r="A5448" i="53"/>
  <c r="B5448" i="53"/>
  <c r="C5448" i="53"/>
  <c r="D5448" i="53"/>
  <c r="E5448" i="53"/>
  <c r="F5448" i="53"/>
  <c r="G5448" i="53"/>
  <c r="A5449" i="53"/>
  <c r="B5449" i="53"/>
  <c r="C5449" i="53"/>
  <c r="D5449" i="53"/>
  <c r="E5449" i="53"/>
  <c r="F5449" i="53"/>
  <c r="G5449" i="53"/>
  <c r="A5450" i="53"/>
  <c r="B5450" i="53"/>
  <c r="C5450" i="53"/>
  <c r="D5450" i="53"/>
  <c r="E5450" i="53"/>
  <c r="F5450" i="53"/>
  <c r="G5450" i="53"/>
  <c r="A5451" i="53"/>
  <c r="B5451" i="53"/>
  <c r="C5451" i="53"/>
  <c r="D5451" i="53"/>
  <c r="E5451" i="53"/>
  <c r="F5451" i="53"/>
  <c r="G5451" i="53"/>
  <c r="A5452" i="53"/>
  <c r="B5452" i="53"/>
  <c r="C5452" i="53"/>
  <c r="D5452" i="53"/>
  <c r="E5452" i="53"/>
  <c r="F5452" i="53"/>
  <c r="G5452" i="53"/>
  <c r="A5453" i="53"/>
  <c r="B5453" i="53"/>
  <c r="C5453" i="53"/>
  <c r="D5453" i="53"/>
  <c r="E5453" i="53"/>
  <c r="F5453" i="53"/>
  <c r="G5453" i="53"/>
  <c r="A5454" i="53"/>
  <c r="B5454" i="53"/>
  <c r="C5454" i="53"/>
  <c r="D5454" i="53"/>
  <c r="E5454" i="53"/>
  <c r="F5454" i="53"/>
  <c r="G5454" i="53"/>
  <c r="A5455" i="53"/>
  <c r="B5455" i="53"/>
  <c r="C5455" i="53"/>
  <c r="D5455" i="53"/>
  <c r="E5455" i="53"/>
  <c r="F5455" i="53"/>
  <c r="G5455" i="53"/>
  <c r="A5456" i="53"/>
  <c r="B5456" i="53"/>
  <c r="C5456" i="53"/>
  <c r="D5456" i="53"/>
  <c r="E5456" i="53"/>
  <c r="F5456" i="53"/>
  <c r="G5456" i="53"/>
  <c r="A5457" i="53"/>
  <c r="B5457" i="53"/>
  <c r="C5457" i="53"/>
  <c r="D5457" i="53"/>
  <c r="E5457" i="53"/>
  <c r="F5457" i="53"/>
  <c r="G5457" i="53"/>
  <c r="A5458" i="53"/>
  <c r="B5458" i="53"/>
  <c r="C5458" i="53"/>
  <c r="D5458" i="53"/>
  <c r="E5458" i="53"/>
  <c r="F5458" i="53"/>
  <c r="G5458" i="53"/>
  <c r="A5459" i="53"/>
  <c r="B5459" i="53"/>
  <c r="C5459" i="53"/>
  <c r="D5459" i="53"/>
  <c r="E5459" i="53"/>
  <c r="F5459" i="53"/>
  <c r="G5459" i="53"/>
  <c r="A5460" i="53"/>
  <c r="B5460" i="53"/>
  <c r="C5460" i="53"/>
  <c r="D5460" i="53"/>
  <c r="E5460" i="53"/>
  <c r="F5460" i="53"/>
  <c r="G5460" i="53"/>
  <c r="A5461" i="53"/>
  <c r="B5461" i="53"/>
  <c r="C5461" i="53"/>
  <c r="D5461" i="53"/>
  <c r="E5461" i="53"/>
  <c r="F5461" i="53"/>
  <c r="G5461" i="53"/>
  <c r="A5462" i="53"/>
  <c r="B5462" i="53"/>
  <c r="C5462" i="53"/>
  <c r="D5462" i="53"/>
  <c r="E5462" i="53"/>
  <c r="F5462" i="53"/>
  <c r="G5462" i="53"/>
  <c r="A5463" i="53"/>
  <c r="B5463" i="53"/>
  <c r="C5463" i="53"/>
  <c r="D5463" i="53"/>
  <c r="E5463" i="53"/>
  <c r="F5463" i="53"/>
  <c r="G5463" i="53"/>
  <c r="A5464" i="53"/>
  <c r="B5464" i="53"/>
  <c r="C5464" i="53"/>
  <c r="D5464" i="53"/>
  <c r="E5464" i="53"/>
  <c r="F5464" i="53"/>
  <c r="G5464" i="53"/>
  <c r="A5465" i="53"/>
  <c r="B5465" i="53"/>
  <c r="C5465" i="53"/>
  <c r="D5465" i="53"/>
  <c r="E5465" i="53"/>
  <c r="F5465" i="53"/>
  <c r="G5465" i="53"/>
  <c r="A5466" i="53"/>
  <c r="B5466" i="53"/>
  <c r="C5466" i="53"/>
  <c r="D5466" i="53"/>
  <c r="E5466" i="53"/>
  <c r="F5466" i="53"/>
  <c r="G5466" i="53"/>
  <c r="A5467" i="53"/>
  <c r="B5467" i="53"/>
  <c r="C5467" i="53"/>
  <c r="D5467" i="53"/>
  <c r="E5467" i="53"/>
  <c r="F5467" i="53"/>
  <c r="G5467" i="53"/>
  <c r="A5468" i="53"/>
  <c r="B5468" i="53"/>
  <c r="C5468" i="53"/>
  <c r="D5468" i="53"/>
  <c r="E5468" i="53"/>
  <c r="F5468" i="53"/>
  <c r="G5468" i="53"/>
  <c r="A5469" i="53"/>
  <c r="B5469" i="53"/>
  <c r="C5469" i="53"/>
  <c r="D5469" i="53"/>
  <c r="E5469" i="53"/>
  <c r="F5469" i="53"/>
  <c r="G5469" i="53"/>
  <c r="A5470" i="53"/>
  <c r="B5470" i="53"/>
  <c r="C5470" i="53"/>
  <c r="D5470" i="53"/>
  <c r="E5470" i="53"/>
  <c r="F5470" i="53"/>
  <c r="G5470" i="53"/>
  <c r="A5471" i="53"/>
  <c r="B5471" i="53"/>
  <c r="C5471" i="53"/>
  <c r="D5471" i="53"/>
  <c r="E5471" i="53"/>
  <c r="F5471" i="53"/>
  <c r="G5471" i="53"/>
  <c r="A5472" i="53"/>
  <c r="B5472" i="53"/>
  <c r="C5472" i="53"/>
  <c r="D5472" i="53"/>
  <c r="E5472" i="53"/>
  <c r="F5472" i="53"/>
  <c r="G5472" i="53"/>
  <c r="A5473" i="53"/>
  <c r="B5473" i="53"/>
  <c r="C5473" i="53"/>
  <c r="D5473" i="53"/>
  <c r="E5473" i="53"/>
  <c r="F5473" i="53"/>
  <c r="G5473" i="53"/>
  <c r="A5474" i="53"/>
  <c r="B5474" i="53"/>
  <c r="C5474" i="53"/>
  <c r="D5474" i="53"/>
  <c r="E5474" i="53"/>
  <c r="F5474" i="53"/>
  <c r="G5474" i="53"/>
  <c r="A5475" i="53"/>
  <c r="B5475" i="53"/>
  <c r="C5475" i="53"/>
  <c r="D5475" i="53"/>
  <c r="E5475" i="53"/>
  <c r="F5475" i="53"/>
  <c r="G5475" i="53"/>
  <c r="A5476" i="53"/>
  <c r="B5476" i="53"/>
  <c r="C5476" i="53"/>
  <c r="D5476" i="53"/>
  <c r="E5476" i="53"/>
  <c r="F5476" i="53"/>
  <c r="G5476" i="53"/>
  <c r="A5477" i="53"/>
  <c r="B5477" i="53"/>
  <c r="C5477" i="53"/>
  <c r="D5477" i="53"/>
  <c r="E5477" i="53"/>
  <c r="F5477" i="53"/>
  <c r="G5477" i="53"/>
  <c r="A5478" i="53"/>
  <c r="B5478" i="53"/>
  <c r="C5478" i="53"/>
  <c r="D5478" i="53"/>
  <c r="E5478" i="53"/>
  <c r="F5478" i="53"/>
  <c r="G5478" i="53"/>
  <c r="A5479" i="53"/>
  <c r="B5479" i="53"/>
  <c r="C5479" i="53"/>
  <c r="D5479" i="53"/>
  <c r="E5479" i="53"/>
  <c r="F5479" i="53"/>
  <c r="G5479" i="53"/>
  <c r="A5480" i="53"/>
  <c r="B5480" i="53"/>
  <c r="C5480" i="53"/>
  <c r="D5480" i="53"/>
  <c r="E5480" i="53"/>
  <c r="F5480" i="53"/>
  <c r="G5480" i="53"/>
  <c r="A5481" i="53"/>
  <c r="B5481" i="53"/>
  <c r="C5481" i="53"/>
  <c r="D5481" i="53"/>
  <c r="E5481" i="53"/>
  <c r="F5481" i="53"/>
  <c r="G5481" i="53"/>
  <c r="A5482" i="53"/>
  <c r="B5482" i="53"/>
  <c r="C5482" i="53"/>
  <c r="D5482" i="53"/>
  <c r="E5482" i="53"/>
  <c r="F5482" i="53"/>
  <c r="G5482" i="53"/>
  <c r="A5483" i="53"/>
  <c r="B5483" i="53"/>
  <c r="C5483" i="53"/>
  <c r="D5483" i="53"/>
  <c r="E5483" i="53"/>
  <c r="F5483" i="53"/>
  <c r="G5483" i="53"/>
  <c r="A5484" i="53"/>
  <c r="B5484" i="53"/>
  <c r="C5484" i="53"/>
  <c r="D5484" i="53"/>
  <c r="E5484" i="53"/>
  <c r="F5484" i="53"/>
  <c r="G5484" i="53"/>
  <c r="A5485" i="53"/>
  <c r="B5485" i="53"/>
  <c r="C5485" i="53"/>
  <c r="D5485" i="53"/>
  <c r="E5485" i="53"/>
  <c r="F5485" i="53"/>
  <c r="G5485" i="53"/>
  <c r="A5486" i="53"/>
  <c r="B5486" i="53"/>
  <c r="C5486" i="53"/>
  <c r="D5486" i="53"/>
  <c r="E5486" i="53"/>
  <c r="F5486" i="53"/>
  <c r="G5486" i="53"/>
  <c r="A5487" i="53"/>
  <c r="B5487" i="53"/>
  <c r="C5487" i="53"/>
  <c r="D5487" i="53"/>
  <c r="E5487" i="53"/>
  <c r="F5487" i="53"/>
  <c r="G5487" i="53"/>
  <c r="A5488" i="53"/>
  <c r="B5488" i="53"/>
  <c r="C5488" i="53"/>
  <c r="D5488" i="53"/>
  <c r="E5488" i="53"/>
  <c r="F5488" i="53"/>
  <c r="G5488" i="53"/>
  <c r="A5489" i="53"/>
  <c r="B5489" i="53"/>
  <c r="C5489" i="53"/>
  <c r="D5489" i="53"/>
  <c r="E5489" i="53"/>
  <c r="F5489" i="53"/>
  <c r="G5489" i="53"/>
  <c r="A5490" i="53"/>
  <c r="B5490" i="53"/>
  <c r="C5490" i="53"/>
  <c r="D5490" i="53"/>
  <c r="E5490" i="53"/>
  <c r="F5490" i="53"/>
  <c r="G5490" i="53"/>
  <c r="A5491" i="53"/>
  <c r="B5491" i="53"/>
  <c r="C5491" i="53"/>
  <c r="D5491" i="53"/>
  <c r="E5491" i="53"/>
  <c r="F5491" i="53"/>
  <c r="G5491" i="53"/>
  <c r="A5492" i="53"/>
  <c r="B5492" i="53"/>
  <c r="C5492" i="53"/>
  <c r="D5492" i="53"/>
  <c r="E5492" i="53"/>
  <c r="F5492" i="53"/>
  <c r="G5492" i="53"/>
  <c r="A5493" i="53"/>
  <c r="B5493" i="53"/>
  <c r="C5493" i="53"/>
  <c r="D5493" i="53"/>
  <c r="E5493" i="53"/>
  <c r="F5493" i="53"/>
  <c r="G5493" i="53"/>
  <c r="A5494" i="53"/>
  <c r="B5494" i="53"/>
  <c r="C5494" i="53"/>
  <c r="D5494" i="53"/>
  <c r="E5494" i="53"/>
  <c r="F5494" i="53"/>
  <c r="G5494" i="53"/>
  <c r="A5495" i="53"/>
  <c r="B5495" i="53"/>
  <c r="C5495" i="53"/>
  <c r="D5495" i="53"/>
  <c r="E5495" i="53"/>
  <c r="F5495" i="53"/>
  <c r="G5495" i="53"/>
  <c r="A5496" i="53"/>
  <c r="B5496" i="53"/>
  <c r="C5496" i="53"/>
  <c r="D5496" i="53"/>
  <c r="E5496" i="53"/>
  <c r="F5496" i="53"/>
  <c r="G5496" i="53"/>
  <c r="A5497" i="53"/>
  <c r="B5497" i="53"/>
  <c r="C5497" i="53"/>
  <c r="D5497" i="53"/>
  <c r="E5497" i="53"/>
  <c r="F5497" i="53"/>
  <c r="G5497" i="53"/>
  <c r="A5498" i="53"/>
  <c r="B5498" i="53"/>
  <c r="C5498" i="53"/>
  <c r="D5498" i="53"/>
  <c r="E5498" i="53"/>
  <c r="F5498" i="53"/>
  <c r="G5498" i="53"/>
  <c r="A5499" i="53"/>
  <c r="B5499" i="53"/>
  <c r="C5499" i="53"/>
  <c r="D5499" i="53"/>
  <c r="E5499" i="53"/>
  <c r="F5499" i="53"/>
  <c r="G5499" i="53"/>
  <c r="A5500" i="53"/>
  <c r="B5500" i="53"/>
  <c r="C5500" i="53"/>
  <c r="D5500" i="53"/>
  <c r="E5500" i="53"/>
  <c r="F5500" i="53"/>
  <c r="G5500" i="53"/>
  <c r="A5501" i="53"/>
  <c r="B5501" i="53"/>
  <c r="C5501" i="53"/>
  <c r="D5501" i="53"/>
  <c r="E5501" i="53"/>
  <c r="F5501" i="53"/>
  <c r="G5501" i="53"/>
  <c r="A5502" i="53"/>
  <c r="B5502" i="53"/>
  <c r="C5502" i="53"/>
  <c r="D5502" i="53"/>
  <c r="E5502" i="53"/>
  <c r="F5502" i="53"/>
  <c r="G5502" i="53"/>
  <c r="A5503" i="53"/>
  <c r="B5503" i="53"/>
  <c r="C5503" i="53"/>
  <c r="D5503" i="53"/>
  <c r="E5503" i="53"/>
  <c r="F5503" i="53"/>
  <c r="G5503" i="53"/>
  <c r="A5504" i="53"/>
  <c r="B5504" i="53"/>
  <c r="C5504" i="53"/>
  <c r="D5504" i="53"/>
  <c r="E5504" i="53"/>
  <c r="F5504" i="53"/>
  <c r="G5504" i="53"/>
  <c r="A5505" i="53"/>
  <c r="B5505" i="53"/>
  <c r="C5505" i="53"/>
  <c r="D5505" i="53"/>
  <c r="E5505" i="53"/>
  <c r="F5505" i="53"/>
  <c r="G5505" i="53"/>
  <c r="A5506" i="53"/>
  <c r="B5506" i="53"/>
  <c r="C5506" i="53"/>
  <c r="D5506" i="53"/>
  <c r="E5506" i="53"/>
  <c r="F5506" i="53"/>
  <c r="G5506" i="53"/>
  <c r="A5507" i="53"/>
  <c r="B5507" i="53"/>
  <c r="C5507" i="53"/>
  <c r="D5507" i="53"/>
  <c r="E5507" i="53"/>
  <c r="F5507" i="53"/>
  <c r="G5507" i="53"/>
  <c r="A5508" i="53"/>
  <c r="B5508" i="53"/>
  <c r="C5508" i="53"/>
  <c r="D5508" i="53"/>
  <c r="E5508" i="53"/>
  <c r="F5508" i="53"/>
  <c r="G5508" i="53"/>
  <c r="A5509" i="53"/>
  <c r="B5509" i="53"/>
  <c r="C5509" i="53"/>
  <c r="D5509" i="53"/>
  <c r="E5509" i="53"/>
  <c r="F5509" i="53"/>
  <c r="G5509" i="53"/>
  <c r="A5510" i="53"/>
  <c r="B5510" i="53"/>
  <c r="C5510" i="53"/>
  <c r="D5510" i="53"/>
  <c r="E5510" i="53"/>
  <c r="F5510" i="53"/>
  <c r="G5510" i="53"/>
  <c r="A5511" i="53"/>
  <c r="B5511" i="53"/>
  <c r="C5511" i="53"/>
  <c r="D5511" i="53"/>
  <c r="E5511" i="53"/>
  <c r="F5511" i="53"/>
  <c r="G5511" i="53"/>
  <c r="A5512" i="53"/>
  <c r="B5512" i="53"/>
  <c r="C5512" i="53"/>
  <c r="D5512" i="53"/>
  <c r="E5512" i="53"/>
  <c r="F5512" i="53"/>
  <c r="G5512" i="53"/>
  <c r="A5513" i="53"/>
  <c r="B5513" i="53"/>
  <c r="C5513" i="53"/>
  <c r="D5513" i="53"/>
  <c r="E5513" i="53"/>
  <c r="F5513" i="53"/>
  <c r="G5513" i="53"/>
  <c r="A5514" i="53"/>
  <c r="B5514" i="53"/>
  <c r="C5514" i="53"/>
  <c r="D5514" i="53"/>
  <c r="E5514" i="53"/>
  <c r="F5514" i="53"/>
  <c r="G5514" i="53"/>
  <c r="A5515" i="53"/>
  <c r="B5515" i="53"/>
  <c r="C5515" i="53"/>
  <c r="D5515" i="53"/>
  <c r="E5515" i="53"/>
  <c r="F5515" i="53"/>
  <c r="G5515" i="53"/>
  <c r="A5516" i="53"/>
  <c r="B5516" i="53"/>
  <c r="C5516" i="53"/>
  <c r="D5516" i="53"/>
  <c r="E5516" i="53"/>
  <c r="F5516" i="53"/>
  <c r="G5516" i="53"/>
  <c r="A5517" i="53"/>
  <c r="B5517" i="53"/>
  <c r="C5517" i="53"/>
  <c r="D5517" i="53"/>
  <c r="E5517" i="53"/>
  <c r="F5517" i="53"/>
  <c r="G5517" i="53"/>
  <c r="A5518" i="53"/>
  <c r="B5518" i="53"/>
  <c r="C5518" i="53"/>
  <c r="D5518" i="53"/>
  <c r="E5518" i="53"/>
  <c r="F5518" i="53"/>
  <c r="G5518" i="53"/>
  <c r="A5519" i="53"/>
  <c r="B5519" i="53"/>
  <c r="C5519" i="53"/>
  <c r="D5519" i="53"/>
  <c r="E5519" i="53"/>
  <c r="F5519" i="53"/>
  <c r="G5519" i="53"/>
  <c r="A5520" i="53"/>
  <c r="B5520" i="53"/>
  <c r="C5520" i="53"/>
  <c r="D5520" i="53"/>
  <c r="E5520" i="53"/>
  <c r="F5520" i="53"/>
  <c r="G5520" i="53"/>
  <c r="A5521" i="53"/>
  <c r="B5521" i="53"/>
  <c r="C5521" i="53"/>
  <c r="D5521" i="53"/>
  <c r="E5521" i="53"/>
  <c r="F5521" i="53"/>
  <c r="G5521" i="53"/>
  <c r="A5522" i="53"/>
  <c r="B5522" i="53"/>
  <c r="C5522" i="53"/>
  <c r="D5522" i="53"/>
  <c r="E5522" i="53"/>
  <c r="F5522" i="53"/>
  <c r="G5522" i="53"/>
  <c r="A5523" i="53"/>
  <c r="B5523" i="53"/>
  <c r="C5523" i="53"/>
  <c r="D5523" i="53"/>
  <c r="E5523" i="53"/>
  <c r="F5523" i="53"/>
  <c r="G5523" i="53"/>
  <c r="A5524" i="53"/>
  <c r="B5524" i="53"/>
  <c r="C5524" i="53"/>
  <c r="D5524" i="53"/>
  <c r="E5524" i="53"/>
  <c r="F5524" i="53"/>
  <c r="G5524" i="53"/>
  <c r="A5525" i="53"/>
  <c r="B5525" i="53"/>
  <c r="C5525" i="53"/>
  <c r="D5525" i="53"/>
  <c r="E5525" i="53"/>
  <c r="F5525" i="53"/>
  <c r="G5525" i="53"/>
  <c r="A5526" i="53"/>
  <c r="B5526" i="53"/>
  <c r="C5526" i="53"/>
  <c r="D5526" i="53"/>
  <c r="E5526" i="53"/>
  <c r="F5526" i="53"/>
  <c r="G5526" i="53"/>
  <c r="A5527" i="53"/>
  <c r="B5527" i="53"/>
  <c r="C5527" i="53"/>
  <c r="D5527" i="53"/>
  <c r="E5527" i="53"/>
  <c r="F5527" i="53"/>
  <c r="G5527" i="53"/>
  <c r="A5528" i="53"/>
  <c r="B5528" i="53"/>
  <c r="C5528" i="53"/>
  <c r="D5528" i="53"/>
  <c r="E5528" i="53"/>
  <c r="F5528" i="53"/>
  <c r="G5528" i="53"/>
  <c r="A5529" i="53"/>
  <c r="B5529" i="53"/>
  <c r="C5529" i="53"/>
  <c r="D5529" i="53"/>
  <c r="E5529" i="53"/>
  <c r="F5529" i="53"/>
  <c r="G5529" i="53"/>
  <c r="A5530" i="53"/>
  <c r="B5530" i="53"/>
  <c r="C5530" i="53"/>
  <c r="D5530" i="53"/>
  <c r="E5530" i="53"/>
  <c r="F5530" i="53"/>
  <c r="G5530" i="53"/>
  <c r="A5531" i="53"/>
  <c r="B5531" i="53"/>
  <c r="C5531" i="53"/>
  <c r="D5531" i="53"/>
  <c r="E5531" i="53"/>
  <c r="F5531" i="53"/>
  <c r="G5531" i="53"/>
  <c r="A5532" i="53"/>
  <c r="B5532" i="53"/>
  <c r="C5532" i="53"/>
  <c r="D5532" i="53"/>
  <c r="E5532" i="53"/>
  <c r="F5532" i="53"/>
  <c r="G5532" i="53"/>
  <c r="A5533" i="53"/>
  <c r="B5533" i="53"/>
  <c r="C5533" i="53"/>
  <c r="D5533" i="53"/>
  <c r="E5533" i="53"/>
  <c r="F5533" i="53"/>
  <c r="G5533" i="53"/>
  <c r="A5534" i="53"/>
  <c r="B5534" i="53"/>
  <c r="C5534" i="53"/>
  <c r="D5534" i="53"/>
  <c r="E5534" i="53"/>
  <c r="F5534" i="53"/>
  <c r="G5534" i="53"/>
  <c r="A5535" i="53"/>
  <c r="B5535" i="53"/>
  <c r="C5535" i="53"/>
  <c r="D5535" i="53"/>
  <c r="E5535" i="53"/>
  <c r="F5535" i="53"/>
  <c r="G5535" i="53"/>
  <c r="A5536" i="53"/>
  <c r="B5536" i="53"/>
  <c r="C5536" i="53"/>
  <c r="D5536" i="53"/>
  <c r="E5536" i="53"/>
  <c r="F5536" i="53"/>
  <c r="G5536" i="53"/>
  <c r="A5537" i="53"/>
  <c r="B5537" i="53"/>
  <c r="C5537" i="53"/>
  <c r="D5537" i="53"/>
  <c r="E5537" i="53"/>
  <c r="F5537" i="53"/>
  <c r="G5537" i="53"/>
  <c r="A5538" i="53"/>
  <c r="B5538" i="53"/>
  <c r="C5538" i="53"/>
  <c r="D5538" i="53"/>
  <c r="E5538" i="53"/>
  <c r="F5538" i="53"/>
  <c r="G5538" i="53"/>
  <c r="A5539" i="53"/>
  <c r="B5539" i="53"/>
  <c r="C5539" i="53"/>
  <c r="D5539" i="53"/>
  <c r="E5539" i="53"/>
  <c r="F5539" i="53"/>
  <c r="G5539" i="53"/>
  <c r="A5540" i="53"/>
  <c r="B5540" i="53"/>
  <c r="C5540" i="53"/>
  <c r="D5540" i="53"/>
  <c r="E5540" i="53"/>
  <c r="F5540" i="53"/>
  <c r="G5540" i="53"/>
  <c r="A5541" i="53"/>
  <c r="B5541" i="53"/>
  <c r="C5541" i="53"/>
  <c r="D5541" i="53"/>
  <c r="E5541" i="53"/>
  <c r="F5541" i="53"/>
  <c r="G5541" i="53"/>
  <c r="A5542" i="53"/>
  <c r="B5542" i="53"/>
  <c r="C5542" i="53"/>
  <c r="D5542" i="53"/>
  <c r="E5542" i="53"/>
  <c r="F5542" i="53"/>
  <c r="G5542" i="53"/>
  <c r="A5543" i="53"/>
  <c r="B5543" i="53"/>
  <c r="C5543" i="53"/>
  <c r="D5543" i="53"/>
  <c r="E5543" i="53"/>
  <c r="F5543" i="53"/>
  <c r="G5543" i="53"/>
  <c r="A5544" i="53"/>
  <c r="B5544" i="53"/>
  <c r="C5544" i="53"/>
  <c r="D5544" i="53"/>
  <c r="E5544" i="53"/>
  <c r="F5544" i="53"/>
  <c r="G5544" i="53"/>
  <c r="A5545" i="53"/>
  <c r="B5545" i="53"/>
  <c r="C5545" i="53"/>
  <c r="D5545" i="53"/>
  <c r="E5545" i="53"/>
  <c r="F5545" i="53"/>
  <c r="G5545" i="53"/>
  <c r="A5546" i="53"/>
  <c r="B5546" i="53"/>
  <c r="C5546" i="53"/>
  <c r="D5546" i="53"/>
  <c r="E5546" i="53"/>
  <c r="F5546" i="53"/>
  <c r="G5546" i="53"/>
  <c r="A5547" i="53"/>
  <c r="B5547" i="53"/>
  <c r="C5547" i="53"/>
  <c r="D5547" i="53"/>
  <c r="E5547" i="53"/>
  <c r="F5547" i="53"/>
  <c r="G5547" i="53"/>
  <c r="A5548" i="53"/>
  <c r="B5548" i="53"/>
  <c r="C5548" i="53"/>
  <c r="D5548" i="53"/>
  <c r="E5548" i="53"/>
  <c r="F5548" i="53"/>
  <c r="G5548" i="53"/>
  <c r="A5549" i="53"/>
  <c r="B5549" i="53"/>
  <c r="C5549" i="53"/>
  <c r="D5549" i="53"/>
  <c r="E5549" i="53"/>
  <c r="F5549" i="53"/>
  <c r="G5549" i="53"/>
  <c r="A5550" i="53"/>
  <c r="B5550" i="53"/>
  <c r="C5550" i="53"/>
  <c r="D5550" i="53"/>
  <c r="E5550" i="53"/>
  <c r="F5550" i="53"/>
  <c r="G5550" i="53"/>
  <c r="A5551" i="53"/>
  <c r="B5551" i="53"/>
  <c r="C5551" i="53"/>
  <c r="D5551" i="53"/>
  <c r="E5551" i="53"/>
  <c r="F5551" i="53"/>
  <c r="G5551" i="53"/>
  <c r="A5552" i="53"/>
  <c r="B5552" i="53"/>
  <c r="C5552" i="53"/>
  <c r="D5552" i="53"/>
  <c r="E5552" i="53"/>
  <c r="F5552" i="53"/>
  <c r="G5552" i="53"/>
  <c r="A5553" i="53"/>
  <c r="B5553" i="53"/>
  <c r="C5553" i="53"/>
  <c r="D5553" i="53"/>
  <c r="E5553" i="53"/>
  <c r="F5553" i="53"/>
  <c r="G5553" i="53"/>
  <c r="A5554" i="53"/>
  <c r="B5554" i="53"/>
  <c r="C5554" i="53"/>
  <c r="D5554" i="53"/>
  <c r="E5554" i="53"/>
  <c r="F5554" i="53"/>
  <c r="G5554" i="53"/>
  <c r="A5555" i="53"/>
  <c r="B5555" i="53"/>
  <c r="C5555" i="53"/>
  <c r="D5555" i="53"/>
  <c r="E5555" i="53"/>
  <c r="F5555" i="53"/>
  <c r="G5555" i="53"/>
  <c r="A5556" i="53"/>
  <c r="B5556" i="53"/>
  <c r="C5556" i="53"/>
  <c r="D5556" i="53"/>
  <c r="E5556" i="53"/>
  <c r="F5556" i="53"/>
  <c r="G5556" i="53"/>
  <c r="A5557" i="53"/>
  <c r="B5557" i="53"/>
  <c r="C5557" i="53"/>
  <c r="D5557" i="53"/>
  <c r="E5557" i="53"/>
  <c r="F5557" i="53"/>
  <c r="G5557" i="53"/>
  <c r="A5558" i="53"/>
  <c r="B5558" i="53"/>
  <c r="C5558" i="53"/>
  <c r="D5558" i="53"/>
  <c r="E5558" i="53"/>
  <c r="F5558" i="53"/>
  <c r="G5558" i="53"/>
  <c r="A5559" i="53"/>
  <c r="B5559" i="53"/>
  <c r="C5559" i="53"/>
  <c r="D5559" i="53"/>
  <c r="E5559" i="53"/>
  <c r="F5559" i="53"/>
  <c r="G5559" i="53"/>
  <c r="A5560" i="53"/>
  <c r="B5560" i="53"/>
  <c r="C5560" i="53"/>
  <c r="D5560" i="53"/>
  <c r="E5560" i="53"/>
  <c r="F5560" i="53"/>
  <c r="G5560" i="53"/>
  <c r="A5561" i="53"/>
  <c r="B5561" i="53"/>
  <c r="C5561" i="53"/>
  <c r="D5561" i="53"/>
  <c r="E5561" i="53"/>
  <c r="F5561" i="53"/>
  <c r="G5561" i="53"/>
  <c r="A5562" i="53"/>
  <c r="B5562" i="53"/>
  <c r="C5562" i="53"/>
  <c r="D5562" i="53"/>
  <c r="E5562" i="53"/>
  <c r="F5562" i="53"/>
  <c r="G5562" i="53"/>
  <c r="A5563" i="53"/>
  <c r="B5563" i="53"/>
  <c r="C5563" i="53"/>
  <c r="D5563" i="53"/>
  <c r="E5563" i="53"/>
  <c r="F5563" i="53"/>
  <c r="G5563" i="53"/>
  <c r="A5564" i="53"/>
  <c r="B5564" i="53"/>
  <c r="C5564" i="53"/>
  <c r="D5564" i="53"/>
  <c r="E5564" i="53"/>
  <c r="F5564" i="53"/>
  <c r="G5564" i="53"/>
  <c r="A5565" i="53"/>
  <c r="B5565" i="53"/>
  <c r="C5565" i="53"/>
  <c r="D5565" i="53"/>
  <c r="E5565" i="53"/>
  <c r="F5565" i="53"/>
  <c r="G5565" i="53"/>
  <c r="A5566" i="53"/>
  <c r="B5566" i="53"/>
  <c r="C5566" i="53"/>
  <c r="D5566" i="53"/>
  <c r="E5566" i="53"/>
  <c r="F5566" i="53"/>
  <c r="G5566" i="53"/>
  <c r="A5567" i="53"/>
  <c r="B5567" i="53"/>
  <c r="C5567" i="53"/>
  <c r="D5567" i="53"/>
  <c r="E5567" i="53"/>
  <c r="F5567" i="53"/>
  <c r="G5567" i="53"/>
  <c r="A5568" i="53"/>
  <c r="B5568" i="53"/>
  <c r="C5568" i="53"/>
  <c r="D5568" i="53"/>
  <c r="E5568" i="53"/>
  <c r="F5568" i="53"/>
  <c r="G5568" i="53"/>
  <c r="A5569" i="53"/>
  <c r="B5569" i="53"/>
  <c r="C5569" i="53"/>
  <c r="D5569" i="53"/>
  <c r="E5569" i="53"/>
  <c r="F5569" i="53"/>
  <c r="G5569" i="53"/>
  <c r="A5570" i="53"/>
  <c r="B5570" i="53"/>
  <c r="C5570" i="53"/>
  <c r="D5570" i="53"/>
  <c r="E5570" i="53"/>
  <c r="F5570" i="53"/>
  <c r="G5570" i="53"/>
  <c r="A5571" i="53"/>
  <c r="B5571" i="53"/>
  <c r="C5571" i="53"/>
  <c r="D5571" i="53"/>
  <c r="E5571" i="53"/>
  <c r="F5571" i="53"/>
  <c r="G5571" i="53"/>
  <c r="A5572" i="53"/>
  <c r="B5572" i="53"/>
  <c r="C5572" i="53"/>
  <c r="D5572" i="53"/>
  <c r="E5572" i="53"/>
  <c r="F5572" i="53"/>
  <c r="G5572" i="53"/>
  <c r="A5573" i="53"/>
  <c r="B5573" i="53"/>
  <c r="C5573" i="53"/>
  <c r="D5573" i="53"/>
  <c r="E5573" i="53"/>
  <c r="F5573" i="53"/>
  <c r="G5573" i="53"/>
  <c r="A5574" i="53"/>
  <c r="B5574" i="53"/>
  <c r="C5574" i="53"/>
  <c r="D5574" i="53"/>
  <c r="E5574" i="53"/>
  <c r="F5574" i="53"/>
  <c r="G5574" i="53"/>
  <c r="A5575" i="53"/>
  <c r="B5575" i="53"/>
  <c r="C5575" i="53"/>
  <c r="D5575" i="53"/>
  <c r="E5575" i="53"/>
  <c r="F5575" i="53"/>
  <c r="G5575" i="53"/>
  <c r="A5576" i="53"/>
  <c r="B5576" i="53"/>
  <c r="C5576" i="53"/>
  <c r="D5576" i="53"/>
  <c r="E5576" i="53"/>
  <c r="F5576" i="53"/>
  <c r="G5576" i="53"/>
  <c r="A5577" i="53"/>
  <c r="B5577" i="53"/>
  <c r="C5577" i="53"/>
  <c r="D5577" i="53"/>
  <c r="E5577" i="53"/>
  <c r="F5577" i="53"/>
  <c r="G5577" i="53"/>
  <c r="A5578" i="53"/>
  <c r="B5578" i="53"/>
  <c r="C5578" i="53"/>
  <c r="D5578" i="53"/>
  <c r="E5578" i="53"/>
  <c r="F5578" i="53"/>
  <c r="G5578" i="53"/>
  <c r="A5579" i="53"/>
  <c r="B5579" i="53"/>
  <c r="C5579" i="53"/>
  <c r="D5579" i="53"/>
  <c r="E5579" i="53"/>
  <c r="F5579" i="53"/>
  <c r="G5579" i="53"/>
  <c r="A5580" i="53"/>
  <c r="B5580" i="53"/>
  <c r="C5580" i="53"/>
  <c r="D5580" i="53"/>
  <c r="E5580" i="53"/>
  <c r="F5580" i="53"/>
  <c r="G5580" i="53"/>
  <c r="A5581" i="53"/>
  <c r="B5581" i="53"/>
  <c r="C5581" i="53"/>
  <c r="D5581" i="53"/>
  <c r="E5581" i="53"/>
  <c r="F5581" i="53"/>
  <c r="G5581" i="53"/>
  <c r="A5582" i="53"/>
  <c r="B5582" i="53"/>
  <c r="C5582" i="53"/>
  <c r="D5582" i="53"/>
  <c r="E5582" i="53"/>
  <c r="F5582" i="53"/>
  <c r="G5582" i="53"/>
  <c r="A5583" i="53"/>
  <c r="B5583" i="53"/>
  <c r="C5583" i="53"/>
  <c r="D5583" i="53"/>
  <c r="E5583" i="53"/>
  <c r="F5583" i="53"/>
  <c r="G5583" i="53"/>
  <c r="A5584" i="53"/>
  <c r="B5584" i="53"/>
  <c r="C5584" i="53"/>
  <c r="D5584" i="53"/>
  <c r="E5584" i="53"/>
  <c r="F5584" i="53"/>
  <c r="G5584" i="53"/>
  <c r="A5585" i="53"/>
  <c r="B5585" i="53"/>
  <c r="C5585" i="53"/>
  <c r="D5585" i="53"/>
  <c r="E5585" i="53"/>
  <c r="F5585" i="53"/>
  <c r="G5585" i="53"/>
  <c r="A5586" i="53"/>
  <c r="B5586" i="53"/>
  <c r="C5586" i="53"/>
  <c r="D5586" i="53"/>
  <c r="E5586" i="53"/>
  <c r="F5586" i="53"/>
  <c r="G5586" i="53"/>
  <c r="A5587" i="53"/>
  <c r="B5587" i="53"/>
  <c r="C5587" i="53"/>
  <c r="D5587" i="53"/>
  <c r="E5587" i="53"/>
  <c r="F5587" i="53"/>
  <c r="G5587" i="53"/>
  <c r="A5588" i="53"/>
  <c r="B5588" i="53"/>
  <c r="C5588" i="53"/>
  <c r="D5588" i="53"/>
  <c r="E5588" i="53"/>
  <c r="F5588" i="53"/>
  <c r="G5588" i="53"/>
  <c r="A5589" i="53"/>
  <c r="B5589" i="53"/>
  <c r="C5589" i="53"/>
  <c r="D5589" i="53"/>
  <c r="E5589" i="53"/>
  <c r="F5589" i="53"/>
  <c r="G5589" i="53"/>
  <c r="A5590" i="53"/>
  <c r="B5590" i="53"/>
  <c r="C5590" i="53"/>
  <c r="D5590" i="53"/>
  <c r="E5590" i="53"/>
  <c r="F5590" i="53"/>
  <c r="G5590" i="53"/>
  <c r="A5591" i="53"/>
  <c r="B5591" i="53"/>
  <c r="C5591" i="53"/>
  <c r="D5591" i="53"/>
  <c r="E5591" i="53"/>
  <c r="F5591" i="53"/>
  <c r="G5591" i="53"/>
  <c r="A5592" i="53"/>
  <c r="B5592" i="53"/>
  <c r="C5592" i="53"/>
  <c r="D5592" i="53"/>
  <c r="E5592" i="53"/>
  <c r="F5592" i="53"/>
  <c r="G5592" i="53"/>
  <c r="A5593" i="53"/>
  <c r="B5593" i="53"/>
  <c r="C5593" i="53"/>
  <c r="D5593" i="53"/>
  <c r="E5593" i="53"/>
  <c r="F5593" i="53"/>
  <c r="G5593" i="53"/>
  <c r="A5594" i="53"/>
  <c r="B5594" i="53"/>
  <c r="C5594" i="53"/>
  <c r="D5594" i="53"/>
  <c r="E5594" i="53"/>
  <c r="F5594" i="53"/>
  <c r="G5594" i="53"/>
  <c r="A5595" i="53"/>
  <c r="B5595" i="53"/>
  <c r="C5595" i="53"/>
  <c r="D5595" i="53"/>
  <c r="E5595" i="53"/>
  <c r="F5595" i="53"/>
  <c r="G5595" i="53"/>
  <c r="A5596" i="53"/>
  <c r="B5596" i="53"/>
  <c r="C5596" i="53"/>
  <c r="D5596" i="53"/>
  <c r="E5596" i="53"/>
  <c r="F5596" i="53"/>
  <c r="G5596" i="53"/>
  <c r="A5597" i="53"/>
  <c r="B5597" i="53"/>
  <c r="C5597" i="53"/>
  <c r="D5597" i="53"/>
  <c r="E5597" i="53"/>
  <c r="F5597" i="53"/>
  <c r="G5597" i="53"/>
  <c r="A5598" i="53"/>
  <c r="B5598" i="53"/>
  <c r="C5598" i="53"/>
  <c r="D5598" i="53"/>
  <c r="E5598" i="53"/>
  <c r="F5598" i="53"/>
  <c r="G5598" i="53"/>
  <c r="A5599" i="53"/>
  <c r="B5599" i="53"/>
  <c r="C5599" i="53"/>
  <c r="D5599" i="53"/>
  <c r="E5599" i="53"/>
  <c r="F5599" i="53"/>
  <c r="G5599" i="53"/>
  <c r="A5600" i="53"/>
  <c r="B5600" i="53"/>
  <c r="C5600" i="53"/>
  <c r="D5600" i="53"/>
  <c r="E5600" i="53"/>
  <c r="F5600" i="53"/>
  <c r="G5600" i="53"/>
  <c r="A5601" i="53"/>
  <c r="B5601" i="53"/>
  <c r="C5601" i="53"/>
  <c r="D5601" i="53"/>
  <c r="E5601" i="53"/>
  <c r="F5601" i="53"/>
  <c r="G5601" i="53"/>
  <c r="A5602" i="53"/>
  <c r="B5602" i="53"/>
  <c r="C5602" i="53"/>
  <c r="D5602" i="53"/>
  <c r="E5602" i="53"/>
  <c r="F5602" i="53"/>
  <c r="G5602" i="53"/>
  <c r="A5603" i="53"/>
  <c r="B5603" i="53"/>
  <c r="C5603" i="53"/>
  <c r="D5603" i="53"/>
  <c r="E5603" i="53"/>
  <c r="F5603" i="53"/>
  <c r="G5603" i="53"/>
  <c r="A5604" i="53"/>
  <c r="B5604" i="53"/>
  <c r="C5604" i="53"/>
  <c r="D5604" i="53"/>
  <c r="E5604" i="53"/>
  <c r="F5604" i="53"/>
  <c r="G5604" i="53"/>
  <c r="A5605" i="53"/>
  <c r="B5605" i="53"/>
  <c r="C5605" i="53"/>
  <c r="D5605" i="53"/>
  <c r="E5605" i="53"/>
  <c r="F5605" i="53"/>
  <c r="G5605" i="53"/>
  <c r="A5606" i="53"/>
  <c r="B5606" i="53"/>
  <c r="C5606" i="53"/>
  <c r="D5606" i="53"/>
  <c r="E5606" i="53"/>
  <c r="F5606" i="53"/>
  <c r="G5606" i="53"/>
  <c r="A5607" i="53"/>
  <c r="B5607" i="53"/>
  <c r="C5607" i="53"/>
  <c r="D5607" i="53"/>
  <c r="E5607" i="53"/>
  <c r="F5607" i="53"/>
  <c r="G5607" i="53"/>
  <c r="A5608" i="53"/>
  <c r="B5608" i="53"/>
  <c r="C5608" i="53"/>
  <c r="D5608" i="53"/>
  <c r="E5608" i="53"/>
  <c r="F5608" i="53"/>
  <c r="G5608" i="53"/>
  <c r="A5609" i="53"/>
  <c r="B5609" i="53"/>
  <c r="C5609" i="53"/>
  <c r="D5609" i="53"/>
  <c r="E5609" i="53"/>
  <c r="F5609" i="53"/>
  <c r="G5609" i="53"/>
  <c r="A5610" i="53"/>
  <c r="B5610" i="53"/>
  <c r="C5610" i="53"/>
  <c r="D5610" i="53"/>
  <c r="E5610" i="53"/>
  <c r="F5610" i="53"/>
  <c r="G5610" i="53"/>
  <c r="A5611" i="53"/>
  <c r="B5611" i="53"/>
  <c r="C5611" i="53"/>
  <c r="D5611" i="53"/>
  <c r="E5611" i="53"/>
  <c r="F5611" i="53"/>
  <c r="G5611" i="53"/>
  <c r="A5612" i="53"/>
  <c r="B5612" i="53"/>
  <c r="C5612" i="53"/>
  <c r="D5612" i="53"/>
  <c r="E5612" i="53"/>
  <c r="F5612" i="53"/>
  <c r="G5612" i="53"/>
  <c r="A5613" i="53"/>
  <c r="B5613" i="53"/>
  <c r="C5613" i="53"/>
  <c r="D5613" i="53"/>
  <c r="E5613" i="53"/>
  <c r="F5613" i="53"/>
  <c r="G5613" i="53"/>
  <c r="A5614" i="53"/>
  <c r="B5614" i="53"/>
  <c r="C5614" i="53"/>
  <c r="D5614" i="53"/>
  <c r="E5614" i="53"/>
  <c r="F5614" i="53"/>
  <c r="G5614" i="53"/>
  <c r="A5615" i="53"/>
  <c r="B5615" i="53"/>
  <c r="C5615" i="53"/>
  <c r="D5615" i="53"/>
  <c r="E5615" i="53"/>
  <c r="F5615" i="53"/>
  <c r="G5615" i="53"/>
  <c r="A5616" i="53"/>
  <c r="B5616" i="53"/>
  <c r="C5616" i="53"/>
  <c r="D5616" i="53"/>
  <c r="E5616" i="53"/>
  <c r="F5616" i="53"/>
  <c r="G5616" i="53"/>
  <c r="A5617" i="53"/>
  <c r="B5617" i="53"/>
  <c r="C5617" i="53"/>
  <c r="D5617" i="53"/>
  <c r="E5617" i="53"/>
  <c r="F5617" i="53"/>
  <c r="G5617" i="53"/>
  <c r="A5618" i="53"/>
  <c r="B5618" i="53"/>
  <c r="C5618" i="53"/>
  <c r="D5618" i="53"/>
  <c r="E5618" i="53"/>
  <c r="F5618" i="53"/>
  <c r="G5618" i="53"/>
  <c r="A5619" i="53"/>
  <c r="B5619" i="53"/>
  <c r="C5619" i="53"/>
  <c r="D5619" i="53"/>
  <c r="E5619" i="53"/>
  <c r="F5619" i="53"/>
  <c r="G5619" i="53"/>
  <c r="A5620" i="53"/>
  <c r="B5620" i="53"/>
  <c r="C5620" i="53"/>
  <c r="D5620" i="53"/>
  <c r="E5620" i="53"/>
  <c r="F5620" i="53"/>
  <c r="G5620" i="53"/>
  <c r="A5621" i="53"/>
  <c r="B5621" i="53"/>
  <c r="C5621" i="53"/>
  <c r="D5621" i="53"/>
  <c r="E5621" i="53"/>
  <c r="F5621" i="53"/>
  <c r="G5621" i="53"/>
  <c r="A5622" i="53"/>
  <c r="B5622" i="53"/>
  <c r="C5622" i="53"/>
  <c r="D5622" i="53"/>
  <c r="E5622" i="53"/>
  <c r="F5622" i="53"/>
  <c r="G5622" i="53"/>
  <c r="A5623" i="53"/>
  <c r="B5623" i="53"/>
  <c r="C5623" i="53"/>
  <c r="D5623" i="53"/>
  <c r="E5623" i="53"/>
  <c r="F5623" i="53"/>
  <c r="G5623" i="53"/>
  <c r="A5624" i="53"/>
  <c r="B5624" i="53"/>
  <c r="C5624" i="53"/>
  <c r="D5624" i="53"/>
  <c r="E5624" i="53"/>
  <c r="F5624" i="53"/>
  <c r="G5624" i="53"/>
  <c r="A5625" i="53"/>
  <c r="B5625" i="53"/>
  <c r="C5625" i="53"/>
  <c r="D5625" i="53"/>
  <c r="E5625" i="53"/>
  <c r="F5625" i="53"/>
  <c r="G5625" i="53"/>
  <c r="A5626" i="53"/>
  <c r="B5626" i="53"/>
  <c r="C5626" i="53"/>
  <c r="D5626" i="53"/>
  <c r="E5626" i="53"/>
  <c r="F5626" i="53"/>
  <c r="G5626" i="53"/>
  <c r="A5627" i="53"/>
  <c r="B5627" i="53"/>
  <c r="C5627" i="53"/>
  <c r="D5627" i="53"/>
  <c r="E5627" i="53"/>
  <c r="F5627" i="53"/>
  <c r="G5627" i="53"/>
  <c r="A5628" i="53"/>
  <c r="B5628" i="53"/>
  <c r="C5628" i="53"/>
  <c r="D5628" i="53"/>
  <c r="E5628" i="53"/>
  <c r="F5628" i="53"/>
  <c r="G5628" i="53"/>
  <c r="A5629" i="53"/>
  <c r="B5629" i="53"/>
  <c r="C5629" i="53"/>
  <c r="D5629" i="53"/>
  <c r="E5629" i="53"/>
  <c r="F5629" i="53"/>
  <c r="G5629" i="53"/>
  <c r="A5630" i="53"/>
  <c r="B5630" i="53"/>
  <c r="C5630" i="53"/>
  <c r="D5630" i="53"/>
  <c r="E5630" i="53"/>
  <c r="F5630" i="53"/>
  <c r="G5630" i="53"/>
  <c r="A5631" i="53"/>
  <c r="B5631" i="53"/>
  <c r="C5631" i="53"/>
  <c r="D5631" i="53"/>
  <c r="E5631" i="53"/>
  <c r="F5631" i="53"/>
  <c r="G5631" i="53"/>
  <c r="A5632" i="53"/>
  <c r="B5632" i="53"/>
  <c r="C5632" i="53"/>
  <c r="D5632" i="53"/>
  <c r="E5632" i="53"/>
  <c r="F5632" i="53"/>
  <c r="G5632" i="53"/>
  <c r="A5633" i="53"/>
  <c r="B5633" i="53"/>
  <c r="C5633" i="53"/>
  <c r="D5633" i="53"/>
  <c r="E5633" i="53"/>
  <c r="F5633" i="53"/>
  <c r="G5633" i="53"/>
  <c r="A5634" i="53"/>
  <c r="B5634" i="53"/>
  <c r="C5634" i="53"/>
  <c r="D5634" i="53"/>
  <c r="E5634" i="53"/>
  <c r="F5634" i="53"/>
  <c r="G5634" i="53"/>
  <c r="A5635" i="53"/>
  <c r="B5635" i="53"/>
  <c r="C5635" i="53"/>
  <c r="D5635" i="53"/>
  <c r="E5635" i="53"/>
  <c r="F5635" i="53"/>
  <c r="G5635" i="53"/>
  <c r="A5636" i="53"/>
  <c r="B5636" i="53"/>
  <c r="C5636" i="53"/>
  <c r="D5636" i="53"/>
  <c r="E5636" i="53"/>
  <c r="F5636" i="53"/>
  <c r="G5636" i="53"/>
  <c r="A5637" i="53"/>
  <c r="B5637" i="53"/>
  <c r="C5637" i="53"/>
  <c r="D5637" i="53"/>
  <c r="E5637" i="53"/>
  <c r="F5637" i="53"/>
  <c r="G5637" i="53"/>
  <c r="A5638" i="53"/>
  <c r="B5638" i="53"/>
  <c r="C5638" i="53"/>
  <c r="D5638" i="53"/>
  <c r="E5638" i="53"/>
  <c r="F5638" i="53"/>
  <c r="G5638" i="53"/>
  <c r="A5639" i="53"/>
  <c r="B5639" i="53"/>
  <c r="C5639" i="53"/>
  <c r="D5639" i="53"/>
  <c r="E5639" i="53"/>
  <c r="F5639" i="53"/>
  <c r="G5639" i="53"/>
  <c r="A5640" i="53"/>
  <c r="B5640" i="53"/>
  <c r="C5640" i="53"/>
  <c r="D5640" i="53"/>
  <c r="E5640" i="53"/>
  <c r="F5640" i="53"/>
  <c r="G5640" i="53"/>
  <c r="A5641" i="53"/>
  <c r="B5641" i="53"/>
  <c r="C5641" i="53"/>
  <c r="D5641" i="53"/>
  <c r="E5641" i="53"/>
  <c r="F5641" i="53"/>
  <c r="G5641" i="53"/>
  <c r="A5642" i="53"/>
  <c r="B5642" i="53"/>
  <c r="C5642" i="53"/>
  <c r="D5642" i="53"/>
  <c r="E5642" i="53"/>
  <c r="F5642" i="53"/>
  <c r="G5642" i="53"/>
  <c r="A5643" i="53"/>
  <c r="B5643" i="53"/>
  <c r="C5643" i="53"/>
  <c r="D5643" i="53"/>
  <c r="E5643" i="53"/>
  <c r="F5643" i="53"/>
  <c r="G5643" i="53"/>
  <c r="A5644" i="53"/>
  <c r="B5644" i="53"/>
  <c r="C5644" i="53"/>
  <c r="D5644" i="53"/>
  <c r="E5644" i="53"/>
  <c r="F5644" i="53"/>
  <c r="G5644" i="53"/>
  <c r="A5645" i="53"/>
  <c r="B5645" i="53"/>
  <c r="C5645" i="53"/>
  <c r="D5645" i="53"/>
  <c r="E5645" i="53"/>
  <c r="F5645" i="53"/>
  <c r="G5645" i="53"/>
  <c r="A5646" i="53"/>
  <c r="B5646" i="53"/>
  <c r="C5646" i="53"/>
  <c r="D5646" i="53"/>
  <c r="E5646" i="53"/>
  <c r="F5646" i="53"/>
  <c r="G5646" i="53"/>
  <c r="A5647" i="53"/>
  <c r="B5647" i="53"/>
  <c r="C5647" i="53"/>
  <c r="D5647" i="53"/>
  <c r="E5647" i="53"/>
  <c r="F5647" i="53"/>
  <c r="G5647" i="53"/>
  <c r="A5648" i="53"/>
  <c r="B5648" i="53"/>
  <c r="C5648" i="53"/>
  <c r="D5648" i="53"/>
  <c r="E5648" i="53"/>
  <c r="F5648" i="53"/>
  <c r="G5648" i="53"/>
  <c r="A5649" i="53"/>
  <c r="B5649" i="53"/>
  <c r="C5649" i="53"/>
  <c r="D5649" i="53"/>
  <c r="E5649" i="53"/>
  <c r="F5649" i="53"/>
  <c r="G5649" i="53"/>
  <c r="A5650" i="53"/>
  <c r="B5650" i="53"/>
  <c r="C5650" i="53"/>
  <c r="D5650" i="53"/>
  <c r="E5650" i="53"/>
  <c r="F5650" i="53"/>
  <c r="G5650" i="53"/>
  <c r="A5651" i="53"/>
  <c r="B5651" i="53"/>
  <c r="C5651" i="53"/>
  <c r="D5651" i="53"/>
  <c r="E5651" i="53"/>
  <c r="F5651" i="53"/>
  <c r="G5651" i="53"/>
  <c r="A5652" i="53"/>
  <c r="B5652" i="53"/>
  <c r="C5652" i="53"/>
  <c r="D5652" i="53"/>
  <c r="E5652" i="53"/>
  <c r="F5652" i="53"/>
  <c r="G5652" i="53"/>
  <c r="A5653" i="53"/>
  <c r="B5653" i="53"/>
  <c r="C5653" i="53"/>
  <c r="D5653" i="53"/>
  <c r="E5653" i="53"/>
  <c r="F5653" i="53"/>
  <c r="G5653" i="53"/>
  <c r="A5654" i="53"/>
  <c r="B5654" i="53"/>
  <c r="C5654" i="53"/>
  <c r="D5654" i="53"/>
  <c r="E5654" i="53"/>
  <c r="F5654" i="53"/>
  <c r="G5654" i="53"/>
  <c r="A5655" i="53"/>
  <c r="B5655" i="53"/>
  <c r="C5655" i="53"/>
  <c r="D5655" i="53"/>
  <c r="E5655" i="53"/>
  <c r="F5655" i="53"/>
  <c r="G5655" i="53"/>
  <c r="A5656" i="53"/>
  <c r="B5656" i="53"/>
  <c r="C5656" i="53"/>
  <c r="D5656" i="53"/>
  <c r="E5656" i="53"/>
  <c r="F5656" i="53"/>
  <c r="G5656" i="53"/>
  <c r="A5657" i="53"/>
  <c r="B5657" i="53"/>
  <c r="C5657" i="53"/>
  <c r="D5657" i="53"/>
  <c r="E5657" i="53"/>
  <c r="F5657" i="53"/>
  <c r="G5657" i="53"/>
  <c r="A5658" i="53"/>
  <c r="B5658" i="53"/>
  <c r="C5658" i="53"/>
  <c r="D5658" i="53"/>
  <c r="E5658" i="53"/>
  <c r="F5658" i="53"/>
  <c r="G5658" i="53"/>
  <c r="A5659" i="53"/>
  <c r="B5659" i="53"/>
  <c r="C5659" i="53"/>
  <c r="D5659" i="53"/>
  <c r="E5659" i="53"/>
  <c r="F5659" i="53"/>
  <c r="G5659" i="53"/>
  <c r="A5660" i="53"/>
  <c r="B5660" i="53"/>
  <c r="C5660" i="53"/>
  <c r="D5660" i="53"/>
  <c r="E5660" i="53"/>
  <c r="F5660" i="53"/>
  <c r="G5660" i="53"/>
  <c r="A5661" i="53"/>
  <c r="B5661" i="53"/>
  <c r="C5661" i="53"/>
  <c r="D5661" i="53"/>
  <c r="E5661" i="53"/>
  <c r="F5661" i="53"/>
  <c r="G5661" i="53"/>
  <c r="A5662" i="53"/>
  <c r="B5662" i="53"/>
  <c r="C5662" i="53"/>
  <c r="D5662" i="53"/>
  <c r="E5662" i="53"/>
  <c r="F5662" i="53"/>
  <c r="G5662" i="53"/>
  <c r="A5663" i="53"/>
  <c r="B5663" i="53"/>
  <c r="C5663" i="53"/>
  <c r="D5663" i="53"/>
  <c r="E5663" i="53"/>
  <c r="F5663" i="53"/>
  <c r="G5663" i="53"/>
  <c r="A5664" i="53"/>
  <c r="B5664" i="53"/>
  <c r="C5664" i="53"/>
  <c r="D5664" i="53"/>
  <c r="E5664" i="53"/>
  <c r="F5664" i="53"/>
  <c r="G5664" i="53"/>
  <c r="A5665" i="53"/>
  <c r="B5665" i="53"/>
  <c r="C5665" i="53"/>
  <c r="D5665" i="53"/>
  <c r="E5665" i="53"/>
  <c r="F5665" i="53"/>
  <c r="G5665" i="53"/>
  <c r="A5666" i="53"/>
  <c r="B5666" i="53"/>
  <c r="C5666" i="53"/>
  <c r="D5666" i="53"/>
  <c r="E5666" i="53"/>
  <c r="F5666" i="53"/>
  <c r="G5666" i="53"/>
  <c r="A5667" i="53"/>
  <c r="B5667" i="53"/>
  <c r="C5667" i="53"/>
  <c r="D5667" i="53"/>
  <c r="E5667" i="53"/>
  <c r="F5667" i="53"/>
  <c r="G5667" i="53"/>
  <c r="A5668" i="53"/>
  <c r="B5668" i="53"/>
  <c r="C5668" i="53"/>
  <c r="D5668" i="53"/>
  <c r="E5668" i="53"/>
  <c r="F5668" i="53"/>
  <c r="G5668" i="53"/>
  <c r="A5669" i="53"/>
  <c r="B5669" i="53"/>
  <c r="C5669" i="53"/>
  <c r="D5669" i="53"/>
  <c r="E5669" i="53"/>
  <c r="F5669" i="53"/>
  <c r="G5669" i="53"/>
  <c r="A5670" i="53"/>
  <c r="B5670" i="53"/>
  <c r="C5670" i="53"/>
  <c r="D5670" i="53"/>
  <c r="E5670" i="53"/>
  <c r="F5670" i="53"/>
  <c r="G5670" i="53"/>
  <c r="A5671" i="53"/>
  <c r="B5671" i="53"/>
  <c r="C5671" i="53"/>
  <c r="D5671" i="53"/>
  <c r="E5671" i="53"/>
  <c r="F5671" i="53"/>
  <c r="G5671" i="53"/>
  <c r="A5672" i="53"/>
  <c r="B5672" i="53"/>
  <c r="C5672" i="53"/>
  <c r="D5672" i="53"/>
  <c r="E5672" i="53"/>
  <c r="F5672" i="53"/>
  <c r="G5672" i="53"/>
  <c r="A5673" i="53"/>
  <c r="B5673" i="53"/>
  <c r="C5673" i="53"/>
  <c r="D5673" i="53"/>
  <c r="E5673" i="53"/>
  <c r="F5673" i="53"/>
  <c r="G5673" i="53"/>
  <c r="A5674" i="53"/>
  <c r="B5674" i="53"/>
  <c r="C5674" i="53"/>
  <c r="D5674" i="53"/>
  <c r="E5674" i="53"/>
  <c r="F5674" i="53"/>
  <c r="G5674" i="53"/>
  <c r="A5675" i="53"/>
  <c r="B5675" i="53"/>
  <c r="C5675" i="53"/>
  <c r="D5675" i="53"/>
  <c r="E5675" i="53"/>
  <c r="F5675" i="53"/>
  <c r="G5675" i="53"/>
  <c r="A5676" i="53"/>
  <c r="B5676" i="53"/>
  <c r="C5676" i="53"/>
  <c r="D5676" i="53"/>
  <c r="E5676" i="53"/>
  <c r="F5676" i="53"/>
  <c r="G5676" i="53"/>
  <c r="A5677" i="53"/>
  <c r="B5677" i="53"/>
  <c r="C5677" i="53"/>
  <c r="D5677" i="53"/>
  <c r="E5677" i="53"/>
  <c r="F5677" i="53"/>
  <c r="G5677" i="53"/>
  <c r="A5678" i="53"/>
  <c r="B5678" i="53"/>
  <c r="C5678" i="53"/>
  <c r="D5678" i="53"/>
  <c r="E5678" i="53"/>
  <c r="F5678" i="53"/>
  <c r="G5678" i="53"/>
  <c r="A5679" i="53"/>
  <c r="B5679" i="53"/>
  <c r="C5679" i="53"/>
  <c r="D5679" i="53"/>
  <c r="E5679" i="53"/>
  <c r="F5679" i="53"/>
  <c r="G5679" i="53"/>
  <c r="A5680" i="53"/>
  <c r="B5680" i="53"/>
  <c r="C5680" i="53"/>
  <c r="D5680" i="53"/>
  <c r="E5680" i="53"/>
  <c r="F5680" i="53"/>
  <c r="G5680" i="53"/>
  <c r="A5681" i="53"/>
  <c r="B5681" i="53"/>
  <c r="C5681" i="53"/>
  <c r="D5681" i="53"/>
  <c r="E5681" i="53"/>
  <c r="F5681" i="53"/>
  <c r="G5681" i="53"/>
  <c r="A5682" i="53"/>
  <c r="B5682" i="53"/>
  <c r="C5682" i="53"/>
  <c r="D5682" i="53"/>
  <c r="E5682" i="53"/>
  <c r="F5682" i="53"/>
  <c r="G5682" i="53"/>
  <c r="A5683" i="53"/>
  <c r="B5683" i="53"/>
  <c r="C5683" i="53"/>
  <c r="D5683" i="53"/>
  <c r="E5683" i="53"/>
  <c r="F5683" i="53"/>
  <c r="G5683" i="53"/>
  <c r="A5684" i="53"/>
  <c r="B5684" i="53"/>
  <c r="C5684" i="53"/>
  <c r="D5684" i="53"/>
  <c r="E5684" i="53"/>
  <c r="F5684" i="53"/>
  <c r="G5684" i="53"/>
  <c r="A5685" i="53"/>
  <c r="B5685" i="53"/>
  <c r="C5685" i="53"/>
  <c r="D5685" i="53"/>
  <c r="E5685" i="53"/>
  <c r="F5685" i="53"/>
  <c r="G5685" i="53"/>
  <c r="A5686" i="53"/>
  <c r="B5686" i="53"/>
  <c r="C5686" i="53"/>
  <c r="D5686" i="53"/>
  <c r="E5686" i="53"/>
  <c r="F5686" i="53"/>
  <c r="G5686" i="53"/>
  <c r="A5687" i="53"/>
  <c r="B5687" i="53"/>
  <c r="C5687" i="53"/>
  <c r="D5687" i="53"/>
  <c r="E5687" i="53"/>
  <c r="F5687" i="53"/>
  <c r="G5687" i="53"/>
  <c r="A5688" i="53"/>
  <c r="B5688" i="53"/>
  <c r="C5688" i="53"/>
  <c r="D5688" i="53"/>
  <c r="E5688" i="53"/>
  <c r="F5688" i="53"/>
  <c r="G5688" i="53"/>
  <c r="A5689" i="53"/>
  <c r="B5689" i="53"/>
  <c r="C5689" i="53"/>
  <c r="D5689" i="53"/>
  <c r="E5689" i="53"/>
  <c r="F5689" i="53"/>
  <c r="G5689" i="53"/>
  <c r="A5690" i="53"/>
  <c r="B5690" i="53"/>
  <c r="C5690" i="53"/>
  <c r="D5690" i="53"/>
  <c r="E5690" i="53"/>
  <c r="F5690" i="53"/>
  <c r="G5690" i="53"/>
  <c r="A5691" i="53"/>
  <c r="B5691" i="53"/>
  <c r="C5691" i="53"/>
  <c r="D5691" i="53"/>
  <c r="E5691" i="53"/>
  <c r="F5691" i="53"/>
  <c r="G5691" i="53"/>
  <c r="A5692" i="53"/>
  <c r="B5692" i="53"/>
  <c r="C5692" i="53"/>
  <c r="D5692" i="53"/>
  <c r="E5692" i="53"/>
  <c r="F5692" i="53"/>
  <c r="G5692" i="53"/>
  <c r="A5693" i="53"/>
  <c r="B5693" i="53"/>
  <c r="C5693" i="53"/>
  <c r="D5693" i="53"/>
  <c r="E5693" i="53"/>
  <c r="F5693" i="53"/>
  <c r="G5693" i="53"/>
  <c r="A5694" i="53"/>
  <c r="B5694" i="53"/>
  <c r="C5694" i="53"/>
  <c r="D5694" i="53"/>
  <c r="E5694" i="53"/>
  <c r="F5694" i="53"/>
  <c r="G5694" i="53"/>
  <c r="A5695" i="53"/>
  <c r="B5695" i="53"/>
  <c r="C5695" i="53"/>
  <c r="D5695" i="53"/>
  <c r="E5695" i="53"/>
  <c r="F5695" i="53"/>
  <c r="G5695" i="53"/>
  <c r="A5696" i="53"/>
  <c r="B5696" i="53"/>
  <c r="C5696" i="53"/>
  <c r="D5696" i="53"/>
  <c r="E5696" i="53"/>
  <c r="F5696" i="53"/>
  <c r="G5696" i="53"/>
  <c r="A5697" i="53"/>
  <c r="B5697" i="53"/>
  <c r="C5697" i="53"/>
  <c r="D5697" i="53"/>
  <c r="E5697" i="53"/>
  <c r="F5697" i="53"/>
  <c r="G5697" i="53"/>
  <c r="A5698" i="53"/>
  <c r="B5698" i="53"/>
  <c r="C5698" i="53"/>
  <c r="D5698" i="53"/>
  <c r="E5698" i="53"/>
  <c r="F5698" i="53"/>
  <c r="G5698" i="53"/>
  <c r="A5699" i="53"/>
  <c r="B5699" i="53"/>
  <c r="C5699" i="53"/>
  <c r="D5699" i="53"/>
  <c r="E5699" i="53"/>
  <c r="F5699" i="53"/>
  <c r="G5699" i="53"/>
  <c r="A5700" i="53"/>
  <c r="B5700" i="53"/>
  <c r="C5700" i="53"/>
  <c r="D5700" i="53"/>
  <c r="E5700" i="53"/>
  <c r="F5700" i="53"/>
  <c r="G5700" i="53"/>
  <c r="A5701" i="53"/>
  <c r="B5701" i="53"/>
  <c r="C5701" i="53"/>
  <c r="D5701" i="53"/>
  <c r="E5701" i="53"/>
  <c r="F5701" i="53"/>
  <c r="G5701" i="53"/>
  <c r="A5702" i="53"/>
  <c r="B5702" i="53"/>
  <c r="C5702" i="53"/>
  <c r="D5702" i="53"/>
  <c r="E5702" i="53"/>
  <c r="F5702" i="53"/>
  <c r="G5702" i="53"/>
  <c r="A5703" i="53"/>
  <c r="B5703" i="53"/>
  <c r="C5703" i="53"/>
  <c r="D5703" i="53"/>
  <c r="E5703" i="53"/>
  <c r="F5703" i="53"/>
  <c r="G5703" i="53"/>
  <c r="A5704" i="53"/>
  <c r="B5704" i="53"/>
  <c r="C5704" i="53"/>
  <c r="D5704" i="53"/>
  <c r="E5704" i="53"/>
  <c r="F5704" i="53"/>
  <c r="G5704" i="53"/>
  <c r="A5705" i="53"/>
  <c r="B5705" i="53"/>
  <c r="C5705" i="53"/>
  <c r="D5705" i="53"/>
  <c r="E5705" i="53"/>
  <c r="F5705" i="53"/>
  <c r="G5705" i="53"/>
  <c r="A5706" i="53"/>
  <c r="B5706" i="53"/>
  <c r="C5706" i="53"/>
  <c r="D5706" i="53"/>
  <c r="E5706" i="53"/>
  <c r="F5706" i="53"/>
  <c r="G5706" i="53"/>
  <c r="A5707" i="53"/>
  <c r="B5707" i="53"/>
  <c r="C5707" i="53"/>
  <c r="D5707" i="53"/>
  <c r="E5707" i="53"/>
  <c r="F5707" i="53"/>
  <c r="G5707" i="53"/>
  <c r="A5708" i="53"/>
  <c r="B5708" i="53"/>
  <c r="C5708" i="53"/>
  <c r="D5708" i="53"/>
  <c r="E5708" i="53"/>
  <c r="F5708" i="53"/>
  <c r="G5708" i="53"/>
  <c r="A5709" i="53"/>
  <c r="B5709" i="53"/>
  <c r="C5709" i="53"/>
  <c r="D5709" i="53"/>
  <c r="E5709" i="53"/>
  <c r="F5709" i="53"/>
  <c r="G5709" i="53"/>
  <c r="A5710" i="53"/>
  <c r="B5710" i="53"/>
  <c r="C5710" i="53"/>
  <c r="D5710" i="53"/>
  <c r="E5710" i="53"/>
  <c r="F5710" i="53"/>
  <c r="G5710" i="53"/>
  <c r="A5711" i="53"/>
  <c r="B5711" i="53"/>
  <c r="C5711" i="53"/>
  <c r="D5711" i="53"/>
  <c r="E5711" i="53"/>
  <c r="F5711" i="53"/>
  <c r="G5711" i="53"/>
  <c r="A5712" i="53"/>
  <c r="B5712" i="53"/>
  <c r="C5712" i="53"/>
  <c r="D5712" i="53"/>
  <c r="E5712" i="53"/>
  <c r="F5712" i="53"/>
  <c r="G5712" i="53"/>
  <c r="A5713" i="53"/>
  <c r="B5713" i="53"/>
  <c r="C5713" i="53"/>
  <c r="D5713" i="53"/>
  <c r="E5713" i="53"/>
  <c r="F5713" i="53"/>
  <c r="G5713" i="53"/>
  <c r="A5714" i="53"/>
  <c r="B5714" i="53"/>
  <c r="C5714" i="53"/>
  <c r="D5714" i="53"/>
  <c r="E5714" i="53"/>
  <c r="F5714" i="53"/>
  <c r="G5714" i="53"/>
  <c r="A5715" i="53"/>
  <c r="B5715" i="53"/>
  <c r="C5715" i="53"/>
  <c r="D5715" i="53"/>
  <c r="E5715" i="53"/>
  <c r="F5715" i="53"/>
  <c r="G5715" i="53"/>
  <c r="A5716" i="53"/>
  <c r="B5716" i="53"/>
  <c r="C5716" i="53"/>
  <c r="D5716" i="53"/>
  <c r="E5716" i="53"/>
  <c r="F5716" i="53"/>
  <c r="G5716" i="53"/>
  <c r="A5717" i="53"/>
  <c r="B5717" i="53"/>
  <c r="C5717" i="53"/>
  <c r="D5717" i="53"/>
  <c r="E5717" i="53"/>
  <c r="F5717" i="53"/>
  <c r="G5717" i="53"/>
  <c r="A5718" i="53"/>
  <c r="B5718" i="53"/>
  <c r="C5718" i="53"/>
  <c r="D5718" i="53"/>
  <c r="E5718" i="53"/>
  <c r="F5718" i="53"/>
  <c r="G5718" i="53"/>
  <c r="A5719" i="53"/>
  <c r="B5719" i="53"/>
  <c r="C5719" i="53"/>
  <c r="D5719" i="53"/>
  <c r="E5719" i="53"/>
  <c r="F5719" i="53"/>
  <c r="G5719" i="53"/>
  <c r="A5720" i="53"/>
  <c r="B5720" i="53"/>
  <c r="C5720" i="53"/>
  <c r="D5720" i="53"/>
  <c r="E5720" i="53"/>
  <c r="F5720" i="53"/>
  <c r="G5720" i="53"/>
  <c r="A5721" i="53"/>
  <c r="B5721" i="53"/>
  <c r="C5721" i="53"/>
  <c r="D5721" i="53"/>
  <c r="E5721" i="53"/>
  <c r="F5721" i="53"/>
  <c r="G5721" i="53"/>
  <c r="A5722" i="53"/>
  <c r="B5722" i="53"/>
  <c r="C5722" i="53"/>
  <c r="D5722" i="53"/>
  <c r="E5722" i="53"/>
  <c r="F5722" i="53"/>
  <c r="G5722" i="53"/>
  <c r="A5723" i="53"/>
  <c r="B5723" i="53"/>
  <c r="C5723" i="53"/>
  <c r="D5723" i="53"/>
  <c r="E5723" i="53"/>
  <c r="F5723" i="53"/>
  <c r="G5723" i="53"/>
  <c r="A5724" i="53"/>
  <c r="B5724" i="53"/>
  <c r="C5724" i="53"/>
  <c r="D5724" i="53"/>
  <c r="E5724" i="53"/>
  <c r="F5724" i="53"/>
  <c r="G5724" i="53"/>
  <c r="A5725" i="53"/>
  <c r="B5725" i="53"/>
  <c r="C5725" i="53"/>
  <c r="D5725" i="53"/>
  <c r="E5725" i="53"/>
  <c r="F5725" i="53"/>
  <c r="G5725" i="53"/>
  <c r="A5726" i="53"/>
  <c r="B5726" i="53"/>
  <c r="C5726" i="53"/>
  <c r="D5726" i="53"/>
  <c r="E5726" i="53"/>
  <c r="F5726" i="53"/>
  <c r="G5726" i="53"/>
  <c r="A5727" i="53"/>
  <c r="B5727" i="53"/>
  <c r="C5727" i="53"/>
  <c r="D5727" i="53"/>
  <c r="E5727" i="53"/>
  <c r="F5727" i="53"/>
  <c r="G5727" i="53"/>
  <c r="A5728" i="53"/>
  <c r="B5728" i="53"/>
  <c r="C5728" i="53"/>
  <c r="D5728" i="53"/>
  <c r="E5728" i="53"/>
  <c r="F5728" i="53"/>
  <c r="G5728" i="53"/>
  <c r="A5729" i="53"/>
  <c r="B5729" i="53"/>
  <c r="C5729" i="53"/>
  <c r="D5729" i="53"/>
  <c r="E5729" i="53"/>
  <c r="F5729" i="53"/>
  <c r="G5729" i="53"/>
  <c r="A5730" i="53"/>
  <c r="B5730" i="53"/>
  <c r="C5730" i="53"/>
  <c r="D5730" i="53"/>
  <c r="E5730" i="53"/>
  <c r="F5730" i="53"/>
  <c r="G5730" i="53"/>
  <c r="A5731" i="53"/>
  <c r="B5731" i="53"/>
  <c r="C5731" i="53"/>
  <c r="D5731" i="53"/>
  <c r="E5731" i="53"/>
  <c r="F5731" i="53"/>
  <c r="G5731" i="53"/>
  <c r="A5732" i="53"/>
  <c r="B5732" i="53"/>
  <c r="C5732" i="53"/>
  <c r="D5732" i="53"/>
  <c r="E5732" i="53"/>
  <c r="F5732" i="53"/>
  <c r="G5732" i="53"/>
  <c r="A5733" i="53"/>
  <c r="B5733" i="53"/>
  <c r="C5733" i="53"/>
  <c r="D5733" i="53"/>
  <c r="E5733" i="53"/>
  <c r="F5733" i="53"/>
  <c r="G5733" i="53"/>
  <c r="A5734" i="53"/>
  <c r="B5734" i="53"/>
  <c r="C5734" i="53"/>
  <c r="D5734" i="53"/>
  <c r="E5734" i="53"/>
  <c r="F5734" i="53"/>
  <c r="G5734" i="53"/>
  <c r="A5735" i="53"/>
  <c r="B5735" i="53"/>
  <c r="C5735" i="53"/>
  <c r="D5735" i="53"/>
  <c r="E5735" i="53"/>
  <c r="F5735" i="53"/>
  <c r="G5735" i="53"/>
  <c r="A5736" i="53"/>
  <c r="B5736" i="53"/>
  <c r="C5736" i="53"/>
  <c r="D5736" i="53"/>
  <c r="E5736" i="53"/>
  <c r="F5736" i="53"/>
  <c r="G5736" i="53"/>
  <c r="A5737" i="53"/>
  <c r="B5737" i="53"/>
  <c r="C5737" i="53"/>
  <c r="D5737" i="53"/>
  <c r="E5737" i="53"/>
  <c r="F5737" i="53"/>
  <c r="G5737" i="53"/>
  <c r="A5738" i="53"/>
  <c r="B5738" i="53"/>
  <c r="C5738" i="53"/>
  <c r="D5738" i="53"/>
  <c r="E5738" i="53"/>
  <c r="F5738" i="53"/>
  <c r="G5738" i="53"/>
  <c r="A5739" i="53"/>
  <c r="B5739" i="53"/>
  <c r="C5739" i="53"/>
  <c r="D5739" i="53"/>
  <c r="E5739" i="53"/>
  <c r="F5739" i="53"/>
  <c r="G5739" i="53"/>
  <c r="A5740" i="53"/>
  <c r="B5740" i="53"/>
  <c r="C5740" i="53"/>
  <c r="D5740" i="53"/>
  <c r="E5740" i="53"/>
  <c r="F5740" i="53"/>
  <c r="G5740" i="53"/>
  <c r="A5741" i="53"/>
  <c r="B5741" i="53"/>
  <c r="C5741" i="53"/>
  <c r="D5741" i="53"/>
  <c r="E5741" i="53"/>
  <c r="F5741" i="53"/>
  <c r="G5741" i="53"/>
  <c r="A5742" i="53"/>
  <c r="B5742" i="53"/>
  <c r="C5742" i="53"/>
  <c r="D5742" i="53"/>
  <c r="E5742" i="53"/>
  <c r="F5742" i="53"/>
  <c r="G5742" i="53"/>
  <c r="A5743" i="53"/>
  <c r="B5743" i="53"/>
  <c r="C5743" i="53"/>
  <c r="D5743" i="53"/>
  <c r="E5743" i="53"/>
  <c r="F5743" i="53"/>
  <c r="G5743" i="53"/>
  <c r="A5744" i="53"/>
  <c r="B5744" i="53"/>
  <c r="C5744" i="53"/>
  <c r="D5744" i="53"/>
  <c r="E5744" i="53"/>
  <c r="F5744" i="53"/>
  <c r="G5744" i="53"/>
  <c r="A5745" i="53"/>
  <c r="B5745" i="53"/>
  <c r="C5745" i="53"/>
  <c r="D5745" i="53"/>
  <c r="E5745" i="53"/>
  <c r="F5745" i="53"/>
  <c r="G5745" i="53"/>
  <c r="A5746" i="53"/>
  <c r="B5746" i="53"/>
  <c r="C5746" i="53"/>
  <c r="D5746" i="53"/>
  <c r="E5746" i="53"/>
  <c r="F5746" i="53"/>
  <c r="G5746" i="53"/>
  <c r="A5747" i="53"/>
  <c r="B5747" i="53"/>
  <c r="C5747" i="53"/>
  <c r="D5747" i="53"/>
  <c r="E5747" i="53"/>
  <c r="F5747" i="53"/>
  <c r="G5747" i="53"/>
  <c r="A5748" i="53"/>
  <c r="B5748" i="53"/>
  <c r="C5748" i="53"/>
  <c r="D5748" i="53"/>
  <c r="E5748" i="53"/>
  <c r="F5748" i="53"/>
  <c r="G5748" i="53"/>
  <c r="A5749" i="53"/>
  <c r="B5749" i="53"/>
  <c r="C5749" i="53"/>
  <c r="D5749" i="53"/>
  <c r="E5749" i="53"/>
  <c r="F5749" i="53"/>
  <c r="G5749" i="53"/>
  <c r="A5750" i="53"/>
  <c r="B5750" i="53"/>
  <c r="C5750" i="53"/>
  <c r="D5750" i="53"/>
  <c r="E5750" i="53"/>
  <c r="F5750" i="53"/>
  <c r="G5750" i="53"/>
  <c r="A5751" i="53"/>
  <c r="B5751" i="53"/>
  <c r="C5751" i="53"/>
  <c r="D5751" i="53"/>
  <c r="E5751" i="53"/>
  <c r="F5751" i="53"/>
  <c r="G5751" i="53"/>
  <c r="A5752" i="53"/>
  <c r="B5752" i="53"/>
  <c r="C5752" i="53"/>
  <c r="D5752" i="53"/>
  <c r="E5752" i="53"/>
  <c r="F5752" i="53"/>
  <c r="G5752" i="53"/>
  <c r="A5753" i="53"/>
  <c r="B5753" i="53"/>
  <c r="C5753" i="53"/>
  <c r="D5753" i="53"/>
  <c r="E5753" i="53"/>
  <c r="F5753" i="53"/>
  <c r="G5753" i="53"/>
  <c r="A5754" i="53"/>
  <c r="B5754" i="53"/>
  <c r="C5754" i="53"/>
  <c r="D5754" i="53"/>
  <c r="E5754" i="53"/>
  <c r="F5754" i="53"/>
  <c r="G5754" i="53"/>
  <c r="A5755" i="53"/>
  <c r="B5755" i="53"/>
  <c r="C5755" i="53"/>
  <c r="D5755" i="53"/>
  <c r="E5755" i="53"/>
  <c r="F5755" i="53"/>
  <c r="G5755" i="53"/>
  <c r="A5756" i="53"/>
  <c r="B5756" i="53"/>
  <c r="C5756" i="53"/>
  <c r="D5756" i="53"/>
  <c r="E5756" i="53"/>
  <c r="F5756" i="53"/>
  <c r="G5756" i="53"/>
  <c r="A5757" i="53"/>
  <c r="B5757" i="53"/>
  <c r="C5757" i="53"/>
  <c r="D5757" i="53"/>
  <c r="E5757" i="53"/>
  <c r="F5757" i="53"/>
  <c r="G5757" i="53"/>
  <c r="A5758" i="53"/>
  <c r="B5758" i="53"/>
  <c r="C5758" i="53"/>
  <c r="D5758" i="53"/>
  <c r="E5758" i="53"/>
  <c r="F5758" i="53"/>
  <c r="G5758" i="53"/>
  <c r="A5759" i="53"/>
  <c r="B5759" i="53"/>
  <c r="C5759" i="53"/>
  <c r="D5759" i="53"/>
  <c r="E5759" i="53"/>
  <c r="F5759" i="53"/>
  <c r="G5759" i="53"/>
  <c r="A5760" i="53"/>
  <c r="B5760" i="53"/>
  <c r="C5760" i="53"/>
  <c r="D5760" i="53"/>
  <c r="E5760" i="53"/>
  <c r="F5760" i="53"/>
  <c r="G5760" i="53"/>
  <c r="A5761" i="53"/>
  <c r="B5761" i="53"/>
  <c r="C5761" i="53"/>
  <c r="D5761" i="53"/>
  <c r="E5761" i="53"/>
  <c r="F5761" i="53"/>
  <c r="G5761" i="53"/>
  <c r="A5762" i="53"/>
  <c r="B5762" i="53"/>
  <c r="C5762" i="53"/>
  <c r="D5762" i="53"/>
  <c r="E5762" i="53"/>
  <c r="F5762" i="53"/>
  <c r="G5762" i="53"/>
  <c r="A5763" i="53"/>
  <c r="B5763" i="53"/>
  <c r="C5763" i="53"/>
  <c r="D5763" i="53"/>
  <c r="E5763" i="53"/>
  <c r="F5763" i="53"/>
  <c r="G5763" i="53"/>
  <c r="A5764" i="53"/>
  <c r="B5764" i="53"/>
  <c r="C5764" i="53"/>
  <c r="D5764" i="53"/>
  <c r="E5764" i="53"/>
  <c r="F5764" i="53"/>
  <c r="G5764" i="53"/>
  <c r="A5765" i="53"/>
  <c r="B5765" i="53"/>
  <c r="C5765" i="53"/>
  <c r="D5765" i="53"/>
  <c r="E5765" i="53"/>
  <c r="F5765" i="53"/>
  <c r="G5765" i="53"/>
  <c r="A5766" i="53"/>
  <c r="B5766" i="53"/>
  <c r="C5766" i="53"/>
  <c r="D5766" i="53"/>
  <c r="E5766" i="53"/>
  <c r="F5766" i="53"/>
  <c r="G5766" i="53"/>
  <c r="A5767" i="53"/>
  <c r="B5767" i="53"/>
  <c r="C5767" i="53"/>
  <c r="D5767" i="53"/>
  <c r="E5767" i="53"/>
  <c r="F5767" i="53"/>
  <c r="G5767" i="53"/>
  <c r="A5768" i="53"/>
  <c r="B5768" i="53"/>
  <c r="C5768" i="53"/>
  <c r="D5768" i="53"/>
  <c r="E5768" i="53"/>
  <c r="F5768" i="53"/>
  <c r="G5768" i="53"/>
  <c r="A5769" i="53"/>
  <c r="B5769" i="53"/>
  <c r="C5769" i="53"/>
  <c r="D5769" i="53"/>
  <c r="E5769" i="53"/>
  <c r="F5769" i="53"/>
  <c r="G5769" i="53"/>
  <c r="A5770" i="53"/>
  <c r="B5770" i="53"/>
  <c r="C5770" i="53"/>
  <c r="D5770" i="53"/>
  <c r="E5770" i="53"/>
  <c r="F5770" i="53"/>
  <c r="G5770" i="53"/>
  <c r="A5771" i="53"/>
  <c r="B5771" i="53"/>
  <c r="C5771" i="53"/>
  <c r="D5771" i="53"/>
  <c r="E5771" i="53"/>
  <c r="F5771" i="53"/>
  <c r="G5771" i="53"/>
  <c r="A5772" i="53"/>
  <c r="B5772" i="53"/>
  <c r="C5772" i="53"/>
  <c r="D5772" i="53"/>
  <c r="E5772" i="53"/>
  <c r="F5772" i="53"/>
  <c r="G5772" i="53"/>
  <c r="A5773" i="53"/>
  <c r="B5773" i="53"/>
  <c r="C5773" i="53"/>
  <c r="D5773" i="53"/>
  <c r="E5773" i="53"/>
  <c r="F5773" i="53"/>
  <c r="G5773" i="53"/>
  <c r="A5774" i="53"/>
  <c r="B5774" i="53"/>
  <c r="C5774" i="53"/>
  <c r="D5774" i="53"/>
  <c r="E5774" i="53"/>
  <c r="F5774" i="53"/>
  <c r="G5774" i="53"/>
  <c r="A5775" i="53"/>
  <c r="B5775" i="53"/>
  <c r="C5775" i="53"/>
  <c r="D5775" i="53"/>
  <c r="E5775" i="53"/>
  <c r="F5775" i="53"/>
  <c r="G5775" i="53"/>
  <c r="A5776" i="53"/>
  <c r="B5776" i="53"/>
  <c r="C5776" i="53"/>
  <c r="D5776" i="53"/>
  <c r="E5776" i="53"/>
  <c r="F5776" i="53"/>
  <c r="G5776" i="53"/>
  <c r="A5777" i="53"/>
  <c r="B5777" i="53"/>
  <c r="C5777" i="53"/>
  <c r="D5777" i="53"/>
  <c r="E5777" i="53"/>
  <c r="F5777" i="53"/>
  <c r="G5777" i="53"/>
  <c r="A5778" i="53"/>
  <c r="B5778" i="53"/>
  <c r="C5778" i="53"/>
  <c r="D5778" i="53"/>
  <c r="E5778" i="53"/>
  <c r="F5778" i="53"/>
  <c r="G5778" i="53"/>
  <c r="A5779" i="53"/>
  <c r="B5779" i="53"/>
  <c r="C5779" i="53"/>
  <c r="D5779" i="53"/>
  <c r="E5779" i="53"/>
  <c r="F5779" i="53"/>
  <c r="G5779" i="53"/>
  <c r="A5780" i="53"/>
  <c r="B5780" i="53"/>
  <c r="C5780" i="53"/>
  <c r="D5780" i="53"/>
  <c r="E5780" i="53"/>
  <c r="F5780" i="53"/>
  <c r="G5780" i="53"/>
  <c r="A5781" i="53"/>
  <c r="B5781" i="53"/>
  <c r="C5781" i="53"/>
  <c r="D5781" i="53"/>
  <c r="E5781" i="53"/>
  <c r="F5781" i="53"/>
  <c r="G5781" i="53"/>
  <c r="A5782" i="53"/>
  <c r="B5782" i="53"/>
  <c r="C5782" i="53"/>
  <c r="D5782" i="53"/>
  <c r="E5782" i="53"/>
  <c r="F5782" i="53"/>
  <c r="G5782" i="53"/>
  <c r="A5783" i="53"/>
  <c r="B5783" i="53"/>
  <c r="C5783" i="53"/>
  <c r="D5783" i="53"/>
  <c r="E5783" i="53"/>
  <c r="F5783" i="53"/>
  <c r="G5783" i="53"/>
  <c r="A5784" i="53"/>
  <c r="B5784" i="53"/>
  <c r="C5784" i="53"/>
  <c r="D5784" i="53"/>
  <c r="E5784" i="53"/>
  <c r="F5784" i="53"/>
  <c r="G5784" i="53"/>
  <c r="A5785" i="53"/>
  <c r="B5785" i="53"/>
  <c r="C5785" i="53"/>
  <c r="D5785" i="53"/>
  <c r="E5785" i="53"/>
  <c r="F5785" i="53"/>
  <c r="G5785" i="53"/>
  <c r="A5786" i="53"/>
  <c r="B5786" i="53"/>
  <c r="C5786" i="53"/>
  <c r="D5786" i="53"/>
  <c r="E5786" i="53"/>
  <c r="F5786" i="53"/>
  <c r="G5786" i="53"/>
  <c r="A5787" i="53"/>
  <c r="B5787" i="53"/>
  <c r="C5787" i="53"/>
  <c r="D5787" i="53"/>
  <c r="E5787" i="53"/>
  <c r="F5787" i="53"/>
  <c r="G5787" i="53"/>
  <c r="A5788" i="53"/>
  <c r="B5788" i="53"/>
  <c r="C5788" i="53"/>
  <c r="D5788" i="53"/>
  <c r="E5788" i="53"/>
  <c r="F5788" i="53"/>
  <c r="G5788" i="53"/>
  <c r="A5789" i="53"/>
  <c r="B5789" i="53"/>
  <c r="C5789" i="53"/>
  <c r="D5789" i="53"/>
  <c r="E5789" i="53"/>
  <c r="F5789" i="53"/>
  <c r="G5789" i="53"/>
  <c r="A5790" i="53"/>
  <c r="B5790" i="53"/>
  <c r="C5790" i="53"/>
  <c r="D5790" i="53"/>
  <c r="E5790" i="53"/>
  <c r="F5790" i="53"/>
  <c r="G5790" i="53"/>
  <c r="A5791" i="53"/>
  <c r="B5791" i="53"/>
  <c r="C5791" i="53"/>
  <c r="D5791" i="53"/>
  <c r="E5791" i="53"/>
  <c r="F5791" i="53"/>
  <c r="G5791" i="53"/>
  <c r="A5792" i="53"/>
  <c r="B5792" i="53"/>
  <c r="C5792" i="53"/>
  <c r="D5792" i="53"/>
  <c r="E5792" i="53"/>
  <c r="F5792" i="53"/>
  <c r="G5792" i="53"/>
  <c r="A5793" i="53"/>
  <c r="B5793" i="53"/>
  <c r="C5793" i="53"/>
  <c r="D5793" i="53"/>
  <c r="E5793" i="53"/>
  <c r="F5793" i="53"/>
  <c r="G5793" i="53"/>
  <c r="A5794" i="53"/>
  <c r="B5794" i="53"/>
  <c r="C5794" i="53"/>
  <c r="D5794" i="53"/>
  <c r="E5794" i="53"/>
  <c r="F5794" i="53"/>
  <c r="G5794" i="53"/>
  <c r="A5795" i="53"/>
  <c r="B5795" i="53"/>
  <c r="C5795" i="53"/>
  <c r="D5795" i="53"/>
  <c r="E5795" i="53"/>
  <c r="F5795" i="53"/>
  <c r="G5795" i="53"/>
  <c r="A5796" i="53"/>
  <c r="B5796" i="53"/>
  <c r="C5796" i="53"/>
  <c r="D5796" i="53"/>
  <c r="E5796" i="53"/>
  <c r="F5796" i="53"/>
  <c r="G5796" i="53"/>
  <c r="A5797" i="53"/>
  <c r="B5797" i="53"/>
  <c r="C5797" i="53"/>
  <c r="D5797" i="53"/>
  <c r="E5797" i="53"/>
  <c r="F5797" i="53"/>
  <c r="G5797" i="53"/>
  <c r="A5798" i="53"/>
  <c r="B5798" i="53"/>
  <c r="C5798" i="53"/>
  <c r="D5798" i="53"/>
  <c r="E5798" i="53"/>
  <c r="F5798" i="53"/>
  <c r="G5798" i="53"/>
  <c r="A5799" i="53"/>
  <c r="B5799" i="53"/>
  <c r="C5799" i="53"/>
  <c r="D5799" i="53"/>
  <c r="E5799" i="53"/>
  <c r="F5799" i="53"/>
  <c r="G5799" i="53"/>
  <c r="A5800" i="53"/>
  <c r="B5800" i="53"/>
  <c r="C5800" i="53"/>
  <c r="D5800" i="53"/>
  <c r="E5800" i="53"/>
  <c r="F5800" i="53"/>
  <c r="G5800" i="53"/>
  <c r="A5801" i="53"/>
  <c r="B5801" i="53"/>
  <c r="C5801" i="53"/>
  <c r="D5801" i="53"/>
  <c r="E5801" i="53"/>
  <c r="F5801" i="53"/>
  <c r="G5801" i="53"/>
  <c r="A5802" i="53"/>
  <c r="B5802" i="53"/>
  <c r="C5802" i="53"/>
  <c r="D5802" i="53"/>
  <c r="E5802" i="53"/>
  <c r="F5802" i="53"/>
  <c r="G5802" i="53"/>
  <c r="A5803" i="53"/>
  <c r="B5803" i="53"/>
  <c r="C5803" i="53"/>
  <c r="D5803" i="53"/>
  <c r="E5803" i="53"/>
  <c r="F5803" i="53"/>
  <c r="G5803" i="53"/>
  <c r="A5804" i="53"/>
  <c r="B5804" i="53"/>
  <c r="C5804" i="53"/>
  <c r="D5804" i="53"/>
  <c r="E5804" i="53"/>
  <c r="F5804" i="53"/>
  <c r="G5804" i="53"/>
  <c r="A5805" i="53"/>
  <c r="B5805" i="53"/>
  <c r="C5805" i="53"/>
  <c r="D5805" i="53"/>
  <c r="E5805" i="53"/>
  <c r="F5805" i="53"/>
  <c r="G5805" i="53"/>
  <c r="A5806" i="53"/>
  <c r="B5806" i="53"/>
  <c r="C5806" i="53"/>
  <c r="D5806" i="53"/>
  <c r="E5806" i="53"/>
  <c r="F5806" i="53"/>
  <c r="G5806" i="53"/>
  <c r="A5807" i="53"/>
  <c r="B5807" i="53"/>
  <c r="C5807" i="53"/>
  <c r="D5807" i="53"/>
  <c r="E5807" i="53"/>
  <c r="F5807" i="53"/>
  <c r="G5807" i="53"/>
  <c r="A5808" i="53"/>
  <c r="B5808" i="53"/>
  <c r="C5808" i="53"/>
  <c r="D5808" i="53"/>
  <c r="E5808" i="53"/>
  <c r="F5808" i="53"/>
  <c r="G5808" i="53"/>
  <c r="A5809" i="53"/>
  <c r="B5809" i="53"/>
  <c r="C5809" i="53"/>
  <c r="D5809" i="53"/>
  <c r="E5809" i="53"/>
  <c r="F5809" i="53"/>
  <c r="G5809" i="53"/>
  <c r="A5810" i="53"/>
  <c r="B5810" i="53"/>
  <c r="C5810" i="53"/>
  <c r="D5810" i="53"/>
  <c r="E5810" i="53"/>
  <c r="F5810" i="53"/>
  <c r="G5810" i="53"/>
  <c r="A5811" i="53"/>
  <c r="B5811" i="53"/>
  <c r="C5811" i="53"/>
  <c r="D5811" i="53"/>
  <c r="E5811" i="53"/>
  <c r="F5811" i="53"/>
  <c r="G5811" i="53"/>
  <c r="A5812" i="53"/>
  <c r="B5812" i="53"/>
  <c r="C5812" i="53"/>
  <c r="D5812" i="53"/>
  <c r="E5812" i="53"/>
  <c r="F5812" i="53"/>
  <c r="G5812" i="53"/>
  <c r="A5813" i="53"/>
  <c r="B5813" i="53"/>
  <c r="C5813" i="53"/>
  <c r="D5813" i="53"/>
  <c r="E5813" i="53"/>
  <c r="F5813" i="53"/>
  <c r="G5813" i="53"/>
  <c r="A5814" i="53"/>
  <c r="B5814" i="53"/>
  <c r="C5814" i="53"/>
  <c r="D5814" i="53"/>
  <c r="E5814" i="53"/>
  <c r="F5814" i="53"/>
  <c r="G5814" i="53"/>
  <c r="A5815" i="53"/>
  <c r="B5815" i="53"/>
  <c r="C5815" i="53"/>
  <c r="D5815" i="53"/>
  <c r="E5815" i="53"/>
  <c r="F5815" i="53"/>
  <c r="G5815" i="53"/>
  <c r="A5816" i="53"/>
  <c r="B5816" i="53"/>
  <c r="C5816" i="53"/>
  <c r="D5816" i="53"/>
  <c r="E5816" i="53"/>
  <c r="F5816" i="53"/>
  <c r="G5816" i="53"/>
  <c r="A5817" i="53"/>
  <c r="B5817" i="53"/>
  <c r="C5817" i="53"/>
  <c r="D5817" i="53"/>
  <c r="E5817" i="53"/>
  <c r="F5817" i="53"/>
  <c r="G5817" i="53"/>
  <c r="A5818" i="53"/>
  <c r="B5818" i="53"/>
  <c r="C5818" i="53"/>
  <c r="D5818" i="53"/>
  <c r="E5818" i="53"/>
  <c r="F5818" i="53"/>
  <c r="G5818" i="53"/>
  <c r="A5819" i="53"/>
  <c r="B5819" i="53"/>
  <c r="C5819" i="53"/>
  <c r="D5819" i="53"/>
  <c r="E5819" i="53"/>
  <c r="F5819" i="53"/>
  <c r="G5819" i="53"/>
  <c r="A5820" i="53"/>
  <c r="B5820" i="53"/>
  <c r="C5820" i="53"/>
  <c r="D5820" i="53"/>
  <c r="E5820" i="53"/>
  <c r="F5820" i="53"/>
  <c r="G5820" i="53"/>
  <c r="A5821" i="53"/>
  <c r="B5821" i="53"/>
  <c r="C5821" i="53"/>
  <c r="D5821" i="53"/>
  <c r="E5821" i="53"/>
  <c r="F5821" i="53"/>
  <c r="G5821" i="53"/>
  <c r="A5822" i="53"/>
  <c r="B5822" i="53"/>
  <c r="C5822" i="53"/>
  <c r="D5822" i="53"/>
  <c r="E5822" i="53"/>
  <c r="F5822" i="53"/>
  <c r="G5822" i="53"/>
  <c r="A5823" i="53"/>
  <c r="B5823" i="53"/>
  <c r="C5823" i="53"/>
  <c r="D5823" i="53"/>
  <c r="E5823" i="53"/>
  <c r="F5823" i="53"/>
  <c r="G5823" i="53"/>
  <c r="A5824" i="53"/>
  <c r="B5824" i="53"/>
  <c r="C5824" i="53"/>
  <c r="D5824" i="53"/>
  <c r="E5824" i="53"/>
  <c r="F5824" i="53"/>
  <c r="G5824" i="53"/>
  <c r="A5825" i="53"/>
  <c r="B5825" i="53"/>
  <c r="C5825" i="53"/>
  <c r="D5825" i="53"/>
  <c r="E5825" i="53"/>
  <c r="F5825" i="53"/>
  <c r="G5825" i="53"/>
  <c r="A5826" i="53"/>
  <c r="B5826" i="53"/>
  <c r="C5826" i="53"/>
  <c r="D5826" i="53"/>
  <c r="E5826" i="53"/>
  <c r="F5826" i="53"/>
  <c r="G5826" i="53"/>
  <c r="A5827" i="53"/>
  <c r="B5827" i="53"/>
  <c r="C5827" i="53"/>
  <c r="D5827" i="53"/>
  <c r="E5827" i="53"/>
  <c r="F5827" i="53"/>
  <c r="G5827" i="53"/>
  <c r="A5828" i="53"/>
  <c r="B5828" i="53"/>
  <c r="C5828" i="53"/>
  <c r="D5828" i="53"/>
  <c r="E5828" i="53"/>
  <c r="F5828" i="53"/>
  <c r="G5828" i="53"/>
  <c r="A5829" i="53"/>
  <c r="B5829" i="53"/>
  <c r="C5829" i="53"/>
  <c r="D5829" i="53"/>
  <c r="E5829" i="53"/>
  <c r="F5829" i="53"/>
  <c r="G5829" i="53"/>
  <c r="A5830" i="53"/>
  <c r="B5830" i="53"/>
  <c r="C5830" i="53"/>
  <c r="D5830" i="53"/>
  <c r="E5830" i="53"/>
  <c r="F5830" i="53"/>
  <c r="G5830" i="53"/>
  <c r="A5831" i="53"/>
  <c r="B5831" i="53"/>
  <c r="C5831" i="53"/>
  <c r="D5831" i="53"/>
  <c r="E5831" i="53"/>
  <c r="F5831" i="53"/>
  <c r="G5831" i="53"/>
  <c r="A5832" i="53"/>
  <c r="B5832" i="53"/>
  <c r="C5832" i="53"/>
  <c r="D5832" i="53"/>
  <c r="E5832" i="53"/>
  <c r="F5832" i="53"/>
  <c r="G5832" i="53"/>
  <c r="A5833" i="53"/>
  <c r="B5833" i="53"/>
  <c r="C5833" i="53"/>
  <c r="D5833" i="53"/>
  <c r="E5833" i="53"/>
  <c r="F5833" i="53"/>
  <c r="G5833" i="53"/>
  <c r="A5834" i="53"/>
  <c r="B5834" i="53"/>
  <c r="C5834" i="53"/>
  <c r="D5834" i="53"/>
  <c r="E5834" i="53"/>
  <c r="F5834" i="53"/>
  <c r="G5834" i="53"/>
  <c r="A5835" i="53"/>
  <c r="B5835" i="53"/>
  <c r="C5835" i="53"/>
  <c r="D5835" i="53"/>
  <c r="E5835" i="53"/>
  <c r="F5835" i="53"/>
  <c r="G5835" i="53"/>
  <c r="A5836" i="53"/>
  <c r="B5836" i="53"/>
  <c r="C5836" i="53"/>
  <c r="D5836" i="53"/>
  <c r="E5836" i="53"/>
  <c r="F5836" i="53"/>
  <c r="G5836" i="53"/>
  <c r="A5837" i="53"/>
  <c r="B5837" i="53"/>
  <c r="C5837" i="53"/>
  <c r="D5837" i="53"/>
  <c r="E5837" i="53"/>
  <c r="F5837" i="53"/>
  <c r="G5837" i="53"/>
  <c r="A5838" i="53"/>
  <c r="B5838" i="53"/>
  <c r="C5838" i="53"/>
  <c r="D5838" i="53"/>
  <c r="E5838" i="53"/>
  <c r="F5838" i="53"/>
  <c r="G5838" i="53"/>
  <c r="A5839" i="53"/>
  <c r="B5839" i="53"/>
  <c r="C5839" i="53"/>
  <c r="D5839" i="53"/>
  <c r="E5839" i="53"/>
  <c r="F5839" i="53"/>
  <c r="G5839" i="53"/>
  <c r="A5840" i="53"/>
  <c r="B5840" i="53"/>
  <c r="C5840" i="53"/>
  <c r="D5840" i="53"/>
  <c r="E5840" i="53"/>
  <c r="F5840" i="53"/>
  <c r="G5840" i="53"/>
  <c r="A5841" i="53"/>
  <c r="B5841" i="53"/>
  <c r="C5841" i="53"/>
  <c r="D5841" i="53"/>
  <c r="E5841" i="53"/>
  <c r="F5841" i="53"/>
  <c r="G5841" i="53"/>
  <c r="A5842" i="53"/>
  <c r="B5842" i="53"/>
  <c r="C5842" i="53"/>
  <c r="D5842" i="53"/>
  <c r="E5842" i="53"/>
  <c r="F5842" i="53"/>
  <c r="G5842" i="53"/>
  <c r="A5843" i="53"/>
  <c r="B5843" i="53"/>
  <c r="C5843" i="53"/>
  <c r="D5843" i="53"/>
  <c r="E5843" i="53"/>
  <c r="F5843" i="53"/>
  <c r="G5843" i="53"/>
  <c r="A5844" i="53"/>
  <c r="B5844" i="53"/>
  <c r="C5844" i="53"/>
  <c r="D5844" i="53"/>
  <c r="E5844" i="53"/>
  <c r="F5844" i="53"/>
  <c r="G5844" i="53"/>
  <c r="A5845" i="53"/>
  <c r="B5845" i="53"/>
  <c r="C5845" i="53"/>
  <c r="D5845" i="53"/>
  <c r="E5845" i="53"/>
  <c r="F5845" i="53"/>
  <c r="G5845" i="53"/>
  <c r="A5846" i="53"/>
  <c r="B5846" i="53"/>
  <c r="C5846" i="53"/>
  <c r="D5846" i="53"/>
  <c r="E5846" i="53"/>
  <c r="F5846" i="53"/>
  <c r="G5846" i="53"/>
  <c r="A5847" i="53"/>
  <c r="B5847" i="53"/>
  <c r="C5847" i="53"/>
  <c r="D5847" i="53"/>
  <c r="E5847" i="53"/>
  <c r="F5847" i="53"/>
  <c r="G5847" i="53"/>
  <c r="A5848" i="53"/>
  <c r="B5848" i="53"/>
  <c r="C5848" i="53"/>
  <c r="D5848" i="53"/>
  <c r="E5848" i="53"/>
  <c r="F5848" i="53"/>
  <c r="G5848" i="53"/>
  <c r="A5849" i="53"/>
  <c r="B5849" i="53"/>
  <c r="C5849" i="53"/>
  <c r="D5849" i="53"/>
  <c r="E5849" i="53"/>
  <c r="F5849" i="53"/>
  <c r="G5849" i="53"/>
  <c r="A5850" i="53"/>
  <c r="B5850" i="53"/>
  <c r="C5850" i="53"/>
  <c r="D5850" i="53"/>
  <c r="E5850" i="53"/>
  <c r="F5850" i="53"/>
  <c r="G5850" i="53"/>
  <c r="A5851" i="53"/>
  <c r="B5851" i="53"/>
  <c r="C5851" i="53"/>
  <c r="D5851" i="53"/>
  <c r="E5851" i="53"/>
  <c r="F5851" i="53"/>
  <c r="G5851" i="53"/>
  <c r="A5852" i="53"/>
  <c r="B5852" i="53"/>
  <c r="C5852" i="53"/>
  <c r="D5852" i="53"/>
  <c r="E5852" i="53"/>
  <c r="F5852" i="53"/>
  <c r="G5852" i="53"/>
  <c r="A5853" i="53"/>
  <c r="B5853" i="53"/>
  <c r="C5853" i="53"/>
  <c r="D5853" i="53"/>
  <c r="E5853" i="53"/>
  <c r="F5853" i="53"/>
  <c r="G5853" i="53"/>
  <c r="A5854" i="53"/>
  <c r="B5854" i="53"/>
  <c r="C5854" i="53"/>
  <c r="D5854" i="53"/>
  <c r="E5854" i="53"/>
  <c r="F5854" i="53"/>
  <c r="G5854" i="53"/>
  <c r="A5855" i="53"/>
  <c r="B5855" i="53"/>
  <c r="C5855" i="53"/>
  <c r="D5855" i="53"/>
  <c r="E5855" i="53"/>
  <c r="F5855" i="53"/>
  <c r="G5855" i="53"/>
  <c r="A5856" i="53"/>
  <c r="B5856" i="53"/>
  <c r="C5856" i="53"/>
  <c r="D5856" i="53"/>
  <c r="E5856" i="53"/>
  <c r="F5856" i="53"/>
  <c r="G5856" i="53"/>
  <c r="A5857" i="53"/>
  <c r="B5857" i="53"/>
  <c r="C5857" i="53"/>
  <c r="D5857" i="53"/>
  <c r="E5857" i="53"/>
  <c r="F5857" i="53"/>
  <c r="G5857" i="53"/>
  <c r="A5858" i="53"/>
  <c r="B5858" i="53"/>
  <c r="C5858" i="53"/>
  <c r="D5858" i="53"/>
  <c r="E5858" i="53"/>
  <c r="F5858" i="53"/>
  <c r="G5858" i="53"/>
  <c r="A5859" i="53"/>
  <c r="B5859" i="53"/>
  <c r="C5859" i="53"/>
  <c r="D5859" i="53"/>
  <c r="E5859" i="53"/>
  <c r="F5859" i="53"/>
  <c r="G5859" i="53"/>
  <c r="A5860" i="53"/>
  <c r="B5860" i="53"/>
  <c r="C5860" i="53"/>
  <c r="D5860" i="53"/>
  <c r="E5860" i="53"/>
  <c r="F5860" i="53"/>
  <c r="G5860" i="53"/>
  <c r="A5861" i="53"/>
  <c r="B5861" i="53"/>
  <c r="C5861" i="53"/>
  <c r="D5861" i="53"/>
  <c r="E5861" i="53"/>
  <c r="F5861" i="53"/>
  <c r="G5861" i="53"/>
  <c r="A5862" i="53"/>
  <c r="B5862" i="53"/>
  <c r="C5862" i="53"/>
  <c r="D5862" i="53"/>
  <c r="E5862" i="53"/>
  <c r="F5862" i="53"/>
  <c r="G5862" i="53"/>
  <c r="A5863" i="53"/>
  <c r="B5863" i="53"/>
  <c r="C5863" i="53"/>
  <c r="D5863" i="53"/>
  <c r="E5863" i="53"/>
  <c r="F5863" i="53"/>
  <c r="G5863" i="53"/>
  <c r="A5864" i="53"/>
  <c r="B5864" i="53"/>
  <c r="C5864" i="53"/>
  <c r="D5864" i="53"/>
  <c r="E5864" i="53"/>
  <c r="F5864" i="53"/>
  <c r="G5864" i="53"/>
  <c r="A5865" i="53"/>
  <c r="B5865" i="53"/>
  <c r="C5865" i="53"/>
  <c r="D5865" i="53"/>
  <c r="E5865" i="53"/>
  <c r="F5865" i="53"/>
  <c r="G5865" i="53"/>
  <c r="A5866" i="53"/>
  <c r="B5866" i="53"/>
  <c r="C5866" i="53"/>
  <c r="D5866" i="53"/>
  <c r="E5866" i="53"/>
  <c r="F5866" i="53"/>
  <c r="G5866" i="53"/>
  <c r="A5867" i="53"/>
  <c r="B5867" i="53"/>
  <c r="C5867" i="53"/>
  <c r="D5867" i="53"/>
  <c r="E5867" i="53"/>
  <c r="F5867" i="53"/>
  <c r="G5867" i="53"/>
  <c r="A5868" i="53"/>
  <c r="B5868" i="53"/>
  <c r="C5868" i="53"/>
  <c r="D5868" i="53"/>
  <c r="E5868" i="53"/>
  <c r="F5868" i="53"/>
  <c r="G5868" i="53"/>
  <c r="A5869" i="53"/>
  <c r="B5869" i="53"/>
  <c r="C5869" i="53"/>
  <c r="D5869" i="53"/>
  <c r="E5869" i="53"/>
  <c r="F5869" i="53"/>
  <c r="G5869" i="53"/>
  <c r="A5870" i="53"/>
  <c r="B5870" i="53"/>
  <c r="C5870" i="53"/>
  <c r="D5870" i="53"/>
  <c r="E5870" i="53"/>
  <c r="F5870" i="53"/>
  <c r="G5870" i="53"/>
  <c r="A5871" i="53"/>
  <c r="B5871" i="53"/>
  <c r="C5871" i="53"/>
  <c r="D5871" i="53"/>
  <c r="E5871" i="53"/>
  <c r="F5871" i="53"/>
  <c r="G5871" i="53"/>
  <c r="A5872" i="53"/>
  <c r="B5872" i="53"/>
  <c r="C5872" i="53"/>
  <c r="D5872" i="53"/>
  <c r="E5872" i="53"/>
  <c r="F5872" i="53"/>
  <c r="G5872" i="53"/>
  <c r="A5873" i="53"/>
  <c r="B5873" i="53"/>
  <c r="C5873" i="53"/>
  <c r="D5873" i="53"/>
  <c r="E5873" i="53"/>
  <c r="F5873" i="53"/>
  <c r="G5873" i="53"/>
  <c r="A5874" i="53"/>
  <c r="B5874" i="53"/>
  <c r="C5874" i="53"/>
  <c r="D5874" i="53"/>
  <c r="E5874" i="53"/>
  <c r="F5874" i="53"/>
  <c r="G5874" i="53"/>
  <c r="A5875" i="53"/>
  <c r="B5875" i="53"/>
  <c r="C5875" i="53"/>
  <c r="D5875" i="53"/>
  <c r="E5875" i="53"/>
  <c r="F5875" i="53"/>
  <c r="G5875" i="53"/>
  <c r="A5876" i="53"/>
  <c r="B5876" i="53"/>
  <c r="C5876" i="53"/>
  <c r="D5876" i="53"/>
  <c r="E5876" i="53"/>
  <c r="F5876" i="53"/>
  <c r="G5876" i="53"/>
  <c r="A5877" i="53"/>
  <c r="B5877" i="53"/>
  <c r="C5877" i="53"/>
  <c r="D5877" i="53"/>
  <c r="E5877" i="53"/>
  <c r="F5877" i="53"/>
  <c r="G5877" i="53"/>
  <c r="A5878" i="53"/>
  <c r="B5878" i="53"/>
  <c r="C5878" i="53"/>
  <c r="D5878" i="53"/>
  <c r="E5878" i="53"/>
  <c r="F5878" i="53"/>
  <c r="G5878" i="53"/>
  <c r="A5879" i="53"/>
  <c r="B5879" i="53"/>
  <c r="C5879" i="53"/>
  <c r="D5879" i="53"/>
  <c r="E5879" i="53"/>
  <c r="F5879" i="53"/>
  <c r="G5879" i="53"/>
  <c r="A5880" i="53"/>
  <c r="B5880" i="53"/>
  <c r="C5880" i="53"/>
  <c r="D5880" i="53"/>
  <c r="E5880" i="53"/>
  <c r="F5880" i="53"/>
  <c r="G5880" i="53"/>
  <c r="A5881" i="53"/>
  <c r="B5881" i="53"/>
  <c r="C5881" i="53"/>
  <c r="D5881" i="53"/>
  <c r="E5881" i="53"/>
  <c r="F5881" i="53"/>
  <c r="G5881" i="53"/>
  <c r="A5882" i="53"/>
  <c r="B5882" i="53"/>
  <c r="C5882" i="53"/>
  <c r="D5882" i="53"/>
  <c r="E5882" i="53"/>
  <c r="F5882" i="53"/>
  <c r="G5882" i="53"/>
  <c r="A5883" i="53"/>
  <c r="B5883" i="53"/>
  <c r="C5883" i="53"/>
  <c r="D5883" i="53"/>
  <c r="E5883" i="53"/>
  <c r="F5883" i="53"/>
  <c r="G5883" i="53"/>
  <c r="A5884" i="53"/>
  <c r="B5884" i="53"/>
  <c r="C5884" i="53"/>
  <c r="D5884" i="53"/>
  <c r="E5884" i="53"/>
  <c r="F5884" i="53"/>
  <c r="G5884" i="53"/>
  <c r="A5885" i="53"/>
  <c r="B5885" i="53"/>
  <c r="C5885" i="53"/>
  <c r="D5885" i="53"/>
  <c r="E5885" i="53"/>
  <c r="F5885" i="53"/>
  <c r="G5885" i="53"/>
  <c r="A5886" i="53"/>
  <c r="B5886" i="53"/>
  <c r="C5886" i="53"/>
  <c r="D5886" i="53"/>
  <c r="E5886" i="53"/>
  <c r="F5886" i="53"/>
  <c r="G5886" i="53"/>
  <c r="A5887" i="53"/>
  <c r="B5887" i="53"/>
  <c r="C5887" i="53"/>
  <c r="D5887" i="53"/>
  <c r="E5887" i="53"/>
  <c r="F5887" i="53"/>
  <c r="G5887" i="53"/>
  <c r="A5888" i="53"/>
  <c r="B5888" i="53"/>
  <c r="C5888" i="53"/>
  <c r="D5888" i="53"/>
  <c r="E5888" i="53"/>
  <c r="F5888" i="53"/>
  <c r="G5888" i="53"/>
  <c r="A5889" i="53"/>
  <c r="B5889" i="53"/>
  <c r="C5889" i="53"/>
  <c r="D5889" i="53"/>
  <c r="E5889" i="53"/>
  <c r="F5889" i="53"/>
  <c r="G5889" i="53"/>
  <c r="A5890" i="53"/>
  <c r="B5890" i="53"/>
  <c r="C5890" i="53"/>
  <c r="D5890" i="53"/>
  <c r="E5890" i="53"/>
  <c r="F5890" i="53"/>
  <c r="G5890" i="53"/>
  <c r="A5891" i="53"/>
  <c r="B5891" i="53"/>
  <c r="C5891" i="53"/>
  <c r="D5891" i="53"/>
  <c r="E5891" i="53"/>
  <c r="F5891" i="53"/>
  <c r="G5891" i="53"/>
  <c r="A5892" i="53"/>
  <c r="B5892" i="53"/>
  <c r="C5892" i="53"/>
  <c r="D5892" i="53"/>
  <c r="E5892" i="53"/>
  <c r="F5892" i="53"/>
  <c r="G5892" i="53"/>
  <c r="A5893" i="53"/>
  <c r="B5893" i="53"/>
  <c r="C5893" i="53"/>
  <c r="D5893" i="53"/>
  <c r="E5893" i="53"/>
  <c r="F5893" i="53"/>
  <c r="G5893" i="53"/>
  <c r="A5894" i="53"/>
  <c r="B5894" i="53"/>
  <c r="C5894" i="53"/>
  <c r="D5894" i="53"/>
  <c r="E5894" i="53"/>
  <c r="F5894" i="53"/>
  <c r="G5894" i="53"/>
  <c r="A5895" i="53"/>
  <c r="B5895" i="53"/>
  <c r="C5895" i="53"/>
  <c r="D5895" i="53"/>
  <c r="E5895" i="53"/>
  <c r="F5895" i="53"/>
  <c r="G5895" i="53"/>
  <c r="A5896" i="53"/>
  <c r="B5896" i="53"/>
  <c r="C5896" i="53"/>
  <c r="D5896" i="53"/>
  <c r="E5896" i="53"/>
  <c r="F5896" i="53"/>
  <c r="G5896" i="53"/>
  <c r="A5897" i="53"/>
  <c r="B5897" i="53"/>
  <c r="C5897" i="53"/>
  <c r="D5897" i="53"/>
  <c r="E5897" i="53"/>
  <c r="F5897" i="53"/>
  <c r="G5897" i="53"/>
  <c r="A5898" i="53"/>
  <c r="B5898" i="53"/>
  <c r="C5898" i="53"/>
  <c r="D5898" i="53"/>
  <c r="E5898" i="53"/>
  <c r="F5898" i="53"/>
  <c r="G5898" i="53"/>
  <c r="A5899" i="53"/>
  <c r="B5899" i="53"/>
  <c r="C5899" i="53"/>
  <c r="D5899" i="53"/>
  <c r="E5899" i="53"/>
  <c r="F5899" i="53"/>
  <c r="G5899" i="53"/>
  <c r="A5900" i="53"/>
  <c r="B5900" i="53"/>
  <c r="C5900" i="53"/>
  <c r="D5900" i="53"/>
  <c r="E5900" i="53"/>
  <c r="F5900" i="53"/>
  <c r="G5900" i="53"/>
  <c r="A5901" i="53"/>
  <c r="B5901" i="53"/>
  <c r="C5901" i="53"/>
  <c r="D5901" i="53"/>
  <c r="E5901" i="53"/>
  <c r="F5901" i="53"/>
  <c r="G5901" i="53"/>
  <c r="A5902" i="53"/>
  <c r="B5902" i="53"/>
  <c r="C5902" i="53"/>
  <c r="D5902" i="53"/>
  <c r="E5902" i="53"/>
  <c r="F5902" i="53"/>
  <c r="G5902" i="53"/>
  <c r="A5903" i="53"/>
  <c r="B5903" i="53"/>
  <c r="C5903" i="53"/>
  <c r="D5903" i="53"/>
  <c r="E5903" i="53"/>
  <c r="F5903" i="53"/>
  <c r="G5903" i="53"/>
  <c r="A5904" i="53"/>
  <c r="B5904" i="53"/>
  <c r="C5904" i="53"/>
  <c r="D5904" i="53"/>
  <c r="E5904" i="53"/>
  <c r="F5904" i="53"/>
  <c r="G5904" i="53"/>
  <c r="A5905" i="53"/>
  <c r="B5905" i="53"/>
  <c r="C5905" i="53"/>
  <c r="D5905" i="53"/>
  <c r="E5905" i="53"/>
  <c r="F5905" i="53"/>
  <c r="G5905" i="53"/>
  <c r="A5906" i="53"/>
  <c r="B5906" i="53"/>
  <c r="C5906" i="53"/>
  <c r="D5906" i="53"/>
  <c r="E5906" i="53"/>
  <c r="F5906" i="53"/>
  <c r="G5906" i="53"/>
  <c r="A5907" i="53"/>
  <c r="B5907" i="53"/>
  <c r="C5907" i="53"/>
  <c r="D5907" i="53"/>
  <c r="E5907" i="53"/>
  <c r="F5907" i="53"/>
  <c r="G5907" i="53"/>
  <c r="A5908" i="53"/>
  <c r="B5908" i="53"/>
  <c r="C5908" i="53"/>
  <c r="D5908" i="53"/>
  <c r="E5908" i="53"/>
  <c r="F5908" i="53"/>
  <c r="G5908" i="53"/>
  <c r="A5909" i="53"/>
  <c r="B5909" i="53"/>
  <c r="C5909" i="53"/>
  <c r="D5909" i="53"/>
  <c r="E5909" i="53"/>
  <c r="F5909" i="53"/>
  <c r="G5909" i="53"/>
  <c r="A5910" i="53"/>
  <c r="B5910" i="53"/>
  <c r="C5910" i="53"/>
  <c r="D5910" i="53"/>
  <c r="E5910" i="53"/>
  <c r="F5910" i="53"/>
  <c r="G5910" i="53"/>
  <c r="A5911" i="53"/>
  <c r="B5911" i="53"/>
  <c r="C5911" i="53"/>
  <c r="D5911" i="53"/>
  <c r="E5911" i="53"/>
  <c r="F5911" i="53"/>
  <c r="G5911" i="53"/>
  <c r="A5912" i="53"/>
  <c r="B5912" i="53"/>
  <c r="C5912" i="53"/>
  <c r="D5912" i="53"/>
  <c r="E5912" i="53"/>
  <c r="F5912" i="53"/>
  <c r="G5912" i="53"/>
  <c r="A5913" i="53"/>
  <c r="B5913" i="53"/>
  <c r="C5913" i="53"/>
  <c r="D5913" i="53"/>
  <c r="E5913" i="53"/>
  <c r="F5913" i="53"/>
  <c r="G5913" i="53"/>
  <c r="A5914" i="53"/>
  <c r="B5914" i="53"/>
  <c r="C5914" i="53"/>
  <c r="D5914" i="53"/>
  <c r="E5914" i="53"/>
  <c r="F5914" i="53"/>
  <c r="G5914" i="53"/>
  <c r="A5915" i="53"/>
  <c r="B5915" i="53"/>
  <c r="C5915" i="53"/>
  <c r="D5915" i="53"/>
  <c r="E5915" i="53"/>
  <c r="F5915" i="53"/>
  <c r="G5915" i="53"/>
  <c r="A5916" i="53"/>
  <c r="B5916" i="53"/>
  <c r="C5916" i="53"/>
  <c r="D5916" i="53"/>
  <c r="E5916" i="53"/>
  <c r="F5916" i="53"/>
  <c r="G5916" i="53"/>
  <c r="A5917" i="53"/>
  <c r="B5917" i="53"/>
  <c r="C5917" i="53"/>
  <c r="D5917" i="53"/>
  <c r="E5917" i="53"/>
  <c r="F5917" i="53"/>
  <c r="G5917" i="53"/>
  <c r="A5918" i="53"/>
  <c r="B5918" i="53"/>
  <c r="C5918" i="53"/>
  <c r="D5918" i="53"/>
  <c r="E5918" i="53"/>
  <c r="F5918" i="53"/>
  <c r="G5918" i="53"/>
  <c r="A5919" i="53"/>
  <c r="B5919" i="53"/>
  <c r="C5919" i="53"/>
  <c r="D5919" i="53"/>
  <c r="E5919" i="53"/>
  <c r="F5919" i="53"/>
  <c r="G5919" i="53"/>
  <c r="A5920" i="53"/>
  <c r="B5920" i="53"/>
  <c r="C5920" i="53"/>
  <c r="D5920" i="53"/>
  <c r="E5920" i="53"/>
  <c r="F5920" i="53"/>
  <c r="G5920" i="53"/>
  <c r="A5921" i="53"/>
  <c r="B5921" i="53"/>
  <c r="C5921" i="53"/>
  <c r="D5921" i="53"/>
  <c r="E5921" i="53"/>
  <c r="F5921" i="53"/>
  <c r="G5921" i="53"/>
  <c r="A5922" i="53"/>
  <c r="B5922" i="53"/>
  <c r="C5922" i="53"/>
  <c r="D5922" i="53"/>
  <c r="E5922" i="53"/>
  <c r="F5922" i="53"/>
  <c r="G5922" i="53"/>
  <c r="A5923" i="53"/>
  <c r="B5923" i="53"/>
  <c r="C5923" i="53"/>
  <c r="D5923" i="53"/>
  <c r="E5923" i="53"/>
  <c r="F5923" i="53"/>
  <c r="G5923" i="53"/>
  <c r="A5924" i="53"/>
  <c r="B5924" i="53"/>
  <c r="C5924" i="53"/>
  <c r="D5924" i="53"/>
  <c r="E5924" i="53"/>
  <c r="F5924" i="53"/>
  <c r="G5924" i="53"/>
  <c r="A5925" i="53"/>
  <c r="B5925" i="53"/>
  <c r="C5925" i="53"/>
  <c r="D5925" i="53"/>
  <c r="E5925" i="53"/>
  <c r="F5925" i="53"/>
  <c r="G5925" i="53"/>
  <c r="A5926" i="53"/>
  <c r="B5926" i="53"/>
  <c r="C5926" i="53"/>
  <c r="D5926" i="53"/>
  <c r="E5926" i="53"/>
  <c r="F5926" i="53"/>
  <c r="G5926" i="53"/>
  <c r="A5927" i="53"/>
  <c r="B5927" i="53"/>
  <c r="C5927" i="53"/>
  <c r="D5927" i="53"/>
  <c r="E5927" i="53"/>
  <c r="F5927" i="53"/>
  <c r="G5927" i="53"/>
  <c r="A5928" i="53"/>
  <c r="B5928" i="53"/>
  <c r="C5928" i="53"/>
  <c r="D5928" i="53"/>
  <c r="E5928" i="53"/>
  <c r="F5928" i="53"/>
  <c r="G5928" i="53"/>
  <c r="A5929" i="53"/>
  <c r="B5929" i="53"/>
  <c r="C5929" i="53"/>
  <c r="D5929" i="53"/>
  <c r="E5929" i="53"/>
  <c r="F5929" i="53"/>
  <c r="G5929" i="53"/>
  <c r="A5930" i="53"/>
  <c r="B5930" i="53"/>
  <c r="C5930" i="53"/>
  <c r="D5930" i="53"/>
  <c r="E5930" i="53"/>
  <c r="F5930" i="53"/>
  <c r="G5930" i="53"/>
  <c r="A5931" i="53"/>
  <c r="B5931" i="53"/>
  <c r="C5931" i="53"/>
  <c r="D5931" i="53"/>
  <c r="E5931" i="53"/>
  <c r="F5931" i="53"/>
  <c r="G5931" i="53"/>
  <c r="A5932" i="53"/>
  <c r="B5932" i="53"/>
  <c r="C5932" i="53"/>
  <c r="D5932" i="53"/>
  <c r="E5932" i="53"/>
  <c r="F5932" i="53"/>
  <c r="G5932" i="53"/>
  <c r="A5933" i="53"/>
  <c r="B5933" i="53"/>
  <c r="C5933" i="53"/>
  <c r="D5933" i="53"/>
  <c r="E5933" i="53"/>
  <c r="F5933" i="53"/>
  <c r="G5933" i="53"/>
  <c r="A5934" i="53"/>
  <c r="B5934" i="53"/>
  <c r="C5934" i="53"/>
  <c r="D5934" i="53"/>
  <c r="E5934" i="53"/>
  <c r="F5934" i="53"/>
  <c r="G5934" i="53"/>
  <c r="A5935" i="53"/>
  <c r="B5935" i="53"/>
  <c r="C5935" i="53"/>
  <c r="D5935" i="53"/>
  <c r="E5935" i="53"/>
  <c r="F5935" i="53"/>
  <c r="G5935" i="53"/>
  <c r="A5936" i="53"/>
  <c r="B5936" i="53"/>
  <c r="C5936" i="53"/>
  <c r="D5936" i="53"/>
  <c r="E5936" i="53"/>
  <c r="F5936" i="53"/>
  <c r="G5936" i="53"/>
  <c r="A5937" i="53"/>
  <c r="B5937" i="53"/>
  <c r="C5937" i="53"/>
  <c r="D5937" i="53"/>
  <c r="E5937" i="53"/>
  <c r="F5937" i="53"/>
  <c r="G5937" i="53"/>
  <c r="A5938" i="53"/>
  <c r="B5938" i="53"/>
  <c r="C5938" i="53"/>
  <c r="D5938" i="53"/>
  <c r="E5938" i="53"/>
  <c r="F5938" i="53"/>
  <c r="G5938" i="53"/>
  <c r="A5939" i="53"/>
  <c r="B5939" i="53"/>
  <c r="C5939" i="53"/>
  <c r="D5939" i="53"/>
  <c r="E5939" i="53"/>
  <c r="F5939" i="53"/>
  <c r="G5939" i="53"/>
  <c r="A5940" i="53"/>
  <c r="B5940" i="53"/>
  <c r="C5940" i="53"/>
  <c r="D5940" i="53"/>
  <c r="E5940" i="53"/>
  <c r="F5940" i="53"/>
  <c r="G5940" i="53"/>
  <c r="A5941" i="53"/>
  <c r="B5941" i="53"/>
  <c r="C5941" i="53"/>
  <c r="D5941" i="53"/>
  <c r="E5941" i="53"/>
  <c r="F5941" i="53"/>
  <c r="G5941" i="53"/>
  <c r="A5942" i="53"/>
  <c r="B5942" i="53"/>
  <c r="C5942" i="53"/>
  <c r="D5942" i="53"/>
  <c r="E5942" i="53"/>
  <c r="F5942" i="53"/>
  <c r="G5942" i="53"/>
  <c r="A5943" i="53"/>
  <c r="B5943" i="53"/>
  <c r="C5943" i="53"/>
  <c r="D5943" i="53"/>
  <c r="E5943" i="53"/>
  <c r="F5943" i="53"/>
  <c r="G5943" i="53"/>
  <c r="A5944" i="53"/>
  <c r="B5944" i="53"/>
  <c r="C5944" i="53"/>
  <c r="D5944" i="53"/>
  <c r="E5944" i="53"/>
  <c r="F5944" i="53"/>
  <c r="G5944" i="53"/>
  <c r="A5945" i="53"/>
  <c r="B5945" i="53"/>
  <c r="C5945" i="53"/>
  <c r="D5945" i="53"/>
  <c r="E5945" i="53"/>
  <c r="F5945" i="53"/>
  <c r="G5945" i="53"/>
  <c r="A5946" i="53"/>
  <c r="B5946" i="53"/>
  <c r="C5946" i="53"/>
  <c r="D5946" i="53"/>
  <c r="E5946" i="53"/>
  <c r="F5946" i="53"/>
  <c r="G5946" i="53"/>
  <c r="A5947" i="53"/>
  <c r="B5947" i="53"/>
  <c r="C5947" i="53"/>
  <c r="D5947" i="53"/>
  <c r="E5947" i="53"/>
  <c r="F5947" i="53"/>
  <c r="G5947" i="53"/>
  <c r="A5948" i="53"/>
  <c r="B5948" i="53"/>
  <c r="C5948" i="53"/>
  <c r="D5948" i="53"/>
  <c r="E5948" i="53"/>
  <c r="F5948" i="53"/>
  <c r="G5948" i="53"/>
  <c r="A5949" i="53"/>
  <c r="B5949" i="53"/>
  <c r="C5949" i="53"/>
  <c r="D5949" i="53"/>
  <c r="E5949" i="53"/>
  <c r="F5949" i="53"/>
  <c r="G5949" i="53"/>
  <c r="A5950" i="53"/>
  <c r="B5950" i="53"/>
  <c r="C5950" i="53"/>
  <c r="D5950" i="53"/>
  <c r="E5950" i="53"/>
  <c r="F5950" i="53"/>
  <c r="G5950" i="53"/>
  <c r="A5951" i="53"/>
  <c r="B5951" i="53"/>
  <c r="C5951" i="53"/>
  <c r="D5951" i="53"/>
  <c r="E5951" i="53"/>
  <c r="F5951" i="53"/>
  <c r="G5951" i="53"/>
  <c r="A5952" i="53"/>
  <c r="B5952" i="53"/>
  <c r="C5952" i="53"/>
  <c r="D5952" i="53"/>
  <c r="E5952" i="53"/>
  <c r="F5952" i="53"/>
  <c r="G5952" i="53"/>
  <c r="A5953" i="53"/>
  <c r="B5953" i="53"/>
  <c r="C5953" i="53"/>
  <c r="D5953" i="53"/>
  <c r="E5953" i="53"/>
  <c r="F5953" i="53"/>
  <c r="G5953" i="53"/>
  <c r="A5954" i="53"/>
  <c r="B5954" i="53"/>
  <c r="C5954" i="53"/>
  <c r="D5954" i="53"/>
  <c r="E5954" i="53"/>
  <c r="F5954" i="53"/>
  <c r="G5954" i="53"/>
  <c r="A5955" i="53"/>
  <c r="B5955" i="53"/>
  <c r="C5955" i="53"/>
  <c r="D5955" i="53"/>
  <c r="E5955" i="53"/>
  <c r="F5955" i="53"/>
  <c r="G5955" i="53"/>
  <c r="A5956" i="53"/>
  <c r="B5956" i="53"/>
  <c r="C5956" i="53"/>
  <c r="D5956" i="53"/>
  <c r="E5956" i="53"/>
  <c r="F5956" i="53"/>
  <c r="G5956" i="53"/>
  <c r="A5957" i="53"/>
  <c r="B5957" i="53"/>
  <c r="C5957" i="53"/>
  <c r="D5957" i="53"/>
  <c r="E5957" i="53"/>
  <c r="F5957" i="53"/>
  <c r="G5957" i="53"/>
  <c r="A5958" i="53"/>
  <c r="B5958" i="53"/>
  <c r="C5958" i="53"/>
  <c r="D5958" i="53"/>
  <c r="E5958" i="53"/>
  <c r="F5958" i="53"/>
  <c r="G5958" i="53"/>
  <c r="A5959" i="53"/>
  <c r="B5959" i="53"/>
  <c r="C5959" i="53"/>
  <c r="D5959" i="53"/>
  <c r="E5959" i="53"/>
  <c r="F5959" i="53"/>
  <c r="G5959" i="53"/>
  <c r="A5960" i="53"/>
  <c r="B5960" i="53"/>
  <c r="C5960" i="53"/>
  <c r="D5960" i="53"/>
  <c r="E5960" i="53"/>
  <c r="F5960" i="53"/>
  <c r="G5960" i="53"/>
  <c r="A5961" i="53"/>
  <c r="B5961" i="53"/>
  <c r="C5961" i="53"/>
  <c r="D5961" i="53"/>
  <c r="E5961" i="53"/>
  <c r="F5961" i="53"/>
  <c r="G5961" i="53"/>
  <c r="A5962" i="53"/>
  <c r="B5962" i="53"/>
  <c r="C5962" i="53"/>
  <c r="D5962" i="53"/>
  <c r="E5962" i="53"/>
  <c r="F5962" i="53"/>
  <c r="G5962" i="53"/>
  <c r="A5963" i="53"/>
  <c r="B5963" i="53"/>
  <c r="C5963" i="53"/>
  <c r="D5963" i="53"/>
  <c r="E5963" i="53"/>
  <c r="F5963" i="53"/>
  <c r="G5963" i="53"/>
  <c r="A5964" i="53"/>
  <c r="B5964" i="53"/>
  <c r="C5964" i="53"/>
  <c r="D5964" i="53"/>
  <c r="E5964" i="53"/>
  <c r="F5964" i="53"/>
  <c r="G5964" i="53"/>
  <c r="A5965" i="53"/>
  <c r="B5965" i="53"/>
  <c r="C5965" i="53"/>
  <c r="D5965" i="53"/>
  <c r="E5965" i="53"/>
  <c r="F5965" i="53"/>
  <c r="G5965" i="53"/>
  <c r="A5966" i="53"/>
  <c r="B5966" i="53"/>
  <c r="C5966" i="53"/>
  <c r="D5966" i="53"/>
  <c r="E5966" i="53"/>
  <c r="F5966" i="53"/>
  <c r="G5966" i="53"/>
  <c r="A5967" i="53"/>
  <c r="B5967" i="53"/>
  <c r="C5967" i="53"/>
  <c r="D5967" i="53"/>
  <c r="E5967" i="53"/>
  <c r="F5967" i="53"/>
  <c r="G5967" i="53"/>
  <c r="A5968" i="53"/>
  <c r="B5968" i="53"/>
  <c r="C5968" i="53"/>
  <c r="D5968" i="53"/>
  <c r="E5968" i="53"/>
  <c r="F5968" i="53"/>
  <c r="G5968" i="53"/>
  <c r="A5969" i="53"/>
  <c r="B5969" i="53"/>
  <c r="C5969" i="53"/>
  <c r="D5969" i="53"/>
  <c r="E5969" i="53"/>
  <c r="F5969" i="53"/>
  <c r="G5969" i="53"/>
  <c r="A5970" i="53"/>
  <c r="B5970" i="53"/>
  <c r="C5970" i="53"/>
  <c r="D5970" i="53"/>
  <c r="E5970" i="53"/>
  <c r="F5970" i="53"/>
  <c r="G5970" i="53"/>
  <c r="A5971" i="53"/>
  <c r="B5971" i="53"/>
  <c r="C5971" i="53"/>
  <c r="D5971" i="53"/>
  <c r="E5971" i="53"/>
  <c r="F5971" i="53"/>
  <c r="G5971" i="53"/>
  <c r="A5972" i="53"/>
  <c r="B5972" i="53"/>
  <c r="C5972" i="53"/>
  <c r="D5972" i="53"/>
  <c r="E5972" i="53"/>
  <c r="F5972" i="53"/>
  <c r="G5972" i="53"/>
  <c r="A5973" i="53"/>
  <c r="B5973" i="53"/>
  <c r="C5973" i="53"/>
  <c r="D5973" i="53"/>
  <c r="E5973" i="53"/>
  <c r="F5973" i="53"/>
  <c r="G5973" i="53"/>
  <c r="A5974" i="53"/>
  <c r="B5974" i="53"/>
  <c r="C5974" i="53"/>
  <c r="D5974" i="53"/>
  <c r="E5974" i="53"/>
  <c r="F5974" i="53"/>
  <c r="G5974" i="53"/>
  <c r="A5975" i="53"/>
  <c r="B5975" i="53"/>
  <c r="C5975" i="53"/>
  <c r="D5975" i="53"/>
  <c r="E5975" i="53"/>
  <c r="F5975" i="53"/>
  <c r="G5975" i="53"/>
  <c r="A5976" i="53"/>
  <c r="B5976" i="53"/>
  <c r="C5976" i="53"/>
  <c r="D5976" i="53"/>
  <c r="E5976" i="53"/>
  <c r="F5976" i="53"/>
  <c r="G5976" i="53"/>
  <c r="A5977" i="53"/>
  <c r="B5977" i="53"/>
  <c r="C5977" i="53"/>
  <c r="D5977" i="53"/>
  <c r="E5977" i="53"/>
  <c r="F5977" i="53"/>
  <c r="G5977" i="53"/>
  <c r="A5978" i="53"/>
  <c r="B5978" i="53"/>
  <c r="C5978" i="53"/>
  <c r="D5978" i="53"/>
  <c r="E5978" i="53"/>
  <c r="F5978" i="53"/>
  <c r="G5978" i="53"/>
  <c r="A5979" i="53"/>
  <c r="B5979" i="53"/>
  <c r="C5979" i="53"/>
  <c r="D5979" i="53"/>
  <c r="E5979" i="53"/>
  <c r="F5979" i="53"/>
  <c r="G5979" i="53"/>
  <c r="A5980" i="53"/>
  <c r="B5980" i="53"/>
  <c r="C5980" i="53"/>
  <c r="D5980" i="53"/>
  <c r="E5980" i="53"/>
  <c r="F5980" i="53"/>
  <c r="G5980" i="53"/>
  <c r="A5981" i="53"/>
  <c r="B5981" i="53"/>
  <c r="C5981" i="53"/>
  <c r="D5981" i="53"/>
  <c r="E5981" i="53"/>
  <c r="F5981" i="53"/>
  <c r="G5981" i="53"/>
  <c r="A5982" i="53"/>
  <c r="B5982" i="53"/>
  <c r="C5982" i="53"/>
  <c r="D5982" i="53"/>
  <c r="E5982" i="53"/>
  <c r="F5982" i="53"/>
  <c r="G5982" i="53"/>
  <c r="A5983" i="53"/>
  <c r="B5983" i="53"/>
  <c r="C5983" i="53"/>
  <c r="D5983" i="53"/>
  <c r="E5983" i="53"/>
  <c r="F5983" i="53"/>
  <c r="G5983" i="53"/>
  <c r="A5984" i="53"/>
  <c r="B5984" i="53"/>
  <c r="C5984" i="53"/>
  <c r="D5984" i="53"/>
  <c r="E5984" i="53"/>
  <c r="F5984" i="53"/>
  <c r="G5984" i="53"/>
  <c r="A5985" i="53"/>
  <c r="B5985" i="53"/>
  <c r="C5985" i="53"/>
  <c r="D5985" i="53"/>
  <c r="E5985" i="53"/>
  <c r="F5985" i="53"/>
  <c r="G5985" i="53"/>
  <c r="A5986" i="53"/>
  <c r="B5986" i="53"/>
  <c r="C5986" i="53"/>
  <c r="D5986" i="53"/>
  <c r="E5986" i="53"/>
  <c r="F5986" i="53"/>
  <c r="G5986" i="53"/>
  <c r="A5987" i="53"/>
  <c r="B5987" i="53"/>
  <c r="C5987" i="53"/>
  <c r="D5987" i="53"/>
  <c r="E5987" i="53"/>
  <c r="F5987" i="53"/>
  <c r="G5987" i="53"/>
  <c r="A5988" i="53"/>
  <c r="B5988" i="53"/>
  <c r="C5988" i="53"/>
  <c r="D5988" i="53"/>
  <c r="E5988" i="53"/>
  <c r="F5988" i="53"/>
  <c r="G5988" i="53"/>
  <c r="A5989" i="53"/>
  <c r="B5989" i="53"/>
  <c r="C5989" i="53"/>
  <c r="D5989" i="53"/>
  <c r="E5989" i="53"/>
  <c r="F5989" i="53"/>
  <c r="G5989" i="53"/>
  <c r="A5990" i="53"/>
  <c r="B5990" i="53"/>
  <c r="C5990" i="53"/>
  <c r="D5990" i="53"/>
  <c r="E5990" i="53"/>
  <c r="F5990" i="53"/>
  <c r="G5990" i="53"/>
  <c r="A5991" i="53"/>
  <c r="B5991" i="53"/>
  <c r="C5991" i="53"/>
  <c r="D5991" i="53"/>
  <c r="E5991" i="53"/>
  <c r="F5991" i="53"/>
  <c r="G5991" i="53"/>
  <c r="A5992" i="53"/>
  <c r="B5992" i="53"/>
  <c r="C5992" i="53"/>
  <c r="D5992" i="53"/>
  <c r="E5992" i="53"/>
  <c r="F5992" i="53"/>
  <c r="G5992" i="53"/>
  <c r="A5993" i="53"/>
  <c r="B5993" i="53"/>
  <c r="C5993" i="53"/>
  <c r="D5993" i="53"/>
  <c r="E5993" i="53"/>
  <c r="F5993" i="53"/>
  <c r="G5993" i="53"/>
  <c r="A5994" i="53"/>
  <c r="B5994" i="53"/>
  <c r="C5994" i="53"/>
  <c r="D5994" i="53"/>
  <c r="E5994" i="53"/>
  <c r="F5994" i="53"/>
  <c r="G5994" i="53"/>
  <c r="A5995" i="53"/>
  <c r="B5995" i="53"/>
  <c r="C5995" i="53"/>
  <c r="D5995" i="53"/>
  <c r="E5995" i="53"/>
  <c r="F5995" i="53"/>
  <c r="G5995" i="53"/>
  <c r="A5996" i="53"/>
  <c r="B5996" i="53"/>
  <c r="C5996" i="53"/>
  <c r="D5996" i="53"/>
  <c r="E5996" i="53"/>
  <c r="F5996" i="53"/>
  <c r="G5996" i="53"/>
  <c r="A5997" i="53"/>
  <c r="B5997" i="53"/>
  <c r="C5997" i="53"/>
  <c r="D5997" i="53"/>
  <c r="E5997" i="53"/>
  <c r="F5997" i="53"/>
  <c r="G5997" i="53"/>
  <c r="A5998" i="53"/>
  <c r="B5998" i="53"/>
  <c r="C5998" i="53"/>
  <c r="D5998" i="53"/>
  <c r="E5998" i="53"/>
  <c r="F5998" i="53"/>
  <c r="G5998" i="53"/>
  <c r="A5999" i="53"/>
  <c r="B5999" i="53"/>
  <c r="C5999" i="53"/>
  <c r="D5999" i="53"/>
  <c r="E5999" i="53"/>
  <c r="F5999" i="53"/>
  <c r="G5999" i="53"/>
  <c r="A6000" i="53"/>
  <c r="B6000" i="53"/>
  <c r="C6000" i="53"/>
  <c r="D6000" i="53"/>
  <c r="E6000" i="53"/>
  <c r="F6000" i="53"/>
  <c r="G6000" i="53"/>
  <c r="A6001" i="53"/>
  <c r="B6001" i="53"/>
  <c r="C6001" i="53"/>
  <c r="D6001" i="53"/>
  <c r="E6001" i="53"/>
  <c r="F6001" i="53"/>
  <c r="G6001" i="53"/>
  <c r="A6002" i="53"/>
  <c r="B6002" i="53"/>
  <c r="C6002" i="53"/>
  <c r="D6002" i="53"/>
  <c r="E6002" i="53"/>
  <c r="F6002" i="53"/>
  <c r="G6002" i="53"/>
  <c r="A6003" i="53"/>
  <c r="B6003" i="53"/>
  <c r="C6003" i="53"/>
  <c r="D6003" i="53"/>
  <c r="E6003" i="53"/>
  <c r="F6003" i="53"/>
  <c r="G6003" i="53"/>
  <c r="A6004" i="53"/>
  <c r="B6004" i="53"/>
  <c r="C6004" i="53"/>
  <c r="D6004" i="53"/>
  <c r="E6004" i="53"/>
  <c r="F6004" i="53"/>
  <c r="G6004" i="53"/>
  <c r="A6005" i="53"/>
  <c r="B6005" i="53"/>
  <c r="C6005" i="53"/>
  <c r="D6005" i="53"/>
  <c r="E6005" i="53"/>
  <c r="F6005" i="53"/>
  <c r="G6005" i="53"/>
  <c r="A6006" i="53"/>
  <c r="B6006" i="53"/>
  <c r="C6006" i="53"/>
  <c r="D6006" i="53"/>
  <c r="E6006" i="53"/>
  <c r="F6006" i="53"/>
  <c r="G6006" i="53"/>
  <c r="A6007" i="53"/>
  <c r="B6007" i="53"/>
  <c r="C6007" i="53"/>
  <c r="D6007" i="53"/>
  <c r="E6007" i="53"/>
  <c r="F6007" i="53"/>
  <c r="G6007" i="53"/>
  <c r="A6008" i="53"/>
  <c r="B6008" i="53"/>
  <c r="C6008" i="53"/>
  <c r="D6008" i="53"/>
  <c r="E6008" i="53"/>
  <c r="F6008" i="53"/>
  <c r="G6008" i="53"/>
  <c r="A6009" i="53"/>
  <c r="B6009" i="53"/>
  <c r="C6009" i="53"/>
  <c r="D6009" i="53"/>
  <c r="E6009" i="53"/>
  <c r="F6009" i="53"/>
  <c r="G6009" i="53"/>
  <c r="A6010" i="53"/>
  <c r="B6010" i="53"/>
  <c r="C6010" i="53"/>
  <c r="D6010" i="53"/>
  <c r="E6010" i="53"/>
  <c r="F6010" i="53"/>
  <c r="G6010" i="53"/>
  <c r="A6011" i="53"/>
  <c r="B6011" i="53"/>
  <c r="C6011" i="53"/>
  <c r="D6011" i="53"/>
  <c r="E6011" i="53"/>
  <c r="F6011" i="53"/>
  <c r="G6011" i="53"/>
  <c r="A6012" i="53"/>
  <c r="B6012" i="53"/>
  <c r="C6012" i="53"/>
  <c r="D6012" i="53"/>
  <c r="E6012" i="53"/>
  <c r="F6012" i="53"/>
  <c r="G6012" i="53"/>
  <c r="A6013" i="53"/>
  <c r="B6013" i="53"/>
  <c r="C6013" i="53"/>
  <c r="D6013" i="53"/>
  <c r="E6013" i="53"/>
  <c r="F6013" i="53"/>
  <c r="G6013" i="53"/>
  <c r="A6014" i="53"/>
  <c r="B6014" i="53"/>
  <c r="C6014" i="53"/>
  <c r="D6014" i="53"/>
  <c r="E6014" i="53"/>
  <c r="F6014" i="53"/>
  <c r="G6014" i="53"/>
  <c r="A6015" i="53"/>
  <c r="B6015" i="53"/>
  <c r="C6015" i="53"/>
  <c r="D6015" i="53"/>
  <c r="E6015" i="53"/>
  <c r="F6015" i="53"/>
  <c r="G6015" i="53"/>
  <c r="A6016" i="53"/>
  <c r="B6016" i="53"/>
  <c r="C6016" i="53"/>
  <c r="D6016" i="53"/>
  <c r="E6016" i="53"/>
  <c r="F6016" i="53"/>
  <c r="G6016" i="53"/>
  <c r="A6017" i="53"/>
  <c r="B6017" i="53"/>
  <c r="C6017" i="53"/>
  <c r="D6017" i="53"/>
  <c r="E6017" i="53"/>
  <c r="F6017" i="53"/>
  <c r="G6017" i="53"/>
  <c r="A6018" i="53"/>
  <c r="B6018" i="53"/>
  <c r="C6018" i="53"/>
  <c r="D6018" i="53"/>
  <c r="E6018" i="53"/>
  <c r="F6018" i="53"/>
  <c r="G6018" i="53"/>
  <c r="A6019" i="53"/>
  <c r="B6019" i="53"/>
  <c r="C6019" i="53"/>
  <c r="D6019" i="53"/>
  <c r="E6019" i="53"/>
  <c r="F6019" i="53"/>
  <c r="G6019" i="53"/>
  <c r="A6020" i="53"/>
  <c r="B6020" i="53"/>
  <c r="C6020" i="53"/>
  <c r="D6020" i="53"/>
  <c r="E6020" i="53"/>
  <c r="F6020" i="53"/>
  <c r="G6020" i="53"/>
  <c r="A6021" i="53"/>
  <c r="B6021" i="53"/>
  <c r="C6021" i="53"/>
  <c r="D6021" i="53"/>
  <c r="E6021" i="53"/>
  <c r="F6021" i="53"/>
  <c r="G6021" i="53"/>
  <c r="A6022" i="53"/>
  <c r="B6022" i="53"/>
  <c r="C6022" i="53"/>
  <c r="D6022" i="53"/>
  <c r="E6022" i="53"/>
  <c r="F6022" i="53"/>
  <c r="G6022" i="53"/>
  <c r="A6023" i="53"/>
  <c r="B6023" i="53"/>
  <c r="C6023" i="53"/>
  <c r="D6023" i="53"/>
  <c r="E6023" i="53"/>
  <c r="F6023" i="53"/>
  <c r="G6023" i="53"/>
  <c r="A6024" i="53"/>
  <c r="B6024" i="53"/>
  <c r="C6024" i="53"/>
  <c r="D6024" i="53"/>
  <c r="E6024" i="53"/>
  <c r="F6024" i="53"/>
  <c r="G6024" i="53"/>
  <c r="A6025" i="53"/>
  <c r="B6025" i="53"/>
  <c r="C6025" i="53"/>
  <c r="D6025" i="53"/>
  <c r="E6025" i="53"/>
  <c r="F6025" i="53"/>
  <c r="G6025" i="53"/>
  <c r="A6026" i="53"/>
  <c r="B6026" i="53"/>
  <c r="C6026" i="53"/>
  <c r="D6026" i="53"/>
  <c r="E6026" i="53"/>
  <c r="F6026" i="53"/>
  <c r="G6026" i="53"/>
  <c r="A6027" i="53"/>
  <c r="B6027" i="53"/>
  <c r="C6027" i="53"/>
  <c r="D6027" i="53"/>
  <c r="E6027" i="53"/>
  <c r="F6027" i="53"/>
  <c r="G6027" i="53"/>
  <c r="A6028" i="53"/>
  <c r="B6028" i="53"/>
  <c r="C6028" i="53"/>
  <c r="D6028" i="53"/>
  <c r="E6028" i="53"/>
  <c r="F6028" i="53"/>
  <c r="G6028" i="53"/>
  <c r="A6029" i="53"/>
  <c r="B6029" i="53"/>
  <c r="C6029" i="53"/>
  <c r="D6029" i="53"/>
  <c r="E6029" i="53"/>
  <c r="F6029" i="53"/>
  <c r="G6029" i="53"/>
  <c r="A6030" i="53"/>
  <c r="B6030" i="53"/>
  <c r="C6030" i="53"/>
  <c r="D6030" i="53"/>
  <c r="E6030" i="53"/>
  <c r="F6030" i="53"/>
  <c r="G6030" i="53"/>
  <c r="A6031" i="53"/>
  <c r="B6031" i="53"/>
  <c r="C6031" i="53"/>
  <c r="D6031" i="53"/>
  <c r="E6031" i="53"/>
  <c r="F6031" i="53"/>
  <c r="G6031" i="53"/>
  <c r="A6032" i="53"/>
  <c r="B6032" i="53"/>
  <c r="C6032" i="53"/>
  <c r="D6032" i="53"/>
  <c r="E6032" i="53"/>
  <c r="F6032" i="53"/>
  <c r="G6032" i="53"/>
  <c r="A6033" i="53"/>
  <c r="B6033" i="53"/>
  <c r="C6033" i="53"/>
  <c r="D6033" i="53"/>
  <c r="E6033" i="53"/>
  <c r="F6033" i="53"/>
  <c r="G6033" i="53"/>
  <c r="A6034" i="53"/>
  <c r="B6034" i="53"/>
  <c r="C6034" i="53"/>
  <c r="D6034" i="53"/>
  <c r="E6034" i="53"/>
  <c r="F6034" i="53"/>
  <c r="G6034" i="53"/>
  <c r="A6035" i="53"/>
  <c r="B6035" i="53"/>
  <c r="C6035" i="53"/>
  <c r="D6035" i="53"/>
  <c r="E6035" i="53"/>
  <c r="F6035" i="53"/>
  <c r="G6035" i="53"/>
  <c r="A6036" i="53"/>
  <c r="B6036" i="53"/>
  <c r="C6036" i="53"/>
  <c r="D6036" i="53"/>
  <c r="E6036" i="53"/>
  <c r="F6036" i="53"/>
  <c r="G6036" i="53"/>
  <c r="A6037" i="53"/>
  <c r="B6037" i="53"/>
  <c r="C6037" i="53"/>
  <c r="D6037" i="53"/>
  <c r="E6037" i="53"/>
  <c r="F6037" i="53"/>
  <c r="G6037" i="53"/>
  <c r="A6038" i="53"/>
  <c r="B6038" i="53"/>
  <c r="C6038" i="53"/>
  <c r="D6038" i="53"/>
  <c r="E6038" i="53"/>
  <c r="F6038" i="53"/>
  <c r="G6038" i="53"/>
  <c r="A6039" i="53"/>
  <c r="B6039" i="53"/>
  <c r="C6039" i="53"/>
  <c r="D6039" i="53"/>
  <c r="E6039" i="53"/>
  <c r="F6039" i="53"/>
  <c r="G6039" i="53"/>
  <c r="A6040" i="53"/>
  <c r="B6040" i="53"/>
  <c r="C6040" i="53"/>
  <c r="D6040" i="53"/>
  <c r="E6040" i="53"/>
  <c r="F6040" i="53"/>
  <c r="G6040" i="53"/>
  <c r="A6041" i="53"/>
  <c r="B6041" i="53"/>
  <c r="C6041" i="53"/>
  <c r="D6041" i="53"/>
  <c r="E6041" i="53"/>
  <c r="F6041" i="53"/>
  <c r="G6041" i="53"/>
  <c r="A6042" i="53"/>
  <c r="B6042" i="53"/>
  <c r="C6042" i="53"/>
  <c r="D6042" i="53"/>
  <c r="E6042" i="53"/>
  <c r="F6042" i="53"/>
  <c r="G6042" i="53"/>
  <c r="A6043" i="53"/>
  <c r="B6043" i="53"/>
  <c r="C6043" i="53"/>
  <c r="D6043" i="53"/>
  <c r="E6043" i="53"/>
  <c r="F6043" i="53"/>
  <c r="G6043" i="53"/>
  <c r="A6044" i="53"/>
  <c r="B6044" i="53"/>
  <c r="C6044" i="53"/>
  <c r="D6044" i="53"/>
  <c r="E6044" i="53"/>
  <c r="F6044" i="53"/>
  <c r="G6044" i="53"/>
  <c r="A6045" i="53"/>
  <c r="B6045" i="53"/>
  <c r="C6045" i="53"/>
  <c r="D6045" i="53"/>
  <c r="E6045" i="53"/>
  <c r="F6045" i="53"/>
  <c r="G6045" i="53"/>
  <c r="A6046" i="53"/>
  <c r="B6046" i="53"/>
  <c r="C6046" i="53"/>
  <c r="D6046" i="53"/>
  <c r="E6046" i="53"/>
  <c r="F6046" i="53"/>
  <c r="G6046" i="53"/>
  <c r="A6047" i="53"/>
  <c r="B6047" i="53"/>
  <c r="C6047" i="53"/>
  <c r="D6047" i="53"/>
  <c r="E6047" i="53"/>
  <c r="F6047" i="53"/>
  <c r="G6047" i="53"/>
  <c r="A6048" i="53"/>
  <c r="B6048" i="53"/>
  <c r="C6048" i="53"/>
  <c r="D6048" i="53"/>
  <c r="E6048" i="53"/>
  <c r="F6048" i="53"/>
  <c r="G6048" i="53"/>
  <c r="A6049" i="53"/>
  <c r="B6049" i="53"/>
  <c r="C6049" i="53"/>
  <c r="D6049" i="53"/>
  <c r="E6049" i="53"/>
  <c r="F6049" i="53"/>
  <c r="G6049" i="53"/>
  <c r="A6050" i="53"/>
  <c r="B6050" i="53"/>
  <c r="C6050" i="53"/>
  <c r="D6050" i="53"/>
  <c r="E6050" i="53"/>
  <c r="F6050" i="53"/>
  <c r="G6050" i="53"/>
  <c r="A6051" i="53"/>
  <c r="B6051" i="53"/>
  <c r="C6051" i="53"/>
  <c r="D6051" i="53"/>
  <c r="E6051" i="53"/>
  <c r="F6051" i="53"/>
  <c r="G6051" i="53"/>
  <c r="A6052" i="53"/>
  <c r="B6052" i="53"/>
  <c r="C6052" i="53"/>
  <c r="D6052" i="53"/>
  <c r="E6052" i="53"/>
  <c r="F6052" i="53"/>
  <c r="G6052" i="53"/>
  <c r="A6053" i="53"/>
  <c r="B6053" i="53"/>
  <c r="C6053" i="53"/>
  <c r="D6053" i="53"/>
  <c r="E6053" i="53"/>
  <c r="F6053" i="53"/>
  <c r="G6053" i="53"/>
  <c r="A6054" i="53"/>
  <c r="B6054" i="53"/>
  <c r="C6054" i="53"/>
  <c r="D6054" i="53"/>
  <c r="E6054" i="53"/>
  <c r="F6054" i="53"/>
  <c r="G6054" i="53"/>
  <c r="A6055" i="53"/>
  <c r="B6055" i="53"/>
  <c r="C6055" i="53"/>
  <c r="D6055" i="53"/>
  <c r="E6055" i="53"/>
  <c r="F6055" i="53"/>
  <c r="G6055" i="53"/>
  <c r="A6056" i="53"/>
  <c r="B6056" i="53"/>
  <c r="C6056" i="53"/>
  <c r="D6056" i="53"/>
  <c r="E6056" i="53"/>
  <c r="F6056" i="53"/>
  <c r="G6056" i="53"/>
  <c r="A6057" i="53"/>
  <c r="B6057" i="53"/>
  <c r="C6057" i="53"/>
  <c r="D6057" i="53"/>
  <c r="E6057" i="53"/>
  <c r="F6057" i="53"/>
  <c r="G6057" i="53"/>
  <c r="A6058" i="53"/>
  <c r="B6058" i="53"/>
  <c r="C6058" i="53"/>
  <c r="D6058" i="53"/>
  <c r="E6058" i="53"/>
  <c r="F6058" i="53"/>
  <c r="G6058" i="53"/>
  <c r="A6059" i="53"/>
  <c r="B6059" i="53"/>
  <c r="C6059" i="53"/>
  <c r="D6059" i="53"/>
  <c r="E6059" i="53"/>
  <c r="F6059" i="53"/>
  <c r="G6059" i="53"/>
  <c r="A6060" i="53"/>
  <c r="B6060" i="53"/>
  <c r="C6060" i="53"/>
  <c r="D6060" i="53"/>
  <c r="E6060" i="53"/>
  <c r="F6060" i="53"/>
  <c r="G6060" i="53"/>
  <c r="A6061" i="53"/>
  <c r="B6061" i="53"/>
  <c r="C6061" i="53"/>
  <c r="D6061" i="53"/>
  <c r="E6061" i="53"/>
  <c r="F6061" i="53"/>
  <c r="G6061" i="53"/>
  <c r="A6062" i="53"/>
  <c r="B6062" i="53"/>
  <c r="C6062" i="53"/>
  <c r="D6062" i="53"/>
  <c r="E6062" i="53"/>
  <c r="F6062" i="53"/>
  <c r="G6062" i="53"/>
  <c r="A6063" i="53"/>
  <c r="B6063" i="53"/>
  <c r="C6063" i="53"/>
  <c r="D6063" i="53"/>
  <c r="E6063" i="53"/>
  <c r="F6063" i="53"/>
  <c r="G6063" i="53"/>
  <c r="A6064" i="53"/>
  <c r="B6064" i="53"/>
  <c r="C6064" i="53"/>
  <c r="D6064" i="53"/>
  <c r="E6064" i="53"/>
  <c r="F6064" i="53"/>
  <c r="G6064" i="53"/>
  <c r="A6065" i="53"/>
  <c r="B6065" i="53"/>
  <c r="C6065" i="53"/>
  <c r="D6065" i="53"/>
  <c r="E6065" i="53"/>
  <c r="F6065" i="53"/>
  <c r="G6065" i="53"/>
  <c r="A6066" i="53"/>
  <c r="B6066" i="53"/>
  <c r="C6066" i="53"/>
  <c r="D6066" i="53"/>
  <c r="E6066" i="53"/>
  <c r="F6066" i="53"/>
  <c r="G6066" i="53"/>
  <c r="A6067" i="53"/>
  <c r="B6067" i="53"/>
  <c r="C6067" i="53"/>
  <c r="D6067" i="53"/>
  <c r="E6067" i="53"/>
  <c r="F6067" i="53"/>
  <c r="G6067" i="53"/>
  <c r="A6068" i="53"/>
  <c r="B6068" i="53"/>
  <c r="C6068" i="53"/>
  <c r="D6068" i="53"/>
  <c r="E6068" i="53"/>
  <c r="F6068" i="53"/>
  <c r="G6068" i="53"/>
  <c r="A6069" i="53"/>
  <c r="B6069" i="53"/>
  <c r="C6069" i="53"/>
  <c r="D6069" i="53"/>
  <c r="E6069" i="53"/>
  <c r="F6069" i="53"/>
  <c r="G6069" i="53"/>
  <c r="A6070" i="53"/>
  <c r="B6070" i="53"/>
  <c r="C6070" i="53"/>
  <c r="D6070" i="53"/>
  <c r="E6070" i="53"/>
  <c r="F6070" i="53"/>
  <c r="G6070" i="53"/>
  <c r="A6071" i="53"/>
  <c r="B6071" i="53"/>
  <c r="C6071" i="53"/>
  <c r="D6071" i="53"/>
  <c r="E6071" i="53"/>
  <c r="F6071" i="53"/>
  <c r="G6071" i="53"/>
  <c r="A6072" i="53"/>
  <c r="B6072" i="53"/>
  <c r="C6072" i="53"/>
  <c r="D6072" i="53"/>
  <c r="E6072" i="53"/>
  <c r="F6072" i="53"/>
  <c r="G6072" i="53"/>
  <c r="A6073" i="53"/>
  <c r="B6073" i="53"/>
  <c r="C6073" i="53"/>
  <c r="D6073" i="53"/>
  <c r="E6073" i="53"/>
  <c r="F6073" i="53"/>
  <c r="G6073" i="53"/>
  <c r="A6074" i="53"/>
  <c r="B6074" i="53"/>
  <c r="C6074" i="53"/>
  <c r="D6074" i="53"/>
  <c r="E6074" i="53"/>
  <c r="F6074" i="53"/>
  <c r="G6074" i="53"/>
  <c r="A6075" i="53"/>
  <c r="B6075" i="53"/>
  <c r="C6075" i="53"/>
  <c r="D6075" i="53"/>
  <c r="E6075" i="53"/>
  <c r="F6075" i="53"/>
  <c r="G6075" i="53"/>
  <c r="A6076" i="53"/>
  <c r="B6076" i="53"/>
  <c r="C6076" i="53"/>
  <c r="D6076" i="53"/>
  <c r="E6076" i="53"/>
  <c r="F6076" i="53"/>
  <c r="G6076" i="53"/>
  <c r="A6077" i="53"/>
  <c r="B6077" i="53"/>
  <c r="C6077" i="53"/>
  <c r="D6077" i="53"/>
  <c r="E6077" i="53"/>
  <c r="F6077" i="53"/>
  <c r="G6077" i="53"/>
  <c r="A6078" i="53"/>
  <c r="B6078" i="53"/>
  <c r="C6078" i="53"/>
  <c r="D6078" i="53"/>
  <c r="E6078" i="53"/>
  <c r="F6078" i="53"/>
  <c r="G6078" i="53"/>
  <c r="A6079" i="53"/>
  <c r="B6079" i="53"/>
  <c r="C6079" i="53"/>
  <c r="D6079" i="53"/>
  <c r="E6079" i="53"/>
  <c r="F6079" i="53"/>
  <c r="G6079" i="53"/>
  <c r="A6080" i="53"/>
  <c r="B6080" i="53"/>
  <c r="C6080" i="53"/>
  <c r="D6080" i="53"/>
  <c r="E6080" i="53"/>
  <c r="F6080" i="53"/>
  <c r="G6080" i="53"/>
  <c r="A6081" i="53"/>
  <c r="B6081" i="53"/>
  <c r="C6081" i="53"/>
  <c r="D6081" i="53"/>
  <c r="E6081" i="53"/>
  <c r="F6081" i="53"/>
  <c r="G6081" i="53"/>
  <c r="A6082" i="53"/>
  <c r="B6082" i="53"/>
  <c r="C6082" i="53"/>
  <c r="D6082" i="53"/>
  <c r="E6082" i="53"/>
  <c r="F6082" i="53"/>
  <c r="G6082" i="53"/>
  <c r="A6083" i="53"/>
  <c r="B6083" i="53"/>
  <c r="C6083" i="53"/>
  <c r="D6083" i="53"/>
  <c r="E6083" i="53"/>
  <c r="F6083" i="53"/>
  <c r="G6083" i="53"/>
  <c r="A6084" i="53"/>
  <c r="B6084" i="53"/>
  <c r="C6084" i="53"/>
  <c r="D6084" i="53"/>
  <c r="E6084" i="53"/>
  <c r="F6084" i="53"/>
  <c r="G6084" i="53"/>
  <c r="A6085" i="53"/>
  <c r="B6085" i="53"/>
  <c r="C6085" i="53"/>
  <c r="D6085" i="53"/>
  <c r="E6085" i="53"/>
  <c r="F6085" i="53"/>
  <c r="G6085" i="53"/>
  <c r="A6086" i="53"/>
  <c r="B6086" i="53"/>
  <c r="C6086" i="53"/>
  <c r="D6086" i="53"/>
  <c r="E6086" i="53"/>
  <c r="F6086" i="53"/>
  <c r="G6086" i="53"/>
  <c r="A6087" i="53"/>
  <c r="B6087" i="53"/>
  <c r="C6087" i="53"/>
  <c r="D6087" i="53"/>
  <c r="E6087" i="53"/>
  <c r="F6087" i="53"/>
  <c r="G6087" i="53"/>
  <c r="A6088" i="53"/>
  <c r="B6088" i="53"/>
  <c r="C6088" i="53"/>
  <c r="D6088" i="53"/>
  <c r="E6088" i="53"/>
  <c r="F6088" i="53"/>
  <c r="G6088" i="53"/>
  <c r="A6089" i="53"/>
  <c r="B6089" i="53"/>
  <c r="C6089" i="53"/>
  <c r="D6089" i="53"/>
  <c r="E6089" i="53"/>
  <c r="F6089" i="53"/>
  <c r="G6089" i="53"/>
  <c r="A6090" i="53"/>
  <c r="B6090" i="53"/>
  <c r="C6090" i="53"/>
  <c r="D6090" i="53"/>
  <c r="E6090" i="53"/>
  <c r="F6090" i="53"/>
  <c r="G6090" i="53"/>
  <c r="A6091" i="53"/>
  <c r="B6091" i="53"/>
  <c r="C6091" i="53"/>
  <c r="D6091" i="53"/>
  <c r="E6091" i="53"/>
  <c r="F6091" i="53"/>
  <c r="G6091" i="53"/>
  <c r="A6092" i="53"/>
  <c r="B6092" i="53"/>
  <c r="C6092" i="53"/>
  <c r="D6092" i="53"/>
  <c r="E6092" i="53"/>
  <c r="F6092" i="53"/>
  <c r="G6092" i="53"/>
  <c r="A6093" i="53"/>
  <c r="B6093" i="53"/>
  <c r="C6093" i="53"/>
  <c r="D6093" i="53"/>
  <c r="E6093" i="53"/>
  <c r="F6093" i="53"/>
  <c r="G6093" i="53"/>
  <c r="A6094" i="53"/>
  <c r="B6094" i="53"/>
  <c r="C6094" i="53"/>
  <c r="D6094" i="53"/>
  <c r="E6094" i="53"/>
  <c r="F6094" i="53"/>
  <c r="G6094" i="53"/>
  <c r="A6095" i="53"/>
  <c r="B6095" i="53"/>
  <c r="C6095" i="53"/>
  <c r="D6095" i="53"/>
  <c r="E6095" i="53"/>
  <c r="F6095" i="53"/>
  <c r="G6095" i="53"/>
  <c r="A6096" i="53"/>
  <c r="B6096" i="53"/>
  <c r="C6096" i="53"/>
  <c r="D6096" i="53"/>
  <c r="E6096" i="53"/>
  <c r="F6096" i="53"/>
  <c r="G6096" i="53"/>
  <c r="A6097" i="53"/>
  <c r="B6097" i="53"/>
  <c r="C6097" i="53"/>
  <c r="D6097" i="53"/>
  <c r="E6097" i="53"/>
  <c r="F6097" i="53"/>
  <c r="G6097" i="53"/>
  <c r="A6098" i="53"/>
  <c r="B6098" i="53"/>
  <c r="C6098" i="53"/>
  <c r="D6098" i="53"/>
  <c r="E6098" i="53"/>
  <c r="F6098" i="53"/>
  <c r="G6098" i="53"/>
  <c r="A6099" i="53"/>
  <c r="B6099" i="53"/>
  <c r="C6099" i="53"/>
  <c r="D6099" i="53"/>
  <c r="E6099" i="53"/>
  <c r="F6099" i="53"/>
  <c r="G6099" i="53"/>
  <c r="A6100" i="53"/>
  <c r="B6100" i="53"/>
  <c r="C6100" i="53"/>
  <c r="D6100" i="53"/>
  <c r="E6100" i="53"/>
  <c r="F6100" i="53"/>
  <c r="G6100" i="53"/>
  <c r="A6101" i="53"/>
  <c r="B6101" i="53"/>
  <c r="C6101" i="53"/>
  <c r="D6101" i="53"/>
  <c r="E6101" i="53"/>
  <c r="F6101" i="53"/>
  <c r="G6101" i="53"/>
  <c r="A6102" i="53"/>
  <c r="B6102" i="53"/>
  <c r="C6102" i="53"/>
  <c r="D6102" i="53"/>
  <c r="E6102" i="53"/>
  <c r="F6102" i="53"/>
  <c r="G6102" i="53"/>
  <c r="A6103" i="53"/>
  <c r="B6103" i="53"/>
  <c r="C6103" i="53"/>
  <c r="D6103" i="53"/>
  <c r="E6103" i="53"/>
  <c r="F6103" i="53"/>
  <c r="G6103" i="53"/>
  <c r="A6104" i="53"/>
  <c r="B6104" i="53"/>
  <c r="C6104" i="53"/>
  <c r="D6104" i="53"/>
  <c r="E6104" i="53"/>
  <c r="F6104" i="53"/>
  <c r="G6104" i="53"/>
  <c r="A6105" i="53"/>
  <c r="B6105" i="53"/>
  <c r="C6105" i="53"/>
  <c r="D6105" i="53"/>
  <c r="E6105" i="53"/>
  <c r="F6105" i="53"/>
  <c r="G6105" i="53"/>
  <c r="A6106" i="53"/>
  <c r="B6106" i="53"/>
  <c r="C6106" i="53"/>
  <c r="D6106" i="53"/>
  <c r="E6106" i="53"/>
  <c r="F6106" i="53"/>
  <c r="G6106" i="53"/>
  <c r="A6107" i="53"/>
  <c r="B6107" i="53"/>
  <c r="C6107" i="53"/>
  <c r="D6107" i="53"/>
  <c r="E6107" i="53"/>
  <c r="F6107" i="53"/>
  <c r="G6107" i="53"/>
  <c r="A6108" i="53"/>
  <c r="B6108" i="53"/>
  <c r="C6108" i="53"/>
  <c r="D6108" i="53"/>
  <c r="E6108" i="53"/>
  <c r="F6108" i="53"/>
  <c r="G6108" i="53"/>
  <c r="A6109" i="53"/>
  <c r="B6109" i="53"/>
  <c r="C6109" i="53"/>
  <c r="D6109" i="53"/>
  <c r="E6109" i="53"/>
  <c r="F6109" i="53"/>
  <c r="G6109" i="53"/>
  <c r="A6110" i="53"/>
  <c r="B6110" i="53"/>
  <c r="C6110" i="53"/>
  <c r="D6110" i="53"/>
  <c r="E6110" i="53"/>
  <c r="F6110" i="53"/>
  <c r="G6110" i="53"/>
  <c r="A6111" i="53"/>
  <c r="B6111" i="53"/>
  <c r="C6111" i="53"/>
  <c r="D6111" i="53"/>
  <c r="E6111" i="53"/>
  <c r="F6111" i="53"/>
  <c r="G6111" i="53"/>
  <c r="A6112" i="53"/>
  <c r="B6112" i="53"/>
  <c r="C6112" i="53"/>
  <c r="D6112" i="53"/>
  <c r="E6112" i="53"/>
  <c r="F6112" i="53"/>
  <c r="G6112" i="53"/>
  <c r="A6113" i="53"/>
  <c r="B6113" i="53"/>
  <c r="C6113" i="53"/>
  <c r="D6113" i="53"/>
  <c r="E6113" i="53"/>
  <c r="F6113" i="53"/>
  <c r="G6113" i="53"/>
  <c r="A6114" i="53"/>
  <c r="B6114" i="53"/>
  <c r="C6114" i="53"/>
  <c r="D6114" i="53"/>
  <c r="E6114" i="53"/>
  <c r="F6114" i="53"/>
  <c r="G6114" i="53"/>
  <c r="A6115" i="53"/>
  <c r="B6115" i="53"/>
  <c r="C6115" i="53"/>
  <c r="D6115" i="53"/>
  <c r="E6115" i="53"/>
  <c r="F6115" i="53"/>
  <c r="G6115" i="53"/>
  <c r="A6116" i="53"/>
  <c r="B6116" i="53"/>
  <c r="C6116" i="53"/>
  <c r="D6116" i="53"/>
  <c r="E6116" i="53"/>
  <c r="F6116" i="53"/>
  <c r="G6116" i="53"/>
  <c r="A6117" i="53"/>
  <c r="B6117" i="53"/>
  <c r="C6117" i="53"/>
  <c r="D6117" i="53"/>
  <c r="E6117" i="53"/>
  <c r="F6117" i="53"/>
  <c r="G6117" i="53"/>
  <c r="A6118" i="53"/>
  <c r="B6118" i="53"/>
  <c r="C6118" i="53"/>
  <c r="D6118" i="53"/>
  <c r="E6118" i="53"/>
  <c r="F6118" i="53"/>
  <c r="G6118" i="53"/>
  <c r="A6119" i="53"/>
  <c r="B6119" i="53"/>
  <c r="C6119" i="53"/>
  <c r="D6119" i="53"/>
  <c r="E6119" i="53"/>
  <c r="F6119" i="53"/>
  <c r="G6119" i="53"/>
  <c r="A6120" i="53"/>
  <c r="B6120" i="53"/>
  <c r="C6120" i="53"/>
  <c r="D6120" i="53"/>
  <c r="E6120" i="53"/>
  <c r="F6120" i="53"/>
  <c r="G6120" i="53"/>
  <c r="A6121" i="53"/>
  <c r="B6121" i="53"/>
  <c r="C6121" i="53"/>
  <c r="D6121" i="53"/>
  <c r="E6121" i="53"/>
  <c r="F6121" i="53"/>
  <c r="G6121" i="53"/>
  <c r="A6122" i="53"/>
  <c r="B6122" i="53"/>
  <c r="C6122" i="53"/>
  <c r="D6122" i="53"/>
  <c r="E6122" i="53"/>
  <c r="F6122" i="53"/>
  <c r="G6122" i="53"/>
  <c r="A6123" i="53"/>
  <c r="B6123" i="53"/>
  <c r="C6123" i="53"/>
  <c r="D6123" i="53"/>
  <c r="E6123" i="53"/>
  <c r="F6123" i="53"/>
  <c r="G6123" i="53"/>
  <c r="A6124" i="53"/>
  <c r="B6124" i="53"/>
  <c r="C6124" i="53"/>
  <c r="D6124" i="53"/>
  <c r="E6124" i="53"/>
  <c r="F6124" i="53"/>
  <c r="G6124" i="53"/>
  <c r="A6125" i="53"/>
  <c r="B6125" i="53"/>
  <c r="C6125" i="53"/>
  <c r="D6125" i="53"/>
  <c r="E6125" i="53"/>
  <c r="F6125" i="53"/>
  <c r="G6125" i="53"/>
  <c r="A6126" i="53"/>
  <c r="B6126" i="53"/>
  <c r="C6126" i="53"/>
  <c r="D6126" i="53"/>
  <c r="E6126" i="53"/>
  <c r="F6126" i="53"/>
  <c r="G6126" i="53"/>
  <c r="A6127" i="53"/>
  <c r="B6127" i="53"/>
  <c r="C6127" i="53"/>
  <c r="D6127" i="53"/>
  <c r="E6127" i="53"/>
  <c r="F6127" i="53"/>
  <c r="G6127" i="53"/>
  <c r="A6128" i="53"/>
  <c r="B6128" i="53"/>
  <c r="C6128" i="53"/>
  <c r="D6128" i="53"/>
  <c r="E6128" i="53"/>
  <c r="F6128" i="53"/>
  <c r="G6128" i="53"/>
  <c r="A6129" i="53"/>
  <c r="B6129" i="53"/>
  <c r="C6129" i="53"/>
  <c r="D6129" i="53"/>
  <c r="E6129" i="53"/>
  <c r="F6129" i="53"/>
  <c r="G6129" i="53"/>
  <c r="A6130" i="53"/>
  <c r="B6130" i="53"/>
  <c r="C6130" i="53"/>
  <c r="D6130" i="53"/>
  <c r="E6130" i="53"/>
  <c r="F6130" i="53"/>
  <c r="G6130" i="53"/>
  <c r="A6131" i="53"/>
  <c r="B6131" i="53"/>
  <c r="C6131" i="53"/>
  <c r="D6131" i="53"/>
  <c r="E6131" i="53"/>
  <c r="F6131" i="53"/>
  <c r="G6131" i="53"/>
  <c r="A6132" i="53"/>
  <c r="B6132" i="53"/>
  <c r="C6132" i="53"/>
  <c r="D6132" i="53"/>
  <c r="E6132" i="53"/>
  <c r="F6132" i="53"/>
  <c r="G6132" i="53"/>
  <c r="A6133" i="53"/>
  <c r="B6133" i="53"/>
  <c r="C6133" i="53"/>
  <c r="D6133" i="53"/>
  <c r="E6133" i="53"/>
  <c r="F6133" i="53"/>
  <c r="G6133" i="53"/>
  <c r="A6134" i="53"/>
  <c r="B6134" i="53"/>
  <c r="C6134" i="53"/>
  <c r="D6134" i="53"/>
  <c r="E6134" i="53"/>
  <c r="F6134" i="53"/>
  <c r="G6134" i="53"/>
  <c r="A6135" i="53"/>
  <c r="B6135" i="53"/>
  <c r="C6135" i="53"/>
  <c r="D6135" i="53"/>
  <c r="E6135" i="53"/>
  <c r="F6135" i="53"/>
  <c r="G6135" i="53"/>
  <c r="A6136" i="53"/>
  <c r="B6136" i="53"/>
  <c r="C6136" i="53"/>
  <c r="D6136" i="53"/>
  <c r="E6136" i="53"/>
  <c r="F6136" i="53"/>
  <c r="G6136" i="53"/>
  <c r="A6137" i="53"/>
  <c r="B6137" i="53"/>
  <c r="C6137" i="53"/>
  <c r="D6137" i="53"/>
  <c r="E6137" i="53"/>
  <c r="F6137" i="53"/>
  <c r="G6137" i="53"/>
  <c r="A6138" i="53"/>
  <c r="B6138" i="53"/>
  <c r="C6138" i="53"/>
  <c r="D6138" i="53"/>
  <c r="E6138" i="53"/>
  <c r="F6138" i="53"/>
  <c r="G6138" i="53"/>
  <c r="A6139" i="53"/>
  <c r="B6139" i="53"/>
  <c r="C6139" i="53"/>
  <c r="D6139" i="53"/>
  <c r="E6139" i="53"/>
  <c r="F6139" i="53"/>
  <c r="G6139" i="53"/>
  <c r="A6140" i="53"/>
  <c r="B6140" i="53"/>
  <c r="C6140" i="53"/>
  <c r="D6140" i="53"/>
  <c r="E6140" i="53"/>
  <c r="F6140" i="53"/>
  <c r="G6140" i="53"/>
  <c r="A6141" i="53"/>
  <c r="B6141" i="53"/>
  <c r="C6141" i="53"/>
  <c r="D6141" i="53"/>
  <c r="E6141" i="53"/>
  <c r="F6141" i="53"/>
  <c r="G6141" i="53"/>
  <c r="A6142" i="53"/>
  <c r="B6142" i="53"/>
  <c r="C6142" i="53"/>
  <c r="D6142" i="53"/>
  <c r="E6142" i="53"/>
  <c r="F6142" i="53"/>
  <c r="G6142" i="53"/>
  <c r="A6143" i="53"/>
  <c r="B6143" i="53"/>
  <c r="C6143" i="53"/>
  <c r="D6143" i="53"/>
  <c r="E6143" i="53"/>
  <c r="F6143" i="53"/>
  <c r="G6143" i="53"/>
  <c r="A6144" i="53"/>
  <c r="B6144" i="53"/>
  <c r="C6144" i="53"/>
  <c r="D6144" i="53"/>
  <c r="E6144" i="53"/>
  <c r="F6144" i="53"/>
  <c r="G6144" i="53"/>
  <c r="A6145" i="53"/>
  <c r="B6145" i="53"/>
  <c r="C6145" i="53"/>
  <c r="D6145" i="53"/>
  <c r="E6145" i="53"/>
  <c r="F6145" i="53"/>
  <c r="G6145" i="53"/>
  <c r="A6146" i="53"/>
  <c r="B6146" i="53"/>
  <c r="C6146" i="53"/>
  <c r="D6146" i="53"/>
  <c r="E6146" i="53"/>
  <c r="F6146" i="53"/>
  <c r="G6146" i="53"/>
  <c r="A6147" i="53"/>
  <c r="B6147" i="53"/>
  <c r="C6147" i="53"/>
  <c r="D6147" i="53"/>
  <c r="E6147" i="53"/>
  <c r="F6147" i="53"/>
  <c r="G6147" i="53"/>
  <c r="A6148" i="53"/>
  <c r="B6148" i="53"/>
  <c r="C6148" i="53"/>
  <c r="D6148" i="53"/>
  <c r="E6148" i="53"/>
  <c r="F6148" i="53"/>
  <c r="G6148" i="53"/>
  <c r="A6149" i="53"/>
  <c r="B6149" i="53"/>
  <c r="C6149" i="53"/>
  <c r="D6149" i="53"/>
  <c r="E6149" i="53"/>
  <c r="F6149" i="53"/>
  <c r="G6149" i="53"/>
  <c r="A6150" i="53"/>
  <c r="B6150" i="53"/>
  <c r="C6150" i="53"/>
  <c r="D6150" i="53"/>
  <c r="E6150" i="53"/>
  <c r="F6150" i="53"/>
  <c r="G6150" i="53"/>
  <c r="A6151" i="53"/>
  <c r="B6151" i="53"/>
  <c r="C6151" i="53"/>
  <c r="D6151" i="53"/>
  <c r="E6151" i="53"/>
  <c r="F6151" i="53"/>
  <c r="G6151" i="53"/>
  <c r="A6152" i="53"/>
  <c r="B6152" i="53"/>
  <c r="C6152" i="53"/>
  <c r="D6152" i="53"/>
  <c r="E6152" i="53"/>
  <c r="F6152" i="53"/>
  <c r="G6152" i="53"/>
  <c r="A6153" i="53"/>
  <c r="B6153" i="53"/>
  <c r="C6153" i="53"/>
  <c r="D6153" i="53"/>
  <c r="E6153" i="53"/>
  <c r="F6153" i="53"/>
  <c r="G6153" i="53"/>
  <c r="A6154" i="53"/>
  <c r="B6154" i="53"/>
  <c r="C6154" i="53"/>
  <c r="D6154" i="53"/>
  <c r="E6154" i="53"/>
  <c r="F6154" i="53"/>
  <c r="G6154" i="53"/>
  <c r="A6155" i="53"/>
  <c r="B6155" i="53"/>
  <c r="C6155" i="53"/>
  <c r="D6155" i="53"/>
  <c r="E6155" i="53"/>
  <c r="F6155" i="53"/>
  <c r="G6155" i="53"/>
  <c r="A6156" i="53"/>
  <c r="B6156" i="53"/>
  <c r="C6156" i="53"/>
  <c r="D6156" i="53"/>
  <c r="E6156" i="53"/>
  <c r="F6156" i="53"/>
  <c r="G6156" i="53"/>
  <c r="A6157" i="53"/>
  <c r="B6157" i="53"/>
  <c r="C6157" i="53"/>
  <c r="D6157" i="53"/>
  <c r="E6157" i="53"/>
  <c r="F6157" i="53"/>
  <c r="G6157" i="53"/>
  <c r="A6158" i="53"/>
  <c r="B6158" i="53"/>
  <c r="C6158" i="53"/>
  <c r="D6158" i="53"/>
  <c r="E6158" i="53"/>
  <c r="F6158" i="53"/>
  <c r="G6158" i="53"/>
  <c r="A6159" i="53"/>
  <c r="B6159" i="53"/>
  <c r="C6159" i="53"/>
  <c r="D6159" i="53"/>
  <c r="E6159" i="53"/>
  <c r="F6159" i="53"/>
  <c r="G6159" i="53"/>
  <c r="A6160" i="53"/>
  <c r="B6160" i="53"/>
  <c r="C6160" i="53"/>
  <c r="D6160" i="53"/>
  <c r="E6160" i="53"/>
  <c r="F6160" i="53"/>
  <c r="G6160" i="53"/>
  <c r="A6161" i="53"/>
  <c r="B6161" i="53"/>
  <c r="C6161" i="53"/>
  <c r="D6161" i="53"/>
  <c r="E6161" i="53"/>
  <c r="F6161" i="53"/>
  <c r="G6161" i="53"/>
  <c r="A6162" i="53"/>
  <c r="B6162" i="53"/>
  <c r="C6162" i="53"/>
  <c r="D6162" i="53"/>
  <c r="E6162" i="53"/>
  <c r="F6162" i="53"/>
  <c r="G6162" i="53"/>
  <c r="A6163" i="53"/>
  <c r="B6163" i="53"/>
  <c r="C6163" i="53"/>
  <c r="D6163" i="53"/>
  <c r="E6163" i="53"/>
  <c r="F6163" i="53"/>
  <c r="G6163" i="53"/>
  <c r="A6164" i="53"/>
  <c r="B6164" i="53"/>
  <c r="C6164" i="53"/>
  <c r="D6164" i="53"/>
  <c r="E6164" i="53"/>
  <c r="F6164" i="53"/>
  <c r="G6164" i="53"/>
  <c r="A6165" i="53"/>
  <c r="B6165" i="53"/>
  <c r="C6165" i="53"/>
  <c r="D6165" i="53"/>
  <c r="E6165" i="53"/>
  <c r="F6165" i="53"/>
  <c r="G6165" i="53"/>
  <c r="A6166" i="53"/>
  <c r="B6166" i="53"/>
  <c r="C6166" i="53"/>
  <c r="D6166" i="53"/>
  <c r="E6166" i="53"/>
  <c r="F6166" i="53"/>
  <c r="G6166" i="53"/>
  <c r="A6167" i="53"/>
  <c r="B6167" i="53"/>
  <c r="C6167" i="53"/>
  <c r="D6167" i="53"/>
  <c r="E6167" i="53"/>
  <c r="F6167" i="53"/>
  <c r="G6167" i="53"/>
  <c r="A6168" i="53"/>
  <c r="B6168" i="53"/>
  <c r="C6168" i="53"/>
  <c r="D6168" i="53"/>
  <c r="E6168" i="53"/>
  <c r="F6168" i="53"/>
  <c r="G6168" i="53"/>
  <c r="A6169" i="53"/>
  <c r="B6169" i="53"/>
  <c r="C6169" i="53"/>
  <c r="D6169" i="53"/>
  <c r="E6169" i="53"/>
  <c r="F6169" i="53"/>
  <c r="G6169" i="53"/>
  <c r="A6170" i="53"/>
  <c r="B6170" i="53"/>
  <c r="C6170" i="53"/>
  <c r="D6170" i="53"/>
  <c r="E6170" i="53"/>
  <c r="F6170" i="53"/>
  <c r="G6170" i="53"/>
  <c r="A6171" i="53"/>
  <c r="B6171" i="53"/>
  <c r="C6171" i="53"/>
  <c r="D6171" i="53"/>
  <c r="E6171" i="53"/>
  <c r="F6171" i="53"/>
  <c r="G6171" i="53"/>
  <c r="A6172" i="53"/>
  <c r="B6172" i="53"/>
  <c r="C6172" i="53"/>
  <c r="D6172" i="53"/>
  <c r="E6172" i="53"/>
  <c r="F6172" i="53"/>
  <c r="G6172" i="53"/>
  <c r="A6173" i="53"/>
  <c r="B6173" i="53"/>
  <c r="C6173" i="53"/>
  <c r="D6173" i="53"/>
  <c r="E6173" i="53"/>
  <c r="F6173" i="53"/>
  <c r="G6173" i="53"/>
  <c r="A6174" i="53"/>
  <c r="B6174" i="53"/>
  <c r="C6174" i="53"/>
  <c r="D6174" i="53"/>
  <c r="E6174" i="53"/>
  <c r="F6174" i="53"/>
  <c r="G6174" i="53"/>
  <c r="A6175" i="53"/>
  <c r="B6175" i="53"/>
  <c r="C6175" i="53"/>
  <c r="D6175" i="53"/>
  <c r="E6175" i="53"/>
  <c r="F6175" i="53"/>
  <c r="G6175" i="53"/>
  <c r="A6176" i="53"/>
  <c r="B6176" i="53"/>
  <c r="C6176" i="53"/>
  <c r="D6176" i="53"/>
  <c r="E6176" i="53"/>
  <c r="F6176" i="53"/>
  <c r="G6176" i="53"/>
  <c r="A6177" i="53"/>
  <c r="B6177" i="53"/>
  <c r="C6177" i="53"/>
  <c r="D6177" i="53"/>
  <c r="E6177" i="53"/>
  <c r="F6177" i="53"/>
  <c r="G6177" i="53"/>
  <c r="A6178" i="53"/>
  <c r="B6178" i="53"/>
  <c r="C6178" i="53"/>
  <c r="D6178" i="53"/>
  <c r="E6178" i="53"/>
  <c r="F6178" i="53"/>
  <c r="G6178" i="53"/>
  <c r="A6179" i="53"/>
  <c r="B6179" i="53"/>
  <c r="C6179" i="53"/>
  <c r="D6179" i="53"/>
  <c r="E6179" i="53"/>
  <c r="F6179" i="53"/>
  <c r="G6179" i="53"/>
  <c r="A6180" i="53"/>
  <c r="B6180" i="53"/>
  <c r="C6180" i="53"/>
  <c r="D6180" i="53"/>
  <c r="E6180" i="53"/>
  <c r="F6180" i="53"/>
  <c r="G6180" i="53"/>
  <c r="A6181" i="53"/>
  <c r="B6181" i="53"/>
  <c r="C6181" i="53"/>
  <c r="D6181" i="53"/>
  <c r="E6181" i="53"/>
  <c r="F6181" i="53"/>
  <c r="G6181" i="53"/>
  <c r="A6182" i="53"/>
  <c r="B6182" i="53"/>
  <c r="C6182" i="53"/>
  <c r="D6182" i="53"/>
  <c r="E6182" i="53"/>
  <c r="F6182" i="53"/>
  <c r="G6182" i="53"/>
  <c r="A6183" i="53"/>
  <c r="B6183" i="53"/>
  <c r="C6183" i="53"/>
  <c r="D6183" i="53"/>
  <c r="E6183" i="53"/>
  <c r="F6183" i="53"/>
  <c r="G6183" i="53"/>
  <c r="A6184" i="53"/>
  <c r="B6184" i="53"/>
  <c r="C6184" i="53"/>
  <c r="D6184" i="53"/>
  <c r="E6184" i="53"/>
  <c r="F6184" i="53"/>
  <c r="G6184" i="53"/>
  <c r="A6185" i="53"/>
  <c r="B6185" i="53"/>
  <c r="C6185" i="53"/>
  <c r="D6185" i="53"/>
  <c r="E6185" i="53"/>
  <c r="F6185" i="53"/>
  <c r="G6185" i="53"/>
  <c r="A6186" i="53"/>
  <c r="B6186" i="53"/>
  <c r="C6186" i="53"/>
  <c r="D6186" i="53"/>
  <c r="E6186" i="53"/>
  <c r="F6186" i="53"/>
  <c r="G6186" i="53"/>
  <c r="A6187" i="53"/>
  <c r="B6187" i="53"/>
  <c r="C6187" i="53"/>
  <c r="D6187" i="53"/>
  <c r="E6187" i="53"/>
  <c r="F6187" i="53"/>
  <c r="G6187" i="53"/>
  <c r="A6188" i="53"/>
  <c r="B6188" i="53"/>
  <c r="C6188" i="53"/>
  <c r="D6188" i="53"/>
  <c r="E6188" i="53"/>
  <c r="F6188" i="53"/>
  <c r="G6188" i="53"/>
  <c r="A6189" i="53"/>
  <c r="B6189" i="53"/>
  <c r="C6189" i="53"/>
  <c r="D6189" i="53"/>
  <c r="E6189" i="53"/>
  <c r="F6189" i="53"/>
  <c r="G6189" i="53"/>
  <c r="A6190" i="53"/>
  <c r="B6190" i="53"/>
  <c r="C6190" i="53"/>
  <c r="D6190" i="53"/>
  <c r="E6190" i="53"/>
  <c r="F6190" i="53"/>
  <c r="G6190" i="53"/>
  <c r="A6191" i="53"/>
  <c r="B6191" i="53"/>
  <c r="C6191" i="53"/>
  <c r="D6191" i="53"/>
  <c r="E6191" i="53"/>
  <c r="F6191" i="53"/>
  <c r="G6191" i="53"/>
  <c r="A6192" i="53"/>
  <c r="B6192" i="53"/>
  <c r="C6192" i="53"/>
  <c r="D6192" i="53"/>
  <c r="E6192" i="53"/>
  <c r="F6192" i="53"/>
  <c r="G6192" i="53"/>
  <c r="A6193" i="53"/>
  <c r="B6193" i="53"/>
  <c r="C6193" i="53"/>
  <c r="D6193" i="53"/>
  <c r="E6193" i="53"/>
  <c r="F6193" i="53"/>
  <c r="G6193" i="53"/>
  <c r="A6194" i="53"/>
  <c r="B6194" i="53"/>
  <c r="C6194" i="53"/>
  <c r="D6194" i="53"/>
  <c r="E6194" i="53"/>
  <c r="F6194" i="53"/>
  <c r="G6194" i="53"/>
  <c r="A6195" i="53"/>
  <c r="B6195" i="53"/>
  <c r="C6195" i="53"/>
  <c r="D6195" i="53"/>
  <c r="E6195" i="53"/>
  <c r="F6195" i="53"/>
  <c r="G6195" i="53"/>
  <c r="A6196" i="53"/>
  <c r="B6196" i="53"/>
  <c r="C6196" i="53"/>
  <c r="D6196" i="53"/>
  <c r="E6196" i="53"/>
  <c r="F6196" i="53"/>
  <c r="G6196" i="53"/>
  <c r="A6197" i="53"/>
  <c r="B6197" i="53"/>
  <c r="C6197" i="53"/>
  <c r="D6197" i="53"/>
  <c r="E6197" i="53"/>
  <c r="F6197" i="53"/>
  <c r="G6197" i="53"/>
  <c r="A6198" i="53"/>
  <c r="B6198" i="53"/>
  <c r="C6198" i="53"/>
  <c r="D6198" i="53"/>
  <c r="E6198" i="53"/>
  <c r="F6198" i="53"/>
  <c r="G6198" i="53"/>
  <c r="A6199" i="53"/>
  <c r="B6199" i="53"/>
  <c r="C6199" i="53"/>
  <c r="D6199" i="53"/>
  <c r="E6199" i="53"/>
  <c r="F6199" i="53"/>
  <c r="G6199" i="53"/>
  <c r="A6200" i="53"/>
  <c r="B6200" i="53"/>
  <c r="C6200" i="53"/>
  <c r="D6200" i="53"/>
  <c r="E6200" i="53"/>
  <c r="F6200" i="53"/>
  <c r="G6200" i="53"/>
  <c r="A6201" i="53"/>
  <c r="B6201" i="53"/>
  <c r="C6201" i="53"/>
  <c r="D6201" i="53"/>
  <c r="E6201" i="53"/>
  <c r="F6201" i="53"/>
  <c r="G6201" i="53"/>
  <c r="A6202" i="53"/>
  <c r="B6202" i="53"/>
  <c r="C6202" i="53"/>
  <c r="D6202" i="53"/>
  <c r="E6202" i="53"/>
  <c r="F6202" i="53"/>
  <c r="G6202" i="53"/>
  <c r="A6203" i="53"/>
  <c r="B6203" i="53"/>
  <c r="C6203" i="53"/>
  <c r="D6203" i="53"/>
  <c r="E6203" i="53"/>
  <c r="F6203" i="53"/>
  <c r="G6203" i="53"/>
  <c r="A6204" i="53"/>
  <c r="B6204" i="53"/>
  <c r="C6204" i="53"/>
  <c r="D6204" i="53"/>
  <c r="E6204" i="53"/>
  <c r="F6204" i="53"/>
  <c r="G6204" i="53"/>
  <c r="A6205" i="53"/>
  <c r="B6205" i="53"/>
  <c r="C6205" i="53"/>
  <c r="D6205" i="53"/>
  <c r="E6205" i="53"/>
  <c r="F6205" i="53"/>
  <c r="G6205" i="53"/>
  <c r="A6206" i="53"/>
  <c r="B6206" i="53"/>
  <c r="C6206" i="53"/>
  <c r="D6206" i="53"/>
  <c r="E6206" i="53"/>
  <c r="F6206" i="53"/>
  <c r="G6206" i="53"/>
  <c r="A6207" i="53"/>
  <c r="B6207" i="53"/>
  <c r="C6207" i="53"/>
  <c r="D6207" i="53"/>
  <c r="E6207" i="53"/>
  <c r="F6207" i="53"/>
  <c r="G6207" i="53"/>
  <c r="A6208" i="53"/>
  <c r="B6208" i="53"/>
  <c r="C6208" i="53"/>
  <c r="D6208" i="53"/>
  <c r="E6208" i="53"/>
  <c r="F6208" i="53"/>
  <c r="G6208" i="53"/>
  <c r="A6209" i="53"/>
  <c r="B6209" i="53"/>
  <c r="C6209" i="53"/>
  <c r="D6209" i="53"/>
  <c r="E6209" i="53"/>
  <c r="F6209" i="53"/>
  <c r="G6209" i="53"/>
  <c r="A6210" i="53"/>
  <c r="B6210" i="53"/>
  <c r="C6210" i="53"/>
  <c r="D6210" i="53"/>
  <c r="E6210" i="53"/>
  <c r="F6210" i="53"/>
  <c r="G6210" i="53"/>
  <c r="A6211" i="53"/>
  <c r="B6211" i="53"/>
  <c r="C6211" i="53"/>
  <c r="D6211" i="53"/>
  <c r="E6211" i="53"/>
  <c r="F6211" i="53"/>
  <c r="G6211" i="53"/>
  <c r="A6212" i="53"/>
  <c r="B6212" i="53"/>
  <c r="C6212" i="53"/>
  <c r="D6212" i="53"/>
  <c r="E6212" i="53"/>
  <c r="F6212" i="53"/>
  <c r="G6212" i="53"/>
  <c r="A6213" i="53"/>
  <c r="B6213" i="53"/>
  <c r="C6213" i="53"/>
  <c r="D6213" i="53"/>
  <c r="E6213" i="53"/>
  <c r="F6213" i="53"/>
  <c r="G6213" i="53"/>
  <c r="A6214" i="53"/>
  <c r="B6214" i="53"/>
  <c r="C6214" i="53"/>
  <c r="D6214" i="53"/>
  <c r="E6214" i="53"/>
  <c r="F6214" i="53"/>
  <c r="G6214" i="53"/>
  <c r="A6215" i="53"/>
  <c r="B6215" i="53"/>
  <c r="C6215" i="53"/>
  <c r="D6215" i="53"/>
  <c r="E6215" i="53"/>
  <c r="F6215" i="53"/>
  <c r="G6215" i="53"/>
  <c r="A6216" i="53"/>
  <c r="B6216" i="53"/>
  <c r="C6216" i="53"/>
  <c r="D6216" i="53"/>
  <c r="E6216" i="53"/>
  <c r="F6216" i="53"/>
  <c r="G6216" i="53"/>
  <c r="A6217" i="53"/>
  <c r="B6217" i="53"/>
  <c r="C6217" i="53"/>
  <c r="D6217" i="53"/>
  <c r="E6217" i="53"/>
  <c r="F6217" i="53"/>
  <c r="G6217" i="53"/>
  <c r="A6218" i="53"/>
  <c r="B6218" i="53"/>
  <c r="C6218" i="53"/>
  <c r="D6218" i="53"/>
  <c r="E6218" i="53"/>
  <c r="F6218" i="53"/>
  <c r="G6218" i="53"/>
  <c r="A6219" i="53"/>
  <c r="B6219" i="53"/>
  <c r="C6219" i="53"/>
  <c r="D6219" i="53"/>
  <c r="E6219" i="53"/>
  <c r="F6219" i="53"/>
  <c r="G6219" i="53"/>
  <c r="A6220" i="53"/>
  <c r="B6220" i="53"/>
  <c r="C6220" i="53"/>
  <c r="D6220" i="53"/>
  <c r="E6220" i="53"/>
  <c r="F6220" i="53"/>
  <c r="G6220" i="53"/>
  <c r="A6221" i="53"/>
  <c r="B6221" i="53"/>
  <c r="C6221" i="53"/>
  <c r="D6221" i="53"/>
  <c r="E6221" i="53"/>
  <c r="F6221" i="53"/>
  <c r="G6221" i="53"/>
  <c r="A6222" i="53"/>
  <c r="B6222" i="53"/>
  <c r="C6222" i="53"/>
  <c r="D6222" i="53"/>
  <c r="E6222" i="53"/>
  <c r="F6222" i="53"/>
  <c r="G6222" i="53"/>
  <c r="A6223" i="53"/>
  <c r="B6223" i="53"/>
  <c r="C6223" i="53"/>
  <c r="D6223" i="53"/>
  <c r="E6223" i="53"/>
  <c r="F6223" i="53"/>
  <c r="G6223" i="53"/>
  <c r="A6224" i="53"/>
  <c r="B6224" i="53"/>
  <c r="C6224" i="53"/>
  <c r="D6224" i="53"/>
  <c r="E6224" i="53"/>
  <c r="F6224" i="53"/>
  <c r="G6224" i="53"/>
  <c r="A6225" i="53"/>
  <c r="B6225" i="53"/>
  <c r="C6225" i="53"/>
  <c r="D6225" i="53"/>
  <c r="E6225" i="53"/>
  <c r="F6225" i="53"/>
  <c r="G6225" i="53"/>
  <c r="A6226" i="53"/>
  <c r="B6226" i="53"/>
  <c r="C6226" i="53"/>
  <c r="D6226" i="53"/>
  <c r="E6226" i="53"/>
  <c r="F6226" i="53"/>
  <c r="G6226" i="53"/>
  <c r="A6227" i="53"/>
  <c r="B6227" i="53"/>
  <c r="C6227" i="53"/>
  <c r="D6227" i="53"/>
  <c r="E6227" i="53"/>
  <c r="F6227" i="53"/>
  <c r="G6227" i="53"/>
  <c r="A6228" i="53"/>
  <c r="B6228" i="53"/>
  <c r="C6228" i="53"/>
  <c r="D6228" i="53"/>
  <c r="E6228" i="53"/>
  <c r="F6228" i="53"/>
  <c r="G6228" i="53"/>
  <c r="A6229" i="53"/>
  <c r="B6229" i="53"/>
  <c r="C6229" i="53"/>
  <c r="D6229" i="53"/>
  <c r="E6229" i="53"/>
  <c r="F6229" i="53"/>
  <c r="G6229" i="53"/>
  <c r="A6230" i="53"/>
  <c r="B6230" i="53"/>
  <c r="C6230" i="53"/>
  <c r="D6230" i="53"/>
  <c r="E6230" i="53"/>
  <c r="F6230" i="53"/>
  <c r="G6230" i="53"/>
  <c r="A6231" i="53"/>
  <c r="B6231" i="53"/>
  <c r="C6231" i="53"/>
  <c r="D6231" i="53"/>
  <c r="E6231" i="53"/>
  <c r="F6231" i="53"/>
  <c r="G6231" i="53"/>
  <c r="A6232" i="53"/>
  <c r="B6232" i="53"/>
  <c r="C6232" i="53"/>
  <c r="D6232" i="53"/>
  <c r="E6232" i="53"/>
  <c r="F6232" i="53"/>
  <c r="G6232" i="53"/>
  <c r="A6233" i="53"/>
  <c r="B6233" i="53"/>
  <c r="C6233" i="53"/>
  <c r="D6233" i="53"/>
  <c r="E6233" i="53"/>
  <c r="F6233" i="53"/>
  <c r="G6233" i="53"/>
  <c r="A6234" i="53"/>
  <c r="B6234" i="53"/>
  <c r="C6234" i="53"/>
  <c r="D6234" i="53"/>
  <c r="E6234" i="53"/>
  <c r="F6234" i="53"/>
  <c r="G6234" i="53"/>
  <c r="A6235" i="53"/>
  <c r="B6235" i="53"/>
  <c r="C6235" i="53"/>
  <c r="D6235" i="53"/>
  <c r="E6235" i="53"/>
  <c r="F6235" i="53"/>
  <c r="G6235" i="53"/>
  <c r="A6236" i="53"/>
  <c r="B6236" i="53"/>
  <c r="C6236" i="53"/>
  <c r="D6236" i="53"/>
  <c r="E6236" i="53"/>
  <c r="F6236" i="53"/>
  <c r="G6236" i="53"/>
  <c r="A6237" i="53"/>
  <c r="B6237" i="53"/>
  <c r="C6237" i="53"/>
  <c r="D6237" i="53"/>
  <c r="E6237" i="53"/>
  <c r="F6237" i="53"/>
  <c r="G6237" i="53"/>
  <c r="A6238" i="53"/>
  <c r="B6238" i="53"/>
  <c r="C6238" i="53"/>
  <c r="D6238" i="53"/>
  <c r="E6238" i="53"/>
  <c r="F6238" i="53"/>
  <c r="G6238" i="53"/>
  <c r="A6239" i="53"/>
  <c r="B6239" i="53"/>
  <c r="C6239" i="53"/>
  <c r="D6239" i="53"/>
  <c r="E6239" i="53"/>
  <c r="F6239" i="53"/>
  <c r="G6239" i="53"/>
  <c r="A6240" i="53"/>
  <c r="B6240" i="53"/>
  <c r="C6240" i="53"/>
  <c r="D6240" i="53"/>
  <c r="E6240" i="53"/>
  <c r="F6240" i="53"/>
  <c r="G6240" i="53"/>
  <c r="A6241" i="53"/>
  <c r="B6241" i="53"/>
  <c r="C6241" i="53"/>
  <c r="D6241" i="53"/>
  <c r="E6241" i="53"/>
  <c r="F6241" i="53"/>
  <c r="G6241" i="53"/>
  <c r="A6242" i="53"/>
  <c r="B6242" i="53"/>
  <c r="C6242" i="53"/>
  <c r="D6242" i="53"/>
  <c r="E6242" i="53"/>
  <c r="F6242" i="53"/>
  <c r="G6242" i="53"/>
  <c r="A6243" i="53"/>
  <c r="B6243" i="53"/>
  <c r="C6243" i="53"/>
  <c r="D6243" i="53"/>
  <c r="E6243" i="53"/>
  <c r="F6243" i="53"/>
  <c r="G6243" i="53"/>
  <c r="A6244" i="53"/>
  <c r="B6244" i="53"/>
  <c r="C6244" i="53"/>
  <c r="D6244" i="53"/>
  <c r="E6244" i="53"/>
  <c r="F6244" i="53"/>
  <c r="G6244" i="53"/>
  <c r="A6245" i="53"/>
  <c r="B6245" i="53"/>
  <c r="C6245" i="53"/>
  <c r="D6245" i="53"/>
  <c r="E6245" i="53"/>
  <c r="F6245" i="53"/>
  <c r="G6245" i="53"/>
  <c r="A6246" i="53"/>
  <c r="B6246" i="53"/>
  <c r="C6246" i="53"/>
  <c r="D6246" i="53"/>
  <c r="E6246" i="53"/>
  <c r="F6246" i="53"/>
  <c r="G6246" i="53"/>
  <c r="A6247" i="53"/>
  <c r="B6247" i="53"/>
  <c r="C6247" i="53"/>
  <c r="D6247" i="53"/>
  <c r="E6247" i="53"/>
  <c r="F6247" i="53"/>
  <c r="G6247" i="53"/>
  <c r="A6248" i="53"/>
  <c r="B6248" i="53"/>
  <c r="C6248" i="53"/>
  <c r="D6248" i="53"/>
  <c r="E6248" i="53"/>
  <c r="F6248" i="53"/>
  <c r="G6248" i="53"/>
  <c r="A6249" i="53"/>
  <c r="B6249" i="53"/>
  <c r="C6249" i="53"/>
  <c r="D6249" i="53"/>
  <c r="E6249" i="53"/>
  <c r="F6249" i="53"/>
  <c r="G6249" i="53"/>
  <c r="A6250" i="53"/>
  <c r="B6250" i="53"/>
  <c r="C6250" i="53"/>
  <c r="D6250" i="53"/>
  <c r="E6250" i="53"/>
  <c r="F6250" i="53"/>
  <c r="G6250" i="53"/>
  <c r="A6251" i="53"/>
  <c r="B6251" i="53"/>
  <c r="C6251" i="53"/>
  <c r="D6251" i="53"/>
  <c r="E6251" i="53"/>
  <c r="F6251" i="53"/>
  <c r="G6251" i="53"/>
  <c r="A6252" i="53"/>
  <c r="B6252" i="53"/>
  <c r="C6252" i="53"/>
  <c r="D6252" i="53"/>
  <c r="E6252" i="53"/>
  <c r="F6252" i="53"/>
  <c r="G6252" i="53"/>
  <c r="A6253" i="53"/>
  <c r="B6253" i="53"/>
  <c r="C6253" i="53"/>
  <c r="D6253" i="53"/>
  <c r="E6253" i="53"/>
  <c r="F6253" i="53"/>
  <c r="G6253" i="53"/>
  <c r="A6254" i="53"/>
  <c r="B6254" i="53"/>
  <c r="C6254" i="53"/>
  <c r="D6254" i="53"/>
  <c r="E6254" i="53"/>
  <c r="F6254" i="53"/>
  <c r="G6254" i="53"/>
  <c r="A6255" i="53"/>
  <c r="B6255" i="53"/>
  <c r="C6255" i="53"/>
  <c r="D6255" i="53"/>
  <c r="E6255" i="53"/>
  <c r="F6255" i="53"/>
  <c r="G6255" i="53"/>
  <c r="A6256" i="53"/>
  <c r="B6256" i="53"/>
  <c r="C6256" i="53"/>
  <c r="D6256" i="53"/>
  <c r="E6256" i="53"/>
  <c r="F6256" i="53"/>
  <c r="G6256" i="53"/>
  <c r="A6257" i="53"/>
  <c r="B6257" i="53"/>
  <c r="C6257" i="53"/>
  <c r="D6257" i="53"/>
  <c r="E6257" i="53"/>
  <c r="F6257" i="53"/>
  <c r="G6257" i="53"/>
  <c r="A6258" i="53"/>
  <c r="B6258" i="53"/>
  <c r="C6258" i="53"/>
  <c r="D6258" i="53"/>
  <c r="E6258" i="53"/>
  <c r="F6258" i="53"/>
  <c r="G6258" i="53"/>
  <c r="A6259" i="53"/>
  <c r="B6259" i="53"/>
  <c r="C6259" i="53"/>
  <c r="D6259" i="53"/>
  <c r="E6259" i="53"/>
  <c r="F6259" i="53"/>
  <c r="G6259" i="53"/>
  <c r="A6260" i="53"/>
  <c r="B6260" i="53"/>
  <c r="C6260" i="53"/>
  <c r="D6260" i="53"/>
  <c r="E6260" i="53"/>
  <c r="F6260" i="53"/>
  <c r="G6260" i="53"/>
  <c r="A6261" i="53"/>
  <c r="B6261" i="53"/>
  <c r="C6261" i="53"/>
  <c r="D6261" i="53"/>
  <c r="E6261" i="53"/>
  <c r="F6261" i="53"/>
  <c r="G6261" i="53"/>
  <c r="A6262" i="53"/>
  <c r="B6262" i="53"/>
  <c r="C6262" i="53"/>
  <c r="D6262" i="53"/>
  <c r="E6262" i="53"/>
  <c r="F6262" i="53"/>
  <c r="G6262" i="53"/>
  <c r="A6263" i="53"/>
  <c r="B6263" i="53"/>
  <c r="C6263" i="53"/>
  <c r="D6263" i="53"/>
  <c r="E6263" i="53"/>
  <c r="F6263" i="53"/>
  <c r="G6263" i="53"/>
  <c r="A6264" i="53"/>
  <c r="B6264" i="53"/>
  <c r="C6264" i="53"/>
  <c r="D6264" i="53"/>
  <c r="E6264" i="53"/>
  <c r="F6264" i="53"/>
  <c r="G6264" i="53"/>
  <c r="A6265" i="53"/>
  <c r="B6265" i="53"/>
  <c r="C6265" i="53"/>
  <c r="D6265" i="53"/>
  <c r="E6265" i="53"/>
  <c r="F6265" i="53"/>
  <c r="G6265" i="53"/>
  <c r="A6266" i="53"/>
  <c r="B6266" i="53"/>
  <c r="C6266" i="53"/>
  <c r="D6266" i="53"/>
  <c r="E6266" i="53"/>
  <c r="F6266" i="53"/>
  <c r="G6266" i="53"/>
  <c r="A6267" i="53"/>
  <c r="B6267" i="53"/>
  <c r="C6267" i="53"/>
  <c r="D6267" i="53"/>
  <c r="E6267" i="53"/>
  <c r="F6267" i="53"/>
  <c r="G6267" i="53"/>
  <c r="A6268" i="53"/>
  <c r="B6268" i="53"/>
  <c r="C6268" i="53"/>
  <c r="D6268" i="53"/>
  <c r="E6268" i="53"/>
  <c r="F6268" i="53"/>
  <c r="G6268" i="53"/>
  <c r="A6269" i="53"/>
  <c r="B6269" i="53"/>
  <c r="C6269" i="53"/>
  <c r="D6269" i="53"/>
  <c r="E6269" i="53"/>
  <c r="F6269" i="53"/>
  <c r="G6269" i="53"/>
  <c r="A6270" i="53"/>
  <c r="B6270" i="53"/>
  <c r="C6270" i="53"/>
  <c r="D6270" i="53"/>
  <c r="E6270" i="53"/>
  <c r="F6270" i="53"/>
  <c r="G6270" i="53"/>
  <c r="A6271" i="53"/>
  <c r="B6271" i="53"/>
  <c r="C6271" i="53"/>
  <c r="D6271" i="53"/>
  <c r="E6271" i="53"/>
  <c r="F6271" i="53"/>
  <c r="G6271" i="53"/>
  <c r="A6272" i="53"/>
  <c r="B6272" i="53"/>
  <c r="C6272" i="53"/>
  <c r="D6272" i="53"/>
  <c r="E6272" i="53"/>
  <c r="F6272" i="53"/>
  <c r="G6272" i="53"/>
  <c r="A6273" i="53"/>
  <c r="B6273" i="53"/>
  <c r="C6273" i="53"/>
  <c r="D6273" i="53"/>
  <c r="E6273" i="53"/>
  <c r="F6273" i="53"/>
  <c r="G6273" i="53"/>
  <c r="A6274" i="53"/>
  <c r="B6274" i="53"/>
  <c r="C6274" i="53"/>
  <c r="D6274" i="53"/>
  <c r="E6274" i="53"/>
  <c r="F6274" i="53"/>
  <c r="G6274" i="53"/>
  <c r="A6275" i="53"/>
  <c r="B6275" i="53"/>
  <c r="C6275" i="53"/>
  <c r="D6275" i="53"/>
  <c r="E6275" i="53"/>
  <c r="F6275" i="53"/>
  <c r="G6275" i="53"/>
  <c r="A6276" i="53"/>
  <c r="B6276" i="53"/>
  <c r="C6276" i="53"/>
  <c r="D6276" i="53"/>
  <c r="E6276" i="53"/>
  <c r="F6276" i="53"/>
  <c r="G6276" i="53"/>
  <c r="A6277" i="53"/>
  <c r="B6277" i="53"/>
  <c r="C6277" i="53"/>
  <c r="D6277" i="53"/>
  <c r="E6277" i="53"/>
  <c r="F6277" i="53"/>
  <c r="G6277" i="53"/>
  <c r="A6278" i="53"/>
  <c r="B6278" i="53"/>
  <c r="C6278" i="53"/>
  <c r="D6278" i="53"/>
  <c r="E6278" i="53"/>
  <c r="F6278" i="53"/>
  <c r="G6278" i="53"/>
  <c r="A6279" i="53"/>
  <c r="B6279" i="53"/>
  <c r="C6279" i="53"/>
  <c r="D6279" i="53"/>
  <c r="E6279" i="53"/>
  <c r="F6279" i="53"/>
  <c r="G6279" i="53"/>
  <c r="A6280" i="53"/>
  <c r="B6280" i="53"/>
  <c r="C6280" i="53"/>
  <c r="D6280" i="53"/>
  <c r="E6280" i="53"/>
  <c r="F6280" i="53"/>
  <c r="G6280" i="53"/>
  <c r="A6281" i="53"/>
  <c r="B6281" i="53"/>
  <c r="C6281" i="53"/>
  <c r="D6281" i="53"/>
  <c r="E6281" i="53"/>
  <c r="F6281" i="53"/>
  <c r="G6281" i="53"/>
  <c r="A6282" i="53"/>
  <c r="B6282" i="53"/>
  <c r="C6282" i="53"/>
  <c r="D6282" i="53"/>
  <c r="E6282" i="53"/>
  <c r="F6282" i="53"/>
  <c r="G6282" i="53"/>
  <c r="A6283" i="53"/>
  <c r="B6283" i="53"/>
  <c r="C6283" i="53"/>
  <c r="D6283" i="53"/>
  <c r="E6283" i="53"/>
  <c r="F6283" i="53"/>
  <c r="G6283" i="53"/>
  <c r="A6284" i="53"/>
  <c r="B6284" i="53"/>
  <c r="C6284" i="53"/>
  <c r="D6284" i="53"/>
  <c r="E6284" i="53"/>
  <c r="F6284" i="53"/>
  <c r="G6284" i="53"/>
  <c r="A6285" i="53"/>
  <c r="B6285" i="53"/>
  <c r="C6285" i="53"/>
  <c r="D6285" i="53"/>
  <c r="E6285" i="53"/>
  <c r="F6285" i="53"/>
  <c r="G6285" i="53"/>
  <c r="A6286" i="53"/>
  <c r="B6286" i="53"/>
  <c r="C6286" i="53"/>
  <c r="D6286" i="53"/>
  <c r="E6286" i="53"/>
  <c r="F6286" i="53"/>
  <c r="G6286" i="53"/>
  <c r="A6287" i="53"/>
  <c r="B6287" i="53"/>
  <c r="C6287" i="53"/>
  <c r="D6287" i="53"/>
  <c r="E6287" i="53"/>
  <c r="F6287" i="53"/>
  <c r="G6287" i="53"/>
  <c r="A6288" i="53"/>
  <c r="B6288" i="53"/>
  <c r="C6288" i="53"/>
  <c r="D6288" i="53"/>
  <c r="E6288" i="53"/>
  <c r="F6288" i="53"/>
  <c r="G6288" i="53"/>
  <c r="A6289" i="53"/>
  <c r="B6289" i="53"/>
  <c r="C6289" i="53"/>
  <c r="D6289" i="53"/>
  <c r="E6289" i="53"/>
  <c r="F6289" i="53"/>
  <c r="G6289" i="53"/>
  <c r="A6290" i="53"/>
  <c r="B6290" i="53"/>
  <c r="C6290" i="53"/>
  <c r="D6290" i="53"/>
  <c r="E6290" i="53"/>
  <c r="F6290" i="53"/>
  <c r="G6290" i="53"/>
  <c r="A6291" i="53"/>
  <c r="B6291" i="53"/>
  <c r="C6291" i="53"/>
  <c r="D6291" i="53"/>
  <c r="E6291" i="53"/>
  <c r="F6291" i="53"/>
  <c r="G6291" i="53"/>
  <c r="A6292" i="53"/>
  <c r="B6292" i="53"/>
  <c r="C6292" i="53"/>
  <c r="D6292" i="53"/>
  <c r="E6292" i="53"/>
  <c r="F6292" i="53"/>
  <c r="G6292" i="53"/>
  <c r="A6293" i="53"/>
  <c r="B6293" i="53"/>
  <c r="C6293" i="53"/>
  <c r="D6293" i="53"/>
  <c r="E6293" i="53"/>
  <c r="F6293" i="53"/>
  <c r="G6293" i="53"/>
  <c r="A6294" i="53"/>
  <c r="B6294" i="53"/>
  <c r="C6294" i="53"/>
  <c r="D6294" i="53"/>
  <c r="E6294" i="53"/>
  <c r="F6294" i="53"/>
  <c r="G6294" i="53"/>
  <c r="A6295" i="53"/>
  <c r="B6295" i="53"/>
  <c r="C6295" i="53"/>
  <c r="D6295" i="53"/>
  <c r="E6295" i="53"/>
  <c r="F6295" i="53"/>
  <c r="G6295" i="53"/>
  <c r="A6296" i="53"/>
  <c r="B6296" i="53"/>
  <c r="C6296" i="53"/>
  <c r="D6296" i="53"/>
  <c r="E6296" i="53"/>
  <c r="F6296" i="53"/>
  <c r="G6296" i="53"/>
  <c r="A6297" i="53"/>
  <c r="B6297" i="53"/>
  <c r="C6297" i="53"/>
  <c r="D6297" i="53"/>
  <c r="E6297" i="53"/>
  <c r="F6297" i="53"/>
  <c r="G6297" i="53"/>
  <c r="A6298" i="53"/>
  <c r="B6298" i="53"/>
  <c r="C6298" i="53"/>
  <c r="D6298" i="53"/>
  <c r="E6298" i="53"/>
  <c r="F6298" i="53"/>
  <c r="G6298" i="53"/>
  <c r="A6299" i="53"/>
  <c r="B6299" i="53"/>
  <c r="C6299" i="53"/>
  <c r="D6299" i="53"/>
  <c r="E6299" i="53"/>
  <c r="F6299" i="53"/>
  <c r="G6299" i="53"/>
  <c r="A6300" i="53"/>
  <c r="B6300" i="53"/>
  <c r="C6300" i="53"/>
  <c r="D6300" i="53"/>
  <c r="E6300" i="53"/>
  <c r="F6300" i="53"/>
  <c r="G6300" i="53"/>
  <c r="A6301" i="53"/>
  <c r="B6301" i="53"/>
  <c r="C6301" i="53"/>
  <c r="D6301" i="53"/>
  <c r="E6301" i="53"/>
  <c r="F6301" i="53"/>
  <c r="G6301" i="53"/>
  <c r="A6302" i="53"/>
  <c r="B6302" i="53"/>
  <c r="C6302" i="53"/>
  <c r="D6302" i="53"/>
  <c r="E6302" i="53"/>
  <c r="F6302" i="53"/>
  <c r="G6302" i="53"/>
  <c r="A6303" i="53"/>
  <c r="B6303" i="53"/>
  <c r="C6303" i="53"/>
  <c r="D6303" i="53"/>
  <c r="E6303" i="53"/>
  <c r="F6303" i="53"/>
  <c r="G6303" i="53"/>
  <c r="A6304" i="53"/>
  <c r="B6304" i="53"/>
  <c r="C6304" i="53"/>
  <c r="D6304" i="53"/>
  <c r="E6304" i="53"/>
  <c r="F6304" i="53"/>
  <c r="G6304" i="53"/>
  <c r="A6305" i="53"/>
  <c r="B6305" i="53"/>
  <c r="C6305" i="53"/>
  <c r="D6305" i="53"/>
  <c r="E6305" i="53"/>
  <c r="F6305" i="53"/>
  <c r="G6305" i="53"/>
  <c r="A6306" i="53"/>
  <c r="B6306" i="53"/>
  <c r="C6306" i="53"/>
  <c r="D6306" i="53"/>
  <c r="E6306" i="53"/>
  <c r="F6306" i="53"/>
  <c r="G6306" i="53"/>
  <c r="A6307" i="53"/>
  <c r="B6307" i="53"/>
  <c r="C6307" i="53"/>
  <c r="D6307" i="53"/>
  <c r="E6307" i="53"/>
  <c r="F6307" i="53"/>
  <c r="G6307" i="53"/>
  <c r="A6308" i="53"/>
  <c r="B6308" i="53"/>
  <c r="C6308" i="53"/>
  <c r="D6308" i="53"/>
  <c r="E6308" i="53"/>
  <c r="F6308" i="53"/>
  <c r="G6308" i="53"/>
  <c r="A6309" i="53"/>
  <c r="B6309" i="53"/>
  <c r="C6309" i="53"/>
  <c r="D6309" i="53"/>
  <c r="E6309" i="53"/>
  <c r="F6309" i="53"/>
  <c r="G6309" i="53"/>
  <c r="A6310" i="53"/>
  <c r="B6310" i="53"/>
  <c r="C6310" i="53"/>
  <c r="D6310" i="53"/>
  <c r="E6310" i="53"/>
  <c r="F6310" i="53"/>
  <c r="G6310" i="53"/>
  <c r="A6311" i="53"/>
  <c r="B6311" i="53"/>
  <c r="C6311" i="53"/>
  <c r="D6311" i="53"/>
  <c r="E6311" i="53"/>
  <c r="F6311" i="53"/>
  <c r="G6311" i="53"/>
  <c r="A6312" i="53"/>
  <c r="B6312" i="53"/>
  <c r="C6312" i="53"/>
  <c r="D6312" i="53"/>
  <c r="E6312" i="53"/>
  <c r="F6312" i="53"/>
  <c r="G6312" i="53"/>
  <c r="A6313" i="53"/>
  <c r="B6313" i="53"/>
  <c r="C6313" i="53"/>
  <c r="D6313" i="53"/>
  <c r="E6313" i="53"/>
  <c r="F6313" i="53"/>
  <c r="G6313" i="53"/>
  <c r="A6314" i="53"/>
  <c r="B6314" i="53"/>
  <c r="C6314" i="53"/>
  <c r="D6314" i="53"/>
  <c r="E6314" i="53"/>
  <c r="F6314" i="53"/>
  <c r="G6314" i="53"/>
  <c r="A6315" i="53"/>
  <c r="B6315" i="53"/>
  <c r="C6315" i="53"/>
  <c r="D6315" i="53"/>
  <c r="E6315" i="53"/>
  <c r="F6315" i="53"/>
  <c r="G6315" i="53"/>
  <c r="A6316" i="53"/>
  <c r="B6316" i="53"/>
  <c r="C6316" i="53"/>
  <c r="D6316" i="53"/>
  <c r="E6316" i="53"/>
  <c r="F6316" i="53"/>
  <c r="G6316" i="53"/>
  <c r="A6317" i="53"/>
  <c r="B6317" i="53"/>
  <c r="C6317" i="53"/>
  <c r="D6317" i="53"/>
  <c r="E6317" i="53"/>
  <c r="F6317" i="53"/>
  <c r="G6317" i="53"/>
  <c r="A6318" i="53"/>
  <c r="B6318" i="53"/>
  <c r="C6318" i="53"/>
  <c r="D6318" i="53"/>
  <c r="E6318" i="53"/>
  <c r="F6318" i="53"/>
  <c r="G6318" i="53"/>
  <c r="A6319" i="53"/>
  <c r="B6319" i="53"/>
  <c r="C6319" i="53"/>
  <c r="D6319" i="53"/>
  <c r="E6319" i="53"/>
  <c r="F6319" i="53"/>
  <c r="G6319" i="53"/>
  <c r="A6320" i="53"/>
  <c r="B6320" i="53"/>
  <c r="C6320" i="53"/>
  <c r="D6320" i="53"/>
  <c r="E6320" i="53"/>
  <c r="F6320" i="53"/>
  <c r="G6320" i="53"/>
  <c r="A6321" i="53"/>
  <c r="B6321" i="53"/>
  <c r="C6321" i="53"/>
  <c r="D6321" i="53"/>
  <c r="E6321" i="53"/>
  <c r="F6321" i="53"/>
  <c r="G6321" i="53"/>
  <c r="A6322" i="53"/>
  <c r="B6322" i="53"/>
  <c r="C6322" i="53"/>
  <c r="D6322" i="53"/>
  <c r="E6322" i="53"/>
  <c r="F6322" i="53"/>
  <c r="G6322" i="53"/>
  <c r="A6323" i="53"/>
  <c r="B6323" i="53"/>
  <c r="C6323" i="53"/>
  <c r="D6323" i="53"/>
  <c r="E6323" i="53"/>
  <c r="F6323" i="53"/>
  <c r="G6323" i="53"/>
  <c r="A6324" i="53"/>
  <c r="B6324" i="53"/>
  <c r="C6324" i="53"/>
  <c r="D6324" i="53"/>
  <c r="E6324" i="53"/>
  <c r="F6324" i="53"/>
  <c r="G6324" i="53"/>
  <c r="A6325" i="53"/>
  <c r="B6325" i="53"/>
  <c r="C6325" i="53"/>
  <c r="D6325" i="53"/>
  <c r="E6325" i="53"/>
  <c r="F6325" i="53"/>
  <c r="G6325" i="53"/>
  <c r="A6326" i="53"/>
  <c r="B6326" i="53"/>
  <c r="C6326" i="53"/>
  <c r="D6326" i="53"/>
  <c r="E6326" i="53"/>
  <c r="F6326" i="53"/>
  <c r="G6326" i="53"/>
  <c r="A6327" i="53"/>
  <c r="B6327" i="53"/>
  <c r="C6327" i="53"/>
  <c r="D6327" i="53"/>
  <c r="E6327" i="53"/>
  <c r="F6327" i="53"/>
  <c r="G6327" i="53"/>
  <c r="A6328" i="53"/>
  <c r="B6328" i="53"/>
  <c r="C6328" i="53"/>
  <c r="D6328" i="53"/>
  <c r="E6328" i="53"/>
  <c r="F6328" i="53"/>
  <c r="G6328" i="53"/>
  <c r="A6329" i="53"/>
  <c r="B6329" i="53"/>
  <c r="C6329" i="53"/>
  <c r="D6329" i="53"/>
  <c r="E6329" i="53"/>
  <c r="F6329" i="53"/>
  <c r="G6329" i="53"/>
  <c r="A6330" i="53"/>
  <c r="B6330" i="53"/>
  <c r="C6330" i="53"/>
  <c r="D6330" i="53"/>
  <c r="E6330" i="53"/>
  <c r="F6330" i="53"/>
  <c r="G6330" i="53"/>
  <c r="A6331" i="53"/>
  <c r="B6331" i="53"/>
  <c r="C6331" i="53"/>
  <c r="D6331" i="53"/>
  <c r="E6331" i="53"/>
  <c r="F6331" i="53"/>
  <c r="G6331" i="53"/>
  <c r="A6332" i="53"/>
  <c r="B6332" i="53"/>
  <c r="C6332" i="53"/>
  <c r="D6332" i="53"/>
  <c r="E6332" i="53"/>
  <c r="F6332" i="53"/>
  <c r="G6332" i="53"/>
  <c r="A6333" i="53"/>
  <c r="B6333" i="53"/>
  <c r="C6333" i="53"/>
  <c r="D6333" i="53"/>
  <c r="E6333" i="53"/>
  <c r="F6333" i="53"/>
  <c r="G6333" i="53"/>
  <c r="A6334" i="53"/>
  <c r="B6334" i="53"/>
  <c r="C6334" i="53"/>
  <c r="D6334" i="53"/>
  <c r="E6334" i="53"/>
  <c r="F6334" i="53"/>
  <c r="G6334" i="53"/>
  <c r="A6335" i="53"/>
  <c r="B6335" i="53"/>
  <c r="C6335" i="53"/>
  <c r="D6335" i="53"/>
  <c r="E6335" i="53"/>
  <c r="F6335" i="53"/>
  <c r="G6335" i="53"/>
  <c r="A6336" i="53"/>
  <c r="B6336" i="53"/>
  <c r="C6336" i="53"/>
  <c r="D6336" i="53"/>
  <c r="E6336" i="53"/>
  <c r="F6336" i="53"/>
  <c r="G6336" i="53"/>
  <c r="A6337" i="53"/>
  <c r="B6337" i="53"/>
  <c r="C6337" i="53"/>
  <c r="D6337" i="53"/>
  <c r="E6337" i="53"/>
  <c r="F6337" i="53"/>
  <c r="G6337" i="53"/>
  <c r="A6338" i="53"/>
  <c r="B6338" i="53"/>
  <c r="C6338" i="53"/>
  <c r="D6338" i="53"/>
  <c r="E6338" i="53"/>
  <c r="F6338" i="53"/>
  <c r="G6338" i="53"/>
  <c r="A6339" i="53"/>
  <c r="B6339" i="53"/>
  <c r="C6339" i="53"/>
  <c r="D6339" i="53"/>
  <c r="E6339" i="53"/>
  <c r="F6339" i="53"/>
  <c r="G6339" i="53"/>
  <c r="A6340" i="53"/>
  <c r="B6340" i="53"/>
  <c r="C6340" i="53"/>
  <c r="D6340" i="53"/>
  <c r="E6340" i="53"/>
  <c r="F6340" i="53"/>
  <c r="G6340" i="53"/>
  <c r="A6341" i="53"/>
  <c r="B6341" i="53"/>
  <c r="C6341" i="53"/>
  <c r="D6341" i="53"/>
  <c r="E6341" i="53"/>
  <c r="F6341" i="53"/>
  <c r="G6341" i="53"/>
  <c r="A6342" i="53"/>
  <c r="B6342" i="53"/>
  <c r="C6342" i="53"/>
  <c r="D6342" i="53"/>
  <c r="E6342" i="53"/>
  <c r="F6342" i="53"/>
  <c r="G6342" i="53"/>
  <c r="A6343" i="53"/>
  <c r="B6343" i="53"/>
  <c r="C6343" i="53"/>
  <c r="D6343" i="53"/>
  <c r="E6343" i="53"/>
  <c r="F6343" i="53"/>
  <c r="G6343" i="53"/>
  <c r="A6344" i="53"/>
  <c r="B6344" i="53"/>
  <c r="C6344" i="53"/>
  <c r="D6344" i="53"/>
  <c r="E6344" i="53"/>
  <c r="F6344" i="53"/>
  <c r="G6344" i="53"/>
  <c r="A6345" i="53"/>
  <c r="B6345" i="53"/>
  <c r="C6345" i="53"/>
  <c r="D6345" i="53"/>
  <c r="E6345" i="53"/>
  <c r="F6345" i="53"/>
  <c r="G6345" i="53"/>
  <c r="A6346" i="53"/>
  <c r="B6346" i="53"/>
  <c r="C6346" i="53"/>
  <c r="D6346" i="53"/>
  <c r="E6346" i="53"/>
  <c r="F6346" i="53"/>
  <c r="G6346" i="53"/>
  <c r="A6347" i="53"/>
  <c r="B6347" i="53"/>
  <c r="C6347" i="53"/>
  <c r="D6347" i="53"/>
  <c r="E6347" i="53"/>
  <c r="F6347" i="53"/>
  <c r="G6347" i="53"/>
  <c r="A6348" i="53"/>
  <c r="B6348" i="53"/>
  <c r="C6348" i="53"/>
  <c r="D6348" i="53"/>
  <c r="E6348" i="53"/>
  <c r="F6348" i="53"/>
  <c r="G6348" i="53"/>
  <c r="A6349" i="53"/>
  <c r="B6349" i="53"/>
  <c r="C6349" i="53"/>
  <c r="D6349" i="53"/>
  <c r="E6349" i="53"/>
  <c r="F6349" i="53"/>
  <c r="G6349" i="53"/>
  <c r="A6350" i="53"/>
  <c r="B6350" i="53"/>
  <c r="C6350" i="53"/>
  <c r="D6350" i="53"/>
  <c r="E6350" i="53"/>
  <c r="F6350" i="53"/>
  <c r="G6350" i="53"/>
  <c r="A6351" i="53"/>
  <c r="B6351" i="53"/>
  <c r="C6351" i="53"/>
  <c r="D6351" i="53"/>
  <c r="E6351" i="53"/>
  <c r="F6351" i="53"/>
  <c r="G6351" i="53"/>
  <c r="A6352" i="53"/>
  <c r="B6352" i="53"/>
  <c r="C6352" i="53"/>
  <c r="D6352" i="53"/>
  <c r="E6352" i="53"/>
  <c r="F6352" i="53"/>
  <c r="G6352" i="53"/>
  <c r="A6353" i="53"/>
  <c r="B6353" i="53"/>
  <c r="C6353" i="53"/>
  <c r="D6353" i="53"/>
  <c r="E6353" i="53"/>
  <c r="F6353" i="53"/>
  <c r="G6353" i="53"/>
  <c r="A6354" i="53"/>
  <c r="B6354" i="53"/>
  <c r="C6354" i="53"/>
  <c r="D6354" i="53"/>
  <c r="E6354" i="53"/>
  <c r="F6354" i="53"/>
  <c r="G6354" i="53"/>
  <c r="A6355" i="53"/>
  <c r="B6355" i="53"/>
  <c r="C6355" i="53"/>
  <c r="D6355" i="53"/>
  <c r="E6355" i="53"/>
  <c r="F6355" i="53"/>
  <c r="G6355" i="53"/>
  <c r="A6356" i="53"/>
  <c r="B6356" i="53"/>
  <c r="C6356" i="53"/>
  <c r="D6356" i="53"/>
  <c r="E6356" i="53"/>
  <c r="F6356" i="53"/>
  <c r="G6356" i="53"/>
  <c r="A6357" i="53"/>
  <c r="B6357" i="53"/>
  <c r="C6357" i="53"/>
  <c r="D6357" i="53"/>
  <c r="E6357" i="53"/>
  <c r="F6357" i="53"/>
  <c r="G6357" i="53"/>
  <c r="A6358" i="53"/>
  <c r="B6358" i="53"/>
  <c r="C6358" i="53"/>
  <c r="D6358" i="53"/>
  <c r="E6358" i="53"/>
  <c r="F6358" i="53"/>
  <c r="G6358" i="53"/>
  <c r="A6359" i="53"/>
  <c r="B6359" i="53"/>
  <c r="C6359" i="53"/>
  <c r="D6359" i="53"/>
  <c r="E6359" i="53"/>
  <c r="F6359" i="53"/>
  <c r="G6359" i="53"/>
  <c r="A6360" i="53"/>
  <c r="B6360" i="53"/>
  <c r="C6360" i="53"/>
  <c r="D6360" i="53"/>
  <c r="E6360" i="53"/>
  <c r="F6360" i="53"/>
  <c r="G6360" i="53"/>
  <c r="A6361" i="53"/>
  <c r="B6361" i="53"/>
  <c r="C6361" i="53"/>
  <c r="D6361" i="53"/>
  <c r="E6361" i="53"/>
  <c r="F6361" i="53"/>
  <c r="G6361" i="53"/>
  <c r="A6362" i="53"/>
  <c r="B6362" i="53"/>
  <c r="C6362" i="53"/>
  <c r="D6362" i="53"/>
  <c r="E6362" i="53"/>
  <c r="F6362" i="53"/>
  <c r="G6362" i="53"/>
  <c r="A6363" i="53"/>
  <c r="B6363" i="53"/>
  <c r="C6363" i="53"/>
  <c r="D6363" i="53"/>
  <c r="E6363" i="53"/>
  <c r="F6363" i="53"/>
  <c r="G6363" i="53"/>
  <c r="A6364" i="53"/>
  <c r="B6364" i="53"/>
  <c r="C6364" i="53"/>
  <c r="D6364" i="53"/>
  <c r="E6364" i="53"/>
  <c r="F6364" i="53"/>
  <c r="G6364" i="53"/>
  <c r="A6365" i="53"/>
  <c r="B6365" i="53"/>
  <c r="C6365" i="53"/>
  <c r="D6365" i="53"/>
  <c r="E6365" i="53"/>
  <c r="F6365" i="53"/>
  <c r="G6365" i="53"/>
  <c r="A6366" i="53"/>
  <c r="B6366" i="53"/>
  <c r="C6366" i="53"/>
  <c r="D6366" i="53"/>
  <c r="E6366" i="53"/>
  <c r="F6366" i="53"/>
  <c r="G6366" i="53"/>
  <c r="A6367" i="53"/>
  <c r="B6367" i="53"/>
  <c r="C6367" i="53"/>
  <c r="D6367" i="53"/>
  <c r="E6367" i="53"/>
  <c r="F6367" i="53"/>
  <c r="G6367" i="53"/>
  <c r="A6368" i="53"/>
  <c r="B6368" i="53"/>
  <c r="C6368" i="53"/>
  <c r="D6368" i="53"/>
  <c r="E6368" i="53"/>
  <c r="F6368" i="53"/>
  <c r="G6368" i="53"/>
  <c r="A6369" i="53"/>
  <c r="B6369" i="53"/>
  <c r="C6369" i="53"/>
  <c r="D6369" i="53"/>
  <c r="E6369" i="53"/>
  <c r="F6369" i="53"/>
  <c r="G6369" i="53"/>
  <c r="A6370" i="53"/>
  <c r="B6370" i="53"/>
  <c r="C6370" i="53"/>
  <c r="D6370" i="53"/>
  <c r="E6370" i="53"/>
  <c r="F6370" i="53"/>
  <c r="G6370" i="53"/>
  <c r="A6371" i="53"/>
  <c r="B6371" i="53"/>
  <c r="C6371" i="53"/>
  <c r="D6371" i="53"/>
  <c r="E6371" i="53"/>
  <c r="F6371" i="53"/>
  <c r="G6371" i="53"/>
  <c r="A6372" i="53"/>
  <c r="B6372" i="53"/>
  <c r="C6372" i="53"/>
  <c r="D6372" i="53"/>
  <c r="E6372" i="53"/>
  <c r="F6372" i="53"/>
  <c r="G6372" i="53"/>
  <c r="A6373" i="53"/>
  <c r="B6373" i="53"/>
  <c r="C6373" i="53"/>
  <c r="D6373" i="53"/>
  <c r="E6373" i="53"/>
  <c r="F6373" i="53"/>
  <c r="G6373" i="53"/>
  <c r="A6374" i="53"/>
  <c r="B6374" i="53"/>
  <c r="C6374" i="53"/>
  <c r="D6374" i="53"/>
  <c r="E6374" i="53"/>
  <c r="F6374" i="53"/>
  <c r="G6374" i="53"/>
  <c r="A6375" i="53"/>
  <c r="B6375" i="53"/>
  <c r="C6375" i="53"/>
  <c r="D6375" i="53"/>
  <c r="E6375" i="53"/>
  <c r="F6375" i="53"/>
  <c r="G6375" i="53"/>
  <c r="A6376" i="53"/>
  <c r="B6376" i="53"/>
  <c r="C6376" i="53"/>
  <c r="D6376" i="53"/>
  <c r="E6376" i="53"/>
  <c r="F6376" i="53"/>
  <c r="G6376" i="53"/>
  <c r="A6377" i="53"/>
  <c r="B6377" i="53"/>
  <c r="C6377" i="53"/>
  <c r="D6377" i="53"/>
  <c r="E6377" i="53"/>
  <c r="F6377" i="53"/>
  <c r="G6377" i="53"/>
  <c r="A6378" i="53"/>
  <c r="B6378" i="53"/>
  <c r="C6378" i="53"/>
  <c r="D6378" i="53"/>
  <c r="E6378" i="53"/>
  <c r="F6378" i="53"/>
  <c r="G6378" i="53"/>
  <c r="A6379" i="53"/>
  <c r="B6379" i="53"/>
  <c r="C6379" i="53"/>
  <c r="D6379" i="53"/>
  <c r="E6379" i="53"/>
  <c r="F6379" i="53"/>
  <c r="G6379" i="53"/>
  <c r="A6380" i="53"/>
  <c r="B6380" i="53"/>
  <c r="C6380" i="53"/>
  <c r="D6380" i="53"/>
  <c r="E6380" i="53"/>
  <c r="F6380" i="53"/>
  <c r="G6380" i="53"/>
  <c r="A6381" i="53"/>
  <c r="B6381" i="53"/>
  <c r="C6381" i="53"/>
  <c r="D6381" i="53"/>
  <c r="E6381" i="53"/>
  <c r="F6381" i="53"/>
  <c r="G6381" i="53"/>
  <c r="A6382" i="53"/>
  <c r="B6382" i="53"/>
  <c r="C6382" i="53"/>
  <c r="D6382" i="53"/>
  <c r="E6382" i="53"/>
  <c r="F6382" i="53"/>
  <c r="G6382" i="53"/>
  <c r="A6383" i="53"/>
  <c r="B6383" i="53"/>
  <c r="C6383" i="53"/>
  <c r="D6383" i="53"/>
  <c r="E6383" i="53"/>
  <c r="F6383" i="53"/>
  <c r="G6383" i="53"/>
  <c r="A6384" i="53"/>
  <c r="B6384" i="53"/>
  <c r="C6384" i="53"/>
  <c r="D6384" i="53"/>
  <c r="E6384" i="53"/>
  <c r="F6384" i="53"/>
  <c r="G6384" i="53"/>
  <c r="A6385" i="53"/>
  <c r="B6385" i="53"/>
  <c r="C6385" i="53"/>
  <c r="D6385" i="53"/>
  <c r="E6385" i="53"/>
  <c r="F6385" i="53"/>
  <c r="G6385" i="53"/>
  <c r="A6386" i="53"/>
  <c r="B6386" i="53"/>
  <c r="C6386" i="53"/>
  <c r="D6386" i="53"/>
  <c r="E6386" i="53"/>
  <c r="F6386" i="53"/>
  <c r="G6386" i="53"/>
  <c r="A6387" i="53"/>
  <c r="B6387" i="53"/>
  <c r="C6387" i="53"/>
  <c r="D6387" i="53"/>
  <c r="E6387" i="53"/>
  <c r="F6387" i="53"/>
  <c r="G6387" i="53"/>
  <c r="A6388" i="53"/>
  <c r="B6388" i="53"/>
  <c r="C6388" i="53"/>
  <c r="D6388" i="53"/>
  <c r="E6388" i="53"/>
  <c r="F6388" i="53"/>
  <c r="G6388" i="53"/>
  <c r="A6389" i="53"/>
  <c r="B6389" i="53"/>
  <c r="C6389" i="53"/>
  <c r="D6389" i="53"/>
  <c r="E6389" i="53"/>
  <c r="F6389" i="53"/>
  <c r="G6389" i="53"/>
  <c r="A6390" i="53"/>
  <c r="B6390" i="53"/>
  <c r="C6390" i="53"/>
  <c r="D6390" i="53"/>
  <c r="E6390" i="53"/>
  <c r="F6390" i="53"/>
  <c r="G6390" i="53"/>
  <c r="A6391" i="53"/>
  <c r="B6391" i="53"/>
  <c r="C6391" i="53"/>
  <c r="D6391" i="53"/>
  <c r="E6391" i="53"/>
  <c r="F6391" i="53"/>
  <c r="G6391" i="53"/>
  <c r="A6392" i="53"/>
  <c r="B6392" i="53"/>
  <c r="C6392" i="53"/>
  <c r="D6392" i="53"/>
  <c r="E6392" i="53"/>
  <c r="F6392" i="53"/>
  <c r="G6392" i="53"/>
  <c r="A6393" i="53"/>
  <c r="B6393" i="53"/>
  <c r="C6393" i="53"/>
  <c r="D6393" i="53"/>
  <c r="E6393" i="53"/>
  <c r="F6393" i="53"/>
  <c r="G6393" i="53"/>
  <c r="A6394" i="53"/>
  <c r="B6394" i="53"/>
  <c r="C6394" i="53"/>
  <c r="D6394" i="53"/>
  <c r="E6394" i="53"/>
  <c r="F6394" i="53"/>
  <c r="G6394" i="53"/>
  <c r="A6395" i="53"/>
  <c r="B6395" i="53"/>
  <c r="C6395" i="53"/>
  <c r="D6395" i="53"/>
  <c r="E6395" i="53"/>
  <c r="F6395" i="53"/>
  <c r="G6395" i="53"/>
  <c r="A6396" i="53"/>
  <c r="B6396" i="53"/>
  <c r="C6396" i="53"/>
  <c r="D6396" i="53"/>
  <c r="E6396" i="53"/>
  <c r="F6396" i="53"/>
  <c r="G6396" i="53"/>
  <c r="A6397" i="53"/>
  <c r="B6397" i="53"/>
  <c r="C6397" i="53"/>
  <c r="D6397" i="53"/>
  <c r="E6397" i="53"/>
  <c r="F6397" i="53"/>
  <c r="G6397" i="53"/>
  <c r="A6398" i="53"/>
  <c r="B6398" i="53"/>
  <c r="C6398" i="53"/>
  <c r="D6398" i="53"/>
  <c r="E6398" i="53"/>
  <c r="F6398" i="53"/>
  <c r="G6398" i="53"/>
  <c r="A6399" i="53"/>
  <c r="B6399" i="53"/>
  <c r="C6399" i="53"/>
  <c r="D6399" i="53"/>
  <c r="E6399" i="53"/>
  <c r="F6399" i="53"/>
  <c r="G6399" i="53"/>
  <c r="A6400" i="53"/>
  <c r="B6400" i="53"/>
  <c r="C6400" i="53"/>
  <c r="D6400" i="53"/>
  <c r="E6400" i="53"/>
  <c r="F6400" i="53"/>
  <c r="G6400" i="53"/>
  <c r="A6401" i="53"/>
  <c r="B6401" i="53"/>
  <c r="C6401" i="53"/>
  <c r="D6401" i="53"/>
  <c r="E6401" i="53"/>
  <c r="F6401" i="53"/>
  <c r="G6401" i="53"/>
  <c r="A6402" i="53"/>
  <c r="B6402" i="53"/>
  <c r="C6402" i="53"/>
  <c r="D6402" i="53"/>
  <c r="E6402" i="53"/>
  <c r="F6402" i="53"/>
  <c r="G6402" i="53"/>
  <c r="A6403" i="53"/>
  <c r="B6403" i="53"/>
  <c r="C6403" i="53"/>
  <c r="D6403" i="53"/>
  <c r="E6403" i="53"/>
  <c r="F6403" i="53"/>
  <c r="G6403" i="53"/>
  <c r="A6404" i="53"/>
  <c r="B6404" i="53"/>
  <c r="C6404" i="53"/>
  <c r="D6404" i="53"/>
  <c r="E6404" i="53"/>
  <c r="F6404" i="53"/>
  <c r="G6404" i="53"/>
  <c r="A6405" i="53"/>
  <c r="B6405" i="53"/>
  <c r="C6405" i="53"/>
  <c r="D6405" i="53"/>
  <c r="E6405" i="53"/>
  <c r="F6405" i="53"/>
  <c r="G6405" i="53"/>
  <c r="A6406" i="53"/>
  <c r="B6406" i="53"/>
  <c r="C6406" i="53"/>
  <c r="D6406" i="53"/>
  <c r="E6406" i="53"/>
  <c r="F6406" i="53"/>
  <c r="G6406" i="53"/>
  <c r="A6407" i="53"/>
  <c r="B6407" i="53"/>
  <c r="C6407" i="53"/>
  <c r="D6407" i="53"/>
  <c r="E6407" i="53"/>
  <c r="F6407" i="53"/>
  <c r="G6407" i="53"/>
  <c r="A6408" i="53"/>
  <c r="B6408" i="53"/>
  <c r="C6408" i="53"/>
  <c r="D6408" i="53"/>
  <c r="E6408" i="53"/>
  <c r="F6408" i="53"/>
  <c r="G6408" i="53"/>
  <c r="A6409" i="53"/>
  <c r="B6409" i="53"/>
  <c r="C6409" i="53"/>
  <c r="D6409" i="53"/>
  <c r="E6409" i="53"/>
  <c r="F6409" i="53"/>
  <c r="G6409" i="53"/>
  <c r="A6410" i="53"/>
  <c r="B6410" i="53"/>
  <c r="C6410" i="53"/>
  <c r="D6410" i="53"/>
  <c r="E6410" i="53"/>
  <c r="F6410" i="53"/>
  <c r="G6410" i="53"/>
  <c r="A6411" i="53"/>
  <c r="B6411" i="53"/>
  <c r="C6411" i="53"/>
  <c r="D6411" i="53"/>
  <c r="E6411" i="53"/>
  <c r="F6411" i="53"/>
  <c r="G6411" i="53"/>
  <c r="A6412" i="53"/>
  <c r="B6412" i="53"/>
  <c r="C6412" i="53"/>
  <c r="D6412" i="53"/>
  <c r="E6412" i="53"/>
  <c r="F6412" i="53"/>
  <c r="G6412" i="53"/>
  <c r="A6413" i="53"/>
  <c r="B6413" i="53"/>
  <c r="C6413" i="53"/>
  <c r="D6413" i="53"/>
  <c r="E6413" i="53"/>
  <c r="F6413" i="53"/>
  <c r="G6413" i="53"/>
  <c r="A6414" i="53"/>
  <c r="B6414" i="53"/>
  <c r="C6414" i="53"/>
  <c r="D6414" i="53"/>
  <c r="E6414" i="53"/>
  <c r="F6414" i="53"/>
  <c r="G6414" i="53"/>
  <c r="A6415" i="53"/>
  <c r="B6415" i="53"/>
  <c r="C6415" i="53"/>
  <c r="D6415" i="53"/>
  <c r="E6415" i="53"/>
  <c r="F6415" i="53"/>
  <c r="G6415" i="53"/>
  <c r="A6416" i="53"/>
  <c r="B6416" i="53"/>
  <c r="C6416" i="53"/>
  <c r="D6416" i="53"/>
  <c r="E6416" i="53"/>
  <c r="F6416" i="53"/>
  <c r="G6416" i="53"/>
  <c r="A6417" i="53"/>
  <c r="B6417" i="53"/>
  <c r="C6417" i="53"/>
  <c r="D6417" i="53"/>
  <c r="E6417" i="53"/>
  <c r="F6417" i="53"/>
  <c r="G6417" i="53"/>
  <c r="A6418" i="53"/>
  <c r="B6418" i="53"/>
  <c r="C6418" i="53"/>
  <c r="D6418" i="53"/>
  <c r="E6418" i="53"/>
  <c r="F6418" i="53"/>
  <c r="G6418" i="53"/>
  <c r="A6419" i="53"/>
  <c r="B6419" i="53"/>
  <c r="C6419" i="53"/>
  <c r="D6419" i="53"/>
  <c r="E6419" i="53"/>
  <c r="F6419" i="53"/>
  <c r="G6419" i="53"/>
  <c r="A6420" i="53"/>
  <c r="B6420" i="53"/>
  <c r="C6420" i="53"/>
  <c r="D6420" i="53"/>
  <c r="E6420" i="53"/>
  <c r="F6420" i="53"/>
  <c r="G6420" i="53"/>
  <c r="A6421" i="53"/>
  <c r="B6421" i="53"/>
  <c r="C6421" i="53"/>
  <c r="D6421" i="53"/>
  <c r="E6421" i="53"/>
  <c r="F6421" i="53"/>
  <c r="G6421" i="53"/>
  <c r="A6422" i="53"/>
  <c r="B6422" i="53"/>
  <c r="C6422" i="53"/>
  <c r="D6422" i="53"/>
  <c r="E6422" i="53"/>
  <c r="F6422" i="53"/>
  <c r="G6422" i="53"/>
  <c r="A6423" i="53"/>
  <c r="B6423" i="53"/>
  <c r="C6423" i="53"/>
  <c r="D6423" i="53"/>
  <c r="E6423" i="53"/>
  <c r="F6423" i="53"/>
  <c r="G6423" i="53"/>
  <c r="A6424" i="53"/>
  <c r="B6424" i="53"/>
  <c r="C6424" i="53"/>
  <c r="D6424" i="53"/>
  <c r="E6424" i="53"/>
  <c r="F6424" i="53"/>
  <c r="G6424" i="53"/>
  <c r="A6425" i="53"/>
  <c r="B6425" i="53"/>
  <c r="C6425" i="53"/>
  <c r="D6425" i="53"/>
  <c r="E6425" i="53"/>
  <c r="F6425" i="53"/>
  <c r="G6425" i="53"/>
  <c r="A6426" i="53"/>
  <c r="B6426" i="53"/>
  <c r="C6426" i="53"/>
  <c r="D6426" i="53"/>
  <c r="E6426" i="53"/>
  <c r="F6426" i="53"/>
  <c r="G6426" i="53"/>
  <c r="A6427" i="53"/>
  <c r="B6427" i="53"/>
  <c r="C6427" i="53"/>
  <c r="D6427" i="53"/>
  <c r="E6427" i="53"/>
  <c r="F6427" i="53"/>
  <c r="G6427" i="53"/>
  <c r="A6428" i="53"/>
  <c r="B6428" i="53"/>
  <c r="C6428" i="53"/>
  <c r="D6428" i="53"/>
  <c r="E6428" i="53"/>
  <c r="F6428" i="53"/>
  <c r="G6428" i="53"/>
  <c r="A6429" i="53"/>
  <c r="B6429" i="53"/>
  <c r="C6429" i="53"/>
  <c r="D6429" i="53"/>
  <c r="E6429" i="53"/>
  <c r="F6429" i="53"/>
  <c r="G6429" i="53"/>
  <c r="A6430" i="53"/>
  <c r="B6430" i="53"/>
  <c r="C6430" i="53"/>
  <c r="D6430" i="53"/>
  <c r="E6430" i="53"/>
  <c r="F6430" i="53"/>
  <c r="G6430" i="53"/>
  <c r="A6431" i="53"/>
  <c r="B6431" i="53"/>
  <c r="C6431" i="53"/>
  <c r="D6431" i="53"/>
  <c r="E6431" i="53"/>
  <c r="F6431" i="53"/>
  <c r="G6431" i="53"/>
  <c r="A6432" i="53"/>
  <c r="B6432" i="53"/>
  <c r="C6432" i="53"/>
  <c r="D6432" i="53"/>
  <c r="E6432" i="53"/>
  <c r="F6432" i="53"/>
  <c r="G6432" i="53"/>
  <c r="A6433" i="53"/>
  <c r="B6433" i="53"/>
  <c r="C6433" i="53"/>
  <c r="D6433" i="53"/>
  <c r="E6433" i="53"/>
  <c r="F6433" i="53"/>
  <c r="G6433" i="53"/>
  <c r="A6434" i="53"/>
  <c r="B6434" i="53"/>
  <c r="C6434" i="53"/>
  <c r="D6434" i="53"/>
  <c r="E6434" i="53"/>
  <c r="F6434" i="53"/>
  <c r="G6434" i="53"/>
  <c r="A6435" i="53"/>
  <c r="B6435" i="53"/>
  <c r="C6435" i="53"/>
  <c r="D6435" i="53"/>
  <c r="E6435" i="53"/>
  <c r="F6435" i="53"/>
  <c r="G6435" i="53"/>
  <c r="A6436" i="53"/>
  <c r="B6436" i="53"/>
  <c r="C6436" i="53"/>
  <c r="D6436" i="53"/>
  <c r="E6436" i="53"/>
  <c r="F6436" i="53"/>
  <c r="G6436" i="53"/>
  <c r="A6437" i="53"/>
  <c r="B6437" i="53"/>
  <c r="C6437" i="53"/>
  <c r="D6437" i="53"/>
  <c r="E6437" i="53"/>
  <c r="F6437" i="53"/>
  <c r="G6437" i="53"/>
  <c r="A6438" i="53"/>
  <c r="B6438" i="53"/>
  <c r="C6438" i="53"/>
  <c r="D6438" i="53"/>
  <c r="E6438" i="53"/>
  <c r="F6438" i="53"/>
  <c r="G6438" i="53"/>
  <c r="A6439" i="53"/>
  <c r="B6439" i="53"/>
  <c r="C6439" i="53"/>
  <c r="D6439" i="53"/>
  <c r="E6439" i="53"/>
  <c r="F6439" i="53"/>
  <c r="G6439" i="53"/>
  <c r="A6440" i="53"/>
  <c r="B6440" i="53"/>
  <c r="C6440" i="53"/>
  <c r="D6440" i="53"/>
  <c r="E6440" i="53"/>
  <c r="F6440" i="53"/>
  <c r="G6440" i="53"/>
  <c r="A6441" i="53"/>
  <c r="B6441" i="53"/>
  <c r="C6441" i="53"/>
  <c r="D6441" i="53"/>
  <c r="E6441" i="53"/>
  <c r="F6441" i="53"/>
  <c r="G6441" i="53"/>
  <c r="A6442" i="53"/>
  <c r="B6442" i="53"/>
  <c r="C6442" i="53"/>
  <c r="D6442" i="53"/>
  <c r="E6442" i="53"/>
  <c r="F6442" i="53"/>
  <c r="G6442" i="53"/>
  <c r="A6443" i="53"/>
  <c r="B6443" i="53"/>
  <c r="C6443" i="53"/>
  <c r="D6443" i="53"/>
  <c r="E6443" i="53"/>
  <c r="F6443" i="53"/>
  <c r="G6443" i="53"/>
  <c r="A6444" i="53"/>
  <c r="B6444" i="53"/>
  <c r="C6444" i="53"/>
  <c r="D6444" i="53"/>
  <c r="E6444" i="53"/>
  <c r="F6444" i="53"/>
  <c r="G6444" i="53"/>
  <c r="A6445" i="53"/>
  <c r="B6445" i="53"/>
  <c r="C6445" i="53"/>
  <c r="D6445" i="53"/>
  <c r="E6445" i="53"/>
  <c r="F6445" i="53"/>
  <c r="G6445" i="53"/>
  <c r="A6446" i="53"/>
  <c r="B6446" i="53"/>
  <c r="C6446" i="53"/>
  <c r="D6446" i="53"/>
  <c r="E6446" i="53"/>
  <c r="F6446" i="53"/>
  <c r="G6446" i="53"/>
  <c r="A6447" i="53"/>
  <c r="B6447" i="53"/>
  <c r="C6447" i="53"/>
  <c r="D6447" i="53"/>
  <c r="E6447" i="53"/>
  <c r="F6447" i="53"/>
  <c r="G6447" i="53"/>
  <c r="A6448" i="53"/>
  <c r="B6448" i="53"/>
  <c r="C6448" i="53"/>
  <c r="D6448" i="53"/>
  <c r="E6448" i="53"/>
  <c r="F6448" i="53"/>
  <c r="G6448" i="53"/>
  <c r="A6449" i="53"/>
  <c r="B6449" i="53"/>
  <c r="C6449" i="53"/>
  <c r="D6449" i="53"/>
  <c r="E6449" i="53"/>
  <c r="F6449" i="53"/>
  <c r="G6449" i="53"/>
  <c r="A6450" i="53"/>
  <c r="B6450" i="53"/>
  <c r="C6450" i="53"/>
  <c r="D6450" i="53"/>
  <c r="E6450" i="53"/>
  <c r="F6450" i="53"/>
  <c r="G6450" i="53"/>
  <c r="A6451" i="53"/>
  <c r="B6451" i="53"/>
  <c r="C6451" i="53"/>
  <c r="D6451" i="53"/>
  <c r="E6451" i="53"/>
  <c r="F6451" i="53"/>
  <c r="G6451" i="53"/>
  <c r="A6452" i="53"/>
  <c r="B6452" i="53"/>
  <c r="C6452" i="53"/>
  <c r="D6452" i="53"/>
  <c r="E6452" i="53"/>
  <c r="F6452" i="53"/>
  <c r="G6452" i="53"/>
  <c r="A6453" i="53"/>
  <c r="B6453" i="53"/>
  <c r="C6453" i="53"/>
  <c r="D6453" i="53"/>
  <c r="E6453" i="53"/>
  <c r="F6453" i="53"/>
  <c r="G6453" i="53"/>
  <c r="A6454" i="53"/>
  <c r="B6454" i="53"/>
  <c r="C6454" i="53"/>
  <c r="D6454" i="53"/>
  <c r="E6454" i="53"/>
  <c r="F6454" i="53"/>
  <c r="G6454" i="53"/>
  <c r="A6455" i="53"/>
  <c r="B6455" i="53"/>
  <c r="C6455" i="53"/>
  <c r="D6455" i="53"/>
  <c r="E6455" i="53"/>
  <c r="F6455" i="53"/>
  <c r="G6455" i="53"/>
  <c r="A6456" i="53"/>
  <c r="B6456" i="53"/>
  <c r="C6456" i="53"/>
  <c r="D6456" i="53"/>
  <c r="E6456" i="53"/>
  <c r="F6456" i="53"/>
  <c r="G6456" i="53"/>
  <c r="A6457" i="53"/>
  <c r="B6457" i="53"/>
  <c r="C6457" i="53"/>
  <c r="D6457" i="53"/>
  <c r="E6457" i="53"/>
  <c r="F6457" i="53"/>
  <c r="G6457" i="53"/>
  <c r="A6458" i="53"/>
  <c r="B6458" i="53"/>
  <c r="C6458" i="53"/>
  <c r="D6458" i="53"/>
  <c r="E6458" i="53"/>
  <c r="F6458" i="53"/>
  <c r="G6458" i="53"/>
  <c r="A6459" i="53"/>
  <c r="B6459" i="53"/>
  <c r="C6459" i="53"/>
  <c r="D6459" i="53"/>
  <c r="E6459" i="53"/>
  <c r="F6459" i="53"/>
  <c r="G6459" i="53"/>
  <c r="A6460" i="53"/>
  <c r="B6460" i="53"/>
  <c r="C6460" i="53"/>
  <c r="D6460" i="53"/>
  <c r="E6460" i="53"/>
  <c r="F6460" i="53"/>
  <c r="G6460" i="53"/>
  <c r="A6461" i="53"/>
  <c r="B6461" i="53"/>
  <c r="C6461" i="53"/>
  <c r="D6461" i="53"/>
  <c r="E6461" i="53"/>
  <c r="F6461" i="53"/>
  <c r="G6461" i="53"/>
  <c r="A6462" i="53"/>
  <c r="B6462" i="53"/>
  <c r="C6462" i="53"/>
  <c r="D6462" i="53"/>
  <c r="E6462" i="53"/>
  <c r="F6462" i="53"/>
  <c r="G6462" i="53"/>
  <c r="A6463" i="53"/>
  <c r="B6463" i="53"/>
  <c r="C6463" i="53"/>
  <c r="D6463" i="53"/>
  <c r="E6463" i="53"/>
  <c r="F6463" i="53"/>
  <c r="G6463" i="53"/>
  <c r="A6464" i="53"/>
  <c r="B6464" i="53"/>
  <c r="C6464" i="53"/>
  <c r="D6464" i="53"/>
  <c r="E6464" i="53"/>
  <c r="F6464" i="53"/>
  <c r="G6464" i="53"/>
  <c r="A6465" i="53"/>
  <c r="B6465" i="53"/>
  <c r="C6465" i="53"/>
  <c r="D6465" i="53"/>
  <c r="E6465" i="53"/>
  <c r="F6465" i="53"/>
  <c r="G6465" i="53"/>
  <c r="A6466" i="53"/>
  <c r="B6466" i="53"/>
  <c r="C6466" i="53"/>
  <c r="D6466" i="53"/>
  <c r="E6466" i="53"/>
  <c r="F6466" i="53"/>
  <c r="G6466" i="53"/>
  <c r="A6467" i="53"/>
  <c r="B6467" i="53"/>
  <c r="C6467" i="53"/>
  <c r="D6467" i="53"/>
  <c r="E6467" i="53"/>
  <c r="F6467" i="53"/>
  <c r="G6467" i="53"/>
  <c r="A6468" i="53"/>
  <c r="B6468" i="53"/>
  <c r="C6468" i="53"/>
  <c r="D6468" i="53"/>
  <c r="E6468" i="53"/>
  <c r="F6468" i="53"/>
  <c r="G6468" i="53"/>
  <c r="A6469" i="53"/>
  <c r="B6469" i="53"/>
  <c r="C6469" i="53"/>
  <c r="D6469" i="53"/>
  <c r="E6469" i="53"/>
  <c r="F6469" i="53"/>
  <c r="G6469" i="53"/>
  <c r="A6470" i="53"/>
  <c r="B6470" i="53"/>
  <c r="C6470" i="53"/>
  <c r="D6470" i="53"/>
  <c r="E6470" i="53"/>
  <c r="F6470" i="53"/>
  <c r="G6470" i="53"/>
  <c r="A6471" i="53"/>
  <c r="B6471" i="53"/>
  <c r="C6471" i="53"/>
  <c r="D6471" i="53"/>
  <c r="E6471" i="53"/>
  <c r="F6471" i="53"/>
  <c r="G6471" i="53"/>
  <c r="A6472" i="53"/>
  <c r="B6472" i="53"/>
  <c r="C6472" i="53"/>
  <c r="D6472" i="53"/>
  <c r="E6472" i="53"/>
  <c r="F6472" i="53"/>
  <c r="G6472" i="53"/>
  <c r="A6473" i="53"/>
  <c r="B6473" i="53"/>
  <c r="C6473" i="53"/>
  <c r="D6473" i="53"/>
  <c r="E6473" i="53"/>
  <c r="F6473" i="53"/>
  <c r="G6473" i="53"/>
  <c r="A6474" i="53"/>
  <c r="B6474" i="53"/>
  <c r="C6474" i="53"/>
  <c r="D6474" i="53"/>
  <c r="E6474" i="53"/>
  <c r="F6474" i="53"/>
  <c r="G6474" i="53"/>
  <c r="A6475" i="53"/>
  <c r="B6475" i="53"/>
  <c r="C6475" i="53"/>
  <c r="D6475" i="53"/>
  <c r="E6475" i="53"/>
  <c r="F6475" i="53"/>
  <c r="G6475" i="53"/>
  <c r="A6476" i="53"/>
  <c r="B6476" i="53"/>
  <c r="C6476" i="53"/>
  <c r="D6476" i="53"/>
  <c r="E6476" i="53"/>
  <c r="F6476" i="53"/>
  <c r="G6476" i="53"/>
  <c r="A6477" i="53"/>
  <c r="B6477" i="53"/>
  <c r="C6477" i="53"/>
  <c r="D6477" i="53"/>
  <c r="E6477" i="53"/>
  <c r="F6477" i="53"/>
  <c r="G6477" i="53"/>
  <c r="A6478" i="53"/>
  <c r="B6478" i="53"/>
  <c r="C6478" i="53"/>
  <c r="D6478" i="53"/>
  <c r="E6478" i="53"/>
  <c r="F6478" i="53"/>
  <c r="G6478" i="53"/>
  <c r="A6479" i="53"/>
  <c r="B6479" i="53"/>
  <c r="C6479" i="53"/>
  <c r="D6479" i="53"/>
  <c r="E6479" i="53"/>
  <c r="F6479" i="53"/>
  <c r="G6479" i="53"/>
  <c r="A6480" i="53"/>
  <c r="B6480" i="53"/>
  <c r="C6480" i="53"/>
  <c r="D6480" i="53"/>
  <c r="E6480" i="53"/>
  <c r="F6480" i="53"/>
  <c r="G6480" i="53"/>
  <c r="A6481" i="53"/>
  <c r="B6481" i="53"/>
  <c r="C6481" i="53"/>
  <c r="D6481" i="53"/>
  <c r="E6481" i="53"/>
  <c r="F6481" i="53"/>
  <c r="G6481" i="53"/>
  <c r="A6482" i="53"/>
  <c r="B6482" i="53"/>
  <c r="C6482" i="53"/>
  <c r="D6482" i="53"/>
  <c r="E6482" i="53"/>
  <c r="F6482" i="53"/>
  <c r="G6482" i="53"/>
  <c r="A6483" i="53"/>
  <c r="B6483" i="53"/>
  <c r="C6483" i="53"/>
  <c r="D6483" i="53"/>
  <c r="E6483" i="53"/>
  <c r="F6483" i="53"/>
  <c r="G6483" i="53"/>
  <c r="A6484" i="53"/>
  <c r="B6484" i="53"/>
  <c r="C6484" i="53"/>
  <c r="D6484" i="53"/>
  <c r="E6484" i="53"/>
  <c r="F6484" i="53"/>
  <c r="G6484" i="53"/>
  <c r="A6485" i="53"/>
  <c r="B6485" i="53"/>
  <c r="C6485" i="53"/>
  <c r="D6485" i="53"/>
  <c r="E6485" i="53"/>
  <c r="F6485" i="53"/>
  <c r="G6485" i="53"/>
  <c r="A6486" i="53"/>
  <c r="B6486" i="53"/>
  <c r="C6486" i="53"/>
  <c r="D6486" i="53"/>
  <c r="E6486" i="53"/>
  <c r="F6486" i="53"/>
  <c r="G6486" i="53"/>
  <c r="A6487" i="53"/>
  <c r="B6487" i="53"/>
  <c r="C6487" i="53"/>
  <c r="D6487" i="53"/>
  <c r="E6487" i="53"/>
  <c r="F6487" i="53"/>
  <c r="G6487" i="53"/>
  <c r="A6488" i="53"/>
  <c r="B6488" i="53"/>
  <c r="C6488" i="53"/>
  <c r="D6488" i="53"/>
  <c r="E6488" i="53"/>
  <c r="F6488" i="53"/>
  <c r="G6488" i="53"/>
  <c r="A6489" i="53"/>
  <c r="B6489" i="53"/>
  <c r="C6489" i="53"/>
  <c r="D6489" i="53"/>
  <c r="E6489" i="53"/>
  <c r="F6489" i="53"/>
  <c r="G6489" i="53"/>
  <c r="A6490" i="53"/>
  <c r="B6490" i="53"/>
  <c r="C6490" i="53"/>
  <c r="D6490" i="53"/>
  <c r="E6490" i="53"/>
  <c r="F6490" i="53"/>
  <c r="G6490" i="53"/>
  <c r="A6491" i="53"/>
  <c r="B6491" i="53"/>
  <c r="C6491" i="53"/>
  <c r="D6491" i="53"/>
  <c r="E6491" i="53"/>
  <c r="F6491" i="53"/>
  <c r="G6491" i="53"/>
  <c r="A6492" i="53"/>
  <c r="B6492" i="53"/>
  <c r="C6492" i="53"/>
  <c r="D6492" i="53"/>
  <c r="E6492" i="53"/>
  <c r="F6492" i="53"/>
  <c r="G6492" i="53"/>
  <c r="A6493" i="53"/>
  <c r="B6493" i="53"/>
  <c r="C6493" i="53"/>
  <c r="D6493" i="53"/>
  <c r="E6493" i="53"/>
  <c r="F6493" i="53"/>
  <c r="G6493" i="53"/>
  <c r="A6494" i="53"/>
  <c r="B6494" i="53"/>
  <c r="C6494" i="53"/>
  <c r="D6494" i="53"/>
  <c r="E6494" i="53"/>
  <c r="F6494" i="53"/>
  <c r="G6494" i="53"/>
  <c r="A6495" i="53"/>
  <c r="B6495" i="53"/>
  <c r="C6495" i="53"/>
  <c r="D6495" i="53"/>
  <c r="E6495" i="53"/>
  <c r="F6495" i="53"/>
  <c r="G6495" i="53"/>
  <c r="A6496" i="53"/>
  <c r="B6496" i="53"/>
  <c r="C6496" i="53"/>
  <c r="D6496" i="53"/>
  <c r="E6496" i="53"/>
  <c r="F6496" i="53"/>
  <c r="G6496" i="53"/>
  <c r="A6497" i="53"/>
  <c r="B6497" i="53"/>
  <c r="C6497" i="53"/>
  <c r="D6497" i="53"/>
  <c r="E6497" i="53"/>
  <c r="F6497" i="53"/>
  <c r="G6497" i="53"/>
  <c r="A6498" i="53"/>
  <c r="B6498" i="53"/>
  <c r="C6498" i="53"/>
  <c r="D6498" i="53"/>
  <c r="E6498" i="53"/>
  <c r="F6498" i="53"/>
  <c r="G6498" i="53"/>
  <c r="A6499" i="53"/>
  <c r="B6499" i="53"/>
  <c r="C6499" i="53"/>
  <c r="D6499" i="53"/>
  <c r="E6499" i="53"/>
  <c r="F6499" i="53"/>
  <c r="G6499" i="53"/>
  <c r="A6500" i="53"/>
  <c r="B6500" i="53"/>
  <c r="C6500" i="53"/>
  <c r="D6500" i="53"/>
  <c r="E6500" i="53"/>
  <c r="F6500" i="53"/>
  <c r="G6500" i="53"/>
  <c r="A6501" i="53"/>
  <c r="B6501" i="53"/>
  <c r="C6501" i="53"/>
  <c r="D6501" i="53"/>
  <c r="E6501" i="53"/>
  <c r="F6501" i="53"/>
  <c r="G6501" i="53"/>
  <c r="A6502" i="53"/>
  <c r="B6502" i="53"/>
  <c r="C6502" i="53"/>
  <c r="D6502" i="53"/>
  <c r="E6502" i="53"/>
  <c r="F6502" i="53"/>
  <c r="G6502" i="53"/>
  <c r="A6503" i="53"/>
  <c r="B6503" i="53"/>
  <c r="C6503" i="53"/>
  <c r="D6503" i="53"/>
  <c r="E6503" i="53"/>
  <c r="F6503" i="53"/>
  <c r="G6503" i="53"/>
  <c r="A6504" i="53"/>
  <c r="B6504" i="53"/>
  <c r="C6504" i="53"/>
  <c r="D6504" i="53"/>
  <c r="E6504" i="53"/>
  <c r="F6504" i="53"/>
  <c r="G6504" i="53"/>
  <c r="A6505" i="53"/>
  <c r="B6505" i="53"/>
  <c r="C6505" i="53"/>
  <c r="D6505" i="53"/>
  <c r="E6505" i="53"/>
  <c r="F6505" i="53"/>
  <c r="G6505" i="53"/>
  <c r="A6506" i="53"/>
  <c r="B6506" i="53"/>
  <c r="C6506" i="53"/>
  <c r="D6506" i="53"/>
  <c r="E6506" i="53"/>
  <c r="F6506" i="53"/>
  <c r="G6506" i="53"/>
  <c r="A6507" i="53"/>
  <c r="B6507" i="53"/>
  <c r="C6507" i="53"/>
  <c r="D6507" i="53"/>
  <c r="E6507" i="53"/>
  <c r="F6507" i="53"/>
  <c r="G6507" i="53"/>
  <c r="A6508" i="53"/>
  <c r="B6508" i="53"/>
  <c r="C6508" i="53"/>
  <c r="D6508" i="53"/>
  <c r="E6508" i="53"/>
  <c r="F6508" i="53"/>
  <c r="G6508" i="53"/>
  <c r="A6509" i="53"/>
  <c r="B6509" i="53"/>
  <c r="C6509" i="53"/>
  <c r="D6509" i="53"/>
  <c r="E6509" i="53"/>
  <c r="F6509" i="53"/>
  <c r="G6509" i="53"/>
  <c r="A6510" i="53"/>
  <c r="B6510" i="53"/>
  <c r="C6510" i="53"/>
  <c r="D6510" i="53"/>
  <c r="E6510" i="53"/>
  <c r="F6510" i="53"/>
  <c r="G6510" i="53"/>
  <c r="A6511" i="53"/>
  <c r="B6511" i="53"/>
  <c r="C6511" i="53"/>
  <c r="D6511" i="53"/>
  <c r="E6511" i="53"/>
  <c r="F6511" i="53"/>
  <c r="G6511" i="53"/>
  <c r="A6512" i="53"/>
  <c r="B6512" i="53"/>
  <c r="C6512" i="53"/>
  <c r="D6512" i="53"/>
  <c r="E6512" i="53"/>
  <c r="F6512" i="53"/>
  <c r="G6512" i="53"/>
  <c r="A6513" i="53"/>
  <c r="B6513" i="53"/>
  <c r="C6513" i="53"/>
  <c r="D6513" i="53"/>
  <c r="E6513" i="53"/>
  <c r="F6513" i="53"/>
  <c r="G6513" i="53"/>
  <c r="A6514" i="53"/>
  <c r="B6514" i="53"/>
  <c r="C6514" i="53"/>
  <c r="D6514" i="53"/>
  <c r="E6514" i="53"/>
  <c r="F6514" i="53"/>
  <c r="G6514" i="53"/>
  <c r="A6515" i="53"/>
  <c r="B6515" i="53"/>
  <c r="C6515" i="53"/>
  <c r="D6515" i="53"/>
  <c r="E6515" i="53"/>
  <c r="F6515" i="53"/>
  <c r="G6515" i="53"/>
  <c r="A6516" i="53"/>
  <c r="B6516" i="53"/>
  <c r="C6516" i="53"/>
  <c r="D6516" i="53"/>
  <c r="E6516" i="53"/>
  <c r="F6516" i="53"/>
  <c r="G6516" i="53"/>
  <c r="A6517" i="53"/>
  <c r="B6517" i="53"/>
  <c r="C6517" i="53"/>
  <c r="D6517" i="53"/>
  <c r="E6517" i="53"/>
  <c r="F6517" i="53"/>
  <c r="G6517" i="53"/>
  <c r="A6518" i="53"/>
  <c r="B6518" i="53"/>
  <c r="C6518" i="53"/>
  <c r="D6518" i="53"/>
  <c r="E6518" i="53"/>
  <c r="F6518" i="53"/>
  <c r="G6518" i="53"/>
  <c r="A6519" i="53"/>
  <c r="B6519" i="53"/>
  <c r="C6519" i="53"/>
  <c r="D6519" i="53"/>
  <c r="E6519" i="53"/>
  <c r="F6519" i="53"/>
  <c r="G6519" i="53"/>
  <c r="A6520" i="53"/>
  <c r="B6520" i="53"/>
  <c r="C6520" i="53"/>
  <c r="D6520" i="53"/>
  <c r="E6520" i="53"/>
  <c r="F6520" i="53"/>
  <c r="G6520" i="53"/>
  <c r="A6521" i="53"/>
  <c r="B6521" i="53"/>
  <c r="C6521" i="53"/>
  <c r="D6521" i="53"/>
  <c r="E6521" i="53"/>
  <c r="F6521" i="53"/>
  <c r="G6521" i="53"/>
  <c r="A6522" i="53"/>
  <c r="B6522" i="53"/>
  <c r="C6522" i="53"/>
  <c r="D6522" i="53"/>
  <c r="E6522" i="53"/>
  <c r="F6522" i="53"/>
  <c r="G6522" i="53"/>
  <c r="A6523" i="53"/>
  <c r="B6523" i="53"/>
  <c r="C6523" i="53"/>
  <c r="D6523" i="53"/>
  <c r="E6523" i="53"/>
  <c r="F6523" i="53"/>
  <c r="G6523" i="53"/>
  <c r="A6524" i="53"/>
  <c r="B6524" i="53"/>
  <c r="C6524" i="53"/>
  <c r="D6524" i="53"/>
  <c r="E6524" i="53"/>
  <c r="F6524" i="53"/>
  <c r="G6524" i="53"/>
  <c r="A6525" i="53"/>
  <c r="B6525" i="53"/>
  <c r="C6525" i="53"/>
  <c r="D6525" i="53"/>
  <c r="E6525" i="53"/>
  <c r="F6525" i="53"/>
  <c r="G6525" i="53"/>
  <c r="A6526" i="53"/>
  <c r="B6526" i="53"/>
  <c r="C6526" i="53"/>
  <c r="D6526" i="53"/>
  <c r="E6526" i="53"/>
  <c r="F6526" i="53"/>
  <c r="G6526" i="53"/>
  <c r="A6527" i="53"/>
  <c r="B6527" i="53"/>
  <c r="C6527" i="53"/>
  <c r="D6527" i="53"/>
  <c r="E6527" i="53"/>
  <c r="F6527" i="53"/>
  <c r="G6527" i="53"/>
  <c r="A6528" i="53"/>
  <c r="B6528" i="53"/>
  <c r="C6528" i="53"/>
  <c r="D6528" i="53"/>
  <c r="E6528" i="53"/>
  <c r="F6528" i="53"/>
  <c r="G6528" i="53"/>
  <c r="A6529" i="53"/>
  <c r="B6529" i="53"/>
  <c r="C6529" i="53"/>
  <c r="D6529" i="53"/>
  <c r="E6529" i="53"/>
  <c r="F6529" i="53"/>
  <c r="G6529" i="53"/>
  <c r="A6530" i="53"/>
  <c r="B6530" i="53"/>
  <c r="C6530" i="53"/>
  <c r="D6530" i="53"/>
  <c r="E6530" i="53"/>
  <c r="F6530" i="53"/>
  <c r="G6530" i="53"/>
  <c r="A6531" i="53"/>
  <c r="B6531" i="53"/>
  <c r="C6531" i="53"/>
  <c r="D6531" i="53"/>
  <c r="E6531" i="53"/>
  <c r="F6531" i="53"/>
  <c r="G6531" i="53"/>
  <c r="A6532" i="53"/>
  <c r="B6532" i="53"/>
  <c r="C6532" i="53"/>
  <c r="D6532" i="53"/>
  <c r="E6532" i="53"/>
  <c r="F6532" i="53"/>
  <c r="G6532" i="53"/>
  <c r="A6533" i="53"/>
  <c r="B6533" i="53"/>
  <c r="C6533" i="53"/>
  <c r="D6533" i="53"/>
  <c r="E6533" i="53"/>
  <c r="F6533" i="53"/>
  <c r="G6533" i="53"/>
  <c r="A6534" i="53"/>
  <c r="B6534" i="53"/>
  <c r="C6534" i="53"/>
  <c r="D6534" i="53"/>
  <c r="E6534" i="53"/>
  <c r="F6534" i="53"/>
  <c r="G6534" i="53"/>
  <c r="A6535" i="53"/>
  <c r="B6535" i="53"/>
  <c r="C6535" i="53"/>
  <c r="D6535" i="53"/>
  <c r="E6535" i="53"/>
  <c r="F6535" i="53"/>
  <c r="G6535" i="53"/>
  <c r="A6536" i="53"/>
  <c r="B6536" i="53"/>
  <c r="C6536" i="53"/>
  <c r="D6536" i="53"/>
  <c r="E6536" i="53"/>
  <c r="F6536" i="53"/>
  <c r="G6536" i="53"/>
  <c r="A6537" i="53"/>
  <c r="B6537" i="53"/>
  <c r="C6537" i="53"/>
  <c r="D6537" i="53"/>
  <c r="E6537" i="53"/>
  <c r="F6537" i="53"/>
  <c r="G6537" i="53"/>
  <c r="A6538" i="53"/>
  <c r="B6538" i="53"/>
  <c r="C6538" i="53"/>
  <c r="D6538" i="53"/>
  <c r="E6538" i="53"/>
  <c r="F6538" i="53"/>
  <c r="G6538" i="53"/>
  <c r="A6539" i="53"/>
  <c r="B6539" i="53"/>
  <c r="C6539" i="53"/>
  <c r="D6539" i="53"/>
  <c r="E6539" i="53"/>
  <c r="F6539" i="53"/>
  <c r="G6539" i="53"/>
  <c r="A6540" i="53"/>
  <c r="B6540" i="53"/>
  <c r="C6540" i="53"/>
  <c r="D6540" i="53"/>
  <c r="E6540" i="53"/>
  <c r="F6540" i="53"/>
  <c r="G6540" i="53"/>
  <c r="A6541" i="53"/>
  <c r="B6541" i="53"/>
  <c r="C6541" i="53"/>
  <c r="D6541" i="53"/>
  <c r="E6541" i="53"/>
  <c r="F6541" i="53"/>
  <c r="G6541" i="53"/>
  <c r="A6542" i="53"/>
  <c r="B6542" i="53"/>
  <c r="C6542" i="53"/>
  <c r="D6542" i="53"/>
  <c r="E6542" i="53"/>
  <c r="F6542" i="53"/>
  <c r="G6542" i="53"/>
  <c r="A6543" i="53"/>
  <c r="B6543" i="53"/>
  <c r="C6543" i="53"/>
  <c r="D6543" i="53"/>
  <c r="E6543" i="53"/>
  <c r="F6543" i="53"/>
  <c r="G6543" i="53"/>
  <c r="A6544" i="53"/>
  <c r="B6544" i="53"/>
  <c r="C6544" i="53"/>
  <c r="D6544" i="53"/>
  <c r="E6544" i="53"/>
  <c r="F6544" i="53"/>
  <c r="G6544" i="53"/>
  <c r="A6545" i="53"/>
  <c r="B6545" i="53"/>
  <c r="C6545" i="53"/>
  <c r="D6545" i="53"/>
  <c r="E6545" i="53"/>
  <c r="F6545" i="53"/>
  <c r="G6545" i="53"/>
  <c r="A6546" i="53"/>
  <c r="B6546" i="53"/>
  <c r="C6546" i="53"/>
  <c r="D6546" i="53"/>
  <c r="E6546" i="53"/>
  <c r="F6546" i="53"/>
  <c r="G6546" i="53"/>
  <c r="A6547" i="53"/>
  <c r="B6547" i="53"/>
  <c r="C6547" i="53"/>
  <c r="D6547" i="53"/>
  <c r="E6547" i="53"/>
  <c r="F6547" i="53"/>
  <c r="G6547" i="53"/>
  <c r="A6548" i="53"/>
  <c r="B6548" i="53"/>
  <c r="C6548" i="53"/>
  <c r="D6548" i="53"/>
  <c r="E6548" i="53"/>
  <c r="F6548" i="53"/>
  <c r="G6548" i="53"/>
  <c r="A6549" i="53"/>
  <c r="B6549" i="53"/>
  <c r="C6549" i="53"/>
  <c r="D6549" i="53"/>
  <c r="E6549" i="53"/>
  <c r="F6549" i="53"/>
  <c r="G6549" i="53"/>
  <c r="A6550" i="53"/>
  <c r="B6550" i="53"/>
  <c r="C6550" i="53"/>
  <c r="D6550" i="53"/>
  <c r="E6550" i="53"/>
  <c r="F6550" i="53"/>
  <c r="G6550" i="53"/>
  <c r="A6551" i="53"/>
  <c r="B6551" i="53"/>
  <c r="C6551" i="53"/>
  <c r="D6551" i="53"/>
  <c r="E6551" i="53"/>
  <c r="F6551" i="53"/>
  <c r="G6551" i="53"/>
  <c r="A6552" i="53"/>
  <c r="B6552" i="53"/>
  <c r="C6552" i="53"/>
  <c r="D6552" i="53"/>
  <c r="E6552" i="53"/>
  <c r="F6552" i="53"/>
  <c r="G6552" i="53"/>
  <c r="A6553" i="53"/>
  <c r="B6553" i="53"/>
  <c r="C6553" i="53"/>
  <c r="D6553" i="53"/>
  <c r="E6553" i="53"/>
  <c r="F6553" i="53"/>
  <c r="G6553" i="53"/>
  <c r="A6554" i="53"/>
  <c r="B6554" i="53"/>
  <c r="C6554" i="53"/>
  <c r="D6554" i="53"/>
  <c r="E6554" i="53"/>
  <c r="F6554" i="53"/>
  <c r="G6554" i="53"/>
  <c r="A6555" i="53"/>
  <c r="B6555" i="53"/>
  <c r="C6555" i="53"/>
  <c r="D6555" i="53"/>
  <c r="E6555" i="53"/>
  <c r="F6555" i="53"/>
  <c r="G6555" i="53"/>
  <c r="A6556" i="53"/>
  <c r="B6556" i="53"/>
  <c r="C6556" i="53"/>
  <c r="D6556" i="53"/>
  <c r="E6556" i="53"/>
  <c r="F6556" i="53"/>
  <c r="G6556" i="53"/>
  <c r="A6557" i="53"/>
  <c r="B6557" i="53"/>
  <c r="C6557" i="53"/>
  <c r="D6557" i="53"/>
  <c r="E6557" i="53"/>
  <c r="F6557" i="53"/>
  <c r="G6557" i="53"/>
  <c r="A6558" i="53"/>
  <c r="B6558" i="53"/>
  <c r="C6558" i="53"/>
  <c r="D6558" i="53"/>
  <c r="E6558" i="53"/>
  <c r="F6558" i="53"/>
  <c r="G6558" i="53"/>
  <c r="A6559" i="53"/>
  <c r="B6559" i="53"/>
  <c r="C6559" i="53"/>
  <c r="D6559" i="53"/>
  <c r="E6559" i="53"/>
  <c r="F6559" i="53"/>
  <c r="G6559" i="53"/>
  <c r="A6560" i="53"/>
  <c r="B6560" i="53"/>
  <c r="C6560" i="53"/>
  <c r="D6560" i="53"/>
  <c r="E6560" i="53"/>
  <c r="F6560" i="53"/>
  <c r="G6560" i="53"/>
  <c r="A6561" i="53"/>
  <c r="B6561" i="53"/>
  <c r="C6561" i="53"/>
  <c r="D6561" i="53"/>
  <c r="E6561" i="53"/>
  <c r="F6561" i="53"/>
  <c r="G6561" i="53"/>
  <c r="A6562" i="53"/>
  <c r="B6562" i="53"/>
  <c r="C6562" i="53"/>
  <c r="D6562" i="53"/>
  <c r="E6562" i="53"/>
  <c r="F6562" i="53"/>
  <c r="G6562" i="53"/>
  <c r="A6563" i="53"/>
  <c r="B6563" i="53"/>
  <c r="C6563" i="53"/>
  <c r="D6563" i="53"/>
  <c r="E6563" i="53"/>
  <c r="F6563" i="53"/>
  <c r="G6563" i="53"/>
  <c r="A6564" i="53"/>
  <c r="B6564" i="53"/>
  <c r="C6564" i="53"/>
  <c r="D6564" i="53"/>
  <c r="E6564" i="53"/>
  <c r="F6564" i="53"/>
  <c r="G6564" i="53"/>
  <c r="A6565" i="53"/>
  <c r="B6565" i="53"/>
  <c r="C6565" i="53"/>
  <c r="D6565" i="53"/>
  <c r="E6565" i="53"/>
  <c r="F6565" i="53"/>
  <c r="G6565" i="53"/>
  <c r="A6566" i="53"/>
  <c r="B6566" i="53"/>
  <c r="C6566" i="53"/>
  <c r="D6566" i="53"/>
  <c r="E6566" i="53"/>
  <c r="F6566" i="53"/>
  <c r="G6566" i="53"/>
  <c r="A6567" i="53"/>
  <c r="B6567" i="53"/>
  <c r="C6567" i="53"/>
  <c r="D6567" i="53"/>
  <c r="E6567" i="53"/>
  <c r="F6567" i="53"/>
  <c r="G6567" i="53"/>
  <c r="A6568" i="53"/>
  <c r="B6568" i="53"/>
  <c r="C6568" i="53"/>
  <c r="D6568" i="53"/>
  <c r="E6568" i="53"/>
  <c r="F6568" i="53"/>
  <c r="G6568" i="53"/>
  <c r="A6569" i="53"/>
  <c r="B6569" i="53"/>
  <c r="C6569" i="53"/>
  <c r="D6569" i="53"/>
  <c r="E6569" i="53"/>
  <c r="F6569" i="53"/>
  <c r="G6569" i="53"/>
  <c r="A6570" i="53"/>
  <c r="B6570" i="53"/>
  <c r="C6570" i="53"/>
  <c r="D6570" i="53"/>
  <c r="E6570" i="53"/>
  <c r="F6570" i="53"/>
  <c r="G6570" i="53"/>
  <c r="A6571" i="53"/>
  <c r="B6571" i="53"/>
  <c r="C6571" i="53"/>
  <c r="D6571" i="53"/>
  <c r="E6571" i="53"/>
  <c r="F6571" i="53"/>
  <c r="G6571" i="53"/>
  <c r="A6572" i="53"/>
  <c r="B6572" i="53"/>
  <c r="C6572" i="53"/>
  <c r="D6572" i="53"/>
  <c r="E6572" i="53"/>
  <c r="F6572" i="53"/>
  <c r="G6572" i="53"/>
  <c r="A6573" i="53"/>
  <c r="B6573" i="53"/>
  <c r="C6573" i="53"/>
  <c r="D6573" i="53"/>
  <c r="E6573" i="53"/>
  <c r="F6573" i="53"/>
  <c r="G6573" i="53"/>
  <c r="A6574" i="53"/>
  <c r="B6574" i="53"/>
  <c r="C6574" i="53"/>
  <c r="D6574" i="53"/>
  <c r="E6574" i="53"/>
  <c r="F6574" i="53"/>
  <c r="G6574" i="53"/>
  <c r="A6575" i="53"/>
  <c r="B6575" i="53"/>
  <c r="C6575" i="53"/>
  <c r="D6575" i="53"/>
  <c r="E6575" i="53"/>
  <c r="F6575" i="53"/>
  <c r="G6575" i="53"/>
  <c r="A6576" i="53"/>
  <c r="B6576" i="53"/>
  <c r="C6576" i="53"/>
  <c r="D6576" i="53"/>
  <c r="E6576" i="53"/>
  <c r="F6576" i="53"/>
  <c r="G6576" i="53"/>
  <c r="A6577" i="53"/>
  <c r="B6577" i="53"/>
  <c r="C6577" i="53"/>
  <c r="D6577" i="53"/>
  <c r="E6577" i="53"/>
  <c r="F6577" i="53"/>
  <c r="G6577" i="53"/>
  <c r="A6578" i="53"/>
  <c r="B6578" i="53"/>
  <c r="C6578" i="53"/>
  <c r="D6578" i="53"/>
  <c r="E6578" i="53"/>
  <c r="F6578" i="53"/>
  <c r="G6578" i="53"/>
  <c r="A6579" i="53"/>
  <c r="B6579" i="53"/>
  <c r="C6579" i="53"/>
  <c r="D6579" i="53"/>
  <c r="E6579" i="53"/>
  <c r="F6579" i="53"/>
  <c r="G6579" i="53"/>
  <c r="A6580" i="53"/>
  <c r="B6580" i="53"/>
  <c r="C6580" i="53"/>
  <c r="D6580" i="53"/>
  <c r="E6580" i="53"/>
  <c r="F6580" i="53"/>
  <c r="G6580" i="53"/>
  <c r="A6581" i="53"/>
  <c r="B6581" i="53"/>
  <c r="C6581" i="53"/>
  <c r="D6581" i="53"/>
  <c r="E6581" i="53"/>
  <c r="F6581" i="53"/>
  <c r="G6581" i="53"/>
  <c r="A6582" i="53"/>
  <c r="B6582" i="53"/>
  <c r="C6582" i="53"/>
  <c r="D6582" i="53"/>
  <c r="E6582" i="53"/>
  <c r="F6582" i="53"/>
  <c r="G6582" i="53"/>
  <c r="A6583" i="53"/>
  <c r="B6583" i="53"/>
  <c r="C6583" i="53"/>
  <c r="D6583" i="53"/>
  <c r="E6583" i="53"/>
  <c r="F6583" i="53"/>
  <c r="G6583" i="53"/>
  <c r="A6584" i="53"/>
  <c r="B6584" i="53"/>
  <c r="C6584" i="53"/>
  <c r="D6584" i="53"/>
  <c r="E6584" i="53"/>
  <c r="F6584" i="53"/>
  <c r="G6584" i="53"/>
  <c r="A6585" i="53"/>
  <c r="B6585" i="53"/>
  <c r="C6585" i="53"/>
  <c r="D6585" i="53"/>
  <c r="E6585" i="53"/>
  <c r="F6585" i="53"/>
  <c r="G6585" i="53"/>
  <c r="A6586" i="53"/>
  <c r="B6586" i="53"/>
  <c r="C6586" i="53"/>
  <c r="D6586" i="53"/>
  <c r="E6586" i="53"/>
  <c r="F6586" i="53"/>
  <c r="G6586" i="53"/>
  <c r="A6587" i="53"/>
  <c r="B6587" i="53"/>
  <c r="C6587" i="53"/>
  <c r="D6587" i="53"/>
  <c r="E6587" i="53"/>
  <c r="F6587" i="53"/>
  <c r="G6587" i="53"/>
  <c r="A6588" i="53"/>
  <c r="B6588" i="53"/>
  <c r="C6588" i="53"/>
  <c r="D6588" i="53"/>
  <c r="E6588" i="53"/>
  <c r="F6588" i="53"/>
  <c r="G6588" i="53"/>
  <c r="A6589" i="53"/>
  <c r="B6589" i="53"/>
  <c r="C6589" i="53"/>
  <c r="D6589" i="53"/>
  <c r="E6589" i="53"/>
  <c r="F6589" i="53"/>
  <c r="G6589" i="53"/>
  <c r="A6590" i="53"/>
  <c r="B6590" i="53"/>
  <c r="C6590" i="53"/>
  <c r="D6590" i="53"/>
  <c r="E6590" i="53"/>
  <c r="F6590" i="53"/>
  <c r="G6590" i="53"/>
  <c r="A6591" i="53"/>
  <c r="B6591" i="53"/>
  <c r="C6591" i="53"/>
  <c r="D6591" i="53"/>
  <c r="E6591" i="53"/>
  <c r="F6591" i="53"/>
  <c r="G6591" i="53"/>
  <c r="A6592" i="53"/>
  <c r="B6592" i="53"/>
  <c r="C6592" i="53"/>
  <c r="D6592" i="53"/>
  <c r="E6592" i="53"/>
  <c r="F6592" i="53"/>
  <c r="G6592" i="53"/>
  <c r="A6593" i="53"/>
  <c r="B6593" i="53"/>
  <c r="C6593" i="53"/>
  <c r="D6593" i="53"/>
  <c r="E6593" i="53"/>
  <c r="F6593" i="53"/>
  <c r="G6593" i="53"/>
  <c r="A6594" i="53"/>
  <c r="B6594" i="53"/>
  <c r="C6594" i="53"/>
  <c r="D6594" i="53"/>
  <c r="E6594" i="53"/>
  <c r="F6594" i="53"/>
  <c r="G6594" i="53"/>
  <c r="A6595" i="53"/>
  <c r="B6595" i="53"/>
  <c r="C6595" i="53"/>
  <c r="D6595" i="53"/>
  <c r="E6595" i="53"/>
  <c r="F6595" i="53"/>
  <c r="G6595" i="53"/>
  <c r="A6596" i="53"/>
  <c r="B6596" i="53"/>
  <c r="C6596" i="53"/>
  <c r="D6596" i="53"/>
  <c r="E6596" i="53"/>
  <c r="F6596" i="53"/>
  <c r="G6596" i="53"/>
  <c r="A6597" i="53"/>
  <c r="B6597" i="53"/>
  <c r="C6597" i="53"/>
  <c r="D6597" i="53"/>
  <c r="E6597" i="53"/>
  <c r="F6597" i="53"/>
  <c r="G6597" i="53"/>
  <c r="A6598" i="53"/>
  <c r="B6598" i="53"/>
  <c r="C6598" i="53"/>
  <c r="D6598" i="53"/>
  <c r="E6598" i="53"/>
  <c r="F6598" i="53"/>
  <c r="G6598" i="53"/>
  <c r="A6599" i="53"/>
  <c r="B6599" i="53"/>
  <c r="C6599" i="53"/>
  <c r="D6599" i="53"/>
  <c r="E6599" i="53"/>
  <c r="F6599" i="53"/>
  <c r="G6599" i="53"/>
  <c r="A6600" i="53"/>
  <c r="B6600" i="53"/>
  <c r="C6600" i="53"/>
  <c r="D6600" i="53"/>
  <c r="E6600" i="53"/>
  <c r="F6600" i="53"/>
  <c r="G6600" i="53"/>
  <c r="A6601" i="53"/>
  <c r="B6601" i="53"/>
  <c r="C6601" i="53"/>
  <c r="D6601" i="53"/>
  <c r="E6601" i="53"/>
  <c r="F6601" i="53"/>
  <c r="G6601" i="53"/>
  <c r="A6602" i="53"/>
  <c r="B6602" i="53"/>
  <c r="C6602" i="53"/>
  <c r="D6602" i="53"/>
  <c r="E6602" i="53"/>
  <c r="F6602" i="53"/>
  <c r="G6602" i="53"/>
  <c r="A6603" i="53"/>
  <c r="B6603" i="53"/>
  <c r="C6603" i="53"/>
  <c r="D6603" i="53"/>
  <c r="E6603" i="53"/>
  <c r="F6603" i="53"/>
  <c r="G6603" i="53"/>
  <c r="A6604" i="53"/>
  <c r="B6604" i="53"/>
  <c r="C6604" i="53"/>
  <c r="D6604" i="53"/>
  <c r="E6604" i="53"/>
  <c r="F6604" i="53"/>
  <c r="G6604" i="53"/>
  <c r="A6605" i="53"/>
  <c r="B6605" i="53"/>
  <c r="C6605" i="53"/>
  <c r="D6605" i="53"/>
  <c r="E6605" i="53"/>
  <c r="F6605" i="53"/>
  <c r="G6605" i="53"/>
  <c r="A6606" i="53"/>
  <c r="B6606" i="53"/>
  <c r="C6606" i="53"/>
  <c r="D6606" i="53"/>
  <c r="E6606" i="53"/>
  <c r="F6606" i="53"/>
  <c r="G6606" i="53"/>
  <c r="A6607" i="53"/>
  <c r="B6607" i="53"/>
  <c r="C6607" i="53"/>
  <c r="D6607" i="53"/>
  <c r="E6607" i="53"/>
  <c r="F6607" i="53"/>
  <c r="G6607" i="53"/>
  <c r="A6608" i="53"/>
  <c r="B6608" i="53"/>
  <c r="C6608" i="53"/>
  <c r="D6608" i="53"/>
  <c r="E6608" i="53"/>
  <c r="F6608" i="53"/>
  <c r="G6608" i="53"/>
  <c r="A6609" i="53"/>
  <c r="B6609" i="53"/>
  <c r="C6609" i="53"/>
  <c r="D6609" i="53"/>
  <c r="E6609" i="53"/>
  <c r="F6609" i="53"/>
  <c r="G6609" i="53"/>
  <c r="A6610" i="53"/>
  <c r="B6610" i="53"/>
  <c r="C6610" i="53"/>
  <c r="D6610" i="53"/>
  <c r="E6610" i="53"/>
  <c r="F6610" i="53"/>
  <c r="G6610" i="53"/>
  <c r="A6611" i="53"/>
  <c r="B6611" i="53"/>
  <c r="C6611" i="53"/>
  <c r="D6611" i="53"/>
  <c r="E6611" i="53"/>
  <c r="F6611" i="53"/>
  <c r="G6611" i="53"/>
  <c r="A6612" i="53"/>
  <c r="B6612" i="53"/>
  <c r="C6612" i="53"/>
  <c r="D6612" i="53"/>
  <c r="E6612" i="53"/>
  <c r="F6612" i="53"/>
  <c r="G6612" i="53"/>
  <c r="A6613" i="53"/>
  <c r="B6613" i="53"/>
  <c r="C6613" i="53"/>
  <c r="D6613" i="53"/>
  <c r="E6613" i="53"/>
  <c r="F6613" i="53"/>
  <c r="G6613" i="53"/>
  <c r="A6614" i="53"/>
  <c r="B6614" i="53"/>
  <c r="C6614" i="53"/>
  <c r="D6614" i="53"/>
  <c r="E6614" i="53"/>
  <c r="F6614" i="53"/>
  <c r="G6614" i="53"/>
  <c r="A6615" i="53"/>
  <c r="B6615" i="53"/>
  <c r="C6615" i="53"/>
  <c r="D6615" i="53"/>
  <c r="E6615" i="53"/>
  <c r="F6615" i="53"/>
  <c r="G6615" i="53"/>
  <c r="A6616" i="53"/>
  <c r="B6616" i="53"/>
  <c r="C6616" i="53"/>
  <c r="D6616" i="53"/>
  <c r="E6616" i="53"/>
  <c r="F6616" i="53"/>
  <c r="G6616" i="53"/>
  <c r="A6617" i="53"/>
  <c r="B6617" i="53"/>
  <c r="C6617" i="53"/>
  <c r="D6617" i="53"/>
  <c r="E6617" i="53"/>
  <c r="F6617" i="53"/>
  <c r="G6617" i="53"/>
  <c r="A6618" i="53"/>
  <c r="B6618" i="53"/>
  <c r="C6618" i="53"/>
  <c r="D6618" i="53"/>
  <c r="E6618" i="53"/>
  <c r="F6618" i="53"/>
  <c r="G6618" i="53"/>
  <c r="A6619" i="53"/>
  <c r="B6619" i="53"/>
  <c r="C6619" i="53"/>
  <c r="D6619" i="53"/>
  <c r="E6619" i="53"/>
  <c r="F6619" i="53"/>
  <c r="G6619" i="53"/>
  <c r="A6620" i="53"/>
  <c r="B6620" i="53"/>
  <c r="C6620" i="53"/>
  <c r="D6620" i="53"/>
  <c r="E6620" i="53"/>
  <c r="F6620" i="53"/>
  <c r="G6620" i="53"/>
  <c r="A6621" i="53"/>
  <c r="B6621" i="53"/>
  <c r="C6621" i="53"/>
  <c r="D6621" i="53"/>
  <c r="E6621" i="53"/>
  <c r="F6621" i="53"/>
  <c r="G6621" i="53"/>
  <c r="A6622" i="53"/>
  <c r="B6622" i="53"/>
  <c r="C6622" i="53"/>
  <c r="D6622" i="53"/>
  <c r="E6622" i="53"/>
  <c r="F6622" i="53"/>
  <c r="G6622" i="53"/>
  <c r="A6623" i="53"/>
  <c r="B6623" i="53"/>
  <c r="C6623" i="53"/>
  <c r="D6623" i="53"/>
  <c r="E6623" i="53"/>
  <c r="F6623" i="53"/>
  <c r="G6623" i="53"/>
  <c r="A6624" i="53"/>
  <c r="B6624" i="53"/>
  <c r="C6624" i="53"/>
  <c r="D6624" i="53"/>
  <c r="E6624" i="53"/>
  <c r="F6624" i="53"/>
  <c r="G6624" i="53"/>
  <c r="A6625" i="53"/>
  <c r="B6625" i="53"/>
  <c r="C6625" i="53"/>
  <c r="D6625" i="53"/>
  <c r="E6625" i="53"/>
  <c r="F6625" i="53"/>
  <c r="G6625" i="53"/>
  <c r="A6626" i="53"/>
  <c r="B6626" i="53"/>
  <c r="C6626" i="53"/>
  <c r="D6626" i="53"/>
  <c r="E6626" i="53"/>
  <c r="F6626" i="53"/>
  <c r="G6626" i="53"/>
  <c r="A6627" i="53"/>
  <c r="B6627" i="53"/>
  <c r="C6627" i="53"/>
  <c r="D6627" i="53"/>
  <c r="E6627" i="53"/>
  <c r="F6627" i="53"/>
  <c r="G6627" i="53"/>
  <c r="A6628" i="53"/>
  <c r="B6628" i="53"/>
  <c r="C6628" i="53"/>
  <c r="D6628" i="53"/>
  <c r="E6628" i="53"/>
  <c r="F6628" i="53"/>
  <c r="G6628" i="53"/>
  <c r="A6629" i="53"/>
  <c r="B6629" i="53"/>
  <c r="C6629" i="53"/>
  <c r="D6629" i="53"/>
  <c r="E6629" i="53"/>
  <c r="F6629" i="53"/>
  <c r="G6629" i="53"/>
  <c r="A6630" i="53"/>
  <c r="B6630" i="53"/>
  <c r="C6630" i="53"/>
  <c r="D6630" i="53"/>
  <c r="E6630" i="53"/>
  <c r="F6630" i="53"/>
  <c r="G6630" i="53"/>
  <c r="A6631" i="53"/>
  <c r="B6631" i="53"/>
  <c r="C6631" i="53"/>
  <c r="D6631" i="53"/>
  <c r="E6631" i="53"/>
  <c r="F6631" i="53"/>
  <c r="G6631" i="53"/>
  <c r="A6632" i="53"/>
  <c r="B6632" i="53"/>
  <c r="C6632" i="53"/>
  <c r="D6632" i="53"/>
  <c r="E6632" i="53"/>
  <c r="F6632" i="53"/>
  <c r="G6632" i="53"/>
  <c r="A6633" i="53"/>
  <c r="B6633" i="53"/>
  <c r="C6633" i="53"/>
  <c r="D6633" i="53"/>
  <c r="E6633" i="53"/>
  <c r="F6633" i="53"/>
  <c r="G6633" i="53"/>
  <c r="A6634" i="53"/>
  <c r="B6634" i="53"/>
  <c r="C6634" i="53"/>
  <c r="D6634" i="53"/>
  <c r="E6634" i="53"/>
  <c r="F6634" i="53"/>
  <c r="G6634" i="53"/>
  <c r="A6635" i="53"/>
  <c r="B6635" i="53"/>
  <c r="C6635" i="53"/>
  <c r="D6635" i="53"/>
  <c r="E6635" i="53"/>
  <c r="F6635" i="53"/>
  <c r="G6635" i="53"/>
  <c r="A6636" i="53"/>
  <c r="B6636" i="53"/>
  <c r="C6636" i="53"/>
  <c r="D6636" i="53"/>
  <c r="E6636" i="53"/>
  <c r="F6636" i="53"/>
  <c r="G6636" i="53"/>
  <c r="A6637" i="53"/>
  <c r="B6637" i="53"/>
  <c r="C6637" i="53"/>
  <c r="D6637" i="53"/>
  <c r="E6637" i="53"/>
  <c r="F6637" i="53"/>
  <c r="G6637" i="53"/>
  <c r="A6638" i="53"/>
  <c r="B6638" i="53"/>
  <c r="C6638" i="53"/>
  <c r="D6638" i="53"/>
  <c r="E6638" i="53"/>
  <c r="F6638" i="53"/>
  <c r="G6638" i="53"/>
  <c r="A6639" i="53"/>
  <c r="B6639" i="53"/>
  <c r="C6639" i="53"/>
  <c r="D6639" i="53"/>
  <c r="E6639" i="53"/>
  <c r="F6639" i="53"/>
  <c r="G6639" i="53"/>
  <c r="A6640" i="53"/>
  <c r="B6640" i="53"/>
  <c r="C6640" i="53"/>
  <c r="D6640" i="53"/>
  <c r="E6640" i="53"/>
  <c r="F6640" i="53"/>
  <c r="G6640" i="53"/>
  <c r="A6641" i="53"/>
  <c r="B6641" i="53"/>
  <c r="C6641" i="53"/>
  <c r="D6641" i="53"/>
  <c r="E6641" i="53"/>
  <c r="F6641" i="53"/>
  <c r="G6641" i="53"/>
  <c r="A6642" i="53"/>
  <c r="B6642" i="53"/>
  <c r="C6642" i="53"/>
  <c r="D6642" i="53"/>
  <c r="E6642" i="53"/>
  <c r="F6642" i="53"/>
  <c r="G6642" i="53"/>
  <c r="A6643" i="53"/>
  <c r="B6643" i="53"/>
  <c r="C6643" i="53"/>
  <c r="D6643" i="53"/>
  <c r="E6643" i="53"/>
  <c r="F6643" i="53"/>
  <c r="G6643" i="53"/>
  <c r="A6644" i="53"/>
  <c r="B6644" i="53"/>
  <c r="C6644" i="53"/>
  <c r="D6644" i="53"/>
  <c r="E6644" i="53"/>
  <c r="F6644" i="53"/>
  <c r="G6644" i="53"/>
  <c r="A6645" i="53"/>
  <c r="B6645" i="53"/>
  <c r="C6645" i="53"/>
  <c r="D6645" i="53"/>
  <c r="E6645" i="53"/>
  <c r="F6645" i="53"/>
  <c r="G6645" i="53"/>
  <c r="A6646" i="53"/>
  <c r="B6646" i="53"/>
  <c r="C6646" i="53"/>
  <c r="D6646" i="53"/>
  <c r="E6646" i="53"/>
  <c r="F6646" i="53"/>
  <c r="G6646" i="53"/>
  <c r="A6647" i="53"/>
  <c r="B6647" i="53"/>
  <c r="C6647" i="53"/>
  <c r="D6647" i="53"/>
  <c r="E6647" i="53"/>
  <c r="F6647" i="53"/>
  <c r="G6647" i="53"/>
  <c r="A6658" i="53"/>
  <c r="B6658" i="53"/>
  <c r="C6658" i="53"/>
  <c r="D6658" i="53"/>
  <c r="E6658" i="53"/>
  <c r="F6658" i="53"/>
  <c r="G6658" i="53"/>
  <c r="A6659" i="53"/>
  <c r="B6659" i="53"/>
  <c r="C6659" i="53"/>
  <c r="D6659" i="53"/>
  <c r="E6659" i="53"/>
  <c r="F6659" i="53"/>
  <c r="G6659" i="53"/>
  <c r="A6660" i="53"/>
  <c r="B6660" i="53"/>
  <c r="C6660" i="53"/>
  <c r="D6660" i="53"/>
  <c r="E6660" i="53"/>
  <c r="F6660" i="53"/>
  <c r="G6660" i="53"/>
  <c r="A6661" i="53"/>
  <c r="B6661" i="53"/>
  <c r="C6661" i="53"/>
  <c r="D6661" i="53"/>
  <c r="E6661" i="53"/>
  <c r="F6661" i="53"/>
  <c r="G6661" i="53"/>
  <c r="A6662" i="53"/>
  <c r="B6662" i="53"/>
  <c r="C6662" i="53"/>
  <c r="D6662" i="53"/>
  <c r="E6662" i="53"/>
  <c r="F6662" i="53"/>
  <c r="G6662" i="53"/>
  <c r="A6663" i="53"/>
  <c r="B6663" i="53"/>
  <c r="C6663" i="53"/>
  <c r="D6663" i="53"/>
  <c r="E6663" i="53"/>
  <c r="F6663" i="53"/>
  <c r="G6663" i="53"/>
  <c r="A6664" i="53"/>
  <c r="B6664" i="53"/>
  <c r="C6664" i="53"/>
  <c r="D6664" i="53"/>
  <c r="E6664" i="53"/>
  <c r="F6664" i="53"/>
  <c r="G6664" i="53"/>
  <c r="A6665" i="53"/>
  <c r="B6665" i="53"/>
  <c r="C6665" i="53"/>
  <c r="D6665" i="53"/>
  <c r="E6665" i="53"/>
  <c r="F6665" i="53"/>
  <c r="G6665" i="53"/>
  <c r="A6666" i="53"/>
  <c r="B6666" i="53"/>
  <c r="C6666" i="53"/>
  <c r="D6666" i="53"/>
  <c r="E6666" i="53"/>
  <c r="F6666" i="53"/>
  <c r="G6666" i="53"/>
  <c r="A6667" i="53"/>
  <c r="B6667" i="53"/>
  <c r="C6667" i="53"/>
  <c r="D6667" i="53"/>
  <c r="E6667" i="53"/>
  <c r="F6667" i="53"/>
  <c r="G6667" i="53"/>
  <c r="A6668" i="53"/>
  <c r="B6668" i="53"/>
  <c r="C6668" i="53"/>
  <c r="D6668" i="53"/>
  <c r="E6668" i="53"/>
  <c r="F6668" i="53"/>
  <c r="G6668" i="53"/>
  <c r="A6669" i="53"/>
  <c r="B6669" i="53"/>
  <c r="C6669" i="53"/>
  <c r="D6669" i="53"/>
  <c r="E6669" i="53"/>
  <c r="F6669" i="53"/>
  <c r="G6669" i="53"/>
  <c r="A6670" i="53"/>
  <c r="B6670" i="53"/>
  <c r="C6670" i="53"/>
  <c r="D6670" i="53"/>
  <c r="E6670" i="53"/>
  <c r="F6670" i="53"/>
  <c r="G6670" i="53"/>
  <c r="A6671" i="53"/>
  <c r="B6671" i="53"/>
  <c r="C6671" i="53"/>
  <c r="D6671" i="53"/>
  <c r="E6671" i="53"/>
  <c r="F6671" i="53"/>
  <c r="G6671" i="53"/>
  <c r="A6672" i="53"/>
  <c r="B6672" i="53"/>
  <c r="C6672" i="53"/>
  <c r="D6672" i="53"/>
  <c r="E6672" i="53"/>
  <c r="F6672" i="53"/>
  <c r="G6672" i="53"/>
  <c r="A6673" i="53"/>
  <c r="B6673" i="53"/>
  <c r="C6673" i="53"/>
  <c r="D6673" i="53"/>
  <c r="E6673" i="53"/>
  <c r="F6673" i="53"/>
  <c r="G6673" i="53"/>
  <c r="A6674" i="53"/>
  <c r="B6674" i="53"/>
  <c r="C6674" i="53"/>
  <c r="D6674" i="53"/>
  <c r="E6674" i="53"/>
  <c r="F6674" i="53"/>
  <c r="G6674" i="53"/>
  <c r="A6675" i="53"/>
  <c r="B6675" i="53"/>
  <c r="C6675" i="53"/>
  <c r="D6675" i="53"/>
  <c r="E6675" i="53"/>
  <c r="F6675" i="53"/>
  <c r="G6675" i="53"/>
  <c r="A6676" i="53"/>
  <c r="B6676" i="53"/>
  <c r="C6676" i="53"/>
  <c r="D6676" i="53"/>
  <c r="E6676" i="53"/>
  <c r="F6676" i="53"/>
  <c r="G6676" i="53"/>
  <c r="A6677" i="53"/>
  <c r="B6677" i="53"/>
  <c r="C6677" i="53"/>
  <c r="D6677" i="53"/>
  <c r="E6677" i="53"/>
  <c r="F6677" i="53"/>
  <c r="G6677" i="53"/>
  <c r="A6678" i="53"/>
  <c r="B6678" i="53"/>
  <c r="C6678" i="53"/>
  <c r="D6678" i="53"/>
  <c r="E6678" i="53"/>
  <c r="F6678" i="53"/>
  <c r="G6678" i="53"/>
  <c r="A6679" i="53"/>
  <c r="B6679" i="53"/>
  <c r="C6679" i="53"/>
  <c r="D6679" i="53"/>
  <c r="E6679" i="53"/>
  <c r="F6679" i="53"/>
  <c r="G6679" i="53"/>
  <c r="A6680" i="53"/>
  <c r="B6680" i="53"/>
  <c r="C6680" i="53"/>
  <c r="D6680" i="53"/>
  <c r="E6680" i="53"/>
  <c r="F6680" i="53"/>
  <c r="G6680" i="53"/>
  <c r="A6681" i="53"/>
  <c r="B6681" i="53"/>
  <c r="C6681" i="53"/>
  <c r="D6681" i="53"/>
  <c r="E6681" i="53"/>
  <c r="F6681" i="53"/>
  <c r="G6681" i="53"/>
  <c r="A6682" i="53"/>
  <c r="B6682" i="53"/>
  <c r="C6682" i="53"/>
  <c r="D6682" i="53"/>
  <c r="E6682" i="53"/>
  <c r="F6682" i="53"/>
  <c r="G6682" i="53"/>
  <c r="A6683" i="53"/>
  <c r="B6683" i="53"/>
  <c r="C6683" i="53"/>
  <c r="D6683" i="53"/>
  <c r="E6683" i="53"/>
  <c r="F6683" i="53"/>
  <c r="G6683" i="53"/>
  <c r="A6684" i="53"/>
  <c r="B6684" i="53"/>
  <c r="C6684" i="53"/>
  <c r="D6684" i="53"/>
  <c r="E6684" i="53"/>
  <c r="F6684" i="53"/>
  <c r="G6684" i="53"/>
  <c r="A6685" i="53"/>
  <c r="B6685" i="53"/>
  <c r="C6685" i="53"/>
  <c r="D6685" i="53"/>
  <c r="E6685" i="53"/>
  <c r="F6685" i="53"/>
  <c r="G6685" i="53"/>
  <c r="A6686" i="53"/>
  <c r="B6686" i="53"/>
  <c r="C6686" i="53"/>
  <c r="D6686" i="53"/>
  <c r="E6686" i="53"/>
  <c r="F6686" i="53"/>
  <c r="G6686" i="53"/>
  <c r="A6687" i="53"/>
  <c r="B6687" i="53"/>
  <c r="C6687" i="53"/>
  <c r="D6687" i="53"/>
  <c r="E6687" i="53"/>
  <c r="F6687" i="53"/>
  <c r="G6687" i="53"/>
  <c r="A6688" i="53"/>
  <c r="B6688" i="53"/>
  <c r="C6688" i="53"/>
  <c r="D6688" i="53"/>
  <c r="E6688" i="53"/>
  <c r="F6688" i="53"/>
  <c r="G6688" i="53"/>
  <c r="A6689" i="53"/>
  <c r="B6689" i="53"/>
  <c r="C6689" i="53"/>
  <c r="D6689" i="53"/>
  <c r="E6689" i="53"/>
  <c r="F6689" i="53"/>
  <c r="G6689" i="53"/>
  <c r="A6690" i="53"/>
  <c r="B6690" i="53"/>
  <c r="C6690" i="53"/>
  <c r="D6690" i="53"/>
  <c r="E6690" i="53"/>
  <c r="F6690" i="53"/>
  <c r="G6690" i="53"/>
  <c r="A6691" i="53"/>
  <c r="B6691" i="53"/>
  <c r="C6691" i="53"/>
  <c r="D6691" i="53"/>
  <c r="E6691" i="53"/>
  <c r="F6691" i="53"/>
  <c r="G6691" i="53"/>
  <c r="A6692" i="53"/>
  <c r="B6692" i="53"/>
  <c r="C6692" i="53"/>
  <c r="D6692" i="53"/>
  <c r="E6692" i="53"/>
  <c r="F6692" i="53"/>
  <c r="G6692" i="53"/>
  <c r="A6693" i="53"/>
  <c r="B6693" i="53"/>
  <c r="C6693" i="53"/>
  <c r="D6693" i="53"/>
  <c r="E6693" i="53"/>
  <c r="F6693" i="53"/>
  <c r="G6693" i="53"/>
  <c r="A6694" i="53"/>
  <c r="B6694" i="53"/>
  <c r="C6694" i="53"/>
  <c r="D6694" i="53"/>
  <c r="E6694" i="53"/>
  <c r="F6694" i="53"/>
  <c r="G6694" i="53"/>
  <c r="A6695" i="53"/>
  <c r="B6695" i="53"/>
  <c r="C6695" i="53"/>
  <c r="D6695" i="53"/>
  <c r="E6695" i="53"/>
  <c r="F6695" i="53"/>
  <c r="G6695" i="53"/>
  <c r="A6696" i="53"/>
  <c r="B6696" i="53"/>
  <c r="C6696" i="53"/>
  <c r="D6696" i="53"/>
  <c r="E6696" i="53"/>
  <c r="F6696" i="53"/>
  <c r="G6696" i="53"/>
  <c r="A6697" i="53"/>
  <c r="B6697" i="53"/>
  <c r="C6697" i="53"/>
  <c r="D6697" i="53"/>
  <c r="E6697" i="53"/>
  <c r="F6697" i="53"/>
  <c r="G6697" i="53"/>
  <c r="A6698" i="53"/>
  <c r="B6698" i="53"/>
  <c r="C6698" i="53"/>
  <c r="D6698" i="53"/>
  <c r="E6698" i="53"/>
  <c r="F6698" i="53"/>
  <c r="G6698" i="53"/>
  <c r="A6699" i="53"/>
  <c r="B6699" i="53"/>
  <c r="C6699" i="53"/>
  <c r="D6699" i="53"/>
  <c r="E6699" i="53"/>
  <c r="F6699" i="53"/>
  <c r="G6699" i="53"/>
  <c r="A6700" i="53"/>
  <c r="B6700" i="53"/>
  <c r="C6700" i="53"/>
  <c r="D6700" i="53"/>
  <c r="E6700" i="53"/>
  <c r="F6700" i="53"/>
  <c r="G6700" i="53"/>
  <c r="A6701" i="53"/>
  <c r="B6701" i="53"/>
  <c r="C6701" i="53"/>
  <c r="D6701" i="53"/>
  <c r="E6701" i="53"/>
  <c r="F6701" i="53"/>
  <c r="G6701" i="53"/>
  <c r="A6702" i="53"/>
  <c r="B6702" i="53"/>
  <c r="C6702" i="53"/>
  <c r="D6702" i="53"/>
  <c r="E6702" i="53"/>
  <c r="F6702" i="53"/>
  <c r="G6702" i="53"/>
  <c r="A6703" i="53"/>
  <c r="B6703" i="53"/>
  <c r="C6703" i="53"/>
  <c r="D6703" i="53"/>
  <c r="E6703" i="53"/>
  <c r="F6703" i="53"/>
  <c r="G6703" i="53"/>
  <c r="A6704" i="53"/>
  <c r="B6704" i="53"/>
  <c r="C6704" i="53"/>
  <c r="D6704" i="53"/>
  <c r="E6704" i="53"/>
  <c r="F6704" i="53"/>
  <c r="G6704" i="53"/>
  <c r="A6705" i="53"/>
  <c r="B6705" i="53"/>
  <c r="C6705" i="53"/>
  <c r="D6705" i="53"/>
  <c r="E6705" i="53"/>
  <c r="F6705" i="53"/>
  <c r="G6705" i="53"/>
  <c r="A6706" i="53"/>
  <c r="B6706" i="53"/>
  <c r="C6706" i="53"/>
  <c r="D6706" i="53"/>
  <c r="E6706" i="53"/>
  <c r="F6706" i="53"/>
  <c r="G6706" i="53"/>
  <c r="A6707" i="53"/>
  <c r="B6707" i="53"/>
  <c r="C6707" i="53"/>
  <c r="D6707" i="53"/>
  <c r="E6707" i="53"/>
  <c r="F6707" i="53"/>
  <c r="G6707" i="53"/>
  <c r="A6708" i="53"/>
  <c r="B6708" i="53"/>
  <c r="C6708" i="53"/>
  <c r="D6708" i="53"/>
  <c r="E6708" i="53"/>
  <c r="F6708" i="53"/>
  <c r="G6708" i="53"/>
  <c r="A6709" i="53"/>
  <c r="B6709" i="53"/>
  <c r="C6709" i="53"/>
  <c r="D6709" i="53"/>
  <c r="E6709" i="53"/>
  <c r="F6709" i="53"/>
  <c r="G6709" i="53"/>
  <c r="A6710" i="53"/>
  <c r="B6710" i="53"/>
  <c r="C6710" i="53"/>
  <c r="D6710" i="53"/>
  <c r="E6710" i="53"/>
  <c r="F6710" i="53"/>
  <c r="G6710" i="53"/>
  <c r="A6711" i="53"/>
  <c r="B6711" i="53"/>
  <c r="C6711" i="53"/>
  <c r="D6711" i="53"/>
  <c r="E6711" i="53"/>
  <c r="F6711" i="53"/>
  <c r="G6711" i="53"/>
  <c r="A6712" i="53"/>
  <c r="B6712" i="53"/>
  <c r="C6712" i="53"/>
  <c r="D6712" i="53"/>
  <c r="E6712" i="53"/>
  <c r="F6712" i="53"/>
  <c r="G6712" i="53"/>
  <c r="A6713" i="53"/>
  <c r="B6713" i="53"/>
  <c r="C6713" i="53"/>
  <c r="D6713" i="53"/>
  <c r="E6713" i="53"/>
  <c r="F6713" i="53"/>
  <c r="G6713" i="53"/>
  <c r="A6714" i="53"/>
  <c r="B6714" i="53"/>
  <c r="C6714" i="53"/>
  <c r="D6714" i="53"/>
  <c r="E6714" i="53"/>
  <c r="F6714" i="53"/>
  <c r="G6714" i="53"/>
  <c r="A6715" i="53"/>
  <c r="B6715" i="53"/>
  <c r="C6715" i="53"/>
  <c r="D6715" i="53"/>
  <c r="E6715" i="53"/>
  <c r="F6715" i="53"/>
  <c r="G6715" i="53"/>
  <c r="A6716" i="53"/>
  <c r="B6716" i="53"/>
  <c r="C6716" i="53"/>
  <c r="D6716" i="53"/>
  <c r="E6716" i="53"/>
  <c r="F6716" i="53"/>
  <c r="G6716" i="53"/>
  <c r="A6717" i="53"/>
  <c r="B6717" i="53"/>
  <c r="C6717" i="53"/>
  <c r="D6717" i="53"/>
  <c r="E6717" i="53"/>
  <c r="F6717" i="53"/>
  <c r="G6717" i="53"/>
  <c r="A6718" i="53"/>
  <c r="B6718" i="53"/>
  <c r="C6718" i="53"/>
  <c r="D6718" i="53"/>
  <c r="E6718" i="53"/>
  <c r="F6718" i="53"/>
  <c r="G6718" i="53"/>
  <c r="A6719" i="53"/>
  <c r="B6719" i="53"/>
  <c r="C6719" i="53"/>
  <c r="D6719" i="53"/>
  <c r="E6719" i="53"/>
  <c r="F6719" i="53"/>
  <c r="G6719" i="53"/>
  <c r="A6720" i="53"/>
  <c r="B6720" i="53"/>
  <c r="C6720" i="53"/>
  <c r="D6720" i="53"/>
  <c r="E6720" i="53"/>
  <c r="F6720" i="53"/>
  <c r="G6720" i="53"/>
  <c r="A6721" i="53"/>
  <c r="B6721" i="53"/>
  <c r="C6721" i="53"/>
  <c r="D6721" i="53"/>
  <c r="E6721" i="53"/>
  <c r="F6721" i="53"/>
  <c r="G6721" i="53"/>
  <c r="A6722" i="53"/>
  <c r="B6722" i="53"/>
  <c r="C6722" i="53"/>
  <c r="D6722" i="53"/>
  <c r="E6722" i="53"/>
  <c r="F6722" i="53"/>
  <c r="G6722" i="53"/>
  <c r="A6723" i="53"/>
  <c r="B6723" i="53"/>
  <c r="C6723" i="53"/>
  <c r="D6723" i="53"/>
  <c r="E6723" i="53"/>
  <c r="F6723" i="53"/>
  <c r="G6723" i="53"/>
  <c r="A6724" i="53"/>
  <c r="B6724" i="53"/>
  <c r="C6724" i="53"/>
  <c r="D6724" i="53"/>
  <c r="E6724" i="53"/>
  <c r="F6724" i="53"/>
  <c r="G6724" i="53"/>
  <c r="A6725" i="53"/>
  <c r="B6725" i="53"/>
  <c r="C6725" i="53"/>
  <c r="D6725" i="53"/>
  <c r="E6725" i="53"/>
  <c r="F6725" i="53"/>
  <c r="G6725" i="53"/>
  <c r="A6726" i="53"/>
  <c r="B6726" i="53"/>
  <c r="C6726" i="53"/>
  <c r="D6726" i="53"/>
  <c r="E6726" i="53"/>
  <c r="F6726" i="53"/>
  <c r="G6726" i="53"/>
  <c r="A6727" i="53"/>
  <c r="B6727" i="53"/>
  <c r="C6727" i="53"/>
  <c r="D6727" i="53"/>
  <c r="E6727" i="53"/>
  <c r="F6727" i="53"/>
  <c r="G6727" i="53"/>
  <c r="A6728" i="53"/>
  <c r="B6728" i="53"/>
  <c r="C6728" i="53"/>
  <c r="D6728" i="53"/>
  <c r="E6728" i="53"/>
  <c r="F6728" i="53"/>
  <c r="G6728" i="53"/>
  <c r="A6729" i="53"/>
  <c r="B6729" i="53"/>
  <c r="C6729" i="53"/>
  <c r="D6729" i="53"/>
  <c r="E6729" i="53"/>
  <c r="F6729" i="53"/>
  <c r="G6729" i="53"/>
  <c r="A6730" i="53"/>
  <c r="B6730" i="53"/>
  <c r="C6730" i="53"/>
  <c r="D6730" i="53"/>
  <c r="E6730" i="53"/>
  <c r="F6730" i="53"/>
  <c r="G6730" i="53"/>
  <c r="A6731" i="53"/>
  <c r="B6731" i="53"/>
  <c r="C6731" i="53"/>
  <c r="D6731" i="53"/>
  <c r="E6731" i="53"/>
  <c r="F6731" i="53"/>
  <c r="G6731" i="53"/>
  <c r="A6732" i="53"/>
  <c r="B6732" i="53"/>
  <c r="C6732" i="53"/>
  <c r="D6732" i="53"/>
  <c r="E6732" i="53"/>
  <c r="F6732" i="53"/>
  <c r="G6732" i="53"/>
  <c r="A6733" i="53"/>
  <c r="B6733" i="53"/>
  <c r="C6733" i="53"/>
  <c r="D6733" i="53"/>
  <c r="E6733" i="53"/>
  <c r="F6733" i="53"/>
  <c r="G6733" i="53"/>
  <c r="A6734" i="53"/>
  <c r="B6734" i="53"/>
  <c r="C6734" i="53"/>
  <c r="D6734" i="53"/>
  <c r="E6734" i="53"/>
  <c r="F6734" i="53"/>
  <c r="G6734" i="53"/>
  <c r="A6735" i="53"/>
  <c r="B6735" i="53"/>
  <c r="C6735" i="53"/>
  <c r="D6735" i="53"/>
  <c r="E6735" i="53"/>
  <c r="F6735" i="53"/>
  <c r="G6735" i="53"/>
  <c r="A6736" i="53"/>
  <c r="B6736" i="53"/>
  <c r="C6736" i="53"/>
  <c r="D6736" i="53"/>
  <c r="E6736" i="53"/>
  <c r="F6736" i="53"/>
  <c r="G6736" i="53"/>
  <c r="A6737" i="53"/>
  <c r="B6737" i="53"/>
  <c r="C6737" i="53"/>
  <c r="D6737" i="53"/>
  <c r="E6737" i="53"/>
  <c r="F6737" i="53"/>
  <c r="G6737" i="53"/>
  <c r="A6738" i="53"/>
  <c r="B6738" i="53"/>
  <c r="C6738" i="53"/>
  <c r="D6738" i="53"/>
  <c r="E6738" i="53"/>
  <c r="F6738" i="53"/>
  <c r="G6738" i="53"/>
  <c r="A6739" i="53"/>
  <c r="B6739" i="53"/>
  <c r="C6739" i="53"/>
  <c r="D6739" i="53"/>
  <c r="E6739" i="53"/>
  <c r="F6739" i="53"/>
  <c r="G6739" i="53"/>
  <c r="A6740" i="53"/>
  <c r="B6740" i="53"/>
  <c r="C6740" i="53"/>
  <c r="D6740" i="53"/>
  <c r="E6740" i="53"/>
  <c r="F6740" i="53"/>
  <c r="G6740" i="53"/>
  <c r="A6741" i="53"/>
  <c r="B6741" i="53"/>
  <c r="C6741" i="53"/>
  <c r="D6741" i="53"/>
  <c r="E6741" i="53"/>
  <c r="F6741" i="53"/>
  <c r="G6741" i="53"/>
  <c r="A6742" i="53"/>
  <c r="B6742" i="53"/>
  <c r="C6742" i="53"/>
  <c r="D6742" i="53"/>
  <c r="E6742" i="53"/>
  <c r="F6742" i="53"/>
  <c r="G6742" i="53"/>
  <c r="A6743" i="53"/>
  <c r="B6743" i="53"/>
  <c r="C6743" i="53"/>
  <c r="D6743" i="53"/>
  <c r="E6743" i="53"/>
  <c r="F6743" i="53"/>
  <c r="G6743" i="53"/>
  <c r="A6744" i="53"/>
  <c r="B6744" i="53"/>
  <c r="C6744" i="53"/>
  <c r="D6744" i="53"/>
  <c r="E6744" i="53"/>
  <c r="F6744" i="53"/>
  <c r="G6744" i="53"/>
  <c r="A6745" i="53"/>
  <c r="B6745" i="53"/>
  <c r="C6745" i="53"/>
  <c r="D6745" i="53"/>
  <c r="E6745" i="53"/>
  <c r="F6745" i="53"/>
  <c r="G6745" i="53"/>
  <c r="A6746" i="53"/>
  <c r="B6746" i="53"/>
  <c r="C6746" i="53"/>
  <c r="D6746" i="53"/>
  <c r="E6746" i="53"/>
  <c r="F6746" i="53"/>
  <c r="G6746" i="53"/>
  <c r="A6747" i="53"/>
  <c r="B6747" i="53"/>
  <c r="C6747" i="53"/>
  <c r="D6747" i="53"/>
  <c r="E6747" i="53"/>
  <c r="F6747" i="53"/>
  <c r="G6747" i="53"/>
  <c r="A6748" i="53"/>
  <c r="B6748" i="53"/>
  <c r="C6748" i="53"/>
  <c r="D6748" i="53"/>
  <c r="E6748" i="53"/>
  <c r="F6748" i="53"/>
  <c r="G6748" i="53"/>
  <c r="A6749" i="53"/>
  <c r="B6749" i="53"/>
  <c r="C6749" i="53"/>
  <c r="D6749" i="53"/>
  <c r="E6749" i="53"/>
  <c r="F6749" i="53"/>
  <c r="G6749" i="53"/>
  <c r="A6750" i="53"/>
  <c r="B6750" i="53"/>
  <c r="C6750" i="53"/>
  <c r="D6750" i="53"/>
  <c r="E6750" i="53"/>
  <c r="F6750" i="53"/>
  <c r="G6750" i="53"/>
  <c r="A6751" i="53"/>
  <c r="B6751" i="53"/>
  <c r="C6751" i="53"/>
  <c r="D6751" i="53"/>
  <c r="E6751" i="53"/>
  <c r="F6751" i="53"/>
  <c r="G6751" i="53"/>
  <c r="A6752" i="53"/>
  <c r="B6752" i="53"/>
  <c r="C6752" i="53"/>
  <c r="D6752" i="53"/>
  <c r="E6752" i="53"/>
  <c r="F6752" i="53"/>
  <c r="G6752" i="53"/>
  <c r="A6753" i="53"/>
  <c r="B6753" i="53"/>
  <c r="C6753" i="53"/>
  <c r="D6753" i="53"/>
  <c r="E6753" i="53"/>
  <c r="F6753" i="53"/>
  <c r="G6753" i="53"/>
  <c r="A6754" i="53"/>
  <c r="B6754" i="53"/>
  <c r="C6754" i="53"/>
  <c r="D6754" i="53"/>
  <c r="E6754" i="53"/>
  <c r="F6754" i="53"/>
  <c r="G6754" i="53"/>
  <c r="A6755" i="53"/>
  <c r="B6755" i="53"/>
  <c r="C6755" i="53"/>
  <c r="D6755" i="53"/>
  <c r="E6755" i="53"/>
  <c r="F6755" i="53"/>
  <c r="G6755" i="53"/>
  <c r="A6756" i="53"/>
  <c r="B6756" i="53"/>
  <c r="C6756" i="53"/>
  <c r="D6756" i="53"/>
  <c r="E6756" i="53"/>
  <c r="F6756" i="53"/>
  <c r="G6756" i="53"/>
  <c r="A6757" i="53"/>
  <c r="B6757" i="53"/>
  <c r="C6757" i="53"/>
  <c r="D6757" i="53"/>
  <c r="E6757" i="53"/>
  <c r="F6757" i="53"/>
  <c r="G6757" i="53"/>
  <c r="A6758" i="53"/>
  <c r="B6758" i="53"/>
  <c r="C6758" i="53"/>
  <c r="D6758" i="53"/>
  <c r="E6758" i="53"/>
  <c r="F6758" i="53"/>
  <c r="G6758" i="53"/>
  <c r="A6759" i="53"/>
  <c r="B6759" i="53"/>
  <c r="C6759" i="53"/>
  <c r="D6759" i="53"/>
  <c r="E6759" i="53"/>
  <c r="F6759" i="53"/>
  <c r="G6759" i="53"/>
  <c r="A6760" i="53"/>
  <c r="B6760" i="53"/>
  <c r="C6760" i="53"/>
  <c r="D6760" i="53"/>
  <c r="E6760" i="53"/>
  <c r="F6760" i="53"/>
  <c r="G6760" i="53"/>
  <c r="A6761" i="53"/>
  <c r="B6761" i="53"/>
  <c r="C6761" i="53"/>
  <c r="D6761" i="53"/>
  <c r="E6761" i="53"/>
  <c r="F6761" i="53"/>
  <c r="G6761" i="53"/>
  <c r="A6762" i="53"/>
  <c r="B6762" i="53"/>
  <c r="C6762" i="53"/>
  <c r="D6762" i="53"/>
  <c r="E6762" i="53"/>
  <c r="F6762" i="53"/>
  <c r="G6762" i="53"/>
  <c r="A6763" i="53"/>
  <c r="B6763" i="53"/>
  <c r="C6763" i="53"/>
  <c r="D6763" i="53"/>
  <c r="E6763" i="53"/>
  <c r="F6763" i="53"/>
  <c r="G6763" i="53"/>
  <c r="A6764" i="53"/>
  <c r="B6764" i="53"/>
  <c r="C6764" i="53"/>
  <c r="D6764" i="53"/>
  <c r="E6764" i="53"/>
  <c r="F6764" i="53"/>
  <c r="G6764" i="53"/>
  <c r="A6765" i="53"/>
  <c r="B6765" i="53"/>
  <c r="C6765" i="53"/>
  <c r="D6765" i="53"/>
  <c r="E6765" i="53"/>
  <c r="F6765" i="53"/>
  <c r="G6765" i="53"/>
  <c r="A6766" i="53"/>
  <c r="B6766" i="53"/>
  <c r="C6766" i="53"/>
  <c r="D6766" i="53"/>
  <c r="E6766" i="53"/>
  <c r="F6766" i="53"/>
  <c r="G6766" i="53"/>
  <c r="A6767" i="53"/>
  <c r="B6767" i="53"/>
  <c r="C6767" i="53"/>
  <c r="D6767" i="53"/>
  <c r="E6767" i="53"/>
  <c r="F6767" i="53"/>
  <c r="G6767" i="53"/>
  <c r="A6768" i="53"/>
  <c r="B6768" i="53"/>
  <c r="C6768" i="53"/>
  <c r="D6768" i="53"/>
  <c r="E6768" i="53"/>
  <c r="F6768" i="53"/>
  <c r="G6768" i="53"/>
  <c r="A6769" i="53"/>
  <c r="B6769" i="53"/>
  <c r="C6769" i="53"/>
  <c r="D6769" i="53"/>
  <c r="E6769" i="53"/>
  <c r="F6769" i="53"/>
  <c r="G6769" i="53"/>
  <c r="A6770" i="53"/>
  <c r="B6770" i="53"/>
  <c r="C6770" i="53"/>
  <c r="D6770" i="53"/>
  <c r="E6770" i="53"/>
  <c r="F6770" i="53"/>
  <c r="G6770" i="53"/>
  <c r="A6771" i="53"/>
  <c r="B6771" i="53"/>
  <c r="C6771" i="53"/>
  <c r="D6771" i="53"/>
  <c r="E6771" i="53"/>
  <c r="F6771" i="53"/>
  <c r="G6771" i="53"/>
  <c r="A6772" i="53"/>
  <c r="B6772" i="53"/>
  <c r="C6772" i="53"/>
  <c r="D6772" i="53"/>
  <c r="E6772" i="53"/>
  <c r="F6772" i="53"/>
  <c r="G6772" i="53"/>
  <c r="A6773" i="53"/>
  <c r="B6773" i="53"/>
  <c r="C6773" i="53"/>
  <c r="D6773" i="53"/>
  <c r="E6773" i="53"/>
  <c r="F6773" i="53"/>
  <c r="G6773" i="53"/>
  <c r="A6774" i="53"/>
  <c r="B6774" i="53"/>
  <c r="C6774" i="53"/>
  <c r="D6774" i="53"/>
  <c r="E6774" i="53"/>
  <c r="F6774" i="53"/>
  <c r="G6774" i="53"/>
  <c r="A6775" i="53"/>
  <c r="B6775" i="53"/>
  <c r="C6775" i="53"/>
  <c r="D6775" i="53"/>
  <c r="E6775" i="53"/>
  <c r="F6775" i="53"/>
  <c r="G6775" i="53"/>
  <c r="A6776" i="53"/>
  <c r="B6776" i="53"/>
  <c r="C6776" i="53"/>
  <c r="D6776" i="53"/>
  <c r="E6776" i="53"/>
  <c r="F6776" i="53"/>
  <c r="G6776" i="53"/>
  <c r="A6777" i="53"/>
  <c r="B6777" i="53"/>
  <c r="C6777" i="53"/>
  <c r="D6777" i="53"/>
  <c r="E6777" i="53"/>
  <c r="F6777" i="53"/>
  <c r="G6777" i="53"/>
  <c r="A6778" i="53"/>
  <c r="B6778" i="53"/>
  <c r="C6778" i="53"/>
  <c r="D6778" i="53"/>
  <c r="E6778" i="53"/>
  <c r="F6778" i="53"/>
  <c r="G6778" i="53"/>
  <c r="A6779" i="53"/>
  <c r="B6779" i="53"/>
  <c r="C6779" i="53"/>
  <c r="D6779" i="53"/>
  <c r="E6779" i="53"/>
  <c r="F6779" i="53"/>
  <c r="G6779" i="53"/>
  <c r="A6780" i="53"/>
  <c r="B6780" i="53"/>
  <c r="C6780" i="53"/>
  <c r="D6780" i="53"/>
  <c r="E6780" i="53"/>
  <c r="F6780" i="53"/>
  <c r="G6780" i="53"/>
  <c r="A6781" i="53"/>
  <c r="B6781" i="53"/>
  <c r="C6781" i="53"/>
  <c r="D6781" i="53"/>
  <c r="E6781" i="53"/>
  <c r="F6781" i="53"/>
  <c r="G6781" i="53"/>
  <c r="A6782" i="53"/>
  <c r="B6782" i="53"/>
  <c r="C6782" i="53"/>
  <c r="D6782" i="53"/>
  <c r="E6782" i="53"/>
  <c r="F6782" i="53"/>
  <c r="G6782" i="53"/>
  <c r="A6783" i="53"/>
  <c r="B6783" i="53"/>
  <c r="C6783" i="53"/>
  <c r="D6783" i="53"/>
  <c r="E6783" i="53"/>
  <c r="F6783" i="53"/>
  <c r="G6783" i="53"/>
  <c r="A6784" i="53"/>
  <c r="B6784" i="53"/>
  <c r="C6784" i="53"/>
  <c r="D6784" i="53"/>
  <c r="E6784" i="53"/>
  <c r="F6784" i="53"/>
  <c r="G6784" i="53"/>
  <c r="A6785" i="53"/>
  <c r="B6785" i="53"/>
  <c r="C6785" i="53"/>
  <c r="D6785" i="53"/>
  <c r="E6785" i="53"/>
  <c r="F6785" i="53"/>
  <c r="G6785" i="53"/>
  <c r="A6786" i="53"/>
  <c r="B6786" i="53"/>
  <c r="C6786" i="53"/>
  <c r="D6786" i="53"/>
  <c r="E6786" i="53"/>
  <c r="F6786" i="53"/>
  <c r="G6786" i="53"/>
  <c r="A6787" i="53"/>
  <c r="B6787" i="53"/>
  <c r="C6787" i="53"/>
  <c r="D6787" i="53"/>
  <c r="E6787" i="53"/>
  <c r="F6787" i="53"/>
  <c r="G6787" i="53"/>
  <c r="A6788" i="53"/>
  <c r="B6788" i="53"/>
  <c r="C6788" i="53"/>
  <c r="D6788" i="53"/>
  <c r="E6788" i="53"/>
  <c r="F6788" i="53"/>
  <c r="G6788" i="53"/>
  <c r="A6789" i="53"/>
  <c r="B6789" i="53"/>
  <c r="C6789" i="53"/>
  <c r="D6789" i="53"/>
  <c r="E6789" i="53"/>
  <c r="F6789" i="53"/>
  <c r="G6789" i="53"/>
  <c r="A6790" i="53"/>
  <c r="B6790" i="53"/>
  <c r="C6790" i="53"/>
  <c r="D6790" i="53"/>
  <c r="E6790" i="53"/>
  <c r="F6790" i="53"/>
  <c r="G6790" i="53"/>
  <c r="A6791" i="53"/>
  <c r="B6791" i="53"/>
  <c r="C6791" i="53"/>
  <c r="D6791" i="53"/>
  <c r="E6791" i="53"/>
  <c r="F6791" i="53"/>
  <c r="G6791" i="53"/>
  <c r="A6792" i="53"/>
  <c r="B6792" i="53"/>
  <c r="C6792" i="53"/>
  <c r="D6792" i="53"/>
  <c r="E6792" i="53"/>
  <c r="F6792" i="53"/>
  <c r="G6792" i="53"/>
  <c r="A6793" i="53"/>
  <c r="B6793" i="53"/>
  <c r="C6793" i="53"/>
  <c r="D6793" i="53"/>
  <c r="E6793" i="53"/>
  <c r="F6793" i="53"/>
  <c r="G6793" i="53"/>
  <c r="A6794" i="53"/>
  <c r="B6794" i="53"/>
  <c r="C6794" i="53"/>
  <c r="D6794" i="53"/>
  <c r="E6794" i="53"/>
  <c r="F6794" i="53"/>
  <c r="G6794" i="53"/>
  <c r="A6795" i="53"/>
  <c r="B6795" i="53"/>
  <c r="C6795" i="53"/>
  <c r="D6795" i="53"/>
  <c r="E6795" i="53"/>
  <c r="F6795" i="53"/>
  <c r="G6795" i="53"/>
  <c r="A6796" i="53"/>
  <c r="B6796" i="53"/>
  <c r="C6796" i="53"/>
  <c r="D6796" i="53"/>
  <c r="E6796" i="53"/>
  <c r="F6796" i="53"/>
  <c r="G6796" i="53"/>
  <c r="A6797" i="53"/>
  <c r="B6797" i="53"/>
  <c r="C6797" i="53"/>
  <c r="D6797" i="53"/>
  <c r="E6797" i="53"/>
  <c r="F6797" i="53"/>
  <c r="G6797" i="53"/>
  <c r="A6798" i="53"/>
  <c r="B6798" i="53"/>
  <c r="C6798" i="53"/>
  <c r="D6798" i="53"/>
  <c r="E6798" i="53"/>
  <c r="F6798" i="53"/>
  <c r="G6798" i="53"/>
  <c r="A6799" i="53"/>
  <c r="B6799" i="53"/>
  <c r="C6799" i="53"/>
  <c r="D6799" i="53"/>
  <c r="E6799" i="53"/>
  <c r="F6799" i="53"/>
  <c r="G6799" i="53"/>
  <c r="A6800" i="53"/>
  <c r="B6800" i="53"/>
  <c r="C6800" i="53"/>
  <c r="D6800" i="53"/>
  <c r="E6800" i="53"/>
  <c r="F6800" i="53"/>
  <c r="G6800" i="53"/>
  <c r="A6801" i="53"/>
  <c r="B6801" i="53"/>
  <c r="C6801" i="53"/>
  <c r="D6801" i="53"/>
  <c r="E6801" i="53"/>
  <c r="F6801" i="53"/>
  <c r="G6801" i="53"/>
  <c r="A6802" i="53"/>
  <c r="B6802" i="53"/>
  <c r="C6802" i="53"/>
  <c r="D6802" i="53"/>
  <c r="E6802" i="53"/>
  <c r="F6802" i="53"/>
  <c r="G6802" i="53"/>
  <c r="A6803" i="53"/>
  <c r="B6803" i="53"/>
  <c r="C6803" i="53"/>
  <c r="D6803" i="53"/>
  <c r="E6803" i="53"/>
  <c r="F6803" i="53"/>
  <c r="G6803" i="53"/>
  <c r="A6804" i="53"/>
  <c r="B6804" i="53"/>
  <c r="C6804" i="53"/>
  <c r="D6804" i="53"/>
  <c r="E6804" i="53"/>
  <c r="F6804" i="53"/>
  <c r="G6804" i="53"/>
  <c r="A6805" i="53"/>
  <c r="B6805" i="53"/>
  <c r="C6805" i="53"/>
  <c r="D6805" i="53"/>
  <c r="E6805" i="53"/>
  <c r="F6805" i="53"/>
  <c r="G6805" i="53"/>
  <c r="A6806" i="53"/>
  <c r="B6806" i="53"/>
  <c r="C6806" i="53"/>
  <c r="D6806" i="53"/>
  <c r="E6806" i="53"/>
  <c r="F6806" i="53"/>
  <c r="G6806" i="53"/>
  <c r="A6807" i="53"/>
  <c r="B6807" i="53"/>
  <c r="C6807" i="53"/>
  <c r="D6807" i="53"/>
  <c r="E6807" i="53"/>
  <c r="F6807" i="53"/>
  <c r="G6807" i="53"/>
  <c r="A6808" i="53"/>
  <c r="B6808" i="53"/>
  <c r="C6808" i="53"/>
  <c r="D6808" i="53"/>
  <c r="E6808" i="53"/>
  <c r="F6808" i="53"/>
  <c r="G6808" i="53"/>
  <c r="A6809" i="53"/>
  <c r="B6809" i="53"/>
  <c r="C6809" i="53"/>
  <c r="D6809" i="53"/>
  <c r="E6809" i="53"/>
  <c r="F6809" i="53"/>
  <c r="G6809" i="53"/>
  <c r="A6810" i="53"/>
  <c r="B6810" i="53"/>
  <c r="C6810" i="53"/>
  <c r="D6810" i="53"/>
  <c r="E6810" i="53"/>
  <c r="F6810" i="53"/>
  <c r="G6810" i="53"/>
  <c r="A6811" i="53"/>
  <c r="B6811" i="53"/>
  <c r="C6811" i="53"/>
  <c r="D6811" i="53"/>
  <c r="E6811" i="53"/>
  <c r="F6811" i="53"/>
  <c r="G6811" i="53"/>
  <c r="A6812" i="53"/>
  <c r="B6812" i="53"/>
  <c r="C6812" i="53"/>
  <c r="D6812" i="53"/>
  <c r="E6812" i="53"/>
  <c r="F6812" i="53"/>
  <c r="G6812" i="53"/>
  <c r="A6813" i="53"/>
  <c r="B6813" i="53"/>
  <c r="C6813" i="53"/>
  <c r="D6813" i="53"/>
  <c r="E6813" i="53"/>
  <c r="F6813" i="53"/>
  <c r="G6813" i="53"/>
  <c r="A6814" i="53"/>
  <c r="B6814" i="53"/>
  <c r="C6814" i="53"/>
  <c r="D6814" i="53"/>
  <c r="E6814" i="53"/>
  <c r="F6814" i="53"/>
  <c r="G6814" i="53"/>
  <c r="A6815" i="53"/>
  <c r="B6815" i="53"/>
  <c r="C6815" i="53"/>
  <c r="D6815" i="53"/>
  <c r="E6815" i="53"/>
  <c r="F6815" i="53"/>
  <c r="G6815" i="53"/>
  <c r="A6816" i="53"/>
  <c r="B6816" i="53"/>
  <c r="C6816" i="53"/>
  <c r="D6816" i="53"/>
  <c r="E6816" i="53"/>
  <c r="F6816" i="53"/>
  <c r="G6816" i="53"/>
  <c r="A6817" i="53"/>
  <c r="B6817" i="53"/>
  <c r="C6817" i="53"/>
  <c r="D6817" i="53"/>
  <c r="E6817" i="53"/>
  <c r="F6817" i="53"/>
  <c r="G6817" i="53"/>
  <c r="A6818" i="53"/>
  <c r="B6818" i="53"/>
  <c r="C6818" i="53"/>
  <c r="D6818" i="53"/>
  <c r="E6818" i="53"/>
  <c r="F6818" i="53"/>
  <c r="G6818" i="53"/>
  <c r="A6819" i="53"/>
  <c r="B6819" i="53"/>
  <c r="C6819" i="53"/>
  <c r="D6819" i="53"/>
  <c r="E6819" i="53"/>
  <c r="F6819" i="53"/>
  <c r="G6819" i="53"/>
  <c r="A6820" i="53"/>
  <c r="B6820" i="53"/>
  <c r="C6820" i="53"/>
  <c r="D6820" i="53"/>
  <c r="E6820" i="53"/>
  <c r="F6820" i="53"/>
  <c r="G6820" i="53"/>
  <c r="A6821" i="53"/>
  <c r="B6821" i="53"/>
  <c r="C6821" i="53"/>
  <c r="D6821" i="53"/>
  <c r="E6821" i="53"/>
  <c r="F6821" i="53"/>
  <c r="G6821" i="53"/>
  <c r="A6822" i="53"/>
  <c r="B6822" i="53"/>
  <c r="C6822" i="53"/>
  <c r="D6822" i="53"/>
  <c r="E6822" i="53"/>
  <c r="F6822" i="53"/>
  <c r="G6822" i="53"/>
  <c r="A6823" i="53"/>
  <c r="B6823" i="53"/>
  <c r="C6823" i="53"/>
  <c r="D6823" i="53"/>
  <c r="E6823" i="53"/>
  <c r="F6823" i="53"/>
  <c r="G6823" i="53"/>
  <c r="A6824" i="53"/>
  <c r="B6824" i="53"/>
  <c r="C6824" i="53"/>
  <c r="D6824" i="53"/>
  <c r="E6824" i="53"/>
  <c r="F6824" i="53"/>
  <c r="G6824" i="53"/>
  <c r="A6825" i="53"/>
  <c r="B6825" i="53"/>
  <c r="C6825" i="53"/>
  <c r="D6825" i="53"/>
  <c r="E6825" i="53"/>
  <c r="F6825" i="53"/>
  <c r="G6825" i="53"/>
  <c r="A6826" i="53"/>
  <c r="B6826" i="53"/>
  <c r="C6826" i="53"/>
  <c r="D6826" i="53"/>
  <c r="E6826" i="53"/>
  <c r="F6826" i="53"/>
  <c r="G6826" i="53"/>
  <c r="A6827" i="53"/>
  <c r="B6827" i="53"/>
  <c r="C6827" i="53"/>
  <c r="D6827" i="53"/>
  <c r="E6827" i="53"/>
  <c r="F6827" i="53"/>
  <c r="G6827" i="53"/>
  <c r="A6828" i="53"/>
  <c r="B6828" i="53"/>
  <c r="C6828" i="53"/>
  <c r="D6828" i="53"/>
  <c r="E6828" i="53"/>
  <c r="F6828" i="53"/>
  <c r="G6828" i="53"/>
  <c r="A6829" i="53"/>
  <c r="B6829" i="53"/>
  <c r="C6829" i="53"/>
  <c r="D6829" i="53"/>
  <c r="E6829" i="53"/>
  <c r="F6829" i="53"/>
  <c r="G6829" i="53"/>
  <c r="A6830" i="53"/>
  <c r="B6830" i="53"/>
  <c r="C6830" i="53"/>
  <c r="D6830" i="53"/>
  <c r="E6830" i="53"/>
  <c r="F6830" i="53"/>
  <c r="G6830" i="53"/>
  <c r="A6831" i="53"/>
  <c r="B6831" i="53"/>
  <c r="C6831" i="53"/>
  <c r="D6831" i="53"/>
  <c r="E6831" i="53"/>
  <c r="F6831" i="53"/>
  <c r="G6831" i="53"/>
  <c r="A6832" i="53"/>
  <c r="B6832" i="53"/>
  <c r="C6832" i="53"/>
  <c r="D6832" i="53"/>
  <c r="E6832" i="53"/>
  <c r="F6832" i="53"/>
  <c r="G6832" i="53"/>
  <c r="A6833" i="53"/>
  <c r="B6833" i="53"/>
  <c r="C6833" i="53"/>
  <c r="D6833" i="53"/>
  <c r="E6833" i="53"/>
  <c r="F6833" i="53"/>
  <c r="G6833" i="53"/>
  <c r="A6834" i="53"/>
  <c r="B6834" i="53"/>
  <c r="C6834" i="53"/>
  <c r="D6834" i="53"/>
  <c r="E6834" i="53"/>
  <c r="F6834" i="53"/>
  <c r="G6834" i="53"/>
  <c r="A6835" i="53"/>
  <c r="B6835" i="53"/>
  <c r="C6835" i="53"/>
  <c r="D6835" i="53"/>
  <c r="E6835" i="53"/>
  <c r="F6835" i="53"/>
  <c r="G6835" i="53"/>
  <c r="A6836" i="53"/>
  <c r="B6836" i="53"/>
  <c r="C6836" i="53"/>
  <c r="D6836" i="53"/>
  <c r="E6836" i="53"/>
  <c r="F6836" i="53"/>
  <c r="G6836" i="53"/>
  <c r="A6837" i="53"/>
  <c r="B6837" i="53"/>
  <c r="C6837" i="53"/>
  <c r="D6837" i="53"/>
  <c r="E6837" i="53"/>
  <c r="F6837" i="53"/>
  <c r="G6837" i="53"/>
  <c r="A6838" i="53"/>
  <c r="B6838" i="53"/>
  <c r="C6838" i="53"/>
  <c r="D6838" i="53"/>
  <c r="E6838" i="53"/>
  <c r="F6838" i="53"/>
  <c r="G6838" i="53"/>
  <c r="A6839" i="53"/>
  <c r="B6839" i="53"/>
  <c r="C6839" i="53"/>
  <c r="D6839" i="53"/>
  <c r="E6839" i="53"/>
  <c r="F6839" i="53"/>
  <c r="G6839" i="53"/>
  <c r="A6840" i="53"/>
  <c r="B6840" i="53"/>
  <c r="C6840" i="53"/>
  <c r="D6840" i="53"/>
  <c r="E6840" i="53"/>
  <c r="F6840" i="53"/>
  <c r="G6840" i="53"/>
  <c r="A6841" i="53"/>
  <c r="B6841" i="53"/>
  <c r="C6841" i="53"/>
  <c r="D6841" i="53"/>
  <c r="E6841" i="53"/>
  <c r="F6841" i="53"/>
  <c r="G6841" i="53"/>
  <c r="A6842" i="53"/>
  <c r="B6842" i="53"/>
  <c r="C6842" i="53"/>
  <c r="D6842" i="53"/>
  <c r="E6842" i="53"/>
  <c r="F6842" i="53"/>
  <c r="G6842" i="53"/>
  <c r="A6843" i="53"/>
  <c r="B6843" i="53"/>
  <c r="C6843" i="53"/>
  <c r="D6843" i="53"/>
  <c r="E6843" i="53"/>
  <c r="F6843" i="53"/>
  <c r="G6843" i="53"/>
  <c r="A6844" i="53"/>
  <c r="B6844" i="53"/>
  <c r="C6844" i="53"/>
  <c r="D6844" i="53"/>
  <c r="E6844" i="53"/>
  <c r="F6844" i="53"/>
  <c r="G6844" i="53"/>
  <c r="A6845" i="53"/>
  <c r="B6845" i="53"/>
  <c r="C6845" i="53"/>
  <c r="D6845" i="53"/>
  <c r="E6845" i="53"/>
  <c r="F6845" i="53"/>
  <c r="G6845" i="53"/>
  <c r="A6846" i="53"/>
  <c r="B6846" i="53"/>
  <c r="C6846" i="53"/>
  <c r="D6846" i="53"/>
  <c r="E6846" i="53"/>
  <c r="F6846" i="53"/>
  <c r="G6846" i="53"/>
  <c r="A6847" i="53"/>
  <c r="B6847" i="53"/>
  <c r="C6847" i="53"/>
  <c r="D6847" i="53"/>
  <c r="E6847" i="53"/>
  <c r="F6847" i="53"/>
  <c r="G6847" i="53"/>
  <c r="A6848" i="53"/>
  <c r="B6848" i="53"/>
  <c r="C6848" i="53"/>
  <c r="D6848" i="53"/>
  <c r="E6848" i="53"/>
  <c r="F6848" i="53"/>
  <c r="G6848" i="53"/>
  <c r="A6849" i="53"/>
  <c r="B6849" i="53"/>
  <c r="C6849" i="53"/>
  <c r="D6849" i="53"/>
  <c r="E6849" i="53"/>
  <c r="F6849" i="53"/>
  <c r="G6849" i="53"/>
  <c r="A6850" i="53"/>
  <c r="B6850" i="53"/>
  <c r="C6850" i="53"/>
  <c r="D6850" i="53"/>
  <c r="E6850" i="53"/>
  <c r="F6850" i="53"/>
  <c r="G6850" i="53"/>
  <c r="A6851" i="53"/>
  <c r="B6851" i="53"/>
  <c r="C6851" i="53"/>
  <c r="D6851" i="53"/>
  <c r="E6851" i="53"/>
  <c r="F6851" i="53"/>
  <c r="G6851" i="53"/>
  <c r="A6852" i="53"/>
  <c r="B6852" i="53"/>
  <c r="C6852" i="53"/>
  <c r="D6852" i="53"/>
  <c r="E6852" i="53"/>
  <c r="F6852" i="53"/>
  <c r="G6852" i="53"/>
  <c r="A6853" i="53"/>
  <c r="B6853" i="53"/>
  <c r="C6853" i="53"/>
  <c r="D6853" i="53"/>
  <c r="E6853" i="53"/>
  <c r="F6853" i="53"/>
  <c r="G6853" i="53"/>
  <c r="A6854" i="53"/>
  <c r="B6854" i="53"/>
  <c r="C6854" i="53"/>
  <c r="D6854" i="53"/>
  <c r="E6854" i="53"/>
  <c r="F6854" i="53"/>
  <c r="G6854" i="53"/>
  <c r="A6855" i="53"/>
  <c r="B6855" i="53"/>
  <c r="C6855" i="53"/>
  <c r="D6855" i="53"/>
  <c r="E6855" i="53"/>
  <c r="F6855" i="53"/>
  <c r="G6855" i="53"/>
  <c r="A6856" i="53"/>
  <c r="B6856" i="53"/>
  <c r="C6856" i="53"/>
  <c r="D6856" i="53"/>
  <c r="E6856" i="53"/>
  <c r="F6856" i="53"/>
  <c r="G6856" i="53"/>
  <c r="A6857" i="53"/>
  <c r="B6857" i="53"/>
  <c r="C6857" i="53"/>
  <c r="D6857" i="53"/>
  <c r="E6857" i="53"/>
  <c r="F6857" i="53"/>
  <c r="G6857" i="53"/>
  <c r="A6858" i="53"/>
  <c r="B6858" i="53"/>
  <c r="C6858" i="53"/>
  <c r="D6858" i="53"/>
  <c r="E6858" i="53"/>
  <c r="F6858" i="53"/>
  <c r="G6858" i="53"/>
  <c r="A6859" i="53"/>
  <c r="B6859" i="53"/>
  <c r="C6859" i="53"/>
  <c r="D6859" i="53"/>
  <c r="E6859" i="53"/>
  <c r="F6859" i="53"/>
  <c r="G6859" i="53"/>
  <c r="A6860" i="53"/>
  <c r="B6860" i="53"/>
  <c r="C6860" i="53"/>
  <c r="D6860" i="53"/>
  <c r="E6860" i="53"/>
  <c r="F6860" i="53"/>
  <c r="G6860" i="53"/>
  <c r="A6861" i="53"/>
  <c r="B6861" i="53"/>
  <c r="C6861" i="53"/>
  <c r="D6861" i="53"/>
  <c r="E6861" i="53"/>
  <c r="F6861" i="53"/>
  <c r="G6861" i="53"/>
  <c r="A6862" i="53"/>
  <c r="B6862" i="53"/>
  <c r="C6862" i="53"/>
  <c r="D6862" i="53"/>
  <c r="E6862" i="53"/>
  <c r="F6862" i="53"/>
  <c r="G6862" i="53"/>
  <c r="A6863" i="53"/>
  <c r="B6863" i="53"/>
  <c r="C6863" i="53"/>
  <c r="D6863" i="53"/>
  <c r="E6863" i="53"/>
  <c r="F6863" i="53"/>
  <c r="G6863" i="53"/>
  <c r="A6864" i="53"/>
  <c r="B6864" i="53"/>
  <c r="C6864" i="53"/>
  <c r="D6864" i="53"/>
  <c r="E6864" i="53"/>
  <c r="F6864" i="53"/>
  <c r="G6864" i="53"/>
  <c r="A6865" i="53"/>
  <c r="B6865" i="53"/>
  <c r="C6865" i="53"/>
  <c r="D6865" i="53"/>
  <c r="E6865" i="53"/>
  <c r="F6865" i="53"/>
  <c r="G6865" i="53"/>
  <c r="A6866" i="53"/>
  <c r="B6866" i="53"/>
  <c r="C6866" i="53"/>
  <c r="D6866" i="53"/>
  <c r="E6866" i="53"/>
  <c r="F6866" i="53"/>
  <c r="G6866" i="53"/>
  <c r="A6867" i="53"/>
  <c r="B6867" i="53"/>
  <c r="C6867" i="53"/>
  <c r="D6867" i="53"/>
  <c r="E6867" i="53"/>
  <c r="F6867" i="53"/>
  <c r="G6867" i="53"/>
  <c r="A6868" i="53"/>
  <c r="B6868" i="53"/>
  <c r="C6868" i="53"/>
  <c r="D6868" i="53"/>
  <c r="E6868" i="53"/>
  <c r="F6868" i="53"/>
  <c r="G6868" i="53"/>
  <c r="A6869" i="53"/>
  <c r="B6869" i="53"/>
  <c r="C6869" i="53"/>
  <c r="D6869" i="53"/>
  <c r="E6869" i="53"/>
  <c r="F6869" i="53"/>
  <c r="G6869" i="53"/>
  <c r="A6870" i="53"/>
  <c r="B6870" i="53"/>
  <c r="C6870" i="53"/>
  <c r="D6870" i="53"/>
  <c r="E6870" i="53"/>
  <c r="F6870" i="53"/>
  <c r="G6870" i="53"/>
  <c r="A6871" i="53"/>
  <c r="B6871" i="53"/>
  <c r="C6871" i="53"/>
  <c r="D6871" i="53"/>
  <c r="E6871" i="53"/>
  <c r="F6871" i="53"/>
  <c r="G6871" i="53"/>
  <c r="A6872" i="53"/>
  <c r="B6872" i="53"/>
  <c r="C6872" i="53"/>
  <c r="D6872" i="53"/>
  <c r="E6872" i="53"/>
  <c r="F6872" i="53"/>
  <c r="G6872" i="53"/>
  <c r="A6873" i="53"/>
  <c r="B6873" i="53"/>
  <c r="C6873" i="53"/>
  <c r="D6873" i="53"/>
  <c r="E6873" i="53"/>
  <c r="F6873" i="53"/>
  <c r="G6873" i="53"/>
  <c r="A6874" i="53"/>
  <c r="B6874" i="53"/>
  <c r="C6874" i="53"/>
  <c r="D6874" i="53"/>
  <c r="E6874" i="53"/>
  <c r="F6874" i="53"/>
  <c r="G6874" i="53"/>
  <c r="A6875" i="53"/>
  <c r="B6875" i="53"/>
  <c r="C6875" i="53"/>
  <c r="D6875" i="53"/>
  <c r="E6875" i="53"/>
  <c r="F6875" i="53"/>
  <c r="G6875" i="53"/>
  <c r="A6876" i="53"/>
  <c r="B6876" i="53"/>
  <c r="C6876" i="53"/>
  <c r="D6876" i="53"/>
  <c r="E6876" i="53"/>
  <c r="F6876" i="53"/>
  <c r="G6876" i="53"/>
  <c r="A6877" i="53"/>
  <c r="B6877" i="53"/>
  <c r="C6877" i="53"/>
  <c r="D6877" i="53"/>
  <c r="E6877" i="53"/>
  <c r="F6877" i="53"/>
  <c r="G6877" i="53"/>
  <c r="A6878" i="53"/>
  <c r="B6878" i="53"/>
  <c r="C6878" i="53"/>
  <c r="D6878" i="53"/>
  <c r="E6878" i="53"/>
  <c r="F6878" i="53"/>
  <c r="G6878" i="53"/>
  <c r="A6879" i="53"/>
  <c r="B6879" i="53"/>
  <c r="C6879" i="53"/>
  <c r="D6879" i="53"/>
  <c r="E6879" i="53"/>
  <c r="F6879" i="53"/>
  <c r="G6879" i="53"/>
  <c r="A6880" i="53"/>
  <c r="B6880" i="53"/>
  <c r="C6880" i="53"/>
  <c r="D6880" i="53"/>
  <c r="E6880" i="53"/>
  <c r="F6880" i="53"/>
  <c r="G6880" i="53"/>
  <c r="A6881" i="53"/>
  <c r="B6881" i="53"/>
  <c r="C6881" i="53"/>
  <c r="D6881" i="53"/>
  <c r="E6881" i="53"/>
  <c r="F6881" i="53"/>
  <c r="G6881" i="53"/>
  <c r="A6882" i="53"/>
  <c r="B6882" i="53"/>
  <c r="C6882" i="53"/>
  <c r="D6882" i="53"/>
  <c r="E6882" i="53"/>
  <c r="F6882" i="53"/>
  <c r="G6882" i="53"/>
  <c r="A6883" i="53"/>
  <c r="B6883" i="53"/>
  <c r="C6883" i="53"/>
  <c r="D6883" i="53"/>
  <c r="E6883" i="53"/>
  <c r="F6883" i="53"/>
  <c r="G6883" i="53"/>
  <c r="A6884" i="53"/>
  <c r="B6884" i="53"/>
  <c r="C6884" i="53"/>
  <c r="D6884" i="53"/>
  <c r="E6884" i="53"/>
  <c r="F6884" i="53"/>
  <c r="G6884" i="53"/>
  <c r="A6885" i="53"/>
  <c r="B6885" i="53"/>
  <c r="C6885" i="53"/>
  <c r="D6885" i="53"/>
  <c r="E6885" i="53"/>
  <c r="F6885" i="53"/>
  <c r="G6885" i="53"/>
  <c r="A6886" i="53"/>
  <c r="B6886" i="53"/>
  <c r="C6886" i="53"/>
  <c r="D6886" i="53"/>
  <c r="E6886" i="53"/>
  <c r="F6886" i="53"/>
  <c r="G6886" i="53"/>
  <c r="A6887" i="53"/>
  <c r="B6887" i="53"/>
  <c r="C6887" i="53"/>
  <c r="D6887" i="53"/>
  <c r="E6887" i="53"/>
  <c r="F6887" i="53"/>
  <c r="G6887" i="53"/>
  <c r="A6888" i="53"/>
  <c r="B6888" i="53"/>
  <c r="C6888" i="53"/>
  <c r="D6888" i="53"/>
  <c r="E6888" i="53"/>
  <c r="F6888" i="53"/>
  <c r="G6888" i="53"/>
  <c r="A6889" i="53"/>
  <c r="B6889" i="53"/>
  <c r="C6889" i="53"/>
  <c r="D6889" i="53"/>
  <c r="E6889" i="53"/>
  <c r="F6889" i="53"/>
  <c r="G6889" i="53"/>
  <c r="A6890" i="53"/>
  <c r="B6890" i="53"/>
  <c r="C6890" i="53"/>
  <c r="D6890" i="53"/>
  <c r="E6890" i="53"/>
  <c r="F6890" i="53"/>
  <c r="G6890" i="53"/>
  <c r="A6891" i="53"/>
  <c r="B6891" i="53"/>
  <c r="C6891" i="53"/>
  <c r="D6891" i="53"/>
  <c r="E6891" i="53"/>
  <c r="F6891" i="53"/>
  <c r="G6891" i="53"/>
  <c r="A6892" i="53"/>
  <c r="B6892" i="53"/>
  <c r="C6892" i="53"/>
  <c r="D6892" i="53"/>
  <c r="E6892" i="53"/>
  <c r="F6892" i="53"/>
  <c r="G6892" i="53"/>
  <c r="A6893" i="53"/>
  <c r="B6893" i="53"/>
  <c r="C6893" i="53"/>
  <c r="D6893" i="53"/>
  <c r="E6893" i="53"/>
  <c r="F6893" i="53"/>
  <c r="G6893" i="53"/>
  <c r="A6894" i="53"/>
  <c r="B6894" i="53"/>
  <c r="C6894" i="53"/>
  <c r="D6894" i="53"/>
  <c r="E6894" i="53"/>
  <c r="F6894" i="53"/>
  <c r="G6894" i="53"/>
  <c r="A6895" i="53"/>
  <c r="B6895" i="53"/>
  <c r="C6895" i="53"/>
  <c r="D6895" i="53"/>
  <c r="E6895" i="53"/>
  <c r="F6895" i="53"/>
  <c r="G6895" i="53"/>
  <c r="A6896" i="53"/>
  <c r="B6896" i="53"/>
  <c r="C6896" i="53"/>
  <c r="D6896" i="53"/>
  <c r="E6896" i="53"/>
  <c r="F6896" i="53"/>
  <c r="G6896" i="53"/>
  <c r="A6897" i="53"/>
  <c r="B6897" i="53"/>
  <c r="C6897" i="53"/>
  <c r="D6897" i="53"/>
  <c r="E6897" i="53"/>
  <c r="F6897" i="53"/>
  <c r="G6897" i="53"/>
  <c r="A6898" i="53"/>
  <c r="B6898" i="53"/>
  <c r="C6898" i="53"/>
  <c r="D6898" i="53"/>
  <c r="E6898" i="53"/>
  <c r="F6898" i="53"/>
  <c r="G6898" i="53"/>
  <c r="A6899" i="53"/>
  <c r="B6899" i="53"/>
  <c r="C6899" i="53"/>
  <c r="D6899" i="53"/>
  <c r="E6899" i="53"/>
  <c r="F6899" i="53"/>
  <c r="G6899" i="53"/>
  <c r="A6900" i="53"/>
  <c r="B6900" i="53"/>
  <c r="C6900" i="53"/>
  <c r="D6900" i="53"/>
  <c r="E6900" i="53"/>
  <c r="F6900" i="53"/>
  <c r="G6900" i="53"/>
  <c r="A6901" i="53"/>
  <c r="B6901" i="53"/>
  <c r="C6901" i="53"/>
  <c r="D6901" i="53"/>
  <c r="E6901" i="53"/>
  <c r="F6901" i="53"/>
  <c r="G6901" i="53"/>
  <c r="A6902" i="53"/>
  <c r="B6902" i="53"/>
  <c r="C6902" i="53"/>
  <c r="D6902" i="53"/>
  <c r="E6902" i="53"/>
  <c r="F6902" i="53"/>
  <c r="G6902" i="53"/>
  <c r="A6903" i="53"/>
  <c r="B6903" i="53"/>
  <c r="C6903" i="53"/>
  <c r="D6903" i="53"/>
  <c r="E6903" i="53"/>
  <c r="F6903" i="53"/>
  <c r="G6903" i="53"/>
  <c r="A6904" i="53"/>
  <c r="B6904" i="53"/>
  <c r="C6904" i="53"/>
  <c r="D6904" i="53"/>
  <c r="E6904" i="53"/>
  <c r="F6904" i="53"/>
  <c r="G6904" i="53"/>
  <c r="A6905" i="53"/>
  <c r="B6905" i="53"/>
  <c r="C6905" i="53"/>
  <c r="D6905" i="53"/>
  <c r="E6905" i="53"/>
  <c r="F6905" i="53"/>
  <c r="G6905" i="53"/>
  <c r="A6906" i="53"/>
  <c r="B6906" i="53"/>
  <c r="C6906" i="53"/>
  <c r="D6906" i="53"/>
  <c r="E6906" i="53"/>
  <c r="F6906" i="53"/>
  <c r="G6906" i="53"/>
  <c r="A6907" i="53"/>
  <c r="B6907" i="53"/>
  <c r="C6907" i="53"/>
  <c r="D6907" i="53"/>
  <c r="E6907" i="53"/>
  <c r="F6907" i="53"/>
  <c r="G6907" i="53"/>
  <c r="A6908" i="53"/>
  <c r="B6908" i="53"/>
  <c r="C6908" i="53"/>
  <c r="D6908" i="53"/>
  <c r="E6908" i="53"/>
  <c r="F6908" i="53"/>
  <c r="G6908" i="53"/>
  <c r="A6909" i="53"/>
  <c r="B6909" i="53"/>
  <c r="C6909" i="53"/>
  <c r="D6909" i="53"/>
  <c r="E6909" i="53"/>
  <c r="F6909" i="53"/>
  <c r="G6909" i="53"/>
  <c r="A6910" i="53"/>
  <c r="B6910" i="53"/>
  <c r="C6910" i="53"/>
  <c r="D6910" i="53"/>
  <c r="E6910" i="53"/>
  <c r="F6910" i="53"/>
  <c r="G6910" i="53"/>
  <c r="A6911" i="53"/>
  <c r="B6911" i="53"/>
  <c r="C6911" i="53"/>
  <c r="D6911" i="53"/>
  <c r="E6911" i="53"/>
  <c r="F6911" i="53"/>
  <c r="G6911" i="53"/>
  <c r="A6912" i="53"/>
  <c r="B6912" i="53"/>
  <c r="C6912" i="53"/>
  <c r="D6912" i="53"/>
  <c r="E6912" i="53"/>
  <c r="F6912" i="53"/>
  <c r="G6912" i="53"/>
  <c r="A6913" i="53"/>
  <c r="B6913" i="53"/>
  <c r="C6913" i="53"/>
  <c r="D6913" i="53"/>
  <c r="E6913" i="53"/>
  <c r="F6913" i="53"/>
  <c r="G6913" i="53"/>
  <c r="A6914" i="53"/>
  <c r="B6914" i="53"/>
  <c r="C6914" i="53"/>
  <c r="D6914" i="53"/>
  <c r="E6914" i="53"/>
  <c r="F6914" i="53"/>
  <c r="G6914" i="53"/>
  <c r="A6915" i="53"/>
  <c r="B6915" i="53"/>
  <c r="C6915" i="53"/>
  <c r="D6915" i="53"/>
  <c r="E6915" i="53"/>
  <c r="F6915" i="53"/>
  <c r="G6915" i="53"/>
  <c r="A6916" i="53"/>
  <c r="B6916" i="53"/>
  <c r="C6916" i="53"/>
  <c r="D6916" i="53"/>
  <c r="E6916" i="53"/>
  <c r="F6916" i="53"/>
  <c r="G6916" i="53"/>
  <c r="A6917" i="53"/>
  <c r="B6917" i="53"/>
  <c r="C6917" i="53"/>
  <c r="D6917" i="53"/>
  <c r="E6917" i="53"/>
  <c r="F6917" i="53"/>
  <c r="G6917" i="53"/>
  <c r="A6918" i="53"/>
  <c r="B6918" i="53"/>
  <c r="C6918" i="53"/>
  <c r="D6918" i="53"/>
  <c r="E6918" i="53"/>
  <c r="F6918" i="53"/>
  <c r="G6918" i="53"/>
  <c r="A6919" i="53"/>
  <c r="B6919" i="53"/>
  <c r="C6919" i="53"/>
  <c r="D6919" i="53"/>
  <c r="E6919" i="53"/>
  <c r="F6919" i="53"/>
  <c r="G6919" i="53"/>
  <c r="A6920" i="53"/>
  <c r="B6920" i="53"/>
  <c r="C6920" i="53"/>
  <c r="D6920" i="53"/>
  <c r="E6920" i="53"/>
  <c r="F6920" i="53"/>
  <c r="G6920" i="53"/>
  <c r="A6921" i="53"/>
  <c r="B6921" i="53"/>
  <c r="C6921" i="53"/>
  <c r="D6921" i="53"/>
  <c r="E6921" i="53"/>
  <c r="F6921" i="53"/>
  <c r="G6921" i="53"/>
  <c r="A6922" i="53"/>
  <c r="B6922" i="53"/>
  <c r="C6922" i="53"/>
  <c r="D6922" i="53"/>
  <c r="E6922" i="53"/>
  <c r="F6922" i="53"/>
  <c r="G6922" i="53"/>
  <c r="A6923" i="53"/>
  <c r="B6923" i="53"/>
  <c r="C6923" i="53"/>
  <c r="D6923" i="53"/>
  <c r="E6923" i="53"/>
  <c r="F6923" i="53"/>
  <c r="G6923" i="53"/>
  <c r="A6924" i="53"/>
  <c r="B6924" i="53"/>
  <c r="C6924" i="53"/>
  <c r="D6924" i="53"/>
  <c r="E6924" i="53"/>
  <c r="F6924" i="53"/>
  <c r="G6924" i="53"/>
  <c r="A6925" i="53"/>
  <c r="B6925" i="53"/>
  <c r="C6925" i="53"/>
  <c r="D6925" i="53"/>
  <c r="E6925" i="53"/>
  <c r="F6925" i="53"/>
  <c r="G6925" i="53"/>
  <c r="A6926" i="53"/>
  <c r="B6926" i="53"/>
  <c r="C6926" i="53"/>
  <c r="D6926" i="53"/>
  <c r="E6926" i="53"/>
  <c r="F6926" i="53"/>
  <c r="G6926" i="53"/>
  <c r="A6927" i="53"/>
  <c r="B6927" i="53"/>
  <c r="C6927" i="53"/>
  <c r="D6927" i="53"/>
  <c r="E6927" i="53"/>
  <c r="F6927" i="53"/>
  <c r="G6927" i="53"/>
  <c r="A6928" i="53"/>
  <c r="B6928" i="53"/>
  <c r="C6928" i="53"/>
  <c r="D6928" i="53"/>
  <c r="E6928" i="53"/>
  <c r="F6928" i="53"/>
  <c r="G6928" i="53"/>
  <c r="A6929" i="53"/>
  <c r="B6929" i="53"/>
  <c r="C6929" i="53"/>
  <c r="D6929" i="53"/>
  <c r="E6929" i="53"/>
  <c r="F6929" i="53"/>
  <c r="G6929" i="53"/>
  <c r="A6930" i="53"/>
  <c r="B6930" i="53"/>
  <c r="C6930" i="53"/>
  <c r="D6930" i="53"/>
  <c r="E6930" i="53"/>
  <c r="F6930" i="53"/>
  <c r="G6930" i="53"/>
  <c r="A6931" i="53"/>
  <c r="B6931" i="53"/>
  <c r="C6931" i="53"/>
  <c r="D6931" i="53"/>
  <c r="E6931" i="53"/>
  <c r="F6931" i="53"/>
  <c r="G6931" i="53"/>
  <c r="A6932" i="53"/>
  <c r="B6932" i="53"/>
  <c r="C6932" i="53"/>
  <c r="D6932" i="53"/>
  <c r="E6932" i="53"/>
  <c r="F6932" i="53"/>
  <c r="G6932" i="53"/>
  <c r="A6933" i="53"/>
  <c r="B6933" i="53"/>
  <c r="C6933" i="53"/>
  <c r="D6933" i="53"/>
  <c r="E6933" i="53"/>
  <c r="F6933" i="53"/>
  <c r="G6933" i="53"/>
  <c r="A6934" i="53"/>
  <c r="B6934" i="53"/>
  <c r="C6934" i="53"/>
  <c r="D6934" i="53"/>
  <c r="E6934" i="53"/>
  <c r="F6934" i="53"/>
  <c r="G6934" i="53"/>
  <c r="A6935" i="53"/>
  <c r="B6935" i="53"/>
  <c r="C6935" i="53"/>
  <c r="D6935" i="53"/>
  <c r="E6935" i="53"/>
  <c r="F6935" i="53"/>
  <c r="G6935" i="53"/>
  <c r="A6936" i="53"/>
  <c r="B6936" i="53"/>
  <c r="C6936" i="53"/>
  <c r="D6936" i="53"/>
  <c r="E6936" i="53"/>
  <c r="F6936" i="53"/>
  <c r="G6936" i="53"/>
  <c r="A6937" i="53"/>
  <c r="B6937" i="53"/>
  <c r="C6937" i="53"/>
  <c r="D6937" i="53"/>
  <c r="E6937" i="53"/>
  <c r="F6937" i="53"/>
  <c r="G6937" i="53"/>
  <c r="A6938" i="53"/>
  <c r="B6938" i="53"/>
  <c r="C6938" i="53"/>
  <c r="D6938" i="53"/>
  <c r="E6938" i="53"/>
  <c r="F6938" i="53"/>
  <c r="G6938" i="53"/>
  <c r="A6939" i="53"/>
  <c r="B6939" i="53"/>
  <c r="C6939" i="53"/>
  <c r="D6939" i="53"/>
  <c r="E6939" i="53"/>
  <c r="F6939" i="53"/>
  <c r="G6939" i="53"/>
  <c r="A6940" i="53"/>
  <c r="B6940" i="53"/>
  <c r="C6940" i="53"/>
  <c r="D6940" i="53"/>
  <c r="E6940" i="53"/>
  <c r="F6940" i="53"/>
  <c r="G6940" i="53"/>
  <c r="A6941" i="53"/>
  <c r="B6941" i="53"/>
  <c r="C6941" i="53"/>
  <c r="D6941" i="53"/>
  <c r="E6941" i="53"/>
  <c r="F6941" i="53"/>
  <c r="G6941" i="53"/>
  <c r="A6942" i="53"/>
  <c r="B6942" i="53"/>
  <c r="C6942" i="53"/>
  <c r="D6942" i="53"/>
  <c r="E6942" i="53"/>
  <c r="F6942" i="53"/>
  <c r="G6942" i="53"/>
  <c r="A6943" i="53"/>
  <c r="B6943" i="53"/>
  <c r="C6943" i="53"/>
  <c r="D6943" i="53"/>
  <c r="E6943" i="53"/>
  <c r="F6943" i="53"/>
  <c r="G6943" i="53"/>
  <c r="A6944" i="53"/>
  <c r="B6944" i="53"/>
  <c r="C6944" i="53"/>
  <c r="D6944" i="53"/>
  <c r="E6944" i="53"/>
  <c r="F6944" i="53"/>
  <c r="G6944" i="53"/>
  <c r="A6945" i="53"/>
  <c r="B6945" i="53"/>
  <c r="C6945" i="53"/>
  <c r="D6945" i="53"/>
  <c r="E6945" i="53"/>
  <c r="F6945" i="53"/>
  <c r="G6945" i="53"/>
  <c r="A6946" i="53"/>
  <c r="B6946" i="53"/>
  <c r="C6946" i="53"/>
  <c r="D6946" i="53"/>
  <c r="E6946" i="53"/>
  <c r="F6946" i="53"/>
  <c r="G6946" i="53"/>
  <c r="A6947" i="53"/>
  <c r="B6947" i="53"/>
  <c r="C6947" i="53"/>
  <c r="D6947" i="53"/>
  <c r="E6947" i="53"/>
  <c r="F6947" i="53"/>
  <c r="G6947" i="53"/>
  <c r="A6948" i="53"/>
  <c r="B6948" i="53"/>
  <c r="C6948" i="53"/>
  <c r="D6948" i="53"/>
  <c r="E6948" i="53"/>
  <c r="F6948" i="53"/>
  <c r="G6948" i="53"/>
  <c r="A6949" i="53"/>
  <c r="B6949" i="53"/>
  <c r="C6949" i="53"/>
  <c r="D6949" i="53"/>
  <c r="E6949" i="53"/>
  <c r="F6949" i="53"/>
  <c r="G6949" i="53"/>
  <c r="A6950" i="53"/>
  <c r="B6950" i="53"/>
  <c r="C6950" i="53"/>
  <c r="D6950" i="53"/>
  <c r="E6950" i="53"/>
  <c r="F6950" i="53"/>
  <c r="G6950" i="53"/>
  <c r="A6951" i="53"/>
  <c r="B6951" i="53"/>
  <c r="C6951" i="53"/>
  <c r="D6951" i="53"/>
  <c r="E6951" i="53"/>
  <c r="F6951" i="53"/>
  <c r="G6951" i="53"/>
  <c r="A6952" i="53"/>
  <c r="B6952" i="53"/>
  <c r="C6952" i="53"/>
  <c r="D6952" i="53"/>
  <c r="E6952" i="53"/>
  <c r="F6952" i="53"/>
  <c r="G6952" i="53"/>
  <c r="A6953" i="53"/>
  <c r="B6953" i="53"/>
  <c r="C6953" i="53"/>
  <c r="D6953" i="53"/>
  <c r="E6953" i="53"/>
  <c r="F6953" i="53"/>
  <c r="G6953" i="53"/>
  <c r="A6954" i="53"/>
  <c r="B6954" i="53"/>
  <c r="C6954" i="53"/>
  <c r="D6954" i="53"/>
  <c r="E6954" i="53"/>
  <c r="F6954" i="53"/>
  <c r="G6954" i="53"/>
  <c r="A6955" i="53"/>
  <c r="B6955" i="53"/>
  <c r="C6955" i="53"/>
  <c r="D6955" i="53"/>
  <c r="E6955" i="53"/>
  <c r="F6955" i="53"/>
  <c r="G6955" i="53"/>
  <c r="A6956" i="53"/>
  <c r="B6956" i="53"/>
  <c r="C6956" i="53"/>
  <c r="D6956" i="53"/>
  <c r="E6956" i="53"/>
  <c r="F6956" i="53"/>
  <c r="G6956" i="53"/>
  <c r="A6957" i="53"/>
  <c r="B6957" i="53"/>
  <c r="C6957" i="53"/>
  <c r="D6957" i="53"/>
  <c r="E6957" i="53"/>
  <c r="F6957" i="53"/>
  <c r="G6957" i="53"/>
  <c r="A6958" i="53"/>
  <c r="B6958" i="53"/>
  <c r="C6958" i="53"/>
  <c r="D6958" i="53"/>
  <c r="E6958" i="53"/>
  <c r="F6958" i="53"/>
  <c r="G6958" i="53"/>
  <c r="A6959" i="53"/>
  <c r="B6959" i="53"/>
  <c r="C6959" i="53"/>
  <c r="D6959" i="53"/>
  <c r="E6959" i="53"/>
  <c r="F6959" i="53"/>
  <c r="G6959" i="53"/>
  <c r="A6960" i="53"/>
  <c r="B6960" i="53"/>
  <c r="C6960" i="53"/>
  <c r="D6960" i="53"/>
  <c r="E6960" i="53"/>
  <c r="F6960" i="53"/>
  <c r="G6960" i="53"/>
  <c r="A6961" i="53"/>
  <c r="B6961" i="53"/>
  <c r="C6961" i="53"/>
  <c r="D6961" i="53"/>
  <c r="E6961" i="53"/>
  <c r="F6961" i="53"/>
  <c r="G6961" i="53"/>
  <c r="A6962" i="53"/>
  <c r="B6962" i="53"/>
  <c r="C6962" i="53"/>
  <c r="D6962" i="53"/>
  <c r="E6962" i="53"/>
  <c r="F6962" i="53"/>
  <c r="G6962" i="53"/>
  <c r="A6963" i="53"/>
  <c r="B6963" i="53"/>
  <c r="C6963" i="53"/>
  <c r="D6963" i="53"/>
  <c r="E6963" i="53"/>
  <c r="F6963" i="53"/>
  <c r="G6963" i="53"/>
  <c r="A6964" i="53"/>
  <c r="B6964" i="53"/>
  <c r="C6964" i="53"/>
  <c r="D6964" i="53"/>
  <c r="E6964" i="53"/>
  <c r="F6964" i="53"/>
  <c r="G6964" i="53"/>
  <c r="A6965" i="53"/>
  <c r="B6965" i="53"/>
  <c r="C6965" i="53"/>
  <c r="D6965" i="53"/>
  <c r="E6965" i="53"/>
  <c r="F6965" i="53"/>
  <c r="G6965" i="53"/>
  <c r="A6966" i="53"/>
  <c r="B6966" i="53"/>
  <c r="C6966" i="53"/>
  <c r="D6966" i="53"/>
  <c r="E6966" i="53"/>
  <c r="F6966" i="53"/>
  <c r="G6966" i="53"/>
  <c r="A6967" i="53"/>
  <c r="B6967" i="53"/>
  <c r="C6967" i="53"/>
  <c r="D6967" i="53"/>
  <c r="E6967" i="53"/>
  <c r="F6967" i="53"/>
  <c r="G6967" i="53"/>
  <c r="A6968" i="53"/>
  <c r="B6968" i="53"/>
  <c r="C6968" i="53"/>
  <c r="D6968" i="53"/>
  <c r="E6968" i="53"/>
  <c r="F6968" i="53"/>
  <c r="G6968" i="53"/>
  <c r="A6969" i="53"/>
  <c r="B6969" i="53"/>
  <c r="C6969" i="53"/>
  <c r="D6969" i="53"/>
  <c r="E6969" i="53"/>
  <c r="F6969" i="53"/>
  <c r="G6969" i="53"/>
  <c r="A6970" i="53"/>
  <c r="B6970" i="53"/>
  <c r="C6970" i="53"/>
  <c r="D6970" i="53"/>
  <c r="E6970" i="53"/>
  <c r="F6970" i="53"/>
  <c r="G6970" i="53"/>
  <c r="A6971" i="53"/>
  <c r="B6971" i="53"/>
  <c r="C6971" i="53"/>
  <c r="D6971" i="53"/>
  <c r="E6971" i="53"/>
  <c r="F6971" i="53"/>
  <c r="G6971" i="53"/>
  <c r="A6972" i="53"/>
  <c r="B6972" i="53"/>
  <c r="C6972" i="53"/>
  <c r="D6972" i="53"/>
  <c r="E6972" i="53"/>
  <c r="F6972" i="53"/>
  <c r="G6972" i="53"/>
  <c r="A6973" i="53"/>
  <c r="B6973" i="53"/>
  <c r="C6973" i="53"/>
  <c r="D6973" i="53"/>
  <c r="E6973" i="53"/>
  <c r="F6973" i="53"/>
  <c r="G6973" i="53"/>
  <c r="A6974" i="53"/>
  <c r="B6974" i="53"/>
  <c r="C6974" i="53"/>
  <c r="D6974" i="53"/>
  <c r="E6974" i="53"/>
  <c r="F6974" i="53"/>
  <c r="G6974" i="53"/>
  <c r="A6975" i="53"/>
  <c r="B6975" i="53"/>
  <c r="C6975" i="53"/>
  <c r="D6975" i="53"/>
  <c r="E6975" i="53"/>
  <c r="F6975" i="53"/>
  <c r="G6975" i="53"/>
  <c r="A6976" i="53"/>
  <c r="B6976" i="53"/>
  <c r="C6976" i="53"/>
  <c r="D6976" i="53"/>
  <c r="E6976" i="53"/>
  <c r="F6976" i="53"/>
  <c r="G6976" i="53"/>
  <c r="A6977" i="53"/>
  <c r="B6977" i="53"/>
  <c r="C6977" i="53"/>
  <c r="D6977" i="53"/>
  <c r="E6977" i="53"/>
  <c r="F6977" i="53"/>
  <c r="G6977" i="53"/>
  <c r="A6978" i="53"/>
  <c r="B6978" i="53"/>
  <c r="C6978" i="53"/>
  <c r="D6978" i="53"/>
  <c r="E6978" i="53"/>
  <c r="F6978" i="53"/>
  <c r="G6978" i="53"/>
  <c r="A6979" i="53"/>
  <c r="B6979" i="53"/>
  <c r="C6979" i="53"/>
  <c r="D6979" i="53"/>
  <c r="E6979" i="53"/>
  <c r="F6979" i="53"/>
  <c r="G6979" i="53"/>
  <c r="A6980" i="53"/>
  <c r="B6980" i="53"/>
  <c r="C6980" i="53"/>
  <c r="D6980" i="53"/>
  <c r="E6980" i="53"/>
  <c r="F6980" i="53"/>
  <c r="G6980" i="53"/>
  <c r="A6981" i="53"/>
  <c r="B6981" i="53"/>
  <c r="C6981" i="53"/>
  <c r="D6981" i="53"/>
  <c r="E6981" i="53"/>
  <c r="F6981" i="53"/>
  <c r="G6981" i="53"/>
  <c r="A6982" i="53"/>
  <c r="B6982" i="53"/>
  <c r="C6982" i="53"/>
  <c r="D6982" i="53"/>
  <c r="E6982" i="53"/>
  <c r="F6982" i="53"/>
  <c r="G6982" i="53"/>
  <c r="A6983" i="53"/>
  <c r="B6983" i="53"/>
  <c r="C6983" i="53"/>
  <c r="D6983" i="53"/>
  <c r="E6983" i="53"/>
  <c r="F6983" i="53"/>
  <c r="G6983" i="53"/>
  <c r="A6984" i="53"/>
  <c r="B6984" i="53"/>
  <c r="C6984" i="53"/>
  <c r="D6984" i="53"/>
  <c r="E6984" i="53"/>
  <c r="F6984" i="53"/>
  <c r="G6984" i="53"/>
  <c r="A6985" i="53"/>
  <c r="B6985" i="53"/>
  <c r="C6985" i="53"/>
  <c r="D6985" i="53"/>
  <c r="E6985" i="53"/>
  <c r="F6985" i="53"/>
  <c r="G6985" i="53"/>
  <c r="A6986" i="53"/>
  <c r="B6986" i="53"/>
  <c r="C6986" i="53"/>
  <c r="D6986" i="53"/>
  <c r="E6986" i="53"/>
  <c r="F6986" i="53"/>
  <c r="G6986" i="53"/>
  <c r="A6987" i="53"/>
  <c r="B6987" i="53"/>
  <c r="C6987" i="53"/>
  <c r="D6987" i="53"/>
  <c r="E6987" i="53"/>
  <c r="F6987" i="53"/>
  <c r="G6987" i="53"/>
  <c r="A6988" i="53"/>
  <c r="B6988" i="53"/>
  <c r="C6988" i="53"/>
  <c r="D6988" i="53"/>
  <c r="E6988" i="53"/>
  <c r="F6988" i="53"/>
  <c r="G6988" i="53"/>
  <c r="A6989" i="53"/>
  <c r="B6989" i="53"/>
  <c r="C6989" i="53"/>
  <c r="D6989" i="53"/>
  <c r="E6989" i="53"/>
  <c r="F6989" i="53"/>
  <c r="G6989" i="53"/>
  <c r="A6990" i="53"/>
  <c r="B6990" i="53"/>
  <c r="C6990" i="53"/>
  <c r="D6990" i="53"/>
  <c r="E6990" i="53"/>
  <c r="F6990" i="53"/>
  <c r="G6990" i="53"/>
  <c r="A6991" i="53"/>
  <c r="B6991" i="53"/>
  <c r="C6991" i="53"/>
  <c r="D6991" i="53"/>
  <c r="E6991" i="53"/>
  <c r="F6991" i="53"/>
  <c r="G6991" i="53"/>
  <c r="A6992" i="53"/>
  <c r="B6992" i="53"/>
  <c r="C6992" i="53"/>
  <c r="D6992" i="53"/>
  <c r="E6992" i="53"/>
  <c r="F6992" i="53"/>
  <c r="G6992" i="53"/>
  <c r="A6993" i="53"/>
  <c r="B6993" i="53"/>
  <c r="C6993" i="53"/>
  <c r="D6993" i="53"/>
  <c r="E6993" i="53"/>
  <c r="F6993" i="53"/>
  <c r="G6993" i="53"/>
  <c r="A6994" i="53"/>
  <c r="B6994" i="53"/>
  <c r="C6994" i="53"/>
  <c r="D6994" i="53"/>
  <c r="E6994" i="53"/>
  <c r="F6994" i="53"/>
  <c r="G6994" i="53"/>
  <c r="A6995" i="53"/>
  <c r="B6995" i="53"/>
  <c r="C6995" i="53"/>
  <c r="D6995" i="53"/>
  <c r="E6995" i="53"/>
  <c r="F6995" i="53"/>
  <c r="G6995" i="53"/>
  <c r="A6996" i="53"/>
  <c r="B6996" i="53"/>
  <c r="C6996" i="53"/>
  <c r="D6996" i="53"/>
  <c r="E6996" i="53"/>
  <c r="F6996" i="53"/>
  <c r="G6996" i="53"/>
  <c r="A6997" i="53"/>
  <c r="B6997" i="53"/>
  <c r="C6997" i="53"/>
  <c r="D6997" i="53"/>
  <c r="E6997" i="53"/>
  <c r="F6997" i="53"/>
  <c r="G6997" i="53"/>
  <c r="A6998" i="53"/>
  <c r="B6998" i="53"/>
  <c r="C6998" i="53"/>
  <c r="D6998" i="53"/>
  <c r="E6998" i="53"/>
  <c r="F6998" i="53"/>
  <c r="G6998" i="53"/>
  <c r="A6999" i="53"/>
  <c r="B6999" i="53"/>
  <c r="C6999" i="53"/>
  <c r="D6999" i="53"/>
  <c r="E6999" i="53"/>
  <c r="F6999" i="53"/>
  <c r="G6999" i="53"/>
  <c r="A7000" i="53"/>
  <c r="B7000" i="53"/>
  <c r="C7000" i="53"/>
  <c r="D7000" i="53"/>
  <c r="E7000" i="53"/>
  <c r="F7000" i="53"/>
  <c r="G7000" i="53"/>
  <c r="A7001" i="53"/>
  <c r="B7001" i="53"/>
  <c r="C7001" i="53"/>
  <c r="D7001" i="53"/>
  <c r="E7001" i="53"/>
  <c r="F7001" i="53"/>
  <c r="G7001" i="53"/>
  <c r="A7002" i="53"/>
  <c r="B7002" i="53"/>
  <c r="C7002" i="53"/>
  <c r="D7002" i="53"/>
  <c r="E7002" i="53"/>
  <c r="F7002" i="53"/>
  <c r="G7002" i="53"/>
  <c r="A7003" i="53"/>
  <c r="B7003" i="53"/>
  <c r="C7003" i="53"/>
  <c r="D7003" i="53"/>
  <c r="E7003" i="53"/>
  <c r="F7003" i="53"/>
  <c r="G7003" i="53"/>
  <c r="A7004" i="53"/>
  <c r="B7004" i="53"/>
  <c r="C7004" i="53"/>
  <c r="D7004" i="53"/>
  <c r="E7004" i="53"/>
  <c r="F7004" i="53"/>
  <c r="G7004" i="53"/>
  <c r="A7005" i="53"/>
  <c r="B7005" i="53"/>
  <c r="C7005" i="53"/>
  <c r="D7005" i="53"/>
  <c r="E7005" i="53"/>
  <c r="F7005" i="53"/>
  <c r="G7005" i="53"/>
  <c r="A7006" i="53"/>
  <c r="B7006" i="53"/>
  <c r="C7006" i="53"/>
  <c r="D7006" i="53"/>
  <c r="E7006" i="53"/>
  <c r="F7006" i="53"/>
  <c r="G7006" i="53"/>
  <c r="A7007" i="53"/>
  <c r="B7007" i="53"/>
  <c r="C7007" i="53"/>
  <c r="D7007" i="53"/>
  <c r="E7007" i="53"/>
  <c r="F7007" i="53"/>
  <c r="G7007" i="53"/>
  <c r="A7008" i="53"/>
  <c r="B7008" i="53"/>
  <c r="C7008" i="53"/>
  <c r="D7008" i="53"/>
  <c r="E7008" i="53"/>
  <c r="F7008" i="53"/>
  <c r="G7008" i="53"/>
  <c r="A7009" i="53"/>
  <c r="B7009" i="53"/>
  <c r="C7009" i="53"/>
  <c r="D7009" i="53"/>
  <c r="E7009" i="53"/>
  <c r="F7009" i="53"/>
  <c r="G7009" i="53"/>
  <c r="A7010" i="53"/>
  <c r="B7010" i="53"/>
  <c r="C7010" i="53"/>
  <c r="D7010" i="53"/>
  <c r="E7010" i="53"/>
  <c r="F7010" i="53"/>
  <c r="G7010" i="53"/>
  <c r="A7011" i="53"/>
  <c r="B7011" i="53"/>
  <c r="C7011" i="53"/>
  <c r="D7011" i="53"/>
  <c r="E7011" i="53"/>
  <c r="F7011" i="53"/>
  <c r="G7011" i="53"/>
  <c r="A7012" i="53"/>
  <c r="B7012" i="53"/>
  <c r="C7012" i="53"/>
  <c r="D7012" i="53"/>
  <c r="E7012" i="53"/>
  <c r="F7012" i="53"/>
  <c r="G7012" i="53"/>
  <c r="A7013" i="53"/>
  <c r="B7013" i="53"/>
  <c r="C7013" i="53"/>
  <c r="D7013" i="53"/>
  <c r="E7013" i="53"/>
  <c r="F7013" i="53"/>
  <c r="G7013" i="53"/>
  <c r="A7014" i="53"/>
  <c r="B7014" i="53"/>
  <c r="C7014" i="53"/>
  <c r="D7014" i="53"/>
  <c r="E7014" i="53"/>
  <c r="F7014" i="53"/>
  <c r="G7014" i="53"/>
  <c r="A7015" i="53"/>
  <c r="B7015" i="53"/>
  <c r="C7015" i="53"/>
  <c r="D7015" i="53"/>
  <c r="E7015" i="53"/>
  <c r="F7015" i="53"/>
  <c r="G7015" i="53"/>
  <c r="A7016" i="53"/>
  <c r="B7016" i="53"/>
  <c r="C7016" i="53"/>
  <c r="D7016" i="53"/>
  <c r="E7016" i="53"/>
  <c r="F7016" i="53"/>
  <c r="G7016" i="53"/>
  <c r="A7017" i="53"/>
  <c r="B7017" i="53"/>
  <c r="C7017" i="53"/>
  <c r="D7017" i="53"/>
  <c r="E7017" i="53"/>
  <c r="F7017" i="53"/>
  <c r="G7017" i="53"/>
  <c r="A7018" i="53"/>
  <c r="B7018" i="53"/>
  <c r="C7018" i="53"/>
  <c r="D7018" i="53"/>
  <c r="E7018" i="53"/>
  <c r="F7018" i="53"/>
  <c r="G7018" i="53"/>
  <c r="A7019" i="53"/>
  <c r="B7019" i="53"/>
  <c r="C7019" i="53"/>
  <c r="D7019" i="53"/>
  <c r="E7019" i="53"/>
  <c r="F7019" i="53"/>
  <c r="G7019" i="53"/>
  <c r="A7020" i="53"/>
  <c r="B7020" i="53"/>
  <c r="C7020" i="53"/>
  <c r="D7020" i="53"/>
  <c r="E7020" i="53"/>
  <c r="F7020" i="53"/>
  <c r="G7020" i="53"/>
  <c r="A7021" i="53"/>
  <c r="B7021" i="53"/>
  <c r="C7021" i="53"/>
  <c r="D7021" i="53"/>
  <c r="E7021" i="53"/>
  <c r="F7021" i="53"/>
  <c r="G7021" i="53"/>
  <c r="A7022" i="53"/>
  <c r="B7022" i="53"/>
  <c r="C7022" i="53"/>
  <c r="D7022" i="53"/>
  <c r="E7022" i="53"/>
  <c r="F7022" i="53"/>
  <c r="G7022" i="53"/>
  <c r="A7023" i="53"/>
  <c r="B7023" i="53"/>
  <c r="C7023" i="53"/>
  <c r="D7023" i="53"/>
  <c r="E7023" i="53"/>
  <c r="F7023" i="53"/>
  <c r="G7023" i="53"/>
  <c r="A7024" i="53"/>
  <c r="B7024" i="53"/>
  <c r="C7024" i="53"/>
  <c r="D7024" i="53"/>
  <c r="E7024" i="53"/>
  <c r="F7024" i="53"/>
  <c r="G7024" i="53"/>
  <c r="A7025" i="53"/>
  <c r="B7025" i="53"/>
  <c r="C7025" i="53"/>
  <c r="D7025" i="53"/>
  <c r="E7025" i="53"/>
  <c r="F7025" i="53"/>
  <c r="G7025" i="53"/>
  <c r="A7026" i="53"/>
  <c r="B7026" i="53"/>
  <c r="C7026" i="53"/>
  <c r="D7026" i="53"/>
  <c r="E7026" i="53"/>
  <c r="F7026" i="53"/>
  <c r="G7026" i="53"/>
  <c r="A7027" i="53"/>
  <c r="B7027" i="53"/>
  <c r="C7027" i="53"/>
  <c r="D7027" i="53"/>
  <c r="E7027" i="53"/>
  <c r="F7027" i="53"/>
  <c r="G7027" i="53"/>
  <c r="A7028" i="53"/>
  <c r="B7028" i="53"/>
  <c r="C7028" i="53"/>
  <c r="D7028" i="53"/>
  <c r="E7028" i="53"/>
  <c r="F7028" i="53"/>
  <c r="G7028" i="53"/>
  <c r="A7029" i="53"/>
  <c r="B7029" i="53"/>
  <c r="C7029" i="53"/>
  <c r="D7029" i="53"/>
  <c r="E7029" i="53"/>
  <c r="F7029" i="53"/>
  <c r="G7029" i="53"/>
  <c r="A7030" i="53"/>
  <c r="B7030" i="53"/>
  <c r="C7030" i="53"/>
  <c r="D7030" i="53"/>
  <c r="E7030" i="53"/>
  <c r="F7030" i="53"/>
  <c r="G7030" i="53"/>
  <c r="A7031" i="53"/>
  <c r="B7031" i="53"/>
  <c r="C7031" i="53"/>
  <c r="D7031" i="53"/>
  <c r="E7031" i="53"/>
  <c r="F7031" i="53"/>
  <c r="G7031" i="53"/>
  <c r="A7032" i="53"/>
  <c r="B7032" i="53"/>
  <c r="C7032" i="53"/>
  <c r="D7032" i="53"/>
  <c r="E7032" i="53"/>
  <c r="F7032" i="53"/>
  <c r="G7032" i="53"/>
  <c r="A7033" i="53"/>
  <c r="B7033" i="53"/>
  <c r="C7033" i="53"/>
  <c r="D7033" i="53"/>
  <c r="E7033" i="53"/>
  <c r="F7033" i="53"/>
  <c r="G7033" i="53"/>
  <c r="A7034" i="53"/>
  <c r="B7034" i="53"/>
  <c r="C7034" i="53"/>
  <c r="D7034" i="53"/>
  <c r="E7034" i="53"/>
  <c r="F7034" i="53"/>
  <c r="G7034" i="53"/>
  <c r="A7035" i="53"/>
  <c r="B7035" i="53"/>
  <c r="C7035" i="53"/>
  <c r="D7035" i="53"/>
  <c r="E7035" i="53"/>
  <c r="F7035" i="53"/>
  <c r="G7035" i="53"/>
  <c r="A7036" i="53"/>
  <c r="B7036" i="53"/>
  <c r="C7036" i="53"/>
  <c r="D7036" i="53"/>
  <c r="E7036" i="53"/>
  <c r="F7036" i="53"/>
  <c r="G7036" i="53"/>
  <c r="A7037" i="53"/>
  <c r="B7037" i="53"/>
  <c r="C7037" i="53"/>
  <c r="D7037" i="53"/>
  <c r="E7037" i="53"/>
  <c r="F7037" i="53"/>
  <c r="G7037" i="53"/>
  <c r="A7038" i="53"/>
  <c r="B7038" i="53"/>
  <c r="C7038" i="53"/>
  <c r="D7038" i="53"/>
  <c r="E7038" i="53"/>
  <c r="F7038" i="53"/>
  <c r="G7038" i="53"/>
  <c r="A7039" i="53"/>
  <c r="B7039" i="53"/>
  <c r="C7039" i="53"/>
  <c r="D7039" i="53"/>
  <c r="E7039" i="53"/>
  <c r="F7039" i="53"/>
  <c r="G7039" i="53"/>
  <c r="A7040" i="53"/>
  <c r="B7040" i="53"/>
  <c r="C7040" i="53"/>
  <c r="D7040" i="53"/>
  <c r="E7040" i="53"/>
  <c r="F7040" i="53"/>
  <c r="G7040" i="53"/>
  <c r="A7041" i="53"/>
  <c r="B7041" i="53"/>
  <c r="C7041" i="53"/>
  <c r="D7041" i="53"/>
  <c r="E7041" i="53"/>
  <c r="F7041" i="53"/>
  <c r="G7041" i="53"/>
  <c r="A7042" i="53"/>
  <c r="B7042" i="53"/>
  <c r="C7042" i="53"/>
  <c r="D7042" i="53"/>
  <c r="E7042" i="53"/>
  <c r="F7042" i="53"/>
  <c r="G7042" i="53"/>
  <c r="A7043" i="53"/>
  <c r="B7043" i="53"/>
  <c r="C7043" i="53"/>
  <c r="D7043" i="53"/>
  <c r="E7043" i="53"/>
  <c r="F7043" i="53"/>
  <c r="G7043" i="53"/>
  <c r="A7044" i="53"/>
  <c r="B7044" i="53"/>
  <c r="C7044" i="53"/>
  <c r="D7044" i="53"/>
  <c r="E7044" i="53"/>
  <c r="F7044" i="53"/>
  <c r="G7044" i="53"/>
  <c r="A7045" i="53"/>
  <c r="B7045" i="53"/>
  <c r="C7045" i="53"/>
  <c r="D7045" i="53"/>
  <c r="E7045" i="53"/>
  <c r="F7045" i="53"/>
  <c r="G7045" i="53"/>
  <c r="A7046" i="53"/>
  <c r="B7046" i="53"/>
  <c r="C7046" i="53"/>
  <c r="D7046" i="53"/>
  <c r="E7046" i="53"/>
  <c r="F7046" i="53"/>
  <c r="G7046" i="53"/>
  <c r="A7047" i="53"/>
  <c r="B7047" i="53"/>
  <c r="C7047" i="53"/>
  <c r="D7047" i="53"/>
  <c r="E7047" i="53"/>
  <c r="F7047" i="53"/>
  <c r="G7047" i="53"/>
  <c r="A7048" i="53"/>
  <c r="B7048" i="53"/>
  <c r="C7048" i="53"/>
  <c r="D7048" i="53"/>
  <c r="E7048" i="53"/>
  <c r="F7048" i="53"/>
  <c r="G7048" i="53"/>
  <c r="A7049" i="53"/>
  <c r="B7049" i="53"/>
  <c r="C7049" i="53"/>
  <c r="D7049" i="53"/>
  <c r="E7049" i="53"/>
  <c r="F7049" i="53"/>
  <c r="G7049" i="53"/>
  <c r="A7050" i="53"/>
  <c r="B7050" i="53"/>
  <c r="C7050" i="53"/>
  <c r="D7050" i="53"/>
  <c r="E7050" i="53"/>
  <c r="F7050" i="53"/>
  <c r="G7050" i="53"/>
  <c r="A7051" i="53"/>
  <c r="B7051" i="53"/>
  <c r="C7051" i="53"/>
  <c r="D7051" i="53"/>
  <c r="E7051" i="53"/>
  <c r="F7051" i="53"/>
  <c r="G7051" i="53"/>
  <c r="A7052" i="53"/>
  <c r="B7052" i="53"/>
  <c r="C7052" i="53"/>
  <c r="D7052" i="53"/>
  <c r="E7052" i="53"/>
  <c r="F7052" i="53"/>
  <c r="G7052" i="53"/>
  <c r="A7053" i="53"/>
  <c r="B7053" i="53"/>
  <c r="C7053" i="53"/>
  <c r="D7053" i="53"/>
  <c r="E7053" i="53"/>
  <c r="F7053" i="53"/>
  <c r="G7053" i="53"/>
  <c r="A7054" i="53"/>
  <c r="B7054" i="53"/>
  <c r="C7054" i="53"/>
  <c r="D7054" i="53"/>
  <c r="E7054" i="53"/>
  <c r="F7054" i="53"/>
  <c r="G7054" i="53"/>
  <c r="A7055" i="53"/>
  <c r="B7055" i="53"/>
  <c r="C7055" i="53"/>
  <c r="D7055" i="53"/>
  <c r="E7055" i="53"/>
  <c r="F7055" i="53"/>
  <c r="G7055" i="53"/>
  <c r="A7056" i="53"/>
  <c r="B7056" i="53"/>
  <c r="C7056" i="53"/>
  <c r="D7056" i="53"/>
  <c r="E7056" i="53"/>
  <c r="F7056" i="53"/>
  <c r="G7056" i="53"/>
  <c r="A7057" i="53"/>
  <c r="B7057" i="53"/>
  <c r="C7057" i="53"/>
  <c r="D7057" i="53"/>
  <c r="E7057" i="53"/>
  <c r="F7057" i="53"/>
  <c r="G7057" i="53"/>
  <c r="A7058" i="53"/>
  <c r="B7058" i="53"/>
  <c r="C7058" i="53"/>
  <c r="D7058" i="53"/>
  <c r="E7058" i="53"/>
  <c r="F7058" i="53"/>
  <c r="G7058" i="53"/>
  <c r="A7059" i="53"/>
  <c r="B7059" i="53"/>
  <c r="C7059" i="53"/>
  <c r="D7059" i="53"/>
  <c r="E7059" i="53"/>
  <c r="F7059" i="53"/>
  <c r="G7059" i="53"/>
  <c r="A7060" i="53"/>
  <c r="B7060" i="53"/>
  <c r="C7060" i="53"/>
  <c r="D7060" i="53"/>
  <c r="E7060" i="53"/>
  <c r="F7060" i="53"/>
  <c r="G7060" i="53"/>
  <c r="A7061" i="53"/>
  <c r="B7061" i="53"/>
  <c r="C7061" i="53"/>
  <c r="D7061" i="53"/>
  <c r="E7061" i="53"/>
  <c r="F7061" i="53"/>
  <c r="G7061" i="53"/>
  <c r="A7062" i="53"/>
  <c r="B7062" i="53"/>
  <c r="C7062" i="53"/>
  <c r="D7062" i="53"/>
  <c r="E7062" i="53"/>
  <c r="F7062" i="53"/>
  <c r="G7062" i="53"/>
  <c r="A7063" i="53"/>
  <c r="B7063" i="53"/>
  <c r="C7063" i="53"/>
  <c r="D7063" i="53"/>
  <c r="E7063" i="53"/>
  <c r="F7063" i="53"/>
  <c r="G7063" i="53"/>
  <c r="A7064" i="53"/>
  <c r="B7064" i="53"/>
  <c r="C7064" i="53"/>
  <c r="D7064" i="53"/>
  <c r="E7064" i="53"/>
  <c r="F7064" i="53"/>
  <c r="G7064" i="53"/>
  <c r="A7065" i="53"/>
  <c r="B7065" i="53"/>
  <c r="C7065" i="53"/>
  <c r="D7065" i="53"/>
  <c r="E7065" i="53"/>
  <c r="F7065" i="53"/>
  <c r="G7065" i="53"/>
  <c r="A7066" i="53"/>
  <c r="B7066" i="53"/>
  <c r="C7066" i="53"/>
  <c r="D7066" i="53"/>
  <c r="E7066" i="53"/>
  <c r="F7066" i="53"/>
  <c r="G7066" i="53"/>
  <c r="A7067" i="53"/>
  <c r="B7067" i="53"/>
  <c r="C7067" i="53"/>
  <c r="D7067" i="53"/>
  <c r="E7067" i="53"/>
  <c r="F7067" i="53"/>
  <c r="G7067" i="53"/>
  <c r="A7068" i="53"/>
  <c r="B7068" i="53"/>
  <c r="C7068" i="53"/>
  <c r="D7068" i="53"/>
  <c r="E7068" i="53"/>
  <c r="F7068" i="53"/>
  <c r="G7068" i="53"/>
  <c r="A7069" i="53"/>
  <c r="B7069" i="53"/>
  <c r="C7069" i="53"/>
  <c r="D7069" i="53"/>
  <c r="E7069" i="53"/>
  <c r="F7069" i="53"/>
  <c r="G7069" i="53"/>
  <c r="A7070" i="53"/>
  <c r="B7070" i="53"/>
  <c r="C7070" i="53"/>
  <c r="D7070" i="53"/>
  <c r="E7070" i="53"/>
  <c r="F7070" i="53"/>
  <c r="G7070" i="53"/>
  <c r="A7071" i="53"/>
  <c r="B7071" i="53"/>
  <c r="C7071" i="53"/>
  <c r="D7071" i="53"/>
  <c r="E7071" i="53"/>
  <c r="F7071" i="53"/>
  <c r="G7071" i="53"/>
  <c r="A7072" i="53"/>
  <c r="B7072" i="53"/>
  <c r="C7072" i="53"/>
  <c r="D7072" i="53"/>
  <c r="E7072" i="53"/>
  <c r="F7072" i="53"/>
  <c r="G7072" i="53"/>
  <c r="A7073" i="53"/>
  <c r="B7073" i="53"/>
  <c r="C7073" i="53"/>
  <c r="D7073" i="53"/>
  <c r="E7073" i="53"/>
  <c r="F7073" i="53"/>
  <c r="G7073" i="53"/>
  <c r="A7074" i="53"/>
  <c r="B7074" i="53"/>
  <c r="C7074" i="53"/>
  <c r="D7074" i="53"/>
  <c r="E7074" i="53"/>
  <c r="F7074" i="53"/>
  <c r="G7074" i="53"/>
  <c r="A7075" i="53"/>
  <c r="B7075" i="53"/>
  <c r="C7075" i="53"/>
  <c r="D7075" i="53"/>
  <c r="E7075" i="53"/>
  <c r="F7075" i="53"/>
  <c r="G7075" i="53"/>
  <c r="A7076" i="53"/>
  <c r="B7076" i="53"/>
  <c r="C7076" i="53"/>
  <c r="D7076" i="53"/>
  <c r="E7076" i="53"/>
  <c r="F7076" i="53"/>
  <c r="G7076" i="53"/>
  <c r="A7077" i="53"/>
  <c r="B7077" i="53"/>
  <c r="C7077" i="53"/>
  <c r="D7077" i="53"/>
  <c r="E7077" i="53"/>
  <c r="F7077" i="53"/>
  <c r="G7077" i="53"/>
  <c r="A7078" i="53"/>
  <c r="B7078" i="53"/>
  <c r="C7078" i="53"/>
  <c r="D7078" i="53"/>
  <c r="E7078" i="53"/>
  <c r="F7078" i="53"/>
  <c r="G7078" i="53"/>
  <c r="A7079" i="53"/>
  <c r="B7079" i="53"/>
  <c r="C7079" i="53"/>
  <c r="D7079" i="53"/>
  <c r="E7079" i="53"/>
  <c r="F7079" i="53"/>
  <c r="G7079" i="53"/>
  <c r="A7080" i="53"/>
  <c r="B7080" i="53"/>
  <c r="C7080" i="53"/>
  <c r="D7080" i="53"/>
  <c r="E7080" i="53"/>
  <c r="F7080" i="53"/>
  <c r="G7080" i="53"/>
  <c r="A7081" i="53"/>
  <c r="B7081" i="53"/>
  <c r="C7081" i="53"/>
  <c r="D7081" i="53"/>
  <c r="E7081" i="53"/>
  <c r="F7081" i="53"/>
  <c r="G7081" i="53"/>
  <c r="A7082" i="53"/>
  <c r="B7082" i="53"/>
  <c r="C7082" i="53"/>
  <c r="D7082" i="53"/>
  <c r="E7082" i="53"/>
  <c r="F7082" i="53"/>
  <c r="G7082" i="53"/>
  <c r="A7083" i="53"/>
  <c r="B7083" i="53"/>
  <c r="C7083" i="53"/>
  <c r="D7083" i="53"/>
  <c r="E7083" i="53"/>
  <c r="F7083" i="53"/>
  <c r="G7083" i="53"/>
  <c r="A7084" i="53"/>
  <c r="B7084" i="53"/>
  <c r="C7084" i="53"/>
  <c r="D7084" i="53"/>
  <c r="E7084" i="53"/>
  <c r="F7084" i="53"/>
  <c r="G7084" i="53"/>
  <c r="A7085" i="53"/>
  <c r="B7085" i="53"/>
  <c r="C7085" i="53"/>
  <c r="D7085" i="53"/>
  <c r="E7085" i="53"/>
  <c r="F7085" i="53"/>
  <c r="G7085" i="53"/>
  <c r="A7086" i="53"/>
  <c r="B7086" i="53"/>
  <c r="C7086" i="53"/>
  <c r="D7086" i="53"/>
  <c r="E7086" i="53"/>
  <c r="F7086" i="53"/>
  <c r="G7086" i="53"/>
  <c r="A7087" i="53"/>
  <c r="B7087" i="53"/>
  <c r="C7087" i="53"/>
  <c r="D7087" i="53"/>
  <c r="E7087" i="53"/>
  <c r="F7087" i="53"/>
  <c r="G7087" i="53"/>
  <c r="A7088" i="53"/>
  <c r="B7088" i="53"/>
  <c r="C7088" i="53"/>
  <c r="D7088" i="53"/>
  <c r="E7088" i="53"/>
  <c r="F7088" i="53"/>
  <c r="G7088" i="53"/>
  <c r="A7089" i="53"/>
  <c r="B7089" i="53"/>
  <c r="C7089" i="53"/>
  <c r="D7089" i="53"/>
  <c r="E7089" i="53"/>
  <c r="F7089" i="53"/>
  <c r="G7089" i="53"/>
  <c r="A7090" i="53"/>
  <c r="B7090" i="53"/>
  <c r="C7090" i="53"/>
  <c r="D7090" i="53"/>
  <c r="E7090" i="53"/>
  <c r="F7090" i="53"/>
  <c r="G7090" i="53"/>
  <c r="A7091" i="53"/>
  <c r="B7091" i="53"/>
  <c r="C7091" i="53"/>
  <c r="D7091" i="53"/>
  <c r="E7091" i="53"/>
  <c r="F7091" i="53"/>
  <c r="G7091" i="53"/>
  <c r="A7092" i="53"/>
  <c r="B7092" i="53"/>
  <c r="C7092" i="53"/>
  <c r="D7092" i="53"/>
  <c r="E7092" i="53"/>
  <c r="F7092" i="53"/>
  <c r="G7092" i="53"/>
  <c r="A7093" i="53"/>
  <c r="B7093" i="53"/>
  <c r="C7093" i="53"/>
  <c r="D7093" i="53"/>
  <c r="E7093" i="53"/>
  <c r="F7093" i="53"/>
  <c r="G7093" i="53"/>
  <c r="A7094" i="53"/>
  <c r="B7094" i="53"/>
  <c r="C7094" i="53"/>
  <c r="D7094" i="53"/>
  <c r="E7094" i="53"/>
  <c r="F7094" i="53"/>
  <c r="G7094" i="53"/>
  <c r="A7095" i="53"/>
  <c r="B7095" i="53"/>
  <c r="C7095" i="53"/>
  <c r="D7095" i="53"/>
  <c r="E7095" i="53"/>
  <c r="F7095" i="53"/>
  <c r="G7095" i="53"/>
  <c r="A7096" i="53"/>
  <c r="B7096" i="53"/>
  <c r="C7096" i="53"/>
  <c r="D7096" i="53"/>
  <c r="E7096" i="53"/>
  <c r="F7096" i="53"/>
  <c r="G7096" i="53"/>
  <c r="A7097" i="53"/>
  <c r="B7097" i="53"/>
  <c r="C7097" i="53"/>
  <c r="D7097" i="53"/>
  <c r="E7097" i="53"/>
  <c r="F7097" i="53"/>
  <c r="G7097" i="53"/>
  <c r="A7098" i="53"/>
  <c r="B7098" i="53"/>
  <c r="C7098" i="53"/>
  <c r="D7098" i="53"/>
  <c r="E7098" i="53"/>
  <c r="F7098" i="53"/>
  <c r="G7098" i="53"/>
  <c r="A7099" i="53"/>
  <c r="B7099" i="53"/>
  <c r="C7099" i="53"/>
  <c r="D7099" i="53"/>
  <c r="E7099" i="53"/>
  <c r="F7099" i="53"/>
  <c r="G7099" i="53"/>
  <c r="A7100" i="53"/>
  <c r="B7100" i="53"/>
  <c r="C7100" i="53"/>
  <c r="D7100" i="53"/>
  <c r="E7100" i="53"/>
  <c r="F7100" i="53"/>
  <c r="G7100" i="53"/>
  <c r="A7101" i="53"/>
  <c r="B7101" i="53"/>
  <c r="C7101" i="53"/>
  <c r="D7101" i="53"/>
  <c r="E7101" i="53"/>
  <c r="F7101" i="53"/>
  <c r="G7101" i="53"/>
  <c r="A7102" i="53"/>
  <c r="B7102" i="53"/>
  <c r="C7102" i="53"/>
  <c r="D7102" i="53"/>
  <c r="E7102" i="53"/>
  <c r="F7102" i="53"/>
  <c r="G7102" i="53"/>
  <c r="A7103" i="53"/>
  <c r="B7103" i="53"/>
  <c r="C7103" i="53"/>
  <c r="D7103" i="53"/>
  <c r="E7103" i="53"/>
  <c r="F7103" i="53"/>
  <c r="G7103" i="53"/>
  <c r="A7104" i="53"/>
  <c r="B7104" i="53"/>
  <c r="C7104" i="53"/>
  <c r="D7104" i="53"/>
  <c r="E7104" i="53"/>
  <c r="F7104" i="53"/>
  <c r="G7104" i="53"/>
  <c r="A7105" i="53"/>
  <c r="B7105" i="53"/>
  <c r="C7105" i="53"/>
  <c r="D7105" i="53"/>
  <c r="E7105" i="53"/>
  <c r="F7105" i="53"/>
  <c r="G7105" i="53"/>
  <c r="A7106" i="53"/>
  <c r="B7106" i="53"/>
  <c r="C7106" i="53"/>
  <c r="D7106" i="53"/>
  <c r="E7106" i="53"/>
  <c r="F7106" i="53"/>
  <c r="G7106" i="53"/>
  <c r="A7107" i="53"/>
  <c r="B7107" i="53"/>
  <c r="C7107" i="53"/>
  <c r="D7107" i="53"/>
  <c r="E7107" i="53"/>
  <c r="F7107" i="53"/>
  <c r="G7107" i="53"/>
  <c r="A7108" i="53"/>
  <c r="B7108" i="53"/>
  <c r="C7108" i="53"/>
  <c r="D7108" i="53"/>
  <c r="E7108" i="53"/>
  <c r="F7108" i="53"/>
  <c r="G7108" i="53"/>
  <c r="A7109" i="53"/>
  <c r="B7109" i="53"/>
  <c r="C7109" i="53"/>
  <c r="D7109" i="53"/>
  <c r="E7109" i="53"/>
  <c r="F7109" i="53"/>
  <c r="G7109" i="53"/>
  <c r="A7110" i="53"/>
  <c r="B7110" i="53"/>
  <c r="C7110" i="53"/>
  <c r="D7110" i="53"/>
  <c r="E7110" i="53"/>
  <c r="F7110" i="53"/>
  <c r="G7110" i="53"/>
  <c r="A7111" i="53"/>
  <c r="B7111" i="53"/>
  <c r="C7111" i="53"/>
  <c r="D7111" i="53"/>
  <c r="E7111" i="53"/>
  <c r="F7111" i="53"/>
  <c r="G7111" i="53"/>
  <c r="A7112" i="53"/>
  <c r="B7112" i="53"/>
  <c r="C7112" i="53"/>
  <c r="D7112" i="53"/>
  <c r="E7112" i="53"/>
  <c r="F7112" i="53"/>
  <c r="G7112" i="53"/>
  <c r="A7113" i="53"/>
  <c r="B7113" i="53"/>
  <c r="C7113" i="53"/>
  <c r="D7113" i="53"/>
  <c r="E7113" i="53"/>
  <c r="F7113" i="53"/>
  <c r="G7113" i="53"/>
  <c r="A7114" i="53"/>
  <c r="B7114" i="53"/>
  <c r="C7114" i="53"/>
  <c r="D7114" i="53"/>
  <c r="E7114" i="53"/>
  <c r="F7114" i="53"/>
  <c r="G7114" i="53"/>
  <c r="A7115" i="53"/>
  <c r="B7115" i="53"/>
  <c r="C7115" i="53"/>
  <c r="D7115" i="53"/>
  <c r="E7115" i="53"/>
  <c r="F7115" i="53"/>
  <c r="G7115" i="53"/>
  <c r="A7116" i="53"/>
  <c r="B7116" i="53"/>
  <c r="C7116" i="53"/>
  <c r="D7116" i="53"/>
  <c r="E7116" i="53"/>
  <c r="F7116" i="53"/>
  <c r="G7116" i="53"/>
  <c r="A7117" i="53"/>
  <c r="B7117" i="53"/>
  <c r="C7117" i="53"/>
  <c r="D7117" i="53"/>
  <c r="E7117" i="53"/>
  <c r="F7117" i="53"/>
  <c r="G7117" i="53"/>
  <c r="A7118" i="53"/>
  <c r="B7118" i="53"/>
  <c r="C7118" i="53"/>
  <c r="D7118" i="53"/>
  <c r="E7118" i="53"/>
  <c r="F7118" i="53"/>
  <c r="G7118" i="53"/>
  <c r="A7119" i="53"/>
  <c r="B7119" i="53"/>
  <c r="C7119" i="53"/>
  <c r="D7119" i="53"/>
  <c r="E7119" i="53"/>
  <c r="F7119" i="53"/>
  <c r="G7119" i="53"/>
  <c r="A7120" i="53"/>
  <c r="B7120" i="53"/>
  <c r="C7120" i="53"/>
  <c r="D7120" i="53"/>
  <c r="E7120" i="53"/>
  <c r="F7120" i="53"/>
  <c r="G7120" i="53"/>
  <c r="A7121" i="53"/>
  <c r="B7121" i="53"/>
  <c r="C7121" i="53"/>
  <c r="D7121" i="53"/>
  <c r="E7121" i="53"/>
  <c r="F7121" i="53"/>
  <c r="G7121" i="53"/>
  <c r="A7122" i="53"/>
  <c r="B7122" i="53"/>
  <c r="C7122" i="53"/>
  <c r="D7122" i="53"/>
  <c r="E7122" i="53"/>
  <c r="F7122" i="53"/>
  <c r="G7122" i="53"/>
  <c r="A7123" i="53"/>
  <c r="B7123" i="53"/>
  <c r="C7123" i="53"/>
  <c r="D7123" i="53"/>
  <c r="E7123" i="53"/>
  <c r="F7123" i="53"/>
  <c r="G7123" i="53"/>
  <c r="A7124" i="53"/>
  <c r="B7124" i="53"/>
  <c r="C7124" i="53"/>
  <c r="D7124" i="53"/>
  <c r="E7124" i="53"/>
  <c r="F7124" i="53"/>
  <c r="G7124" i="53"/>
  <c r="A7125" i="53"/>
  <c r="B7125" i="53"/>
  <c r="C7125" i="53"/>
  <c r="D7125" i="53"/>
  <c r="E7125" i="53"/>
  <c r="F7125" i="53"/>
  <c r="G7125" i="53"/>
  <c r="A7126" i="53"/>
  <c r="B7126" i="53"/>
  <c r="C7126" i="53"/>
  <c r="D7126" i="53"/>
  <c r="E7126" i="53"/>
  <c r="F7126" i="53"/>
  <c r="G7126" i="53"/>
  <c r="A7127" i="53"/>
  <c r="B7127" i="53"/>
  <c r="C7127" i="53"/>
  <c r="D7127" i="53"/>
  <c r="E7127" i="53"/>
  <c r="F7127" i="53"/>
  <c r="G7127" i="53"/>
  <c r="A7128" i="53"/>
  <c r="B7128" i="53"/>
  <c r="C7128" i="53"/>
  <c r="D7128" i="53"/>
  <c r="E7128" i="53"/>
  <c r="F7128" i="53"/>
  <c r="G7128" i="53"/>
  <c r="A7129" i="53"/>
  <c r="B7129" i="53"/>
  <c r="C7129" i="53"/>
  <c r="D7129" i="53"/>
  <c r="E7129" i="53"/>
  <c r="F7129" i="53"/>
  <c r="G7129" i="53"/>
  <c r="A7130" i="53"/>
  <c r="B7130" i="53"/>
  <c r="C7130" i="53"/>
  <c r="D7130" i="53"/>
  <c r="E7130" i="53"/>
  <c r="F7130" i="53"/>
  <c r="G7130" i="53"/>
  <c r="A7131" i="53"/>
  <c r="B7131" i="53"/>
  <c r="C7131" i="53"/>
  <c r="D7131" i="53"/>
  <c r="E7131" i="53"/>
  <c r="F7131" i="53"/>
  <c r="G7131" i="53"/>
  <c r="A7132" i="53"/>
  <c r="B7132" i="53"/>
  <c r="C7132" i="53"/>
  <c r="D7132" i="53"/>
  <c r="E7132" i="53"/>
  <c r="F7132" i="53"/>
  <c r="G7132" i="53"/>
  <c r="A7133" i="53"/>
  <c r="B7133" i="53"/>
  <c r="C7133" i="53"/>
  <c r="D7133" i="53"/>
  <c r="E7133" i="53"/>
  <c r="F7133" i="53"/>
  <c r="G7133" i="53"/>
  <c r="A7134" i="53"/>
  <c r="B7134" i="53"/>
  <c r="C7134" i="53"/>
  <c r="D7134" i="53"/>
  <c r="E7134" i="53"/>
  <c r="F7134" i="53"/>
  <c r="G7134" i="53"/>
  <c r="A7135" i="53"/>
  <c r="B7135" i="53"/>
  <c r="C7135" i="53"/>
  <c r="D7135" i="53"/>
  <c r="E7135" i="53"/>
  <c r="F7135" i="53"/>
  <c r="G7135" i="53"/>
  <c r="A7136" i="53"/>
  <c r="B7136" i="53"/>
  <c r="C7136" i="53"/>
  <c r="D7136" i="53"/>
  <c r="E7136" i="53"/>
  <c r="F7136" i="53"/>
  <c r="G7136" i="53"/>
  <c r="A7137" i="53"/>
  <c r="B7137" i="53"/>
  <c r="C7137" i="53"/>
  <c r="D7137" i="53"/>
  <c r="E7137" i="53"/>
  <c r="F7137" i="53"/>
  <c r="G7137" i="53"/>
  <c r="A7138" i="53"/>
  <c r="B7138" i="53"/>
  <c r="C7138" i="53"/>
  <c r="D7138" i="53"/>
  <c r="E7138" i="53"/>
  <c r="F7138" i="53"/>
  <c r="G7138" i="53"/>
  <c r="A7139" i="53"/>
  <c r="B7139" i="53"/>
  <c r="C7139" i="53"/>
  <c r="D7139" i="53"/>
  <c r="E7139" i="53"/>
  <c r="F7139" i="53"/>
  <c r="G7139" i="53"/>
  <c r="A7140" i="53"/>
  <c r="B7140" i="53"/>
  <c r="C7140" i="53"/>
  <c r="D7140" i="53"/>
  <c r="E7140" i="53"/>
  <c r="F7140" i="53"/>
  <c r="G7140" i="53"/>
  <c r="A7141" i="53"/>
  <c r="B7141" i="53"/>
  <c r="C7141" i="53"/>
  <c r="D7141" i="53"/>
  <c r="E7141" i="53"/>
  <c r="F7141" i="53"/>
  <c r="G7141" i="53"/>
  <c r="A7142" i="53"/>
  <c r="B7142" i="53"/>
  <c r="C7142" i="53"/>
  <c r="D7142" i="53"/>
  <c r="E7142" i="53"/>
  <c r="F7142" i="53"/>
  <c r="G7142" i="53"/>
  <c r="A7143" i="53"/>
  <c r="B7143" i="53"/>
  <c r="C7143" i="53"/>
  <c r="D7143" i="53"/>
  <c r="E7143" i="53"/>
  <c r="F7143" i="53"/>
  <c r="G7143" i="53"/>
  <c r="A7144" i="53"/>
  <c r="B7144" i="53"/>
  <c r="C7144" i="53"/>
  <c r="D7144" i="53"/>
  <c r="E7144" i="53"/>
  <c r="F7144" i="53"/>
  <c r="G7144" i="53"/>
  <c r="A7145" i="53"/>
  <c r="B7145" i="53"/>
  <c r="C7145" i="53"/>
  <c r="D7145" i="53"/>
  <c r="E7145" i="53"/>
  <c r="F7145" i="53"/>
  <c r="G7145" i="53"/>
  <c r="A7146" i="53"/>
  <c r="B7146" i="53"/>
  <c r="C7146" i="53"/>
  <c r="D7146" i="53"/>
  <c r="E7146" i="53"/>
  <c r="F7146" i="53"/>
  <c r="G7146" i="53"/>
  <c r="A7147" i="53"/>
  <c r="B7147" i="53"/>
  <c r="C7147" i="53"/>
  <c r="D7147" i="53"/>
  <c r="E7147" i="53"/>
  <c r="F7147" i="53"/>
  <c r="G7147" i="53"/>
  <c r="A7148" i="53"/>
  <c r="B7148" i="53"/>
  <c r="C7148" i="53"/>
  <c r="D7148" i="53"/>
  <c r="E7148" i="53"/>
  <c r="F7148" i="53"/>
  <c r="G7148" i="53"/>
  <c r="A7149" i="53"/>
  <c r="B7149" i="53"/>
  <c r="C7149" i="53"/>
  <c r="D7149" i="53"/>
  <c r="E7149" i="53"/>
  <c r="F7149" i="53"/>
  <c r="G7149" i="53"/>
  <c r="A7150" i="53"/>
  <c r="B7150" i="53"/>
  <c r="C7150" i="53"/>
  <c r="D7150" i="53"/>
  <c r="E7150" i="53"/>
  <c r="F7150" i="53"/>
  <c r="G7150" i="53"/>
  <c r="A7151" i="53"/>
  <c r="B7151" i="53"/>
  <c r="C7151" i="53"/>
  <c r="D7151" i="53"/>
  <c r="E7151" i="53"/>
  <c r="F7151" i="53"/>
  <c r="G7151" i="53"/>
  <c r="A7152" i="53"/>
  <c r="B7152" i="53"/>
  <c r="C7152" i="53"/>
  <c r="D7152" i="53"/>
  <c r="E7152" i="53"/>
  <c r="F7152" i="53"/>
  <c r="G7152" i="53"/>
  <c r="A7153" i="53"/>
  <c r="B7153" i="53"/>
  <c r="C7153" i="53"/>
  <c r="D7153" i="53"/>
  <c r="E7153" i="53"/>
  <c r="F7153" i="53"/>
  <c r="G7153" i="53"/>
  <c r="A7154" i="53"/>
  <c r="B7154" i="53"/>
  <c r="C7154" i="53"/>
  <c r="D7154" i="53"/>
  <c r="E7154" i="53"/>
  <c r="F7154" i="53"/>
  <c r="G7154" i="53"/>
  <c r="A7155" i="53"/>
  <c r="B7155" i="53"/>
  <c r="C7155" i="53"/>
  <c r="D7155" i="53"/>
  <c r="E7155" i="53"/>
  <c r="F7155" i="53"/>
  <c r="G7155" i="53"/>
  <c r="A7156" i="53"/>
  <c r="B7156" i="53"/>
  <c r="C7156" i="53"/>
  <c r="D7156" i="53"/>
  <c r="E7156" i="53"/>
  <c r="F7156" i="53"/>
  <c r="G7156" i="53"/>
  <c r="A7157" i="53"/>
  <c r="B7157" i="53"/>
  <c r="C7157" i="53"/>
  <c r="D7157" i="53"/>
  <c r="E7157" i="53"/>
  <c r="F7157" i="53"/>
  <c r="G7157" i="53"/>
  <c r="A7158" i="53"/>
  <c r="B7158" i="53"/>
  <c r="C7158" i="53"/>
  <c r="D7158" i="53"/>
  <c r="E7158" i="53"/>
  <c r="F7158" i="53"/>
  <c r="G7158" i="53"/>
  <c r="A7159" i="53"/>
  <c r="B7159" i="53"/>
  <c r="C7159" i="53"/>
  <c r="D7159" i="53"/>
  <c r="E7159" i="53"/>
  <c r="F7159" i="53"/>
  <c r="G7159" i="53"/>
  <c r="A7160" i="53"/>
  <c r="B7160" i="53"/>
  <c r="C7160" i="53"/>
  <c r="D7160" i="53"/>
  <c r="E7160" i="53"/>
  <c r="F7160" i="53"/>
  <c r="G7160" i="53"/>
  <c r="A7161" i="53"/>
  <c r="B7161" i="53"/>
  <c r="C7161" i="53"/>
  <c r="D7161" i="53"/>
  <c r="E7161" i="53"/>
  <c r="F7161" i="53"/>
  <c r="G7161" i="53"/>
  <c r="A7162" i="53"/>
  <c r="B7162" i="53"/>
  <c r="C7162" i="53"/>
  <c r="D7162" i="53"/>
  <c r="E7162" i="53"/>
  <c r="F7162" i="53"/>
  <c r="G7162" i="53"/>
  <c r="A7163" i="53"/>
  <c r="B7163" i="53"/>
  <c r="C7163" i="53"/>
  <c r="D7163" i="53"/>
  <c r="E7163" i="53"/>
  <c r="F7163" i="53"/>
  <c r="G7163" i="53"/>
  <c r="A7164" i="53"/>
  <c r="B7164" i="53"/>
  <c r="C7164" i="53"/>
  <c r="D7164" i="53"/>
  <c r="E7164" i="53"/>
  <c r="F7164" i="53"/>
  <c r="G7164" i="53"/>
  <c r="A7165" i="53"/>
  <c r="B7165" i="53"/>
  <c r="C7165" i="53"/>
  <c r="D7165" i="53"/>
  <c r="E7165" i="53"/>
  <c r="F7165" i="53"/>
  <c r="G7165" i="53"/>
  <c r="A7166" i="53"/>
  <c r="B7166" i="53"/>
  <c r="C7166" i="53"/>
  <c r="D7166" i="53"/>
  <c r="E7166" i="53"/>
  <c r="F7166" i="53"/>
  <c r="G7166" i="53"/>
  <c r="A7167" i="53"/>
  <c r="B7167" i="53"/>
  <c r="C7167" i="53"/>
  <c r="D7167" i="53"/>
  <c r="E7167" i="53"/>
  <c r="F7167" i="53"/>
  <c r="G7167" i="53"/>
  <c r="A7168" i="53"/>
  <c r="B7168" i="53"/>
  <c r="C7168" i="53"/>
  <c r="D7168" i="53"/>
  <c r="E7168" i="53"/>
  <c r="F7168" i="53"/>
  <c r="G7168" i="53"/>
  <c r="A7169" i="53"/>
  <c r="B7169" i="53"/>
  <c r="C7169" i="53"/>
  <c r="D7169" i="53"/>
  <c r="E7169" i="53"/>
  <c r="F7169" i="53"/>
  <c r="G7169" i="53"/>
  <c r="A7170" i="53"/>
  <c r="B7170" i="53"/>
  <c r="C7170" i="53"/>
  <c r="D7170" i="53"/>
  <c r="E7170" i="53"/>
  <c r="F7170" i="53"/>
  <c r="G7170" i="53"/>
  <c r="A7171" i="53"/>
  <c r="B7171" i="53"/>
  <c r="C7171" i="53"/>
  <c r="D7171" i="53"/>
  <c r="E7171" i="53"/>
  <c r="F7171" i="53"/>
  <c r="G7171" i="53"/>
  <c r="A7172" i="53"/>
  <c r="B7172" i="53"/>
  <c r="C7172" i="53"/>
  <c r="D7172" i="53"/>
  <c r="E7172" i="53"/>
  <c r="F7172" i="53"/>
  <c r="G7172" i="53"/>
  <c r="A7173" i="53"/>
  <c r="B7173" i="53"/>
  <c r="C7173" i="53"/>
  <c r="D7173" i="53"/>
  <c r="E7173" i="53"/>
  <c r="F7173" i="53"/>
  <c r="G7173" i="53"/>
  <c r="A7174" i="53"/>
  <c r="B7174" i="53"/>
  <c r="C7174" i="53"/>
  <c r="D7174" i="53"/>
  <c r="E7174" i="53"/>
  <c r="F7174" i="53"/>
  <c r="G7174" i="53"/>
  <c r="A7175" i="53"/>
  <c r="B7175" i="53"/>
  <c r="C7175" i="53"/>
  <c r="D7175" i="53"/>
  <c r="E7175" i="53"/>
  <c r="F7175" i="53"/>
  <c r="G7175" i="53"/>
  <c r="A7176" i="53"/>
  <c r="B7176" i="53"/>
  <c r="C7176" i="53"/>
  <c r="D7176" i="53"/>
  <c r="E7176" i="53"/>
  <c r="F7176" i="53"/>
  <c r="G7176" i="53"/>
  <c r="A7177" i="53"/>
  <c r="B7177" i="53"/>
  <c r="C7177" i="53"/>
  <c r="D7177" i="53"/>
  <c r="E7177" i="53"/>
  <c r="F7177" i="53"/>
  <c r="G7177" i="53"/>
  <c r="A7178" i="53"/>
  <c r="B7178" i="53"/>
  <c r="C7178" i="53"/>
  <c r="D7178" i="53"/>
  <c r="E7178" i="53"/>
  <c r="F7178" i="53"/>
  <c r="G7178" i="53"/>
  <c r="A7179" i="53"/>
  <c r="B7179" i="53"/>
  <c r="C7179" i="53"/>
  <c r="D7179" i="53"/>
  <c r="E7179" i="53"/>
  <c r="F7179" i="53"/>
  <c r="G7179" i="53"/>
  <c r="A7180" i="53"/>
  <c r="B7180" i="53"/>
  <c r="C7180" i="53"/>
  <c r="D7180" i="53"/>
  <c r="E7180" i="53"/>
  <c r="F7180" i="53"/>
  <c r="G7180" i="53"/>
  <c r="A7181" i="53"/>
  <c r="B7181" i="53"/>
  <c r="C7181" i="53"/>
  <c r="D7181" i="53"/>
  <c r="E7181" i="53"/>
  <c r="F7181" i="53"/>
  <c r="G7181" i="53"/>
  <c r="A7182" i="53"/>
  <c r="B7182" i="53"/>
  <c r="C7182" i="53"/>
  <c r="D7182" i="53"/>
  <c r="E7182" i="53"/>
  <c r="F7182" i="53"/>
  <c r="G7182" i="53"/>
  <c r="A7183" i="53"/>
  <c r="B7183" i="53"/>
  <c r="C7183" i="53"/>
  <c r="D7183" i="53"/>
  <c r="E7183" i="53"/>
  <c r="F7183" i="53"/>
  <c r="G7183" i="53"/>
  <c r="A7184" i="53"/>
  <c r="B7184" i="53"/>
  <c r="C7184" i="53"/>
  <c r="D7184" i="53"/>
  <c r="E7184" i="53"/>
  <c r="F7184" i="53"/>
  <c r="G7184" i="53"/>
  <c r="A7185" i="53"/>
  <c r="B7185" i="53"/>
  <c r="C7185" i="53"/>
  <c r="D7185" i="53"/>
  <c r="E7185" i="53"/>
  <c r="F7185" i="53"/>
  <c r="G7185" i="53"/>
  <c r="A7186" i="53"/>
  <c r="B7186" i="53"/>
  <c r="C7186" i="53"/>
  <c r="D7186" i="53"/>
  <c r="E7186" i="53"/>
  <c r="F7186" i="53"/>
  <c r="G7186" i="53"/>
  <c r="A7187" i="53"/>
  <c r="B7187" i="53"/>
  <c r="C7187" i="53"/>
  <c r="D7187" i="53"/>
  <c r="E7187" i="53"/>
  <c r="F7187" i="53"/>
  <c r="G7187" i="53"/>
  <c r="A7188" i="53"/>
  <c r="B7188" i="53"/>
  <c r="C7188" i="53"/>
  <c r="D7188" i="53"/>
  <c r="E7188" i="53"/>
  <c r="F7188" i="53"/>
  <c r="G7188" i="53"/>
  <c r="A7189" i="53"/>
  <c r="B7189" i="53"/>
  <c r="C7189" i="53"/>
  <c r="D7189" i="53"/>
  <c r="E7189" i="53"/>
  <c r="F7189" i="53"/>
  <c r="G7189" i="53"/>
  <c r="A7190" i="53"/>
  <c r="B7190" i="53"/>
  <c r="C7190" i="53"/>
  <c r="D7190" i="53"/>
  <c r="E7190" i="53"/>
  <c r="F7190" i="53"/>
  <c r="G7190" i="53"/>
  <c r="A7191" i="53"/>
  <c r="B7191" i="53"/>
  <c r="C7191" i="53"/>
  <c r="D7191" i="53"/>
  <c r="E7191" i="53"/>
  <c r="F7191" i="53"/>
  <c r="G7191" i="53"/>
  <c r="A7192" i="53"/>
  <c r="B7192" i="53"/>
  <c r="C7192" i="53"/>
  <c r="D7192" i="53"/>
  <c r="E7192" i="53"/>
  <c r="F7192" i="53"/>
  <c r="G7192" i="53"/>
  <c r="A7193" i="53"/>
  <c r="B7193" i="53"/>
  <c r="C7193" i="53"/>
  <c r="D7193" i="53"/>
  <c r="E7193" i="53"/>
  <c r="F7193" i="53"/>
  <c r="G7193" i="53"/>
  <c r="A7194" i="53"/>
  <c r="B7194" i="53"/>
  <c r="C7194" i="53"/>
  <c r="D7194" i="53"/>
  <c r="E7194" i="53"/>
  <c r="F7194" i="53"/>
  <c r="G7194" i="53"/>
  <c r="A7195" i="53"/>
  <c r="B7195" i="53"/>
  <c r="C7195" i="53"/>
  <c r="D7195" i="53"/>
  <c r="E7195" i="53"/>
  <c r="F7195" i="53"/>
  <c r="G7195" i="53"/>
  <c r="A7196" i="53"/>
  <c r="B7196" i="53"/>
  <c r="C7196" i="53"/>
  <c r="D7196" i="53"/>
  <c r="E7196" i="53"/>
  <c r="F7196" i="53"/>
  <c r="G7196" i="53"/>
  <c r="A7197" i="53"/>
  <c r="B7197" i="53"/>
  <c r="C7197" i="53"/>
  <c r="D7197" i="53"/>
  <c r="E7197" i="53"/>
  <c r="F7197" i="53"/>
  <c r="G7197" i="53"/>
  <c r="A7198" i="53"/>
  <c r="B7198" i="53"/>
  <c r="C7198" i="53"/>
  <c r="D7198" i="53"/>
  <c r="E7198" i="53"/>
  <c r="F7198" i="53"/>
  <c r="G7198" i="53"/>
  <c r="A7199" i="53"/>
  <c r="B7199" i="53"/>
  <c r="C7199" i="53"/>
  <c r="D7199" i="53"/>
  <c r="E7199" i="53"/>
  <c r="F7199" i="53"/>
  <c r="G7199" i="53"/>
  <c r="A7200" i="53"/>
  <c r="B7200" i="53"/>
  <c r="C7200" i="53"/>
  <c r="D7200" i="53"/>
  <c r="E7200" i="53"/>
  <c r="F7200" i="53"/>
  <c r="G7200" i="53"/>
  <c r="A7201" i="53"/>
  <c r="B7201" i="53"/>
  <c r="C7201" i="53"/>
  <c r="D7201" i="53"/>
  <c r="E7201" i="53"/>
  <c r="F7201" i="53"/>
  <c r="G7201" i="53"/>
  <c r="A7202" i="53"/>
  <c r="B7202" i="53"/>
  <c r="C7202" i="53"/>
  <c r="D7202" i="53"/>
  <c r="E7202" i="53"/>
  <c r="F7202" i="53"/>
  <c r="G7202" i="53"/>
  <c r="A7203" i="53"/>
  <c r="B7203" i="53"/>
  <c r="C7203" i="53"/>
  <c r="D7203" i="53"/>
  <c r="E7203" i="53"/>
  <c r="F7203" i="53"/>
  <c r="G7203" i="53"/>
  <c r="A7204" i="53"/>
  <c r="B7204" i="53"/>
  <c r="C7204" i="53"/>
  <c r="D7204" i="53"/>
  <c r="E7204" i="53"/>
  <c r="F7204" i="53"/>
  <c r="G7204" i="53"/>
  <c r="A7205" i="53"/>
  <c r="B7205" i="53"/>
  <c r="C7205" i="53"/>
  <c r="D7205" i="53"/>
  <c r="E7205" i="53"/>
  <c r="F7205" i="53"/>
  <c r="G7205" i="53"/>
  <c r="A7206" i="53"/>
  <c r="B7206" i="53"/>
  <c r="C7206" i="53"/>
  <c r="D7206" i="53"/>
  <c r="E7206" i="53"/>
  <c r="F7206" i="53"/>
  <c r="G7206" i="53"/>
  <c r="A7207" i="53"/>
  <c r="B7207" i="53"/>
  <c r="C7207" i="53"/>
  <c r="D7207" i="53"/>
  <c r="E7207" i="53"/>
  <c r="F7207" i="53"/>
  <c r="G7207" i="53"/>
  <c r="A7208" i="53"/>
  <c r="B7208" i="53"/>
  <c r="C7208" i="53"/>
  <c r="D7208" i="53"/>
  <c r="E7208" i="53"/>
  <c r="F7208" i="53"/>
  <c r="G7208" i="53"/>
  <c r="A7209" i="53"/>
  <c r="B7209" i="53"/>
  <c r="C7209" i="53"/>
  <c r="D7209" i="53"/>
  <c r="E7209" i="53"/>
  <c r="F7209" i="53"/>
  <c r="G7209" i="53"/>
  <c r="A7210" i="53"/>
  <c r="B7210" i="53"/>
  <c r="C7210" i="53"/>
  <c r="D7210" i="53"/>
  <c r="E7210" i="53"/>
  <c r="F7210" i="53"/>
  <c r="G7210" i="53"/>
  <c r="A7211" i="53"/>
  <c r="B7211" i="53"/>
  <c r="C7211" i="53"/>
  <c r="D7211" i="53"/>
  <c r="E7211" i="53"/>
  <c r="F7211" i="53"/>
  <c r="G7211" i="53"/>
  <c r="A7212" i="53"/>
  <c r="B7212" i="53"/>
  <c r="C7212" i="53"/>
  <c r="D7212" i="53"/>
  <c r="E7212" i="53"/>
  <c r="F7212" i="53"/>
  <c r="G7212" i="53"/>
  <c r="A7213" i="53"/>
  <c r="B7213" i="53"/>
  <c r="C7213" i="53"/>
  <c r="D7213" i="53"/>
  <c r="E7213" i="53"/>
  <c r="F7213" i="53"/>
  <c r="G7213" i="53"/>
  <c r="A7214" i="53"/>
  <c r="B7214" i="53"/>
  <c r="C7214" i="53"/>
  <c r="D7214" i="53"/>
  <c r="E7214" i="53"/>
  <c r="F7214" i="53"/>
  <c r="G7214" i="53"/>
  <c r="A7215" i="53"/>
  <c r="B7215" i="53"/>
  <c r="C7215" i="53"/>
  <c r="D7215" i="53"/>
  <c r="E7215" i="53"/>
  <c r="F7215" i="53"/>
  <c r="G7215" i="53"/>
  <c r="A7216" i="53"/>
  <c r="B7216" i="53"/>
  <c r="C7216" i="53"/>
  <c r="D7216" i="53"/>
  <c r="E7216" i="53"/>
  <c r="F7216" i="53"/>
  <c r="G7216" i="53"/>
  <c r="A7217" i="53"/>
  <c r="B7217" i="53"/>
  <c r="C7217" i="53"/>
  <c r="D7217" i="53"/>
  <c r="E7217" i="53"/>
  <c r="F7217" i="53"/>
  <c r="G7217" i="53"/>
  <c r="A7218" i="53"/>
  <c r="B7218" i="53"/>
  <c r="C7218" i="53"/>
  <c r="D7218" i="53"/>
  <c r="E7218" i="53"/>
  <c r="F7218" i="53"/>
  <c r="G7218" i="53"/>
  <c r="A7219" i="53"/>
  <c r="B7219" i="53"/>
  <c r="C7219" i="53"/>
  <c r="D7219" i="53"/>
  <c r="E7219" i="53"/>
  <c r="F7219" i="53"/>
  <c r="G7219" i="53"/>
  <c r="A7220" i="53"/>
  <c r="B7220" i="53"/>
  <c r="C7220" i="53"/>
  <c r="D7220" i="53"/>
  <c r="E7220" i="53"/>
  <c r="F7220" i="53"/>
  <c r="G7220" i="53"/>
  <c r="A7221" i="53"/>
  <c r="B7221" i="53"/>
  <c r="C7221" i="53"/>
  <c r="D7221" i="53"/>
  <c r="E7221" i="53"/>
  <c r="F7221" i="53"/>
  <c r="G7221" i="53"/>
  <c r="A7222" i="53"/>
  <c r="B7222" i="53"/>
  <c r="C7222" i="53"/>
  <c r="D7222" i="53"/>
  <c r="E7222" i="53"/>
  <c r="F7222" i="53"/>
  <c r="G7222" i="53"/>
  <c r="A7223" i="53"/>
  <c r="B7223" i="53"/>
  <c r="C7223" i="53"/>
  <c r="D7223" i="53"/>
  <c r="E7223" i="53"/>
  <c r="F7223" i="53"/>
  <c r="G7223" i="53"/>
  <c r="A7224" i="53"/>
  <c r="B7224" i="53"/>
  <c r="C7224" i="53"/>
  <c r="D7224" i="53"/>
  <c r="E7224" i="53"/>
  <c r="F7224" i="53"/>
  <c r="G7224" i="53"/>
  <c r="A7225" i="53"/>
  <c r="B7225" i="53"/>
  <c r="C7225" i="53"/>
  <c r="D7225" i="53"/>
  <c r="E7225" i="53"/>
  <c r="F7225" i="53"/>
  <c r="G7225" i="53"/>
  <c r="A7226" i="53"/>
  <c r="B7226" i="53"/>
  <c r="C7226" i="53"/>
  <c r="D7226" i="53"/>
  <c r="E7226" i="53"/>
  <c r="F7226" i="53"/>
  <c r="G7226" i="53"/>
  <c r="A7227" i="53"/>
  <c r="B7227" i="53"/>
  <c r="C7227" i="53"/>
  <c r="D7227" i="53"/>
  <c r="E7227" i="53"/>
  <c r="F7227" i="53"/>
  <c r="G7227" i="53"/>
  <c r="A7228" i="53"/>
  <c r="B7228" i="53"/>
  <c r="C7228" i="53"/>
  <c r="D7228" i="53"/>
  <c r="E7228" i="53"/>
  <c r="F7228" i="53"/>
  <c r="G7228" i="53"/>
  <c r="A7229" i="53"/>
  <c r="B7229" i="53"/>
  <c r="C7229" i="53"/>
  <c r="D7229" i="53"/>
  <c r="E7229" i="53"/>
  <c r="F7229" i="53"/>
  <c r="G7229" i="53"/>
  <c r="A7230" i="53"/>
  <c r="B7230" i="53"/>
  <c r="C7230" i="53"/>
  <c r="D7230" i="53"/>
  <c r="E7230" i="53"/>
  <c r="F7230" i="53"/>
  <c r="G7230" i="53"/>
  <c r="A7231" i="53"/>
  <c r="B7231" i="53"/>
  <c r="C7231" i="53"/>
  <c r="D7231" i="53"/>
  <c r="E7231" i="53"/>
  <c r="F7231" i="53"/>
  <c r="G7231" i="53"/>
  <c r="A7232" i="53"/>
  <c r="B7232" i="53"/>
  <c r="C7232" i="53"/>
  <c r="D7232" i="53"/>
  <c r="E7232" i="53"/>
  <c r="F7232" i="53"/>
  <c r="G7232" i="53"/>
  <c r="A7233" i="53"/>
  <c r="B7233" i="53"/>
  <c r="C7233" i="53"/>
  <c r="D7233" i="53"/>
  <c r="E7233" i="53"/>
  <c r="F7233" i="53"/>
  <c r="G7233" i="53"/>
  <c r="A7234" i="53"/>
  <c r="B7234" i="53"/>
  <c r="C7234" i="53"/>
  <c r="D7234" i="53"/>
  <c r="E7234" i="53"/>
  <c r="F7234" i="53"/>
  <c r="G7234" i="53"/>
  <c r="A7235" i="53"/>
  <c r="B7235" i="53"/>
  <c r="C7235" i="53"/>
  <c r="D7235" i="53"/>
  <c r="E7235" i="53"/>
  <c r="F7235" i="53"/>
  <c r="G7235" i="53"/>
  <c r="A7236" i="53"/>
  <c r="B7236" i="53"/>
  <c r="C7236" i="53"/>
  <c r="D7236" i="53"/>
  <c r="E7236" i="53"/>
  <c r="F7236" i="53"/>
  <c r="G7236" i="53"/>
  <c r="A7237" i="53"/>
  <c r="B7237" i="53"/>
  <c r="C7237" i="53"/>
  <c r="D7237" i="53"/>
  <c r="E7237" i="53"/>
  <c r="F7237" i="53"/>
  <c r="G7237" i="53"/>
  <c r="A7238" i="53"/>
  <c r="B7238" i="53"/>
  <c r="C7238" i="53"/>
  <c r="D7238" i="53"/>
  <c r="E7238" i="53"/>
  <c r="F7238" i="53"/>
  <c r="G7238" i="53"/>
  <c r="A7239" i="53"/>
  <c r="B7239" i="53"/>
  <c r="C7239" i="53"/>
  <c r="D7239" i="53"/>
  <c r="E7239" i="53"/>
  <c r="F7239" i="53"/>
  <c r="G7239" i="53"/>
  <c r="A7240" i="53"/>
  <c r="B7240" i="53"/>
  <c r="C7240" i="53"/>
  <c r="D7240" i="53"/>
  <c r="E7240" i="53"/>
  <c r="F7240" i="53"/>
  <c r="G7240" i="53"/>
  <c r="A7241" i="53"/>
  <c r="B7241" i="53"/>
  <c r="C7241" i="53"/>
  <c r="D7241" i="53"/>
  <c r="E7241" i="53"/>
  <c r="F7241" i="53"/>
  <c r="G7241" i="53"/>
  <c r="A7242" i="53"/>
  <c r="B7242" i="53"/>
  <c r="C7242" i="53"/>
  <c r="D7242" i="53"/>
  <c r="E7242" i="53"/>
  <c r="F7242" i="53"/>
  <c r="G7242" i="53"/>
  <c r="A7243" i="53"/>
  <c r="B7243" i="53"/>
  <c r="C7243" i="53"/>
  <c r="D7243" i="53"/>
  <c r="E7243" i="53"/>
  <c r="F7243" i="53"/>
  <c r="G7243" i="53"/>
  <c r="A7244" i="53"/>
  <c r="B7244" i="53"/>
  <c r="C7244" i="53"/>
  <c r="D7244" i="53"/>
  <c r="E7244" i="53"/>
  <c r="F7244" i="53"/>
  <c r="G7244" i="53"/>
  <c r="A7245" i="53"/>
  <c r="B7245" i="53"/>
  <c r="C7245" i="53"/>
  <c r="D7245" i="53"/>
  <c r="E7245" i="53"/>
  <c r="F7245" i="53"/>
  <c r="G7245" i="53"/>
  <c r="A7246" i="53"/>
  <c r="B7246" i="53"/>
  <c r="C7246" i="53"/>
  <c r="D7246" i="53"/>
  <c r="E7246" i="53"/>
  <c r="F7246" i="53"/>
  <c r="G7246" i="53"/>
  <c r="A7247" i="53"/>
  <c r="B7247" i="53"/>
  <c r="C7247" i="53"/>
  <c r="D7247" i="53"/>
  <c r="E7247" i="53"/>
  <c r="F7247" i="53"/>
  <c r="G7247" i="53"/>
  <c r="A7248" i="53"/>
  <c r="B7248" i="53"/>
  <c r="C7248" i="53"/>
  <c r="D7248" i="53"/>
  <c r="E7248" i="53"/>
  <c r="F7248" i="53"/>
  <c r="G7248" i="53"/>
  <c r="A7249" i="53"/>
  <c r="B7249" i="53"/>
  <c r="C7249" i="53"/>
  <c r="D7249" i="53"/>
  <c r="E7249" i="53"/>
  <c r="F7249" i="53"/>
  <c r="G7249" i="53"/>
  <c r="A7250" i="53"/>
  <c r="B7250" i="53"/>
  <c r="C7250" i="53"/>
  <c r="D7250" i="53"/>
  <c r="E7250" i="53"/>
  <c r="F7250" i="53"/>
  <c r="G7250" i="53"/>
  <c r="A7251" i="53"/>
  <c r="B7251" i="53"/>
  <c r="C7251" i="53"/>
  <c r="D7251" i="53"/>
  <c r="E7251" i="53"/>
  <c r="F7251" i="53"/>
  <c r="G7251" i="53"/>
  <c r="A7252" i="53"/>
  <c r="B7252" i="53"/>
  <c r="C7252" i="53"/>
  <c r="D7252" i="53"/>
  <c r="E7252" i="53"/>
  <c r="F7252" i="53"/>
  <c r="G7252" i="53"/>
  <c r="A7253" i="53"/>
  <c r="B7253" i="53"/>
  <c r="C7253" i="53"/>
  <c r="D7253" i="53"/>
  <c r="E7253" i="53"/>
  <c r="F7253" i="53"/>
  <c r="G7253" i="53"/>
  <c r="A7254" i="53"/>
  <c r="B7254" i="53"/>
  <c r="C7254" i="53"/>
  <c r="D7254" i="53"/>
  <c r="E7254" i="53"/>
  <c r="F7254" i="53"/>
  <c r="G7254" i="53"/>
  <c r="A7255" i="53"/>
  <c r="B7255" i="53"/>
  <c r="C7255" i="53"/>
  <c r="D7255" i="53"/>
  <c r="E7255" i="53"/>
  <c r="F7255" i="53"/>
  <c r="G7255" i="53"/>
  <c r="A7256" i="53"/>
  <c r="B7256" i="53"/>
  <c r="C7256" i="53"/>
  <c r="D7256" i="53"/>
  <c r="E7256" i="53"/>
  <c r="F7256" i="53"/>
  <c r="G7256" i="53"/>
  <c r="A7257" i="53"/>
  <c r="B7257" i="53"/>
  <c r="C7257" i="53"/>
  <c r="D7257" i="53"/>
  <c r="E7257" i="53"/>
  <c r="F7257" i="53"/>
  <c r="G7257" i="53"/>
  <c r="A7258" i="53"/>
  <c r="B7258" i="53"/>
  <c r="C7258" i="53"/>
  <c r="D7258" i="53"/>
  <c r="E7258" i="53"/>
  <c r="F7258" i="53"/>
  <c r="G7258" i="53"/>
  <c r="A7259" i="53"/>
  <c r="B7259" i="53"/>
  <c r="C7259" i="53"/>
  <c r="D7259" i="53"/>
  <c r="E7259" i="53"/>
  <c r="F7259" i="53"/>
  <c r="G7259" i="53"/>
  <c r="A7260" i="53"/>
  <c r="B7260" i="53"/>
  <c r="C7260" i="53"/>
  <c r="D7260" i="53"/>
  <c r="E7260" i="53"/>
  <c r="F7260" i="53"/>
  <c r="G7260" i="53"/>
  <c r="A7261" i="53"/>
  <c r="B7261" i="53"/>
  <c r="C7261" i="53"/>
  <c r="D7261" i="53"/>
  <c r="E7261" i="53"/>
  <c r="F7261" i="53"/>
  <c r="G7261" i="53"/>
  <c r="A7262" i="53"/>
  <c r="B7262" i="53"/>
  <c r="C7262" i="53"/>
  <c r="D7262" i="53"/>
  <c r="E7262" i="53"/>
  <c r="F7262" i="53"/>
  <c r="G7262" i="53"/>
  <c r="A7263" i="53"/>
  <c r="B7263" i="53"/>
  <c r="C7263" i="53"/>
  <c r="D7263" i="53"/>
  <c r="E7263" i="53"/>
  <c r="F7263" i="53"/>
  <c r="G7263" i="53"/>
  <c r="A7264" i="53"/>
  <c r="B7264" i="53"/>
  <c r="C7264" i="53"/>
  <c r="D7264" i="53"/>
  <c r="E7264" i="53"/>
  <c r="F7264" i="53"/>
  <c r="G7264" i="53"/>
  <c r="A7265" i="53"/>
  <c r="B7265" i="53"/>
  <c r="C7265" i="53"/>
  <c r="D7265" i="53"/>
  <c r="E7265" i="53"/>
  <c r="F7265" i="53"/>
  <c r="G7265" i="53"/>
  <c r="A7266" i="53"/>
  <c r="B7266" i="53"/>
  <c r="C7266" i="53"/>
  <c r="D7266" i="53"/>
  <c r="E7266" i="53"/>
  <c r="F7266" i="53"/>
  <c r="G7266" i="53"/>
  <c r="A7267" i="53"/>
  <c r="B7267" i="53"/>
  <c r="C7267" i="53"/>
  <c r="D7267" i="53"/>
  <c r="E7267" i="53"/>
  <c r="F7267" i="53"/>
  <c r="G7267" i="53"/>
  <c r="A7268" i="53"/>
  <c r="B7268" i="53"/>
  <c r="C7268" i="53"/>
  <c r="D7268" i="53"/>
  <c r="E7268" i="53"/>
  <c r="F7268" i="53"/>
  <c r="G7268" i="53"/>
  <c r="A7269" i="53"/>
  <c r="B7269" i="53"/>
  <c r="C7269" i="53"/>
  <c r="D7269" i="53"/>
  <c r="E7269" i="53"/>
  <c r="F7269" i="53"/>
  <c r="G7269" i="53"/>
  <c r="A7270" i="53"/>
  <c r="B7270" i="53"/>
  <c r="C7270" i="53"/>
  <c r="D7270" i="53"/>
  <c r="E7270" i="53"/>
  <c r="F7270" i="53"/>
  <c r="G7270" i="53"/>
  <c r="A7271" i="53"/>
  <c r="B7271" i="53"/>
  <c r="C7271" i="53"/>
  <c r="D7271" i="53"/>
  <c r="E7271" i="53"/>
  <c r="F7271" i="53"/>
  <c r="G7271" i="53"/>
  <c r="A7272" i="53"/>
  <c r="B7272" i="53"/>
  <c r="C7272" i="53"/>
  <c r="D7272" i="53"/>
  <c r="E7272" i="53"/>
  <c r="F7272" i="53"/>
  <c r="G7272" i="53"/>
  <c r="A7273" i="53"/>
  <c r="B7273" i="53"/>
  <c r="C7273" i="53"/>
  <c r="D7273" i="53"/>
  <c r="E7273" i="53"/>
  <c r="F7273" i="53"/>
  <c r="G7273" i="53"/>
  <c r="A7274" i="53"/>
  <c r="B7274" i="53"/>
  <c r="C7274" i="53"/>
  <c r="D7274" i="53"/>
  <c r="E7274" i="53"/>
  <c r="F7274" i="53"/>
  <c r="G7274" i="53"/>
  <c r="A7275" i="53"/>
  <c r="B7275" i="53"/>
  <c r="C7275" i="53"/>
  <c r="D7275" i="53"/>
  <c r="E7275" i="53"/>
  <c r="F7275" i="53"/>
  <c r="G7275" i="53"/>
  <c r="A7276" i="53"/>
  <c r="B7276" i="53"/>
  <c r="C7276" i="53"/>
  <c r="D7276" i="53"/>
  <c r="E7276" i="53"/>
  <c r="F7276" i="53"/>
  <c r="G7276" i="53"/>
  <c r="A7277" i="53"/>
  <c r="B7277" i="53"/>
  <c r="C7277" i="53"/>
  <c r="D7277" i="53"/>
  <c r="E7277" i="53"/>
  <c r="F7277" i="53"/>
  <c r="G7277" i="53"/>
  <c r="A7278" i="53"/>
  <c r="B7278" i="53"/>
  <c r="C7278" i="53"/>
  <c r="D7278" i="53"/>
  <c r="E7278" i="53"/>
  <c r="F7278" i="53"/>
  <c r="G7278" i="53"/>
  <c r="A7279" i="53"/>
  <c r="B7279" i="53"/>
  <c r="C7279" i="53"/>
  <c r="D7279" i="53"/>
  <c r="E7279" i="53"/>
  <c r="F7279" i="53"/>
  <c r="G7279" i="53"/>
  <c r="A7280" i="53"/>
  <c r="B7280" i="53"/>
  <c r="C7280" i="53"/>
  <c r="D7280" i="53"/>
  <c r="E7280" i="53"/>
  <c r="F7280" i="53"/>
  <c r="G7280" i="53"/>
  <c r="A7281" i="53"/>
  <c r="B7281" i="53"/>
  <c r="C7281" i="53"/>
  <c r="D7281" i="53"/>
  <c r="E7281" i="53"/>
  <c r="F7281" i="53"/>
  <c r="G7281" i="53"/>
  <c r="A7282" i="53"/>
  <c r="B7282" i="53"/>
  <c r="C7282" i="53"/>
  <c r="D7282" i="53"/>
  <c r="E7282" i="53"/>
  <c r="F7282" i="53"/>
  <c r="G7282" i="53"/>
  <c r="A7283" i="53"/>
  <c r="B7283" i="53"/>
  <c r="C7283" i="53"/>
  <c r="D7283" i="53"/>
  <c r="E7283" i="53"/>
  <c r="F7283" i="53"/>
  <c r="G7283" i="53"/>
  <c r="A7284" i="53"/>
  <c r="B7284" i="53"/>
  <c r="C7284" i="53"/>
  <c r="D7284" i="53"/>
  <c r="E7284" i="53"/>
  <c r="F7284" i="53"/>
  <c r="G7284" i="53"/>
  <c r="A7285" i="53"/>
  <c r="B7285" i="53"/>
  <c r="C7285" i="53"/>
  <c r="D7285" i="53"/>
  <c r="E7285" i="53"/>
  <c r="F7285" i="53"/>
  <c r="G7285" i="53"/>
  <c r="A7286" i="53"/>
  <c r="B7286" i="53"/>
  <c r="C7286" i="53"/>
  <c r="D7286" i="53"/>
  <c r="E7286" i="53"/>
  <c r="F7286" i="53"/>
  <c r="G7286" i="53"/>
  <c r="A7287" i="53"/>
  <c r="B7287" i="53"/>
  <c r="C7287" i="53"/>
  <c r="D7287" i="53"/>
  <c r="E7287" i="53"/>
  <c r="F7287" i="53"/>
  <c r="G7287" i="53"/>
  <c r="A7288" i="53"/>
  <c r="B7288" i="53"/>
  <c r="C7288" i="53"/>
  <c r="D7288" i="53"/>
  <c r="E7288" i="53"/>
  <c r="F7288" i="53"/>
  <c r="G7288" i="53"/>
  <c r="A7289" i="53"/>
  <c r="B7289" i="53"/>
  <c r="C7289" i="53"/>
  <c r="D7289" i="53"/>
  <c r="E7289" i="53"/>
  <c r="F7289" i="53"/>
  <c r="G7289" i="53"/>
  <c r="A7290" i="53"/>
  <c r="B7290" i="53"/>
  <c r="C7290" i="53"/>
  <c r="D7290" i="53"/>
  <c r="E7290" i="53"/>
  <c r="F7290" i="53"/>
  <c r="G7290" i="53"/>
  <c r="A7291" i="53"/>
  <c r="B7291" i="53"/>
  <c r="C7291" i="53"/>
  <c r="D7291" i="53"/>
  <c r="E7291" i="53"/>
  <c r="F7291" i="53"/>
  <c r="G7291" i="53"/>
  <c r="A7292" i="53"/>
  <c r="B7292" i="53"/>
  <c r="C7292" i="53"/>
  <c r="D7292" i="53"/>
  <c r="E7292" i="53"/>
  <c r="F7292" i="53"/>
  <c r="G7292" i="53"/>
  <c r="A7293" i="53"/>
  <c r="B7293" i="53"/>
  <c r="C7293" i="53"/>
  <c r="D7293" i="53"/>
  <c r="E7293" i="53"/>
  <c r="F7293" i="53"/>
  <c r="G7293" i="53"/>
  <c r="A7294" i="53"/>
  <c r="B7294" i="53"/>
  <c r="C7294" i="53"/>
  <c r="D7294" i="53"/>
  <c r="E7294" i="53"/>
  <c r="F7294" i="53"/>
  <c r="G7294" i="53"/>
  <c r="A7295" i="53"/>
  <c r="B7295" i="53"/>
  <c r="C7295" i="53"/>
  <c r="D7295" i="53"/>
  <c r="E7295" i="53"/>
  <c r="F7295" i="53"/>
  <c r="G7295" i="53"/>
  <c r="A7296" i="53"/>
  <c r="B7296" i="53"/>
  <c r="C7296" i="53"/>
  <c r="D7296" i="53"/>
  <c r="E7296" i="53"/>
  <c r="F7296" i="53"/>
  <c r="G7296" i="53"/>
  <c r="A7297" i="53"/>
  <c r="B7297" i="53"/>
  <c r="C7297" i="53"/>
  <c r="D7297" i="53"/>
  <c r="E7297" i="53"/>
  <c r="F7297" i="53"/>
  <c r="G7297" i="53"/>
  <c r="A7298" i="53"/>
  <c r="B7298" i="53"/>
  <c r="C7298" i="53"/>
  <c r="D7298" i="53"/>
  <c r="E7298" i="53"/>
  <c r="F7298" i="53"/>
  <c r="G7298" i="53"/>
  <c r="A7299" i="53"/>
  <c r="B7299" i="53"/>
  <c r="C7299" i="53"/>
  <c r="D7299" i="53"/>
  <c r="E7299" i="53"/>
  <c r="F7299" i="53"/>
  <c r="G7299" i="53"/>
  <c r="A7300" i="53"/>
  <c r="B7300" i="53"/>
  <c r="C7300" i="53"/>
  <c r="D7300" i="53"/>
  <c r="E7300" i="53"/>
  <c r="F7300" i="53"/>
  <c r="G7300" i="53"/>
  <c r="A7301" i="53"/>
  <c r="B7301" i="53"/>
  <c r="C7301" i="53"/>
  <c r="D7301" i="53"/>
  <c r="E7301" i="53"/>
  <c r="F7301" i="53"/>
  <c r="G7301" i="53"/>
  <c r="A7302" i="53"/>
  <c r="B7302" i="53"/>
  <c r="C7302" i="53"/>
  <c r="D7302" i="53"/>
  <c r="E7302" i="53"/>
  <c r="F7302" i="53"/>
  <c r="G7302" i="53"/>
  <c r="A7303" i="53"/>
  <c r="B7303" i="53"/>
  <c r="C7303" i="53"/>
  <c r="D7303" i="53"/>
  <c r="E7303" i="53"/>
  <c r="F7303" i="53"/>
  <c r="G7303" i="53"/>
  <c r="A7304" i="53"/>
  <c r="B7304" i="53"/>
  <c r="C7304" i="53"/>
  <c r="D7304" i="53"/>
  <c r="E7304" i="53"/>
  <c r="F7304" i="53"/>
  <c r="G7304" i="53"/>
  <c r="A7305" i="53"/>
  <c r="B7305" i="53"/>
  <c r="C7305" i="53"/>
  <c r="D7305" i="53"/>
  <c r="E7305" i="53"/>
  <c r="F7305" i="53"/>
  <c r="G7305" i="53"/>
  <c r="A7306" i="53"/>
  <c r="B7306" i="53"/>
  <c r="C7306" i="53"/>
  <c r="D7306" i="53"/>
  <c r="E7306" i="53"/>
  <c r="F7306" i="53"/>
  <c r="G7306" i="53"/>
  <c r="A7307" i="53"/>
  <c r="B7307" i="53"/>
  <c r="C7307" i="53"/>
  <c r="D7307" i="53"/>
  <c r="E7307" i="53"/>
  <c r="F7307" i="53"/>
  <c r="G7307" i="53"/>
  <c r="A7308" i="53"/>
  <c r="B7308" i="53"/>
  <c r="C7308" i="53"/>
  <c r="D7308" i="53"/>
  <c r="E7308" i="53"/>
  <c r="F7308" i="53"/>
  <c r="G7308" i="53"/>
  <c r="A7309" i="53"/>
  <c r="B7309" i="53"/>
  <c r="C7309" i="53"/>
  <c r="D7309" i="53"/>
  <c r="E7309" i="53"/>
  <c r="F7309" i="53"/>
  <c r="G7309" i="53"/>
  <c r="A7310" i="53"/>
  <c r="B7310" i="53"/>
  <c r="C7310" i="53"/>
  <c r="D7310" i="53"/>
  <c r="E7310" i="53"/>
  <c r="F7310" i="53"/>
  <c r="G7310" i="53"/>
  <c r="A7311" i="53"/>
  <c r="B7311" i="53"/>
  <c r="C7311" i="53"/>
  <c r="D7311" i="53"/>
  <c r="E7311" i="53"/>
  <c r="F7311" i="53"/>
  <c r="G7311" i="53"/>
  <c r="A7312" i="53"/>
  <c r="B7312" i="53"/>
  <c r="C7312" i="53"/>
  <c r="D7312" i="53"/>
  <c r="E7312" i="53"/>
  <c r="F7312" i="53"/>
  <c r="G7312" i="53"/>
  <c r="A7313" i="53"/>
  <c r="B7313" i="53"/>
  <c r="C7313" i="53"/>
  <c r="D7313" i="53"/>
  <c r="E7313" i="53"/>
  <c r="F7313" i="53"/>
  <c r="G7313" i="53"/>
  <c r="A7314" i="53"/>
  <c r="B7314" i="53"/>
  <c r="C7314" i="53"/>
  <c r="D7314" i="53"/>
  <c r="E7314" i="53"/>
  <c r="F7314" i="53"/>
  <c r="G7314" i="53"/>
  <c r="A7315" i="53"/>
  <c r="B7315" i="53"/>
  <c r="C7315" i="53"/>
  <c r="D7315" i="53"/>
  <c r="E7315" i="53"/>
  <c r="F7315" i="53"/>
  <c r="G7315" i="53"/>
  <c r="A7316" i="53"/>
  <c r="B7316" i="53"/>
  <c r="C7316" i="53"/>
  <c r="D7316" i="53"/>
  <c r="E7316" i="53"/>
  <c r="F7316" i="53"/>
  <c r="G7316" i="53"/>
  <c r="A7317" i="53"/>
  <c r="B7317" i="53"/>
  <c r="C7317" i="53"/>
  <c r="D7317" i="53"/>
  <c r="E7317" i="53"/>
  <c r="F7317" i="53"/>
  <c r="G7317" i="53"/>
  <c r="A7318" i="53"/>
  <c r="B7318" i="53"/>
  <c r="C7318" i="53"/>
  <c r="D7318" i="53"/>
  <c r="E7318" i="53"/>
  <c r="F7318" i="53"/>
  <c r="G7318" i="53"/>
  <c r="A7319" i="53"/>
  <c r="B7319" i="53"/>
  <c r="C7319" i="53"/>
  <c r="D7319" i="53"/>
  <c r="E7319" i="53"/>
  <c r="F7319" i="53"/>
  <c r="G7319" i="53"/>
  <c r="A7320" i="53"/>
  <c r="B7320" i="53"/>
  <c r="C7320" i="53"/>
  <c r="D7320" i="53"/>
  <c r="E7320" i="53"/>
  <c r="F7320" i="53"/>
  <c r="G7320" i="53"/>
  <c r="A7321" i="53"/>
  <c r="B7321" i="53"/>
  <c r="C7321" i="53"/>
  <c r="D7321" i="53"/>
  <c r="E7321" i="53"/>
  <c r="F7321" i="53"/>
  <c r="G7321" i="53"/>
  <c r="A7322" i="53"/>
  <c r="B7322" i="53"/>
  <c r="C7322" i="53"/>
  <c r="D7322" i="53"/>
  <c r="E7322" i="53"/>
  <c r="F7322" i="53"/>
  <c r="G7322" i="53"/>
  <c r="A7323" i="53"/>
  <c r="B7323" i="53"/>
  <c r="C7323" i="53"/>
  <c r="D7323" i="53"/>
  <c r="E7323" i="53"/>
  <c r="F7323" i="53"/>
  <c r="G7323" i="53"/>
  <c r="A7324" i="53"/>
  <c r="B7324" i="53"/>
  <c r="C7324" i="53"/>
  <c r="D7324" i="53"/>
  <c r="E7324" i="53"/>
  <c r="F7324" i="53"/>
  <c r="G7324" i="53"/>
  <c r="A7325" i="53"/>
  <c r="B7325" i="53"/>
  <c r="C7325" i="53"/>
  <c r="D7325" i="53"/>
  <c r="E7325" i="53"/>
  <c r="F7325" i="53"/>
  <c r="G7325" i="53"/>
  <c r="A7326" i="53"/>
  <c r="B7326" i="53"/>
  <c r="C7326" i="53"/>
  <c r="D7326" i="53"/>
  <c r="E7326" i="53"/>
  <c r="F7326" i="53"/>
  <c r="G7326" i="53"/>
  <c r="A7327" i="53"/>
  <c r="B7327" i="53"/>
  <c r="C7327" i="53"/>
  <c r="D7327" i="53"/>
  <c r="E7327" i="53"/>
  <c r="F7327" i="53"/>
  <c r="G7327" i="53"/>
  <c r="A7328" i="53"/>
  <c r="B7328" i="53"/>
  <c r="C7328" i="53"/>
  <c r="D7328" i="53"/>
  <c r="E7328" i="53"/>
  <c r="F7328" i="53"/>
  <c r="G7328" i="53"/>
  <c r="A7329" i="53"/>
  <c r="B7329" i="53"/>
  <c r="C7329" i="53"/>
  <c r="D7329" i="53"/>
  <c r="E7329" i="53"/>
  <c r="F7329" i="53"/>
  <c r="G7329" i="53"/>
  <c r="A7330" i="53"/>
  <c r="B7330" i="53"/>
  <c r="C7330" i="53"/>
  <c r="D7330" i="53"/>
  <c r="E7330" i="53"/>
  <c r="F7330" i="53"/>
  <c r="G7330" i="53"/>
  <c r="A7331" i="53"/>
  <c r="B7331" i="53"/>
  <c r="C7331" i="53"/>
  <c r="D7331" i="53"/>
  <c r="E7331" i="53"/>
  <c r="F7331" i="53"/>
  <c r="G7331" i="53"/>
  <c r="A7332" i="53"/>
  <c r="B7332" i="53"/>
  <c r="C7332" i="53"/>
  <c r="D7332" i="53"/>
  <c r="E7332" i="53"/>
  <c r="F7332" i="53"/>
  <c r="G7332" i="53"/>
  <c r="A7333" i="53"/>
  <c r="B7333" i="53"/>
  <c r="C7333" i="53"/>
  <c r="D7333" i="53"/>
  <c r="E7333" i="53"/>
  <c r="F7333" i="53"/>
  <c r="G7333" i="53"/>
  <c r="A7334" i="53"/>
  <c r="B7334" i="53"/>
  <c r="C7334" i="53"/>
  <c r="D7334" i="53"/>
  <c r="E7334" i="53"/>
  <c r="F7334" i="53"/>
  <c r="G7334" i="53"/>
  <c r="A7335" i="53"/>
  <c r="B7335" i="53"/>
  <c r="C7335" i="53"/>
  <c r="D7335" i="53"/>
  <c r="E7335" i="53"/>
  <c r="F7335" i="53"/>
  <c r="G7335" i="53"/>
  <c r="A7336" i="53"/>
  <c r="B7336" i="53"/>
  <c r="C7336" i="53"/>
  <c r="D7336" i="53"/>
  <c r="E7336" i="53"/>
  <c r="F7336" i="53"/>
  <c r="G7336" i="53"/>
  <c r="A7337" i="53"/>
  <c r="B7337" i="53"/>
  <c r="C7337" i="53"/>
  <c r="D7337" i="53"/>
  <c r="E7337" i="53"/>
  <c r="F7337" i="53"/>
  <c r="G7337" i="53"/>
  <c r="A7338" i="53"/>
  <c r="B7338" i="53"/>
  <c r="C7338" i="53"/>
  <c r="D7338" i="53"/>
  <c r="E7338" i="53"/>
  <c r="F7338" i="53"/>
  <c r="G7338" i="53"/>
  <c r="A7339" i="53"/>
  <c r="B7339" i="53"/>
  <c r="C7339" i="53"/>
  <c r="D7339" i="53"/>
  <c r="E7339" i="53"/>
  <c r="F7339" i="53"/>
  <c r="G7339" i="53"/>
  <c r="A7340" i="53"/>
  <c r="B7340" i="53"/>
  <c r="C7340" i="53"/>
  <c r="D7340" i="53"/>
  <c r="E7340" i="53"/>
  <c r="F7340" i="53"/>
  <c r="G7340" i="53"/>
  <c r="A7341" i="53"/>
  <c r="B7341" i="53"/>
  <c r="C7341" i="53"/>
  <c r="D7341" i="53"/>
  <c r="E7341" i="53"/>
  <c r="F7341" i="53"/>
  <c r="G7341" i="53"/>
  <c r="A7342" i="53"/>
  <c r="B7342" i="53"/>
  <c r="C7342" i="53"/>
  <c r="D7342" i="53"/>
  <c r="E7342" i="53"/>
  <c r="F7342" i="53"/>
  <c r="G7342" i="53"/>
  <c r="A7343" i="53"/>
  <c r="B7343" i="53"/>
  <c r="C7343" i="53"/>
  <c r="D7343" i="53"/>
  <c r="E7343" i="53"/>
  <c r="F7343" i="53"/>
  <c r="G7343" i="53"/>
  <c r="A7344" i="53"/>
  <c r="B7344" i="53"/>
  <c r="C7344" i="53"/>
  <c r="D7344" i="53"/>
  <c r="E7344" i="53"/>
  <c r="F7344" i="53"/>
  <c r="G7344" i="53"/>
  <c r="A7345" i="53"/>
  <c r="B7345" i="53"/>
  <c r="C7345" i="53"/>
  <c r="D7345" i="53"/>
  <c r="E7345" i="53"/>
  <c r="F7345" i="53"/>
  <c r="G7345" i="53"/>
  <c r="A7346" i="53"/>
  <c r="B7346" i="53"/>
  <c r="C7346" i="53"/>
  <c r="D7346" i="53"/>
  <c r="E7346" i="53"/>
  <c r="F7346" i="53"/>
  <c r="G7346" i="53"/>
  <c r="A7347" i="53"/>
  <c r="B7347" i="53"/>
  <c r="C7347" i="53"/>
  <c r="D7347" i="53"/>
  <c r="E7347" i="53"/>
  <c r="F7347" i="53"/>
  <c r="G7347" i="53"/>
  <c r="A7348" i="53"/>
  <c r="B7348" i="53"/>
  <c r="C7348" i="53"/>
  <c r="D7348" i="53"/>
  <c r="E7348" i="53"/>
  <c r="F7348" i="53"/>
  <c r="G7348" i="53"/>
  <c r="A7349" i="53"/>
  <c r="B7349" i="53"/>
  <c r="C7349" i="53"/>
  <c r="D7349" i="53"/>
  <c r="E7349" i="53"/>
  <c r="F7349" i="53"/>
  <c r="G7349" i="53"/>
  <c r="A7350" i="53"/>
  <c r="B7350" i="53"/>
  <c r="C7350" i="53"/>
  <c r="D7350" i="53"/>
  <c r="E7350" i="53"/>
  <c r="F7350" i="53"/>
  <c r="G7350" i="53"/>
  <c r="A7351" i="53"/>
  <c r="B7351" i="53"/>
  <c r="C7351" i="53"/>
  <c r="D7351" i="53"/>
  <c r="E7351" i="53"/>
  <c r="F7351" i="53"/>
  <c r="G7351" i="53"/>
  <c r="A7352" i="53"/>
  <c r="B7352" i="53"/>
  <c r="C7352" i="53"/>
  <c r="D7352" i="53"/>
  <c r="E7352" i="53"/>
  <c r="F7352" i="53"/>
  <c r="G7352" i="53"/>
  <c r="A7353" i="53"/>
  <c r="B7353" i="53"/>
  <c r="C7353" i="53"/>
  <c r="D7353" i="53"/>
  <c r="E7353" i="53"/>
  <c r="F7353" i="53"/>
  <c r="G7353" i="53"/>
  <c r="A7354" i="53"/>
  <c r="B7354" i="53"/>
  <c r="C7354" i="53"/>
  <c r="D7354" i="53"/>
  <c r="E7354" i="53"/>
  <c r="F7354" i="53"/>
  <c r="G7354" i="53"/>
  <c r="A7355" i="53"/>
  <c r="B7355" i="53"/>
  <c r="C7355" i="53"/>
  <c r="D7355" i="53"/>
  <c r="E7355" i="53"/>
  <c r="F7355" i="53"/>
  <c r="G7355" i="53"/>
  <c r="A7356" i="53"/>
  <c r="B7356" i="53"/>
  <c r="C7356" i="53"/>
  <c r="D7356" i="53"/>
  <c r="E7356" i="53"/>
  <c r="F7356" i="53"/>
  <c r="G7356" i="53"/>
  <c r="A7357" i="53"/>
  <c r="B7357" i="53"/>
  <c r="C7357" i="53"/>
  <c r="D7357" i="53"/>
  <c r="E7357" i="53"/>
  <c r="F7357" i="53"/>
  <c r="G7357" i="53"/>
  <c r="A7358" i="53"/>
  <c r="B7358" i="53"/>
  <c r="C7358" i="53"/>
  <c r="D7358" i="53"/>
  <c r="E7358" i="53"/>
  <c r="F7358" i="53"/>
  <c r="G7358" i="53"/>
  <c r="A7359" i="53"/>
  <c r="B7359" i="53"/>
  <c r="C7359" i="53"/>
  <c r="D7359" i="53"/>
  <c r="E7359" i="53"/>
  <c r="F7359" i="53"/>
  <c r="G7359" i="53"/>
  <c r="A7360" i="53"/>
  <c r="B7360" i="53"/>
  <c r="C7360" i="53"/>
  <c r="D7360" i="53"/>
  <c r="E7360" i="53"/>
  <c r="F7360" i="53"/>
  <c r="G7360" i="53"/>
  <c r="A7361" i="53"/>
  <c r="B7361" i="53"/>
  <c r="C7361" i="53"/>
  <c r="D7361" i="53"/>
  <c r="E7361" i="53"/>
  <c r="F7361" i="53"/>
  <c r="G7361" i="53"/>
  <c r="A7362" i="53"/>
  <c r="B7362" i="53"/>
  <c r="C7362" i="53"/>
  <c r="D7362" i="53"/>
  <c r="E7362" i="53"/>
  <c r="F7362" i="53"/>
  <c r="G7362" i="53"/>
  <c r="A7363" i="53"/>
  <c r="B7363" i="53"/>
  <c r="C7363" i="53"/>
  <c r="D7363" i="53"/>
  <c r="E7363" i="53"/>
  <c r="F7363" i="53"/>
  <c r="G7363" i="53"/>
  <c r="A7364" i="53"/>
  <c r="B7364" i="53"/>
  <c r="C7364" i="53"/>
  <c r="D7364" i="53"/>
  <c r="E7364" i="53"/>
  <c r="F7364" i="53"/>
  <c r="G7364" i="53"/>
  <c r="A7365" i="53"/>
  <c r="B7365" i="53"/>
  <c r="C7365" i="53"/>
  <c r="D7365" i="53"/>
  <c r="E7365" i="53"/>
  <c r="F7365" i="53"/>
  <c r="G7365" i="53"/>
  <c r="A7366" i="53"/>
  <c r="B7366" i="53"/>
  <c r="C7366" i="53"/>
  <c r="D7366" i="53"/>
  <c r="E7366" i="53"/>
  <c r="F7366" i="53"/>
  <c r="G7366" i="53"/>
  <c r="A7367" i="53"/>
  <c r="B7367" i="53"/>
  <c r="C7367" i="53"/>
  <c r="D7367" i="53"/>
  <c r="E7367" i="53"/>
  <c r="F7367" i="53"/>
  <c r="G7367" i="53"/>
  <c r="A7368" i="53"/>
  <c r="B7368" i="53"/>
  <c r="C7368" i="53"/>
  <c r="D7368" i="53"/>
  <c r="E7368" i="53"/>
  <c r="F7368" i="53"/>
  <c r="G7368" i="53"/>
  <c r="A7369" i="53"/>
  <c r="B7369" i="53"/>
  <c r="C7369" i="53"/>
  <c r="D7369" i="53"/>
  <c r="E7369" i="53"/>
  <c r="F7369" i="53"/>
  <c r="G7369" i="53"/>
  <c r="A7370" i="53"/>
  <c r="B7370" i="53"/>
  <c r="C7370" i="53"/>
  <c r="D7370" i="53"/>
  <c r="E7370" i="53"/>
  <c r="F7370" i="53"/>
  <c r="G7370" i="53"/>
  <c r="A7371" i="53"/>
  <c r="B7371" i="53"/>
  <c r="C7371" i="53"/>
  <c r="D7371" i="53"/>
  <c r="E7371" i="53"/>
  <c r="F7371" i="53"/>
  <c r="G7371" i="53"/>
  <c r="A7372" i="53"/>
  <c r="B7372" i="53"/>
  <c r="C7372" i="53"/>
  <c r="D7372" i="53"/>
  <c r="E7372" i="53"/>
  <c r="F7372" i="53"/>
  <c r="G7372" i="53"/>
  <c r="A7373" i="53"/>
  <c r="B7373" i="53"/>
  <c r="C7373" i="53"/>
  <c r="D7373" i="53"/>
  <c r="E7373" i="53"/>
  <c r="F7373" i="53"/>
  <c r="G7373" i="53"/>
  <c r="A7374" i="53"/>
  <c r="B7374" i="53"/>
  <c r="C7374" i="53"/>
  <c r="D7374" i="53"/>
  <c r="E7374" i="53"/>
  <c r="F7374" i="53"/>
  <c r="G7374" i="53"/>
  <c r="A7375" i="53"/>
  <c r="B7375" i="53"/>
  <c r="C7375" i="53"/>
  <c r="D7375" i="53"/>
  <c r="E7375" i="53"/>
  <c r="F7375" i="53"/>
  <c r="G7375" i="53"/>
  <c r="A7376" i="53"/>
  <c r="B7376" i="53"/>
  <c r="C7376" i="53"/>
  <c r="D7376" i="53"/>
  <c r="E7376" i="53"/>
  <c r="F7376" i="53"/>
  <c r="G7376" i="53"/>
  <c r="A7377" i="53"/>
  <c r="B7377" i="53"/>
  <c r="C7377" i="53"/>
  <c r="D7377" i="53"/>
  <c r="E7377" i="53"/>
  <c r="F7377" i="53"/>
  <c r="G7377" i="53"/>
  <c r="A7378" i="53"/>
  <c r="B7378" i="53"/>
  <c r="C7378" i="53"/>
  <c r="D7378" i="53"/>
  <c r="E7378" i="53"/>
  <c r="F7378" i="53"/>
  <c r="G7378" i="53"/>
  <c r="A7379" i="53"/>
  <c r="B7379" i="53"/>
  <c r="C7379" i="53"/>
  <c r="D7379" i="53"/>
  <c r="E7379" i="53"/>
  <c r="F7379" i="53"/>
  <c r="G7379" i="53"/>
  <c r="A7380" i="53"/>
  <c r="B7380" i="53"/>
  <c r="C7380" i="53"/>
  <c r="D7380" i="53"/>
  <c r="E7380" i="53"/>
  <c r="F7380" i="53"/>
  <c r="G7380" i="53"/>
  <c r="A7381" i="53"/>
  <c r="B7381" i="53"/>
  <c r="C7381" i="53"/>
  <c r="D7381" i="53"/>
  <c r="E7381" i="53"/>
  <c r="F7381" i="53"/>
  <c r="G7381" i="53"/>
  <c r="A7382" i="53"/>
  <c r="B7382" i="53"/>
  <c r="C7382" i="53"/>
  <c r="D7382" i="53"/>
  <c r="E7382" i="53"/>
  <c r="F7382" i="53"/>
  <c r="G7382" i="53"/>
  <c r="A7383" i="53"/>
  <c r="B7383" i="53"/>
  <c r="C7383" i="53"/>
  <c r="D7383" i="53"/>
  <c r="E7383" i="53"/>
  <c r="F7383" i="53"/>
  <c r="G7383" i="53"/>
  <c r="A7384" i="53"/>
  <c r="B7384" i="53"/>
  <c r="C7384" i="53"/>
  <c r="D7384" i="53"/>
  <c r="E7384" i="53"/>
  <c r="F7384" i="53"/>
  <c r="G7384" i="53"/>
  <c r="A7385" i="53"/>
  <c r="B7385" i="53"/>
  <c r="C7385" i="53"/>
  <c r="D7385" i="53"/>
  <c r="E7385" i="53"/>
  <c r="F7385" i="53"/>
  <c r="G7385" i="53"/>
  <c r="A7386" i="53"/>
  <c r="B7386" i="53"/>
  <c r="C7386" i="53"/>
  <c r="D7386" i="53"/>
  <c r="E7386" i="53"/>
  <c r="F7386" i="53"/>
  <c r="G7386" i="53"/>
  <c r="A7387" i="53"/>
  <c r="B7387" i="53"/>
  <c r="C7387" i="53"/>
  <c r="D7387" i="53"/>
  <c r="E7387" i="53"/>
  <c r="F7387" i="53"/>
  <c r="G7387" i="53"/>
  <c r="A7388" i="53"/>
  <c r="B7388" i="53"/>
  <c r="C7388" i="53"/>
  <c r="D7388" i="53"/>
  <c r="E7388" i="53"/>
  <c r="F7388" i="53"/>
  <c r="G7388" i="53"/>
  <c r="A7389" i="53"/>
  <c r="B7389" i="53"/>
  <c r="C7389" i="53"/>
  <c r="D7389" i="53"/>
  <c r="E7389" i="53"/>
  <c r="F7389" i="53"/>
  <c r="G7389" i="53"/>
  <c r="A7390" i="53"/>
  <c r="B7390" i="53"/>
  <c r="C7390" i="53"/>
  <c r="D7390" i="53"/>
  <c r="E7390" i="53"/>
  <c r="F7390" i="53"/>
  <c r="G7390" i="53"/>
  <c r="A7391" i="53"/>
  <c r="B7391" i="53"/>
  <c r="C7391" i="53"/>
  <c r="D7391" i="53"/>
  <c r="E7391" i="53"/>
  <c r="F7391" i="53"/>
  <c r="G7391" i="53"/>
  <c r="A7392" i="53"/>
  <c r="B7392" i="53"/>
  <c r="C7392" i="53"/>
  <c r="D7392" i="53"/>
  <c r="E7392" i="53"/>
  <c r="F7392" i="53"/>
  <c r="G7392" i="53"/>
  <c r="A7393" i="53"/>
  <c r="B7393" i="53"/>
  <c r="C7393" i="53"/>
  <c r="D7393" i="53"/>
  <c r="E7393" i="53"/>
  <c r="F7393" i="53"/>
  <c r="G7393" i="53"/>
  <c r="A7394" i="53"/>
  <c r="B7394" i="53"/>
  <c r="C7394" i="53"/>
  <c r="D7394" i="53"/>
  <c r="E7394" i="53"/>
  <c r="F7394" i="53"/>
  <c r="G7394" i="53"/>
  <c r="A7395" i="53"/>
  <c r="B7395" i="53"/>
  <c r="C7395" i="53"/>
  <c r="D7395" i="53"/>
  <c r="E7395" i="53"/>
  <c r="F7395" i="53"/>
  <c r="G7395" i="53"/>
  <c r="A7396" i="53"/>
  <c r="B7396" i="53"/>
  <c r="C7396" i="53"/>
  <c r="D7396" i="53"/>
  <c r="E7396" i="53"/>
  <c r="F7396" i="53"/>
  <c r="G7396" i="53"/>
  <c r="A7397" i="53"/>
  <c r="B7397" i="53"/>
  <c r="C7397" i="53"/>
  <c r="D7397" i="53"/>
  <c r="E7397" i="53"/>
  <c r="F7397" i="53"/>
  <c r="G7397" i="53"/>
  <c r="A7398" i="53"/>
  <c r="B7398" i="53"/>
  <c r="C7398" i="53"/>
  <c r="D7398" i="53"/>
  <c r="E7398" i="53"/>
  <c r="F7398" i="53"/>
  <c r="G7398" i="53"/>
  <c r="A7399" i="53"/>
  <c r="B7399" i="53"/>
  <c r="C7399" i="53"/>
  <c r="D7399" i="53"/>
  <c r="E7399" i="53"/>
  <c r="F7399" i="53"/>
  <c r="G7399" i="53"/>
  <c r="A7400" i="53"/>
  <c r="B7400" i="53"/>
  <c r="C7400" i="53"/>
  <c r="D7400" i="53"/>
  <c r="E7400" i="53"/>
  <c r="F7400" i="53"/>
  <c r="G7400" i="53"/>
  <c r="A7401" i="53"/>
  <c r="B7401" i="53"/>
  <c r="C7401" i="53"/>
  <c r="D7401" i="53"/>
  <c r="E7401" i="53"/>
  <c r="F7401" i="53"/>
  <c r="G7401" i="53"/>
  <c r="A7402" i="53"/>
  <c r="B7402" i="53"/>
  <c r="C7402" i="53"/>
  <c r="D7402" i="53"/>
  <c r="E7402" i="53"/>
  <c r="F7402" i="53"/>
  <c r="G7402" i="53"/>
  <c r="A7403" i="53"/>
  <c r="B7403" i="53"/>
  <c r="C7403" i="53"/>
  <c r="D7403" i="53"/>
  <c r="E7403" i="53"/>
  <c r="F7403" i="53"/>
  <c r="G7403" i="53"/>
  <c r="A7404" i="53"/>
  <c r="B7404" i="53"/>
  <c r="C7404" i="53"/>
  <c r="D7404" i="53"/>
  <c r="E7404" i="53"/>
  <c r="F7404" i="53"/>
  <c r="G7404" i="53"/>
  <c r="A7405" i="53"/>
  <c r="B7405" i="53"/>
  <c r="C7405" i="53"/>
  <c r="D7405" i="53"/>
  <c r="E7405" i="53"/>
  <c r="F7405" i="53"/>
  <c r="G7405" i="53"/>
  <c r="A7406" i="53"/>
  <c r="B7406" i="53"/>
  <c r="C7406" i="53"/>
  <c r="D7406" i="53"/>
  <c r="E7406" i="53"/>
  <c r="F7406" i="53"/>
  <c r="G7406" i="53"/>
  <c r="A7407" i="53"/>
  <c r="B7407" i="53"/>
  <c r="C7407" i="53"/>
  <c r="D7407" i="53"/>
  <c r="E7407" i="53"/>
  <c r="F7407" i="53"/>
  <c r="G7407" i="53"/>
  <c r="A7408" i="53"/>
  <c r="B7408" i="53"/>
  <c r="C7408" i="53"/>
  <c r="D7408" i="53"/>
  <c r="E7408" i="53"/>
  <c r="F7408" i="53"/>
  <c r="G7408" i="53"/>
  <c r="A7409" i="53"/>
  <c r="B7409" i="53"/>
  <c r="C7409" i="53"/>
  <c r="D7409" i="53"/>
  <c r="E7409" i="53"/>
  <c r="F7409" i="53"/>
  <c r="G7409" i="53"/>
  <c r="A7410" i="53"/>
  <c r="B7410" i="53"/>
  <c r="C7410" i="53"/>
  <c r="D7410" i="53"/>
  <c r="E7410" i="53"/>
  <c r="F7410" i="53"/>
  <c r="G7410" i="53"/>
  <c r="A7411" i="53"/>
  <c r="B7411" i="53"/>
  <c r="C7411" i="53"/>
  <c r="D7411" i="53"/>
  <c r="E7411" i="53"/>
  <c r="F7411" i="53"/>
  <c r="G7411" i="53"/>
  <c r="A7412" i="53"/>
  <c r="B7412" i="53"/>
  <c r="C7412" i="53"/>
  <c r="D7412" i="53"/>
  <c r="E7412" i="53"/>
  <c r="F7412" i="53"/>
  <c r="G7412" i="53"/>
  <c r="A7413" i="53"/>
  <c r="B7413" i="53"/>
  <c r="C7413" i="53"/>
  <c r="D7413" i="53"/>
  <c r="E7413" i="53"/>
  <c r="F7413" i="53"/>
  <c r="G7413" i="53"/>
  <c r="A7414" i="53"/>
  <c r="B7414" i="53"/>
  <c r="C7414" i="53"/>
  <c r="D7414" i="53"/>
  <c r="E7414" i="53"/>
  <c r="F7414" i="53"/>
  <c r="G7414" i="53"/>
  <c r="A7415" i="53"/>
  <c r="B7415" i="53"/>
  <c r="C7415" i="53"/>
  <c r="D7415" i="53"/>
  <c r="E7415" i="53"/>
  <c r="F7415" i="53"/>
  <c r="G7415" i="53"/>
  <c r="A7416" i="53"/>
  <c r="B7416" i="53"/>
  <c r="C7416" i="53"/>
  <c r="D7416" i="53"/>
  <c r="E7416" i="53"/>
  <c r="F7416" i="53"/>
  <c r="G7416" i="53"/>
  <c r="A7417" i="53"/>
  <c r="B7417" i="53"/>
  <c r="C7417" i="53"/>
  <c r="D7417" i="53"/>
  <c r="E7417" i="53"/>
  <c r="F7417" i="53"/>
  <c r="G7417" i="53"/>
  <c r="A7418" i="53"/>
  <c r="B7418" i="53"/>
  <c r="C7418" i="53"/>
  <c r="D7418" i="53"/>
  <c r="E7418" i="53"/>
  <c r="F7418" i="53"/>
  <c r="G7418" i="53"/>
  <c r="A7419" i="53"/>
  <c r="B7419" i="53"/>
  <c r="C7419" i="53"/>
  <c r="D7419" i="53"/>
  <c r="E7419" i="53"/>
  <c r="F7419" i="53"/>
  <c r="G7419" i="53"/>
  <c r="A7420" i="53"/>
  <c r="B7420" i="53"/>
  <c r="C7420" i="53"/>
  <c r="D7420" i="53"/>
  <c r="E7420" i="53"/>
  <c r="F7420" i="53"/>
  <c r="G7420" i="53"/>
  <c r="A7421" i="53"/>
  <c r="B7421" i="53"/>
  <c r="C7421" i="53"/>
  <c r="D7421" i="53"/>
  <c r="E7421" i="53"/>
  <c r="F7421" i="53"/>
  <c r="G7421" i="53"/>
  <c r="A7422" i="53"/>
  <c r="B7422" i="53"/>
  <c r="C7422" i="53"/>
  <c r="D7422" i="53"/>
  <c r="E7422" i="53"/>
  <c r="F7422" i="53"/>
  <c r="G7422" i="53"/>
  <c r="A7423" i="53"/>
  <c r="B7423" i="53"/>
  <c r="C7423" i="53"/>
  <c r="D7423" i="53"/>
  <c r="E7423" i="53"/>
  <c r="F7423" i="53"/>
  <c r="G7423" i="53"/>
  <c r="A7424" i="53"/>
  <c r="B7424" i="53"/>
  <c r="C7424" i="53"/>
  <c r="D7424" i="53"/>
  <c r="E7424" i="53"/>
  <c r="F7424" i="53"/>
  <c r="G7424" i="53"/>
  <c r="A7425" i="53"/>
  <c r="B7425" i="53"/>
  <c r="C7425" i="53"/>
  <c r="D7425" i="53"/>
  <c r="E7425" i="53"/>
  <c r="F7425" i="53"/>
  <c r="G7425" i="53"/>
  <c r="A7426" i="53"/>
  <c r="B7426" i="53"/>
  <c r="C7426" i="53"/>
  <c r="D7426" i="53"/>
  <c r="E7426" i="53"/>
  <c r="F7426" i="53"/>
  <c r="G7426" i="53"/>
  <c r="A7427" i="53"/>
  <c r="B7427" i="53"/>
  <c r="C7427" i="53"/>
  <c r="D7427" i="53"/>
  <c r="E7427" i="53"/>
  <c r="F7427" i="53"/>
  <c r="G7427" i="53"/>
  <c r="A7428" i="53"/>
  <c r="B7428" i="53"/>
  <c r="C7428" i="53"/>
  <c r="D7428" i="53"/>
  <c r="E7428" i="53"/>
  <c r="F7428" i="53"/>
  <c r="G7428" i="53"/>
  <c r="A7429" i="53"/>
  <c r="B7429" i="53"/>
  <c r="C7429" i="53"/>
  <c r="D7429" i="53"/>
  <c r="E7429" i="53"/>
  <c r="F7429" i="53"/>
  <c r="G7429" i="53"/>
  <c r="A7430" i="53"/>
  <c r="B7430" i="53"/>
  <c r="C7430" i="53"/>
  <c r="D7430" i="53"/>
  <c r="E7430" i="53"/>
  <c r="F7430" i="53"/>
  <c r="G7430" i="53"/>
  <c r="A7431" i="53"/>
  <c r="B7431" i="53"/>
  <c r="C7431" i="53"/>
  <c r="D7431" i="53"/>
  <c r="E7431" i="53"/>
  <c r="F7431" i="53"/>
  <c r="G7431" i="53"/>
  <c r="A7432" i="53"/>
  <c r="B7432" i="53"/>
  <c r="C7432" i="53"/>
  <c r="D7432" i="53"/>
  <c r="E7432" i="53"/>
  <c r="F7432" i="53"/>
  <c r="G7432" i="53"/>
  <c r="A7433" i="53"/>
  <c r="B7433" i="53"/>
  <c r="C7433" i="53"/>
  <c r="D7433" i="53"/>
  <c r="E7433" i="53"/>
  <c r="F7433" i="53"/>
  <c r="G7433" i="53"/>
  <c r="A7434" i="53"/>
  <c r="B7434" i="53"/>
  <c r="C7434" i="53"/>
  <c r="D7434" i="53"/>
  <c r="E7434" i="53"/>
  <c r="F7434" i="53"/>
  <c r="G7434" i="53"/>
  <c r="A7435" i="53"/>
  <c r="B7435" i="53"/>
  <c r="C7435" i="53"/>
  <c r="D7435" i="53"/>
  <c r="E7435" i="53"/>
  <c r="F7435" i="53"/>
  <c r="G7435" i="53"/>
  <c r="A7436" i="53"/>
  <c r="B7436" i="53"/>
  <c r="C7436" i="53"/>
  <c r="D7436" i="53"/>
  <c r="E7436" i="53"/>
  <c r="F7436" i="53"/>
  <c r="G7436" i="53"/>
  <c r="A7437" i="53"/>
  <c r="B7437" i="53"/>
  <c r="C7437" i="53"/>
  <c r="D7437" i="53"/>
  <c r="E7437" i="53"/>
  <c r="F7437" i="53"/>
  <c r="G7437" i="53"/>
  <c r="A7438" i="53"/>
  <c r="B7438" i="53"/>
  <c r="C7438" i="53"/>
  <c r="D7438" i="53"/>
  <c r="E7438" i="53"/>
  <c r="F7438" i="53"/>
  <c r="G7438" i="53"/>
  <c r="A7439" i="53"/>
  <c r="B7439" i="53"/>
  <c r="C7439" i="53"/>
  <c r="D7439" i="53"/>
  <c r="E7439" i="53"/>
  <c r="F7439" i="53"/>
  <c r="G7439" i="53"/>
  <c r="A7440" i="53"/>
  <c r="B7440" i="53"/>
  <c r="C7440" i="53"/>
  <c r="D7440" i="53"/>
  <c r="E7440" i="53"/>
  <c r="F7440" i="53"/>
  <c r="G7440" i="53"/>
  <c r="A7441" i="53"/>
  <c r="B7441" i="53"/>
  <c r="C7441" i="53"/>
  <c r="D7441" i="53"/>
  <c r="E7441" i="53"/>
  <c r="F7441" i="53"/>
  <c r="G7441" i="53"/>
  <c r="A7442" i="53"/>
  <c r="B7442" i="53"/>
  <c r="C7442" i="53"/>
  <c r="D7442" i="53"/>
  <c r="E7442" i="53"/>
  <c r="F7442" i="53"/>
  <c r="G7442" i="53"/>
  <c r="A7443" i="53"/>
  <c r="B7443" i="53"/>
  <c r="C7443" i="53"/>
  <c r="D7443" i="53"/>
  <c r="E7443" i="53"/>
  <c r="F7443" i="53"/>
  <c r="G7443" i="53"/>
  <c r="A7444" i="53"/>
  <c r="B7444" i="53"/>
  <c r="C7444" i="53"/>
  <c r="D7444" i="53"/>
  <c r="E7444" i="53"/>
  <c r="F7444" i="53"/>
  <c r="G7444" i="53"/>
  <c r="A7445" i="53"/>
  <c r="B7445" i="53"/>
  <c r="C7445" i="53"/>
  <c r="D7445" i="53"/>
  <c r="E7445" i="53"/>
  <c r="F7445" i="53"/>
  <c r="G7445" i="53"/>
  <c r="A7446" i="53"/>
  <c r="B7446" i="53"/>
  <c r="C7446" i="53"/>
  <c r="D7446" i="53"/>
  <c r="E7446" i="53"/>
  <c r="F7446" i="53"/>
  <c r="G7446" i="53"/>
  <c r="A7447" i="53"/>
  <c r="B7447" i="53"/>
  <c r="C7447" i="53"/>
  <c r="D7447" i="53"/>
  <c r="E7447" i="53"/>
  <c r="F7447" i="53"/>
  <c r="G7447" i="53"/>
  <c r="A7448" i="53"/>
  <c r="B7448" i="53"/>
  <c r="C7448" i="53"/>
  <c r="D7448" i="53"/>
  <c r="E7448" i="53"/>
  <c r="F7448" i="53"/>
  <c r="G7448" i="53"/>
  <c r="A7449" i="53"/>
  <c r="B7449" i="53"/>
  <c r="C7449" i="53"/>
  <c r="D7449" i="53"/>
  <c r="E7449" i="53"/>
  <c r="F7449" i="53"/>
  <c r="G7449" i="53"/>
  <c r="A7450" i="53"/>
  <c r="B7450" i="53"/>
  <c r="C7450" i="53"/>
  <c r="D7450" i="53"/>
  <c r="E7450" i="53"/>
  <c r="F7450" i="53"/>
  <c r="G7450" i="53"/>
  <c r="A7451" i="53"/>
  <c r="B7451" i="53"/>
  <c r="C7451" i="53"/>
  <c r="D7451" i="53"/>
  <c r="E7451" i="53"/>
  <c r="F7451" i="53"/>
  <c r="G7451" i="53"/>
  <c r="A7452" i="53"/>
  <c r="B7452" i="53"/>
  <c r="C7452" i="53"/>
  <c r="D7452" i="53"/>
  <c r="E7452" i="53"/>
  <c r="F7452" i="53"/>
  <c r="G7452" i="53"/>
  <c r="A7453" i="53"/>
  <c r="B7453" i="53"/>
  <c r="C7453" i="53"/>
  <c r="D7453" i="53"/>
  <c r="E7453" i="53"/>
  <c r="F7453" i="53"/>
  <c r="G7453" i="53"/>
  <c r="A7454" i="53"/>
  <c r="B7454" i="53"/>
  <c r="C7454" i="53"/>
  <c r="D7454" i="53"/>
  <c r="E7454" i="53"/>
  <c r="F7454" i="53"/>
  <c r="G7454" i="53"/>
  <c r="A7455" i="53"/>
  <c r="B7455" i="53"/>
  <c r="C7455" i="53"/>
  <c r="D7455" i="53"/>
  <c r="E7455" i="53"/>
  <c r="F7455" i="53"/>
  <c r="G7455" i="53"/>
  <c r="A7456" i="53"/>
  <c r="B7456" i="53"/>
  <c r="C7456" i="53"/>
  <c r="D7456" i="53"/>
  <c r="E7456" i="53"/>
  <c r="F7456" i="53"/>
  <c r="G7456" i="53"/>
  <c r="A7457" i="53"/>
  <c r="B7457" i="53"/>
  <c r="C7457" i="53"/>
  <c r="D7457" i="53"/>
  <c r="E7457" i="53"/>
  <c r="F7457" i="53"/>
  <c r="G7457" i="53"/>
  <c r="A7458" i="53"/>
  <c r="B7458" i="53"/>
  <c r="C7458" i="53"/>
  <c r="D7458" i="53"/>
  <c r="E7458" i="53"/>
  <c r="F7458" i="53"/>
  <c r="G7458" i="53"/>
  <c r="A7459" i="53"/>
  <c r="B7459" i="53"/>
  <c r="C7459" i="53"/>
  <c r="D7459" i="53"/>
  <c r="E7459" i="53"/>
  <c r="F7459" i="53"/>
  <c r="G7459" i="53"/>
  <c r="A7460" i="53"/>
  <c r="B7460" i="53"/>
  <c r="C7460" i="53"/>
  <c r="D7460" i="53"/>
  <c r="E7460" i="53"/>
  <c r="F7460" i="53"/>
  <c r="G7460" i="53"/>
  <c r="A7461" i="53"/>
  <c r="B7461" i="53"/>
  <c r="C7461" i="53"/>
  <c r="D7461" i="53"/>
  <c r="E7461" i="53"/>
  <c r="F7461" i="53"/>
  <c r="G7461" i="53"/>
  <c r="A7462" i="53"/>
  <c r="B7462" i="53"/>
  <c r="C7462" i="53"/>
  <c r="D7462" i="53"/>
  <c r="E7462" i="53"/>
  <c r="F7462" i="53"/>
  <c r="G7462" i="53"/>
  <c r="A7463" i="53"/>
  <c r="B7463" i="53"/>
  <c r="C7463" i="53"/>
  <c r="D7463" i="53"/>
  <c r="E7463" i="53"/>
  <c r="F7463" i="53"/>
  <c r="G7463" i="53"/>
  <c r="A7464" i="53"/>
  <c r="B7464" i="53"/>
  <c r="C7464" i="53"/>
  <c r="D7464" i="53"/>
  <c r="E7464" i="53"/>
  <c r="F7464" i="53"/>
  <c r="G7464" i="53"/>
  <c r="A7465" i="53"/>
  <c r="B7465" i="53"/>
  <c r="C7465" i="53"/>
  <c r="D7465" i="53"/>
  <c r="E7465" i="53"/>
  <c r="F7465" i="53"/>
  <c r="G7465" i="53"/>
  <c r="A7466" i="53"/>
  <c r="B7466" i="53"/>
  <c r="C7466" i="53"/>
  <c r="D7466" i="53"/>
  <c r="E7466" i="53"/>
  <c r="F7466" i="53"/>
  <c r="G7466" i="53"/>
  <c r="A7467" i="53"/>
  <c r="B7467" i="53"/>
  <c r="C7467" i="53"/>
  <c r="D7467" i="53"/>
  <c r="E7467" i="53"/>
  <c r="F7467" i="53"/>
  <c r="G7467" i="53"/>
  <c r="A7468" i="53"/>
  <c r="B7468" i="53"/>
  <c r="C7468" i="53"/>
  <c r="D7468" i="53"/>
  <c r="E7468" i="53"/>
  <c r="F7468" i="53"/>
  <c r="G7468" i="53"/>
  <c r="A7469" i="53"/>
  <c r="B7469" i="53"/>
  <c r="C7469" i="53"/>
  <c r="D7469" i="53"/>
  <c r="E7469" i="53"/>
  <c r="F7469" i="53"/>
  <c r="G7469" i="53"/>
  <c r="A7470" i="53"/>
  <c r="B7470" i="53"/>
  <c r="C7470" i="53"/>
  <c r="D7470" i="53"/>
  <c r="E7470" i="53"/>
  <c r="F7470" i="53"/>
  <c r="G7470" i="53"/>
  <c r="A7471" i="53"/>
  <c r="B7471" i="53"/>
  <c r="C7471" i="53"/>
  <c r="D7471" i="53"/>
  <c r="E7471" i="53"/>
  <c r="F7471" i="53"/>
  <c r="G7471" i="53"/>
  <c r="A7472" i="53"/>
  <c r="B7472" i="53"/>
  <c r="C7472" i="53"/>
  <c r="D7472" i="53"/>
  <c r="E7472" i="53"/>
  <c r="F7472" i="53"/>
  <c r="G7472" i="53"/>
  <c r="A7473" i="53"/>
  <c r="B7473" i="53"/>
  <c r="C7473" i="53"/>
  <c r="D7473" i="53"/>
  <c r="E7473" i="53"/>
  <c r="F7473" i="53"/>
  <c r="G7473" i="53"/>
  <c r="A7474" i="53"/>
  <c r="B7474" i="53"/>
  <c r="C7474" i="53"/>
  <c r="D7474" i="53"/>
  <c r="E7474" i="53"/>
  <c r="F7474" i="53"/>
  <c r="G7474" i="53"/>
  <c r="A7475" i="53"/>
  <c r="B7475" i="53"/>
  <c r="C7475" i="53"/>
  <c r="D7475" i="53"/>
  <c r="E7475" i="53"/>
  <c r="F7475" i="53"/>
  <c r="G7475" i="53"/>
  <c r="A7476" i="53"/>
  <c r="B7476" i="53"/>
  <c r="C7476" i="53"/>
  <c r="D7476" i="53"/>
  <c r="E7476" i="53"/>
  <c r="F7476" i="53"/>
  <c r="G7476" i="53"/>
  <c r="A7477" i="53"/>
  <c r="B7477" i="53"/>
  <c r="C7477" i="53"/>
  <c r="D7477" i="53"/>
  <c r="E7477" i="53"/>
  <c r="F7477" i="53"/>
  <c r="G7477" i="53"/>
  <c r="A7478" i="53"/>
  <c r="B7478" i="53"/>
  <c r="C7478" i="53"/>
  <c r="D7478" i="53"/>
  <c r="E7478" i="53"/>
  <c r="F7478" i="53"/>
  <c r="G7478" i="53"/>
  <c r="A7479" i="53"/>
  <c r="B7479" i="53"/>
  <c r="C7479" i="53"/>
  <c r="D7479" i="53"/>
  <c r="E7479" i="53"/>
  <c r="F7479" i="53"/>
  <c r="G7479" i="53"/>
  <c r="A7480" i="53"/>
  <c r="B7480" i="53"/>
  <c r="C7480" i="53"/>
  <c r="D7480" i="53"/>
  <c r="E7480" i="53"/>
  <c r="F7480" i="53"/>
  <c r="G7480" i="53"/>
  <c r="A7481" i="53"/>
  <c r="B7481" i="53"/>
  <c r="C7481" i="53"/>
  <c r="D7481" i="53"/>
  <c r="E7481" i="53"/>
  <c r="F7481" i="53"/>
  <c r="G7481" i="53"/>
  <c r="A7482" i="53"/>
  <c r="B7482" i="53"/>
  <c r="C7482" i="53"/>
  <c r="D7482" i="53"/>
  <c r="E7482" i="53"/>
  <c r="F7482" i="53"/>
  <c r="G7482" i="53"/>
  <c r="A7483" i="53"/>
  <c r="B7483" i="53"/>
  <c r="C7483" i="53"/>
  <c r="D7483" i="53"/>
  <c r="E7483" i="53"/>
  <c r="F7483" i="53"/>
  <c r="G7483" i="53"/>
  <c r="A7484" i="53"/>
  <c r="B7484" i="53"/>
  <c r="C7484" i="53"/>
  <c r="D7484" i="53"/>
  <c r="E7484" i="53"/>
  <c r="F7484" i="53"/>
  <c r="G7484" i="53"/>
  <c r="A7485" i="53"/>
  <c r="B7485" i="53"/>
  <c r="C7485" i="53"/>
  <c r="D7485" i="53"/>
  <c r="E7485" i="53"/>
  <c r="F7485" i="53"/>
  <c r="G7485" i="53"/>
  <c r="A7486" i="53"/>
  <c r="B7486" i="53"/>
  <c r="C7486" i="53"/>
  <c r="D7486" i="53"/>
  <c r="E7486" i="53"/>
  <c r="F7486" i="53"/>
  <c r="G7486" i="53"/>
  <c r="A7487" i="53"/>
  <c r="B7487" i="53"/>
  <c r="C7487" i="53"/>
  <c r="D7487" i="53"/>
  <c r="E7487" i="53"/>
  <c r="F7487" i="53"/>
  <c r="G7487" i="53"/>
  <c r="A7488" i="53"/>
  <c r="B7488" i="53"/>
  <c r="C7488" i="53"/>
  <c r="D7488" i="53"/>
  <c r="E7488" i="53"/>
  <c r="F7488" i="53"/>
  <c r="G7488" i="53"/>
  <c r="A7489" i="53"/>
  <c r="B7489" i="53"/>
  <c r="C7489" i="53"/>
  <c r="D7489" i="53"/>
  <c r="E7489" i="53"/>
  <c r="F7489" i="53"/>
  <c r="G7489" i="53"/>
  <c r="A7490" i="53"/>
  <c r="B7490" i="53"/>
  <c r="C7490" i="53"/>
  <c r="D7490" i="53"/>
  <c r="E7490" i="53"/>
  <c r="F7490" i="53"/>
  <c r="G7490" i="53"/>
  <c r="A7491" i="53"/>
  <c r="B7491" i="53"/>
  <c r="C7491" i="53"/>
  <c r="D7491" i="53"/>
  <c r="E7491" i="53"/>
  <c r="F7491" i="53"/>
  <c r="G7491" i="53"/>
  <c r="A7492" i="53"/>
  <c r="B7492" i="53"/>
  <c r="C7492" i="53"/>
  <c r="D7492" i="53"/>
  <c r="E7492" i="53"/>
  <c r="F7492" i="53"/>
  <c r="G7492" i="53"/>
  <c r="A7493" i="53"/>
  <c r="B7493" i="53"/>
  <c r="C7493" i="53"/>
  <c r="D7493" i="53"/>
  <c r="E7493" i="53"/>
  <c r="F7493" i="53"/>
  <c r="G7493" i="53"/>
  <c r="A7494" i="53"/>
  <c r="B7494" i="53"/>
  <c r="C7494" i="53"/>
  <c r="D7494" i="53"/>
  <c r="E7494" i="53"/>
  <c r="F7494" i="53"/>
  <c r="G7494" i="53"/>
  <c r="A7495" i="53"/>
  <c r="B7495" i="53"/>
  <c r="C7495" i="53"/>
  <c r="D7495" i="53"/>
  <c r="E7495" i="53"/>
  <c r="F7495" i="53"/>
  <c r="G7495" i="53"/>
  <c r="A7496" i="53"/>
  <c r="B7496" i="53"/>
  <c r="C7496" i="53"/>
  <c r="D7496" i="53"/>
  <c r="E7496" i="53"/>
  <c r="F7496" i="53"/>
  <c r="G7496" i="53"/>
  <c r="A7497" i="53"/>
  <c r="B7497" i="53"/>
  <c r="C7497" i="53"/>
  <c r="D7497" i="53"/>
  <c r="E7497" i="53"/>
  <c r="F7497" i="53"/>
  <c r="G7497" i="53"/>
  <c r="A7498" i="53"/>
  <c r="B7498" i="53"/>
  <c r="C7498" i="53"/>
  <c r="D7498" i="53"/>
  <c r="E7498" i="53"/>
  <c r="F7498" i="53"/>
  <c r="G7498" i="53"/>
  <c r="A7499" i="53"/>
  <c r="B7499" i="53"/>
  <c r="C7499" i="53"/>
  <c r="D7499" i="53"/>
  <c r="E7499" i="53"/>
  <c r="F7499" i="53"/>
  <c r="G7499" i="53"/>
  <c r="A7500" i="53"/>
  <c r="B7500" i="53"/>
  <c r="C7500" i="53"/>
  <c r="D7500" i="53"/>
  <c r="E7500" i="53"/>
  <c r="F7500" i="53"/>
  <c r="G7500" i="53"/>
  <c r="A7501" i="53"/>
  <c r="B7501" i="53"/>
  <c r="C7501" i="53"/>
  <c r="D7501" i="53"/>
  <c r="E7501" i="53"/>
  <c r="F7501" i="53"/>
  <c r="G7501" i="53"/>
  <c r="A7502" i="53"/>
  <c r="B7502" i="53"/>
  <c r="C7502" i="53"/>
  <c r="D7502" i="53"/>
  <c r="E7502" i="53"/>
  <c r="F7502" i="53"/>
  <c r="G7502" i="53"/>
  <c r="A7503" i="53"/>
  <c r="B7503" i="53"/>
  <c r="C7503" i="53"/>
  <c r="D7503" i="53"/>
  <c r="E7503" i="53"/>
  <c r="F7503" i="53"/>
  <c r="G7503" i="53"/>
  <c r="A7504" i="53"/>
  <c r="B7504" i="53"/>
  <c r="C7504" i="53"/>
  <c r="D7504" i="53"/>
  <c r="E7504" i="53"/>
  <c r="F7504" i="53"/>
  <c r="G7504" i="53"/>
  <c r="A7505" i="53"/>
  <c r="B7505" i="53"/>
  <c r="C7505" i="53"/>
  <c r="D7505" i="53"/>
  <c r="E7505" i="53"/>
  <c r="F7505" i="53"/>
  <c r="G7505" i="53"/>
  <c r="A7506" i="53"/>
  <c r="B7506" i="53"/>
  <c r="C7506" i="53"/>
  <c r="D7506" i="53"/>
  <c r="E7506" i="53"/>
  <c r="F7506" i="53"/>
  <c r="G7506" i="53"/>
  <c r="A7507" i="53"/>
  <c r="B7507" i="53"/>
  <c r="C7507" i="53"/>
  <c r="D7507" i="53"/>
  <c r="E7507" i="53"/>
  <c r="F7507" i="53"/>
  <c r="G7507" i="53"/>
  <c r="A7508" i="53"/>
  <c r="B7508" i="53"/>
  <c r="C7508" i="53"/>
  <c r="D7508" i="53"/>
  <c r="E7508" i="53"/>
  <c r="F7508" i="53"/>
  <c r="G7508" i="53"/>
  <c r="A7509" i="53"/>
  <c r="B7509" i="53"/>
  <c r="C7509" i="53"/>
  <c r="D7509" i="53"/>
  <c r="E7509" i="53"/>
  <c r="F7509" i="53"/>
  <c r="G7509" i="53"/>
  <c r="A7510" i="53"/>
  <c r="B7510" i="53"/>
  <c r="C7510" i="53"/>
  <c r="D7510" i="53"/>
  <c r="E7510" i="53"/>
  <c r="F7510" i="53"/>
  <c r="G7510" i="53"/>
  <c r="A7511" i="53"/>
  <c r="B7511" i="53"/>
  <c r="C7511" i="53"/>
  <c r="D7511" i="53"/>
  <c r="E7511" i="53"/>
  <c r="F7511" i="53"/>
  <c r="G7511" i="53"/>
  <c r="A7512" i="53"/>
  <c r="B7512" i="53"/>
  <c r="C7512" i="53"/>
  <c r="D7512" i="53"/>
  <c r="E7512" i="53"/>
  <c r="F7512" i="53"/>
  <c r="G7512" i="53"/>
  <c r="A7513" i="53"/>
  <c r="B7513" i="53"/>
  <c r="C7513" i="53"/>
  <c r="D7513" i="53"/>
  <c r="E7513" i="53"/>
  <c r="F7513" i="53"/>
  <c r="G7513" i="53"/>
  <c r="A7514" i="53"/>
  <c r="B7514" i="53"/>
  <c r="C7514" i="53"/>
  <c r="D7514" i="53"/>
  <c r="E7514" i="53"/>
  <c r="F7514" i="53"/>
  <c r="G7514" i="53"/>
  <c r="A7515" i="53"/>
  <c r="B7515" i="53"/>
  <c r="C7515" i="53"/>
  <c r="D7515" i="53"/>
  <c r="E7515" i="53"/>
  <c r="F7515" i="53"/>
  <c r="G7515" i="53"/>
  <c r="A7516" i="53"/>
  <c r="B7516" i="53"/>
  <c r="C7516" i="53"/>
  <c r="D7516" i="53"/>
  <c r="E7516" i="53"/>
  <c r="F7516" i="53"/>
  <c r="G7516" i="53"/>
  <c r="A7517" i="53"/>
  <c r="B7517" i="53"/>
  <c r="C7517" i="53"/>
  <c r="D7517" i="53"/>
  <c r="E7517" i="53"/>
  <c r="F7517" i="53"/>
  <c r="G7517" i="53"/>
  <c r="A7518" i="53"/>
  <c r="B7518" i="53"/>
  <c r="C7518" i="53"/>
  <c r="D7518" i="53"/>
  <c r="E7518" i="53"/>
  <c r="F7518" i="53"/>
  <c r="G7518" i="53"/>
  <c r="A7519" i="53"/>
  <c r="B7519" i="53"/>
  <c r="C7519" i="53"/>
  <c r="D7519" i="53"/>
  <c r="E7519" i="53"/>
  <c r="F7519" i="53"/>
  <c r="G7519" i="53"/>
  <c r="A7520" i="53"/>
  <c r="B7520" i="53"/>
  <c r="C7520" i="53"/>
  <c r="D7520" i="53"/>
  <c r="E7520" i="53"/>
  <c r="F7520" i="53"/>
  <c r="G7520" i="53"/>
  <c r="A7521" i="53"/>
  <c r="B7521" i="53"/>
  <c r="C7521" i="53"/>
  <c r="D7521" i="53"/>
  <c r="E7521" i="53"/>
  <c r="F7521" i="53"/>
  <c r="G7521" i="53"/>
  <c r="A7522" i="53"/>
  <c r="B7522" i="53"/>
  <c r="C7522" i="53"/>
  <c r="D7522" i="53"/>
  <c r="E7522" i="53"/>
  <c r="F7522" i="53"/>
  <c r="G7522" i="53"/>
  <c r="A7523" i="53"/>
  <c r="B7523" i="53"/>
  <c r="C7523" i="53"/>
  <c r="D7523" i="53"/>
  <c r="E7523" i="53"/>
  <c r="F7523" i="53"/>
  <c r="G7523" i="53"/>
  <c r="A7524" i="53"/>
  <c r="B7524" i="53"/>
  <c r="C7524" i="53"/>
  <c r="D7524" i="53"/>
  <c r="E7524" i="53"/>
  <c r="F7524" i="53"/>
  <c r="G7524" i="53"/>
  <c r="A7525" i="53"/>
  <c r="B7525" i="53"/>
  <c r="C7525" i="53"/>
  <c r="D7525" i="53"/>
  <c r="E7525" i="53"/>
  <c r="F7525" i="53"/>
  <c r="G7525" i="53"/>
  <c r="A7526" i="53"/>
  <c r="B7526" i="53"/>
  <c r="C7526" i="53"/>
  <c r="D7526" i="53"/>
  <c r="E7526" i="53"/>
  <c r="F7526" i="53"/>
  <c r="G7526" i="53"/>
  <c r="A7527" i="53"/>
  <c r="B7527" i="53"/>
  <c r="C7527" i="53"/>
  <c r="D7527" i="53"/>
  <c r="E7527" i="53"/>
  <c r="F7527" i="53"/>
  <c r="G7527" i="53"/>
  <c r="A7528" i="53"/>
  <c r="B7528" i="53"/>
  <c r="C7528" i="53"/>
  <c r="D7528" i="53"/>
  <c r="E7528" i="53"/>
  <c r="F7528" i="53"/>
  <c r="G7528" i="53"/>
  <c r="A7529" i="53"/>
  <c r="B7529" i="53"/>
  <c r="C7529" i="53"/>
  <c r="D7529" i="53"/>
  <c r="E7529" i="53"/>
  <c r="F7529" i="53"/>
  <c r="G7529" i="53"/>
  <c r="A7530" i="53"/>
  <c r="B7530" i="53"/>
  <c r="C7530" i="53"/>
  <c r="D7530" i="53"/>
  <c r="E7530" i="53"/>
  <c r="F7530" i="53"/>
  <c r="G7530" i="53"/>
  <c r="A7531" i="53"/>
  <c r="B7531" i="53"/>
  <c r="C7531" i="53"/>
  <c r="D7531" i="53"/>
  <c r="E7531" i="53"/>
  <c r="F7531" i="53"/>
  <c r="G7531" i="53"/>
  <c r="A7532" i="53"/>
  <c r="B7532" i="53"/>
  <c r="C7532" i="53"/>
  <c r="D7532" i="53"/>
  <c r="E7532" i="53"/>
  <c r="F7532" i="53"/>
  <c r="G7532" i="53"/>
  <c r="A7533" i="53"/>
  <c r="B7533" i="53"/>
  <c r="C7533" i="53"/>
  <c r="D7533" i="53"/>
  <c r="E7533" i="53"/>
  <c r="F7533" i="53"/>
  <c r="G7533" i="53"/>
  <c r="A7534" i="53"/>
  <c r="B7534" i="53"/>
  <c r="C7534" i="53"/>
  <c r="D7534" i="53"/>
  <c r="E7534" i="53"/>
  <c r="F7534" i="53"/>
  <c r="G7534" i="53"/>
  <c r="A7535" i="53"/>
  <c r="B7535" i="53"/>
  <c r="C7535" i="53"/>
  <c r="D7535" i="53"/>
  <c r="E7535" i="53"/>
  <c r="F7535" i="53"/>
  <c r="G7535" i="53"/>
  <c r="A7536" i="53"/>
  <c r="B7536" i="53"/>
  <c r="C7536" i="53"/>
  <c r="D7536" i="53"/>
  <c r="E7536" i="53"/>
  <c r="F7536" i="53"/>
  <c r="G7536" i="53"/>
  <c r="A7537" i="53"/>
  <c r="B7537" i="53"/>
  <c r="C7537" i="53"/>
  <c r="D7537" i="53"/>
  <c r="E7537" i="53"/>
  <c r="F7537" i="53"/>
  <c r="G7537" i="53"/>
  <c r="A7538" i="53"/>
  <c r="B7538" i="53"/>
  <c r="C7538" i="53"/>
  <c r="D7538" i="53"/>
  <c r="E7538" i="53"/>
  <c r="F7538" i="53"/>
  <c r="G7538" i="53"/>
  <c r="A7539" i="53"/>
  <c r="B7539" i="53"/>
  <c r="C7539" i="53"/>
  <c r="D7539" i="53"/>
  <c r="E7539" i="53"/>
  <c r="F7539" i="53"/>
  <c r="G7539" i="53"/>
  <c r="A7540" i="53"/>
  <c r="B7540" i="53"/>
  <c r="C7540" i="53"/>
  <c r="D7540" i="53"/>
  <c r="E7540" i="53"/>
  <c r="F7540" i="53"/>
  <c r="G7540" i="53"/>
  <c r="A7541" i="53"/>
  <c r="B7541" i="53"/>
  <c r="C7541" i="53"/>
  <c r="D7541" i="53"/>
  <c r="E7541" i="53"/>
  <c r="F7541" i="53"/>
  <c r="G7541" i="53"/>
  <c r="A7542" i="53"/>
  <c r="B7542" i="53"/>
  <c r="C7542" i="53"/>
  <c r="D7542" i="53"/>
  <c r="E7542" i="53"/>
  <c r="F7542" i="53"/>
  <c r="G7542" i="53"/>
  <c r="A7543" i="53"/>
  <c r="B7543" i="53"/>
  <c r="C7543" i="53"/>
  <c r="D7543" i="53"/>
  <c r="E7543" i="53"/>
  <c r="F7543" i="53"/>
  <c r="G7543" i="53"/>
  <c r="A7544" i="53"/>
  <c r="B7544" i="53"/>
  <c r="C7544" i="53"/>
  <c r="D7544" i="53"/>
  <c r="E7544" i="53"/>
  <c r="F7544" i="53"/>
  <c r="G7544" i="53"/>
  <c r="A7545" i="53"/>
  <c r="B7545" i="53"/>
  <c r="C7545" i="53"/>
  <c r="D7545" i="53"/>
  <c r="E7545" i="53"/>
  <c r="F7545" i="53"/>
  <c r="G7545" i="53"/>
  <c r="A7546" i="53"/>
  <c r="B7546" i="53"/>
  <c r="C7546" i="53"/>
  <c r="D7546" i="53"/>
  <c r="E7546" i="53"/>
  <c r="F7546" i="53"/>
  <c r="G7546" i="53"/>
  <c r="A7547" i="53"/>
  <c r="B7547" i="53"/>
  <c r="C7547" i="53"/>
  <c r="D7547" i="53"/>
  <c r="E7547" i="53"/>
  <c r="F7547" i="53"/>
  <c r="G7547" i="53"/>
  <c r="A7548" i="53"/>
  <c r="B7548" i="53"/>
  <c r="C7548" i="53"/>
  <c r="D7548" i="53"/>
  <c r="E7548" i="53"/>
  <c r="F7548" i="53"/>
  <c r="G7548" i="53"/>
  <c r="A7549" i="53"/>
  <c r="B7549" i="53"/>
  <c r="C7549" i="53"/>
  <c r="D7549" i="53"/>
  <c r="E7549" i="53"/>
  <c r="F7549" i="53"/>
  <c r="G7549" i="53"/>
  <c r="A7550" i="53"/>
  <c r="B7550" i="53"/>
  <c r="C7550" i="53"/>
  <c r="D7550" i="53"/>
  <c r="E7550" i="53"/>
  <c r="F7550" i="53"/>
  <c r="G7550" i="53"/>
  <c r="A7551" i="53"/>
  <c r="B7551" i="53"/>
  <c r="C7551" i="53"/>
  <c r="D7551" i="53"/>
  <c r="E7551" i="53"/>
  <c r="F7551" i="53"/>
  <c r="G7551" i="53"/>
  <c r="A7552" i="53"/>
  <c r="B7552" i="53"/>
  <c r="C7552" i="53"/>
  <c r="D7552" i="53"/>
  <c r="E7552" i="53"/>
  <c r="F7552" i="53"/>
  <c r="G7552" i="53"/>
  <c r="A7553" i="53"/>
  <c r="B7553" i="53"/>
  <c r="C7553" i="53"/>
  <c r="D7553" i="53"/>
  <c r="E7553" i="53"/>
  <c r="F7553" i="53"/>
  <c r="G7553" i="53"/>
  <c r="A7554" i="53"/>
  <c r="B7554" i="53"/>
  <c r="C7554" i="53"/>
  <c r="D7554" i="53"/>
  <c r="E7554" i="53"/>
  <c r="F7554" i="53"/>
  <c r="G7554" i="53"/>
  <c r="A7555" i="53"/>
  <c r="B7555" i="53"/>
  <c r="C7555" i="53"/>
  <c r="D7555" i="53"/>
  <c r="E7555" i="53"/>
  <c r="F7555" i="53"/>
  <c r="G7555" i="53"/>
  <c r="A7556" i="53"/>
  <c r="B7556" i="53"/>
  <c r="C7556" i="53"/>
  <c r="D7556" i="53"/>
  <c r="E7556" i="53"/>
  <c r="F7556" i="53"/>
  <c r="G7556" i="53"/>
  <c r="A7557" i="53"/>
  <c r="B7557" i="53"/>
  <c r="C7557" i="53"/>
  <c r="D7557" i="53"/>
  <c r="E7557" i="53"/>
  <c r="F7557" i="53"/>
  <c r="G7557" i="53"/>
  <c r="A7558" i="53"/>
  <c r="B7558" i="53"/>
  <c r="C7558" i="53"/>
  <c r="D7558" i="53"/>
  <c r="E7558" i="53"/>
  <c r="F7558" i="53"/>
  <c r="G7558" i="53"/>
  <c r="A7559" i="53"/>
  <c r="B7559" i="53"/>
  <c r="C7559" i="53"/>
  <c r="D7559" i="53"/>
  <c r="E7559" i="53"/>
  <c r="F7559" i="53"/>
  <c r="G7559" i="53"/>
  <c r="A7560" i="53"/>
  <c r="B7560" i="53"/>
  <c r="C7560" i="53"/>
  <c r="D7560" i="53"/>
  <c r="E7560" i="53"/>
  <c r="F7560" i="53"/>
  <c r="G7560" i="53"/>
  <c r="A7561" i="53"/>
  <c r="B7561" i="53"/>
  <c r="C7561" i="53"/>
  <c r="D7561" i="53"/>
  <c r="E7561" i="53"/>
  <c r="F7561" i="53"/>
  <c r="G7561" i="53"/>
  <c r="A7562" i="53"/>
  <c r="B7562" i="53"/>
  <c r="C7562" i="53"/>
  <c r="D7562" i="53"/>
  <c r="E7562" i="53"/>
  <c r="F7562" i="53"/>
  <c r="G7562" i="53"/>
  <c r="A7563" i="53"/>
  <c r="B7563" i="53"/>
  <c r="C7563" i="53"/>
  <c r="D7563" i="53"/>
  <c r="E7563" i="53"/>
  <c r="F7563" i="53"/>
  <c r="G7563" i="53"/>
  <c r="A7564" i="53"/>
  <c r="B7564" i="53"/>
  <c r="C7564" i="53"/>
  <c r="D7564" i="53"/>
  <c r="E7564" i="53"/>
  <c r="F7564" i="53"/>
  <c r="G7564" i="53"/>
  <c r="A7565" i="53"/>
  <c r="B7565" i="53"/>
  <c r="C7565" i="53"/>
  <c r="D7565" i="53"/>
  <c r="E7565" i="53"/>
  <c r="F7565" i="53"/>
  <c r="G7565" i="53"/>
  <c r="A7566" i="53"/>
  <c r="B7566" i="53"/>
  <c r="C7566" i="53"/>
  <c r="D7566" i="53"/>
  <c r="E7566" i="53"/>
  <c r="F7566" i="53"/>
  <c r="G7566" i="53"/>
  <c r="A7567" i="53"/>
  <c r="B7567" i="53"/>
  <c r="C7567" i="53"/>
  <c r="D7567" i="53"/>
  <c r="E7567" i="53"/>
  <c r="F7567" i="53"/>
  <c r="G7567" i="53"/>
  <c r="A7568" i="53"/>
  <c r="B7568" i="53"/>
  <c r="C7568" i="53"/>
  <c r="D7568" i="53"/>
  <c r="E7568" i="53"/>
  <c r="F7568" i="53"/>
  <c r="G7568" i="53"/>
  <c r="A7569" i="53"/>
  <c r="B7569" i="53"/>
  <c r="C7569" i="53"/>
  <c r="D7569" i="53"/>
  <c r="E7569" i="53"/>
  <c r="F7569" i="53"/>
  <c r="G7569" i="53"/>
  <c r="A7570" i="53"/>
  <c r="B7570" i="53"/>
  <c r="C7570" i="53"/>
  <c r="D7570" i="53"/>
  <c r="E7570" i="53"/>
  <c r="F7570" i="53"/>
  <c r="G7570" i="53"/>
  <c r="A7571" i="53"/>
  <c r="B7571" i="53"/>
  <c r="C7571" i="53"/>
  <c r="D7571" i="53"/>
  <c r="E7571" i="53"/>
  <c r="F7571" i="53"/>
  <c r="G7571" i="53"/>
  <c r="A7572" i="53"/>
  <c r="B7572" i="53"/>
  <c r="C7572" i="53"/>
  <c r="D7572" i="53"/>
  <c r="E7572" i="53"/>
  <c r="F7572" i="53"/>
  <c r="G7572" i="53"/>
  <c r="A7573" i="53"/>
  <c r="B7573" i="53"/>
  <c r="C7573" i="53"/>
  <c r="D7573" i="53"/>
  <c r="E7573" i="53"/>
  <c r="F7573" i="53"/>
  <c r="G7573" i="53"/>
  <c r="A7574" i="53"/>
  <c r="B7574" i="53"/>
  <c r="C7574" i="53"/>
  <c r="D7574" i="53"/>
  <c r="E7574" i="53"/>
  <c r="F7574" i="53"/>
  <c r="G7574" i="53"/>
  <c r="A7575" i="53"/>
  <c r="B7575" i="53"/>
  <c r="C7575" i="53"/>
  <c r="D7575" i="53"/>
  <c r="E7575" i="53"/>
  <c r="F7575" i="53"/>
  <c r="G7575" i="53"/>
  <c r="A7576" i="53"/>
  <c r="B7576" i="53"/>
  <c r="C7576" i="53"/>
  <c r="D7576" i="53"/>
  <c r="E7576" i="53"/>
  <c r="F7576" i="53"/>
  <c r="G7576" i="53"/>
  <c r="A7577" i="53"/>
  <c r="B7577" i="53"/>
  <c r="C7577" i="53"/>
  <c r="D7577" i="53"/>
  <c r="E7577" i="53"/>
  <c r="F7577" i="53"/>
  <c r="G7577" i="53"/>
  <c r="A7578" i="53"/>
  <c r="B7578" i="53"/>
  <c r="C7578" i="53"/>
  <c r="D7578" i="53"/>
  <c r="E7578" i="53"/>
  <c r="F7578" i="53"/>
  <c r="G7578" i="53"/>
  <c r="A7579" i="53"/>
  <c r="B7579" i="53"/>
  <c r="C7579" i="53"/>
  <c r="D7579" i="53"/>
  <c r="E7579" i="53"/>
  <c r="F7579" i="53"/>
  <c r="G7579" i="53"/>
  <c r="A7580" i="53"/>
  <c r="B7580" i="53"/>
  <c r="C7580" i="53"/>
  <c r="D7580" i="53"/>
  <c r="E7580" i="53"/>
  <c r="F7580" i="53"/>
  <c r="G7580" i="53"/>
  <c r="A7581" i="53"/>
  <c r="B7581" i="53"/>
  <c r="C7581" i="53"/>
  <c r="D7581" i="53"/>
  <c r="E7581" i="53"/>
  <c r="F7581" i="53"/>
  <c r="G7581" i="53"/>
  <c r="A7582" i="53"/>
  <c r="B7582" i="53"/>
  <c r="C7582" i="53"/>
  <c r="D7582" i="53"/>
  <c r="E7582" i="53"/>
  <c r="F7582" i="53"/>
  <c r="G7582" i="53"/>
  <c r="A7583" i="53"/>
  <c r="B7583" i="53"/>
  <c r="C7583" i="53"/>
  <c r="D7583" i="53"/>
  <c r="E7583" i="53"/>
  <c r="F7583" i="53"/>
  <c r="G7583" i="53"/>
  <c r="A7584" i="53"/>
  <c r="B7584" i="53"/>
  <c r="C7584" i="53"/>
  <c r="D7584" i="53"/>
  <c r="E7584" i="53"/>
  <c r="F7584" i="53"/>
  <c r="G7584" i="53"/>
  <c r="A7585" i="53"/>
  <c r="B7585" i="53"/>
  <c r="C7585" i="53"/>
  <c r="D7585" i="53"/>
  <c r="E7585" i="53"/>
  <c r="F7585" i="53"/>
  <c r="G7585" i="53"/>
  <c r="A7586" i="53"/>
  <c r="B7586" i="53"/>
  <c r="C7586" i="53"/>
  <c r="D7586" i="53"/>
  <c r="E7586" i="53"/>
  <c r="F7586" i="53"/>
  <c r="G7586" i="53"/>
  <c r="A7587" i="53"/>
  <c r="B7587" i="53"/>
  <c r="C7587" i="53"/>
  <c r="D7587" i="53"/>
  <c r="E7587" i="53"/>
  <c r="F7587" i="53"/>
  <c r="G7587" i="53"/>
  <c r="A7588" i="53"/>
  <c r="B7588" i="53"/>
  <c r="C7588" i="53"/>
  <c r="D7588" i="53"/>
  <c r="E7588" i="53"/>
  <c r="F7588" i="53"/>
  <c r="G7588" i="53"/>
  <c r="A7589" i="53"/>
  <c r="B7589" i="53"/>
  <c r="C7589" i="53"/>
  <c r="D7589" i="53"/>
  <c r="E7589" i="53"/>
  <c r="F7589" i="53"/>
  <c r="G7589" i="53"/>
  <c r="A7590" i="53"/>
  <c r="B7590" i="53"/>
  <c r="C7590" i="53"/>
  <c r="D7590" i="53"/>
  <c r="E7590" i="53"/>
  <c r="F7590" i="53"/>
  <c r="G7590" i="53"/>
  <c r="A7591" i="53"/>
  <c r="B7591" i="53"/>
  <c r="C7591" i="53"/>
  <c r="D7591" i="53"/>
  <c r="E7591" i="53"/>
  <c r="F7591" i="53"/>
  <c r="G7591" i="53"/>
  <c r="A7592" i="53"/>
  <c r="B7592" i="53"/>
  <c r="C7592" i="53"/>
  <c r="D7592" i="53"/>
  <c r="E7592" i="53"/>
  <c r="F7592" i="53"/>
  <c r="G7592" i="53"/>
  <c r="A7593" i="53"/>
  <c r="B7593" i="53"/>
  <c r="C7593" i="53"/>
  <c r="D7593" i="53"/>
  <c r="E7593" i="53"/>
  <c r="F7593" i="53"/>
  <c r="G7593" i="53"/>
  <c r="A7594" i="53"/>
  <c r="B7594" i="53"/>
  <c r="C7594" i="53"/>
  <c r="D7594" i="53"/>
  <c r="E7594" i="53"/>
  <c r="F7594" i="53"/>
  <c r="G7594" i="53"/>
  <c r="A7595" i="53"/>
  <c r="B7595" i="53"/>
  <c r="C7595" i="53"/>
  <c r="D7595" i="53"/>
  <c r="E7595" i="53"/>
  <c r="F7595" i="53"/>
  <c r="G7595" i="53"/>
  <c r="A7596" i="53"/>
  <c r="B7596" i="53"/>
  <c r="C7596" i="53"/>
  <c r="D7596" i="53"/>
  <c r="E7596" i="53"/>
  <c r="F7596" i="53"/>
  <c r="G7596" i="53"/>
  <c r="A7597" i="53"/>
  <c r="B7597" i="53"/>
  <c r="C7597" i="53"/>
  <c r="D7597" i="53"/>
  <c r="E7597" i="53"/>
  <c r="F7597" i="53"/>
  <c r="G7597" i="53"/>
  <c r="A7598" i="53"/>
  <c r="B7598" i="53"/>
  <c r="C7598" i="53"/>
  <c r="D7598" i="53"/>
  <c r="E7598" i="53"/>
  <c r="F7598" i="53"/>
  <c r="G7598" i="53"/>
  <c r="A7599" i="53"/>
  <c r="B7599" i="53"/>
  <c r="C7599" i="53"/>
  <c r="D7599" i="53"/>
  <c r="E7599" i="53"/>
  <c r="F7599" i="53"/>
  <c r="G7599" i="53"/>
  <c r="A7600" i="53"/>
  <c r="B7600" i="53"/>
  <c r="C7600" i="53"/>
  <c r="D7600" i="53"/>
  <c r="E7600" i="53"/>
  <c r="F7600" i="53"/>
  <c r="G7600" i="53"/>
  <c r="A7601" i="53"/>
  <c r="B7601" i="53"/>
  <c r="C7601" i="53"/>
  <c r="D7601" i="53"/>
  <c r="E7601" i="53"/>
  <c r="F7601" i="53"/>
  <c r="G7601" i="53"/>
  <c r="A7602" i="53"/>
  <c r="B7602" i="53"/>
  <c r="C7602" i="53"/>
  <c r="D7602" i="53"/>
  <c r="E7602" i="53"/>
  <c r="F7602" i="53"/>
  <c r="G7602" i="53"/>
  <c r="A7603" i="53"/>
  <c r="B7603" i="53"/>
  <c r="C7603" i="53"/>
  <c r="D7603" i="53"/>
  <c r="E7603" i="53"/>
  <c r="F7603" i="53"/>
  <c r="G7603" i="53"/>
  <c r="A7604" i="53"/>
  <c r="B7604" i="53"/>
  <c r="C7604" i="53"/>
  <c r="D7604" i="53"/>
  <c r="E7604" i="53"/>
  <c r="F7604" i="53"/>
  <c r="G7604" i="53"/>
  <c r="A7605" i="53"/>
  <c r="B7605" i="53"/>
  <c r="C7605" i="53"/>
  <c r="D7605" i="53"/>
  <c r="E7605" i="53"/>
  <c r="F7605" i="53"/>
  <c r="G7605" i="53"/>
  <c r="A7606" i="53"/>
  <c r="B7606" i="53"/>
  <c r="C7606" i="53"/>
  <c r="D7606" i="53"/>
  <c r="E7606" i="53"/>
  <c r="F7606" i="53"/>
  <c r="G7606" i="53"/>
  <c r="A7607" i="53"/>
  <c r="B7607" i="53"/>
  <c r="C7607" i="53"/>
  <c r="D7607" i="53"/>
  <c r="E7607" i="53"/>
  <c r="F7607" i="53"/>
  <c r="G7607" i="53"/>
  <c r="A7608" i="53"/>
  <c r="B7608" i="53"/>
  <c r="C7608" i="53"/>
  <c r="D7608" i="53"/>
  <c r="E7608" i="53"/>
  <c r="F7608" i="53"/>
  <c r="G7608" i="53"/>
  <c r="A7609" i="53"/>
  <c r="B7609" i="53"/>
  <c r="C7609" i="53"/>
  <c r="D7609" i="53"/>
  <c r="E7609" i="53"/>
  <c r="F7609" i="53"/>
  <c r="G7609" i="53"/>
  <c r="A7610" i="53"/>
  <c r="B7610" i="53"/>
  <c r="C7610" i="53"/>
  <c r="D7610" i="53"/>
  <c r="E7610" i="53"/>
  <c r="F7610" i="53"/>
  <c r="G7610" i="53"/>
  <c r="A7611" i="53"/>
  <c r="B7611" i="53"/>
  <c r="C7611" i="53"/>
  <c r="D7611" i="53"/>
  <c r="E7611" i="53"/>
  <c r="F7611" i="53"/>
  <c r="G7611" i="53"/>
  <c r="A7612" i="53"/>
  <c r="B7612" i="53"/>
  <c r="C7612" i="53"/>
  <c r="D7612" i="53"/>
  <c r="E7612" i="53"/>
  <c r="F7612" i="53"/>
  <c r="G7612" i="53"/>
  <c r="A7613" i="53"/>
  <c r="B7613" i="53"/>
  <c r="C7613" i="53"/>
  <c r="D7613" i="53"/>
  <c r="E7613" i="53"/>
  <c r="F7613" i="53"/>
  <c r="G7613" i="53"/>
  <c r="A7614" i="53"/>
  <c r="B7614" i="53"/>
  <c r="C7614" i="53"/>
  <c r="D7614" i="53"/>
  <c r="E7614" i="53"/>
  <c r="F7614" i="53"/>
  <c r="G7614" i="53"/>
  <c r="A7615" i="53"/>
  <c r="B7615" i="53"/>
  <c r="C7615" i="53"/>
  <c r="D7615" i="53"/>
  <c r="E7615" i="53"/>
  <c r="F7615" i="53"/>
  <c r="G7615" i="53"/>
  <c r="A7616" i="53"/>
  <c r="B7616" i="53"/>
  <c r="C7616" i="53"/>
  <c r="D7616" i="53"/>
  <c r="E7616" i="53"/>
  <c r="F7616" i="53"/>
  <c r="G7616" i="53"/>
  <c r="A7617" i="53"/>
  <c r="B7617" i="53"/>
  <c r="C7617" i="53"/>
  <c r="D7617" i="53"/>
  <c r="E7617" i="53"/>
  <c r="F7617" i="53"/>
  <c r="G7617" i="53"/>
  <c r="A7618" i="53"/>
  <c r="B7618" i="53"/>
  <c r="C7618" i="53"/>
  <c r="D7618" i="53"/>
  <c r="E7618" i="53"/>
  <c r="F7618" i="53"/>
  <c r="G7618" i="53"/>
  <c r="A7619" i="53"/>
  <c r="B7619" i="53"/>
  <c r="C7619" i="53"/>
  <c r="D7619" i="53"/>
  <c r="E7619" i="53"/>
  <c r="F7619" i="53"/>
  <c r="G7619" i="53"/>
  <c r="A7620" i="53"/>
  <c r="B7620" i="53"/>
  <c r="C7620" i="53"/>
  <c r="D7620" i="53"/>
  <c r="E7620" i="53"/>
  <c r="F7620" i="53"/>
  <c r="G7620" i="53"/>
  <c r="A7621" i="53"/>
  <c r="B7621" i="53"/>
  <c r="C7621" i="53"/>
  <c r="D7621" i="53"/>
  <c r="E7621" i="53"/>
  <c r="F7621" i="53"/>
  <c r="G7621" i="53"/>
  <c r="A7622" i="53"/>
  <c r="B7622" i="53"/>
  <c r="C7622" i="53"/>
  <c r="D7622" i="53"/>
  <c r="E7622" i="53"/>
  <c r="F7622" i="53"/>
  <c r="G7622" i="53"/>
  <c r="A7623" i="53"/>
  <c r="B7623" i="53"/>
  <c r="C7623" i="53"/>
  <c r="D7623" i="53"/>
  <c r="E7623" i="53"/>
  <c r="F7623" i="53"/>
  <c r="G7623" i="53"/>
  <c r="A7624" i="53"/>
  <c r="B7624" i="53"/>
  <c r="C7624" i="53"/>
  <c r="D7624" i="53"/>
  <c r="E7624" i="53"/>
  <c r="F7624" i="53"/>
  <c r="G7624" i="53"/>
  <c r="A7625" i="53"/>
  <c r="B7625" i="53"/>
  <c r="C7625" i="53"/>
  <c r="D7625" i="53"/>
  <c r="E7625" i="53"/>
  <c r="F7625" i="53"/>
  <c r="G7625" i="53"/>
  <c r="A7626" i="53"/>
  <c r="B7626" i="53"/>
  <c r="C7626" i="53"/>
  <c r="D7626" i="53"/>
  <c r="E7626" i="53"/>
  <c r="F7626" i="53"/>
  <c r="G7626" i="53"/>
  <c r="A7627" i="53"/>
  <c r="B7627" i="53"/>
  <c r="C7627" i="53"/>
  <c r="D7627" i="53"/>
  <c r="E7627" i="53"/>
  <c r="F7627" i="53"/>
  <c r="G7627" i="53"/>
  <c r="A7628" i="53"/>
  <c r="B7628" i="53"/>
  <c r="C7628" i="53"/>
  <c r="D7628" i="53"/>
  <c r="E7628" i="53"/>
  <c r="F7628" i="53"/>
  <c r="G7628" i="53"/>
  <c r="A7629" i="53"/>
  <c r="B7629" i="53"/>
  <c r="C7629" i="53"/>
  <c r="D7629" i="53"/>
  <c r="E7629" i="53"/>
  <c r="F7629" i="53"/>
  <c r="G7629" i="53"/>
  <c r="A7630" i="53"/>
  <c r="B7630" i="53"/>
  <c r="C7630" i="53"/>
  <c r="D7630" i="53"/>
  <c r="E7630" i="53"/>
  <c r="F7630" i="53"/>
  <c r="G7630" i="53"/>
  <c r="A7631" i="53"/>
  <c r="B7631" i="53"/>
  <c r="C7631" i="53"/>
  <c r="D7631" i="53"/>
  <c r="E7631" i="53"/>
  <c r="F7631" i="53"/>
  <c r="G7631" i="53"/>
  <c r="A7632" i="53"/>
  <c r="B7632" i="53"/>
  <c r="C7632" i="53"/>
  <c r="D7632" i="53"/>
  <c r="E7632" i="53"/>
  <c r="F7632" i="53"/>
  <c r="G7632" i="53"/>
  <c r="A7633" i="53"/>
  <c r="B7633" i="53"/>
  <c r="C7633" i="53"/>
  <c r="D7633" i="53"/>
  <c r="E7633" i="53"/>
  <c r="F7633" i="53"/>
  <c r="G7633" i="53"/>
  <c r="A7634" i="53"/>
  <c r="B7634" i="53"/>
  <c r="C7634" i="53"/>
  <c r="D7634" i="53"/>
  <c r="E7634" i="53"/>
  <c r="F7634" i="53"/>
  <c r="G7634" i="53"/>
  <c r="A7635" i="53"/>
  <c r="B7635" i="53"/>
  <c r="C7635" i="53"/>
  <c r="D7635" i="53"/>
  <c r="E7635" i="53"/>
  <c r="F7635" i="53"/>
  <c r="G7635" i="53"/>
  <c r="A7636" i="53"/>
  <c r="B7636" i="53"/>
  <c r="C7636" i="53"/>
  <c r="D7636" i="53"/>
  <c r="E7636" i="53"/>
  <c r="F7636" i="53"/>
  <c r="G7636" i="53"/>
  <c r="A7637" i="53"/>
  <c r="B7637" i="53"/>
  <c r="C7637" i="53"/>
  <c r="D7637" i="53"/>
  <c r="E7637" i="53"/>
  <c r="F7637" i="53"/>
  <c r="G7637" i="53"/>
  <c r="A7638" i="53"/>
  <c r="B7638" i="53"/>
  <c r="C7638" i="53"/>
  <c r="D7638" i="53"/>
  <c r="E7638" i="53"/>
  <c r="F7638" i="53"/>
  <c r="G7638" i="53"/>
  <c r="A7639" i="53"/>
  <c r="B7639" i="53"/>
  <c r="C7639" i="53"/>
  <c r="D7639" i="53"/>
  <c r="E7639" i="53"/>
  <c r="F7639" i="53"/>
  <c r="G7639" i="53"/>
  <c r="A7640" i="53"/>
  <c r="B7640" i="53"/>
  <c r="C7640" i="53"/>
  <c r="D7640" i="53"/>
  <c r="E7640" i="53"/>
  <c r="F7640" i="53"/>
  <c r="G7640" i="53"/>
  <c r="A7641" i="53"/>
  <c r="B7641" i="53"/>
  <c r="C7641" i="53"/>
  <c r="D7641" i="53"/>
  <c r="E7641" i="53"/>
  <c r="F7641" i="53"/>
  <c r="G7641" i="53"/>
  <c r="A7642" i="53"/>
  <c r="B7642" i="53"/>
  <c r="C7642" i="53"/>
  <c r="D7642" i="53"/>
  <c r="E7642" i="53"/>
  <c r="F7642" i="53"/>
  <c r="G7642" i="53"/>
  <c r="A7643" i="53"/>
  <c r="B7643" i="53"/>
  <c r="C7643" i="53"/>
  <c r="D7643" i="53"/>
  <c r="E7643" i="53"/>
  <c r="F7643" i="53"/>
  <c r="G7643" i="53"/>
  <c r="A7644" i="53"/>
  <c r="B7644" i="53"/>
  <c r="C7644" i="53"/>
  <c r="D7644" i="53"/>
  <c r="E7644" i="53"/>
  <c r="F7644" i="53"/>
  <c r="G7644" i="53"/>
  <c r="A7645" i="53"/>
  <c r="B7645" i="53"/>
  <c r="C7645" i="53"/>
  <c r="D7645" i="53"/>
  <c r="E7645" i="53"/>
  <c r="F7645" i="53"/>
  <c r="G7645" i="53"/>
  <c r="A7646" i="53"/>
  <c r="B7646" i="53"/>
  <c r="C7646" i="53"/>
  <c r="D7646" i="53"/>
  <c r="E7646" i="53"/>
  <c r="F7646" i="53"/>
  <c r="G7646" i="53"/>
  <c r="A7647" i="53"/>
  <c r="B7647" i="53"/>
  <c r="C7647" i="53"/>
  <c r="D7647" i="53"/>
  <c r="E7647" i="53"/>
  <c r="F7647" i="53"/>
  <c r="G7647" i="53"/>
  <c r="A7648" i="53"/>
  <c r="B7648" i="53"/>
  <c r="C7648" i="53"/>
  <c r="D7648" i="53"/>
  <c r="E7648" i="53"/>
  <c r="F7648" i="53"/>
  <c r="G7648" i="53"/>
  <c r="A7649" i="53"/>
  <c r="B7649" i="53"/>
  <c r="C7649" i="53"/>
  <c r="D7649" i="53"/>
  <c r="E7649" i="53"/>
  <c r="F7649" i="53"/>
  <c r="G7649" i="53"/>
  <c r="A7650" i="53"/>
  <c r="B7650" i="53"/>
  <c r="C7650" i="53"/>
  <c r="D7650" i="53"/>
  <c r="E7650" i="53"/>
  <c r="F7650" i="53"/>
  <c r="G7650" i="53"/>
  <c r="A7651" i="53"/>
  <c r="B7651" i="53"/>
  <c r="C7651" i="53"/>
  <c r="D7651" i="53"/>
  <c r="E7651" i="53"/>
  <c r="F7651" i="53"/>
  <c r="G7651" i="53"/>
  <c r="A7652" i="53"/>
  <c r="B7652" i="53"/>
  <c r="C7652" i="53"/>
  <c r="D7652" i="53"/>
  <c r="E7652" i="53"/>
  <c r="F7652" i="53"/>
  <c r="G7652" i="53"/>
  <c r="A7653" i="53"/>
  <c r="B7653" i="53"/>
  <c r="C7653" i="53"/>
  <c r="D7653" i="53"/>
  <c r="E7653" i="53"/>
  <c r="F7653" i="53"/>
  <c r="G7653" i="53"/>
  <c r="A7654" i="53"/>
  <c r="B7654" i="53"/>
  <c r="C7654" i="53"/>
  <c r="D7654" i="53"/>
  <c r="E7654" i="53"/>
  <c r="F7654" i="53"/>
  <c r="G7654" i="53"/>
  <c r="A7655" i="53"/>
  <c r="B7655" i="53"/>
  <c r="C7655" i="53"/>
  <c r="D7655" i="53"/>
  <c r="E7655" i="53"/>
  <c r="F7655" i="53"/>
  <c r="G7655" i="53"/>
  <c r="A7656" i="53"/>
  <c r="B7656" i="53"/>
  <c r="C7656" i="53"/>
  <c r="D7656" i="53"/>
  <c r="E7656" i="53"/>
  <c r="F7656" i="53"/>
  <c r="G7656" i="53"/>
  <c r="A7657" i="53"/>
  <c r="B7657" i="53"/>
  <c r="C7657" i="53"/>
  <c r="D7657" i="53"/>
  <c r="E7657" i="53"/>
  <c r="F7657" i="53"/>
  <c r="G7657" i="53"/>
  <c r="A7658" i="53"/>
  <c r="B7658" i="53"/>
  <c r="C7658" i="53"/>
  <c r="D7658" i="53"/>
  <c r="E7658" i="53"/>
  <c r="F7658" i="53"/>
  <c r="G7658" i="53"/>
  <c r="A7659" i="53"/>
  <c r="B7659" i="53"/>
  <c r="C7659" i="53"/>
  <c r="D7659" i="53"/>
  <c r="E7659" i="53"/>
  <c r="F7659" i="53"/>
  <c r="G7659" i="53"/>
  <c r="A7660" i="53"/>
  <c r="B7660" i="53"/>
  <c r="C7660" i="53"/>
  <c r="D7660" i="53"/>
  <c r="E7660" i="53"/>
  <c r="F7660" i="53"/>
  <c r="G7660" i="53"/>
  <c r="A7661" i="53"/>
  <c r="B7661" i="53"/>
  <c r="C7661" i="53"/>
  <c r="D7661" i="53"/>
  <c r="E7661" i="53"/>
  <c r="F7661" i="53"/>
  <c r="G7661" i="53"/>
  <c r="A7662" i="53"/>
  <c r="B7662" i="53"/>
  <c r="C7662" i="53"/>
  <c r="D7662" i="53"/>
  <c r="E7662" i="53"/>
  <c r="F7662" i="53"/>
  <c r="G7662" i="53"/>
  <c r="A7663" i="53"/>
  <c r="B7663" i="53"/>
  <c r="C7663" i="53"/>
  <c r="D7663" i="53"/>
  <c r="E7663" i="53"/>
  <c r="F7663" i="53"/>
  <c r="G7663" i="53"/>
  <c r="A7664" i="53"/>
  <c r="B7664" i="53"/>
  <c r="C7664" i="53"/>
  <c r="D7664" i="53"/>
  <c r="E7664" i="53"/>
  <c r="F7664" i="53"/>
  <c r="G7664" i="53"/>
  <c r="A7665" i="53"/>
  <c r="B7665" i="53"/>
  <c r="C7665" i="53"/>
  <c r="D7665" i="53"/>
  <c r="E7665" i="53"/>
  <c r="F7665" i="53"/>
  <c r="G7665" i="53"/>
  <c r="A7666" i="53"/>
  <c r="B7666" i="53"/>
  <c r="C7666" i="53"/>
  <c r="D7666" i="53"/>
  <c r="E7666" i="53"/>
  <c r="F7666" i="53"/>
  <c r="G7666" i="53"/>
  <c r="A7667" i="53"/>
  <c r="B7667" i="53"/>
  <c r="C7667" i="53"/>
  <c r="D7667" i="53"/>
  <c r="E7667" i="53"/>
  <c r="F7667" i="53"/>
  <c r="G7667" i="53"/>
  <c r="A7668" i="53"/>
  <c r="B7668" i="53"/>
  <c r="C7668" i="53"/>
  <c r="D7668" i="53"/>
  <c r="E7668" i="53"/>
  <c r="F7668" i="53"/>
  <c r="G7668" i="53"/>
  <c r="A7669" i="53"/>
  <c r="B7669" i="53"/>
  <c r="C7669" i="53"/>
  <c r="D7669" i="53"/>
  <c r="E7669" i="53"/>
  <c r="F7669" i="53"/>
  <c r="G7669" i="53"/>
  <c r="A7670" i="53"/>
  <c r="B7670" i="53"/>
  <c r="C7670" i="53"/>
  <c r="D7670" i="53"/>
  <c r="E7670" i="53"/>
  <c r="F7670" i="53"/>
  <c r="G7670" i="53"/>
  <c r="A7671" i="53"/>
  <c r="B7671" i="53"/>
  <c r="C7671" i="53"/>
  <c r="D7671" i="53"/>
  <c r="E7671" i="53"/>
  <c r="F7671" i="53"/>
  <c r="G7671" i="53"/>
  <c r="A7672" i="53"/>
  <c r="B7672" i="53"/>
  <c r="C7672" i="53"/>
  <c r="D7672" i="53"/>
  <c r="E7672" i="53"/>
  <c r="F7672" i="53"/>
  <c r="G7672" i="53"/>
  <c r="A7673" i="53"/>
  <c r="B7673" i="53"/>
  <c r="C7673" i="53"/>
  <c r="D7673" i="53"/>
  <c r="E7673" i="53"/>
  <c r="F7673" i="53"/>
  <c r="G7673" i="53"/>
  <c r="A7674" i="53"/>
  <c r="B7674" i="53"/>
  <c r="C7674" i="53"/>
  <c r="D7674" i="53"/>
  <c r="E7674" i="53"/>
  <c r="F7674" i="53"/>
  <c r="G7674" i="53"/>
  <c r="A7675" i="53"/>
  <c r="B7675" i="53"/>
  <c r="C7675" i="53"/>
  <c r="D7675" i="53"/>
  <c r="E7675" i="53"/>
  <c r="F7675" i="53"/>
  <c r="G7675" i="53"/>
  <c r="A7676" i="53"/>
  <c r="B7676" i="53"/>
  <c r="C7676" i="53"/>
  <c r="D7676" i="53"/>
  <c r="E7676" i="53"/>
  <c r="F7676" i="53"/>
  <c r="G7676" i="53"/>
  <c r="A7677" i="53"/>
  <c r="B7677" i="53"/>
  <c r="C7677" i="53"/>
  <c r="D7677" i="53"/>
  <c r="E7677" i="53"/>
  <c r="F7677" i="53"/>
  <c r="G7677" i="53"/>
  <c r="A7678" i="53"/>
  <c r="B7678" i="53"/>
  <c r="C7678" i="53"/>
  <c r="D7678" i="53"/>
  <c r="E7678" i="53"/>
  <c r="F7678" i="53"/>
  <c r="G7678" i="53"/>
  <c r="A7679" i="53"/>
  <c r="B7679" i="53"/>
  <c r="C7679" i="53"/>
  <c r="D7679" i="53"/>
  <c r="E7679" i="53"/>
  <c r="F7679" i="53"/>
  <c r="G7679" i="53"/>
  <c r="A7680" i="53"/>
  <c r="B7680" i="53"/>
  <c r="C7680" i="53"/>
  <c r="D7680" i="53"/>
  <c r="E7680" i="53"/>
  <c r="F7680" i="53"/>
  <c r="G7680" i="53"/>
  <c r="A7681" i="53"/>
  <c r="B7681" i="53"/>
  <c r="C7681" i="53"/>
  <c r="D7681" i="53"/>
  <c r="E7681" i="53"/>
  <c r="F7681" i="53"/>
  <c r="G7681" i="53"/>
  <c r="A7682" i="53"/>
  <c r="B7682" i="53"/>
  <c r="C7682" i="53"/>
  <c r="D7682" i="53"/>
  <c r="E7682" i="53"/>
  <c r="F7682" i="53"/>
  <c r="G7682" i="53"/>
  <c r="A7683" i="53"/>
  <c r="B7683" i="53"/>
  <c r="C7683" i="53"/>
  <c r="D7683" i="53"/>
  <c r="E7683" i="53"/>
  <c r="F7683" i="53"/>
  <c r="G7683" i="53"/>
  <c r="A7684" i="53"/>
  <c r="B7684" i="53"/>
  <c r="C7684" i="53"/>
  <c r="D7684" i="53"/>
  <c r="E7684" i="53"/>
  <c r="F7684" i="53"/>
  <c r="G7684" i="53"/>
  <c r="A7685" i="53"/>
  <c r="B7685" i="53"/>
  <c r="C7685" i="53"/>
  <c r="D7685" i="53"/>
  <c r="E7685" i="53"/>
  <c r="F7685" i="53"/>
  <c r="G7685" i="53"/>
  <c r="A7686" i="53"/>
  <c r="B7686" i="53"/>
  <c r="C7686" i="53"/>
  <c r="D7686" i="53"/>
  <c r="E7686" i="53"/>
  <c r="F7686" i="53"/>
  <c r="G7686" i="53"/>
  <c r="A7687" i="53"/>
  <c r="B7687" i="53"/>
  <c r="C7687" i="53"/>
  <c r="D7687" i="53"/>
  <c r="E7687" i="53"/>
  <c r="F7687" i="53"/>
  <c r="G7687" i="53"/>
  <c r="A7688" i="53"/>
  <c r="B7688" i="53"/>
  <c r="C7688" i="53"/>
  <c r="D7688" i="53"/>
  <c r="E7688" i="53"/>
  <c r="F7688" i="53"/>
  <c r="G7688" i="53"/>
  <c r="A7689" i="53"/>
  <c r="B7689" i="53"/>
  <c r="C7689" i="53"/>
  <c r="D7689" i="53"/>
  <c r="E7689" i="53"/>
  <c r="F7689" i="53"/>
  <c r="G7689" i="53"/>
  <c r="A7690" i="53"/>
  <c r="B7690" i="53"/>
  <c r="C7690" i="53"/>
  <c r="D7690" i="53"/>
  <c r="E7690" i="53"/>
  <c r="F7690" i="53"/>
  <c r="G7690" i="53"/>
  <c r="A7691" i="53"/>
  <c r="B7691" i="53"/>
  <c r="C7691" i="53"/>
  <c r="D7691" i="53"/>
  <c r="E7691" i="53"/>
  <c r="F7691" i="53"/>
  <c r="G7691" i="53"/>
  <c r="A7692" i="53"/>
  <c r="B7692" i="53"/>
  <c r="C7692" i="53"/>
  <c r="D7692" i="53"/>
  <c r="E7692" i="53"/>
  <c r="F7692" i="53"/>
  <c r="G7692" i="53"/>
  <c r="A7693" i="53"/>
  <c r="B7693" i="53"/>
  <c r="C7693" i="53"/>
  <c r="D7693" i="53"/>
  <c r="E7693" i="53"/>
  <c r="F7693" i="53"/>
  <c r="G7693" i="53"/>
  <c r="A7694" i="53"/>
  <c r="B7694" i="53"/>
  <c r="C7694" i="53"/>
  <c r="D7694" i="53"/>
  <c r="E7694" i="53"/>
  <c r="F7694" i="53"/>
  <c r="G7694" i="53"/>
  <c r="A7695" i="53"/>
  <c r="B7695" i="53"/>
  <c r="C7695" i="53"/>
  <c r="D7695" i="53"/>
  <c r="E7695" i="53"/>
  <c r="F7695" i="53"/>
  <c r="G7695" i="53"/>
  <c r="A7696" i="53"/>
  <c r="B7696" i="53"/>
  <c r="C7696" i="53"/>
  <c r="D7696" i="53"/>
  <c r="E7696" i="53"/>
  <c r="F7696" i="53"/>
  <c r="G7696" i="53"/>
  <c r="A7697" i="53"/>
  <c r="B7697" i="53"/>
  <c r="C7697" i="53"/>
  <c r="D7697" i="53"/>
  <c r="E7697" i="53"/>
  <c r="F7697" i="53"/>
  <c r="G7697" i="53"/>
  <c r="A7698" i="53"/>
  <c r="B7698" i="53"/>
  <c r="C7698" i="53"/>
  <c r="D7698" i="53"/>
  <c r="E7698" i="53"/>
  <c r="F7698" i="53"/>
  <c r="G7698" i="53"/>
  <c r="A7699" i="53"/>
  <c r="B7699" i="53"/>
  <c r="C7699" i="53"/>
  <c r="D7699" i="53"/>
  <c r="E7699" i="53"/>
  <c r="F7699" i="53"/>
  <c r="G7699" i="53"/>
  <c r="A7700" i="53"/>
  <c r="B7700" i="53"/>
  <c r="C7700" i="53"/>
  <c r="D7700" i="53"/>
  <c r="E7700" i="53"/>
  <c r="F7700" i="53"/>
  <c r="G7700" i="53"/>
  <c r="A7701" i="53"/>
  <c r="B7701" i="53"/>
  <c r="C7701" i="53"/>
  <c r="D7701" i="53"/>
  <c r="E7701" i="53"/>
  <c r="F7701" i="53"/>
  <c r="G7701" i="53"/>
  <c r="A7702" i="53"/>
  <c r="B7702" i="53"/>
  <c r="C7702" i="53"/>
  <c r="D7702" i="53"/>
  <c r="E7702" i="53"/>
  <c r="F7702" i="53"/>
  <c r="G7702" i="53"/>
  <c r="A7703" i="53"/>
  <c r="B7703" i="53"/>
  <c r="C7703" i="53"/>
  <c r="D7703" i="53"/>
  <c r="E7703" i="53"/>
  <c r="F7703" i="53"/>
  <c r="G7703" i="53"/>
  <c r="A7704" i="53"/>
  <c r="B7704" i="53"/>
  <c r="C7704" i="53"/>
  <c r="D7704" i="53"/>
  <c r="E7704" i="53"/>
  <c r="F7704" i="53"/>
  <c r="G7704" i="53"/>
  <c r="A7705" i="53"/>
  <c r="B7705" i="53"/>
  <c r="C7705" i="53"/>
  <c r="D7705" i="53"/>
  <c r="E7705" i="53"/>
  <c r="F7705" i="53"/>
  <c r="G7705" i="53"/>
  <c r="A7706" i="53"/>
  <c r="B7706" i="53"/>
  <c r="C7706" i="53"/>
  <c r="D7706" i="53"/>
  <c r="E7706" i="53"/>
  <c r="F7706" i="53"/>
  <c r="G7706" i="53"/>
  <c r="A7707" i="53"/>
  <c r="B7707" i="53"/>
  <c r="C7707" i="53"/>
  <c r="D7707" i="53"/>
  <c r="E7707" i="53"/>
  <c r="F7707" i="53"/>
  <c r="G7707" i="53"/>
  <c r="A7708" i="53"/>
  <c r="B7708" i="53"/>
  <c r="C7708" i="53"/>
  <c r="D7708" i="53"/>
  <c r="E7708" i="53"/>
  <c r="F7708" i="53"/>
  <c r="G7708" i="53"/>
  <c r="A7709" i="53"/>
  <c r="B7709" i="53"/>
  <c r="C7709" i="53"/>
  <c r="D7709" i="53"/>
  <c r="E7709" i="53"/>
  <c r="F7709" i="53"/>
  <c r="G7709" i="53"/>
  <c r="A7710" i="53"/>
  <c r="B7710" i="53"/>
  <c r="C7710" i="53"/>
  <c r="D7710" i="53"/>
  <c r="E7710" i="53"/>
  <c r="F7710" i="53"/>
  <c r="G7710" i="53"/>
  <c r="A7711" i="53"/>
  <c r="B7711" i="53"/>
  <c r="C7711" i="53"/>
  <c r="D7711" i="53"/>
  <c r="E7711" i="53"/>
  <c r="F7711" i="53"/>
  <c r="G7711" i="53"/>
  <c r="A7712" i="53"/>
  <c r="B7712" i="53"/>
  <c r="C7712" i="53"/>
  <c r="D7712" i="53"/>
  <c r="E7712" i="53"/>
  <c r="F7712" i="53"/>
  <c r="G7712" i="53"/>
  <c r="A7713" i="53"/>
  <c r="B7713" i="53"/>
  <c r="C7713" i="53"/>
  <c r="D7713" i="53"/>
  <c r="E7713" i="53"/>
  <c r="F7713" i="53"/>
  <c r="G7713" i="53"/>
  <c r="A7714" i="53"/>
  <c r="B7714" i="53"/>
  <c r="C7714" i="53"/>
  <c r="D7714" i="53"/>
  <c r="E7714" i="53"/>
  <c r="F7714" i="53"/>
  <c r="G7714" i="53"/>
  <c r="A7715" i="53"/>
  <c r="B7715" i="53"/>
  <c r="C7715" i="53"/>
  <c r="D7715" i="53"/>
  <c r="E7715" i="53"/>
  <c r="F7715" i="53"/>
  <c r="G7715" i="53"/>
  <c r="A7716" i="53"/>
  <c r="B7716" i="53"/>
  <c r="C7716" i="53"/>
  <c r="D7716" i="53"/>
  <c r="E7716" i="53"/>
  <c r="F7716" i="53"/>
  <c r="G7716" i="53"/>
  <c r="A7717" i="53"/>
  <c r="B7717" i="53"/>
  <c r="C7717" i="53"/>
  <c r="D7717" i="53"/>
  <c r="E7717" i="53"/>
  <c r="F7717" i="53"/>
  <c r="G7717" i="53"/>
  <c r="A7718" i="53"/>
  <c r="B7718" i="53"/>
  <c r="C7718" i="53"/>
  <c r="D7718" i="53"/>
  <c r="E7718" i="53"/>
  <c r="F7718" i="53"/>
  <c r="G7718" i="53"/>
  <c r="A7719" i="53"/>
  <c r="B7719" i="53"/>
  <c r="C7719" i="53"/>
  <c r="D7719" i="53"/>
  <c r="E7719" i="53"/>
  <c r="F7719" i="53"/>
  <c r="G7719" i="53"/>
  <c r="A7720" i="53"/>
  <c r="B7720" i="53"/>
  <c r="C7720" i="53"/>
  <c r="D7720" i="53"/>
  <c r="E7720" i="53"/>
  <c r="F7720" i="53"/>
  <c r="G7720" i="53"/>
  <c r="A7721" i="53"/>
  <c r="B7721" i="53"/>
  <c r="C7721" i="53"/>
  <c r="D7721" i="53"/>
  <c r="E7721" i="53"/>
  <c r="F7721" i="53"/>
  <c r="G7721" i="53"/>
  <c r="A7722" i="53"/>
  <c r="B7722" i="53"/>
  <c r="C7722" i="53"/>
  <c r="D7722" i="53"/>
  <c r="E7722" i="53"/>
  <c r="F7722" i="53"/>
  <c r="G7722" i="53"/>
  <c r="A7723" i="53"/>
  <c r="B7723" i="53"/>
  <c r="C7723" i="53"/>
  <c r="D7723" i="53"/>
  <c r="E7723" i="53"/>
  <c r="F7723" i="53"/>
  <c r="G7723" i="53"/>
  <c r="A7724" i="53"/>
  <c r="B7724" i="53"/>
  <c r="C7724" i="53"/>
  <c r="D7724" i="53"/>
  <c r="E7724" i="53"/>
  <c r="F7724" i="53"/>
  <c r="G7724" i="53"/>
  <c r="A7725" i="53"/>
  <c r="B7725" i="53"/>
  <c r="C7725" i="53"/>
  <c r="D7725" i="53"/>
  <c r="E7725" i="53"/>
  <c r="F7725" i="53"/>
  <c r="G7725" i="53"/>
  <c r="A7726" i="53"/>
  <c r="B7726" i="53"/>
  <c r="C7726" i="53"/>
  <c r="D7726" i="53"/>
  <c r="E7726" i="53"/>
  <c r="F7726" i="53"/>
  <c r="G7726" i="53"/>
  <c r="A7727" i="53"/>
  <c r="B7727" i="53"/>
  <c r="C7727" i="53"/>
  <c r="D7727" i="53"/>
  <c r="E7727" i="53"/>
  <c r="F7727" i="53"/>
  <c r="G7727" i="53"/>
  <c r="A7728" i="53"/>
  <c r="B7728" i="53"/>
  <c r="C7728" i="53"/>
  <c r="D7728" i="53"/>
  <c r="E7728" i="53"/>
  <c r="F7728" i="53"/>
  <c r="G7728" i="53"/>
  <c r="A7729" i="53"/>
  <c r="B7729" i="53"/>
  <c r="C7729" i="53"/>
  <c r="D7729" i="53"/>
  <c r="E7729" i="53"/>
  <c r="F7729" i="53"/>
  <c r="G7729" i="53"/>
  <c r="A7730" i="53"/>
  <c r="B7730" i="53"/>
  <c r="C7730" i="53"/>
  <c r="D7730" i="53"/>
  <c r="E7730" i="53"/>
  <c r="F7730" i="53"/>
  <c r="G7730" i="53"/>
  <c r="A7731" i="53"/>
  <c r="B7731" i="53"/>
  <c r="C7731" i="53"/>
  <c r="D7731" i="53"/>
  <c r="E7731" i="53"/>
  <c r="F7731" i="53"/>
  <c r="G7731" i="53"/>
  <c r="A7732" i="53"/>
  <c r="B7732" i="53"/>
  <c r="C7732" i="53"/>
  <c r="D7732" i="53"/>
  <c r="E7732" i="53"/>
  <c r="F7732" i="53"/>
  <c r="G7732" i="53"/>
  <c r="A7733" i="53"/>
  <c r="B7733" i="53"/>
  <c r="C7733" i="53"/>
  <c r="D7733" i="53"/>
  <c r="E7733" i="53"/>
  <c r="F7733" i="53"/>
  <c r="G7733" i="53"/>
  <c r="A7734" i="53"/>
  <c r="B7734" i="53"/>
  <c r="C7734" i="53"/>
  <c r="D7734" i="53"/>
  <c r="E7734" i="53"/>
  <c r="F7734" i="53"/>
  <c r="G7734" i="53"/>
  <c r="A7735" i="53"/>
  <c r="B7735" i="53"/>
  <c r="C7735" i="53"/>
  <c r="D7735" i="53"/>
  <c r="E7735" i="53"/>
  <c r="F7735" i="53"/>
  <c r="G7735" i="53"/>
  <c r="A7736" i="53"/>
  <c r="B7736" i="53"/>
  <c r="C7736" i="53"/>
  <c r="D7736" i="53"/>
  <c r="E7736" i="53"/>
  <c r="F7736" i="53"/>
  <c r="G7736" i="53"/>
  <c r="A7737" i="53"/>
  <c r="B7737" i="53"/>
  <c r="C7737" i="53"/>
  <c r="D7737" i="53"/>
  <c r="E7737" i="53"/>
  <c r="F7737" i="53"/>
  <c r="G7737" i="53"/>
  <c r="A7738" i="53"/>
  <c r="B7738" i="53"/>
  <c r="C7738" i="53"/>
  <c r="D7738" i="53"/>
  <c r="E7738" i="53"/>
  <c r="F7738" i="53"/>
  <c r="G7738" i="53"/>
  <c r="A7739" i="53"/>
  <c r="B7739" i="53"/>
  <c r="C7739" i="53"/>
  <c r="D7739" i="53"/>
  <c r="E7739" i="53"/>
  <c r="F7739" i="53"/>
  <c r="G7739" i="53"/>
  <c r="A7740" i="53"/>
  <c r="B7740" i="53"/>
  <c r="C7740" i="53"/>
  <c r="D7740" i="53"/>
  <c r="E7740" i="53"/>
  <c r="F7740" i="53"/>
  <c r="G7740" i="53"/>
  <c r="A7741" i="53"/>
  <c r="B7741" i="53"/>
  <c r="C7741" i="53"/>
  <c r="D7741" i="53"/>
  <c r="E7741" i="53"/>
  <c r="F7741" i="53"/>
  <c r="G7741" i="53"/>
  <c r="A7742" i="53"/>
  <c r="B7742" i="53"/>
  <c r="C7742" i="53"/>
  <c r="D7742" i="53"/>
  <c r="E7742" i="53"/>
  <c r="F7742" i="53"/>
  <c r="G7742" i="53"/>
  <c r="A7743" i="53"/>
  <c r="B7743" i="53"/>
  <c r="C7743" i="53"/>
  <c r="D7743" i="53"/>
  <c r="E7743" i="53"/>
  <c r="F7743" i="53"/>
  <c r="G7743" i="53"/>
  <c r="A7744" i="53"/>
  <c r="B7744" i="53"/>
  <c r="C7744" i="53"/>
  <c r="D7744" i="53"/>
  <c r="E7744" i="53"/>
  <c r="F7744" i="53"/>
  <c r="G7744" i="53"/>
  <c r="A7745" i="53"/>
  <c r="B7745" i="53"/>
  <c r="C7745" i="53"/>
  <c r="D7745" i="53"/>
  <c r="E7745" i="53"/>
  <c r="F7745" i="53"/>
  <c r="G7745" i="53"/>
  <c r="A7746" i="53"/>
  <c r="B7746" i="53"/>
  <c r="C7746" i="53"/>
  <c r="D7746" i="53"/>
  <c r="E7746" i="53"/>
  <c r="F7746" i="53"/>
  <c r="G7746" i="53"/>
  <c r="A7747" i="53"/>
  <c r="B7747" i="53"/>
  <c r="C7747" i="53"/>
  <c r="D7747" i="53"/>
  <c r="E7747" i="53"/>
  <c r="F7747" i="53"/>
  <c r="G7747" i="53"/>
  <c r="A7748" i="53"/>
  <c r="B7748" i="53"/>
  <c r="C7748" i="53"/>
  <c r="D7748" i="53"/>
  <c r="E7748" i="53"/>
  <c r="F7748" i="53"/>
  <c r="G7748" i="53"/>
  <c r="A7749" i="53"/>
  <c r="B7749" i="53"/>
  <c r="C7749" i="53"/>
  <c r="D7749" i="53"/>
  <c r="E7749" i="53"/>
  <c r="F7749" i="53"/>
  <c r="G7749" i="53"/>
  <c r="A7750" i="53"/>
  <c r="B7750" i="53"/>
  <c r="C7750" i="53"/>
  <c r="D7750" i="53"/>
  <c r="E7750" i="53"/>
  <c r="F7750" i="53"/>
  <c r="G7750" i="53"/>
  <c r="A7751" i="53"/>
  <c r="B7751" i="53"/>
  <c r="C7751" i="53"/>
  <c r="D7751" i="53"/>
  <c r="E7751" i="53"/>
  <c r="F7751" i="53"/>
  <c r="G7751" i="53"/>
  <c r="A7752" i="53"/>
  <c r="B7752" i="53"/>
  <c r="C7752" i="53"/>
  <c r="D7752" i="53"/>
  <c r="E7752" i="53"/>
  <c r="F7752" i="53"/>
  <c r="G7752" i="53"/>
  <c r="A7753" i="53"/>
  <c r="B7753" i="53"/>
  <c r="C7753" i="53"/>
  <c r="D7753" i="53"/>
  <c r="E7753" i="53"/>
  <c r="F7753" i="53"/>
  <c r="G7753" i="53"/>
  <c r="A7754" i="53"/>
  <c r="B7754" i="53"/>
  <c r="C7754" i="53"/>
  <c r="D7754" i="53"/>
  <c r="E7754" i="53"/>
  <c r="F7754" i="53"/>
  <c r="G7754" i="53"/>
  <c r="A7755" i="53"/>
  <c r="B7755" i="53"/>
  <c r="C7755" i="53"/>
  <c r="D7755" i="53"/>
  <c r="E7755" i="53"/>
  <c r="F7755" i="53"/>
  <c r="G7755" i="53"/>
  <c r="A7756" i="53"/>
  <c r="B7756" i="53"/>
  <c r="C7756" i="53"/>
  <c r="D7756" i="53"/>
  <c r="E7756" i="53"/>
  <c r="F7756" i="53"/>
  <c r="G7756" i="53"/>
  <c r="A7757" i="53"/>
  <c r="B7757" i="53"/>
  <c r="C7757" i="53"/>
  <c r="D7757" i="53"/>
  <c r="E7757" i="53"/>
  <c r="F7757" i="53"/>
  <c r="G7757" i="53"/>
  <c r="A7758" i="53"/>
  <c r="B7758" i="53"/>
  <c r="C7758" i="53"/>
  <c r="D7758" i="53"/>
  <c r="E7758" i="53"/>
  <c r="F7758" i="53"/>
  <c r="G7758" i="53"/>
  <c r="A7759" i="53"/>
  <c r="B7759" i="53"/>
  <c r="C7759" i="53"/>
  <c r="D7759" i="53"/>
  <c r="E7759" i="53"/>
  <c r="F7759" i="53"/>
  <c r="G7759" i="53"/>
  <c r="A7760" i="53"/>
  <c r="B7760" i="53"/>
  <c r="C7760" i="53"/>
  <c r="D7760" i="53"/>
  <c r="E7760" i="53"/>
  <c r="F7760" i="53"/>
  <c r="G7760" i="53"/>
  <c r="A7761" i="53"/>
  <c r="B7761" i="53"/>
  <c r="C7761" i="53"/>
  <c r="D7761" i="53"/>
  <c r="E7761" i="53"/>
  <c r="F7761" i="53"/>
  <c r="G7761" i="53"/>
  <c r="A7762" i="53"/>
  <c r="B7762" i="53"/>
  <c r="C7762" i="53"/>
  <c r="D7762" i="53"/>
  <c r="E7762" i="53"/>
  <c r="F7762" i="53"/>
  <c r="G7762" i="53"/>
  <c r="A7763" i="53"/>
  <c r="B7763" i="53"/>
  <c r="C7763" i="53"/>
  <c r="D7763" i="53"/>
  <c r="E7763" i="53"/>
  <c r="F7763" i="53"/>
  <c r="G7763" i="53"/>
  <c r="A7764" i="53"/>
  <c r="B7764" i="53"/>
  <c r="C7764" i="53"/>
  <c r="D7764" i="53"/>
  <c r="E7764" i="53"/>
  <c r="F7764" i="53"/>
  <c r="G7764" i="53"/>
  <c r="A7765" i="53"/>
  <c r="B7765" i="53"/>
  <c r="C7765" i="53"/>
  <c r="D7765" i="53"/>
  <c r="E7765" i="53"/>
  <c r="F7765" i="53"/>
  <c r="G7765" i="53"/>
  <c r="A7766" i="53"/>
  <c r="B7766" i="53"/>
  <c r="C7766" i="53"/>
  <c r="D7766" i="53"/>
  <c r="E7766" i="53"/>
  <c r="F7766" i="53"/>
  <c r="G7766" i="53"/>
  <c r="A7767" i="53"/>
  <c r="B7767" i="53"/>
  <c r="C7767" i="53"/>
  <c r="D7767" i="53"/>
  <c r="E7767" i="53"/>
  <c r="F7767" i="53"/>
  <c r="G7767" i="53"/>
  <c r="A7768" i="53"/>
  <c r="B7768" i="53"/>
  <c r="C7768" i="53"/>
  <c r="D7768" i="53"/>
  <c r="E7768" i="53"/>
  <c r="F7768" i="53"/>
  <c r="G7768" i="53"/>
  <c r="A7769" i="53"/>
  <c r="B7769" i="53"/>
  <c r="C7769" i="53"/>
  <c r="D7769" i="53"/>
  <c r="E7769" i="53"/>
  <c r="F7769" i="53"/>
  <c r="G7769" i="53"/>
  <c r="A7770" i="53"/>
  <c r="B7770" i="53"/>
  <c r="C7770" i="53"/>
  <c r="D7770" i="53"/>
  <c r="E7770" i="53"/>
  <c r="F7770" i="53"/>
  <c r="G7770" i="53"/>
  <c r="A7771" i="53"/>
  <c r="B7771" i="53"/>
  <c r="C7771" i="53"/>
  <c r="D7771" i="53"/>
  <c r="E7771" i="53"/>
  <c r="F7771" i="53"/>
  <c r="G7771" i="53"/>
  <c r="A7772" i="53"/>
  <c r="B7772" i="53"/>
  <c r="C7772" i="53"/>
  <c r="D7772" i="53"/>
  <c r="E7772" i="53"/>
  <c r="F7772" i="53"/>
  <c r="G7772" i="53"/>
  <c r="A7773" i="53"/>
  <c r="B7773" i="53"/>
  <c r="C7773" i="53"/>
  <c r="D7773" i="53"/>
  <c r="E7773" i="53"/>
  <c r="F7773" i="53"/>
  <c r="G7773" i="53"/>
  <c r="A7774" i="53"/>
  <c r="B7774" i="53"/>
  <c r="C7774" i="53"/>
  <c r="D7774" i="53"/>
  <c r="E7774" i="53"/>
  <c r="F7774" i="53"/>
  <c r="G7774" i="53"/>
  <c r="A7775" i="53"/>
  <c r="B7775" i="53"/>
  <c r="C7775" i="53"/>
  <c r="D7775" i="53"/>
  <c r="E7775" i="53"/>
  <c r="F7775" i="53"/>
  <c r="G7775" i="53"/>
  <c r="A7776" i="53"/>
  <c r="B7776" i="53"/>
  <c r="C7776" i="53"/>
  <c r="D7776" i="53"/>
  <c r="E7776" i="53"/>
  <c r="F7776" i="53"/>
  <c r="G7776" i="53"/>
  <c r="A7777" i="53"/>
  <c r="B7777" i="53"/>
  <c r="C7777" i="53"/>
  <c r="D7777" i="53"/>
  <c r="E7777" i="53"/>
  <c r="F7777" i="53"/>
  <c r="G7777" i="53"/>
  <c r="A7778" i="53"/>
  <c r="B7778" i="53"/>
  <c r="C7778" i="53"/>
  <c r="D7778" i="53"/>
  <c r="E7778" i="53"/>
  <c r="F7778" i="53"/>
  <c r="G7778" i="53"/>
  <c r="A7779" i="53"/>
  <c r="B7779" i="53"/>
  <c r="C7779" i="53"/>
  <c r="D7779" i="53"/>
  <c r="E7779" i="53"/>
  <c r="F7779" i="53"/>
  <c r="G7779" i="53"/>
  <c r="A7780" i="53"/>
  <c r="B7780" i="53"/>
  <c r="C7780" i="53"/>
  <c r="D7780" i="53"/>
  <c r="E7780" i="53"/>
  <c r="F7780" i="53"/>
  <c r="G7780" i="53"/>
  <c r="A7781" i="53"/>
  <c r="B7781" i="53"/>
  <c r="C7781" i="53"/>
  <c r="D7781" i="53"/>
  <c r="E7781" i="53"/>
  <c r="F7781" i="53"/>
  <c r="G7781" i="53"/>
  <c r="A7782" i="53"/>
  <c r="B7782" i="53"/>
  <c r="C7782" i="53"/>
  <c r="D7782" i="53"/>
  <c r="E7782" i="53"/>
  <c r="F7782" i="53"/>
  <c r="G7782" i="53"/>
  <c r="A7783" i="53"/>
  <c r="B7783" i="53"/>
  <c r="C7783" i="53"/>
  <c r="D7783" i="53"/>
  <c r="E7783" i="53"/>
  <c r="F7783" i="53"/>
  <c r="G7783" i="53"/>
  <c r="A7784" i="53"/>
  <c r="B7784" i="53"/>
  <c r="C7784" i="53"/>
  <c r="D7784" i="53"/>
  <c r="E7784" i="53"/>
  <c r="F7784" i="53"/>
  <c r="G7784" i="53"/>
  <c r="A7785" i="53"/>
  <c r="B7785" i="53"/>
  <c r="C7785" i="53"/>
  <c r="D7785" i="53"/>
  <c r="E7785" i="53"/>
  <c r="F7785" i="53"/>
  <c r="G7785" i="53"/>
  <c r="A7786" i="53"/>
  <c r="B7786" i="53"/>
  <c r="C7786" i="53"/>
  <c r="D7786" i="53"/>
  <c r="E7786" i="53"/>
  <c r="F7786" i="53"/>
  <c r="G7786" i="53"/>
  <c r="A7787" i="53"/>
  <c r="B7787" i="53"/>
  <c r="C7787" i="53"/>
  <c r="D7787" i="53"/>
  <c r="E7787" i="53"/>
  <c r="F7787" i="53"/>
  <c r="G7787" i="53"/>
  <c r="A7788" i="53"/>
  <c r="B7788" i="53"/>
  <c r="C7788" i="53"/>
  <c r="D7788" i="53"/>
  <c r="E7788" i="53"/>
  <c r="F7788" i="53"/>
  <c r="G7788" i="53"/>
  <c r="A7789" i="53"/>
  <c r="B7789" i="53"/>
  <c r="C7789" i="53"/>
  <c r="D7789" i="53"/>
  <c r="E7789" i="53"/>
  <c r="F7789" i="53"/>
  <c r="G7789" i="53"/>
  <c r="A7790" i="53"/>
  <c r="B7790" i="53"/>
  <c r="C7790" i="53"/>
  <c r="D7790" i="53"/>
  <c r="E7790" i="53"/>
  <c r="F7790" i="53"/>
  <c r="G7790" i="53"/>
  <c r="A7791" i="53"/>
  <c r="B7791" i="53"/>
  <c r="C7791" i="53"/>
  <c r="D7791" i="53"/>
  <c r="E7791" i="53"/>
  <c r="F7791" i="53"/>
  <c r="G7791" i="53"/>
  <c r="A7792" i="53"/>
  <c r="B7792" i="53"/>
  <c r="C7792" i="53"/>
  <c r="D7792" i="53"/>
  <c r="E7792" i="53"/>
  <c r="F7792" i="53"/>
  <c r="G7792" i="53"/>
  <c r="A7793" i="53"/>
  <c r="B7793" i="53"/>
  <c r="C7793" i="53"/>
  <c r="D7793" i="53"/>
  <c r="E7793" i="53"/>
  <c r="F7793" i="53"/>
  <c r="G7793" i="53"/>
  <c r="A7794" i="53"/>
  <c r="B7794" i="53"/>
  <c r="C7794" i="53"/>
  <c r="D7794" i="53"/>
  <c r="E7794" i="53"/>
  <c r="F7794" i="53"/>
  <c r="G7794" i="53"/>
  <c r="A7795" i="53"/>
  <c r="B7795" i="53"/>
  <c r="C7795" i="53"/>
  <c r="D7795" i="53"/>
  <c r="E7795" i="53"/>
  <c r="F7795" i="53"/>
  <c r="G7795" i="53"/>
  <c r="A7796" i="53"/>
  <c r="B7796" i="53"/>
  <c r="C7796" i="53"/>
  <c r="D7796" i="53"/>
  <c r="E7796" i="53"/>
  <c r="F7796" i="53"/>
  <c r="G7796" i="53"/>
  <c r="A7797" i="53"/>
  <c r="B7797" i="53"/>
  <c r="C7797" i="53"/>
  <c r="D7797" i="53"/>
  <c r="E7797" i="53"/>
  <c r="F7797" i="53"/>
  <c r="G7797" i="53"/>
  <c r="A7798" i="53"/>
  <c r="B7798" i="53"/>
  <c r="C7798" i="53"/>
  <c r="D7798" i="53"/>
  <c r="E7798" i="53"/>
  <c r="F7798" i="53"/>
  <c r="G7798" i="53"/>
  <c r="A7799" i="53"/>
  <c r="B7799" i="53"/>
  <c r="C7799" i="53"/>
  <c r="D7799" i="53"/>
  <c r="E7799" i="53"/>
  <c r="F7799" i="53"/>
  <c r="G7799" i="53"/>
  <c r="A7800" i="53"/>
  <c r="B7800" i="53"/>
  <c r="C7800" i="53"/>
  <c r="D7800" i="53"/>
  <c r="E7800" i="53"/>
  <c r="F7800" i="53"/>
  <c r="G7800" i="53"/>
  <c r="A7801" i="53"/>
  <c r="B7801" i="53"/>
  <c r="C7801" i="53"/>
  <c r="D7801" i="53"/>
  <c r="E7801" i="53"/>
  <c r="F7801" i="53"/>
  <c r="G7801" i="53"/>
  <c r="A7802" i="53"/>
  <c r="B7802" i="53"/>
  <c r="C7802" i="53"/>
  <c r="D7802" i="53"/>
  <c r="E7802" i="53"/>
  <c r="F7802" i="53"/>
  <c r="G7802" i="53"/>
  <c r="A7803" i="53"/>
  <c r="B7803" i="53"/>
  <c r="C7803" i="53"/>
  <c r="D7803" i="53"/>
  <c r="E7803" i="53"/>
  <c r="F7803" i="53"/>
  <c r="G7803" i="53"/>
  <c r="A7804" i="53"/>
  <c r="B7804" i="53"/>
  <c r="C7804" i="53"/>
  <c r="D7804" i="53"/>
  <c r="E7804" i="53"/>
  <c r="F7804" i="53"/>
  <c r="G7804" i="53"/>
  <c r="A7805" i="53"/>
  <c r="B7805" i="53"/>
  <c r="C7805" i="53"/>
  <c r="D7805" i="53"/>
  <c r="E7805" i="53"/>
  <c r="F7805" i="53"/>
  <c r="G7805" i="53"/>
  <c r="A7806" i="53"/>
  <c r="B7806" i="53"/>
  <c r="C7806" i="53"/>
  <c r="D7806" i="53"/>
  <c r="E7806" i="53"/>
  <c r="F7806" i="53"/>
  <c r="G7806" i="53"/>
  <c r="A7807" i="53"/>
  <c r="B7807" i="53"/>
  <c r="C7807" i="53"/>
  <c r="D7807" i="53"/>
  <c r="E7807" i="53"/>
  <c r="F7807" i="53"/>
  <c r="G7807" i="53"/>
  <c r="A7808" i="53"/>
  <c r="B7808" i="53"/>
  <c r="C7808" i="53"/>
  <c r="D7808" i="53"/>
  <c r="E7808" i="53"/>
  <c r="F7808" i="53"/>
  <c r="G7808" i="53"/>
  <c r="A7809" i="53"/>
  <c r="B7809" i="53"/>
  <c r="C7809" i="53"/>
  <c r="D7809" i="53"/>
  <c r="E7809" i="53"/>
  <c r="F7809" i="53"/>
  <c r="G7809" i="53"/>
  <c r="A7810" i="53"/>
  <c r="B7810" i="53"/>
  <c r="C7810" i="53"/>
  <c r="D7810" i="53"/>
  <c r="E7810" i="53"/>
  <c r="F7810" i="53"/>
  <c r="G7810" i="53"/>
  <c r="A7811" i="53"/>
  <c r="B7811" i="53"/>
  <c r="C7811" i="53"/>
  <c r="D7811" i="53"/>
  <c r="E7811" i="53"/>
  <c r="F7811" i="53"/>
  <c r="G7811" i="53"/>
  <c r="A7812" i="53"/>
  <c r="B7812" i="53"/>
  <c r="C7812" i="53"/>
  <c r="D7812" i="53"/>
  <c r="E7812" i="53"/>
  <c r="F7812" i="53"/>
  <c r="G7812" i="53"/>
  <c r="A7813" i="53"/>
  <c r="B7813" i="53"/>
  <c r="C7813" i="53"/>
  <c r="D7813" i="53"/>
  <c r="E7813" i="53"/>
  <c r="F7813" i="53"/>
  <c r="G7813" i="53"/>
  <c r="A7814" i="53"/>
  <c r="B7814" i="53"/>
  <c r="C7814" i="53"/>
  <c r="D7814" i="53"/>
  <c r="E7814" i="53"/>
  <c r="F7814" i="53"/>
  <c r="G7814" i="53"/>
  <c r="A7815" i="53"/>
  <c r="B7815" i="53"/>
  <c r="C7815" i="53"/>
  <c r="D7815" i="53"/>
  <c r="E7815" i="53"/>
  <c r="F7815" i="53"/>
  <c r="G7815" i="53"/>
  <c r="A7816" i="53"/>
  <c r="B7816" i="53"/>
  <c r="C7816" i="53"/>
  <c r="D7816" i="53"/>
  <c r="E7816" i="53"/>
  <c r="F7816" i="53"/>
  <c r="G7816" i="53"/>
  <c r="A7817" i="53"/>
  <c r="B7817" i="53"/>
  <c r="C7817" i="53"/>
  <c r="D7817" i="53"/>
  <c r="E7817" i="53"/>
  <c r="F7817" i="53"/>
  <c r="G7817" i="53"/>
  <c r="A7818" i="53"/>
  <c r="B7818" i="53"/>
  <c r="C7818" i="53"/>
  <c r="D7818" i="53"/>
  <c r="E7818" i="53"/>
  <c r="F7818" i="53"/>
  <c r="G7818" i="53"/>
  <c r="A7819" i="53"/>
  <c r="B7819" i="53"/>
  <c r="C7819" i="53"/>
  <c r="D7819" i="53"/>
  <c r="E7819" i="53"/>
  <c r="F7819" i="53"/>
  <c r="G7819" i="53"/>
  <c r="A7820" i="53"/>
  <c r="B7820" i="53"/>
  <c r="C7820" i="53"/>
  <c r="D7820" i="53"/>
  <c r="E7820" i="53"/>
  <c r="F7820" i="53"/>
  <c r="G7820" i="53"/>
  <c r="A7821" i="53"/>
  <c r="B7821" i="53"/>
  <c r="C7821" i="53"/>
  <c r="D7821" i="53"/>
  <c r="E7821" i="53"/>
  <c r="F7821" i="53"/>
  <c r="G7821" i="53"/>
  <c r="A7822" i="53"/>
  <c r="B7822" i="53"/>
  <c r="C7822" i="53"/>
  <c r="D7822" i="53"/>
  <c r="E7822" i="53"/>
  <c r="F7822" i="53"/>
  <c r="G7822" i="53"/>
  <c r="A7823" i="53"/>
  <c r="B7823" i="53"/>
  <c r="C7823" i="53"/>
  <c r="D7823" i="53"/>
  <c r="E7823" i="53"/>
  <c r="F7823" i="53"/>
  <c r="G7823" i="53"/>
  <c r="A7824" i="53"/>
  <c r="B7824" i="53"/>
  <c r="C7824" i="53"/>
  <c r="D7824" i="53"/>
  <c r="E7824" i="53"/>
  <c r="F7824" i="53"/>
  <c r="G7824" i="53"/>
  <c r="A7825" i="53"/>
  <c r="B7825" i="53"/>
  <c r="C7825" i="53"/>
  <c r="D7825" i="53"/>
  <c r="E7825" i="53"/>
  <c r="F7825" i="53"/>
  <c r="G7825" i="53"/>
  <c r="A7826" i="53"/>
  <c r="B7826" i="53"/>
  <c r="C7826" i="53"/>
  <c r="D7826" i="53"/>
  <c r="E7826" i="53"/>
  <c r="F7826" i="53"/>
  <c r="G7826" i="53"/>
  <c r="A7827" i="53"/>
  <c r="B7827" i="53"/>
  <c r="C7827" i="53"/>
  <c r="D7827" i="53"/>
  <c r="E7827" i="53"/>
  <c r="F7827" i="53"/>
  <c r="G7827" i="53"/>
  <c r="A7828" i="53"/>
  <c r="B7828" i="53"/>
  <c r="C7828" i="53"/>
  <c r="D7828" i="53"/>
  <c r="E7828" i="53"/>
  <c r="F7828" i="53"/>
  <c r="G7828" i="53"/>
  <c r="A7829" i="53"/>
  <c r="B7829" i="53"/>
  <c r="C7829" i="53"/>
  <c r="D7829" i="53"/>
  <c r="E7829" i="53"/>
  <c r="F7829" i="53"/>
  <c r="G7829" i="53"/>
  <c r="A7830" i="53"/>
  <c r="B7830" i="53"/>
  <c r="C7830" i="53"/>
  <c r="D7830" i="53"/>
  <c r="E7830" i="53"/>
  <c r="F7830" i="53"/>
  <c r="G7830" i="53"/>
  <c r="A7831" i="53"/>
  <c r="B7831" i="53"/>
  <c r="C7831" i="53"/>
  <c r="D7831" i="53"/>
  <c r="E7831" i="53"/>
  <c r="F7831" i="53"/>
  <c r="G7831" i="53"/>
  <c r="A7832" i="53"/>
  <c r="B7832" i="53"/>
  <c r="C7832" i="53"/>
  <c r="D7832" i="53"/>
  <c r="E7832" i="53"/>
  <c r="F7832" i="53"/>
  <c r="G7832" i="53"/>
  <c r="A7833" i="53"/>
  <c r="B7833" i="53"/>
  <c r="C7833" i="53"/>
  <c r="D7833" i="53"/>
  <c r="E7833" i="53"/>
  <c r="F7833" i="53"/>
  <c r="G7833" i="53"/>
  <c r="A7834" i="53"/>
  <c r="B7834" i="53"/>
  <c r="C7834" i="53"/>
  <c r="D7834" i="53"/>
  <c r="E7834" i="53"/>
  <c r="F7834" i="53"/>
  <c r="G7834" i="53"/>
  <c r="A7835" i="53"/>
  <c r="B7835" i="53"/>
  <c r="C7835" i="53"/>
  <c r="D7835" i="53"/>
  <c r="E7835" i="53"/>
  <c r="F7835" i="53"/>
  <c r="G7835" i="53"/>
  <c r="A7836" i="53"/>
  <c r="B7836" i="53"/>
  <c r="C7836" i="53"/>
  <c r="D7836" i="53"/>
  <c r="E7836" i="53"/>
  <c r="F7836" i="53"/>
  <c r="G7836" i="53"/>
  <c r="A7837" i="53"/>
  <c r="B7837" i="53"/>
  <c r="C7837" i="53"/>
  <c r="D7837" i="53"/>
  <c r="E7837" i="53"/>
  <c r="F7837" i="53"/>
  <c r="G7837" i="53"/>
  <c r="A7838" i="53"/>
  <c r="B7838" i="53"/>
  <c r="C7838" i="53"/>
  <c r="D7838" i="53"/>
  <c r="E7838" i="53"/>
  <c r="F7838" i="53"/>
  <c r="G7838" i="53"/>
  <c r="A7839" i="53"/>
  <c r="B7839" i="53"/>
  <c r="C7839" i="53"/>
  <c r="D7839" i="53"/>
  <c r="E7839" i="53"/>
  <c r="F7839" i="53"/>
  <c r="G7839" i="53"/>
  <c r="A7840" i="53"/>
  <c r="B7840" i="53"/>
  <c r="C7840" i="53"/>
  <c r="D7840" i="53"/>
  <c r="E7840" i="53"/>
  <c r="F7840" i="53"/>
  <c r="G7840" i="53"/>
  <c r="A7841" i="53"/>
  <c r="B7841" i="53"/>
  <c r="C7841" i="53"/>
  <c r="D7841" i="53"/>
  <c r="E7841" i="53"/>
  <c r="F7841" i="53"/>
  <c r="G7841" i="53"/>
  <c r="A7842" i="53"/>
  <c r="B7842" i="53"/>
  <c r="C7842" i="53"/>
  <c r="D7842" i="53"/>
  <c r="E7842" i="53"/>
  <c r="F7842" i="53"/>
  <c r="G7842" i="53"/>
  <c r="A7843" i="53"/>
  <c r="B7843" i="53"/>
  <c r="C7843" i="53"/>
  <c r="D7843" i="53"/>
  <c r="E7843" i="53"/>
  <c r="F7843" i="53"/>
  <c r="G7843" i="53"/>
  <c r="A7844" i="53"/>
  <c r="B7844" i="53"/>
  <c r="C7844" i="53"/>
  <c r="D7844" i="53"/>
  <c r="E7844" i="53"/>
  <c r="F7844" i="53"/>
  <c r="G7844" i="53"/>
  <c r="A7845" i="53"/>
  <c r="B7845" i="53"/>
  <c r="C7845" i="53"/>
  <c r="D7845" i="53"/>
  <c r="E7845" i="53"/>
  <c r="F7845" i="53"/>
  <c r="G7845" i="53"/>
  <c r="A7846" i="53"/>
  <c r="B7846" i="53"/>
  <c r="C7846" i="53"/>
  <c r="D7846" i="53"/>
  <c r="E7846" i="53"/>
  <c r="F7846" i="53"/>
  <c r="G7846" i="53"/>
  <c r="A7847" i="53"/>
  <c r="B7847" i="53"/>
  <c r="C7847" i="53"/>
  <c r="D7847" i="53"/>
  <c r="E7847" i="53"/>
  <c r="F7847" i="53"/>
  <c r="G7847" i="53"/>
  <c r="A7848" i="53"/>
  <c r="B7848" i="53"/>
  <c r="C7848" i="53"/>
  <c r="D7848" i="53"/>
  <c r="E7848" i="53"/>
  <c r="F7848" i="53"/>
  <c r="G7848" i="53"/>
  <c r="A7849" i="53"/>
  <c r="B7849" i="53"/>
  <c r="C7849" i="53"/>
  <c r="D7849" i="53"/>
  <c r="E7849" i="53"/>
  <c r="F7849" i="53"/>
  <c r="G7849" i="53"/>
  <c r="A7850" i="53"/>
  <c r="B7850" i="53"/>
  <c r="C7850" i="53"/>
  <c r="D7850" i="53"/>
  <c r="E7850" i="53"/>
  <c r="F7850" i="53"/>
  <c r="G7850" i="53"/>
  <c r="A7851" i="53"/>
  <c r="B7851" i="53"/>
  <c r="C7851" i="53"/>
  <c r="D7851" i="53"/>
  <c r="E7851" i="53"/>
  <c r="F7851" i="53"/>
  <c r="G7851" i="53"/>
  <c r="A7852" i="53"/>
  <c r="B7852" i="53"/>
  <c r="C7852" i="53"/>
  <c r="D7852" i="53"/>
  <c r="E7852" i="53"/>
  <c r="F7852" i="53"/>
  <c r="G7852" i="53"/>
  <c r="A7853" i="53"/>
  <c r="B7853" i="53"/>
  <c r="C7853" i="53"/>
  <c r="D7853" i="53"/>
  <c r="E7853" i="53"/>
  <c r="F7853" i="53"/>
  <c r="G7853" i="53"/>
  <c r="A7854" i="53"/>
  <c r="B7854" i="53"/>
  <c r="C7854" i="53"/>
  <c r="D7854" i="53"/>
  <c r="E7854" i="53"/>
  <c r="F7854" i="53"/>
  <c r="G7854" i="53"/>
  <c r="A7855" i="53"/>
  <c r="B7855" i="53"/>
  <c r="C7855" i="53"/>
  <c r="D7855" i="53"/>
  <c r="E7855" i="53"/>
  <c r="F7855" i="53"/>
  <c r="G7855" i="53"/>
  <c r="A7856" i="53"/>
  <c r="B7856" i="53"/>
  <c r="C7856" i="53"/>
  <c r="D7856" i="53"/>
  <c r="E7856" i="53"/>
  <c r="F7856" i="53"/>
  <c r="G7856" i="53"/>
  <c r="A7857" i="53"/>
  <c r="B7857" i="53"/>
  <c r="C7857" i="53"/>
  <c r="D7857" i="53"/>
  <c r="E7857" i="53"/>
  <c r="F7857" i="53"/>
  <c r="G7857" i="53"/>
  <c r="A7858" i="53"/>
  <c r="B7858" i="53"/>
  <c r="C7858" i="53"/>
  <c r="D7858" i="53"/>
  <c r="E7858" i="53"/>
  <c r="F7858" i="53"/>
  <c r="G7858" i="53"/>
  <c r="A7859" i="53"/>
  <c r="B7859" i="53"/>
  <c r="C7859" i="53"/>
  <c r="D7859" i="53"/>
  <c r="E7859" i="53"/>
  <c r="F7859" i="53"/>
  <c r="G7859" i="53"/>
  <c r="A7860" i="53"/>
  <c r="B7860" i="53"/>
  <c r="C7860" i="53"/>
  <c r="D7860" i="53"/>
  <c r="E7860" i="53"/>
  <c r="F7860" i="53"/>
  <c r="G7860" i="53"/>
  <c r="A7861" i="53"/>
  <c r="B7861" i="53"/>
  <c r="C7861" i="53"/>
  <c r="D7861" i="53"/>
  <c r="E7861" i="53"/>
  <c r="F7861" i="53"/>
  <c r="G7861" i="53"/>
  <c r="A7862" i="53"/>
  <c r="B7862" i="53"/>
  <c r="C7862" i="53"/>
  <c r="D7862" i="53"/>
  <c r="E7862" i="53"/>
  <c r="F7862" i="53"/>
  <c r="G7862" i="53"/>
  <c r="A7863" i="53"/>
  <c r="B7863" i="53"/>
  <c r="C7863" i="53"/>
  <c r="D7863" i="53"/>
  <c r="E7863" i="53"/>
  <c r="F7863" i="53"/>
  <c r="G7863" i="53"/>
  <c r="A7864" i="53"/>
  <c r="B7864" i="53"/>
  <c r="C7864" i="53"/>
  <c r="D7864" i="53"/>
  <c r="E7864" i="53"/>
  <c r="F7864" i="53"/>
  <c r="G7864" i="53"/>
  <c r="A7865" i="53"/>
  <c r="B7865" i="53"/>
  <c r="C7865" i="53"/>
  <c r="D7865" i="53"/>
  <c r="E7865" i="53"/>
  <c r="F7865" i="53"/>
  <c r="G7865" i="53"/>
  <c r="A7866" i="53"/>
  <c r="B7866" i="53"/>
  <c r="C7866" i="53"/>
  <c r="D7866" i="53"/>
  <c r="E7866" i="53"/>
  <c r="F7866" i="53"/>
  <c r="G7866" i="53"/>
  <c r="A7867" i="53"/>
  <c r="B7867" i="53"/>
  <c r="C7867" i="53"/>
  <c r="D7867" i="53"/>
  <c r="E7867" i="53"/>
  <c r="F7867" i="53"/>
  <c r="G7867" i="53"/>
  <c r="A7868" i="53"/>
  <c r="B7868" i="53"/>
  <c r="C7868" i="53"/>
  <c r="D7868" i="53"/>
  <c r="E7868" i="53"/>
  <c r="F7868" i="53"/>
  <c r="G7868" i="53"/>
  <c r="A7869" i="53"/>
  <c r="B7869" i="53"/>
  <c r="C7869" i="53"/>
  <c r="D7869" i="53"/>
  <c r="E7869" i="53"/>
  <c r="F7869" i="53"/>
  <c r="G7869" i="53"/>
  <c r="A7870" i="53"/>
  <c r="B7870" i="53"/>
  <c r="C7870" i="53"/>
  <c r="D7870" i="53"/>
  <c r="E7870" i="53"/>
  <c r="F7870" i="53"/>
  <c r="G7870" i="53"/>
  <c r="A7871" i="53"/>
  <c r="B7871" i="53"/>
  <c r="C7871" i="53"/>
  <c r="D7871" i="53"/>
  <c r="E7871" i="53"/>
  <c r="F7871" i="53"/>
  <c r="G7871" i="53"/>
  <c r="A7872" i="53"/>
  <c r="B7872" i="53"/>
  <c r="C7872" i="53"/>
  <c r="D7872" i="53"/>
  <c r="E7872" i="53"/>
  <c r="F7872" i="53"/>
  <c r="G7872" i="53"/>
  <c r="A7873" i="53"/>
  <c r="B7873" i="53"/>
  <c r="C7873" i="53"/>
  <c r="D7873" i="53"/>
  <c r="E7873" i="53"/>
  <c r="F7873" i="53"/>
  <c r="G7873" i="53"/>
  <c r="A7874" i="53"/>
  <c r="B7874" i="53"/>
  <c r="C7874" i="53"/>
  <c r="D7874" i="53"/>
  <c r="E7874" i="53"/>
  <c r="F7874" i="53"/>
  <c r="G7874" i="53"/>
  <c r="A7875" i="53"/>
  <c r="B7875" i="53"/>
  <c r="C7875" i="53"/>
  <c r="D7875" i="53"/>
  <c r="E7875" i="53"/>
  <c r="F7875" i="53"/>
  <c r="G7875" i="53"/>
  <c r="A7876" i="53"/>
  <c r="B7876" i="53"/>
  <c r="C7876" i="53"/>
  <c r="D7876" i="53"/>
  <c r="E7876" i="53"/>
  <c r="F7876" i="53"/>
  <c r="G7876" i="53"/>
  <c r="A7877" i="53"/>
  <c r="B7877" i="53"/>
  <c r="C7877" i="53"/>
  <c r="D7877" i="53"/>
  <c r="E7877" i="53"/>
  <c r="F7877" i="53"/>
  <c r="G7877" i="53"/>
  <c r="A7878" i="53"/>
  <c r="B7878" i="53"/>
  <c r="C7878" i="53"/>
  <c r="D7878" i="53"/>
  <c r="E7878" i="53"/>
  <c r="F7878" i="53"/>
  <c r="G7878" i="53"/>
  <c r="A7879" i="53"/>
  <c r="B7879" i="53"/>
  <c r="C7879" i="53"/>
  <c r="D7879" i="53"/>
  <c r="E7879" i="53"/>
  <c r="F7879" i="53"/>
  <c r="G7879" i="53"/>
  <c r="A7880" i="53"/>
  <c r="B7880" i="53"/>
  <c r="C7880" i="53"/>
  <c r="D7880" i="53"/>
  <c r="E7880" i="53"/>
  <c r="F7880" i="53"/>
  <c r="G7880" i="53"/>
  <c r="A7881" i="53"/>
  <c r="B7881" i="53"/>
  <c r="C7881" i="53"/>
  <c r="D7881" i="53"/>
  <c r="E7881" i="53"/>
  <c r="F7881" i="53"/>
  <c r="G7881" i="53"/>
  <c r="A7882" i="53"/>
  <c r="B7882" i="53"/>
  <c r="C7882" i="53"/>
  <c r="D7882" i="53"/>
  <c r="E7882" i="53"/>
  <c r="F7882" i="53"/>
  <c r="G7882" i="53"/>
  <c r="A7883" i="53"/>
  <c r="B7883" i="53"/>
  <c r="C7883" i="53"/>
  <c r="D7883" i="53"/>
  <c r="E7883" i="53"/>
  <c r="F7883" i="53"/>
  <c r="G7883" i="53"/>
  <c r="A7884" i="53"/>
  <c r="B7884" i="53"/>
  <c r="C7884" i="53"/>
  <c r="D7884" i="53"/>
  <c r="E7884" i="53"/>
  <c r="F7884" i="53"/>
  <c r="G7884" i="53"/>
  <c r="A7885" i="53"/>
  <c r="B7885" i="53"/>
  <c r="C7885" i="53"/>
  <c r="D7885" i="53"/>
  <c r="E7885" i="53"/>
  <c r="F7885" i="53"/>
  <c r="G7885" i="53"/>
  <c r="A7886" i="53"/>
  <c r="B7886" i="53"/>
  <c r="C7886" i="53"/>
  <c r="D7886" i="53"/>
  <c r="E7886" i="53"/>
  <c r="F7886" i="53"/>
  <c r="G7886" i="53"/>
  <c r="A7887" i="53"/>
  <c r="B7887" i="53"/>
  <c r="C7887" i="53"/>
  <c r="D7887" i="53"/>
  <c r="E7887" i="53"/>
  <c r="F7887" i="53"/>
  <c r="G7887" i="53"/>
  <c r="A7888" i="53"/>
  <c r="B7888" i="53"/>
  <c r="C7888" i="53"/>
  <c r="D7888" i="53"/>
  <c r="E7888" i="53"/>
  <c r="F7888" i="53"/>
  <c r="G7888" i="53"/>
  <c r="A7889" i="53"/>
  <c r="B7889" i="53"/>
  <c r="C7889" i="53"/>
  <c r="D7889" i="53"/>
  <c r="E7889" i="53"/>
  <c r="F7889" i="53"/>
  <c r="G7889" i="53"/>
  <c r="A7890" i="53"/>
  <c r="B7890" i="53"/>
  <c r="C7890" i="53"/>
  <c r="D7890" i="53"/>
  <c r="E7890" i="53"/>
  <c r="F7890" i="53"/>
  <c r="G7890" i="53"/>
  <c r="A7891" i="53"/>
  <c r="B7891" i="53"/>
  <c r="C7891" i="53"/>
  <c r="D7891" i="53"/>
  <c r="E7891" i="53"/>
  <c r="F7891" i="53"/>
  <c r="G7891" i="53"/>
  <c r="A7892" i="53"/>
  <c r="B7892" i="53"/>
  <c r="C7892" i="53"/>
  <c r="D7892" i="53"/>
  <c r="E7892" i="53"/>
  <c r="F7892" i="53"/>
  <c r="G7892" i="53"/>
  <c r="A7893" i="53"/>
  <c r="B7893" i="53"/>
  <c r="C7893" i="53"/>
  <c r="D7893" i="53"/>
  <c r="E7893" i="53"/>
  <c r="F7893" i="53"/>
  <c r="G7893" i="53"/>
  <c r="A7894" i="53"/>
  <c r="B7894" i="53"/>
  <c r="C7894" i="53"/>
  <c r="D7894" i="53"/>
  <c r="E7894" i="53"/>
  <c r="F7894" i="53"/>
  <c r="G7894" i="53"/>
  <c r="A7895" i="53"/>
  <c r="B7895" i="53"/>
  <c r="C7895" i="53"/>
  <c r="D7895" i="53"/>
  <c r="E7895" i="53"/>
  <c r="F7895" i="53"/>
  <c r="G7895" i="53"/>
  <c r="A7896" i="53"/>
  <c r="B7896" i="53"/>
  <c r="C7896" i="53"/>
  <c r="D7896" i="53"/>
  <c r="E7896" i="53"/>
  <c r="F7896" i="53"/>
  <c r="G7896" i="53"/>
  <c r="A7897" i="53"/>
  <c r="B7897" i="53"/>
  <c r="C7897" i="53"/>
  <c r="D7897" i="53"/>
  <c r="E7897" i="53"/>
  <c r="F7897" i="53"/>
  <c r="G7897" i="53"/>
  <c r="A7898" i="53"/>
  <c r="B7898" i="53"/>
  <c r="C7898" i="53"/>
  <c r="D7898" i="53"/>
  <c r="E7898" i="53"/>
  <c r="F7898" i="53"/>
  <c r="G7898" i="53"/>
  <c r="A7899" i="53"/>
  <c r="B7899" i="53"/>
  <c r="C7899" i="53"/>
  <c r="D7899" i="53"/>
  <c r="E7899" i="53"/>
  <c r="F7899" i="53"/>
  <c r="G7899" i="53"/>
  <c r="A7900" i="53"/>
  <c r="B7900" i="53"/>
  <c r="C7900" i="53"/>
  <c r="D7900" i="53"/>
  <c r="E7900" i="53"/>
  <c r="F7900" i="53"/>
  <c r="G7900" i="53"/>
  <c r="A7901" i="53"/>
  <c r="B7901" i="53"/>
  <c r="C7901" i="53"/>
  <c r="D7901" i="53"/>
  <c r="E7901" i="53"/>
  <c r="F7901" i="53"/>
  <c r="G7901" i="53"/>
  <c r="A7902" i="53"/>
  <c r="B7902" i="53"/>
  <c r="C7902" i="53"/>
  <c r="D7902" i="53"/>
  <c r="E7902" i="53"/>
  <c r="F7902" i="53"/>
  <c r="G7902" i="53"/>
  <c r="A7903" i="53"/>
  <c r="B7903" i="53"/>
  <c r="C7903" i="53"/>
  <c r="D7903" i="53"/>
  <c r="E7903" i="53"/>
  <c r="F7903" i="53"/>
  <c r="G7903" i="53"/>
  <c r="A7904" i="53"/>
  <c r="B7904" i="53"/>
  <c r="C7904" i="53"/>
  <c r="D7904" i="53"/>
  <c r="E7904" i="53"/>
  <c r="F7904" i="53"/>
  <c r="G7904" i="53"/>
  <c r="A7905" i="53"/>
  <c r="B7905" i="53"/>
  <c r="C7905" i="53"/>
  <c r="D7905" i="53"/>
  <c r="E7905" i="53"/>
  <c r="F7905" i="53"/>
  <c r="G7905" i="53"/>
  <c r="A7906" i="53"/>
  <c r="B7906" i="53"/>
  <c r="C7906" i="53"/>
  <c r="D7906" i="53"/>
  <c r="E7906" i="53"/>
  <c r="F7906" i="53"/>
  <c r="G7906" i="53"/>
  <c r="A7907" i="53"/>
  <c r="B7907" i="53"/>
  <c r="C7907" i="53"/>
  <c r="D7907" i="53"/>
  <c r="E7907" i="53"/>
  <c r="F7907" i="53"/>
  <c r="G7907" i="53"/>
  <c r="A7908" i="53"/>
  <c r="B7908" i="53"/>
  <c r="C7908" i="53"/>
  <c r="D7908" i="53"/>
  <c r="E7908" i="53"/>
  <c r="F7908" i="53"/>
  <c r="G7908" i="53"/>
  <c r="A7909" i="53"/>
  <c r="B7909" i="53"/>
  <c r="C7909" i="53"/>
  <c r="D7909" i="53"/>
  <c r="E7909" i="53"/>
  <c r="F7909" i="53"/>
  <c r="G7909" i="53"/>
  <c r="A7910" i="53"/>
  <c r="B7910" i="53"/>
  <c r="C7910" i="53"/>
  <c r="D7910" i="53"/>
  <c r="E7910" i="53"/>
  <c r="F7910" i="53"/>
  <c r="G7910" i="53"/>
  <c r="A7911" i="53"/>
  <c r="B7911" i="53"/>
  <c r="C7911" i="53"/>
  <c r="D7911" i="53"/>
  <c r="E7911" i="53"/>
  <c r="F7911" i="53"/>
  <c r="G7911" i="53"/>
  <c r="A7912" i="53"/>
  <c r="B7912" i="53"/>
  <c r="C7912" i="53"/>
  <c r="D7912" i="53"/>
  <c r="E7912" i="53"/>
  <c r="F7912" i="53"/>
  <c r="G7912" i="53"/>
  <c r="A7913" i="53"/>
  <c r="B7913" i="53"/>
  <c r="C7913" i="53"/>
  <c r="D7913" i="53"/>
  <c r="E7913" i="53"/>
  <c r="F7913" i="53"/>
  <c r="G7913" i="53"/>
  <c r="A7914" i="53"/>
  <c r="B7914" i="53"/>
  <c r="C7914" i="53"/>
  <c r="D7914" i="53"/>
  <c r="E7914" i="53"/>
  <c r="F7914" i="53"/>
  <c r="G7914" i="53"/>
  <c r="A7915" i="53"/>
  <c r="B7915" i="53"/>
  <c r="C7915" i="53"/>
  <c r="D7915" i="53"/>
  <c r="E7915" i="53"/>
  <c r="F7915" i="53"/>
  <c r="G7915" i="53"/>
  <c r="A7916" i="53"/>
  <c r="B7916" i="53"/>
  <c r="C7916" i="53"/>
  <c r="D7916" i="53"/>
  <c r="E7916" i="53"/>
  <c r="F7916" i="53"/>
  <c r="G7916" i="53"/>
  <c r="A7917" i="53"/>
  <c r="B7917" i="53"/>
  <c r="C7917" i="53"/>
  <c r="D7917" i="53"/>
  <c r="E7917" i="53"/>
  <c r="F7917" i="53"/>
  <c r="G7917" i="53"/>
  <c r="A7918" i="53"/>
  <c r="B7918" i="53"/>
  <c r="C7918" i="53"/>
  <c r="D7918" i="53"/>
  <c r="E7918" i="53"/>
  <c r="F7918" i="53"/>
  <c r="G7918" i="53"/>
  <c r="A7919" i="53"/>
  <c r="B7919" i="53"/>
  <c r="C7919" i="53"/>
  <c r="D7919" i="53"/>
  <c r="E7919" i="53"/>
  <c r="F7919" i="53"/>
  <c r="G7919" i="53"/>
  <c r="A7920" i="53"/>
  <c r="B7920" i="53"/>
  <c r="C7920" i="53"/>
  <c r="D7920" i="53"/>
  <c r="E7920" i="53"/>
  <c r="F7920" i="53"/>
  <c r="G7920" i="53"/>
  <c r="A7921" i="53"/>
  <c r="B7921" i="53"/>
  <c r="C7921" i="53"/>
  <c r="D7921" i="53"/>
  <c r="E7921" i="53"/>
  <c r="F7921" i="53"/>
  <c r="G7921" i="53"/>
  <c r="A7922" i="53"/>
  <c r="B7922" i="53"/>
  <c r="C7922" i="53"/>
  <c r="D7922" i="53"/>
  <c r="E7922" i="53"/>
  <c r="F7922" i="53"/>
  <c r="G7922" i="53"/>
  <c r="A7923" i="53"/>
  <c r="B7923" i="53"/>
  <c r="C7923" i="53"/>
  <c r="D7923" i="53"/>
  <c r="E7923" i="53"/>
  <c r="F7923" i="53"/>
  <c r="G7923" i="53"/>
  <c r="A7924" i="53"/>
  <c r="B7924" i="53"/>
  <c r="C7924" i="53"/>
  <c r="D7924" i="53"/>
  <c r="E7924" i="53"/>
  <c r="F7924" i="53"/>
  <c r="G7924" i="53"/>
  <c r="A7925" i="53"/>
  <c r="B7925" i="53"/>
  <c r="C7925" i="53"/>
  <c r="D7925" i="53"/>
  <c r="E7925" i="53"/>
  <c r="F7925" i="53"/>
  <c r="G7925" i="53"/>
  <c r="A7926" i="53"/>
  <c r="B7926" i="53"/>
  <c r="C7926" i="53"/>
  <c r="D7926" i="53"/>
  <c r="E7926" i="53"/>
  <c r="F7926" i="53"/>
  <c r="G7926" i="53"/>
  <c r="A7927" i="53"/>
  <c r="B7927" i="53"/>
  <c r="C7927" i="53"/>
  <c r="D7927" i="53"/>
  <c r="E7927" i="53"/>
  <c r="F7927" i="53"/>
  <c r="G7927" i="53"/>
  <c r="A7928" i="53"/>
  <c r="B7928" i="53"/>
  <c r="C7928" i="53"/>
  <c r="D7928" i="53"/>
  <c r="E7928" i="53"/>
  <c r="F7928" i="53"/>
  <c r="G7928" i="53"/>
  <c r="A7929" i="53"/>
  <c r="B7929" i="53"/>
  <c r="C7929" i="53"/>
  <c r="D7929" i="53"/>
  <c r="E7929" i="53"/>
  <c r="F7929" i="53"/>
  <c r="G7929" i="53"/>
  <c r="A7930" i="53"/>
  <c r="B7930" i="53"/>
  <c r="C7930" i="53"/>
  <c r="D7930" i="53"/>
  <c r="E7930" i="53"/>
  <c r="F7930" i="53"/>
  <c r="G7930" i="53"/>
  <c r="A7931" i="53"/>
  <c r="B7931" i="53"/>
  <c r="C7931" i="53"/>
  <c r="D7931" i="53"/>
  <c r="E7931" i="53"/>
  <c r="F7931" i="53"/>
  <c r="G7931" i="53"/>
  <c r="A7932" i="53"/>
  <c r="B7932" i="53"/>
  <c r="C7932" i="53"/>
  <c r="D7932" i="53"/>
  <c r="E7932" i="53"/>
  <c r="F7932" i="53"/>
  <c r="G7932" i="53"/>
  <c r="A7933" i="53"/>
  <c r="B7933" i="53"/>
  <c r="C7933" i="53"/>
  <c r="D7933" i="53"/>
  <c r="E7933" i="53"/>
  <c r="F7933" i="53"/>
  <c r="G7933" i="53"/>
  <c r="A7934" i="53"/>
  <c r="B7934" i="53"/>
  <c r="C7934" i="53"/>
  <c r="D7934" i="53"/>
  <c r="E7934" i="53"/>
  <c r="F7934" i="53"/>
  <c r="G7934" i="53"/>
  <c r="A7935" i="53"/>
  <c r="B7935" i="53"/>
  <c r="C7935" i="53"/>
  <c r="D7935" i="53"/>
  <c r="E7935" i="53"/>
  <c r="F7935" i="53"/>
  <c r="G7935" i="53"/>
  <c r="A7936" i="53"/>
  <c r="B7936" i="53"/>
  <c r="C7936" i="53"/>
  <c r="D7936" i="53"/>
  <c r="E7936" i="53"/>
  <c r="F7936" i="53"/>
  <c r="G7936" i="53"/>
  <c r="A7937" i="53"/>
  <c r="B7937" i="53"/>
  <c r="C7937" i="53"/>
  <c r="D7937" i="53"/>
  <c r="E7937" i="53"/>
  <c r="F7937" i="53"/>
  <c r="G7937" i="53"/>
  <c r="A7938" i="53"/>
  <c r="B7938" i="53"/>
  <c r="C7938" i="53"/>
  <c r="D7938" i="53"/>
  <c r="E7938" i="53"/>
  <c r="F7938" i="53"/>
  <c r="G7938" i="53"/>
  <c r="A7939" i="53"/>
  <c r="B7939" i="53"/>
  <c r="C7939" i="53"/>
  <c r="D7939" i="53"/>
  <c r="E7939" i="53"/>
  <c r="F7939" i="53"/>
  <c r="G7939" i="53"/>
  <c r="A7940" i="53"/>
  <c r="B7940" i="53"/>
  <c r="C7940" i="53"/>
  <c r="D7940" i="53"/>
  <c r="E7940" i="53"/>
  <c r="F7940" i="53"/>
  <c r="G7940" i="53"/>
  <c r="A7941" i="53"/>
  <c r="B7941" i="53"/>
  <c r="C7941" i="53"/>
  <c r="D7941" i="53"/>
  <c r="E7941" i="53"/>
  <c r="F7941" i="53"/>
  <c r="G7941" i="53"/>
  <c r="A7942" i="53"/>
  <c r="B7942" i="53"/>
  <c r="C7942" i="53"/>
  <c r="D7942" i="53"/>
  <c r="E7942" i="53"/>
  <c r="F7942" i="53"/>
  <c r="G7942" i="53"/>
  <c r="A7943" i="53"/>
  <c r="B7943" i="53"/>
  <c r="C7943" i="53"/>
  <c r="D7943" i="53"/>
  <c r="E7943" i="53"/>
  <c r="F7943" i="53"/>
  <c r="G7943" i="53"/>
  <c r="A7944" i="53"/>
  <c r="B7944" i="53"/>
  <c r="C7944" i="53"/>
  <c r="D7944" i="53"/>
  <c r="E7944" i="53"/>
  <c r="F7944" i="53"/>
  <c r="G7944" i="53"/>
  <c r="A7945" i="53"/>
  <c r="B7945" i="53"/>
  <c r="C7945" i="53"/>
  <c r="D7945" i="53"/>
  <c r="E7945" i="53"/>
  <c r="F7945" i="53"/>
  <c r="G7945" i="53"/>
  <c r="A7946" i="53"/>
  <c r="B7946" i="53"/>
  <c r="C7946" i="53"/>
  <c r="D7946" i="53"/>
  <c r="E7946" i="53"/>
  <c r="F7946" i="53"/>
  <c r="G7946" i="53"/>
  <c r="A7947" i="53"/>
  <c r="B7947" i="53"/>
  <c r="C7947" i="53"/>
  <c r="D7947" i="53"/>
  <c r="E7947" i="53"/>
  <c r="F7947" i="53"/>
  <c r="G7947" i="53"/>
  <c r="A7948" i="53"/>
  <c r="B7948" i="53"/>
  <c r="C7948" i="53"/>
  <c r="D7948" i="53"/>
  <c r="E7948" i="53"/>
  <c r="F7948" i="53"/>
  <c r="G7948" i="53"/>
  <c r="A7949" i="53"/>
  <c r="B7949" i="53"/>
  <c r="C7949" i="53"/>
  <c r="D7949" i="53"/>
  <c r="E7949" i="53"/>
  <c r="F7949" i="53"/>
  <c r="G7949" i="53"/>
  <c r="A7950" i="53"/>
  <c r="B7950" i="53"/>
  <c r="C7950" i="53"/>
  <c r="D7950" i="53"/>
  <c r="E7950" i="53"/>
  <c r="F7950" i="53"/>
  <c r="G7950" i="53"/>
  <c r="A7951" i="53"/>
  <c r="B7951" i="53"/>
  <c r="C7951" i="53"/>
  <c r="D7951" i="53"/>
  <c r="E7951" i="53"/>
  <c r="F7951" i="53"/>
  <c r="G7951" i="53"/>
  <c r="A7952" i="53"/>
  <c r="B7952" i="53"/>
  <c r="C7952" i="53"/>
  <c r="D7952" i="53"/>
  <c r="E7952" i="53"/>
  <c r="F7952" i="53"/>
  <c r="G7952" i="53"/>
  <c r="A7953" i="53"/>
  <c r="B7953" i="53"/>
  <c r="C7953" i="53"/>
  <c r="D7953" i="53"/>
  <c r="E7953" i="53"/>
  <c r="F7953" i="53"/>
  <c r="G7953" i="53"/>
  <c r="A7954" i="53"/>
  <c r="B7954" i="53"/>
  <c r="C7954" i="53"/>
  <c r="D7954" i="53"/>
  <c r="E7954" i="53"/>
  <c r="F7954" i="53"/>
  <c r="G7954" i="53"/>
  <c r="A7955" i="53"/>
  <c r="B7955" i="53"/>
  <c r="C7955" i="53"/>
  <c r="D7955" i="53"/>
  <c r="E7955" i="53"/>
  <c r="F7955" i="53"/>
  <c r="G7955" i="53"/>
  <c r="A7956" i="53"/>
  <c r="B7956" i="53"/>
  <c r="C7956" i="53"/>
  <c r="D7956" i="53"/>
  <c r="E7956" i="53"/>
  <c r="F7956" i="53"/>
  <c r="G7956" i="53"/>
  <c r="A7957" i="53"/>
  <c r="B7957" i="53"/>
  <c r="C7957" i="53"/>
  <c r="D7957" i="53"/>
  <c r="E7957" i="53"/>
  <c r="F7957" i="53"/>
  <c r="G7957" i="53"/>
  <c r="A7958" i="53"/>
  <c r="B7958" i="53"/>
  <c r="C7958" i="53"/>
  <c r="D7958" i="53"/>
  <c r="E7958" i="53"/>
  <c r="F7958" i="53"/>
  <c r="G7958" i="53"/>
  <c r="A7959" i="53"/>
  <c r="B7959" i="53"/>
  <c r="C7959" i="53"/>
  <c r="D7959" i="53"/>
  <c r="E7959" i="53"/>
  <c r="F7959" i="53"/>
  <c r="G7959" i="53"/>
  <c r="A7960" i="53"/>
  <c r="B7960" i="53"/>
  <c r="C7960" i="53"/>
  <c r="D7960" i="53"/>
  <c r="E7960" i="53"/>
  <c r="F7960" i="53"/>
  <c r="G7960" i="53"/>
  <c r="A7961" i="53"/>
  <c r="B7961" i="53"/>
  <c r="C7961" i="53"/>
  <c r="D7961" i="53"/>
  <c r="E7961" i="53"/>
  <c r="F7961" i="53"/>
  <c r="G7961" i="53"/>
  <c r="A7962" i="53"/>
  <c r="B7962" i="53"/>
  <c r="C7962" i="53"/>
  <c r="D7962" i="53"/>
  <c r="E7962" i="53"/>
  <c r="F7962" i="53"/>
  <c r="G7962" i="53"/>
  <c r="A7963" i="53"/>
  <c r="B7963" i="53"/>
  <c r="C7963" i="53"/>
  <c r="D7963" i="53"/>
  <c r="E7963" i="53"/>
  <c r="F7963" i="53"/>
  <c r="G7963" i="53"/>
  <c r="A7964" i="53"/>
  <c r="B7964" i="53"/>
  <c r="C7964" i="53"/>
  <c r="D7964" i="53"/>
  <c r="E7964" i="53"/>
  <c r="F7964" i="53"/>
  <c r="G7964" i="53"/>
  <c r="A7965" i="53"/>
  <c r="B7965" i="53"/>
  <c r="C7965" i="53"/>
  <c r="D7965" i="53"/>
  <c r="E7965" i="53"/>
  <c r="F7965" i="53"/>
  <c r="G7965" i="53"/>
  <c r="A7966" i="53"/>
  <c r="B7966" i="53"/>
  <c r="C7966" i="53"/>
  <c r="D7966" i="53"/>
  <c r="E7966" i="53"/>
  <c r="F7966" i="53"/>
  <c r="G7966" i="53"/>
  <c r="A7967" i="53"/>
  <c r="B7967" i="53"/>
  <c r="C7967" i="53"/>
  <c r="D7967" i="53"/>
  <c r="E7967" i="53"/>
  <c r="F7967" i="53"/>
  <c r="G7967" i="53"/>
  <c r="A7968" i="53"/>
  <c r="B7968" i="53"/>
  <c r="C7968" i="53"/>
  <c r="D7968" i="53"/>
  <c r="E7968" i="53"/>
  <c r="F7968" i="53"/>
  <c r="G7968" i="53"/>
  <c r="A7969" i="53"/>
  <c r="B7969" i="53"/>
  <c r="C7969" i="53"/>
  <c r="D7969" i="53"/>
  <c r="E7969" i="53"/>
  <c r="F7969" i="53"/>
  <c r="G7969" i="53"/>
  <c r="A7970" i="53"/>
  <c r="B7970" i="53"/>
  <c r="C7970" i="53"/>
  <c r="D7970" i="53"/>
  <c r="E7970" i="53"/>
  <c r="F7970" i="53"/>
  <c r="G7970" i="53"/>
  <c r="A7971" i="53"/>
  <c r="B7971" i="53"/>
  <c r="C7971" i="53"/>
  <c r="D7971" i="53"/>
  <c r="E7971" i="53"/>
  <c r="F7971" i="53"/>
  <c r="G7971" i="53"/>
  <c r="A7972" i="53"/>
  <c r="B7972" i="53"/>
  <c r="C7972" i="53"/>
  <c r="D7972" i="53"/>
  <c r="E7972" i="53"/>
  <c r="F7972" i="53"/>
  <c r="G7972" i="53"/>
  <c r="A7973" i="53"/>
  <c r="B7973" i="53"/>
  <c r="C7973" i="53"/>
  <c r="D7973" i="53"/>
  <c r="E7973" i="53"/>
  <c r="F7973" i="53"/>
  <c r="G7973" i="53"/>
  <c r="A7974" i="53"/>
  <c r="B7974" i="53"/>
  <c r="C7974" i="53"/>
  <c r="D7974" i="53"/>
  <c r="E7974" i="53"/>
  <c r="F7974" i="53"/>
  <c r="G7974" i="53"/>
  <c r="A7975" i="53"/>
  <c r="B7975" i="53"/>
  <c r="C7975" i="53"/>
  <c r="D7975" i="53"/>
  <c r="E7975" i="53"/>
  <c r="F7975" i="53"/>
  <c r="G7975" i="53"/>
  <c r="A7976" i="53"/>
  <c r="B7976" i="53"/>
  <c r="C7976" i="53"/>
  <c r="D7976" i="53"/>
  <c r="E7976" i="53"/>
  <c r="F7976" i="53"/>
  <c r="G7976" i="53"/>
  <c r="A7977" i="53"/>
  <c r="B7977" i="53"/>
  <c r="C7977" i="53"/>
  <c r="D7977" i="53"/>
  <c r="E7977" i="53"/>
  <c r="F7977" i="53"/>
  <c r="G7977" i="53"/>
  <c r="A7978" i="53"/>
  <c r="B7978" i="53"/>
  <c r="C7978" i="53"/>
  <c r="D7978" i="53"/>
  <c r="E7978" i="53"/>
  <c r="F7978" i="53"/>
  <c r="G7978" i="53"/>
  <c r="A7979" i="53"/>
  <c r="B7979" i="53"/>
  <c r="C7979" i="53"/>
  <c r="D7979" i="53"/>
  <c r="E7979" i="53"/>
  <c r="F7979" i="53"/>
  <c r="G7979" i="53"/>
  <c r="A7980" i="53"/>
  <c r="B7980" i="53"/>
  <c r="C7980" i="53"/>
  <c r="D7980" i="53"/>
  <c r="E7980" i="53"/>
  <c r="F7980" i="53"/>
  <c r="G7980" i="53"/>
  <c r="A7981" i="53"/>
  <c r="B7981" i="53"/>
  <c r="C7981" i="53"/>
  <c r="D7981" i="53"/>
  <c r="E7981" i="53"/>
  <c r="F7981" i="53"/>
  <c r="G7981" i="53"/>
  <c r="A7982" i="53"/>
  <c r="B7982" i="53"/>
  <c r="C7982" i="53"/>
  <c r="D7982" i="53"/>
  <c r="E7982" i="53"/>
  <c r="F7982" i="53"/>
  <c r="G7982" i="53"/>
  <c r="A7983" i="53"/>
  <c r="B7983" i="53"/>
  <c r="C7983" i="53"/>
  <c r="D7983" i="53"/>
  <c r="E7983" i="53"/>
  <c r="F7983" i="53"/>
  <c r="G7983" i="53"/>
  <c r="A7984" i="53"/>
  <c r="B7984" i="53"/>
  <c r="C7984" i="53"/>
  <c r="D7984" i="53"/>
  <c r="E7984" i="53"/>
  <c r="F7984" i="53"/>
  <c r="G7984" i="53"/>
  <c r="A7985" i="53"/>
  <c r="B7985" i="53"/>
  <c r="C7985" i="53"/>
  <c r="D7985" i="53"/>
  <c r="E7985" i="53"/>
  <c r="F7985" i="53"/>
  <c r="G7985" i="53"/>
  <c r="A7986" i="53"/>
  <c r="B7986" i="53"/>
  <c r="C7986" i="53"/>
  <c r="D7986" i="53"/>
  <c r="E7986" i="53"/>
  <c r="F7986" i="53"/>
  <c r="G7986" i="53"/>
  <c r="A7987" i="53"/>
  <c r="B7987" i="53"/>
  <c r="C7987" i="53"/>
  <c r="D7987" i="53"/>
  <c r="E7987" i="53"/>
  <c r="F7987" i="53"/>
  <c r="G7987" i="53"/>
  <c r="A7988" i="53"/>
  <c r="B7988" i="53"/>
  <c r="C7988" i="53"/>
  <c r="D7988" i="53"/>
  <c r="E7988" i="53"/>
  <c r="F7988" i="53"/>
  <c r="G7988" i="53"/>
  <c r="A7989" i="53"/>
  <c r="B7989" i="53"/>
  <c r="C7989" i="53"/>
  <c r="D7989" i="53"/>
  <c r="E7989" i="53"/>
  <c r="F7989" i="53"/>
  <c r="G7989" i="53"/>
  <c r="A7990" i="53"/>
  <c r="B7990" i="53"/>
  <c r="C7990" i="53"/>
  <c r="D7990" i="53"/>
  <c r="E7990" i="53"/>
  <c r="F7990" i="53"/>
  <c r="G7990" i="53"/>
  <c r="A7991" i="53"/>
  <c r="B7991" i="53"/>
  <c r="C7991" i="53"/>
  <c r="D7991" i="53"/>
  <c r="E7991" i="53"/>
  <c r="F7991" i="53"/>
  <c r="G7991" i="53"/>
  <c r="A7992" i="53"/>
  <c r="B7992" i="53"/>
  <c r="C7992" i="53"/>
  <c r="D7992" i="53"/>
  <c r="E7992" i="53"/>
  <c r="F7992" i="53"/>
  <c r="G7992" i="53"/>
  <c r="A7993" i="53"/>
  <c r="B7993" i="53"/>
  <c r="C7993" i="53"/>
  <c r="D7993" i="53"/>
  <c r="E7993" i="53"/>
  <c r="F7993" i="53"/>
  <c r="G7993" i="53"/>
  <c r="A7994" i="53"/>
  <c r="B7994" i="53"/>
  <c r="C7994" i="53"/>
  <c r="D7994" i="53"/>
  <c r="E7994" i="53"/>
  <c r="F7994" i="53"/>
  <c r="G7994" i="53"/>
  <c r="A7995" i="53"/>
  <c r="B7995" i="53"/>
  <c r="C7995" i="53"/>
  <c r="D7995" i="53"/>
  <c r="E7995" i="53"/>
  <c r="F7995" i="53"/>
  <c r="G7995" i="53"/>
  <c r="A7996" i="53"/>
  <c r="B7996" i="53"/>
  <c r="C7996" i="53"/>
  <c r="D7996" i="53"/>
  <c r="E7996" i="53"/>
  <c r="F7996" i="53"/>
  <c r="G7996" i="53"/>
  <c r="A7997" i="53"/>
  <c r="B7997" i="53"/>
  <c r="C7997" i="53"/>
  <c r="D7997" i="53"/>
  <c r="E7997" i="53"/>
  <c r="F7997" i="53"/>
  <c r="G7997" i="53"/>
  <c r="A7998" i="53"/>
  <c r="B7998" i="53"/>
  <c r="C7998" i="53"/>
  <c r="D7998" i="53"/>
  <c r="E7998" i="53"/>
  <c r="F7998" i="53"/>
  <c r="G7998" i="53"/>
  <c r="A7999" i="53"/>
  <c r="B7999" i="53"/>
  <c r="C7999" i="53"/>
  <c r="D7999" i="53"/>
  <c r="E7999" i="53"/>
  <c r="F7999" i="53"/>
  <c r="G7999" i="53"/>
  <c r="A8000" i="53"/>
  <c r="B8000" i="53"/>
  <c r="C8000" i="53"/>
  <c r="D8000" i="53"/>
  <c r="E8000" i="53"/>
  <c r="F8000" i="53"/>
  <c r="G8000" i="53"/>
  <c r="A8001" i="53"/>
  <c r="B8001" i="53"/>
  <c r="C8001" i="53"/>
  <c r="D8001" i="53"/>
  <c r="E8001" i="53"/>
  <c r="F8001" i="53"/>
  <c r="G8001" i="53"/>
  <c r="A8002" i="53"/>
  <c r="B8002" i="53"/>
  <c r="C8002" i="53"/>
  <c r="D8002" i="53"/>
  <c r="E8002" i="53"/>
  <c r="F8002" i="53"/>
  <c r="G8002" i="53"/>
  <c r="A8003" i="53"/>
  <c r="B8003" i="53"/>
  <c r="C8003" i="53"/>
  <c r="D8003" i="53"/>
  <c r="E8003" i="53"/>
  <c r="F8003" i="53"/>
  <c r="G8003" i="53"/>
  <c r="A8004" i="53"/>
  <c r="B8004" i="53"/>
  <c r="C8004" i="53"/>
  <c r="D8004" i="53"/>
  <c r="E8004" i="53"/>
  <c r="F8004" i="53"/>
  <c r="G8004" i="53"/>
  <c r="A8005" i="53"/>
  <c r="B8005" i="53"/>
  <c r="C8005" i="53"/>
  <c r="D8005" i="53"/>
  <c r="E8005" i="53"/>
  <c r="F8005" i="53"/>
  <c r="G8005" i="53"/>
  <c r="A8006" i="53"/>
  <c r="B8006" i="53"/>
  <c r="C8006" i="53"/>
  <c r="D8006" i="53"/>
  <c r="E8006" i="53"/>
  <c r="F8006" i="53"/>
  <c r="G8006" i="53"/>
  <c r="A8007" i="53"/>
  <c r="B8007" i="53"/>
  <c r="C8007" i="53"/>
  <c r="D8007" i="53"/>
  <c r="E8007" i="53"/>
  <c r="F8007" i="53"/>
  <c r="G8007" i="53"/>
  <c r="A8008" i="53"/>
  <c r="B8008" i="53"/>
  <c r="C8008" i="53"/>
  <c r="D8008" i="53"/>
  <c r="E8008" i="53"/>
  <c r="F8008" i="53"/>
  <c r="G8008" i="53"/>
  <c r="A8009" i="53"/>
  <c r="B8009" i="53"/>
  <c r="C8009" i="53"/>
  <c r="D8009" i="53"/>
  <c r="E8009" i="53"/>
  <c r="F8009" i="53"/>
  <c r="G8009" i="53"/>
  <c r="A8010" i="53"/>
  <c r="B8010" i="53"/>
  <c r="C8010" i="53"/>
  <c r="D8010" i="53"/>
  <c r="E8010" i="53"/>
  <c r="F8010" i="53"/>
  <c r="G8010" i="53"/>
  <c r="A8011" i="53"/>
  <c r="B8011" i="53"/>
  <c r="C8011" i="53"/>
  <c r="D8011" i="53"/>
  <c r="E8011" i="53"/>
  <c r="F8011" i="53"/>
  <c r="G8011" i="53"/>
  <c r="A8012" i="53"/>
  <c r="B8012" i="53"/>
  <c r="C8012" i="53"/>
  <c r="D8012" i="53"/>
  <c r="E8012" i="53"/>
  <c r="F8012" i="53"/>
  <c r="G8012" i="53"/>
  <c r="A8013" i="53"/>
  <c r="B8013" i="53"/>
  <c r="C8013" i="53"/>
  <c r="D8013" i="53"/>
  <c r="E8013" i="53"/>
  <c r="F8013" i="53"/>
  <c r="G8013" i="53"/>
  <c r="A8014" i="53"/>
  <c r="B8014" i="53"/>
  <c r="C8014" i="53"/>
  <c r="D8014" i="53"/>
  <c r="E8014" i="53"/>
  <c r="F8014" i="53"/>
  <c r="G8014" i="53"/>
  <c r="A8015" i="53"/>
  <c r="B8015" i="53"/>
  <c r="C8015" i="53"/>
  <c r="D8015" i="53"/>
  <c r="E8015" i="53"/>
  <c r="F8015" i="53"/>
  <c r="G8015" i="53"/>
  <c r="A8016" i="53"/>
  <c r="B8016" i="53"/>
  <c r="C8016" i="53"/>
  <c r="D8016" i="53"/>
  <c r="E8016" i="53"/>
  <c r="F8016" i="53"/>
  <c r="G8016" i="53"/>
  <c r="A8017" i="53"/>
  <c r="B8017" i="53"/>
  <c r="C8017" i="53"/>
  <c r="D8017" i="53"/>
  <c r="E8017" i="53"/>
  <c r="F8017" i="53"/>
  <c r="G8017" i="53"/>
  <c r="A8018" i="53"/>
  <c r="B8018" i="53"/>
  <c r="C8018" i="53"/>
  <c r="D8018" i="53"/>
  <c r="E8018" i="53"/>
  <c r="F8018" i="53"/>
  <c r="G8018" i="53"/>
  <c r="A8019" i="53"/>
  <c r="B8019" i="53"/>
  <c r="C8019" i="53"/>
  <c r="D8019" i="53"/>
  <c r="E8019" i="53"/>
  <c r="F8019" i="53"/>
  <c r="G8019" i="53"/>
  <c r="A8020" i="53"/>
  <c r="B8020" i="53"/>
  <c r="C8020" i="53"/>
  <c r="D8020" i="53"/>
  <c r="E8020" i="53"/>
  <c r="F8020" i="53"/>
  <c r="G8020" i="53"/>
  <c r="A8021" i="53"/>
  <c r="B8021" i="53"/>
  <c r="C8021" i="53"/>
  <c r="D8021" i="53"/>
  <c r="E8021" i="53"/>
  <c r="F8021" i="53"/>
  <c r="G8021" i="53"/>
  <c r="A8022" i="53"/>
  <c r="B8022" i="53"/>
  <c r="C8022" i="53"/>
  <c r="D8022" i="53"/>
  <c r="E8022" i="53"/>
  <c r="F8022" i="53"/>
  <c r="G8022" i="53"/>
  <c r="A8023" i="53"/>
  <c r="B8023" i="53"/>
  <c r="C8023" i="53"/>
  <c r="D8023" i="53"/>
  <c r="E8023" i="53"/>
  <c r="F8023" i="53"/>
  <c r="G8023" i="53"/>
  <c r="A8024" i="53"/>
  <c r="B8024" i="53"/>
  <c r="C8024" i="53"/>
  <c r="D8024" i="53"/>
  <c r="E8024" i="53"/>
  <c r="F8024" i="53"/>
  <c r="G8024" i="53"/>
  <c r="A8025" i="53"/>
  <c r="B8025" i="53"/>
  <c r="C8025" i="53"/>
  <c r="D8025" i="53"/>
  <c r="E8025" i="53"/>
  <c r="F8025" i="53"/>
  <c r="G8025" i="53"/>
  <c r="A8026" i="53"/>
  <c r="B8026" i="53"/>
  <c r="C8026" i="53"/>
  <c r="D8026" i="53"/>
  <c r="E8026" i="53"/>
  <c r="F8026" i="53"/>
  <c r="G8026" i="53"/>
  <c r="A8027" i="53"/>
  <c r="B8027" i="53"/>
  <c r="C8027" i="53"/>
  <c r="D8027" i="53"/>
  <c r="E8027" i="53"/>
  <c r="F8027" i="53"/>
  <c r="G8027" i="53"/>
  <c r="A8028" i="53"/>
  <c r="B8028" i="53"/>
  <c r="C8028" i="53"/>
  <c r="D8028" i="53"/>
  <c r="E8028" i="53"/>
  <c r="F8028" i="53"/>
  <c r="G8028" i="53"/>
  <c r="A8029" i="53"/>
  <c r="B8029" i="53"/>
  <c r="C8029" i="53"/>
  <c r="D8029" i="53"/>
  <c r="E8029" i="53"/>
  <c r="F8029" i="53"/>
  <c r="G8029" i="53"/>
  <c r="A8030" i="53"/>
  <c r="B8030" i="53"/>
  <c r="C8030" i="53"/>
  <c r="D8030" i="53"/>
  <c r="E8030" i="53"/>
  <c r="F8030" i="53"/>
  <c r="G8030" i="53"/>
  <c r="A8031" i="53"/>
  <c r="B8031" i="53"/>
  <c r="C8031" i="53"/>
  <c r="D8031" i="53"/>
  <c r="E8031" i="53"/>
  <c r="F8031" i="53"/>
  <c r="G8031" i="53"/>
  <c r="A8032" i="53"/>
  <c r="B8032" i="53"/>
  <c r="C8032" i="53"/>
  <c r="D8032" i="53"/>
  <c r="E8032" i="53"/>
  <c r="F8032" i="53"/>
  <c r="G8032" i="53"/>
  <c r="A8033" i="53"/>
  <c r="B8033" i="53"/>
  <c r="C8033" i="53"/>
  <c r="D8033" i="53"/>
  <c r="E8033" i="53"/>
  <c r="F8033" i="53"/>
  <c r="G8033" i="53"/>
  <c r="A8034" i="53"/>
  <c r="B8034" i="53"/>
  <c r="C8034" i="53"/>
  <c r="D8034" i="53"/>
  <c r="E8034" i="53"/>
  <c r="F8034" i="53"/>
  <c r="G8034" i="53"/>
  <c r="A8035" i="53"/>
  <c r="B8035" i="53"/>
  <c r="C8035" i="53"/>
  <c r="D8035" i="53"/>
  <c r="E8035" i="53"/>
  <c r="F8035" i="53"/>
  <c r="G8035" i="53"/>
  <c r="A8036" i="53"/>
  <c r="B8036" i="53"/>
  <c r="C8036" i="53"/>
  <c r="D8036" i="53"/>
  <c r="E8036" i="53"/>
  <c r="F8036" i="53"/>
  <c r="G8036" i="53"/>
  <c r="A8037" i="53"/>
  <c r="B8037" i="53"/>
  <c r="C8037" i="53"/>
  <c r="D8037" i="53"/>
  <c r="E8037" i="53"/>
  <c r="F8037" i="53"/>
  <c r="G8037" i="53"/>
  <c r="A8038" i="53"/>
  <c r="B8038" i="53"/>
  <c r="C8038" i="53"/>
  <c r="D8038" i="53"/>
  <c r="E8038" i="53"/>
  <c r="F8038" i="53"/>
  <c r="G8038" i="53"/>
  <c r="A8039" i="53"/>
  <c r="B8039" i="53"/>
  <c r="C8039" i="53"/>
  <c r="D8039" i="53"/>
  <c r="E8039" i="53"/>
  <c r="F8039" i="53"/>
  <c r="G8039" i="53"/>
  <c r="A8040" i="53"/>
  <c r="B8040" i="53"/>
  <c r="C8040" i="53"/>
  <c r="D8040" i="53"/>
  <c r="E8040" i="53"/>
  <c r="F8040" i="53"/>
  <c r="G8040" i="53"/>
  <c r="A8041" i="53"/>
  <c r="B8041" i="53"/>
  <c r="C8041" i="53"/>
  <c r="D8041" i="53"/>
  <c r="E8041" i="53"/>
  <c r="F8041" i="53"/>
  <c r="G8041" i="53"/>
  <c r="A8042" i="53"/>
  <c r="B8042" i="53"/>
  <c r="C8042" i="53"/>
  <c r="D8042" i="53"/>
  <c r="E8042" i="53"/>
  <c r="F8042" i="53"/>
  <c r="G8042" i="53"/>
  <c r="A8043" i="53"/>
  <c r="B8043" i="53"/>
  <c r="C8043" i="53"/>
  <c r="D8043" i="53"/>
  <c r="E8043" i="53"/>
  <c r="F8043" i="53"/>
  <c r="G8043" i="53"/>
  <c r="A8044" i="53"/>
  <c r="B8044" i="53"/>
  <c r="C8044" i="53"/>
  <c r="D8044" i="53"/>
  <c r="E8044" i="53"/>
  <c r="F8044" i="53"/>
  <c r="G8044" i="53"/>
  <c r="A8045" i="53"/>
  <c r="B8045" i="53"/>
  <c r="C8045" i="53"/>
  <c r="D8045" i="53"/>
  <c r="E8045" i="53"/>
  <c r="F8045" i="53"/>
  <c r="G8045" i="53"/>
  <c r="A8046" i="53"/>
  <c r="B8046" i="53"/>
  <c r="C8046" i="53"/>
  <c r="D8046" i="53"/>
  <c r="E8046" i="53"/>
  <c r="F8046" i="53"/>
  <c r="G8046" i="53"/>
  <c r="A8047" i="53"/>
  <c r="B8047" i="53"/>
  <c r="C8047" i="53"/>
  <c r="D8047" i="53"/>
  <c r="E8047" i="53"/>
  <c r="F8047" i="53"/>
  <c r="G8047" i="53"/>
  <c r="A8048" i="53"/>
  <c r="B8048" i="53"/>
  <c r="C8048" i="53"/>
  <c r="D8048" i="53"/>
  <c r="E8048" i="53"/>
  <c r="F8048" i="53"/>
  <c r="G8048" i="53"/>
  <c r="A8049" i="53"/>
  <c r="B8049" i="53"/>
  <c r="C8049" i="53"/>
  <c r="D8049" i="53"/>
  <c r="E8049" i="53"/>
  <c r="F8049" i="53"/>
  <c r="G8049" i="53"/>
  <c r="A8050" i="53"/>
  <c r="B8050" i="53"/>
  <c r="C8050" i="53"/>
  <c r="D8050" i="53"/>
  <c r="E8050" i="53"/>
  <c r="F8050" i="53"/>
  <c r="G8050" i="53"/>
  <c r="A8051" i="53"/>
  <c r="B8051" i="53"/>
  <c r="C8051" i="53"/>
  <c r="D8051" i="53"/>
  <c r="E8051" i="53"/>
  <c r="F8051" i="53"/>
  <c r="G8051" i="53"/>
  <c r="A8052" i="53"/>
  <c r="B8052" i="53"/>
  <c r="C8052" i="53"/>
  <c r="D8052" i="53"/>
  <c r="E8052" i="53"/>
  <c r="F8052" i="53"/>
  <c r="G8052" i="53"/>
  <c r="A8053" i="53"/>
  <c r="B8053" i="53"/>
  <c r="C8053" i="53"/>
  <c r="D8053" i="53"/>
  <c r="E8053" i="53"/>
  <c r="F8053" i="53"/>
  <c r="G8053" i="53"/>
  <c r="A8054" i="53"/>
  <c r="B8054" i="53"/>
  <c r="C8054" i="53"/>
  <c r="D8054" i="53"/>
  <c r="E8054" i="53"/>
  <c r="F8054" i="53"/>
  <c r="G8054" i="53"/>
  <c r="A8055" i="53"/>
  <c r="B8055" i="53"/>
  <c r="C8055" i="53"/>
  <c r="D8055" i="53"/>
  <c r="E8055" i="53"/>
  <c r="F8055" i="53"/>
  <c r="G8055" i="53"/>
  <c r="A8056" i="53"/>
  <c r="B8056" i="53"/>
  <c r="C8056" i="53"/>
  <c r="D8056" i="53"/>
  <c r="E8056" i="53"/>
  <c r="F8056" i="53"/>
  <c r="G8056" i="53"/>
  <c r="A8057" i="53"/>
  <c r="B8057" i="53"/>
  <c r="C8057" i="53"/>
  <c r="D8057" i="53"/>
  <c r="E8057" i="53"/>
  <c r="F8057" i="53"/>
  <c r="G8057" i="53"/>
  <c r="A8058" i="53"/>
  <c r="B8058" i="53"/>
  <c r="C8058" i="53"/>
  <c r="D8058" i="53"/>
  <c r="E8058" i="53"/>
  <c r="F8058" i="53"/>
  <c r="G8058" i="53"/>
  <c r="A8059" i="53"/>
  <c r="B8059" i="53"/>
  <c r="C8059" i="53"/>
  <c r="D8059" i="53"/>
  <c r="E8059" i="53"/>
  <c r="F8059" i="53"/>
  <c r="G8059" i="53"/>
  <c r="A8060" i="53"/>
  <c r="B8060" i="53"/>
  <c r="C8060" i="53"/>
  <c r="D8060" i="53"/>
  <c r="E8060" i="53"/>
  <c r="F8060" i="53"/>
  <c r="G8060" i="53"/>
  <c r="A8061" i="53"/>
  <c r="B8061" i="53"/>
  <c r="C8061" i="53"/>
  <c r="D8061" i="53"/>
  <c r="E8061" i="53"/>
  <c r="F8061" i="53"/>
  <c r="G8061" i="53"/>
  <c r="A8062" i="53"/>
  <c r="B8062" i="53"/>
  <c r="C8062" i="53"/>
  <c r="D8062" i="53"/>
  <c r="E8062" i="53"/>
  <c r="F8062" i="53"/>
  <c r="G8062" i="53"/>
  <c r="A8063" i="53"/>
  <c r="B8063" i="53"/>
  <c r="C8063" i="53"/>
  <c r="D8063" i="53"/>
  <c r="E8063" i="53"/>
  <c r="F8063" i="53"/>
  <c r="G8063" i="53"/>
  <c r="A8064" i="53"/>
  <c r="B8064" i="53"/>
  <c r="C8064" i="53"/>
  <c r="D8064" i="53"/>
  <c r="E8064" i="53"/>
  <c r="F8064" i="53"/>
  <c r="G8064" i="53"/>
  <c r="A8065" i="53"/>
  <c r="B8065" i="53"/>
  <c r="C8065" i="53"/>
  <c r="D8065" i="53"/>
  <c r="E8065" i="53"/>
  <c r="F8065" i="53"/>
  <c r="G8065" i="53"/>
  <c r="A8066" i="53"/>
  <c r="B8066" i="53"/>
  <c r="C8066" i="53"/>
  <c r="D8066" i="53"/>
  <c r="E8066" i="53"/>
  <c r="F8066" i="53"/>
  <c r="G8066" i="53"/>
  <c r="A8067" i="53"/>
  <c r="B8067" i="53"/>
  <c r="C8067" i="53"/>
  <c r="D8067" i="53"/>
  <c r="E8067" i="53"/>
  <c r="F8067" i="53"/>
  <c r="G8067" i="53"/>
  <c r="A8068" i="53"/>
  <c r="B8068" i="53"/>
  <c r="C8068" i="53"/>
  <c r="D8068" i="53"/>
  <c r="E8068" i="53"/>
  <c r="F8068" i="53"/>
  <c r="G8068" i="53"/>
  <c r="A8069" i="53"/>
  <c r="B8069" i="53"/>
  <c r="C8069" i="53"/>
  <c r="D8069" i="53"/>
  <c r="E8069" i="53"/>
  <c r="F8069" i="53"/>
  <c r="G8069" i="53"/>
  <c r="A8070" i="53"/>
  <c r="B8070" i="53"/>
  <c r="C8070" i="53"/>
  <c r="D8070" i="53"/>
  <c r="E8070" i="53"/>
  <c r="F8070" i="53"/>
  <c r="G8070" i="53"/>
  <c r="A8071" i="53"/>
  <c r="B8071" i="53"/>
  <c r="C8071" i="53"/>
  <c r="D8071" i="53"/>
  <c r="E8071" i="53"/>
  <c r="F8071" i="53"/>
  <c r="G8071" i="53"/>
  <c r="A8072" i="53"/>
  <c r="B8072" i="53"/>
  <c r="C8072" i="53"/>
  <c r="D8072" i="53"/>
  <c r="E8072" i="53"/>
  <c r="F8072" i="53"/>
  <c r="G8072" i="53"/>
  <c r="A8073" i="53"/>
  <c r="B8073" i="53"/>
  <c r="C8073" i="53"/>
  <c r="D8073" i="53"/>
  <c r="E8073" i="53"/>
  <c r="F8073" i="53"/>
  <c r="G8073" i="53"/>
  <c r="A8074" i="53"/>
  <c r="B8074" i="53"/>
  <c r="C8074" i="53"/>
  <c r="D8074" i="53"/>
  <c r="E8074" i="53"/>
  <c r="F8074" i="53"/>
  <c r="G8074" i="53"/>
  <c r="A8075" i="53"/>
  <c r="B8075" i="53"/>
  <c r="C8075" i="53"/>
  <c r="D8075" i="53"/>
  <c r="E8075" i="53"/>
  <c r="F8075" i="53"/>
  <c r="G8075" i="53"/>
  <c r="A8076" i="53"/>
  <c r="B8076" i="53"/>
  <c r="C8076" i="53"/>
  <c r="D8076" i="53"/>
  <c r="E8076" i="53"/>
  <c r="F8076" i="53"/>
  <c r="G8076" i="53"/>
  <c r="A8077" i="53"/>
  <c r="B8077" i="53"/>
  <c r="C8077" i="53"/>
  <c r="D8077" i="53"/>
  <c r="E8077" i="53"/>
  <c r="F8077" i="53"/>
  <c r="G8077" i="53"/>
  <c r="A8078" i="53"/>
  <c r="B8078" i="53"/>
  <c r="C8078" i="53"/>
  <c r="D8078" i="53"/>
  <c r="E8078" i="53"/>
  <c r="F8078" i="53"/>
  <c r="G8078" i="53"/>
  <c r="A8079" i="53"/>
  <c r="B8079" i="53"/>
  <c r="C8079" i="53"/>
  <c r="D8079" i="53"/>
  <c r="E8079" i="53"/>
  <c r="F8079" i="53"/>
  <c r="G8079" i="53"/>
  <c r="A8080" i="53"/>
  <c r="B8080" i="53"/>
  <c r="C8080" i="53"/>
  <c r="D8080" i="53"/>
  <c r="E8080" i="53"/>
  <c r="F8080" i="53"/>
  <c r="G8080" i="53"/>
  <c r="A8081" i="53"/>
  <c r="B8081" i="53"/>
  <c r="C8081" i="53"/>
  <c r="D8081" i="53"/>
  <c r="E8081" i="53"/>
  <c r="F8081" i="53"/>
  <c r="G8081" i="53"/>
  <c r="A8082" i="53"/>
  <c r="B8082" i="53"/>
  <c r="C8082" i="53"/>
  <c r="D8082" i="53"/>
  <c r="E8082" i="53"/>
  <c r="F8082" i="53"/>
  <c r="G8082" i="53"/>
  <c r="A8083" i="53"/>
  <c r="B8083" i="53"/>
  <c r="C8083" i="53"/>
  <c r="D8083" i="53"/>
  <c r="E8083" i="53"/>
  <c r="F8083" i="53"/>
  <c r="G8083" i="53"/>
  <c r="A8084" i="53"/>
  <c r="B8084" i="53"/>
  <c r="C8084" i="53"/>
  <c r="D8084" i="53"/>
  <c r="E8084" i="53"/>
  <c r="F8084" i="53"/>
  <c r="G8084" i="53"/>
  <c r="A8085" i="53"/>
  <c r="B8085" i="53"/>
  <c r="C8085" i="53"/>
  <c r="D8085" i="53"/>
  <c r="E8085" i="53"/>
  <c r="F8085" i="53"/>
  <c r="G8085" i="53"/>
  <c r="A8086" i="53"/>
  <c r="B8086" i="53"/>
  <c r="C8086" i="53"/>
  <c r="D8086" i="53"/>
  <c r="E8086" i="53"/>
  <c r="F8086" i="53"/>
  <c r="G8086" i="53"/>
  <c r="A8087" i="53"/>
  <c r="B8087" i="53"/>
  <c r="C8087" i="53"/>
  <c r="D8087" i="53"/>
  <c r="E8087" i="53"/>
  <c r="F8087" i="53"/>
  <c r="G8087" i="53"/>
  <c r="A8088" i="53"/>
  <c r="B8088" i="53"/>
  <c r="C8088" i="53"/>
  <c r="D8088" i="53"/>
  <c r="E8088" i="53"/>
  <c r="F8088" i="53"/>
  <c r="G8088" i="53"/>
  <c r="A8089" i="53"/>
  <c r="B8089" i="53"/>
  <c r="C8089" i="53"/>
  <c r="D8089" i="53"/>
  <c r="E8089" i="53"/>
  <c r="F8089" i="53"/>
  <c r="G8089" i="53"/>
  <c r="A8090" i="53"/>
  <c r="B8090" i="53"/>
  <c r="C8090" i="53"/>
  <c r="D8090" i="53"/>
  <c r="E8090" i="53"/>
  <c r="F8090" i="53"/>
  <c r="G8090" i="53"/>
  <c r="A8091" i="53"/>
  <c r="B8091" i="53"/>
  <c r="C8091" i="53"/>
  <c r="D8091" i="53"/>
  <c r="E8091" i="53"/>
  <c r="F8091" i="53"/>
  <c r="G8091" i="53"/>
  <c r="A8092" i="53"/>
  <c r="B8092" i="53"/>
  <c r="C8092" i="53"/>
  <c r="D8092" i="53"/>
  <c r="E8092" i="53"/>
  <c r="F8092" i="53"/>
  <c r="G8092" i="53"/>
  <c r="A8093" i="53"/>
  <c r="B8093" i="53"/>
  <c r="C8093" i="53"/>
  <c r="D8093" i="53"/>
  <c r="E8093" i="53"/>
  <c r="F8093" i="53"/>
  <c r="G8093" i="53"/>
  <c r="A8094" i="53"/>
  <c r="B8094" i="53"/>
  <c r="C8094" i="53"/>
  <c r="D8094" i="53"/>
  <c r="E8094" i="53"/>
  <c r="F8094" i="53"/>
  <c r="G8094" i="53"/>
  <c r="A8095" i="53"/>
  <c r="B8095" i="53"/>
  <c r="C8095" i="53"/>
  <c r="D8095" i="53"/>
  <c r="E8095" i="53"/>
  <c r="F8095" i="53"/>
  <c r="G8095" i="53"/>
  <c r="A8096" i="53"/>
  <c r="B8096" i="53"/>
  <c r="C8096" i="53"/>
  <c r="D8096" i="53"/>
  <c r="E8096" i="53"/>
  <c r="F8096" i="53"/>
  <c r="G8096" i="53"/>
  <c r="A8097" i="53"/>
  <c r="B8097" i="53"/>
  <c r="C8097" i="53"/>
  <c r="D8097" i="53"/>
  <c r="E8097" i="53"/>
  <c r="F8097" i="53"/>
  <c r="G8097" i="53"/>
  <c r="A8098" i="53"/>
  <c r="B8098" i="53"/>
  <c r="C8098" i="53"/>
  <c r="D8098" i="53"/>
  <c r="E8098" i="53"/>
  <c r="F8098" i="53"/>
  <c r="G8098" i="53"/>
  <c r="A8099" i="53"/>
  <c r="B8099" i="53"/>
  <c r="C8099" i="53"/>
  <c r="D8099" i="53"/>
  <c r="E8099" i="53"/>
  <c r="F8099" i="53"/>
  <c r="G8099" i="53"/>
  <c r="A8100" i="53"/>
  <c r="B8100" i="53"/>
  <c r="C8100" i="53"/>
  <c r="D8100" i="53"/>
  <c r="E8100" i="53"/>
  <c r="F8100" i="53"/>
  <c r="G8100" i="53"/>
  <c r="A8101" i="53"/>
  <c r="B8101" i="53"/>
  <c r="C8101" i="53"/>
  <c r="D8101" i="53"/>
  <c r="E8101" i="53"/>
  <c r="F8101" i="53"/>
  <c r="G8101" i="53"/>
  <c r="A8102" i="53"/>
  <c r="B8102" i="53"/>
  <c r="C8102" i="53"/>
  <c r="D8102" i="53"/>
  <c r="E8102" i="53"/>
  <c r="F8102" i="53"/>
  <c r="G8102" i="53"/>
  <c r="A8103" i="53"/>
  <c r="B8103" i="53"/>
  <c r="C8103" i="53"/>
  <c r="D8103" i="53"/>
  <c r="E8103" i="53"/>
  <c r="F8103" i="53"/>
  <c r="G8103" i="53"/>
  <c r="A8104" i="53"/>
  <c r="B8104" i="53"/>
  <c r="C8104" i="53"/>
  <c r="D8104" i="53"/>
  <c r="E8104" i="53"/>
  <c r="F8104" i="53"/>
  <c r="G8104" i="53"/>
  <c r="A8105" i="53"/>
  <c r="B8105" i="53"/>
  <c r="C8105" i="53"/>
  <c r="D8105" i="53"/>
  <c r="E8105" i="53"/>
  <c r="F8105" i="53"/>
  <c r="G8105" i="53"/>
  <c r="A8106" i="53"/>
  <c r="B8106" i="53"/>
  <c r="C8106" i="53"/>
  <c r="D8106" i="53"/>
  <c r="E8106" i="53"/>
  <c r="F8106" i="53"/>
  <c r="G8106" i="53"/>
  <c r="A8107" i="53"/>
  <c r="B8107" i="53"/>
  <c r="C8107" i="53"/>
  <c r="D8107" i="53"/>
  <c r="E8107" i="53"/>
  <c r="F8107" i="53"/>
  <c r="G8107" i="53"/>
  <c r="A8108" i="53"/>
  <c r="B8108" i="53"/>
  <c r="C8108" i="53"/>
  <c r="D8108" i="53"/>
  <c r="E8108" i="53"/>
  <c r="F8108" i="53"/>
  <c r="G8108" i="53"/>
  <c r="A8109" i="53"/>
  <c r="B8109" i="53"/>
  <c r="C8109" i="53"/>
  <c r="D8109" i="53"/>
  <c r="E8109" i="53"/>
  <c r="F8109" i="53"/>
  <c r="G8109" i="53"/>
  <c r="A8110" i="53"/>
  <c r="B8110" i="53"/>
  <c r="C8110" i="53"/>
  <c r="D8110" i="53"/>
  <c r="E8110" i="53"/>
  <c r="F8110" i="53"/>
  <c r="G8110" i="53"/>
  <c r="A8111" i="53"/>
  <c r="B8111" i="53"/>
  <c r="C8111" i="53"/>
  <c r="D8111" i="53"/>
  <c r="E8111" i="53"/>
  <c r="F8111" i="53"/>
  <c r="G8111" i="53"/>
  <c r="A8112" i="53"/>
  <c r="B8112" i="53"/>
  <c r="C8112" i="53"/>
  <c r="D8112" i="53"/>
  <c r="E8112" i="53"/>
  <c r="F8112" i="53"/>
  <c r="G8112" i="53"/>
  <c r="A8113" i="53"/>
  <c r="B8113" i="53"/>
  <c r="C8113" i="53"/>
  <c r="D8113" i="53"/>
  <c r="E8113" i="53"/>
  <c r="F8113" i="53"/>
  <c r="G8113" i="53"/>
  <c r="A8114" i="53"/>
  <c r="B8114" i="53"/>
  <c r="C8114" i="53"/>
  <c r="D8114" i="53"/>
  <c r="E8114" i="53"/>
  <c r="F8114" i="53"/>
  <c r="G8114" i="53"/>
  <c r="A8115" i="53"/>
  <c r="B8115" i="53"/>
  <c r="C8115" i="53"/>
  <c r="D8115" i="53"/>
  <c r="E8115" i="53"/>
  <c r="F8115" i="53"/>
  <c r="G8115" i="53"/>
  <c r="A8116" i="53"/>
  <c r="B8116" i="53"/>
  <c r="C8116" i="53"/>
  <c r="D8116" i="53"/>
  <c r="E8116" i="53"/>
  <c r="F8116" i="53"/>
  <c r="G8116" i="53"/>
  <c r="A8117" i="53"/>
  <c r="B8117" i="53"/>
  <c r="C8117" i="53"/>
  <c r="D8117" i="53"/>
  <c r="E8117" i="53"/>
  <c r="F8117" i="53"/>
  <c r="G8117" i="53"/>
  <c r="A8118" i="53"/>
  <c r="B8118" i="53"/>
  <c r="C8118" i="53"/>
  <c r="D8118" i="53"/>
  <c r="E8118" i="53"/>
  <c r="F8118" i="53"/>
  <c r="G8118" i="53"/>
  <c r="A8119" i="53"/>
  <c r="B8119" i="53"/>
  <c r="C8119" i="53"/>
  <c r="D8119" i="53"/>
  <c r="E8119" i="53"/>
  <c r="F8119" i="53"/>
  <c r="G8119" i="53"/>
  <c r="A8120" i="53"/>
  <c r="B8120" i="53"/>
  <c r="C8120" i="53"/>
  <c r="D8120" i="53"/>
  <c r="E8120" i="53"/>
  <c r="F8120" i="53"/>
  <c r="G8120" i="53"/>
  <c r="A8121" i="53"/>
  <c r="B8121" i="53"/>
  <c r="C8121" i="53"/>
  <c r="D8121" i="53"/>
  <c r="E8121" i="53"/>
  <c r="F8121" i="53"/>
  <c r="G8121" i="53"/>
  <c r="A8122" i="53"/>
  <c r="B8122" i="53"/>
  <c r="C8122" i="53"/>
  <c r="D8122" i="53"/>
  <c r="E8122" i="53"/>
  <c r="F8122" i="53"/>
  <c r="G8122" i="53"/>
  <c r="A8123" i="53"/>
  <c r="B8123" i="53"/>
  <c r="C8123" i="53"/>
  <c r="D8123" i="53"/>
  <c r="E8123" i="53"/>
  <c r="F8123" i="53"/>
  <c r="G8123" i="53"/>
  <c r="A8124" i="53"/>
  <c r="B8124" i="53"/>
  <c r="C8124" i="53"/>
  <c r="D8124" i="53"/>
  <c r="E8124" i="53"/>
  <c r="F8124" i="53"/>
  <c r="G8124" i="53"/>
  <c r="A8125" i="53"/>
  <c r="B8125" i="53"/>
  <c r="C8125" i="53"/>
  <c r="D8125" i="53"/>
  <c r="E8125" i="53"/>
  <c r="F8125" i="53"/>
  <c r="G8125" i="53"/>
  <c r="A8126" i="53"/>
  <c r="B8126" i="53"/>
  <c r="C8126" i="53"/>
  <c r="D8126" i="53"/>
  <c r="E8126" i="53"/>
  <c r="F8126" i="53"/>
  <c r="G8126" i="53"/>
  <c r="A8127" i="53"/>
  <c r="B8127" i="53"/>
  <c r="C8127" i="53"/>
  <c r="D8127" i="53"/>
  <c r="E8127" i="53"/>
  <c r="F8127" i="53"/>
  <c r="G8127" i="53"/>
  <c r="A8128" i="53"/>
  <c r="B8128" i="53"/>
  <c r="C8128" i="53"/>
  <c r="D8128" i="53"/>
  <c r="E8128" i="53"/>
  <c r="F8128" i="53"/>
  <c r="G8128" i="53"/>
  <c r="A8129" i="53"/>
  <c r="B8129" i="53"/>
  <c r="C8129" i="53"/>
  <c r="D8129" i="53"/>
  <c r="E8129" i="53"/>
  <c r="F8129" i="53"/>
  <c r="G8129" i="53"/>
  <c r="A8130" i="53"/>
  <c r="B8130" i="53"/>
  <c r="C8130" i="53"/>
  <c r="D8130" i="53"/>
  <c r="E8130" i="53"/>
  <c r="F8130" i="53"/>
  <c r="G8130" i="53"/>
  <c r="A8131" i="53"/>
  <c r="B8131" i="53"/>
  <c r="C8131" i="53"/>
  <c r="D8131" i="53"/>
  <c r="E8131" i="53"/>
  <c r="F8131" i="53"/>
  <c r="G8131" i="53"/>
  <c r="A8132" i="53"/>
  <c r="B8132" i="53"/>
  <c r="C8132" i="53"/>
  <c r="D8132" i="53"/>
  <c r="E8132" i="53"/>
  <c r="F8132" i="53"/>
  <c r="G8132" i="53"/>
  <c r="A8133" i="53"/>
  <c r="B8133" i="53"/>
  <c r="C8133" i="53"/>
  <c r="D8133" i="53"/>
  <c r="E8133" i="53"/>
  <c r="F8133" i="53"/>
  <c r="G8133" i="53"/>
  <c r="A8134" i="53"/>
  <c r="B8134" i="53"/>
  <c r="C8134" i="53"/>
  <c r="D8134" i="53"/>
  <c r="E8134" i="53"/>
  <c r="F8134" i="53"/>
  <c r="G8134" i="53"/>
  <c r="A8135" i="53"/>
  <c r="B8135" i="53"/>
  <c r="C8135" i="53"/>
  <c r="D8135" i="53"/>
  <c r="E8135" i="53"/>
  <c r="F8135" i="53"/>
  <c r="G8135" i="53"/>
  <c r="A8136" i="53"/>
  <c r="B8136" i="53"/>
  <c r="C8136" i="53"/>
  <c r="D8136" i="53"/>
  <c r="E8136" i="53"/>
  <c r="F8136" i="53"/>
  <c r="G8136" i="53"/>
  <c r="A8137" i="53"/>
  <c r="B8137" i="53"/>
  <c r="C8137" i="53"/>
  <c r="D8137" i="53"/>
  <c r="E8137" i="53"/>
  <c r="F8137" i="53"/>
  <c r="G8137" i="53"/>
  <c r="A8138" i="53"/>
  <c r="B8138" i="53"/>
  <c r="C8138" i="53"/>
  <c r="D8138" i="53"/>
  <c r="E8138" i="53"/>
  <c r="F8138" i="53"/>
  <c r="G8138" i="53"/>
  <c r="A8139" i="53"/>
  <c r="B8139" i="53"/>
  <c r="C8139" i="53"/>
  <c r="D8139" i="53"/>
  <c r="E8139" i="53"/>
  <c r="F8139" i="53"/>
  <c r="G8139" i="53"/>
  <c r="A8140" i="53"/>
  <c r="B8140" i="53"/>
  <c r="C8140" i="53"/>
  <c r="D8140" i="53"/>
  <c r="E8140" i="53"/>
  <c r="F8140" i="53"/>
  <c r="G8140" i="53"/>
  <c r="A8141" i="53"/>
  <c r="B8141" i="53"/>
  <c r="C8141" i="53"/>
  <c r="D8141" i="53"/>
  <c r="E8141" i="53"/>
  <c r="F8141" i="53"/>
  <c r="G8141" i="53"/>
  <c r="A8142" i="53"/>
  <c r="B8142" i="53"/>
  <c r="C8142" i="53"/>
  <c r="D8142" i="53"/>
  <c r="E8142" i="53"/>
  <c r="F8142" i="53"/>
  <c r="G8142" i="53"/>
  <c r="A8143" i="53"/>
  <c r="B8143" i="53"/>
  <c r="C8143" i="53"/>
  <c r="D8143" i="53"/>
  <c r="E8143" i="53"/>
  <c r="F8143" i="53"/>
  <c r="G8143" i="53"/>
  <c r="A8144" i="53"/>
  <c r="B8144" i="53"/>
  <c r="C8144" i="53"/>
  <c r="D8144" i="53"/>
  <c r="E8144" i="53"/>
  <c r="F8144" i="53"/>
  <c r="G8144" i="53"/>
  <c r="A8145" i="53"/>
  <c r="B8145" i="53"/>
  <c r="C8145" i="53"/>
  <c r="D8145" i="53"/>
  <c r="E8145" i="53"/>
  <c r="F8145" i="53"/>
  <c r="G8145" i="53"/>
  <c r="A8146" i="53"/>
  <c r="B8146" i="53"/>
  <c r="C8146" i="53"/>
  <c r="D8146" i="53"/>
  <c r="E8146" i="53"/>
  <c r="F8146" i="53"/>
  <c r="G8146" i="53"/>
  <c r="A8147" i="53"/>
  <c r="B8147" i="53"/>
  <c r="C8147" i="53"/>
  <c r="D8147" i="53"/>
  <c r="E8147" i="53"/>
  <c r="F8147" i="53"/>
  <c r="G8147" i="53"/>
  <c r="A8148" i="53"/>
  <c r="B8148" i="53"/>
  <c r="C8148" i="53"/>
  <c r="D8148" i="53"/>
  <c r="E8148" i="53"/>
  <c r="F8148" i="53"/>
  <c r="G8148" i="53"/>
  <c r="A8149" i="53"/>
  <c r="B8149" i="53"/>
  <c r="C8149" i="53"/>
  <c r="D8149" i="53"/>
  <c r="E8149" i="53"/>
  <c r="F8149" i="53"/>
  <c r="G8149" i="53"/>
  <c r="A8150" i="53"/>
  <c r="B8150" i="53"/>
  <c r="C8150" i="53"/>
  <c r="D8150" i="53"/>
  <c r="E8150" i="53"/>
  <c r="F8150" i="53"/>
  <c r="G8150" i="53"/>
  <c r="A8151" i="53"/>
  <c r="B8151" i="53"/>
  <c r="C8151" i="53"/>
  <c r="D8151" i="53"/>
  <c r="E8151" i="53"/>
  <c r="F8151" i="53"/>
  <c r="G8151" i="53"/>
  <c r="A8152" i="53"/>
  <c r="B8152" i="53"/>
  <c r="C8152" i="53"/>
  <c r="D8152" i="53"/>
  <c r="E8152" i="53"/>
  <c r="F8152" i="53"/>
  <c r="G8152" i="53"/>
  <c r="A8153" i="53"/>
  <c r="B8153" i="53"/>
  <c r="C8153" i="53"/>
  <c r="D8153" i="53"/>
  <c r="E8153" i="53"/>
  <c r="F8153" i="53"/>
  <c r="G8153" i="53"/>
  <c r="A8154" i="53"/>
  <c r="B8154" i="53"/>
  <c r="C8154" i="53"/>
  <c r="D8154" i="53"/>
  <c r="E8154" i="53"/>
  <c r="F8154" i="53"/>
  <c r="G8154" i="53"/>
  <c r="A8155" i="53"/>
  <c r="B8155" i="53"/>
  <c r="C8155" i="53"/>
  <c r="D8155" i="53"/>
  <c r="E8155" i="53"/>
  <c r="F8155" i="53"/>
  <c r="G8155" i="53"/>
  <c r="A8156" i="53"/>
  <c r="B8156" i="53"/>
  <c r="C8156" i="53"/>
  <c r="D8156" i="53"/>
  <c r="E8156" i="53"/>
  <c r="F8156" i="53"/>
  <c r="G8156" i="53"/>
  <c r="A8157" i="53"/>
  <c r="B8157" i="53"/>
  <c r="C8157" i="53"/>
  <c r="D8157" i="53"/>
  <c r="E8157" i="53"/>
  <c r="F8157" i="53"/>
  <c r="G8157" i="53"/>
  <c r="A8158" i="53"/>
  <c r="B8158" i="53"/>
  <c r="C8158" i="53"/>
  <c r="D8158" i="53"/>
  <c r="E8158" i="53"/>
  <c r="F8158" i="53"/>
  <c r="G8158" i="53"/>
  <c r="A8159" i="53"/>
  <c r="B8159" i="53"/>
  <c r="C8159" i="53"/>
  <c r="D8159" i="53"/>
  <c r="E8159" i="53"/>
  <c r="F8159" i="53"/>
  <c r="G8159" i="53"/>
  <c r="A8160" i="53"/>
  <c r="B8160" i="53"/>
  <c r="C8160" i="53"/>
  <c r="D8160" i="53"/>
  <c r="E8160" i="53"/>
  <c r="F8160" i="53"/>
  <c r="G8160" i="53"/>
  <c r="A8161" i="53"/>
  <c r="B8161" i="53"/>
  <c r="C8161" i="53"/>
  <c r="D8161" i="53"/>
  <c r="E8161" i="53"/>
  <c r="F8161" i="53"/>
  <c r="G8161" i="53"/>
  <c r="A8162" i="53"/>
  <c r="B8162" i="53"/>
  <c r="C8162" i="53"/>
  <c r="D8162" i="53"/>
  <c r="E8162" i="53"/>
  <c r="F8162" i="53"/>
  <c r="G8162" i="53"/>
  <c r="A8163" i="53"/>
  <c r="B8163" i="53"/>
  <c r="C8163" i="53"/>
  <c r="D8163" i="53"/>
  <c r="E8163" i="53"/>
  <c r="F8163" i="53"/>
  <c r="G8163" i="53"/>
  <c r="A8164" i="53"/>
  <c r="B8164" i="53"/>
  <c r="C8164" i="53"/>
  <c r="D8164" i="53"/>
  <c r="E8164" i="53"/>
  <c r="F8164" i="53"/>
  <c r="G8164" i="53"/>
  <c r="A8165" i="53"/>
  <c r="B8165" i="53"/>
  <c r="C8165" i="53"/>
  <c r="D8165" i="53"/>
  <c r="E8165" i="53"/>
  <c r="F8165" i="53"/>
  <c r="G8165" i="53"/>
  <c r="A8166" i="53"/>
  <c r="B8166" i="53"/>
  <c r="C8166" i="53"/>
  <c r="D8166" i="53"/>
  <c r="E8166" i="53"/>
  <c r="F8166" i="53"/>
  <c r="G8166" i="53"/>
  <c r="A8167" i="53"/>
  <c r="B8167" i="53"/>
  <c r="C8167" i="53"/>
  <c r="D8167" i="53"/>
  <c r="E8167" i="53"/>
  <c r="F8167" i="53"/>
  <c r="G8167" i="53"/>
  <c r="A8168" i="53"/>
  <c r="B8168" i="53"/>
  <c r="C8168" i="53"/>
  <c r="D8168" i="53"/>
  <c r="E8168" i="53"/>
  <c r="F8168" i="53"/>
  <c r="G8168" i="53"/>
  <c r="A8169" i="53"/>
  <c r="B8169" i="53"/>
  <c r="C8169" i="53"/>
  <c r="D8169" i="53"/>
  <c r="E8169" i="53"/>
  <c r="F8169" i="53"/>
  <c r="G8169" i="53"/>
  <c r="A8170" i="53"/>
  <c r="B8170" i="53"/>
  <c r="C8170" i="53"/>
  <c r="D8170" i="53"/>
  <c r="E8170" i="53"/>
  <c r="F8170" i="53"/>
  <c r="G8170" i="53"/>
  <c r="A8171" i="53"/>
  <c r="B8171" i="53"/>
  <c r="C8171" i="53"/>
  <c r="D8171" i="53"/>
  <c r="E8171" i="53"/>
  <c r="F8171" i="53"/>
  <c r="G8171" i="53"/>
  <c r="A8172" i="53"/>
  <c r="B8172" i="53"/>
  <c r="C8172" i="53"/>
  <c r="D8172" i="53"/>
  <c r="E8172" i="53"/>
  <c r="F8172" i="53"/>
  <c r="G8172" i="53"/>
  <c r="A8173" i="53"/>
  <c r="B8173" i="53"/>
  <c r="C8173" i="53"/>
  <c r="D8173" i="53"/>
  <c r="E8173" i="53"/>
  <c r="F8173" i="53"/>
  <c r="G8173" i="53"/>
  <c r="A8174" i="53"/>
  <c r="B8174" i="53"/>
  <c r="C8174" i="53"/>
  <c r="D8174" i="53"/>
  <c r="E8174" i="53"/>
  <c r="F8174" i="53"/>
  <c r="G8174" i="53"/>
  <c r="A8175" i="53"/>
  <c r="B8175" i="53"/>
  <c r="C8175" i="53"/>
  <c r="D8175" i="53"/>
  <c r="E8175" i="53"/>
  <c r="F8175" i="53"/>
  <c r="G8175" i="53"/>
  <c r="A8176" i="53"/>
  <c r="B8176" i="53"/>
  <c r="C8176" i="53"/>
  <c r="D8176" i="53"/>
  <c r="E8176" i="53"/>
  <c r="F8176" i="53"/>
  <c r="G8176" i="53"/>
  <c r="A8177" i="53"/>
  <c r="B8177" i="53"/>
  <c r="C8177" i="53"/>
  <c r="D8177" i="53"/>
  <c r="E8177" i="53"/>
  <c r="F8177" i="53"/>
  <c r="G8177" i="53"/>
  <c r="A8178" i="53"/>
  <c r="B8178" i="53"/>
  <c r="C8178" i="53"/>
  <c r="D8178" i="53"/>
  <c r="E8178" i="53"/>
  <c r="F8178" i="53"/>
  <c r="G8178" i="53"/>
  <c r="A8179" i="53"/>
  <c r="B8179" i="53"/>
  <c r="C8179" i="53"/>
  <c r="D8179" i="53"/>
  <c r="E8179" i="53"/>
  <c r="F8179" i="53"/>
  <c r="G8179" i="53"/>
  <c r="A8180" i="53"/>
  <c r="B8180" i="53"/>
  <c r="C8180" i="53"/>
  <c r="D8180" i="53"/>
  <c r="E8180" i="53"/>
  <c r="F8180" i="53"/>
  <c r="G8180" i="53"/>
  <c r="A8181" i="53"/>
  <c r="B8181" i="53"/>
  <c r="C8181" i="53"/>
  <c r="D8181" i="53"/>
  <c r="E8181" i="53"/>
  <c r="F8181" i="53"/>
  <c r="G8181" i="53"/>
  <c r="A8182" i="53"/>
  <c r="B8182" i="53"/>
  <c r="C8182" i="53"/>
  <c r="D8182" i="53"/>
  <c r="E8182" i="53"/>
  <c r="F8182" i="53"/>
  <c r="G8182" i="53"/>
  <c r="A8183" i="53"/>
  <c r="B8183" i="53"/>
  <c r="C8183" i="53"/>
  <c r="D8183" i="53"/>
  <c r="E8183" i="53"/>
  <c r="F8183" i="53"/>
  <c r="G8183" i="53"/>
  <c r="A8184" i="53"/>
  <c r="B8184" i="53"/>
  <c r="C8184" i="53"/>
  <c r="D8184" i="53"/>
  <c r="E8184" i="53"/>
  <c r="F8184" i="53"/>
  <c r="G8184" i="53"/>
  <c r="A8185" i="53"/>
  <c r="B8185" i="53"/>
  <c r="C8185" i="53"/>
  <c r="D8185" i="53"/>
  <c r="E8185" i="53"/>
  <c r="F8185" i="53"/>
  <c r="G8185" i="53"/>
  <c r="A8186" i="53"/>
  <c r="B8186" i="53"/>
  <c r="C8186" i="53"/>
  <c r="D8186" i="53"/>
  <c r="E8186" i="53"/>
  <c r="F8186" i="53"/>
  <c r="G8186" i="53"/>
  <c r="A8187" i="53"/>
  <c r="B8187" i="53"/>
  <c r="C8187" i="53"/>
  <c r="D8187" i="53"/>
  <c r="E8187" i="53"/>
  <c r="F8187" i="53"/>
  <c r="G8187" i="53"/>
  <c r="A8188" i="53"/>
  <c r="B8188" i="53"/>
  <c r="C8188" i="53"/>
  <c r="D8188" i="53"/>
  <c r="E8188" i="53"/>
  <c r="F8188" i="53"/>
  <c r="G8188" i="53"/>
  <c r="A8189" i="53"/>
  <c r="B8189" i="53"/>
  <c r="C8189" i="53"/>
  <c r="D8189" i="53"/>
  <c r="E8189" i="53"/>
  <c r="F8189" i="53"/>
  <c r="G8189" i="53"/>
  <c r="A8190" i="53"/>
  <c r="B8190" i="53"/>
  <c r="C8190" i="53"/>
  <c r="D8190" i="53"/>
  <c r="E8190" i="53"/>
  <c r="F8190" i="53"/>
  <c r="G8190" i="53"/>
  <c r="A8191" i="53"/>
  <c r="B8191" i="53"/>
  <c r="C8191" i="53"/>
  <c r="D8191" i="53"/>
  <c r="E8191" i="53"/>
  <c r="F8191" i="53"/>
  <c r="G8191" i="53"/>
  <c r="A8192" i="53"/>
  <c r="B8192" i="53"/>
  <c r="C8192" i="53"/>
  <c r="D8192" i="53"/>
  <c r="E8192" i="53"/>
  <c r="F8192" i="53"/>
  <c r="G8192" i="53"/>
  <c r="A8193" i="53"/>
  <c r="B8193" i="53"/>
  <c r="C8193" i="53"/>
  <c r="D8193" i="53"/>
  <c r="E8193" i="53"/>
  <c r="F8193" i="53"/>
  <c r="G8193" i="53"/>
  <c r="A8194" i="53"/>
  <c r="B8194" i="53"/>
  <c r="C8194" i="53"/>
  <c r="D8194" i="53"/>
  <c r="E8194" i="53"/>
  <c r="F8194" i="53"/>
  <c r="G8194" i="53"/>
  <c r="A8195" i="53"/>
  <c r="B8195" i="53"/>
  <c r="C8195" i="53"/>
  <c r="D8195" i="53"/>
  <c r="E8195" i="53"/>
  <c r="F8195" i="53"/>
  <c r="G8195" i="53"/>
  <c r="A8196" i="53"/>
  <c r="B8196" i="53"/>
  <c r="C8196" i="53"/>
  <c r="D8196" i="53"/>
  <c r="E8196" i="53"/>
  <c r="F8196" i="53"/>
  <c r="G8196" i="53"/>
  <c r="A8197" i="53"/>
  <c r="B8197" i="53"/>
  <c r="C8197" i="53"/>
  <c r="D8197" i="53"/>
  <c r="E8197" i="53"/>
  <c r="F8197" i="53"/>
  <c r="G8197" i="53"/>
  <c r="A8198" i="53"/>
  <c r="B8198" i="53"/>
  <c r="C8198" i="53"/>
  <c r="D8198" i="53"/>
  <c r="E8198" i="53"/>
  <c r="F8198" i="53"/>
  <c r="G8198" i="53"/>
  <c r="A8199" i="53"/>
  <c r="B8199" i="53"/>
  <c r="C8199" i="53"/>
  <c r="D8199" i="53"/>
  <c r="E8199" i="53"/>
  <c r="F8199" i="53"/>
  <c r="G8199" i="53"/>
  <c r="A8200" i="53"/>
  <c r="B8200" i="53"/>
  <c r="C8200" i="53"/>
  <c r="D8200" i="53"/>
  <c r="E8200" i="53"/>
  <c r="F8200" i="53"/>
  <c r="G8200" i="53"/>
  <c r="A8201" i="53"/>
  <c r="B8201" i="53"/>
  <c r="C8201" i="53"/>
  <c r="D8201" i="53"/>
  <c r="E8201" i="53"/>
  <c r="F8201" i="53"/>
  <c r="G8201" i="53"/>
  <c r="A8202" i="53"/>
  <c r="B8202" i="53"/>
  <c r="C8202" i="53"/>
  <c r="D8202" i="53"/>
  <c r="E8202" i="53"/>
  <c r="F8202" i="53"/>
  <c r="G8202" i="53"/>
  <c r="A8203" i="53"/>
  <c r="B8203" i="53"/>
  <c r="C8203" i="53"/>
  <c r="D8203" i="53"/>
  <c r="E8203" i="53"/>
  <c r="F8203" i="53"/>
  <c r="G8203" i="53"/>
  <c r="A8204" i="53"/>
  <c r="B8204" i="53"/>
  <c r="C8204" i="53"/>
  <c r="D8204" i="53"/>
  <c r="E8204" i="53"/>
  <c r="F8204" i="53"/>
  <c r="G8204" i="53"/>
  <c r="A8205" i="53"/>
  <c r="B8205" i="53"/>
  <c r="C8205" i="53"/>
  <c r="D8205" i="53"/>
  <c r="E8205" i="53"/>
  <c r="F8205" i="53"/>
  <c r="G8205" i="53"/>
  <c r="A8206" i="53"/>
  <c r="B8206" i="53"/>
  <c r="C8206" i="53"/>
  <c r="D8206" i="53"/>
  <c r="E8206" i="53"/>
  <c r="F8206" i="53"/>
  <c r="G8206" i="53"/>
  <c r="A8207" i="53"/>
  <c r="B8207" i="53"/>
  <c r="C8207" i="53"/>
  <c r="D8207" i="53"/>
  <c r="E8207" i="53"/>
  <c r="F8207" i="53"/>
  <c r="G8207" i="53"/>
  <c r="A8208" i="53"/>
  <c r="B8208" i="53"/>
  <c r="C8208" i="53"/>
  <c r="D8208" i="53"/>
  <c r="E8208" i="53"/>
  <c r="F8208" i="53"/>
  <c r="G8208" i="53"/>
  <c r="A8209" i="53"/>
  <c r="B8209" i="53"/>
  <c r="C8209" i="53"/>
  <c r="D8209" i="53"/>
  <c r="E8209" i="53"/>
  <c r="F8209" i="53"/>
  <c r="G8209" i="53"/>
  <c r="A8210" i="53"/>
  <c r="B8210" i="53"/>
  <c r="C8210" i="53"/>
  <c r="D8210" i="53"/>
  <c r="E8210" i="53"/>
  <c r="F8210" i="53"/>
  <c r="G8210" i="53"/>
  <c r="A8211" i="53"/>
  <c r="B8211" i="53"/>
  <c r="C8211" i="53"/>
  <c r="D8211" i="53"/>
  <c r="E8211" i="53"/>
  <c r="F8211" i="53"/>
  <c r="G8211" i="53"/>
  <c r="A8212" i="53"/>
  <c r="B8212" i="53"/>
  <c r="C8212" i="53"/>
  <c r="D8212" i="53"/>
  <c r="E8212" i="53"/>
  <c r="F8212" i="53"/>
  <c r="G8212" i="53"/>
  <c r="A8213" i="53"/>
  <c r="B8213" i="53"/>
  <c r="C8213" i="53"/>
  <c r="D8213" i="53"/>
  <c r="E8213" i="53"/>
  <c r="F8213" i="53"/>
  <c r="G8213" i="53"/>
  <c r="A8214" i="53"/>
  <c r="B8214" i="53"/>
  <c r="C8214" i="53"/>
  <c r="D8214" i="53"/>
  <c r="E8214" i="53"/>
  <c r="F8214" i="53"/>
  <c r="G8214" i="53"/>
  <c r="A8215" i="53"/>
  <c r="B8215" i="53"/>
  <c r="C8215" i="53"/>
  <c r="D8215" i="53"/>
  <c r="E8215" i="53"/>
  <c r="F8215" i="53"/>
  <c r="G8215" i="53"/>
  <c r="A8216" i="53"/>
  <c r="B8216" i="53"/>
  <c r="C8216" i="53"/>
  <c r="D8216" i="53"/>
  <c r="E8216" i="53"/>
  <c r="F8216" i="53"/>
  <c r="G8216" i="53"/>
  <c r="A8217" i="53"/>
  <c r="B8217" i="53"/>
  <c r="C8217" i="53"/>
  <c r="D8217" i="53"/>
  <c r="E8217" i="53"/>
  <c r="F8217" i="53"/>
  <c r="G8217" i="53"/>
  <c r="A8218" i="53"/>
  <c r="B8218" i="53"/>
  <c r="C8218" i="53"/>
  <c r="D8218" i="53"/>
  <c r="E8218" i="53"/>
  <c r="F8218" i="53"/>
  <c r="G8218" i="53"/>
  <c r="A8219" i="53"/>
  <c r="B8219" i="53"/>
  <c r="C8219" i="53"/>
  <c r="D8219" i="53"/>
  <c r="E8219" i="53"/>
  <c r="F8219" i="53"/>
  <c r="G8219" i="53"/>
  <c r="A8220" i="53"/>
  <c r="B8220" i="53"/>
  <c r="C8220" i="53"/>
  <c r="D8220" i="53"/>
  <c r="E8220" i="53"/>
  <c r="F8220" i="53"/>
  <c r="G8220" i="53"/>
  <c r="A8221" i="53"/>
  <c r="B8221" i="53"/>
  <c r="C8221" i="53"/>
  <c r="D8221" i="53"/>
  <c r="E8221" i="53"/>
  <c r="F8221" i="53"/>
  <c r="G8221" i="53"/>
  <c r="A8222" i="53"/>
  <c r="B8222" i="53"/>
  <c r="C8222" i="53"/>
  <c r="D8222" i="53"/>
  <c r="E8222" i="53"/>
  <c r="F8222" i="53"/>
  <c r="G8222" i="53"/>
  <c r="A8223" i="53"/>
  <c r="B8223" i="53"/>
  <c r="C8223" i="53"/>
  <c r="D8223" i="53"/>
  <c r="E8223" i="53"/>
  <c r="F8223" i="53"/>
  <c r="G8223" i="53"/>
  <c r="A8224" i="53"/>
  <c r="B8224" i="53"/>
  <c r="C8224" i="53"/>
  <c r="D8224" i="53"/>
  <c r="E8224" i="53"/>
  <c r="F8224" i="53"/>
  <c r="G8224" i="53"/>
  <c r="A8225" i="53"/>
  <c r="B8225" i="53"/>
  <c r="C8225" i="53"/>
  <c r="D8225" i="53"/>
  <c r="E8225" i="53"/>
  <c r="F8225" i="53"/>
  <c r="G8225" i="53"/>
  <c r="A8226" i="53"/>
  <c r="B8226" i="53"/>
  <c r="C8226" i="53"/>
  <c r="D8226" i="53"/>
  <c r="E8226" i="53"/>
  <c r="F8226" i="53"/>
  <c r="G8226" i="53"/>
  <c r="A8227" i="53"/>
  <c r="B8227" i="53"/>
  <c r="C8227" i="53"/>
  <c r="D8227" i="53"/>
  <c r="E8227" i="53"/>
  <c r="F8227" i="53"/>
  <c r="G8227" i="53"/>
  <c r="A8228" i="53"/>
  <c r="B8228" i="53"/>
  <c r="C8228" i="53"/>
  <c r="D8228" i="53"/>
  <c r="E8228" i="53"/>
  <c r="F8228" i="53"/>
  <c r="G8228" i="53"/>
  <c r="A8229" i="53"/>
  <c r="B8229" i="53"/>
  <c r="C8229" i="53"/>
  <c r="D8229" i="53"/>
  <c r="E8229" i="53"/>
  <c r="F8229" i="53"/>
  <c r="G8229" i="53"/>
  <c r="A8230" i="53"/>
  <c r="B8230" i="53"/>
  <c r="C8230" i="53"/>
  <c r="D8230" i="53"/>
  <c r="E8230" i="53"/>
  <c r="F8230" i="53"/>
  <c r="G8230" i="53"/>
  <c r="A8231" i="53"/>
  <c r="B8231" i="53"/>
  <c r="C8231" i="53"/>
  <c r="D8231" i="53"/>
  <c r="E8231" i="53"/>
  <c r="F8231" i="53"/>
  <c r="G8231" i="53"/>
  <c r="A8232" i="53"/>
  <c r="B8232" i="53"/>
  <c r="C8232" i="53"/>
  <c r="D8232" i="53"/>
  <c r="E8232" i="53"/>
  <c r="F8232" i="53"/>
  <c r="G8232" i="53"/>
  <c r="A8233" i="53"/>
  <c r="B8233" i="53"/>
  <c r="C8233" i="53"/>
  <c r="D8233" i="53"/>
  <c r="E8233" i="53"/>
  <c r="F8233" i="53"/>
  <c r="G8233" i="53"/>
  <c r="A8234" i="53"/>
  <c r="B8234" i="53"/>
  <c r="C8234" i="53"/>
  <c r="D8234" i="53"/>
  <c r="E8234" i="53"/>
  <c r="F8234" i="53"/>
  <c r="G8234" i="53"/>
  <c r="A8235" i="53"/>
  <c r="B8235" i="53"/>
  <c r="C8235" i="53"/>
  <c r="D8235" i="53"/>
  <c r="E8235" i="53"/>
  <c r="F8235" i="53"/>
  <c r="G8235" i="53"/>
  <c r="A8236" i="53"/>
  <c r="B8236" i="53"/>
  <c r="C8236" i="53"/>
  <c r="D8236" i="53"/>
  <c r="E8236" i="53"/>
  <c r="F8236" i="53"/>
  <c r="G8236" i="53"/>
  <c r="A8237" i="53"/>
  <c r="B8237" i="53"/>
  <c r="C8237" i="53"/>
  <c r="D8237" i="53"/>
  <c r="E8237" i="53"/>
  <c r="F8237" i="53"/>
  <c r="G8237" i="53"/>
  <c r="A8238" i="53"/>
  <c r="B8238" i="53"/>
  <c r="C8238" i="53"/>
  <c r="D8238" i="53"/>
  <c r="E8238" i="53"/>
  <c r="F8238" i="53"/>
  <c r="G8238" i="53"/>
  <c r="A8239" i="53"/>
  <c r="B8239" i="53"/>
  <c r="C8239" i="53"/>
  <c r="D8239" i="53"/>
  <c r="E8239" i="53"/>
  <c r="F8239" i="53"/>
  <c r="G8239" i="53"/>
  <c r="A8240" i="53"/>
  <c r="B8240" i="53"/>
  <c r="C8240" i="53"/>
  <c r="D8240" i="53"/>
  <c r="E8240" i="53"/>
  <c r="F8240" i="53"/>
  <c r="G8240" i="53"/>
  <c r="A8241" i="53"/>
  <c r="B8241" i="53"/>
  <c r="C8241" i="53"/>
  <c r="D8241" i="53"/>
  <c r="E8241" i="53"/>
  <c r="F8241" i="53"/>
  <c r="G8241" i="53"/>
  <c r="A8242" i="53"/>
  <c r="B8242" i="53"/>
  <c r="C8242" i="53"/>
  <c r="D8242" i="53"/>
  <c r="E8242" i="53"/>
  <c r="F8242" i="53"/>
  <c r="G8242" i="53"/>
  <c r="A8243" i="53"/>
  <c r="B8243" i="53"/>
  <c r="C8243" i="53"/>
  <c r="D8243" i="53"/>
  <c r="E8243" i="53"/>
  <c r="F8243" i="53"/>
  <c r="G8243" i="53"/>
  <c r="A8244" i="53"/>
  <c r="B8244" i="53"/>
  <c r="C8244" i="53"/>
  <c r="D8244" i="53"/>
  <c r="E8244" i="53"/>
  <c r="F8244" i="53"/>
  <c r="G8244" i="53"/>
  <c r="A8245" i="53"/>
  <c r="B8245" i="53"/>
  <c r="C8245" i="53"/>
  <c r="D8245" i="53"/>
  <c r="E8245" i="53"/>
  <c r="F8245" i="53"/>
  <c r="G8245" i="53"/>
  <c r="A8246" i="53"/>
  <c r="B8246" i="53"/>
  <c r="C8246" i="53"/>
  <c r="D8246" i="53"/>
  <c r="E8246" i="53"/>
  <c r="F8246" i="53"/>
  <c r="G8246" i="53"/>
  <c r="A8247" i="53"/>
  <c r="B8247" i="53"/>
  <c r="C8247" i="53"/>
  <c r="D8247" i="53"/>
  <c r="E8247" i="53"/>
  <c r="F8247" i="53"/>
  <c r="G8247" i="53"/>
  <c r="A8248" i="53"/>
  <c r="B8248" i="53"/>
  <c r="C8248" i="53"/>
  <c r="D8248" i="53"/>
  <c r="E8248" i="53"/>
  <c r="F8248" i="53"/>
  <c r="G8248" i="53"/>
  <c r="A8249" i="53"/>
  <c r="B8249" i="53"/>
  <c r="C8249" i="53"/>
  <c r="D8249" i="53"/>
  <c r="E8249" i="53"/>
  <c r="F8249" i="53"/>
  <c r="G8249" i="53"/>
  <c r="A8250" i="53"/>
  <c r="B8250" i="53"/>
  <c r="C8250" i="53"/>
  <c r="D8250" i="53"/>
  <c r="E8250" i="53"/>
  <c r="F8250" i="53"/>
  <c r="G8250" i="53"/>
  <c r="A8251" i="53"/>
  <c r="B8251" i="53"/>
  <c r="C8251" i="53"/>
  <c r="D8251" i="53"/>
  <c r="E8251" i="53"/>
  <c r="F8251" i="53"/>
  <c r="G8251" i="53"/>
  <c r="A8252" i="53"/>
  <c r="B8252" i="53"/>
  <c r="C8252" i="53"/>
  <c r="D8252" i="53"/>
  <c r="E8252" i="53"/>
  <c r="F8252" i="53"/>
  <c r="G8252" i="53"/>
  <c r="A8253" i="53"/>
  <c r="B8253" i="53"/>
  <c r="C8253" i="53"/>
  <c r="D8253" i="53"/>
  <c r="E8253" i="53"/>
  <c r="F8253" i="53"/>
  <c r="G8253" i="53"/>
  <c r="A8254" i="53"/>
  <c r="B8254" i="53"/>
  <c r="C8254" i="53"/>
  <c r="D8254" i="53"/>
  <c r="E8254" i="53"/>
  <c r="F8254" i="53"/>
  <c r="G8254" i="53"/>
  <c r="A8255" i="53"/>
  <c r="B8255" i="53"/>
  <c r="C8255" i="53"/>
  <c r="D8255" i="53"/>
  <c r="E8255" i="53"/>
  <c r="F8255" i="53"/>
  <c r="G8255" i="53"/>
  <c r="A8256" i="53"/>
  <c r="B8256" i="53"/>
  <c r="C8256" i="53"/>
  <c r="D8256" i="53"/>
  <c r="E8256" i="53"/>
  <c r="F8256" i="53"/>
  <c r="G8256" i="53"/>
  <c r="A8257" i="53"/>
  <c r="B8257" i="53"/>
  <c r="C8257" i="53"/>
  <c r="D8257" i="53"/>
  <c r="E8257" i="53"/>
  <c r="F8257" i="53"/>
  <c r="G8257" i="53"/>
  <c r="A8258" i="53"/>
  <c r="B8258" i="53"/>
  <c r="C8258" i="53"/>
  <c r="D8258" i="53"/>
  <c r="E8258" i="53"/>
  <c r="F8258" i="53"/>
  <c r="G8258" i="53"/>
  <c r="A8259" i="53"/>
  <c r="B8259" i="53"/>
  <c r="C8259" i="53"/>
  <c r="D8259" i="53"/>
  <c r="E8259" i="53"/>
  <c r="F8259" i="53"/>
  <c r="G8259" i="53"/>
  <c r="A8260" i="53"/>
  <c r="B8260" i="53"/>
  <c r="C8260" i="53"/>
  <c r="D8260" i="53"/>
  <c r="E8260" i="53"/>
  <c r="F8260" i="53"/>
  <c r="G8260" i="53"/>
  <c r="A8261" i="53"/>
  <c r="B8261" i="53"/>
  <c r="C8261" i="53"/>
  <c r="D8261" i="53"/>
  <c r="E8261" i="53"/>
  <c r="F8261" i="53"/>
  <c r="G8261" i="53"/>
  <c r="A8262" i="53"/>
  <c r="B8262" i="53"/>
  <c r="C8262" i="53"/>
  <c r="D8262" i="53"/>
  <c r="E8262" i="53"/>
  <c r="F8262" i="53"/>
  <c r="G8262" i="53"/>
  <c r="A8263" i="53"/>
  <c r="B8263" i="53"/>
  <c r="C8263" i="53"/>
  <c r="D8263" i="53"/>
  <c r="E8263" i="53"/>
  <c r="F8263" i="53"/>
  <c r="G8263" i="53"/>
  <c r="A8264" i="53"/>
  <c r="B8264" i="53"/>
  <c r="C8264" i="53"/>
  <c r="D8264" i="53"/>
  <c r="E8264" i="53"/>
  <c r="F8264" i="53"/>
  <c r="G8264" i="53"/>
  <c r="A8265" i="53"/>
  <c r="B8265" i="53"/>
  <c r="C8265" i="53"/>
  <c r="D8265" i="53"/>
  <c r="E8265" i="53"/>
  <c r="F8265" i="53"/>
  <c r="G8265" i="53"/>
  <c r="A8266" i="53"/>
  <c r="B8266" i="53"/>
  <c r="C8266" i="53"/>
  <c r="D8266" i="53"/>
  <c r="E8266" i="53"/>
  <c r="F8266" i="53"/>
  <c r="G8266" i="53"/>
  <c r="A8267" i="53"/>
  <c r="B8267" i="53"/>
  <c r="C8267" i="53"/>
  <c r="D8267" i="53"/>
  <c r="E8267" i="53"/>
  <c r="F8267" i="53"/>
  <c r="G8267" i="53"/>
  <c r="A8268" i="53"/>
  <c r="B8268" i="53"/>
  <c r="C8268" i="53"/>
  <c r="D8268" i="53"/>
  <c r="E8268" i="53"/>
  <c r="F8268" i="53"/>
  <c r="G8268" i="53"/>
  <c r="A8269" i="53"/>
  <c r="B8269" i="53"/>
  <c r="C8269" i="53"/>
  <c r="D8269" i="53"/>
  <c r="E8269" i="53"/>
  <c r="F8269" i="53"/>
  <c r="G8269" i="53"/>
  <c r="A8270" i="53"/>
  <c r="B8270" i="53"/>
  <c r="C8270" i="53"/>
  <c r="D8270" i="53"/>
  <c r="E8270" i="53"/>
  <c r="F8270" i="53"/>
  <c r="G8270" i="53"/>
  <c r="A8271" i="53"/>
  <c r="B8271" i="53"/>
  <c r="C8271" i="53"/>
  <c r="D8271" i="53"/>
  <c r="E8271" i="53"/>
  <c r="F8271" i="53"/>
  <c r="G8271" i="53"/>
  <c r="A8272" i="53"/>
  <c r="B8272" i="53"/>
  <c r="C8272" i="53"/>
  <c r="D8272" i="53"/>
  <c r="E8272" i="53"/>
  <c r="F8272" i="53"/>
  <c r="G8272" i="53"/>
  <c r="A8273" i="53"/>
  <c r="B8273" i="53"/>
  <c r="C8273" i="53"/>
  <c r="D8273" i="53"/>
  <c r="E8273" i="53"/>
  <c r="F8273" i="53"/>
  <c r="G8273" i="53"/>
  <c r="A8274" i="53"/>
  <c r="B8274" i="53"/>
  <c r="C8274" i="53"/>
  <c r="D8274" i="53"/>
  <c r="E8274" i="53"/>
  <c r="F8274" i="53"/>
  <c r="G8274" i="53"/>
  <c r="A8275" i="53"/>
  <c r="B8275" i="53"/>
  <c r="C8275" i="53"/>
  <c r="D8275" i="53"/>
  <c r="E8275" i="53"/>
  <c r="F8275" i="53"/>
  <c r="G8275" i="53"/>
  <c r="A8276" i="53"/>
  <c r="B8276" i="53"/>
  <c r="C8276" i="53"/>
  <c r="D8276" i="53"/>
  <c r="E8276" i="53"/>
  <c r="F8276" i="53"/>
  <c r="G8276" i="53"/>
  <c r="A8277" i="53"/>
  <c r="B8277" i="53"/>
  <c r="C8277" i="53"/>
  <c r="D8277" i="53"/>
  <c r="E8277" i="53"/>
  <c r="F8277" i="53"/>
  <c r="G8277" i="53"/>
  <c r="A8278" i="53"/>
  <c r="B8278" i="53"/>
  <c r="C8278" i="53"/>
  <c r="D8278" i="53"/>
  <c r="E8278" i="53"/>
  <c r="F8278" i="53"/>
  <c r="G8278" i="53"/>
  <c r="A8279" i="53"/>
  <c r="B8279" i="53"/>
  <c r="C8279" i="53"/>
  <c r="D8279" i="53"/>
  <c r="E8279" i="53"/>
  <c r="F8279" i="53"/>
  <c r="G8279" i="53"/>
  <c r="A8280" i="53"/>
  <c r="B8280" i="53"/>
  <c r="C8280" i="53"/>
  <c r="D8280" i="53"/>
  <c r="E8280" i="53"/>
  <c r="F8280" i="53"/>
  <c r="G8280" i="53"/>
  <c r="A8281" i="53"/>
  <c r="B8281" i="53"/>
  <c r="C8281" i="53"/>
  <c r="D8281" i="53"/>
  <c r="E8281" i="53"/>
  <c r="F8281" i="53"/>
  <c r="G8281" i="53"/>
  <c r="A8282" i="53"/>
  <c r="B8282" i="53"/>
  <c r="C8282" i="53"/>
  <c r="D8282" i="53"/>
  <c r="E8282" i="53"/>
  <c r="F8282" i="53"/>
  <c r="G8282" i="53"/>
  <c r="A8283" i="53"/>
  <c r="B8283" i="53"/>
  <c r="C8283" i="53"/>
  <c r="D8283" i="53"/>
  <c r="E8283" i="53"/>
  <c r="F8283" i="53"/>
  <c r="G8283" i="53"/>
  <c r="A8284" i="53"/>
  <c r="B8284" i="53"/>
  <c r="C8284" i="53"/>
  <c r="D8284" i="53"/>
  <c r="E8284" i="53"/>
  <c r="F8284" i="53"/>
  <c r="G8284" i="53"/>
  <c r="A8285" i="53"/>
  <c r="B8285" i="53"/>
  <c r="C8285" i="53"/>
  <c r="D8285" i="53"/>
  <c r="E8285" i="53"/>
  <c r="F8285" i="53"/>
  <c r="G8285" i="53"/>
  <c r="A8286" i="53"/>
  <c r="B8286" i="53"/>
  <c r="C8286" i="53"/>
  <c r="D8286" i="53"/>
  <c r="E8286" i="53"/>
  <c r="F8286" i="53"/>
  <c r="G8286" i="53"/>
  <c r="A8287" i="53"/>
  <c r="B8287" i="53"/>
  <c r="C8287" i="53"/>
  <c r="D8287" i="53"/>
  <c r="E8287" i="53"/>
  <c r="F8287" i="53"/>
  <c r="G8287" i="53"/>
  <c r="A8288" i="53"/>
  <c r="B8288" i="53"/>
  <c r="C8288" i="53"/>
  <c r="D8288" i="53"/>
  <c r="E8288" i="53"/>
  <c r="F8288" i="53"/>
  <c r="G8288" i="53"/>
  <c r="A8289" i="53"/>
  <c r="B8289" i="53"/>
  <c r="C8289" i="53"/>
  <c r="D8289" i="53"/>
  <c r="E8289" i="53"/>
  <c r="F8289" i="53"/>
  <c r="G8289" i="53"/>
  <c r="A8290" i="53"/>
  <c r="B8290" i="53"/>
  <c r="C8290" i="53"/>
  <c r="D8290" i="53"/>
  <c r="E8290" i="53"/>
  <c r="F8290" i="53"/>
  <c r="G8290" i="53"/>
  <c r="A8291" i="53"/>
  <c r="B8291" i="53"/>
  <c r="C8291" i="53"/>
  <c r="D8291" i="53"/>
  <c r="E8291" i="53"/>
  <c r="F8291" i="53"/>
  <c r="G8291" i="53"/>
  <c r="A8292" i="53"/>
  <c r="B8292" i="53"/>
  <c r="C8292" i="53"/>
  <c r="D8292" i="53"/>
  <c r="E8292" i="53"/>
  <c r="F8292" i="53"/>
  <c r="G8292" i="53"/>
  <c r="A8293" i="53"/>
  <c r="B8293" i="53"/>
  <c r="C8293" i="53"/>
  <c r="D8293" i="53"/>
  <c r="E8293" i="53"/>
  <c r="F8293" i="53"/>
  <c r="G8293" i="53"/>
  <c r="A8294" i="53"/>
  <c r="B8294" i="53"/>
  <c r="C8294" i="53"/>
  <c r="D8294" i="53"/>
  <c r="E8294" i="53"/>
  <c r="F8294" i="53"/>
  <c r="G8294" i="53"/>
  <c r="A8295" i="53"/>
  <c r="B8295" i="53"/>
  <c r="C8295" i="53"/>
  <c r="D8295" i="53"/>
  <c r="E8295" i="53"/>
  <c r="F8295" i="53"/>
  <c r="G8295" i="53"/>
  <c r="A8296" i="53"/>
  <c r="B8296" i="53"/>
  <c r="C8296" i="53"/>
  <c r="D8296" i="53"/>
  <c r="E8296" i="53"/>
  <c r="F8296" i="53"/>
  <c r="G8296" i="53"/>
  <c r="A8297" i="53"/>
  <c r="B8297" i="53"/>
  <c r="C8297" i="53"/>
  <c r="D8297" i="53"/>
  <c r="E8297" i="53"/>
  <c r="F8297" i="53"/>
  <c r="G8297" i="53"/>
  <c r="A8298" i="53"/>
  <c r="B8298" i="53"/>
  <c r="C8298" i="53"/>
  <c r="D8298" i="53"/>
  <c r="E8298" i="53"/>
  <c r="F8298" i="53"/>
  <c r="G8298" i="53"/>
  <c r="A8299" i="53"/>
  <c r="B8299" i="53"/>
  <c r="C8299" i="53"/>
  <c r="D8299" i="53"/>
  <c r="E8299" i="53"/>
  <c r="F8299" i="53"/>
  <c r="G8299" i="53"/>
  <c r="A8300" i="53"/>
  <c r="B8300" i="53"/>
  <c r="C8300" i="53"/>
  <c r="D8300" i="53"/>
  <c r="E8300" i="53"/>
  <c r="F8300" i="53"/>
  <c r="G8300" i="53"/>
  <c r="A8301" i="53"/>
  <c r="B8301" i="53"/>
  <c r="C8301" i="53"/>
  <c r="D8301" i="53"/>
  <c r="E8301" i="53"/>
  <c r="F8301" i="53"/>
  <c r="G8301" i="53"/>
  <c r="A8302" i="53"/>
  <c r="B8302" i="53"/>
  <c r="C8302" i="53"/>
  <c r="D8302" i="53"/>
  <c r="E8302" i="53"/>
  <c r="F8302" i="53"/>
  <c r="G8302" i="53"/>
  <c r="A8303" i="53"/>
  <c r="B8303" i="53"/>
  <c r="C8303" i="53"/>
  <c r="D8303" i="53"/>
  <c r="E8303" i="53"/>
  <c r="F8303" i="53"/>
  <c r="G8303" i="53"/>
  <c r="A8304" i="53"/>
  <c r="B8304" i="53"/>
  <c r="C8304" i="53"/>
  <c r="D8304" i="53"/>
  <c r="E8304" i="53"/>
  <c r="F8304" i="53"/>
  <c r="G8304" i="53"/>
  <c r="A8305" i="53"/>
  <c r="B8305" i="53"/>
  <c r="C8305" i="53"/>
  <c r="D8305" i="53"/>
  <c r="E8305" i="53"/>
  <c r="F8305" i="53"/>
  <c r="G8305" i="53"/>
  <c r="A8306" i="53"/>
  <c r="B8306" i="53"/>
  <c r="C8306" i="53"/>
  <c r="D8306" i="53"/>
  <c r="E8306" i="53"/>
  <c r="F8306" i="53"/>
  <c r="G8306" i="53"/>
  <c r="A8307" i="53"/>
  <c r="B8307" i="53"/>
  <c r="C8307" i="53"/>
  <c r="D8307" i="53"/>
  <c r="E8307" i="53"/>
  <c r="F8307" i="53"/>
  <c r="G8307" i="53"/>
  <c r="A8308" i="53"/>
  <c r="B8308" i="53"/>
  <c r="C8308" i="53"/>
  <c r="D8308" i="53"/>
  <c r="E8308" i="53"/>
  <c r="F8308" i="53"/>
  <c r="G8308" i="53"/>
  <c r="A8309" i="53"/>
  <c r="B8309" i="53"/>
  <c r="C8309" i="53"/>
  <c r="D8309" i="53"/>
  <c r="E8309" i="53"/>
  <c r="F8309" i="53"/>
  <c r="G8309" i="53"/>
  <c r="A8310" i="53"/>
  <c r="B8310" i="53"/>
  <c r="C8310" i="53"/>
  <c r="D8310" i="53"/>
  <c r="E8310" i="53"/>
  <c r="F8310" i="53"/>
  <c r="G8310" i="53"/>
  <c r="A8311" i="53"/>
  <c r="B8311" i="53"/>
  <c r="C8311" i="53"/>
  <c r="D8311" i="53"/>
  <c r="E8311" i="53"/>
  <c r="F8311" i="53"/>
  <c r="G8311" i="53"/>
  <c r="A8312" i="53"/>
  <c r="B8312" i="53"/>
  <c r="C8312" i="53"/>
  <c r="D8312" i="53"/>
  <c r="E8312" i="53"/>
  <c r="F8312" i="53"/>
  <c r="G8312" i="53"/>
  <c r="A8313" i="53"/>
  <c r="B8313" i="53"/>
  <c r="C8313" i="53"/>
  <c r="D8313" i="53"/>
  <c r="E8313" i="53"/>
  <c r="F8313" i="53"/>
  <c r="G8313" i="53"/>
  <c r="A8314" i="53"/>
  <c r="B8314" i="53"/>
  <c r="C8314" i="53"/>
  <c r="D8314" i="53"/>
  <c r="E8314" i="53"/>
  <c r="F8314" i="53"/>
  <c r="G8314" i="53"/>
  <c r="A8315" i="53"/>
  <c r="B8315" i="53"/>
  <c r="C8315" i="53"/>
  <c r="D8315" i="53"/>
  <c r="E8315" i="53"/>
  <c r="F8315" i="53"/>
  <c r="G8315" i="53"/>
  <c r="A8316" i="53"/>
  <c r="B8316" i="53"/>
  <c r="C8316" i="53"/>
  <c r="D8316" i="53"/>
  <c r="E8316" i="53"/>
  <c r="F8316" i="53"/>
  <c r="G8316" i="53"/>
  <c r="A8317" i="53"/>
  <c r="B8317" i="53"/>
  <c r="C8317" i="53"/>
  <c r="D8317" i="53"/>
  <c r="E8317" i="53"/>
  <c r="F8317" i="53"/>
  <c r="G8317" i="53"/>
  <c r="A8318" i="53"/>
  <c r="B8318" i="53"/>
  <c r="C8318" i="53"/>
  <c r="D8318" i="53"/>
  <c r="E8318" i="53"/>
  <c r="F8318" i="53"/>
  <c r="G8318" i="53"/>
  <c r="A8319" i="53"/>
  <c r="B8319" i="53"/>
  <c r="C8319" i="53"/>
  <c r="D8319" i="53"/>
  <c r="E8319" i="53"/>
  <c r="F8319" i="53"/>
  <c r="G8319" i="53"/>
  <c r="A8320" i="53"/>
  <c r="B8320" i="53"/>
  <c r="C8320" i="53"/>
  <c r="D8320" i="53"/>
  <c r="E8320" i="53"/>
  <c r="F8320" i="53"/>
  <c r="G8320" i="53"/>
  <c r="A8321" i="53"/>
  <c r="B8321" i="53"/>
  <c r="C8321" i="53"/>
  <c r="D8321" i="53"/>
  <c r="E8321" i="53"/>
  <c r="F8321" i="53"/>
  <c r="G8321" i="53"/>
  <c r="A8322" i="53"/>
  <c r="B8322" i="53"/>
  <c r="C8322" i="53"/>
  <c r="D8322" i="53"/>
  <c r="E8322" i="53"/>
  <c r="F8322" i="53"/>
  <c r="G8322" i="53"/>
  <c r="A8323" i="53"/>
  <c r="B8323" i="53"/>
  <c r="C8323" i="53"/>
  <c r="D8323" i="53"/>
  <c r="E8323" i="53"/>
  <c r="F8323" i="53"/>
  <c r="G8323" i="53"/>
  <c r="A8324" i="53"/>
  <c r="B8324" i="53"/>
  <c r="C8324" i="53"/>
  <c r="D8324" i="53"/>
  <c r="E8324" i="53"/>
  <c r="F8324" i="53"/>
  <c r="G8324" i="53"/>
  <c r="A8325" i="53"/>
  <c r="B8325" i="53"/>
  <c r="C8325" i="53"/>
  <c r="D8325" i="53"/>
  <c r="E8325" i="53"/>
  <c r="F8325" i="53"/>
  <c r="G8325" i="53"/>
  <c r="A8326" i="53"/>
  <c r="B8326" i="53"/>
  <c r="C8326" i="53"/>
  <c r="D8326" i="53"/>
  <c r="E8326" i="53"/>
  <c r="F8326" i="53"/>
  <c r="G8326" i="53"/>
  <c r="A8327" i="53"/>
  <c r="B8327" i="53"/>
  <c r="C8327" i="53"/>
  <c r="D8327" i="53"/>
  <c r="E8327" i="53"/>
  <c r="F8327" i="53"/>
  <c r="G8327" i="53"/>
  <c r="A8328" i="53"/>
  <c r="B8328" i="53"/>
  <c r="C8328" i="53"/>
  <c r="D8328" i="53"/>
  <c r="E8328" i="53"/>
  <c r="F8328" i="53"/>
  <c r="G8328" i="53"/>
  <c r="A8329" i="53"/>
  <c r="B8329" i="53"/>
  <c r="C8329" i="53"/>
  <c r="D8329" i="53"/>
  <c r="E8329" i="53"/>
  <c r="F8329" i="53"/>
  <c r="G8329" i="53"/>
  <c r="A8330" i="53"/>
  <c r="B8330" i="53"/>
  <c r="C8330" i="53"/>
  <c r="D8330" i="53"/>
  <c r="E8330" i="53"/>
  <c r="F8330" i="53"/>
  <c r="G8330" i="53"/>
  <c r="A8331" i="53"/>
  <c r="B8331" i="53"/>
  <c r="C8331" i="53"/>
  <c r="D8331" i="53"/>
  <c r="E8331" i="53"/>
  <c r="F8331" i="53"/>
  <c r="G8331" i="53"/>
  <c r="A8332" i="53"/>
  <c r="B8332" i="53"/>
  <c r="C8332" i="53"/>
  <c r="D8332" i="53"/>
  <c r="E8332" i="53"/>
  <c r="F8332" i="53"/>
  <c r="G8332" i="53"/>
  <c r="A8333" i="53"/>
  <c r="B8333" i="53"/>
  <c r="C8333" i="53"/>
  <c r="D8333" i="53"/>
  <c r="E8333" i="53"/>
  <c r="F8333" i="53"/>
  <c r="G8333" i="53"/>
  <c r="A8334" i="53"/>
  <c r="B8334" i="53"/>
  <c r="C8334" i="53"/>
  <c r="D8334" i="53"/>
  <c r="E8334" i="53"/>
  <c r="F8334" i="53"/>
  <c r="G8334" i="53"/>
  <c r="A8335" i="53"/>
  <c r="B8335" i="53"/>
  <c r="C8335" i="53"/>
  <c r="D8335" i="53"/>
  <c r="E8335" i="53"/>
  <c r="F8335" i="53"/>
  <c r="G8335" i="53"/>
  <c r="A8336" i="53"/>
  <c r="B8336" i="53"/>
  <c r="C8336" i="53"/>
  <c r="D8336" i="53"/>
  <c r="E8336" i="53"/>
  <c r="F8336" i="53"/>
  <c r="G8336" i="53"/>
  <c r="A8337" i="53"/>
  <c r="B8337" i="53"/>
  <c r="C8337" i="53"/>
  <c r="D8337" i="53"/>
  <c r="E8337" i="53"/>
  <c r="F8337" i="53"/>
  <c r="G8337" i="53"/>
  <c r="A8338" i="53"/>
  <c r="B8338" i="53"/>
  <c r="C8338" i="53"/>
  <c r="D8338" i="53"/>
  <c r="E8338" i="53"/>
  <c r="F8338" i="53"/>
  <c r="G8338" i="53"/>
  <c r="A8339" i="53"/>
  <c r="B8339" i="53"/>
  <c r="C8339" i="53"/>
  <c r="D8339" i="53"/>
  <c r="E8339" i="53"/>
  <c r="F8339" i="53"/>
  <c r="G8339" i="53"/>
  <c r="A8340" i="53"/>
  <c r="B8340" i="53"/>
  <c r="C8340" i="53"/>
  <c r="D8340" i="53"/>
  <c r="E8340" i="53"/>
  <c r="F8340" i="53"/>
  <c r="G8340" i="53"/>
  <c r="A8341" i="53"/>
  <c r="B8341" i="53"/>
  <c r="C8341" i="53"/>
  <c r="D8341" i="53"/>
  <c r="E8341" i="53"/>
  <c r="F8341" i="53"/>
  <c r="G8341" i="53"/>
  <c r="A8342" i="53"/>
  <c r="B8342" i="53"/>
  <c r="C8342" i="53"/>
  <c r="D8342" i="53"/>
  <c r="E8342" i="53"/>
  <c r="F8342" i="53"/>
  <c r="G8342" i="53"/>
  <c r="A8343" i="53"/>
  <c r="B8343" i="53"/>
  <c r="C8343" i="53"/>
  <c r="D8343" i="53"/>
  <c r="E8343" i="53"/>
  <c r="F8343" i="53"/>
  <c r="G8343" i="53"/>
  <c r="A8344" i="53"/>
  <c r="B8344" i="53"/>
  <c r="C8344" i="53"/>
  <c r="D8344" i="53"/>
  <c r="E8344" i="53"/>
  <c r="F8344" i="53"/>
  <c r="G8344" i="53"/>
  <c r="A8345" i="53"/>
  <c r="B8345" i="53"/>
  <c r="C8345" i="53"/>
  <c r="D8345" i="53"/>
  <c r="E8345" i="53"/>
  <c r="F8345" i="53"/>
  <c r="G8345" i="53"/>
  <c r="A8346" i="53"/>
  <c r="B8346" i="53"/>
  <c r="C8346" i="53"/>
  <c r="D8346" i="53"/>
  <c r="E8346" i="53"/>
  <c r="F8346" i="53"/>
  <c r="G8346" i="53"/>
  <c r="A8347" i="53"/>
  <c r="B8347" i="53"/>
  <c r="C8347" i="53"/>
  <c r="D8347" i="53"/>
  <c r="E8347" i="53"/>
  <c r="F8347" i="53"/>
  <c r="G8347" i="53"/>
  <c r="A8348" i="53"/>
  <c r="B8348" i="53"/>
  <c r="C8348" i="53"/>
  <c r="D8348" i="53"/>
  <c r="E8348" i="53"/>
  <c r="F8348" i="53"/>
  <c r="G8348" i="53"/>
  <c r="A8349" i="53"/>
  <c r="B8349" i="53"/>
  <c r="C8349" i="53"/>
  <c r="D8349" i="53"/>
  <c r="E8349" i="53"/>
  <c r="F8349" i="53"/>
  <c r="G8349" i="53"/>
  <c r="A8350" i="53"/>
  <c r="B8350" i="53"/>
  <c r="C8350" i="53"/>
  <c r="D8350" i="53"/>
  <c r="E8350" i="53"/>
  <c r="F8350" i="53"/>
  <c r="G8350" i="53"/>
  <c r="A8351" i="53"/>
  <c r="B8351" i="53"/>
  <c r="C8351" i="53"/>
  <c r="D8351" i="53"/>
  <c r="E8351" i="53"/>
  <c r="F8351" i="53"/>
  <c r="G8351" i="53"/>
  <c r="A8352" i="53"/>
  <c r="B8352" i="53"/>
  <c r="C8352" i="53"/>
  <c r="D8352" i="53"/>
  <c r="E8352" i="53"/>
  <c r="F8352" i="53"/>
  <c r="G8352" i="53"/>
  <c r="A8353" i="53"/>
  <c r="B8353" i="53"/>
  <c r="C8353" i="53"/>
  <c r="D8353" i="53"/>
  <c r="E8353" i="53"/>
  <c r="F8353" i="53"/>
  <c r="G8353" i="53"/>
  <c r="A8354" i="53"/>
  <c r="B8354" i="53"/>
  <c r="C8354" i="53"/>
  <c r="D8354" i="53"/>
  <c r="E8354" i="53"/>
  <c r="F8354" i="53"/>
  <c r="G8354" i="53"/>
  <c r="A8355" i="53"/>
  <c r="B8355" i="53"/>
  <c r="C8355" i="53"/>
  <c r="D8355" i="53"/>
  <c r="E8355" i="53"/>
  <c r="F8355" i="53"/>
  <c r="G8355" i="53"/>
  <c r="A8356" i="53"/>
  <c r="B8356" i="53"/>
  <c r="C8356" i="53"/>
  <c r="D8356" i="53"/>
  <c r="E8356" i="53"/>
  <c r="F8356" i="53"/>
  <c r="G8356" i="53"/>
  <c r="A8357" i="53"/>
  <c r="B8357" i="53"/>
  <c r="C8357" i="53"/>
  <c r="D8357" i="53"/>
  <c r="E8357" i="53"/>
  <c r="F8357" i="53"/>
  <c r="G8357" i="53"/>
  <c r="A8358" i="53"/>
  <c r="B8358" i="53"/>
  <c r="C8358" i="53"/>
  <c r="D8358" i="53"/>
  <c r="E8358" i="53"/>
  <c r="F8358" i="53"/>
  <c r="G8358" i="53"/>
  <c r="A8359" i="53"/>
  <c r="B8359" i="53"/>
  <c r="C8359" i="53"/>
  <c r="D8359" i="53"/>
  <c r="E8359" i="53"/>
  <c r="F8359" i="53"/>
  <c r="G8359" i="53"/>
  <c r="A8360" i="53"/>
  <c r="B8360" i="53"/>
  <c r="C8360" i="53"/>
  <c r="D8360" i="53"/>
  <c r="E8360" i="53"/>
  <c r="F8360" i="53"/>
  <c r="G8360" i="53"/>
  <c r="A8361" i="53"/>
  <c r="B8361" i="53"/>
  <c r="C8361" i="53"/>
  <c r="D8361" i="53"/>
  <c r="E8361" i="53"/>
  <c r="F8361" i="53"/>
  <c r="G8361" i="53"/>
  <c r="A8362" i="53"/>
  <c r="B8362" i="53"/>
  <c r="C8362" i="53"/>
  <c r="D8362" i="53"/>
  <c r="E8362" i="53"/>
  <c r="F8362" i="53"/>
  <c r="G8362" i="53"/>
  <c r="A8363" i="53"/>
  <c r="B8363" i="53"/>
  <c r="C8363" i="53"/>
  <c r="D8363" i="53"/>
  <c r="E8363" i="53"/>
  <c r="F8363" i="53"/>
  <c r="G8363" i="53"/>
  <c r="A8364" i="53"/>
  <c r="B8364" i="53"/>
  <c r="C8364" i="53"/>
  <c r="D8364" i="53"/>
  <c r="E8364" i="53"/>
  <c r="F8364" i="53"/>
  <c r="G8364" i="53"/>
  <c r="A8365" i="53"/>
  <c r="B8365" i="53"/>
  <c r="C8365" i="53"/>
  <c r="D8365" i="53"/>
  <c r="E8365" i="53"/>
  <c r="F8365" i="53"/>
  <c r="G8365" i="53"/>
  <c r="A8366" i="53"/>
  <c r="B8366" i="53"/>
  <c r="C8366" i="53"/>
  <c r="D8366" i="53"/>
  <c r="E8366" i="53"/>
  <c r="F8366" i="53"/>
  <c r="G8366" i="53"/>
  <c r="A8367" i="53"/>
  <c r="B8367" i="53"/>
  <c r="C8367" i="53"/>
  <c r="D8367" i="53"/>
  <c r="E8367" i="53"/>
  <c r="F8367" i="53"/>
  <c r="G8367" i="53"/>
  <c r="A8368" i="53"/>
  <c r="B8368" i="53"/>
  <c r="C8368" i="53"/>
  <c r="D8368" i="53"/>
  <c r="E8368" i="53"/>
  <c r="F8368" i="53"/>
  <c r="G8368" i="53"/>
  <c r="A8369" i="53"/>
  <c r="B8369" i="53"/>
  <c r="C8369" i="53"/>
  <c r="D8369" i="53"/>
  <c r="E8369" i="53"/>
  <c r="F8369" i="53"/>
  <c r="G8369" i="53"/>
  <c r="A8370" i="53"/>
  <c r="B8370" i="53"/>
  <c r="C8370" i="53"/>
  <c r="D8370" i="53"/>
  <c r="E8370" i="53"/>
  <c r="F8370" i="53"/>
  <c r="G8370" i="53"/>
  <c r="A8371" i="53"/>
  <c r="B8371" i="53"/>
  <c r="C8371" i="53"/>
  <c r="D8371" i="53"/>
  <c r="E8371" i="53"/>
  <c r="F8371" i="53"/>
  <c r="G8371" i="53"/>
  <c r="A8372" i="53"/>
  <c r="B8372" i="53"/>
  <c r="C8372" i="53"/>
  <c r="D8372" i="53"/>
  <c r="E8372" i="53"/>
  <c r="F8372" i="53"/>
  <c r="G8372" i="53"/>
  <c r="A8373" i="53"/>
  <c r="B8373" i="53"/>
  <c r="C8373" i="53"/>
  <c r="D8373" i="53"/>
  <c r="E8373" i="53"/>
  <c r="F8373" i="53"/>
  <c r="G8373" i="53"/>
  <c r="A8374" i="53"/>
  <c r="B8374" i="53"/>
  <c r="C8374" i="53"/>
  <c r="D8374" i="53"/>
  <c r="E8374" i="53"/>
  <c r="F8374" i="53"/>
  <c r="G8374" i="53"/>
  <c r="A8375" i="53"/>
  <c r="B8375" i="53"/>
  <c r="C8375" i="53"/>
  <c r="D8375" i="53"/>
  <c r="E8375" i="53"/>
  <c r="F8375" i="53"/>
  <c r="G8375" i="53"/>
  <c r="A8376" i="53"/>
  <c r="B8376" i="53"/>
  <c r="C8376" i="53"/>
  <c r="D8376" i="53"/>
  <c r="E8376" i="53"/>
  <c r="F8376" i="53"/>
  <c r="G8376" i="53"/>
  <c r="A8377" i="53"/>
  <c r="B8377" i="53"/>
  <c r="C8377" i="53"/>
  <c r="D8377" i="53"/>
  <c r="E8377" i="53"/>
  <c r="F8377" i="53"/>
  <c r="G8377" i="53"/>
  <c r="A8378" i="53"/>
  <c r="B8378" i="53"/>
  <c r="C8378" i="53"/>
  <c r="D8378" i="53"/>
  <c r="E8378" i="53"/>
  <c r="F8378" i="53"/>
  <c r="G8378" i="53"/>
  <c r="A8379" i="53"/>
  <c r="B8379" i="53"/>
  <c r="C8379" i="53"/>
  <c r="D8379" i="53"/>
  <c r="E8379" i="53"/>
  <c r="F8379" i="53"/>
  <c r="G8379" i="53"/>
  <c r="A8380" i="53"/>
  <c r="B8380" i="53"/>
  <c r="C8380" i="53"/>
  <c r="D8380" i="53"/>
  <c r="E8380" i="53"/>
  <c r="F8380" i="53"/>
  <c r="G8380" i="53"/>
  <c r="A8381" i="53"/>
  <c r="B8381" i="53"/>
  <c r="C8381" i="53"/>
  <c r="D8381" i="53"/>
  <c r="E8381" i="53"/>
  <c r="F8381" i="53"/>
  <c r="G8381" i="53"/>
  <c r="A8382" i="53"/>
  <c r="B8382" i="53"/>
  <c r="C8382" i="53"/>
  <c r="D8382" i="53"/>
  <c r="E8382" i="53"/>
  <c r="F8382" i="53"/>
  <c r="G8382" i="53"/>
  <c r="A8383" i="53"/>
  <c r="B8383" i="53"/>
  <c r="C8383" i="53"/>
  <c r="D8383" i="53"/>
  <c r="E8383" i="53"/>
  <c r="F8383" i="53"/>
  <c r="G8383" i="53"/>
  <c r="A8384" i="53"/>
  <c r="B8384" i="53"/>
  <c r="C8384" i="53"/>
  <c r="D8384" i="53"/>
  <c r="E8384" i="53"/>
  <c r="F8384" i="53"/>
  <c r="G8384" i="53"/>
  <c r="A8385" i="53"/>
  <c r="B8385" i="53"/>
  <c r="C8385" i="53"/>
  <c r="D8385" i="53"/>
  <c r="E8385" i="53"/>
  <c r="F8385" i="53"/>
  <c r="G8385" i="53"/>
  <c r="A8386" i="53"/>
  <c r="B8386" i="53"/>
  <c r="C8386" i="53"/>
  <c r="D8386" i="53"/>
  <c r="E8386" i="53"/>
  <c r="F8386" i="53"/>
  <c r="G8386" i="53"/>
  <c r="A8387" i="53"/>
  <c r="B8387" i="53"/>
  <c r="C8387" i="53"/>
  <c r="D8387" i="53"/>
  <c r="E8387" i="53"/>
  <c r="F8387" i="53"/>
  <c r="G8387" i="53"/>
  <c r="A8388" i="53"/>
  <c r="B8388" i="53"/>
  <c r="C8388" i="53"/>
  <c r="D8388" i="53"/>
  <c r="E8388" i="53"/>
  <c r="F8388" i="53"/>
  <c r="G8388" i="53"/>
  <c r="A8389" i="53"/>
  <c r="B8389" i="53"/>
  <c r="C8389" i="53"/>
  <c r="D8389" i="53"/>
  <c r="E8389" i="53"/>
  <c r="F8389" i="53"/>
  <c r="G8389" i="53"/>
  <c r="A8390" i="53"/>
  <c r="B8390" i="53"/>
  <c r="C8390" i="53"/>
  <c r="D8390" i="53"/>
  <c r="E8390" i="53"/>
  <c r="F8390" i="53"/>
  <c r="G8390" i="53"/>
  <c r="A8391" i="53"/>
  <c r="B8391" i="53"/>
  <c r="C8391" i="53"/>
  <c r="D8391" i="53"/>
  <c r="E8391" i="53"/>
  <c r="F8391" i="53"/>
  <c r="G8391" i="53"/>
  <c r="A8392" i="53"/>
  <c r="B8392" i="53"/>
  <c r="C8392" i="53"/>
  <c r="D8392" i="53"/>
  <c r="E8392" i="53"/>
  <c r="F8392" i="53"/>
  <c r="G8392" i="53"/>
  <c r="A8393" i="53"/>
  <c r="B8393" i="53"/>
  <c r="C8393" i="53"/>
  <c r="D8393" i="53"/>
  <c r="E8393" i="53"/>
  <c r="F8393" i="53"/>
  <c r="G8393" i="53"/>
  <c r="A8394" i="53"/>
  <c r="B8394" i="53"/>
  <c r="C8394" i="53"/>
  <c r="D8394" i="53"/>
  <c r="E8394" i="53"/>
  <c r="F8394" i="53"/>
  <c r="G8394" i="53"/>
  <c r="A8395" i="53"/>
  <c r="B8395" i="53"/>
  <c r="C8395" i="53"/>
  <c r="D8395" i="53"/>
  <c r="E8395" i="53"/>
  <c r="F8395" i="53"/>
  <c r="G8395" i="53"/>
  <c r="A8396" i="53"/>
  <c r="B8396" i="53"/>
  <c r="C8396" i="53"/>
  <c r="D8396" i="53"/>
  <c r="E8396" i="53"/>
  <c r="F8396" i="53"/>
  <c r="G8396" i="53"/>
  <c r="A8397" i="53"/>
  <c r="B8397" i="53"/>
  <c r="C8397" i="53"/>
  <c r="D8397" i="53"/>
  <c r="E8397" i="53"/>
  <c r="F8397" i="53"/>
  <c r="G8397" i="53"/>
  <c r="A8398" i="53"/>
  <c r="B8398" i="53"/>
  <c r="C8398" i="53"/>
  <c r="D8398" i="53"/>
  <c r="E8398" i="53"/>
  <c r="F8398" i="53"/>
  <c r="G8398" i="53"/>
  <c r="A8399" i="53"/>
  <c r="B8399" i="53"/>
  <c r="C8399" i="53"/>
  <c r="D8399" i="53"/>
  <c r="E8399" i="53"/>
  <c r="F8399" i="53"/>
  <c r="G8399" i="53"/>
  <c r="A8400" i="53"/>
  <c r="B8400" i="53"/>
  <c r="C8400" i="53"/>
  <c r="D8400" i="53"/>
  <c r="E8400" i="53"/>
  <c r="F8400" i="53"/>
  <c r="G8400" i="53"/>
  <c r="A8401" i="53"/>
  <c r="B8401" i="53"/>
  <c r="C8401" i="53"/>
  <c r="D8401" i="53"/>
  <c r="E8401" i="53"/>
  <c r="F8401" i="53"/>
  <c r="G8401" i="53"/>
  <c r="A8402" i="53"/>
  <c r="B8402" i="53"/>
  <c r="C8402" i="53"/>
  <c r="D8402" i="53"/>
  <c r="E8402" i="53"/>
  <c r="F8402" i="53"/>
  <c r="G8402" i="53"/>
  <c r="A8403" i="53"/>
  <c r="B8403" i="53"/>
  <c r="C8403" i="53"/>
  <c r="D8403" i="53"/>
  <c r="E8403" i="53"/>
  <c r="F8403" i="53"/>
  <c r="G8403" i="53"/>
  <c r="A8404" i="53"/>
  <c r="B8404" i="53"/>
  <c r="C8404" i="53"/>
  <c r="D8404" i="53"/>
  <c r="E8404" i="53"/>
  <c r="F8404" i="53"/>
  <c r="G8404" i="53"/>
  <c r="A8405" i="53"/>
  <c r="B8405" i="53"/>
  <c r="C8405" i="53"/>
  <c r="D8405" i="53"/>
  <c r="E8405" i="53"/>
  <c r="F8405" i="53"/>
  <c r="G8405" i="53"/>
  <c r="A8406" i="53"/>
  <c r="B8406" i="53"/>
  <c r="C8406" i="53"/>
  <c r="D8406" i="53"/>
  <c r="E8406" i="53"/>
  <c r="F8406" i="53"/>
  <c r="G8406" i="53"/>
  <c r="A8407" i="53"/>
  <c r="B8407" i="53"/>
  <c r="C8407" i="53"/>
  <c r="D8407" i="53"/>
  <c r="E8407" i="53"/>
  <c r="F8407" i="53"/>
  <c r="G8407" i="53"/>
  <c r="A8408" i="53"/>
  <c r="B8408" i="53"/>
  <c r="C8408" i="53"/>
  <c r="D8408" i="53"/>
  <c r="E8408" i="53"/>
  <c r="F8408" i="53"/>
  <c r="G8408" i="53"/>
  <c r="A8409" i="53"/>
  <c r="B8409" i="53"/>
  <c r="C8409" i="53"/>
  <c r="D8409" i="53"/>
  <c r="E8409" i="53"/>
  <c r="F8409" i="53"/>
  <c r="G8409" i="53"/>
  <c r="A8410" i="53"/>
  <c r="B8410" i="53"/>
  <c r="C8410" i="53"/>
  <c r="D8410" i="53"/>
  <c r="E8410" i="53"/>
  <c r="F8410" i="53"/>
  <c r="G8410" i="53"/>
  <c r="A8411" i="53"/>
  <c r="B8411" i="53"/>
  <c r="C8411" i="53"/>
  <c r="D8411" i="53"/>
  <c r="E8411" i="53"/>
  <c r="F8411" i="53"/>
  <c r="G8411" i="53"/>
  <c r="A8412" i="53"/>
  <c r="B8412" i="53"/>
  <c r="C8412" i="53"/>
  <c r="D8412" i="53"/>
  <c r="E8412" i="53"/>
  <c r="F8412" i="53"/>
  <c r="G8412" i="53"/>
  <c r="A8413" i="53"/>
  <c r="B8413" i="53"/>
  <c r="C8413" i="53"/>
  <c r="D8413" i="53"/>
  <c r="E8413" i="53"/>
  <c r="F8413" i="53"/>
  <c r="G8413" i="53"/>
  <c r="A8414" i="53"/>
  <c r="B8414" i="53"/>
  <c r="C8414" i="53"/>
  <c r="D8414" i="53"/>
  <c r="E8414" i="53"/>
  <c r="F8414" i="53"/>
  <c r="G8414" i="53"/>
  <c r="A8415" i="53"/>
  <c r="B8415" i="53"/>
  <c r="C8415" i="53"/>
  <c r="D8415" i="53"/>
  <c r="E8415" i="53"/>
  <c r="F8415" i="53"/>
  <c r="G8415" i="53"/>
  <c r="A8416" i="53"/>
  <c r="B8416" i="53"/>
  <c r="C8416" i="53"/>
  <c r="D8416" i="53"/>
  <c r="E8416" i="53"/>
  <c r="F8416" i="53"/>
  <c r="G8416" i="53"/>
  <c r="A8417" i="53"/>
  <c r="B8417" i="53"/>
  <c r="C8417" i="53"/>
  <c r="D8417" i="53"/>
  <c r="E8417" i="53"/>
  <c r="F8417" i="53"/>
  <c r="G8417" i="53"/>
  <c r="A8418" i="53"/>
  <c r="B8418" i="53"/>
  <c r="C8418" i="53"/>
  <c r="D8418" i="53"/>
  <c r="E8418" i="53"/>
  <c r="F8418" i="53"/>
  <c r="G8418" i="53"/>
  <c r="A8419" i="53"/>
  <c r="B8419" i="53"/>
  <c r="C8419" i="53"/>
  <c r="D8419" i="53"/>
  <c r="E8419" i="53"/>
  <c r="F8419" i="53"/>
  <c r="G8419" i="53"/>
  <c r="A8420" i="53"/>
  <c r="B8420" i="53"/>
  <c r="C8420" i="53"/>
  <c r="D8420" i="53"/>
  <c r="E8420" i="53"/>
  <c r="F8420" i="53"/>
  <c r="G8420" i="53"/>
  <c r="A8421" i="53"/>
  <c r="B8421" i="53"/>
  <c r="C8421" i="53"/>
  <c r="D8421" i="53"/>
  <c r="E8421" i="53"/>
  <c r="F8421" i="53"/>
  <c r="G8421" i="53"/>
  <c r="A8422" i="53"/>
  <c r="B8422" i="53"/>
  <c r="C8422" i="53"/>
  <c r="D8422" i="53"/>
  <c r="E8422" i="53"/>
  <c r="F8422" i="53"/>
  <c r="G8422" i="53"/>
  <c r="A8423" i="53"/>
  <c r="B8423" i="53"/>
  <c r="C8423" i="53"/>
  <c r="D8423" i="53"/>
  <c r="E8423" i="53"/>
  <c r="F8423" i="53"/>
  <c r="G8423" i="53"/>
  <c r="A8424" i="53"/>
  <c r="B8424" i="53"/>
  <c r="C8424" i="53"/>
  <c r="D8424" i="53"/>
  <c r="E8424" i="53"/>
  <c r="F8424" i="53"/>
  <c r="G8424" i="53"/>
  <c r="A8425" i="53"/>
  <c r="B8425" i="53"/>
  <c r="C8425" i="53"/>
  <c r="D8425" i="53"/>
  <c r="E8425" i="53"/>
  <c r="F8425" i="53"/>
  <c r="G8425" i="53"/>
  <c r="A8426" i="53"/>
  <c r="B8426" i="53"/>
  <c r="C8426" i="53"/>
  <c r="D8426" i="53"/>
  <c r="E8426" i="53"/>
  <c r="F8426" i="53"/>
  <c r="G8426" i="53"/>
  <c r="A8427" i="53"/>
  <c r="B8427" i="53"/>
  <c r="C8427" i="53"/>
  <c r="D8427" i="53"/>
  <c r="E8427" i="53"/>
  <c r="F8427" i="53"/>
  <c r="G8427" i="53"/>
  <c r="A8428" i="53"/>
  <c r="B8428" i="53"/>
  <c r="C8428" i="53"/>
  <c r="D8428" i="53"/>
  <c r="E8428" i="53"/>
  <c r="F8428" i="53"/>
  <c r="G8428" i="53"/>
  <c r="A8429" i="53"/>
  <c r="B8429" i="53"/>
  <c r="C8429" i="53"/>
  <c r="D8429" i="53"/>
  <c r="E8429" i="53"/>
  <c r="F8429" i="53"/>
  <c r="G8429" i="53"/>
  <c r="A8430" i="53"/>
  <c r="B8430" i="53"/>
  <c r="C8430" i="53"/>
  <c r="D8430" i="53"/>
  <c r="E8430" i="53"/>
  <c r="F8430" i="53"/>
  <c r="G8430" i="53"/>
  <c r="A8431" i="53"/>
  <c r="B8431" i="53"/>
  <c r="C8431" i="53"/>
  <c r="D8431" i="53"/>
  <c r="E8431" i="53"/>
  <c r="F8431" i="53"/>
  <c r="G8431" i="53"/>
  <c r="A8432" i="53"/>
  <c r="B8432" i="53"/>
  <c r="C8432" i="53"/>
  <c r="D8432" i="53"/>
  <c r="E8432" i="53"/>
  <c r="F8432" i="53"/>
  <c r="G8432" i="53"/>
  <c r="A8433" i="53"/>
  <c r="B8433" i="53"/>
  <c r="C8433" i="53"/>
  <c r="D8433" i="53"/>
  <c r="E8433" i="53"/>
  <c r="F8433" i="53"/>
  <c r="G8433" i="53"/>
  <c r="A8434" i="53"/>
  <c r="B8434" i="53"/>
  <c r="C8434" i="53"/>
  <c r="D8434" i="53"/>
  <c r="E8434" i="53"/>
  <c r="F8434" i="53"/>
  <c r="G8434" i="53"/>
  <c r="A8435" i="53"/>
  <c r="B8435" i="53"/>
  <c r="C8435" i="53"/>
  <c r="D8435" i="53"/>
  <c r="E8435" i="53"/>
  <c r="F8435" i="53"/>
  <c r="G8435" i="53"/>
  <c r="A8436" i="53"/>
  <c r="B8436" i="53"/>
  <c r="C8436" i="53"/>
  <c r="D8436" i="53"/>
  <c r="E8436" i="53"/>
  <c r="F8436" i="53"/>
  <c r="G8436" i="53"/>
  <c r="A8437" i="53"/>
  <c r="B8437" i="53"/>
  <c r="C8437" i="53"/>
  <c r="D8437" i="53"/>
  <c r="E8437" i="53"/>
  <c r="F8437" i="53"/>
  <c r="G8437" i="53"/>
  <c r="A8438" i="53"/>
  <c r="B8438" i="53"/>
  <c r="C8438" i="53"/>
  <c r="D8438" i="53"/>
  <c r="E8438" i="53"/>
  <c r="F8438" i="53"/>
  <c r="G8438" i="53"/>
  <c r="A8439" i="53"/>
  <c r="B8439" i="53"/>
  <c r="C8439" i="53"/>
  <c r="D8439" i="53"/>
  <c r="E8439" i="53"/>
  <c r="F8439" i="53"/>
  <c r="G8439" i="53"/>
  <c r="A8440" i="53"/>
  <c r="B8440" i="53"/>
  <c r="C8440" i="53"/>
  <c r="D8440" i="53"/>
  <c r="E8440" i="53"/>
  <c r="F8440" i="53"/>
  <c r="G8440" i="53"/>
  <c r="A8441" i="53"/>
  <c r="B8441" i="53"/>
  <c r="C8441" i="53"/>
  <c r="D8441" i="53"/>
  <c r="E8441" i="53"/>
  <c r="F8441" i="53"/>
  <c r="G8441" i="53"/>
  <c r="A8442" i="53"/>
  <c r="B8442" i="53"/>
  <c r="C8442" i="53"/>
  <c r="D8442" i="53"/>
  <c r="E8442" i="53"/>
  <c r="F8442" i="53"/>
  <c r="G8442" i="53"/>
  <c r="A8443" i="53"/>
  <c r="B8443" i="53"/>
  <c r="C8443" i="53"/>
  <c r="D8443" i="53"/>
  <c r="E8443" i="53"/>
  <c r="F8443" i="53"/>
  <c r="G8443" i="53"/>
  <c r="A8444" i="53"/>
  <c r="B8444" i="53"/>
  <c r="C8444" i="53"/>
  <c r="D8444" i="53"/>
  <c r="E8444" i="53"/>
  <c r="F8444" i="53"/>
  <c r="G8444" i="53"/>
  <c r="A8445" i="53"/>
  <c r="B8445" i="53"/>
  <c r="C8445" i="53"/>
  <c r="D8445" i="53"/>
  <c r="E8445" i="53"/>
  <c r="F8445" i="53"/>
  <c r="G8445" i="53"/>
  <c r="A8446" i="53"/>
  <c r="B8446" i="53"/>
  <c r="C8446" i="53"/>
  <c r="D8446" i="53"/>
  <c r="E8446" i="53"/>
  <c r="F8446" i="53"/>
  <c r="G8446" i="53"/>
  <c r="A8447" i="53"/>
  <c r="B8447" i="53"/>
  <c r="C8447" i="53"/>
  <c r="D8447" i="53"/>
  <c r="E8447" i="53"/>
  <c r="F8447" i="53"/>
  <c r="G8447" i="53"/>
  <c r="A8448" i="53"/>
  <c r="B8448" i="53"/>
  <c r="C8448" i="53"/>
  <c r="D8448" i="53"/>
  <c r="E8448" i="53"/>
  <c r="F8448" i="53"/>
  <c r="G8448" i="53"/>
  <c r="A8449" i="53"/>
  <c r="B8449" i="53"/>
  <c r="C8449" i="53"/>
  <c r="D8449" i="53"/>
  <c r="E8449" i="53"/>
  <c r="F8449" i="53"/>
  <c r="G8449" i="53"/>
  <c r="A8450" i="53"/>
  <c r="B8450" i="53"/>
  <c r="C8450" i="53"/>
  <c r="D8450" i="53"/>
  <c r="E8450" i="53"/>
  <c r="F8450" i="53"/>
  <c r="G8450" i="53"/>
  <c r="A8451" i="53"/>
  <c r="B8451" i="53"/>
  <c r="C8451" i="53"/>
  <c r="D8451" i="53"/>
  <c r="E8451" i="53"/>
  <c r="F8451" i="53"/>
  <c r="G8451" i="53"/>
  <c r="A8452" i="53"/>
  <c r="B8452" i="53"/>
  <c r="C8452" i="53"/>
  <c r="D8452" i="53"/>
  <c r="E8452" i="53"/>
  <c r="F8452" i="53"/>
  <c r="G8452" i="53"/>
  <c r="A8453" i="53"/>
  <c r="B8453" i="53"/>
  <c r="C8453" i="53"/>
  <c r="D8453" i="53"/>
  <c r="E8453" i="53"/>
  <c r="F8453" i="53"/>
  <c r="G8453" i="53"/>
  <c r="A8454" i="53"/>
  <c r="B8454" i="53"/>
  <c r="C8454" i="53"/>
  <c r="D8454" i="53"/>
  <c r="E8454" i="53"/>
  <c r="F8454" i="53"/>
  <c r="G8454" i="53"/>
  <c r="A8455" i="53"/>
  <c r="B8455" i="53"/>
  <c r="C8455" i="53"/>
  <c r="D8455" i="53"/>
  <c r="E8455" i="53"/>
  <c r="F8455" i="53"/>
  <c r="G8455" i="53"/>
  <c r="A8456" i="53"/>
  <c r="B8456" i="53"/>
  <c r="C8456" i="53"/>
  <c r="D8456" i="53"/>
  <c r="E8456" i="53"/>
  <c r="F8456" i="53"/>
  <c r="G8456" i="53"/>
  <c r="A8457" i="53"/>
  <c r="B8457" i="53"/>
  <c r="C8457" i="53"/>
  <c r="D8457" i="53"/>
  <c r="E8457" i="53"/>
  <c r="F8457" i="53"/>
  <c r="G8457" i="53"/>
  <c r="A8458" i="53"/>
  <c r="B8458" i="53"/>
  <c r="C8458" i="53"/>
  <c r="D8458" i="53"/>
  <c r="E8458" i="53"/>
  <c r="F8458" i="53"/>
  <c r="G8458" i="53"/>
  <c r="A8459" i="53"/>
  <c r="B8459" i="53"/>
  <c r="C8459" i="53"/>
  <c r="D8459" i="53"/>
  <c r="E8459" i="53"/>
  <c r="F8459" i="53"/>
  <c r="G8459" i="53"/>
  <c r="A8460" i="53"/>
  <c r="B8460" i="53"/>
  <c r="C8460" i="53"/>
  <c r="D8460" i="53"/>
  <c r="E8460" i="53"/>
  <c r="F8460" i="53"/>
  <c r="G8460" i="53"/>
  <c r="A8461" i="53"/>
  <c r="B8461" i="53"/>
  <c r="C8461" i="53"/>
  <c r="D8461" i="53"/>
  <c r="E8461" i="53"/>
  <c r="F8461" i="53"/>
  <c r="G8461" i="53"/>
  <c r="A8462" i="53"/>
  <c r="B8462" i="53"/>
  <c r="C8462" i="53"/>
  <c r="D8462" i="53"/>
  <c r="E8462" i="53"/>
  <c r="F8462" i="53"/>
  <c r="G8462" i="53"/>
  <c r="A8463" i="53"/>
  <c r="B8463" i="53"/>
  <c r="C8463" i="53"/>
  <c r="D8463" i="53"/>
  <c r="E8463" i="53"/>
  <c r="F8463" i="53"/>
  <c r="G8463" i="53"/>
  <c r="A8464" i="53"/>
  <c r="B8464" i="53"/>
  <c r="C8464" i="53"/>
  <c r="D8464" i="53"/>
  <c r="E8464" i="53"/>
  <c r="F8464" i="53"/>
  <c r="G8464" i="53"/>
  <c r="A8465" i="53"/>
  <c r="B8465" i="53"/>
  <c r="C8465" i="53"/>
  <c r="D8465" i="53"/>
  <c r="E8465" i="53"/>
  <c r="F8465" i="53"/>
  <c r="G8465" i="53"/>
  <c r="A8466" i="53"/>
  <c r="B8466" i="53"/>
  <c r="C8466" i="53"/>
  <c r="D8466" i="53"/>
  <c r="E8466" i="53"/>
  <c r="F8466" i="53"/>
  <c r="G8466" i="53"/>
  <c r="A8467" i="53"/>
  <c r="B8467" i="53"/>
  <c r="C8467" i="53"/>
  <c r="D8467" i="53"/>
  <c r="E8467" i="53"/>
  <c r="F8467" i="53"/>
  <c r="G8467" i="53"/>
  <c r="A8468" i="53"/>
  <c r="B8468" i="53"/>
  <c r="C8468" i="53"/>
  <c r="D8468" i="53"/>
  <c r="E8468" i="53"/>
  <c r="F8468" i="53"/>
  <c r="G8468" i="53"/>
  <c r="A8469" i="53"/>
  <c r="B8469" i="53"/>
  <c r="C8469" i="53"/>
  <c r="D8469" i="53"/>
  <c r="E8469" i="53"/>
  <c r="F8469" i="53"/>
  <c r="G8469" i="53"/>
  <c r="A8470" i="53"/>
  <c r="B8470" i="53"/>
  <c r="C8470" i="53"/>
  <c r="D8470" i="53"/>
  <c r="E8470" i="53"/>
  <c r="F8470" i="53"/>
  <c r="G8470" i="53"/>
  <c r="A8471" i="53"/>
  <c r="B8471" i="53"/>
  <c r="C8471" i="53"/>
  <c r="D8471" i="53"/>
  <c r="E8471" i="53"/>
  <c r="F8471" i="53"/>
  <c r="G8471" i="53"/>
  <c r="A8472" i="53"/>
  <c r="B8472" i="53"/>
  <c r="C8472" i="53"/>
  <c r="D8472" i="53"/>
  <c r="E8472" i="53"/>
  <c r="F8472" i="53"/>
  <c r="G8472" i="53"/>
  <c r="A8473" i="53"/>
  <c r="B8473" i="53"/>
  <c r="C8473" i="53"/>
  <c r="D8473" i="53"/>
  <c r="E8473" i="53"/>
  <c r="F8473" i="53"/>
  <c r="G8473" i="53"/>
  <c r="A8474" i="53"/>
  <c r="B8474" i="53"/>
  <c r="C8474" i="53"/>
  <c r="D8474" i="53"/>
  <c r="E8474" i="53"/>
  <c r="F8474" i="53"/>
  <c r="G8474" i="53"/>
  <c r="A8475" i="53"/>
  <c r="B8475" i="53"/>
  <c r="C8475" i="53"/>
  <c r="D8475" i="53"/>
  <c r="E8475" i="53"/>
  <c r="F8475" i="53"/>
  <c r="G8475" i="53"/>
  <c r="A8476" i="53"/>
  <c r="B8476" i="53"/>
  <c r="C8476" i="53"/>
  <c r="D8476" i="53"/>
  <c r="E8476" i="53"/>
  <c r="F8476" i="53"/>
  <c r="G8476" i="53"/>
  <c r="A8477" i="53"/>
  <c r="B8477" i="53"/>
  <c r="C8477" i="53"/>
  <c r="D8477" i="53"/>
  <c r="E8477" i="53"/>
  <c r="F8477" i="53"/>
  <c r="G8477" i="53"/>
  <c r="A8478" i="53"/>
  <c r="B8478" i="53"/>
  <c r="C8478" i="53"/>
  <c r="D8478" i="53"/>
  <c r="E8478" i="53"/>
  <c r="F8478" i="53"/>
  <c r="G8478" i="53"/>
  <c r="A8479" i="53"/>
  <c r="B8479" i="53"/>
  <c r="C8479" i="53"/>
  <c r="D8479" i="53"/>
  <c r="E8479" i="53"/>
  <c r="F8479" i="53"/>
  <c r="G8479" i="53"/>
  <c r="A8480" i="53"/>
  <c r="B8480" i="53"/>
  <c r="C8480" i="53"/>
  <c r="D8480" i="53"/>
  <c r="E8480" i="53"/>
  <c r="F8480" i="53"/>
  <c r="G8480" i="53"/>
  <c r="A8481" i="53"/>
  <c r="B8481" i="53"/>
  <c r="C8481" i="53"/>
  <c r="D8481" i="53"/>
  <c r="E8481" i="53"/>
  <c r="F8481" i="53"/>
  <c r="G8481" i="53"/>
  <c r="A8482" i="53"/>
  <c r="B8482" i="53"/>
  <c r="C8482" i="53"/>
  <c r="D8482" i="53"/>
  <c r="E8482" i="53"/>
  <c r="F8482" i="53"/>
  <c r="G8482" i="53"/>
  <c r="A8483" i="53"/>
  <c r="B8483" i="53"/>
  <c r="C8483" i="53"/>
  <c r="D8483" i="53"/>
  <c r="E8483" i="53"/>
  <c r="F8483" i="53"/>
  <c r="G8483" i="53"/>
  <c r="A8484" i="53"/>
  <c r="B8484" i="53"/>
  <c r="C8484" i="53"/>
  <c r="D8484" i="53"/>
  <c r="E8484" i="53"/>
  <c r="F8484" i="53"/>
  <c r="G8484" i="53"/>
  <c r="A8485" i="53"/>
  <c r="B8485" i="53"/>
  <c r="C8485" i="53"/>
  <c r="D8485" i="53"/>
  <c r="E8485" i="53"/>
  <c r="F8485" i="53"/>
  <c r="G8485" i="53"/>
  <c r="A8486" i="53"/>
  <c r="B8486" i="53"/>
  <c r="C8486" i="53"/>
  <c r="D8486" i="53"/>
  <c r="E8486" i="53"/>
  <c r="F8486" i="53"/>
  <c r="G8486" i="53"/>
  <c r="A8487" i="53"/>
  <c r="B8487" i="53"/>
  <c r="C8487" i="53"/>
  <c r="D8487" i="53"/>
  <c r="E8487" i="53"/>
  <c r="F8487" i="53"/>
  <c r="G8487" i="53"/>
  <c r="A8488" i="53"/>
  <c r="B8488" i="53"/>
  <c r="C8488" i="53"/>
  <c r="D8488" i="53"/>
  <c r="E8488" i="53"/>
  <c r="F8488" i="53"/>
  <c r="G8488" i="53"/>
  <c r="A8489" i="53"/>
  <c r="B8489" i="53"/>
  <c r="C8489" i="53"/>
  <c r="D8489" i="53"/>
  <c r="E8489" i="53"/>
  <c r="F8489" i="53"/>
  <c r="G8489" i="53"/>
  <c r="A8490" i="53"/>
  <c r="B8490" i="53"/>
  <c r="C8490" i="53"/>
  <c r="D8490" i="53"/>
  <c r="E8490" i="53"/>
  <c r="F8490" i="53"/>
  <c r="G8490" i="53"/>
  <c r="A8491" i="53"/>
  <c r="B8491" i="53"/>
  <c r="C8491" i="53"/>
  <c r="D8491" i="53"/>
  <c r="E8491" i="53"/>
  <c r="F8491" i="53"/>
  <c r="G8491" i="53"/>
  <c r="A8492" i="53"/>
  <c r="B8492" i="53"/>
  <c r="C8492" i="53"/>
  <c r="D8492" i="53"/>
  <c r="E8492" i="53"/>
  <c r="F8492" i="53"/>
  <c r="G8492" i="53"/>
  <c r="A8493" i="53"/>
  <c r="B8493" i="53"/>
  <c r="C8493" i="53"/>
  <c r="D8493" i="53"/>
  <c r="E8493" i="53"/>
  <c r="F8493" i="53"/>
  <c r="G8493" i="53"/>
  <c r="A8494" i="53"/>
  <c r="B8494" i="53"/>
  <c r="C8494" i="53"/>
  <c r="D8494" i="53"/>
  <c r="E8494" i="53"/>
  <c r="F8494" i="53"/>
  <c r="G8494" i="53"/>
  <c r="A8495" i="53"/>
  <c r="B8495" i="53"/>
  <c r="C8495" i="53"/>
  <c r="D8495" i="53"/>
  <c r="E8495" i="53"/>
  <c r="F8495" i="53"/>
  <c r="G8495" i="53"/>
  <c r="A8496" i="53"/>
  <c r="B8496" i="53"/>
  <c r="C8496" i="53"/>
  <c r="D8496" i="53"/>
  <c r="E8496" i="53"/>
  <c r="F8496" i="53"/>
  <c r="G8496" i="53"/>
  <c r="A8497" i="53"/>
  <c r="B8497" i="53"/>
  <c r="C8497" i="53"/>
  <c r="D8497" i="53"/>
  <c r="E8497" i="53"/>
  <c r="F8497" i="53"/>
  <c r="G8497" i="53"/>
  <c r="A8498" i="53"/>
  <c r="B8498" i="53"/>
  <c r="C8498" i="53"/>
  <c r="D8498" i="53"/>
  <c r="E8498" i="53"/>
  <c r="F8498" i="53"/>
  <c r="G8498" i="53"/>
  <c r="A8499" i="53"/>
  <c r="B8499" i="53"/>
  <c r="C8499" i="53"/>
  <c r="D8499" i="53"/>
  <c r="E8499" i="53"/>
  <c r="F8499" i="53"/>
  <c r="G8499" i="53"/>
  <c r="A8500" i="53"/>
  <c r="B8500" i="53"/>
  <c r="C8500" i="53"/>
  <c r="D8500" i="53"/>
  <c r="E8500" i="53"/>
  <c r="F8500" i="53"/>
  <c r="G8500" i="53"/>
  <c r="A8501" i="53"/>
  <c r="B8501" i="53"/>
  <c r="C8501" i="53"/>
  <c r="D8501" i="53"/>
  <c r="E8501" i="53"/>
  <c r="F8501" i="53"/>
  <c r="G8501" i="53"/>
  <c r="A8502" i="53"/>
  <c r="B8502" i="53"/>
  <c r="C8502" i="53"/>
  <c r="D8502" i="53"/>
  <c r="E8502" i="53"/>
  <c r="F8502" i="53"/>
  <c r="G8502" i="53"/>
  <c r="A8503" i="53"/>
  <c r="B8503" i="53"/>
  <c r="C8503" i="53"/>
  <c r="D8503" i="53"/>
  <c r="E8503" i="53"/>
  <c r="F8503" i="53"/>
  <c r="G8503" i="53"/>
  <c r="A8504" i="53"/>
  <c r="B8504" i="53"/>
  <c r="C8504" i="53"/>
  <c r="D8504" i="53"/>
  <c r="E8504" i="53"/>
  <c r="F8504" i="53"/>
  <c r="G8504" i="53"/>
  <c r="A8505" i="53"/>
  <c r="B8505" i="53"/>
  <c r="C8505" i="53"/>
  <c r="D8505" i="53"/>
  <c r="E8505" i="53"/>
  <c r="F8505" i="53"/>
  <c r="G8505" i="53"/>
  <c r="A8506" i="53"/>
  <c r="B8506" i="53"/>
  <c r="C8506" i="53"/>
  <c r="D8506" i="53"/>
  <c r="E8506" i="53"/>
  <c r="F8506" i="53"/>
  <c r="G8506" i="53"/>
  <c r="A8507" i="53"/>
  <c r="B8507" i="53"/>
  <c r="C8507" i="53"/>
  <c r="D8507" i="53"/>
  <c r="E8507" i="53"/>
  <c r="F8507" i="53"/>
  <c r="G8507" i="53"/>
  <c r="A8508" i="53"/>
  <c r="B8508" i="53"/>
  <c r="C8508" i="53"/>
  <c r="D8508" i="53"/>
  <c r="E8508" i="53"/>
  <c r="F8508" i="53"/>
  <c r="G8508" i="53"/>
  <c r="A8509" i="53"/>
  <c r="B8509" i="53"/>
  <c r="C8509" i="53"/>
  <c r="D8509" i="53"/>
  <c r="E8509" i="53"/>
  <c r="F8509" i="53"/>
  <c r="G8509" i="53"/>
  <c r="A8510" i="53"/>
  <c r="B8510" i="53"/>
  <c r="C8510" i="53"/>
  <c r="D8510" i="53"/>
  <c r="E8510" i="53"/>
  <c r="F8510" i="53"/>
  <c r="G8510" i="53"/>
  <c r="A8511" i="53"/>
  <c r="B8511" i="53"/>
  <c r="C8511" i="53"/>
  <c r="D8511" i="53"/>
  <c r="E8511" i="53"/>
  <c r="F8511" i="53"/>
  <c r="G8511" i="53"/>
  <c r="A8512" i="53"/>
  <c r="B8512" i="53"/>
  <c r="C8512" i="53"/>
  <c r="D8512" i="53"/>
  <c r="E8512" i="53"/>
  <c r="F8512" i="53"/>
  <c r="G8512" i="53"/>
  <c r="A8513" i="53"/>
  <c r="B8513" i="53"/>
  <c r="C8513" i="53"/>
  <c r="D8513" i="53"/>
  <c r="E8513" i="53"/>
  <c r="F8513" i="53"/>
  <c r="G8513" i="53"/>
  <c r="A8514" i="53"/>
  <c r="B8514" i="53"/>
  <c r="C8514" i="53"/>
  <c r="D8514" i="53"/>
  <c r="E8514" i="53"/>
  <c r="F8514" i="53"/>
  <c r="G8514" i="53"/>
  <c r="A8515" i="53"/>
  <c r="B8515" i="53"/>
  <c r="C8515" i="53"/>
  <c r="D8515" i="53"/>
  <c r="E8515" i="53"/>
  <c r="F8515" i="53"/>
  <c r="G8515" i="53"/>
  <c r="A8516" i="53"/>
  <c r="B8516" i="53"/>
  <c r="C8516" i="53"/>
  <c r="D8516" i="53"/>
  <c r="E8516" i="53"/>
  <c r="F8516" i="53"/>
  <c r="G8516" i="53"/>
  <c r="A8517" i="53"/>
  <c r="B8517" i="53"/>
  <c r="C8517" i="53"/>
  <c r="D8517" i="53"/>
  <c r="E8517" i="53"/>
  <c r="F8517" i="53"/>
  <c r="G8517" i="53"/>
  <c r="A8518" i="53"/>
  <c r="B8518" i="53"/>
  <c r="C8518" i="53"/>
  <c r="D8518" i="53"/>
  <c r="E8518" i="53"/>
  <c r="F8518" i="53"/>
  <c r="G8518" i="53"/>
  <c r="A8519" i="53"/>
  <c r="B8519" i="53"/>
  <c r="C8519" i="53"/>
  <c r="D8519" i="53"/>
  <c r="E8519" i="53"/>
  <c r="F8519" i="53"/>
  <c r="G8519" i="53"/>
  <c r="A8520" i="53"/>
  <c r="B8520" i="53"/>
  <c r="C8520" i="53"/>
  <c r="D8520" i="53"/>
  <c r="E8520" i="53"/>
  <c r="F8520" i="53"/>
  <c r="G8520" i="53"/>
  <c r="A8521" i="53"/>
  <c r="B8521" i="53"/>
  <c r="C8521" i="53"/>
  <c r="D8521" i="53"/>
  <c r="E8521" i="53"/>
  <c r="F8521" i="53"/>
  <c r="G8521" i="53"/>
  <c r="A8522" i="53"/>
  <c r="B8522" i="53"/>
  <c r="C8522" i="53"/>
  <c r="D8522" i="53"/>
  <c r="E8522" i="53"/>
  <c r="F8522" i="53"/>
  <c r="G8522" i="53"/>
  <c r="A8523" i="53"/>
  <c r="B8523" i="53"/>
  <c r="C8523" i="53"/>
  <c r="D8523" i="53"/>
  <c r="E8523" i="53"/>
  <c r="F8523" i="53"/>
  <c r="G8523" i="53"/>
  <c r="A8524" i="53"/>
  <c r="B8524" i="53"/>
  <c r="C8524" i="53"/>
  <c r="D8524" i="53"/>
  <c r="E8524" i="53"/>
  <c r="F8524" i="53"/>
  <c r="G8524" i="53"/>
  <c r="A8525" i="53"/>
  <c r="B8525" i="53"/>
  <c r="C8525" i="53"/>
  <c r="D8525" i="53"/>
  <c r="E8525" i="53"/>
  <c r="F8525" i="53"/>
  <c r="G8525" i="53"/>
  <c r="A8526" i="53"/>
  <c r="B8526" i="53"/>
  <c r="C8526" i="53"/>
  <c r="D8526" i="53"/>
  <c r="E8526" i="53"/>
  <c r="F8526" i="53"/>
  <c r="G8526" i="53"/>
  <c r="A8527" i="53"/>
  <c r="B8527" i="53"/>
  <c r="C8527" i="53"/>
  <c r="D8527" i="53"/>
  <c r="E8527" i="53"/>
  <c r="F8527" i="53"/>
  <c r="G8527" i="53"/>
  <c r="A8528" i="53"/>
  <c r="B8528" i="53"/>
  <c r="C8528" i="53"/>
  <c r="D8528" i="53"/>
  <c r="E8528" i="53"/>
  <c r="F8528" i="53"/>
  <c r="G8528" i="53"/>
  <c r="A8529" i="53"/>
  <c r="B8529" i="53"/>
  <c r="C8529" i="53"/>
  <c r="D8529" i="53"/>
  <c r="E8529" i="53"/>
  <c r="F8529" i="53"/>
  <c r="G8529" i="53"/>
  <c r="A8530" i="53"/>
  <c r="B8530" i="53"/>
  <c r="C8530" i="53"/>
  <c r="D8530" i="53"/>
  <c r="E8530" i="53"/>
  <c r="F8530" i="53"/>
  <c r="G8530" i="53"/>
  <c r="A8531" i="53"/>
  <c r="B8531" i="53"/>
  <c r="C8531" i="53"/>
  <c r="D8531" i="53"/>
  <c r="E8531" i="53"/>
  <c r="F8531" i="53"/>
  <c r="G8531" i="53"/>
  <c r="A8532" i="53"/>
  <c r="B8532" i="53"/>
  <c r="C8532" i="53"/>
  <c r="D8532" i="53"/>
  <c r="E8532" i="53"/>
  <c r="F8532" i="53"/>
  <c r="G8532" i="53"/>
  <c r="A8533" i="53"/>
  <c r="B8533" i="53"/>
  <c r="C8533" i="53"/>
  <c r="D8533" i="53"/>
  <c r="E8533" i="53"/>
  <c r="F8533" i="53"/>
  <c r="G8533" i="53"/>
  <c r="A8534" i="53"/>
  <c r="B8534" i="53"/>
  <c r="C8534" i="53"/>
  <c r="D8534" i="53"/>
  <c r="E8534" i="53"/>
  <c r="F8534" i="53"/>
  <c r="G8534" i="53"/>
  <c r="A8535" i="53"/>
  <c r="B8535" i="53"/>
  <c r="C8535" i="53"/>
  <c r="D8535" i="53"/>
  <c r="E8535" i="53"/>
  <c r="F8535" i="53"/>
  <c r="G8535" i="53"/>
  <c r="A8536" i="53"/>
  <c r="B8536" i="53"/>
  <c r="C8536" i="53"/>
  <c r="D8536" i="53"/>
  <c r="E8536" i="53"/>
  <c r="F8536" i="53"/>
  <c r="G8536" i="53"/>
  <c r="A8537" i="53"/>
  <c r="B8537" i="53"/>
  <c r="C8537" i="53"/>
  <c r="D8537" i="53"/>
  <c r="E8537" i="53"/>
  <c r="F8537" i="53"/>
  <c r="G8537" i="53"/>
  <c r="A8538" i="53"/>
  <c r="B8538" i="53"/>
  <c r="C8538" i="53"/>
  <c r="D8538" i="53"/>
  <c r="E8538" i="53"/>
  <c r="F8538" i="53"/>
  <c r="G8538" i="53"/>
  <c r="A8539" i="53"/>
  <c r="B8539" i="53"/>
  <c r="C8539" i="53"/>
  <c r="D8539" i="53"/>
  <c r="E8539" i="53"/>
  <c r="F8539" i="53"/>
  <c r="G8539" i="53"/>
  <c r="A8540" i="53"/>
  <c r="B8540" i="53"/>
  <c r="C8540" i="53"/>
  <c r="D8540" i="53"/>
  <c r="E8540" i="53"/>
  <c r="F8540" i="53"/>
  <c r="G8540" i="53"/>
  <c r="A8541" i="53"/>
  <c r="B8541" i="53"/>
  <c r="C8541" i="53"/>
  <c r="D8541" i="53"/>
  <c r="E8541" i="53"/>
  <c r="F8541" i="53"/>
  <c r="G8541" i="53"/>
  <c r="A8542" i="53"/>
  <c r="B8542" i="53"/>
  <c r="C8542" i="53"/>
  <c r="D8542" i="53"/>
  <c r="E8542" i="53"/>
  <c r="F8542" i="53"/>
  <c r="G8542" i="53"/>
  <c r="A8543" i="53"/>
  <c r="B8543" i="53"/>
  <c r="C8543" i="53"/>
  <c r="D8543" i="53"/>
  <c r="E8543" i="53"/>
  <c r="F8543" i="53"/>
  <c r="G8543" i="53"/>
  <c r="A8544" i="53"/>
  <c r="B8544" i="53"/>
  <c r="C8544" i="53"/>
  <c r="D8544" i="53"/>
  <c r="E8544" i="53"/>
  <c r="F8544" i="53"/>
  <c r="G8544" i="53"/>
  <c r="A8545" i="53"/>
  <c r="B8545" i="53"/>
  <c r="C8545" i="53"/>
  <c r="D8545" i="53"/>
  <c r="E8545" i="53"/>
  <c r="F8545" i="53"/>
  <c r="G8545" i="53"/>
  <c r="A8546" i="53"/>
  <c r="B8546" i="53"/>
  <c r="C8546" i="53"/>
  <c r="D8546" i="53"/>
  <c r="E8546" i="53"/>
  <c r="F8546" i="53"/>
  <c r="G8546" i="53"/>
  <c r="A8547" i="53"/>
  <c r="B8547" i="53"/>
  <c r="C8547" i="53"/>
  <c r="D8547" i="53"/>
  <c r="E8547" i="53"/>
  <c r="F8547" i="53"/>
  <c r="G8547" i="53"/>
  <c r="A8548" i="53"/>
  <c r="B8548" i="53"/>
  <c r="C8548" i="53"/>
  <c r="D8548" i="53"/>
  <c r="E8548" i="53"/>
  <c r="F8548" i="53"/>
  <c r="G8548" i="53"/>
  <c r="A8549" i="53"/>
  <c r="B8549" i="53"/>
  <c r="C8549" i="53"/>
  <c r="D8549" i="53"/>
  <c r="E8549" i="53"/>
  <c r="F8549" i="53"/>
  <c r="G8549" i="53"/>
  <c r="A8550" i="53"/>
  <c r="B8550" i="53"/>
  <c r="C8550" i="53"/>
  <c r="D8550" i="53"/>
  <c r="E8550" i="53"/>
  <c r="F8550" i="53"/>
  <c r="G8550" i="53"/>
  <c r="A8551" i="53"/>
  <c r="B8551" i="53"/>
  <c r="C8551" i="53"/>
  <c r="D8551" i="53"/>
  <c r="E8551" i="53"/>
  <c r="F8551" i="53"/>
  <c r="G8551" i="53"/>
  <c r="A8552" i="53"/>
  <c r="B8552" i="53"/>
  <c r="C8552" i="53"/>
  <c r="D8552" i="53"/>
  <c r="E8552" i="53"/>
  <c r="F8552" i="53"/>
  <c r="G8552" i="53"/>
  <c r="A8553" i="53"/>
  <c r="B8553" i="53"/>
  <c r="C8553" i="53"/>
  <c r="D8553" i="53"/>
  <c r="E8553" i="53"/>
  <c r="F8553" i="53"/>
  <c r="G8553" i="53"/>
  <c r="A8554" i="53"/>
  <c r="B8554" i="53"/>
  <c r="C8554" i="53"/>
  <c r="D8554" i="53"/>
  <c r="E8554" i="53"/>
  <c r="F8554" i="53"/>
  <c r="G8554" i="53"/>
  <c r="A8555" i="53"/>
  <c r="B8555" i="53"/>
  <c r="C8555" i="53"/>
  <c r="D8555" i="53"/>
  <c r="E8555" i="53"/>
  <c r="F8555" i="53"/>
  <c r="G8555" i="53"/>
  <c r="A8556" i="53"/>
  <c r="B8556" i="53"/>
  <c r="C8556" i="53"/>
  <c r="D8556" i="53"/>
  <c r="E8556" i="53"/>
  <c r="F8556" i="53"/>
  <c r="G8556" i="53"/>
  <c r="A8557" i="53"/>
  <c r="B8557" i="53"/>
  <c r="C8557" i="53"/>
  <c r="D8557" i="53"/>
  <c r="E8557" i="53"/>
  <c r="F8557" i="53"/>
  <c r="G8557" i="53"/>
  <c r="A8558" i="53"/>
  <c r="B8558" i="53"/>
  <c r="C8558" i="53"/>
  <c r="D8558" i="53"/>
  <c r="E8558" i="53"/>
  <c r="F8558" i="53"/>
  <c r="G8558" i="53"/>
  <c r="A8559" i="53"/>
  <c r="B8559" i="53"/>
  <c r="C8559" i="53"/>
  <c r="D8559" i="53"/>
  <c r="E8559" i="53"/>
  <c r="F8559" i="53"/>
  <c r="G8559" i="53"/>
  <c r="A8560" i="53"/>
  <c r="B8560" i="53"/>
  <c r="C8560" i="53"/>
  <c r="D8560" i="53"/>
  <c r="E8560" i="53"/>
  <c r="F8560" i="53"/>
  <c r="G8560" i="53"/>
  <c r="A8561" i="53"/>
  <c r="B8561" i="53"/>
  <c r="C8561" i="53"/>
  <c r="D8561" i="53"/>
  <c r="E8561" i="53"/>
  <c r="F8561" i="53"/>
  <c r="G8561" i="53"/>
  <c r="A8562" i="53"/>
  <c r="B8562" i="53"/>
  <c r="C8562" i="53"/>
  <c r="D8562" i="53"/>
  <c r="E8562" i="53"/>
  <c r="F8562" i="53"/>
  <c r="G8562" i="53"/>
  <c r="A8563" i="53"/>
  <c r="B8563" i="53"/>
  <c r="C8563" i="53"/>
  <c r="D8563" i="53"/>
  <c r="E8563" i="53"/>
  <c r="F8563" i="53"/>
  <c r="G8563" i="53"/>
  <c r="A8564" i="53"/>
  <c r="B8564" i="53"/>
  <c r="C8564" i="53"/>
  <c r="D8564" i="53"/>
  <c r="E8564" i="53"/>
  <c r="F8564" i="53"/>
  <c r="G8564" i="53"/>
  <c r="A8565" i="53"/>
  <c r="B8565" i="53"/>
  <c r="C8565" i="53"/>
  <c r="D8565" i="53"/>
  <c r="E8565" i="53"/>
  <c r="F8565" i="53"/>
  <c r="G8565" i="53"/>
  <c r="A8566" i="53"/>
  <c r="B8566" i="53"/>
  <c r="C8566" i="53"/>
  <c r="D8566" i="53"/>
  <c r="E8566" i="53"/>
  <c r="F8566" i="53"/>
  <c r="G8566" i="53"/>
  <c r="A8567" i="53"/>
  <c r="B8567" i="53"/>
  <c r="C8567" i="53"/>
  <c r="D8567" i="53"/>
  <c r="E8567" i="53"/>
  <c r="F8567" i="53"/>
  <c r="G8567" i="53"/>
  <c r="A8568" i="53"/>
  <c r="B8568" i="53"/>
  <c r="C8568" i="53"/>
  <c r="D8568" i="53"/>
  <c r="E8568" i="53"/>
  <c r="F8568" i="53"/>
  <c r="G8568" i="53"/>
  <c r="A8569" i="53"/>
  <c r="B8569" i="53"/>
  <c r="C8569" i="53"/>
  <c r="D8569" i="53"/>
  <c r="E8569" i="53"/>
  <c r="F8569" i="53"/>
  <c r="G8569" i="53"/>
  <c r="A8570" i="53"/>
  <c r="B8570" i="53"/>
  <c r="C8570" i="53"/>
  <c r="D8570" i="53"/>
  <c r="E8570" i="53"/>
  <c r="F8570" i="53"/>
  <c r="G8570" i="53"/>
  <c r="A8571" i="53"/>
  <c r="B8571" i="53"/>
  <c r="C8571" i="53"/>
  <c r="D8571" i="53"/>
  <c r="E8571" i="53"/>
  <c r="F8571" i="53"/>
  <c r="G8571" i="53"/>
  <c r="A8572" i="53"/>
  <c r="B8572" i="53"/>
  <c r="C8572" i="53"/>
  <c r="D8572" i="53"/>
  <c r="E8572" i="53"/>
  <c r="F8572" i="53"/>
  <c r="G8572" i="53"/>
  <c r="A8573" i="53"/>
  <c r="B8573" i="53"/>
  <c r="C8573" i="53"/>
  <c r="D8573" i="53"/>
  <c r="E8573" i="53"/>
  <c r="F8573" i="53"/>
  <c r="G8573" i="53"/>
  <c r="A8574" i="53"/>
  <c r="B8574" i="53"/>
  <c r="C8574" i="53"/>
  <c r="D8574" i="53"/>
  <c r="E8574" i="53"/>
  <c r="F8574" i="53"/>
  <c r="G8574" i="53"/>
  <c r="A8575" i="53"/>
  <c r="B8575" i="53"/>
  <c r="C8575" i="53"/>
  <c r="D8575" i="53"/>
  <c r="E8575" i="53"/>
  <c r="F8575" i="53"/>
  <c r="G8575" i="53"/>
  <c r="A8576" i="53"/>
  <c r="B8576" i="53"/>
  <c r="C8576" i="53"/>
  <c r="D8576" i="53"/>
  <c r="E8576" i="53"/>
  <c r="F8576" i="53"/>
  <c r="G8576" i="53"/>
  <c r="A8577" i="53"/>
  <c r="B8577" i="53"/>
  <c r="C8577" i="53"/>
  <c r="D8577" i="53"/>
  <c r="E8577" i="53"/>
  <c r="F8577" i="53"/>
  <c r="G8577" i="53"/>
  <c r="A8578" i="53"/>
  <c r="B8578" i="53"/>
  <c r="C8578" i="53"/>
  <c r="D8578" i="53"/>
  <c r="E8578" i="53"/>
  <c r="F8578" i="53"/>
  <c r="G8578" i="53"/>
  <c r="A8579" i="53"/>
  <c r="B8579" i="53"/>
  <c r="C8579" i="53"/>
  <c r="D8579" i="53"/>
  <c r="E8579" i="53"/>
  <c r="F8579" i="53"/>
  <c r="G8579" i="53"/>
  <c r="A8580" i="53"/>
  <c r="B8580" i="53"/>
  <c r="C8580" i="53"/>
  <c r="D8580" i="53"/>
  <c r="E8580" i="53"/>
  <c r="F8580" i="53"/>
  <c r="G8580" i="53"/>
  <c r="A8581" i="53"/>
  <c r="B8581" i="53"/>
  <c r="C8581" i="53"/>
  <c r="D8581" i="53"/>
  <c r="E8581" i="53"/>
  <c r="F8581" i="53"/>
  <c r="G8581" i="53"/>
  <c r="A8582" i="53"/>
  <c r="B8582" i="53"/>
  <c r="C8582" i="53"/>
  <c r="D8582" i="53"/>
  <c r="E8582" i="53"/>
  <c r="F8582" i="53"/>
  <c r="G8582" i="53"/>
  <c r="A8583" i="53"/>
  <c r="B8583" i="53"/>
  <c r="C8583" i="53"/>
  <c r="D8583" i="53"/>
  <c r="E8583" i="53"/>
  <c r="F8583" i="53"/>
  <c r="G8583" i="53"/>
  <c r="A8584" i="53"/>
  <c r="B8584" i="53"/>
  <c r="C8584" i="53"/>
  <c r="D8584" i="53"/>
  <c r="E8584" i="53"/>
  <c r="F8584" i="53"/>
  <c r="G8584" i="53"/>
  <c r="A8585" i="53"/>
  <c r="B8585" i="53"/>
  <c r="C8585" i="53"/>
  <c r="D8585" i="53"/>
  <c r="E8585" i="53"/>
  <c r="F8585" i="53"/>
  <c r="G8585" i="53"/>
  <c r="A8586" i="53"/>
  <c r="B8586" i="53"/>
  <c r="C8586" i="53"/>
  <c r="D8586" i="53"/>
  <c r="E8586" i="53"/>
  <c r="F8586" i="53"/>
  <c r="G8586" i="53"/>
  <c r="A8587" i="53"/>
  <c r="B8587" i="53"/>
  <c r="C8587" i="53"/>
  <c r="D8587" i="53"/>
  <c r="E8587" i="53"/>
  <c r="F8587" i="53"/>
  <c r="G8587" i="53"/>
  <c r="A8588" i="53"/>
  <c r="B8588" i="53"/>
  <c r="C8588" i="53"/>
  <c r="D8588" i="53"/>
  <c r="E8588" i="53"/>
  <c r="F8588" i="53"/>
  <c r="G8588" i="53"/>
  <c r="A8589" i="53"/>
  <c r="B8589" i="53"/>
  <c r="C8589" i="53"/>
  <c r="D8589" i="53"/>
  <c r="E8589" i="53"/>
  <c r="F8589" i="53"/>
  <c r="G8589" i="53"/>
  <c r="A8590" i="53"/>
  <c r="B8590" i="53"/>
  <c r="C8590" i="53"/>
  <c r="D8590" i="53"/>
  <c r="E8590" i="53"/>
  <c r="F8590" i="53"/>
  <c r="G8590" i="53"/>
  <c r="A8591" i="53"/>
  <c r="B8591" i="53"/>
  <c r="C8591" i="53"/>
  <c r="D8591" i="53"/>
  <c r="E8591" i="53"/>
  <c r="F8591" i="53"/>
  <c r="G8591" i="53"/>
  <c r="A8592" i="53"/>
  <c r="B8592" i="53"/>
  <c r="C8592" i="53"/>
  <c r="D8592" i="53"/>
  <c r="E8592" i="53"/>
  <c r="F8592" i="53"/>
  <c r="G8592" i="53"/>
  <c r="A8593" i="53"/>
  <c r="B8593" i="53"/>
  <c r="C8593" i="53"/>
  <c r="D8593" i="53"/>
  <c r="E8593" i="53"/>
  <c r="F8593" i="53"/>
  <c r="G8593" i="53"/>
  <c r="A8594" i="53"/>
  <c r="B8594" i="53"/>
  <c r="C8594" i="53"/>
  <c r="D8594" i="53"/>
  <c r="E8594" i="53"/>
  <c r="F8594" i="53"/>
  <c r="G8594" i="53"/>
  <c r="A8595" i="53"/>
  <c r="B8595" i="53"/>
  <c r="C8595" i="53"/>
  <c r="D8595" i="53"/>
  <c r="E8595" i="53"/>
  <c r="F8595" i="53"/>
  <c r="G8595" i="53"/>
  <c r="A8596" i="53"/>
  <c r="B8596" i="53"/>
  <c r="C8596" i="53"/>
  <c r="D8596" i="53"/>
  <c r="E8596" i="53"/>
  <c r="F8596" i="53"/>
  <c r="G8596" i="53"/>
  <c r="A8597" i="53"/>
  <c r="B8597" i="53"/>
  <c r="C8597" i="53"/>
  <c r="D8597" i="53"/>
  <c r="E8597" i="53"/>
  <c r="F8597" i="53"/>
  <c r="G8597" i="53"/>
  <c r="A8598" i="53"/>
  <c r="B8598" i="53"/>
  <c r="C8598" i="53"/>
  <c r="D8598" i="53"/>
  <c r="E8598" i="53"/>
  <c r="F8598" i="53"/>
  <c r="G8598" i="53"/>
  <c r="A8599" i="53"/>
  <c r="B8599" i="53"/>
  <c r="C8599" i="53"/>
  <c r="D8599" i="53"/>
  <c r="E8599" i="53"/>
  <c r="F8599" i="53"/>
  <c r="G8599" i="53"/>
  <c r="A8600" i="53"/>
  <c r="B8600" i="53"/>
  <c r="C8600" i="53"/>
  <c r="D8600" i="53"/>
  <c r="E8600" i="53"/>
  <c r="F8600" i="53"/>
  <c r="G8600" i="53"/>
  <c r="A8601" i="53"/>
  <c r="B8601" i="53"/>
  <c r="C8601" i="53"/>
  <c r="D8601" i="53"/>
  <c r="E8601" i="53"/>
  <c r="F8601" i="53"/>
  <c r="G8601" i="53"/>
  <c r="A8602" i="53"/>
  <c r="B8602" i="53"/>
  <c r="C8602" i="53"/>
  <c r="D8602" i="53"/>
  <c r="E8602" i="53"/>
  <c r="F8602" i="53"/>
  <c r="G8602" i="53"/>
  <c r="A8603" i="53"/>
  <c r="B8603" i="53"/>
  <c r="C8603" i="53"/>
  <c r="D8603" i="53"/>
  <c r="E8603" i="53"/>
  <c r="F8603" i="53"/>
  <c r="G8603" i="53"/>
  <c r="A8604" i="53"/>
  <c r="B8604" i="53"/>
  <c r="C8604" i="53"/>
  <c r="D8604" i="53"/>
  <c r="E8604" i="53"/>
  <c r="F8604" i="53"/>
  <c r="G8604" i="53"/>
  <c r="A8605" i="53"/>
  <c r="B8605" i="53"/>
  <c r="C8605" i="53"/>
  <c r="D8605" i="53"/>
  <c r="E8605" i="53"/>
  <c r="F8605" i="53"/>
  <c r="G8605" i="53"/>
  <c r="A8606" i="53"/>
  <c r="B8606" i="53"/>
  <c r="C8606" i="53"/>
  <c r="D8606" i="53"/>
  <c r="E8606" i="53"/>
  <c r="F8606" i="53"/>
  <c r="G8606" i="53"/>
  <c r="A8607" i="53"/>
  <c r="B8607" i="53"/>
  <c r="C8607" i="53"/>
  <c r="D8607" i="53"/>
  <c r="E8607" i="53"/>
  <c r="F8607" i="53"/>
  <c r="G8607" i="53"/>
  <c r="A8608" i="53"/>
  <c r="B8608" i="53"/>
  <c r="C8608" i="53"/>
  <c r="D8608" i="53"/>
  <c r="E8608" i="53"/>
  <c r="F8608" i="53"/>
  <c r="G8608" i="53"/>
  <c r="A8609" i="53"/>
  <c r="B8609" i="53"/>
  <c r="C8609" i="53"/>
  <c r="D8609" i="53"/>
  <c r="E8609" i="53"/>
  <c r="F8609" i="53"/>
  <c r="G8609" i="53"/>
  <c r="A8610" i="53"/>
  <c r="B8610" i="53"/>
  <c r="C8610" i="53"/>
  <c r="D8610" i="53"/>
  <c r="E8610" i="53"/>
  <c r="F8610" i="53"/>
  <c r="G8610" i="53"/>
  <c r="A8611" i="53"/>
  <c r="B8611" i="53"/>
  <c r="C8611" i="53"/>
  <c r="D8611" i="53"/>
  <c r="E8611" i="53"/>
  <c r="F8611" i="53"/>
  <c r="G8611" i="53"/>
  <c r="A8612" i="53"/>
  <c r="B8612" i="53"/>
  <c r="C8612" i="53"/>
  <c r="D8612" i="53"/>
  <c r="E8612" i="53"/>
  <c r="F8612" i="53"/>
  <c r="G8612" i="53"/>
  <c r="A8613" i="53"/>
  <c r="B8613" i="53"/>
  <c r="C8613" i="53"/>
  <c r="D8613" i="53"/>
  <c r="E8613" i="53"/>
  <c r="F8613" i="53"/>
  <c r="G8613" i="53"/>
  <c r="A8614" i="53"/>
  <c r="B8614" i="53"/>
  <c r="C8614" i="53"/>
  <c r="D8614" i="53"/>
  <c r="E8614" i="53"/>
  <c r="F8614" i="53"/>
  <c r="G8614" i="53"/>
  <c r="A8615" i="53"/>
  <c r="B8615" i="53"/>
  <c r="C8615" i="53"/>
  <c r="D8615" i="53"/>
  <c r="E8615" i="53"/>
  <c r="F8615" i="53"/>
  <c r="G8615" i="53"/>
  <c r="A8616" i="53"/>
  <c r="B8616" i="53"/>
  <c r="C8616" i="53"/>
  <c r="D8616" i="53"/>
  <c r="E8616" i="53"/>
  <c r="F8616" i="53"/>
  <c r="G8616" i="53"/>
  <c r="A8617" i="53"/>
  <c r="B8617" i="53"/>
  <c r="C8617" i="53"/>
  <c r="D8617" i="53"/>
  <c r="E8617" i="53"/>
  <c r="F8617" i="53"/>
  <c r="G8617" i="53"/>
  <c r="A8618" i="53"/>
  <c r="B8618" i="53"/>
  <c r="C8618" i="53"/>
  <c r="D8618" i="53"/>
  <c r="E8618" i="53"/>
  <c r="F8618" i="53"/>
  <c r="G8618" i="53"/>
  <c r="A8619" i="53"/>
  <c r="B8619" i="53"/>
  <c r="C8619" i="53"/>
  <c r="D8619" i="53"/>
  <c r="E8619" i="53"/>
  <c r="F8619" i="53"/>
  <c r="G8619" i="53"/>
  <c r="A8620" i="53"/>
  <c r="B8620" i="53"/>
  <c r="C8620" i="53"/>
  <c r="D8620" i="53"/>
  <c r="E8620" i="53"/>
  <c r="F8620" i="53"/>
  <c r="G8620" i="53"/>
  <c r="A8621" i="53"/>
  <c r="B8621" i="53"/>
  <c r="C8621" i="53"/>
  <c r="D8621" i="53"/>
  <c r="E8621" i="53"/>
  <c r="F8621" i="53"/>
  <c r="G8621" i="53"/>
  <c r="A8622" i="53"/>
  <c r="B8622" i="53"/>
  <c r="C8622" i="53"/>
  <c r="D8622" i="53"/>
  <c r="E8622" i="53"/>
  <c r="F8622" i="53"/>
  <c r="G8622" i="53"/>
  <c r="A8623" i="53"/>
  <c r="B8623" i="53"/>
  <c r="C8623" i="53"/>
  <c r="D8623" i="53"/>
  <c r="E8623" i="53"/>
  <c r="F8623" i="53"/>
  <c r="G8623" i="53"/>
  <c r="A8624" i="53"/>
  <c r="B8624" i="53"/>
  <c r="C8624" i="53"/>
  <c r="D8624" i="53"/>
  <c r="E8624" i="53"/>
  <c r="F8624" i="53"/>
  <c r="G8624" i="53"/>
  <c r="A8625" i="53"/>
  <c r="B8625" i="53"/>
  <c r="C8625" i="53"/>
  <c r="D8625" i="53"/>
  <c r="E8625" i="53"/>
  <c r="F8625" i="53"/>
  <c r="G8625" i="53"/>
  <c r="A8626" i="53"/>
  <c r="B8626" i="53"/>
  <c r="C8626" i="53"/>
  <c r="D8626" i="53"/>
  <c r="E8626" i="53"/>
  <c r="F8626" i="53"/>
  <c r="G8626" i="53"/>
  <c r="A8627" i="53"/>
  <c r="B8627" i="53"/>
  <c r="C8627" i="53"/>
  <c r="D8627" i="53"/>
  <c r="E8627" i="53"/>
  <c r="F8627" i="53"/>
  <c r="G8627" i="53"/>
  <c r="A8628" i="53"/>
  <c r="B8628" i="53"/>
  <c r="C8628" i="53"/>
  <c r="D8628" i="53"/>
  <c r="E8628" i="53"/>
  <c r="F8628" i="53"/>
  <c r="G8628" i="53"/>
  <c r="A8629" i="53"/>
  <c r="B8629" i="53"/>
  <c r="C8629" i="53"/>
  <c r="D8629" i="53"/>
  <c r="E8629" i="53"/>
  <c r="F8629" i="53"/>
  <c r="G8629" i="53"/>
  <c r="A8630" i="53"/>
  <c r="B8630" i="53"/>
  <c r="C8630" i="53"/>
  <c r="D8630" i="53"/>
  <c r="E8630" i="53"/>
  <c r="F8630" i="53"/>
  <c r="G8630" i="53"/>
  <c r="A8631" i="53"/>
  <c r="B8631" i="53"/>
  <c r="C8631" i="53"/>
  <c r="D8631" i="53"/>
  <c r="E8631" i="53"/>
  <c r="F8631" i="53"/>
  <c r="G8631" i="53"/>
  <c r="A8632" i="53"/>
  <c r="B8632" i="53"/>
  <c r="C8632" i="53"/>
  <c r="D8632" i="53"/>
  <c r="E8632" i="53"/>
  <c r="F8632" i="53"/>
  <c r="G8632" i="53"/>
  <c r="A8633" i="53"/>
  <c r="B8633" i="53"/>
  <c r="C8633" i="53"/>
  <c r="D8633" i="53"/>
  <c r="E8633" i="53"/>
  <c r="F8633" i="53"/>
  <c r="G8633" i="53"/>
  <c r="A8634" i="53"/>
  <c r="B8634" i="53"/>
  <c r="C8634" i="53"/>
  <c r="D8634" i="53"/>
  <c r="E8634" i="53"/>
  <c r="F8634" i="53"/>
  <c r="G8634" i="53"/>
  <c r="A8635" i="53"/>
  <c r="B8635" i="53"/>
  <c r="C8635" i="53"/>
  <c r="D8635" i="53"/>
  <c r="E8635" i="53"/>
  <c r="F8635" i="53"/>
  <c r="G8635" i="53"/>
  <c r="A8636" i="53"/>
  <c r="B8636" i="53"/>
  <c r="C8636" i="53"/>
  <c r="D8636" i="53"/>
  <c r="E8636" i="53"/>
  <c r="F8636" i="53"/>
  <c r="G8636" i="53"/>
  <c r="A8637" i="53"/>
  <c r="B8637" i="53"/>
  <c r="C8637" i="53"/>
  <c r="D8637" i="53"/>
  <c r="E8637" i="53"/>
  <c r="F8637" i="53"/>
  <c r="G8637" i="53"/>
  <c r="A8638" i="53"/>
  <c r="B8638" i="53"/>
  <c r="C8638" i="53"/>
  <c r="D8638" i="53"/>
  <c r="E8638" i="53"/>
  <c r="F8638" i="53"/>
  <c r="G8638" i="53"/>
  <c r="A8639" i="53"/>
  <c r="B8639" i="53"/>
  <c r="C8639" i="53"/>
  <c r="D8639" i="53"/>
  <c r="E8639" i="53"/>
  <c r="F8639" i="53"/>
  <c r="G8639" i="53"/>
  <c r="A8640" i="53"/>
  <c r="B8640" i="53"/>
  <c r="C8640" i="53"/>
  <c r="D8640" i="53"/>
  <c r="E8640" i="53"/>
  <c r="F8640" i="53"/>
  <c r="G8640" i="53"/>
  <c r="A8641" i="53"/>
  <c r="B8641" i="53"/>
  <c r="C8641" i="53"/>
  <c r="D8641" i="53"/>
  <c r="E8641" i="53"/>
  <c r="F8641" i="53"/>
  <c r="G8641" i="53"/>
  <c r="A8642" i="53"/>
  <c r="B8642" i="53"/>
  <c r="C8642" i="53"/>
  <c r="D8642" i="53"/>
  <c r="E8642" i="53"/>
  <c r="F8642" i="53"/>
  <c r="G8642" i="53"/>
  <c r="A8643" i="53"/>
  <c r="B8643" i="53"/>
  <c r="C8643" i="53"/>
  <c r="D8643" i="53"/>
  <c r="E8643" i="53"/>
  <c r="F8643" i="53"/>
  <c r="G8643" i="53"/>
  <c r="A8644" i="53"/>
  <c r="B8644" i="53"/>
  <c r="C8644" i="53"/>
  <c r="D8644" i="53"/>
  <c r="E8644" i="53"/>
  <c r="F8644" i="53"/>
  <c r="G8644" i="53"/>
  <c r="A8645" i="53"/>
  <c r="B8645" i="53"/>
  <c r="C8645" i="53"/>
  <c r="D8645" i="53"/>
  <c r="E8645" i="53"/>
  <c r="F8645" i="53"/>
  <c r="G8645" i="53"/>
  <c r="A8646" i="53"/>
  <c r="B8646" i="53"/>
  <c r="C8646" i="53"/>
  <c r="D8646" i="53"/>
  <c r="E8646" i="53"/>
  <c r="F8646" i="53"/>
  <c r="G8646" i="53"/>
  <c r="A8647" i="53"/>
  <c r="B8647" i="53"/>
  <c r="C8647" i="53"/>
  <c r="D8647" i="53"/>
  <c r="E8647" i="53"/>
  <c r="F8647" i="53"/>
  <c r="G8647" i="53"/>
  <c r="A8648" i="53"/>
  <c r="B8648" i="53"/>
  <c r="C8648" i="53"/>
  <c r="D8648" i="53"/>
  <c r="E8648" i="53"/>
  <c r="F8648" i="53"/>
  <c r="G8648" i="53"/>
  <c r="A8649" i="53"/>
  <c r="B8649" i="53"/>
  <c r="C8649" i="53"/>
  <c r="D8649" i="53"/>
  <c r="E8649" i="53"/>
  <c r="F8649" i="53"/>
  <c r="G8649" i="53"/>
  <c r="A8650" i="53"/>
  <c r="B8650" i="53"/>
  <c r="C8650" i="53"/>
  <c r="D8650" i="53"/>
  <c r="E8650" i="53"/>
  <c r="F8650" i="53"/>
  <c r="G8650" i="53"/>
  <c r="A8651" i="53"/>
  <c r="B8651" i="53"/>
  <c r="C8651" i="53"/>
  <c r="D8651" i="53"/>
  <c r="E8651" i="53"/>
  <c r="F8651" i="53"/>
  <c r="G8651" i="53"/>
  <c r="A8652" i="53"/>
  <c r="B8652" i="53"/>
  <c r="C8652" i="53"/>
  <c r="D8652" i="53"/>
  <c r="E8652" i="53"/>
  <c r="F8652" i="53"/>
  <c r="G8652" i="53"/>
  <c r="A8653" i="53"/>
  <c r="B8653" i="53"/>
  <c r="C8653" i="53"/>
  <c r="D8653" i="53"/>
  <c r="E8653" i="53"/>
  <c r="F8653" i="53"/>
  <c r="G8653" i="53"/>
  <c r="A8654" i="53"/>
  <c r="B8654" i="53"/>
  <c r="C8654" i="53"/>
  <c r="D8654" i="53"/>
  <c r="E8654" i="53"/>
  <c r="F8654" i="53"/>
  <c r="G8654" i="53"/>
  <c r="A8655" i="53"/>
  <c r="B8655" i="53"/>
  <c r="C8655" i="53"/>
  <c r="D8655" i="53"/>
  <c r="E8655" i="53"/>
  <c r="F8655" i="53"/>
  <c r="G8655" i="53"/>
  <c r="A8656" i="53"/>
  <c r="B8656" i="53"/>
  <c r="C8656" i="53"/>
  <c r="D8656" i="53"/>
  <c r="E8656" i="53"/>
  <c r="F8656" i="53"/>
  <c r="G8656" i="53"/>
  <c r="A8657" i="53"/>
  <c r="B8657" i="53"/>
  <c r="C8657" i="53"/>
  <c r="D8657" i="53"/>
  <c r="E8657" i="53"/>
  <c r="F8657" i="53"/>
  <c r="G8657" i="53"/>
  <c r="A8658" i="53"/>
  <c r="B8658" i="53"/>
  <c r="C8658" i="53"/>
  <c r="D8658" i="53"/>
  <c r="E8658" i="53"/>
  <c r="F8658" i="53"/>
  <c r="G8658" i="53"/>
  <c r="A8659" i="53"/>
  <c r="B8659" i="53"/>
  <c r="C8659" i="53"/>
  <c r="D8659" i="53"/>
  <c r="E8659" i="53"/>
  <c r="F8659" i="53"/>
  <c r="G8659" i="53"/>
  <c r="A8660" i="53"/>
  <c r="B8660" i="53"/>
  <c r="C8660" i="53"/>
  <c r="D8660" i="53"/>
  <c r="E8660" i="53"/>
  <c r="F8660" i="53"/>
  <c r="G8660" i="53"/>
  <c r="A8661" i="53"/>
  <c r="B8661" i="53"/>
  <c r="C8661" i="53"/>
  <c r="D8661" i="53"/>
  <c r="E8661" i="53"/>
  <c r="F8661" i="53"/>
  <c r="G8661" i="53"/>
  <c r="A8662" i="53"/>
  <c r="B8662" i="53"/>
  <c r="C8662" i="53"/>
  <c r="D8662" i="53"/>
  <c r="E8662" i="53"/>
  <c r="F8662" i="53"/>
  <c r="G8662" i="53"/>
  <c r="A8663" i="53"/>
  <c r="B8663" i="53"/>
  <c r="C8663" i="53"/>
  <c r="D8663" i="53"/>
  <c r="E8663" i="53"/>
  <c r="F8663" i="53"/>
  <c r="G8663" i="53"/>
  <c r="A8673" i="53"/>
  <c r="B8673" i="53"/>
  <c r="C8673" i="53"/>
  <c r="D8673" i="53"/>
  <c r="E8673" i="53"/>
  <c r="F8673" i="53"/>
  <c r="G8673" i="53"/>
  <c r="A8674" i="53"/>
  <c r="B8674" i="53"/>
  <c r="C8674" i="53"/>
  <c r="D8674" i="53"/>
  <c r="E8674" i="53"/>
  <c r="F8674" i="53"/>
  <c r="G8674" i="53"/>
  <c r="A8675" i="53"/>
  <c r="B8675" i="53"/>
  <c r="C8675" i="53"/>
  <c r="D8675" i="53"/>
  <c r="E8675" i="53"/>
  <c r="F8675" i="53"/>
  <c r="G8675" i="53"/>
  <c r="A8676" i="53"/>
  <c r="B8676" i="53"/>
  <c r="C8676" i="53"/>
  <c r="D8676" i="53"/>
  <c r="E8676" i="53"/>
  <c r="F8676" i="53"/>
  <c r="G8676" i="53"/>
  <c r="A8677" i="53"/>
  <c r="B8677" i="53"/>
  <c r="C8677" i="53"/>
  <c r="D8677" i="53"/>
  <c r="E8677" i="53"/>
  <c r="F8677" i="53"/>
  <c r="G8677" i="53"/>
  <c r="A8678" i="53"/>
  <c r="B8678" i="53"/>
  <c r="C8678" i="53"/>
  <c r="D8678" i="53"/>
  <c r="E8678" i="53"/>
  <c r="F8678" i="53"/>
  <c r="G8678" i="53"/>
  <c r="A8679" i="53"/>
  <c r="B8679" i="53"/>
  <c r="C8679" i="53"/>
  <c r="D8679" i="53"/>
  <c r="E8679" i="53"/>
  <c r="F8679" i="53"/>
  <c r="G8679" i="53"/>
  <c r="A8680" i="53"/>
  <c r="B8680" i="53"/>
  <c r="C8680" i="53"/>
  <c r="D8680" i="53"/>
  <c r="E8680" i="53"/>
  <c r="F8680" i="53"/>
  <c r="G8680" i="53"/>
  <c r="A8681" i="53"/>
  <c r="B8681" i="53"/>
  <c r="C8681" i="53"/>
  <c r="D8681" i="53"/>
  <c r="E8681" i="53"/>
  <c r="F8681" i="53"/>
  <c r="G8681" i="53"/>
  <c r="A8682" i="53"/>
  <c r="B8682" i="53"/>
  <c r="C8682" i="53"/>
  <c r="D8682" i="53"/>
  <c r="E8682" i="53"/>
  <c r="F8682" i="53"/>
  <c r="G8682" i="53"/>
  <c r="A8683" i="53"/>
  <c r="B8683" i="53"/>
  <c r="C8683" i="53"/>
  <c r="D8683" i="53"/>
  <c r="E8683" i="53"/>
  <c r="F8683" i="53"/>
  <c r="G8683" i="53"/>
  <c r="A8684" i="53"/>
  <c r="B8684" i="53"/>
  <c r="C8684" i="53"/>
  <c r="D8684" i="53"/>
  <c r="E8684" i="53"/>
  <c r="F8684" i="53"/>
  <c r="G8684" i="53"/>
  <c r="A8685" i="53"/>
  <c r="B8685" i="53"/>
  <c r="C8685" i="53"/>
  <c r="D8685" i="53"/>
  <c r="E8685" i="53"/>
  <c r="F8685" i="53"/>
  <c r="G8685" i="53"/>
  <c r="A8686" i="53"/>
  <c r="B8686" i="53"/>
  <c r="C8686" i="53"/>
  <c r="D8686" i="53"/>
  <c r="E8686" i="53"/>
  <c r="F8686" i="53"/>
  <c r="G8686" i="53"/>
  <c r="A8687" i="53"/>
  <c r="B8687" i="53"/>
  <c r="C8687" i="53"/>
  <c r="D8687" i="53"/>
  <c r="E8687" i="53"/>
  <c r="F8687" i="53"/>
  <c r="G8687" i="53"/>
  <c r="A8688" i="53"/>
  <c r="B8688" i="53"/>
  <c r="C8688" i="53"/>
  <c r="D8688" i="53"/>
  <c r="E8688" i="53"/>
  <c r="F8688" i="53"/>
  <c r="G8688" i="53"/>
  <c r="A8689" i="53"/>
  <c r="B8689" i="53"/>
  <c r="C8689" i="53"/>
  <c r="D8689" i="53"/>
  <c r="E8689" i="53"/>
  <c r="F8689" i="53"/>
  <c r="G8689" i="53"/>
  <c r="A8690" i="53"/>
  <c r="B8690" i="53"/>
  <c r="C8690" i="53"/>
  <c r="D8690" i="53"/>
  <c r="E8690" i="53"/>
  <c r="F8690" i="53"/>
  <c r="G8690" i="53"/>
  <c r="A8691" i="53"/>
  <c r="B8691" i="53"/>
  <c r="C8691" i="53"/>
  <c r="D8691" i="53"/>
  <c r="E8691" i="53"/>
  <c r="F8691" i="53"/>
  <c r="G8691" i="53"/>
  <c r="A8692" i="53"/>
  <c r="B8692" i="53"/>
  <c r="C8692" i="53"/>
  <c r="D8692" i="53"/>
  <c r="E8692" i="53"/>
  <c r="F8692" i="53"/>
  <c r="G8692" i="53"/>
  <c r="A8693" i="53"/>
  <c r="B8693" i="53"/>
  <c r="C8693" i="53"/>
  <c r="D8693" i="53"/>
  <c r="E8693" i="53"/>
  <c r="F8693" i="53"/>
  <c r="G8693" i="53"/>
  <c r="A8694" i="53"/>
  <c r="B8694" i="53"/>
  <c r="C8694" i="53"/>
  <c r="D8694" i="53"/>
  <c r="E8694" i="53"/>
  <c r="F8694" i="53"/>
  <c r="G8694" i="53"/>
  <c r="A8695" i="53"/>
  <c r="B8695" i="53"/>
  <c r="C8695" i="53"/>
  <c r="D8695" i="53"/>
  <c r="E8695" i="53"/>
  <c r="F8695" i="53"/>
  <c r="G8695" i="53"/>
  <c r="A8696" i="53"/>
  <c r="B8696" i="53"/>
  <c r="C8696" i="53"/>
  <c r="D8696" i="53"/>
  <c r="E8696" i="53"/>
  <c r="F8696" i="53"/>
  <c r="G8696" i="53"/>
  <c r="A8697" i="53"/>
  <c r="B8697" i="53"/>
  <c r="C8697" i="53"/>
  <c r="D8697" i="53"/>
  <c r="E8697" i="53"/>
  <c r="F8697" i="53"/>
  <c r="G8697" i="53"/>
  <c r="A8698" i="53"/>
  <c r="B8698" i="53"/>
  <c r="C8698" i="53"/>
  <c r="D8698" i="53"/>
  <c r="E8698" i="53"/>
  <c r="F8698" i="53"/>
  <c r="G8698" i="53"/>
  <c r="A8699" i="53"/>
  <c r="B8699" i="53"/>
  <c r="C8699" i="53"/>
  <c r="D8699" i="53"/>
  <c r="E8699" i="53"/>
  <c r="F8699" i="53"/>
  <c r="G8699" i="53"/>
  <c r="A8700" i="53"/>
  <c r="B8700" i="53"/>
  <c r="C8700" i="53"/>
  <c r="D8700" i="53"/>
  <c r="E8700" i="53"/>
  <c r="F8700" i="53"/>
  <c r="G8700" i="53"/>
  <c r="A8701" i="53"/>
  <c r="B8701" i="53"/>
  <c r="C8701" i="53"/>
  <c r="D8701" i="53"/>
  <c r="E8701" i="53"/>
  <c r="F8701" i="53"/>
  <c r="G8701" i="53"/>
  <c r="A8702" i="53"/>
  <c r="B8702" i="53"/>
  <c r="C8702" i="53"/>
  <c r="D8702" i="53"/>
  <c r="E8702" i="53"/>
  <c r="F8702" i="53"/>
  <c r="G8702" i="53"/>
  <c r="A8703" i="53"/>
  <c r="B8703" i="53"/>
  <c r="C8703" i="53"/>
  <c r="D8703" i="53"/>
  <c r="E8703" i="53"/>
  <c r="F8703" i="53"/>
  <c r="G8703" i="53"/>
  <c r="A8704" i="53"/>
  <c r="B8704" i="53"/>
  <c r="C8704" i="53"/>
  <c r="D8704" i="53"/>
  <c r="E8704" i="53"/>
  <c r="F8704" i="53"/>
  <c r="G8704" i="53"/>
  <c r="A8705" i="53"/>
  <c r="B8705" i="53"/>
  <c r="C8705" i="53"/>
  <c r="D8705" i="53"/>
  <c r="E8705" i="53"/>
  <c r="F8705" i="53"/>
  <c r="G8705" i="53"/>
  <c r="A8706" i="53"/>
  <c r="B8706" i="53"/>
  <c r="C8706" i="53"/>
  <c r="D8706" i="53"/>
  <c r="E8706" i="53"/>
  <c r="F8706" i="53"/>
  <c r="G8706" i="53"/>
  <c r="A8707" i="53"/>
  <c r="B8707" i="53"/>
  <c r="C8707" i="53"/>
  <c r="D8707" i="53"/>
  <c r="E8707" i="53"/>
  <c r="F8707" i="53"/>
  <c r="G8707" i="53"/>
  <c r="A8708" i="53"/>
  <c r="B8708" i="53"/>
  <c r="C8708" i="53"/>
  <c r="D8708" i="53"/>
  <c r="E8708" i="53"/>
  <c r="F8708" i="53"/>
  <c r="G8708" i="53"/>
  <c r="A8709" i="53"/>
  <c r="B8709" i="53"/>
  <c r="C8709" i="53"/>
  <c r="D8709" i="53"/>
  <c r="E8709" i="53"/>
  <c r="F8709" i="53"/>
  <c r="G8709" i="53"/>
  <c r="A8710" i="53"/>
  <c r="B8710" i="53"/>
  <c r="C8710" i="53"/>
  <c r="D8710" i="53"/>
  <c r="E8710" i="53"/>
  <c r="F8710" i="53"/>
  <c r="G8710" i="53"/>
  <c r="A8711" i="53"/>
  <c r="B8711" i="53"/>
  <c r="C8711" i="53"/>
  <c r="D8711" i="53"/>
  <c r="E8711" i="53"/>
  <c r="F8711" i="53"/>
  <c r="G8711" i="53"/>
  <c r="A8712" i="53"/>
  <c r="B8712" i="53"/>
  <c r="C8712" i="53"/>
  <c r="D8712" i="53"/>
  <c r="E8712" i="53"/>
  <c r="F8712" i="53"/>
  <c r="G8712" i="53"/>
  <c r="A8713" i="53"/>
  <c r="B8713" i="53"/>
  <c r="C8713" i="53"/>
  <c r="D8713" i="53"/>
  <c r="E8713" i="53"/>
  <c r="F8713" i="53"/>
  <c r="G8713" i="53"/>
  <c r="A8714" i="53"/>
  <c r="B8714" i="53"/>
  <c r="C8714" i="53"/>
  <c r="D8714" i="53"/>
  <c r="E8714" i="53"/>
  <c r="F8714" i="53"/>
  <c r="G8714" i="53"/>
  <c r="A8715" i="53"/>
  <c r="B8715" i="53"/>
  <c r="C8715" i="53"/>
  <c r="D8715" i="53"/>
  <c r="E8715" i="53"/>
  <c r="F8715" i="53"/>
  <c r="G8715" i="53"/>
  <c r="A8716" i="53"/>
  <c r="B8716" i="53"/>
  <c r="C8716" i="53"/>
  <c r="D8716" i="53"/>
  <c r="E8716" i="53"/>
  <c r="F8716" i="53"/>
  <c r="G8716" i="53"/>
  <c r="A8717" i="53"/>
  <c r="B8717" i="53"/>
  <c r="C8717" i="53"/>
  <c r="D8717" i="53"/>
  <c r="E8717" i="53"/>
  <c r="F8717" i="53"/>
  <c r="G8717" i="53"/>
  <c r="A8718" i="53"/>
  <c r="B8718" i="53"/>
  <c r="C8718" i="53"/>
  <c r="D8718" i="53"/>
  <c r="E8718" i="53"/>
  <c r="F8718" i="53"/>
  <c r="G8718" i="53"/>
  <c r="A8719" i="53"/>
  <c r="B8719" i="53"/>
  <c r="C8719" i="53"/>
  <c r="D8719" i="53"/>
  <c r="E8719" i="53"/>
  <c r="F8719" i="53"/>
  <c r="G8719" i="53"/>
  <c r="A8720" i="53"/>
  <c r="B8720" i="53"/>
  <c r="C8720" i="53"/>
  <c r="D8720" i="53"/>
  <c r="E8720" i="53"/>
  <c r="F8720" i="53"/>
  <c r="G8720" i="53"/>
  <c r="A8721" i="53"/>
  <c r="B8721" i="53"/>
  <c r="C8721" i="53"/>
  <c r="D8721" i="53"/>
  <c r="E8721" i="53"/>
  <c r="F8721" i="53"/>
  <c r="G8721" i="53"/>
  <c r="A8722" i="53"/>
  <c r="B8722" i="53"/>
  <c r="C8722" i="53"/>
  <c r="D8722" i="53"/>
  <c r="E8722" i="53"/>
  <c r="F8722" i="53"/>
  <c r="G8722" i="53"/>
  <c r="A8723" i="53"/>
  <c r="B8723" i="53"/>
  <c r="C8723" i="53"/>
  <c r="D8723" i="53"/>
  <c r="E8723" i="53"/>
  <c r="F8723" i="53"/>
  <c r="G8723" i="53"/>
  <c r="A8724" i="53"/>
  <c r="B8724" i="53"/>
  <c r="C8724" i="53"/>
  <c r="D8724" i="53"/>
  <c r="E8724" i="53"/>
  <c r="F8724" i="53"/>
  <c r="G8724" i="53"/>
  <c r="A8725" i="53"/>
  <c r="B8725" i="53"/>
  <c r="C8725" i="53"/>
  <c r="D8725" i="53"/>
  <c r="E8725" i="53"/>
  <c r="F8725" i="53"/>
  <c r="G8725" i="53"/>
  <c r="A8726" i="53"/>
  <c r="B8726" i="53"/>
  <c r="C8726" i="53"/>
  <c r="D8726" i="53"/>
  <c r="E8726" i="53"/>
  <c r="F8726" i="53"/>
  <c r="G8726" i="53"/>
  <c r="A8727" i="53"/>
  <c r="B8727" i="53"/>
  <c r="C8727" i="53"/>
  <c r="D8727" i="53"/>
  <c r="E8727" i="53"/>
  <c r="F8727" i="53"/>
  <c r="G8727" i="53"/>
  <c r="A8728" i="53"/>
  <c r="B8728" i="53"/>
  <c r="C8728" i="53"/>
  <c r="D8728" i="53"/>
  <c r="E8728" i="53"/>
  <c r="F8728" i="53"/>
  <c r="G8728" i="53"/>
  <c r="A8729" i="53"/>
  <c r="B8729" i="53"/>
  <c r="C8729" i="53"/>
  <c r="D8729" i="53"/>
  <c r="E8729" i="53"/>
  <c r="F8729" i="53"/>
  <c r="G8729" i="53"/>
  <c r="A8730" i="53"/>
  <c r="B8730" i="53"/>
  <c r="C8730" i="53"/>
  <c r="D8730" i="53"/>
  <c r="E8730" i="53"/>
  <c r="F8730" i="53"/>
  <c r="G8730" i="53"/>
  <c r="A8731" i="53"/>
  <c r="B8731" i="53"/>
  <c r="C8731" i="53"/>
  <c r="D8731" i="53"/>
  <c r="E8731" i="53"/>
  <c r="F8731" i="53"/>
  <c r="G8731" i="53"/>
  <c r="A8732" i="53"/>
  <c r="B8732" i="53"/>
  <c r="C8732" i="53"/>
  <c r="D8732" i="53"/>
  <c r="E8732" i="53"/>
  <c r="F8732" i="53"/>
  <c r="G8732" i="53"/>
  <c r="A8733" i="53"/>
  <c r="B8733" i="53"/>
  <c r="C8733" i="53"/>
  <c r="D8733" i="53"/>
  <c r="E8733" i="53"/>
  <c r="F8733" i="53"/>
  <c r="G8733" i="53"/>
  <c r="A8734" i="53"/>
  <c r="B8734" i="53"/>
  <c r="C8734" i="53"/>
  <c r="D8734" i="53"/>
  <c r="E8734" i="53"/>
  <c r="F8734" i="53"/>
  <c r="G8734" i="53"/>
  <c r="A8735" i="53"/>
  <c r="B8735" i="53"/>
  <c r="C8735" i="53"/>
  <c r="D8735" i="53"/>
  <c r="E8735" i="53"/>
  <c r="F8735" i="53"/>
  <c r="G8735" i="53"/>
  <c r="A8736" i="53"/>
  <c r="B8736" i="53"/>
  <c r="C8736" i="53"/>
  <c r="D8736" i="53"/>
  <c r="E8736" i="53"/>
  <c r="F8736" i="53"/>
  <c r="G8736" i="53"/>
  <c r="A8737" i="53"/>
  <c r="B8737" i="53"/>
  <c r="C8737" i="53"/>
  <c r="D8737" i="53"/>
  <c r="E8737" i="53"/>
  <c r="F8737" i="53"/>
  <c r="G8737" i="53"/>
  <c r="A8738" i="53"/>
  <c r="B8738" i="53"/>
  <c r="C8738" i="53"/>
  <c r="D8738" i="53"/>
  <c r="E8738" i="53"/>
  <c r="F8738" i="53"/>
  <c r="G8738" i="53"/>
  <c r="A8739" i="53"/>
  <c r="B8739" i="53"/>
  <c r="C8739" i="53"/>
  <c r="D8739" i="53"/>
  <c r="E8739" i="53"/>
  <c r="F8739" i="53"/>
  <c r="G8739" i="53"/>
  <c r="A8740" i="53"/>
  <c r="B8740" i="53"/>
  <c r="C8740" i="53"/>
  <c r="D8740" i="53"/>
  <c r="E8740" i="53"/>
  <c r="F8740" i="53"/>
  <c r="G8740" i="53"/>
  <c r="A8741" i="53"/>
  <c r="B8741" i="53"/>
  <c r="C8741" i="53"/>
  <c r="D8741" i="53"/>
  <c r="E8741" i="53"/>
  <c r="F8741" i="53"/>
  <c r="G8741" i="53"/>
  <c r="A8742" i="53"/>
  <c r="B8742" i="53"/>
  <c r="C8742" i="53"/>
  <c r="D8742" i="53"/>
  <c r="E8742" i="53"/>
  <c r="F8742" i="53"/>
  <c r="G8742" i="53"/>
  <c r="A8743" i="53"/>
  <c r="B8743" i="53"/>
  <c r="C8743" i="53"/>
  <c r="D8743" i="53"/>
  <c r="E8743" i="53"/>
  <c r="F8743" i="53"/>
  <c r="G8743" i="53"/>
  <c r="A8744" i="53"/>
  <c r="B8744" i="53"/>
  <c r="C8744" i="53"/>
  <c r="D8744" i="53"/>
  <c r="E8744" i="53"/>
  <c r="F8744" i="53"/>
  <c r="G8744" i="53"/>
  <c r="A8745" i="53"/>
  <c r="B8745" i="53"/>
  <c r="C8745" i="53"/>
  <c r="D8745" i="53"/>
  <c r="E8745" i="53"/>
  <c r="F8745" i="53"/>
  <c r="G8745" i="53"/>
  <c r="A8746" i="53"/>
  <c r="B8746" i="53"/>
  <c r="C8746" i="53"/>
  <c r="D8746" i="53"/>
  <c r="E8746" i="53"/>
  <c r="F8746" i="53"/>
  <c r="G8746" i="53"/>
  <c r="A8747" i="53"/>
  <c r="B8747" i="53"/>
  <c r="C8747" i="53"/>
  <c r="D8747" i="53"/>
  <c r="E8747" i="53"/>
  <c r="F8747" i="53"/>
  <c r="G8747" i="53"/>
  <c r="A8748" i="53"/>
  <c r="B8748" i="53"/>
  <c r="C8748" i="53"/>
  <c r="D8748" i="53"/>
  <c r="E8748" i="53"/>
  <c r="F8748" i="53"/>
  <c r="G8748" i="53"/>
  <c r="A8749" i="53"/>
  <c r="B8749" i="53"/>
  <c r="C8749" i="53"/>
  <c r="D8749" i="53"/>
  <c r="E8749" i="53"/>
  <c r="F8749" i="53"/>
  <c r="G8749" i="53"/>
  <c r="A8750" i="53"/>
  <c r="B8750" i="53"/>
  <c r="C8750" i="53"/>
  <c r="D8750" i="53"/>
  <c r="E8750" i="53"/>
  <c r="F8750" i="53"/>
  <c r="G8750" i="53"/>
  <c r="A8751" i="53"/>
  <c r="B8751" i="53"/>
  <c r="C8751" i="53"/>
  <c r="D8751" i="53"/>
  <c r="E8751" i="53"/>
  <c r="F8751" i="53"/>
  <c r="G8751" i="53"/>
  <c r="A8752" i="53"/>
  <c r="B8752" i="53"/>
  <c r="C8752" i="53"/>
  <c r="D8752" i="53"/>
  <c r="E8752" i="53"/>
  <c r="F8752" i="53"/>
  <c r="G8752" i="53"/>
  <c r="A8753" i="53"/>
  <c r="B8753" i="53"/>
  <c r="C8753" i="53"/>
  <c r="D8753" i="53"/>
  <c r="E8753" i="53"/>
  <c r="F8753" i="53"/>
  <c r="G8753" i="53"/>
  <c r="A8754" i="53"/>
  <c r="B8754" i="53"/>
  <c r="C8754" i="53"/>
  <c r="D8754" i="53"/>
  <c r="E8754" i="53"/>
  <c r="F8754" i="53"/>
  <c r="G8754" i="53"/>
  <c r="A8755" i="53"/>
  <c r="B8755" i="53"/>
  <c r="C8755" i="53"/>
  <c r="D8755" i="53"/>
  <c r="E8755" i="53"/>
  <c r="F8755" i="53"/>
  <c r="G8755" i="53"/>
  <c r="A8756" i="53"/>
  <c r="B8756" i="53"/>
  <c r="C8756" i="53"/>
  <c r="D8756" i="53"/>
  <c r="E8756" i="53"/>
  <c r="F8756" i="53"/>
  <c r="G8756" i="53"/>
  <c r="A8757" i="53"/>
  <c r="B8757" i="53"/>
  <c r="C8757" i="53"/>
  <c r="D8757" i="53"/>
  <c r="E8757" i="53"/>
  <c r="F8757" i="53"/>
  <c r="G8757" i="53"/>
  <c r="A8758" i="53"/>
  <c r="B8758" i="53"/>
  <c r="C8758" i="53"/>
  <c r="D8758" i="53"/>
  <c r="E8758" i="53"/>
  <c r="F8758" i="53"/>
  <c r="G8758" i="53"/>
  <c r="A8759" i="53"/>
  <c r="B8759" i="53"/>
  <c r="C8759" i="53"/>
  <c r="D8759" i="53"/>
  <c r="E8759" i="53"/>
  <c r="F8759" i="53"/>
  <c r="G8759" i="53"/>
  <c r="A8760" i="53"/>
  <c r="B8760" i="53"/>
  <c r="C8760" i="53"/>
  <c r="D8760" i="53"/>
  <c r="E8760" i="53"/>
  <c r="F8760" i="53"/>
  <c r="G8760" i="53"/>
  <c r="A8761" i="53"/>
  <c r="B8761" i="53"/>
  <c r="C8761" i="53"/>
  <c r="D8761" i="53"/>
  <c r="E8761" i="53"/>
  <c r="F8761" i="53"/>
  <c r="G8761" i="53"/>
  <c r="A8762" i="53"/>
  <c r="B8762" i="53"/>
  <c r="C8762" i="53"/>
  <c r="D8762" i="53"/>
  <c r="E8762" i="53"/>
  <c r="F8762" i="53"/>
  <c r="G8762" i="53"/>
  <c r="A8763" i="53"/>
  <c r="B8763" i="53"/>
  <c r="C8763" i="53"/>
  <c r="D8763" i="53"/>
  <c r="E8763" i="53"/>
  <c r="F8763" i="53"/>
  <c r="G8763" i="53"/>
  <c r="A8764" i="53"/>
  <c r="B8764" i="53"/>
  <c r="C8764" i="53"/>
  <c r="D8764" i="53"/>
  <c r="E8764" i="53"/>
  <c r="F8764" i="53"/>
  <c r="G8764" i="53"/>
  <c r="A8765" i="53"/>
  <c r="B8765" i="53"/>
  <c r="C8765" i="53"/>
  <c r="D8765" i="53"/>
  <c r="E8765" i="53"/>
  <c r="F8765" i="53"/>
  <c r="G8765" i="53"/>
  <c r="A8766" i="53"/>
  <c r="B8766" i="53"/>
  <c r="C8766" i="53"/>
  <c r="D8766" i="53"/>
  <c r="E8766" i="53"/>
  <c r="F8766" i="53"/>
  <c r="G8766" i="53"/>
  <c r="A8767" i="53"/>
  <c r="B8767" i="53"/>
  <c r="C8767" i="53"/>
  <c r="D8767" i="53"/>
  <c r="E8767" i="53"/>
  <c r="F8767" i="53"/>
  <c r="G8767" i="53"/>
  <c r="A8768" i="53"/>
  <c r="B8768" i="53"/>
  <c r="C8768" i="53"/>
  <c r="D8768" i="53"/>
  <c r="E8768" i="53"/>
  <c r="F8768" i="53"/>
  <c r="G8768" i="53"/>
  <c r="A8769" i="53"/>
  <c r="B8769" i="53"/>
  <c r="C8769" i="53"/>
  <c r="D8769" i="53"/>
  <c r="E8769" i="53"/>
  <c r="F8769" i="53"/>
  <c r="G8769" i="53"/>
  <c r="A8770" i="53"/>
  <c r="B8770" i="53"/>
  <c r="C8770" i="53"/>
  <c r="D8770" i="53"/>
  <c r="E8770" i="53"/>
  <c r="F8770" i="53"/>
  <c r="G8770" i="53"/>
  <c r="A8771" i="53"/>
  <c r="B8771" i="53"/>
  <c r="C8771" i="53"/>
  <c r="D8771" i="53"/>
  <c r="E8771" i="53"/>
  <c r="F8771" i="53"/>
  <c r="G8771" i="53"/>
  <c r="A8772" i="53"/>
  <c r="B8772" i="53"/>
  <c r="C8772" i="53"/>
  <c r="D8772" i="53"/>
  <c r="E8772" i="53"/>
  <c r="F8772" i="53"/>
  <c r="G8772" i="53"/>
  <c r="A8773" i="53"/>
  <c r="B8773" i="53"/>
  <c r="C8773" i="53"/>
  <c r="D8773" i="53"/>
  <c r="E8773" i="53"/>
  <c r="F8773" i="53"/>
  <c r="G8773" i="53"/>
  <c r="A8774" i="53"/>
  <c r="B8774" i="53"/>
  <c r="C8774" i="53"/>
  <c r="D8774" i="53"/>
  <c r="E8774" i="53"/>
  <c r="F8774" i="53"/>
  <c r="G8774" i="53"/>
  <c r="A8775" i="53"/>
  <c r="B8775" i="53"/>
  <c r="C8775" i="53"/>
  <c r="D8775" i="53"/>
  <c r="E8775" i="53"/>
  <c r="F8775" i="53"/>
  <c r="G8775" i="53"/>
  <c r="A8776" i="53"/>
  <c r="B8776" i="53"/>
  <c r="C8776" i="53"/>
  <c r="D8776" i="53"/>
  <c r="E8776" i="53"/>
  <c r="F8776" i="53"/>
  <c r="G8776" i="53"/>
  <c r="A8777" i="53"/>
  <c r="B8777" i="53"/>
  <c r="C8777" i="53"/>
  <c r="D8777" i="53"/>
  <c r="E8777" i="53"/>
  <c r="F8777" i="53"/>
  <c r="G8777" i="53"/>
  <c r="A8778" i="53"/>
  <c r="B8778" i="53"/>
  <c r="C8778" i="53"/>
  <c r="D8778" i="53"/>
  <c r="E8778" i="53"/>
  <c r="F8778" i="53"/>
  <c r="G8778" i="53"/>
  <c r="A8779" i="53"/>
  <c r="B8779" i="53"/>
  <c r="C8779" i="53"/>
  <c r="D8779" i="53"/>
  <c r="E8779" i="53"/>
  <c r="F8779" i="53"/>
  <c r="G8779" i="53"/>
  <c r="A8780" i="53"/>
  <c r="B8780" i="53"/>
  <c r="C8780" i="53"/>
  <c r="D8780" i="53"/>
  <c r="E8780" i="53"/>
  <c r="F8780" i="53"/>
  <c r="G8780" i="53"/>
  <c r="A8781" i="53"/>
  <c r="B8781" i="53"/>
  <c r="C8781" i="53"/>
  <c r="D8781" i="53"/>
  <c r="E8781" i="53"/>
  <c r="F8781" i="53"/>
  <c r="G8781" i="53"/>
  <c r="A8782" i="53"/>
  <c r="B8782" i="53"/>
  <c r="C8782" i="53"/>
  <c r="D8782" i="53"/>
  <c r="E8782" i="53"/>
  <c r="F8782" i="53"/>
  <c r="G8782" i="53"/>
  <c r="A8783" i="53"/>
  <c r="B8783" i="53"/>
  <c r="C8783" i="53"/>
  <c r="D8783" i="53"/>
  <c r="E8783" i="53"/>
  <c r="F8783" i="53"/>
  <c r="G8783" i="53"/>
  <c r="A8784" i="53"/>
  <c r="B8784" i="53"/>
  <c r="C8784" i="53"/>
  <c r="D8784" i="53"/>
  <c r="E8784" i="53"/>
  <c r="F8784" i="53"/>
  <c r="G8784" i="53"/>
  <c r="A8785" i="53"/>
  <c r="B8785" i="53"/>
  <c r="C8785" i="53"/>
  <c r="D8785" i="53"/>
  <c r="E8785" i="53"/>
  <c r="F8785" i="53"/>
  <c r="G8785" i="53"/>
  <c r="A8786" i="53"/>
  <c r="B8786" i="53"/>
  <c r="C8786" i="53"/>
  <c r="D8786" i="53"/>
  <c r="E8786" i="53"/>
  <c r="F8786" i="53"/>
  <c r="G8786" i="53"/>
  <c r="A8787" i="53"/>
  <c r="B8787" i="53"/>
  <c r="C8787" i="53"/>
  <c r="D8787" i="53"/>
  <c r="E8787" i="53"/>
  <c r="F8787" i="53"/>
  <c r="G8787" i="53"/>
  <c r="A8788" i="53"/>
  <c r="B8788" i="53"/>
  <c r="C8788" i="53"/>
  <c r="D8788" i="53"/>
  <c r="E8788" i="53"/>
  <c r="F8788" i="53"/>
  <c r="G8788" i="53"/>
  <c r="A8789" i="53"/>
  <c r="B8789" i="53"/>
  <c r="C8789" i="53"/>
  <c r="D8789" i="53"/>
  <c r="E8789" i="53"/>
  <c r="F8789" i="53"/>
  <c r="G8789" i="53"/>
  <c r="A8790" i="53"/>
  <c r="B8790" i="53"/>
  <c r="C8790" i="53"/>
  <c r="D8790" i="53"/>
  <c r="E8790" i="53"/>
  <c r="F8790" i="53"/>
  <c r="G8790" i="53"/>
  <c r="A8791" i="53"/>
  <c r="B8791" i="53"/>
  <c r="C8791" i="53"/>
  <c r="D8791" i="53"/>
  <c r="E8791" i="53"/>
  <c r="F8791" i="53"/>
  <c r="G8791" i="53"/>
  <c r="A8792" i="53"/>
  <c r="B8792" i="53"/>
  <c r="C8792" i="53"/>
  <c r="D8792" i="53"/>
  <c r="E8792" i="53"/>
  <c r="F8792" i="53"/>
  <c r="G8792" i="53"/>
  <c r="A8793" i="53"/>
  <c r="B8793" i="53"/>
  <c r="C8793" i="53"/>
  <c r="D8793" i="53"/>
  <c r="E8793" i="53"/>
  <c r="F8793" i="53"/>
  <c r="G8793" i="53"/>
  <c r="A8794" i="53"/>
  <c r="B8794" i="53"/>
  <c r="C8794" i="53"/>
  <c r="D8794" i="53"/>
  <c r="E8794" i="53"/>
  <c r="F8794" i="53"/>
  <c r="G8794" i="53"/>
  <c r="A8795" i="53"/>
  <c r="B8795" i="53"/>
  <c r="C8795" i="53"/>
  <c r="D8795" i="53"/>
  <c r="E8795" i="53"/>
  <c r="F8795" i="53"/>
  <c r="G8795" i="53"/>
  <c r="A8796" i="53"/>
  <c r="B8796" i="53"/>
  <c r="C8796" i="53"/>
  <c r="D8796" i="53"/>
  <c r="E8796" i="53"/>
  <c r="F8796" i="53"/>
  <c r="G8796" i="53"/>
  <c r="A8797" i="53"/>
  <c r="B8797" i="53"/>
  <c r="C8797" i="53"/>
  <c r="D8797" i="53"/>
  <c r="E8797" i="53"/>
  <c r="F8797" i="53"/>
  <c r="G8797" i="53"/>
  <c r="A8798" i="53"/>
  <c r="B8798" i="53"/>
  <c r="C8798" i="53"/>
  <c r="D8798" i="53"/>
  <c r="E8798" i="53"/>
  <c r="F8798" i="53"/>
  <c r="G8798" i="53"/>
  <c r="A8799" i="53"/>
  <c r="B8799" i="53"/>
  <c r="C8799" i="53"/>
  <c r="D8799" i="53"/>
  <c r="E8799" i="53"/>
  <c r="F8799" i="53"/>
  <c r="G8799" i="53"/>
  <c r="A8800" i="53"/>
  <c r="B8800" i="53"/>
  <c r="C8800" i="53"/>
  <c r="D8800" i="53"/>
  <c r="E8800" i="53"/>
  <c r="F8800" i="53"/>
  <c r="G8800" i="53"/>
  <c r="A8801" i="53"/>
  <c r="B8801" i="53"/>
  <c r="C8801" i="53"/>
  <c r="D8801" i="53"/>
  <c r="E8801" i="53"/>
  <c r="F8801" i="53"/>
  <c r="G8801" i="53"/>
  <c r="A8802" i="53"/>
  <c r="B8802" i="53"/>
  <c r="C8802" i="53"/>
  <c r="D8802" i="53"/>
  <c r="E8802" i="53"/>
  <c r="F8802" i="53"/>
  <c r="G8802" i="53"/>
  <c r="A8803" i="53"/>
  <c r="B8803" i="53"/>
  <c r="C8803" i="53"/>
  <c r="D8803" i="53"/>
  <c r="E8803" i="53"/>
  <c r="F8803" i="53"/>
  <c r="G8803" i="53"/>
  <c r="A8804" i="53"/>
  <c r="B8804" i="53"/>
  <c r="C8804" i="53"/>
  <c r="D8804" i="53"/>
  <c r="E8804" i="53"/>
  <c r="F8804" i="53"/>
  <c r="G8804" i="53"/>
  <c r="A8805" i="53"/>
  <c r="B8805" i="53"/>
  <c r="C8805" i="53"/>
  <c r="D8805" i="53"/>
  <c r="E8805" i="53"/>
  <c r="F8805" i="53"/>
  <c r="G8805" i="53"/>
  <c r="A8806" i="53"/>
  <c r="B8806" i="53"/>
  <c r="C8806" i="53"/>
  <c r="D8806" i="53"/>
  <c r="E8806" i="53"/>
  <c r="F8806" i="53"/>
  <c r="G8806" i="53"/>
  <c r="A8807" i="53"/>
  <c r="B8807" i="53"/>
  <c r="C8807" i="53"/>
  <c r="D8807" i="53"/>
  <c r="E8807" i="53"/>
  <c r="F8807" i="53"/>
  <c r="G8807" i="53"/>
  <c r="A8808" i="53"/>
  <c r="B8808" i="53"/>
  <c r="C8808" i="53"/>
  <c r="D8808" i="53"/>
  <c r="E8808" i="53"/>
  <c r="F8808" i="53"/>
  <c r="G8808" i="53"/>
  <c r="A8809" i="53"/>
  <c r="B8809" i="53"/>
  <c r="C8809" i="53"/>
  <c r="D8809" i="53"/>
  <c r="E8809" i="53"/>
  <c r="F8809" i="53"/>
  <c r="G8809" i="53"/>
  <c r="A8810" i="53"/>
  <c r="B8810" i="53"/>
  <c r="C8810" i="53"/>
  <c r="D8810" i="53"/>
  <c r="E8810" i="53"/>
  <c r="F8810" i="53"/>
  <c r="G8810" i="53"/>
  <c r="A8811" i="53"/>
  <c r="B8811" i="53"/>
  <c r="C8811" i="53"/>
  <c r="D8811" i="53"/>
  <c r="E8811" i="53"/>
  <c r="F8811" i="53"/>
  <c r="G8811" i="53"/>
  <c r="A8812" i="53"/>
  <c r="B8812" i="53"/>
  <c r="C8812" i="53"/>
  <c r="D8812" i="53"/>
  <c r="E8812" i="53"/>
  <c r="F8812" i="53"/>
  <c r="G8812" i="53"/>
  <c r="A8813" i="53"/>
  <c r="B8813" i="53"/>
  <c r="C8813" i="53"/>
  <c r="D8813" i="53"/>
  <c r="E8813" i="53"/>
  <c r="F8813" i="53"/>
  <c r="G8813" i="53"/>
  <c r="A8814" i="53"/>
  <c r="B8814" i="53"/>
  <c r="C8814" i="53"/>
  <c r="D8814" i="53"/>
  <c r="E8814" i="53"/>
  <c r="F8814" i="53"/>
  <c r="G8814" i="53"/>
  <c r="A8815" i="53"/>
  <c r="B8815" i="53"/>
  <c r="C8815" i="53"/>
  <c r="D8815" i="53"/>
  <c r="E8815" i="53"/>
  <c r="F8815" i="53"/>
  <c r="G8815" i="53"/>
  <c r="A8816" i="53"/>
  <c r="B8816" i="53"/>
  <c r="C8816" i="53"/>
  <c r="D8816" i="53"/>
  <c r="E8816" i="53"/>
  <c r="F8816" i="53"/>
  <c r="G8816" i="53"/>
  <c r="A8817" i="53"/>
  <c r="B8817" i="53"/>
  <c r="C8817" i="53"/>
  <c r="D8817" i="53"/>
  <c r="E8817" i="53"/>
  <c r="F8817" i="53"/>
  <c r="G8817" i="53"/>
  <c r="A8818" i="53"/>
  <c r="B8818" i="53"/>
  <c r="C8818" i="53"/>
  <c r="D8818" i="53"/>
  <c r="E8818" i="53"/>
  <c r="F8818" i="53"/>
  <c r="G8818" i="53"/>
  <c r="A8819" i="53"/>
  <c r="B8819" i="53"/>
  <c r="C8819" i="53"/>
  <c r="D8819" i="53"/>
  <c r="E8819" i="53"/>
  <c r="F8819" i="53"/>
  <c r="G8819" i="53"/>
  <c r="A8820" i="53"/>
  <c r="B8820" i="53"/>
  <c r="C8820" i="53"/>
  <c r="D8820" i="53"/>
  <c r="E8820" i="53"/>
  <c r="F8820" i="53"/>
  <c r="G8820" i="53"/>
  <c r="A8821" i="53"/>
  <c r="B8821" i="53"/>
  <c r="C8821" i="53"/>
  <c r="D8821" i="53"/>
  <c r="E8821" i="53"/>
  <c r="F8821" i="53"/>
  <c r="G8821" i="53"/>
  <c r="A8822" i="53"/>
  <c r="B8822" i="53"/>
  <c r="C8822" i="53"/>
  <c r="D8822" i="53"/>
  <c r="E8822" i="53"/>
  <c r="F8822" i="53"/>
  <c r="G8822" i="53"/>
  <c r="A8823" i="53"/>
  <c r="B8823" i="53"/>
  <c r="C8823" i="53"/>
  <c r="D8823" i="53"/>
  <c r="E8823" i="53"/>
  <c r="F8823" i="53"/>
  <c r="G8823" i="53"/>
  <c r="A8824" i="53"/>
  <c r="B8824" i="53"/>
  <c r="C8824" i="53"/>
  <c r="D8824" i="53"/>
  <c r="E8824" i="53"/>
  <c r="F8824" i="53"/>
  <c r="G8824" i="53"/>
  <c r="A8825" i="53"/>
  <c r="B8825" i="53"/>
  <c r="C8825" i="53"/>
  <c r="D8825" i="53"/>
  <c r="E8825" i="53"/>
  <c r="F8825" i="53"/>
  <c r="G8825" i="53"/>
  <c r="A8826" i="53"/>
  <c r="B8826" i="53"/>
  <c r="C8826" i="53"/>
  <c r="D8826" i="53"/>
  <c r="E8826" i="53"/>
  <c r="F8826" i="53"/>
  <c r="G8826" i="53"/>
  <c r="A8827" i="53"/>
  <c r="B8827" i="53"/>
  <c r="C8827" i="53"/>
  <c r="D8827" i="53"/>
  <c r="E8827" i="53"/>
  <c r="F8827" i="53"/>
  <c r="G8827" i="53"/>
  <c r="A8828" i="53"/>
  <c r="B8828" i="53"/>
  <c r="C8828" i="53"/>
  <c r="D8828" i="53"/>
  <c r="E8828" i="53"/>
  <c r="F8828" i="53"/>
  <c r="G8828" i="53"/>
  <c r="A8829" i="53"/>
  <c r="B8829" i="53"/>
  <c r="C8829" i="53"/>
  <c r="D8829" i="53"/>
  <c r="E8829" i="53"/>
  <c r="F8829" i="53"/>
  <c r="G8829" i="53"/>
  <c r="A8830" i="53"/>
  <c r="B8830" i="53"/>
  <c r="C8830" i="53"/>
  <c r="D8830" i="53"/>
  <c r="E8830" i="53"/>
  <c r="F8830" i="53"/>
  <c r="G8830" i="53"/>
  <c r="A8831" i="53"/>
  <c r="B8831" i="53"/>
  <c r="C8831" i="53"/>
  <c r="D8831" i="53"/>
  <c r="E8831" i="53"/>
  <c r="F8831" i="53"/>
  <c r="G8831" i="53"/>
  <c r="A8832" i="53"/>
  <c r="B8832" i="53"/>
  <c r="C8832" i="53"/>
  <c r="D8832" i="53"/>
  <c r="E8832" i="53"/>
  <c r="F8832" i="53"/>
  <c r="G8832" i="53"/>
  <c r="A8833" i="53"/>
  <c r="B8833" i="53"/>
  <c r="C8833" i="53"/>
  <c r="D8833" i="53"/>
  <c r="E8833" i="53"/>
  <c r="F8833" i="53"/>
  <c r="G8833" i="53"/>
  <c r="A8834" i="53"/>
  <c r="B8834" i="53"/>
  <c r="C8834" i="53"/>
  <c r="D8834" i="53"/>
  <c r="E8834" i="53"/>
  <c r="F8834" i="53"/>
  <c r="G8834" i="53"/>
  <c r="A8835" i="53"/>
  <c r="B8835" i="53"/>
  <c r="C8835" i="53"/>
  <c r="D8835" i="53"/>
  <c r="E8835" i="53"/>
  <c r="F8835" i="53"/>
  <c r="G8835" i="53"/>
  <c r="A8836" i="53"/>
  <c r="B8836" i="53"/>
  <c r="C8836" i="53"/>
  <c r="D8836" i="53"/>
  <c r="E8836" i="53"/>
  <c r="F8836" i="53"/>
  <c r="G8836" i="53"/>
  <c r="A8837" i="53"/>
  <c r="B8837" i="53"/>
  <c r="C8837" i="53"/>
  <c r="D8837" i="53"/>
  <c r="E8837" i="53"/>
  <c r="F8837" i="53"/>
  <c r="G8837" i="53"/>
  <c r="A8838" i="53"/>
  <c r="B8838" i="53"/>
  <c r="C8838" i="53"/>
  <c r="D8838" i="53"/>
  <c r="E8838" i="53"/>
  <c r="F8838" i="53"/>
  <c r="G8838" i="53"/>
  <c r="A8839" i="53"/>
  <c r="B8839" i="53"/>
  <c r="C8839" i="53"/>
  <c r="D8839" i="53"/>
  <c r="E8839" i="53"/>
  <c r="F8839" i="53"/>
  <c r="G8839" i="53"/>
  <c r="A8840" i="53"/>
  <c r="B8840" i="53"/>
  <c r="C8840" i="53"/>
  <c r="D8840" i="53"/>
  <c r="E8840" i="53"/>
  <c r="F8840" i="53"/>
  <c r="G8840" i="53"/>
  <c r="A8841" i="53"/>
  <c r="B8841" i="53"/>
  <c r="C8841" i="53"/>
  <c r="D8841" i="53"/>
  <c r="E8841" i="53"/>
  <c r="F8841" i="53"/>
  <c r="G8841" i="53"/>
  <c r="A8842" i="53"/>
  <c r="B8842" i="53"/>
  <c r="C8842" i="53"/>
  <c r="D8842" i="53"/>
  <c r="E8842" i="53"/>
  <c r="F8842" i="53"/>
  <c r="G8842" i="53"/>
  <c r="A8843" i="53"/>
  <c r="B8843" i="53"/>
  <c r="C8843" i="53"/>
  <c r="D8843" i="53"/>
  <c r="E8843" i="53"/>
  <c r="F8843" i="53"/>
  <c r="G8843" i="53"/>
  <c r="A8844" i="53"/>
  <c r="B8844" i="53"/>
  <c r="C8844" i="53"/>
  <c r="D8844" i="53"/>
  <c r="E8844" i="53"/>
  <c r="F8844" i="53"/>
  <c r="G8844" i="53"/>
  <c r="A8845" i="53"/>
  <c r="B8845" i="53"/>
  <c r="C8845" i="53"/>
  <c r="D8845" i="53"/>
  <c r="E8845" i="53"/>
  <c r="F8845" i="53"/>
  <c r="G8845" i="53"/>
  <c r="A8846" i="53"/>
  <c r="B8846" i="53"/>
  <c r="C8846" i="53"/>
  <c r="D8846" i="53"/>
  <c r="E8846" i="53"/>
  <c r="F8846" i="53"/>
  <c r="G8846" i="53"/>
  <c r="A8847" i="53"/>
  <c r="B8847" i="53"/>
  <c r="C8847" i="53"/>
  <c r="D8847" i="53"/>
  <c r="E8847" i="53"/>
  <c r="F8847" i="53"/>
  <c r="G8847" i="53"/>
  <c r="A8848" i="53"/>
  <c r="B8848" i="53"/>
  <c r="C8848" i="53"/>
  <c r="D8848" i="53"/>
  <c r="E8848" i="53"/>
  <c r="F8848" i="53"/>
  <c r="G8848" i="53"/>
  <c r="A8849" i="53"/>
  <c r="B8849" i="53"/>
  <c r="C8849" i="53"/>
  <c r="D8849" i="53"/>
  <c r="E8849" i="53"/>
  <c r="F8849" i="53"/>
  <c r="G8849" i="53"/>
  <c r="A8850" i="53"/>
  <c r="B8850" i="53"/>
  <c r="C8850" i="53"/>
  <c r="D8850" i="53"/>
  <c r="E8850" i="53"/>
  <c r="F8850" i="53"/>
  <c r="G8850" i="53"/>
  <c r="A8851" i="53"/>
  <c r="B8851" i="53"/>
  <c r="C8851" i="53"/>
  <c r="D8851" i="53"/>
  <c r="E8851" i="53"/>
  <c r="F8851" i="53"/>
  <c r="G8851" i="53"/>
  <c r="A8852" i="53"/>
  <c r="B8852" i="53"/>
  <c r="C8852" i="53"/>
  <c r="D8852" i="53"/>
  <c r="E8852" i="53"/>
  <c r="F8852" i="53"/>
  <c r="G8852" i="53"/>
  <c r="A8853" i="53"/>
  <c r="B8853" i="53"/>
  <c r="C8853" i="53"/>
  <c r="D8853" i="53"/>
  <c r="E8853" i="53"/>
  <c r="F8853" i="53"/>
  <c r="G8853" i="53"/>
  <c r="A8854" i="53"/>
  <c r="B8854" i="53"/>
  <c r="C8854" i="53"/>
  <c r="D8854" i="53"/>
  <c r="E8854" i="53"/>
  <c r="F8854" i="53"/>
  <c r="G8854" i="53"/>
  <c r="A8855" i="53"/>
  <c r="B8855" i="53"/>
  <c r="C8855" i="53"/>
  <c r="D8855" i="53"/>
  <c r="E8855" i="53"/>
  <c r="F8855" i="53"/>
  <c r="G8855" i="53"/>
  <c r="A8856" i="53"/>
  <c r="B8856" i="53"/>
  <c r="C8856" i="53"/>
  <c r="D8856" i="53"/>
  <c r="E8856" i="53"/>
  <c r="F8856" i="53"/>
  <c r="G8856" i="53"/>
  <c r="A8857" i="53"/>
  <c r="B8857" i="53"/>
  <c r="C8857" i="53"/>
  <c r="D8857" i="53"/>
  <c r="E8857" i="53"/>
  <c r="F8857" i="53"/>
  <c r="G8857" i="53"/>
  <c r="A8858" i="53"/>
  <c r="B8858" i="53"/>
  <c r="C8858" i="53"/>
  <c r="D8858" i="53"/>
  <c r="E8858" i="53"/>
  <c r="F8858" i="53"/>
  <c r="G8858" i="53"/>
  <c r="A8859" i="53"/>
  <c r="B8859" i="53"/>
  <c r="C8859" i="53"/>
  <c r="D8859" i="53"/>
  <c r="E8859" i="53"/>
  <c r="F8859" i="53"/>
  <c r="G8859" i="53"/>
  <c r="A8860" i="53"/>
  <c r="B8860" i="53"/>
  <c r="C8860" i="53"/>
  <c r="D8860" i="53"/>
  <c r="E8860" i="53"/>
  <c r="F8860" i="53"/>
  <c r="G8860" i="53"/>
  <c r="A8861" i="53"/>
  <c r="B8861" i="53"/>
  <c r="C8861" i="53"/>
  <c r="D8861" i="53"/>
  <c r="E8861" i="53"/>
  <c r="F8861" i="53"/>
  <c r="G8861" i="53"/>
  <c r="A8862" i="53"/>
  <c r="B8862" i="53"/>
  <c r="C8862" i="53"/>
  <c r="D8862" i="53"/>
  <c r="E8862" i="53"/>
  <c r="F8862" i="53"/>
  <c r="G8862" i="53"/>
  <c r="A8863" i="53"/>
  <c r="B8863" i="53"/>
  <c r="C8863" i="53"/>
  <c r="D8863" i="53"/>
  <c r="E8863" i="53"/>
  <c r="F8863" i="53"/>
  <c r="G8863" i="53"/>
  <c r="A8864" i="53"/>
  <c r="B8864" i="53"/>
  <c r="C8864" i="53"/>
  <c r="D8864" i="53"/>
  <c r="E8864" i="53"/>
  <c r="F8864" i="53"/>
  <c r="G8864" i="53"/>
  <c r="A8865" i="53"/>
  <c r="B8865" i="53"/>
  <c r="C8865" i="53"/>
  <c r="D8865" i="53"/>
  <c r="E8865" i="53"/>
  <c r="F8865" i="53"/>
  <c r="G8865" i="53"/>
  <c r="A8866" i="53"/>
  <c r="B8866" i="53"/>
  <c r="C8866" i="53"/>
  <c r="D8866" i="53"/>
  <c r="E8866" i="53"/>
  <c r="F8866" i="53"/>
  <c r="G8866" i="53"/>
  <c r="A8867" i="53"/>
  <c r="B8867" i="53"/>
  <c r="C8867" i="53"/>
  <c r="D8867" i="53"/>
  <c r="E8867" i="53"/>
  <c r="F8867" i="53"/>
  <c r="G8867" i="53"/>
  <c r="A8868" i="53"/>
  <c r="B8868" i="53"/>
  <c r="C8868" i="53"/>
  <c r="D8868" i="53"/>
  <c r="E8868" i="53"/>
  <c r="F8868" i="53"/>
  <c r="G8868" i="53"/>
  <c r="A8869" i="53"/>
  <c r="B8869" i="53"/>
  <c r="C8869" i="53"/>
  <c r="D8869" i="53"/>
  <c r="E8869" i="53"/>
  <c r="F8869" i="53"/>
  <c r="G8869" i="53"/>
  <c r="A8870" i="53"/>
  <c r="B8870" i="53"/>
  <c r="C8870" i="53"/>
  <c r="D8870" i="53"/>
  <c r="E8870" i="53"/>
  <c r="F8870" i="53"/>
  <c r="G8870" i="53"/>
  <c r="A8871" i="53"/>
  <c r="B8871" i="53"/>
  <c r="C8871" i="53"/>
  <c r="D8871" i="53"/>
  <c r="E8871" i="53"/>
  <c r="F8871" i="53"/>
  <c r="G8871" i="53"/>
  <c r="A8872" i="53"/>
  <c r="B8872" i="53"/>
  <c r="C8872" i="53"/>
  <c r="D8872" i="53"/>
  <c r="E8872" i="53"/>
  <c r="F8872" i="53"/>
  <c r="G8872" i="53"/>
  <c r="A8873" i="53"/>
  <c r="B8873" i="53"/>
  <c r="C8873" i="53"/>
  <c r="D8873" i="53"/>
  <c r="E8873" i="53"/>
  <c r="F8873" i="53"/>
  <c r="G8873" i="53"/>
  <c r="A8874" i="53"/>
  <c r="B8874" i="53"/>
  <c r="C8874" i="53"/>
  <c r="D8874" i="53"/>
  <c r="E8874" i="53"/>
  <c r="F8874" i="53"/>
  <c r="G8874" i="53"/>
  <c r="A8875" i="53"/>
  <c r="B8875" i="53"/>
  <c r="C8875" i="53"/>
  <c r="D8875" i="53"/>
  <c r="E8875" i="53"/>
  <c r="F8875" i="53"/>
  <c r="G8875" i="53"/>
  <c r="A8876" i="53"/>
  <c r="B8876" i="53"/>
  <c r="C8876" i="53"/>
  <c r="D8876" i="53"/>
  <c r="E8876" i="53"/>
  <c r="F8876" i="53"/>
  <c r="G8876" i="53"/>
  <c r="A8877" i="53"/>
  <c r="B8877" i="53"/>
  <c r="C8877" i="53"/>
  <c r="D8877" i="53"/>
  <c r="E8877" i="53"/>
  <c r="F8877" i="53"/>
  <c r="G8877" i="53"/>
  <c r="A8878" i="53"/>
  <c r="B8878" i="53"/>
  <c r="C8878" i="53"/>
  <c r="D8878" i="53"/>
  <c r="E8878" i="53"/>
  <c r="F8878" i="53"/>
  <c r="G8878" i="53"/>
  <c r="A8879" i="53"/>
  <c r="B8879" i="53"/>
  <c r="C8879" i="53"/>
  <c r="D8879" i="53"/>
  <c r="E8879" i="53"/>
  <c r="F8879" i="53"/>
  <c r="G8879" i="53"/>
  <c r="A8880" i="53"/>
  <c r="B8880" i="53"/>
  <c r="C8880" i="53"/>
  <c r="D8880" i="53"/>
  <c r="E8880" i="53"/>
  <c r="F8880" i="53"/>
  <c r="G8880" i="53"/>
  <c r="A8881" i="53"/>
  <c r="B8881" i="53"/>
  <c r="C8881" i="53"/>
  <c r="D8881" i="53"/>
  <c r="E8881" i="53"/>
  <c r="F8881" i="53"/>
  <c r="G8881" i="53"/>
  <c r="A8882" i="53"/>
  <c r="B8882" i="53"/>
  <c r="C8882" i="53"/>
  <c r="D8882" i="53"/>
  <c r="E8882" i="53"/>
  <c r="F8882" i="53"/>
  <c r="G8882" i="53"/>
  <c r="A8883" i="53"/>
  <c r="B8883" i="53"/>
  <c r="C8883" i="53"/>
  <c r="D8883" i="53"/>
  <c r="E8883" i="53"/>
  <c r="F8883" i="53"/>
  <c r="G8883" i="53"/>
  <c r="A8884" i="53"/>
  <c r="B8884" i="53"/>
  <c r="C8884" i="53"/>
  <c r="D8884" i="53"/>
  <c r="E8884" i="53"/>
  <c r="F8884" i="53"/>
  <c r="G8884" i="53"/>
  <c r="A8885" i="53"/>
  <c r="B8885" i="53"/>
  <c r="C8885" i="53"/>
  <c r="D8885" i="53"/>
  <c r="E8885" i="53"/>
  <c r="F8885" i="53"/>
  <c r="G8885" i="53"/>
  <c r="A8886" i="53"/>
  <c r="B8886" i="53"/>
  <c r="C8886" i="53"/>
  <c r="D8886" i="53"/>
  <c r="E8886" i="53"/>
  <c r="F8886" i="53"/>
  <c r="G8886" i="53"/>
  <c r="A8887" i="53"/>
  <c r="B8887" i="53"/>
  <c r="C8887" i="53"/>
  <c r="D8887" i="53"/>
  <c r="E8887" i="53"/>
  <c r="F8887" i="53"/>
  <c r="G8887" i="53"/>
  <c r="A8888" i="53"/>
  <c r="B8888" i="53"/>
  <c r="C8888" i="53"/>
  <c r="D8888" i="53"/>
  <c r="E8888" i="53"/>
  <c r="F8888" i="53"/>
  <c r="G8888" i="53"/>
  <c r="A8889" i="53"/>
  <c r="B8889" i="53"/>
  <c r="C8889" i="53"/>
  <c r="D8889" i="53"/>
  <c r="E8889" i="53"/>
  <c r="F8889" i="53"/>
  <c r="G8889" i="53"/>
  <c r="A8890" i="53"/>
  <c r="B8890" i="53"/>
  <c r="C8890" i="53"/>
  <c r="D8890" i="53"/>
  <c r="E8890" i="53"/>
  <c r="F8890" i="53"/>
  <c r="G8890" i="53"/>
  <c r="A8891" i="53"/>
  <c r="B8891" i="53"/>
  <c r="C8891" i="53"/>
  <c r="D8891" i="53"/>
  <c r="E8891" i="53"/>
  <c r="F8891" i="53"/>
  <c r="G8891" i="53"/>
  <c r="A8892" i="53"/>
  <c r="B8892" i="53"/>
  <c r="C8892" i="53"/>
  <c r="D8892" i="53"/>
  <c r="E8892" i="53"/>
  <c r="F8892" i="53"/>
  <c r="G8892" i="53"/>
  <c r="A8893" i="53"/>
  <c r="B8893" i="53"/>
  <c r="C8893" i="53"/>
  <c r="D8893" i="53"/>
  <c r="E8893" i="53"/>
  <c r="F8893" i="53"/>
  <c r="G8893" i="53"/>
  <c r="A8894" i="53"/>
  <c r="B8894" i="53"/>
  <c r="C8894" i="53"/>
  <c r="D8894" i="53"/>
  <c r="E8894" i="53"/>
  <c r="F8894" i="53"/>
  <c r="G8894" i="53"/>
  <c r="A8895" i="53"/>
  <c r="B8895" i="53"/>
  <c r="C8895" i="53"/>
  <c r="D8895" i="53"/>
  <c r="E8895" i="53"/>
  <c r="F8895" i="53"/>
  <c r="G8895" i="53"/>
  <c r="A8896" i="53"/>
  <c r="B8896" i="53"/>
  <c r="C8896" i="53"/>
  <c r="D8896" i="53"/>
  <c r="E8896" i="53"/>
  <c r="F8896" i="53"/>
  <c r="G8896" i="53"/>
  <c r="A8897" i="53"/>
  <c r="B8897" i="53"/>
  <c r="C8897" i="53"/>
  <c r="D8897" i="53"/>
  <c r="E8897" i="53"/>
  <c r="F8897" i="53"/>
  <c r="G8897" i="53"/>
  <c r="A8898" i="53"/>
  <c r="B8898" i="53"/>
  <c r="C8898" i="53"/>
  <c r="D8898" i="53"/>
  <c r="E8898" i="53"/>
  <c r="F8898" i="53"/>
  <c r="G8898" i="53"/>
  <c r="A8899" i="53"/>
  <c r="B8899" i="53"/>
  <c r="C8899" i="53"/>
  <c r="D8899" i="53"/>
  <c r="E8899" i="53"/>
  <c r="F8899" i="53"/>
  <c r="G8899" i="53"/>
  <c r="A8900" i="53"/>
  <c r="B8900" i="53"/>
  <c r="C8900" i="53"/>
  <c r="D8900" i="53"/>
  <c r="E8900" i="53"/>
  <c r="F8900" i="53"/>
  <c r="G8900" i="53"/>
  <c r="A8901" i="53"/>
  <c r="B8901" i="53"/>
  <c r="C8901" i="53"/>
  <c r="D8901" i="53"/>
  <c r="E8901" i="53"/>
  <c r="F8901" i="53"/>
  <c r="G8901" i="53"/>
  <c r="A8902" i="53"/>
  <c r="B8902" i="53"/>
  <c r="C8902" i="53"/>
  <c r="D8902" i="53"/>
  <c r="E8902" i="53"/>
  <c r="F8902" i="53"/>
  <c r="G8902" i="53"/>
  <c r="A8903" i="53"/>
  <c r="B8903" i="53"/>
  <c r="C8903" i="53"/>
  <c r="D8903" i="53"/>
  <c r="E8903" i="53"/>
  <c r="F8903" i="53"/>
  <c r="G8903" i="53"/>
  <c r="A8904" i="53"/>
  <c r="B8904" i="53"/>
  <c r="C8904" i="53"/>
  <c r="D8904" i="53"/>
  <c r="E8904" i="53"/>
  <c r="F8904" i="53"/>
  <c r="G8904" i="53"/>
  <c r="A8905" i="53"/>
  <c r="B8905" i="53"/>
  <c r="C8905" i="53"/>
  <c r="D8905" i="53"/>
  <c r="E8905" i="53"/>
  <c r="F8905" i="53"/>
  <c r="G8905" i="53"/>
  <c r="A8906" i="53"/>
  <c r="B8906" i="53"/>
  <c r="C8906" i="53"/>
  <c r="D8906" i="53"/>
  <c r="E8906" i="53"/>
  <c r="F8906" i="53"/>
  <c r="G8906" i="53"/>
  <c r="A8907" i="53"/>
  <c r="B8907" i="53"/>
  <c r="C8907" i="53"/>
  <c r="D8907" i="53"/>
  <c r="E8907" i="53"/>
  <c r="F8907" i="53"/>
  <c r="G8907" i="53"/>
  <c r="A8908" i="53"/>
  <c r="B8908" i="53"/>
  <c r="C8908" i="53"/>
  <c r="D8908" i="53"/>
  <c r="E8908" i="53"/>
  <c r="F8908" i="53"/>
  <c r="G8908" i="53"/>
  <c r="A8909" i="53"/>
  <c r="B8909" i="53"/>
  <c r="C8909" i="53"/>
  <c r="D8909" i="53"/>
  <c r="E8909" i="53"/>
  <c r="F8909" i="53"/>
  <c r="G8909" i="53"/>
  <c r="A8910" i="53"/>
  <c r="B8910" i="53"/>
  <c r="C8910" i="53"/>
  <c r="D8910" i="53"/>
  <c r="E8910" i="53"/>
  <c r="F8910" i="53"/>
  <c r="G8910" i="53"/>
  <c r="A8911" i="53"/>
  <c r="B8911" i="53"/>
  <c r="C8911" i="53"/>
  <c r="D8911" i="53"/>
  <c r="E8911" i="53"/>
  <c r="F8911" i="53"/>
  <c r="G8911" i="53"/>
  <c r="A8912" i="53"/>
  <c r="B8912" i="53"/>
  <c r="C8912" i="53"/>
  <c r="D8912" i="53"/>
  <c r="E8912" i="53"/>
  <c r="F8912" i="53"/>
  <c r="G8912" i="53"/>
  <c r="A8913" i="53"/>
  <c r="B8913" i="53"/>
  <c r="C8913" i="53"/>
  <c r="D8913" i="53"/>
  <c r="E8913" i="53"/>
  <c r="F8913" i="53"/>
  <c r="G8913" i="53"/>
  <c r="A8914" i="53"/>
  <c r="B8914" i="53"/>
  <c r="C8914" i="53"/>
  <c r="D8914" i="53"/>
  <c r="E8914" i="53"/>
  <c r="F8914" i="53"/>
  <c r="G8914" i="53"/>
  <c r="A8915" i="53"/>
  <c r="B8915" i="53"/>
  <c r="C8915" i="53"/>
  <c r="D8915" i="53"/>
  <c r="E8915" i="53"/>
  <c r="F8915" i="53"/>
  <c r="G8915" i="53"/>
  <c r="A8916" i="53"/>
  <c r="B8916" i="53"/>
  <c r="C8916" i="53"/>
  <c r="D8916" i="53"/>
  <c r="E8916" i="53"/>
  <c r="F8916" i="53"/>
  <c r="G8916" i="53"/>
  <c r="A8917" i="53"/>
  <c r="B8917" i="53"/>
  <c r="C8917" i="53"/>
  <c r="D8917" i="53"/>
  <c r="E8917" i="53"/>
  <c r="F8917" i="53"/>
  <c r="G8917" i="53"/>
  <c r="A8918" i="53"/>
  <c r="B8918" i="53"/>
  <c r="C8918" i="53"/>
  <c r="D8918" i="53"/>
  <c r="E8918" i="53"/>
  <c r="F8918" i="53"/>
  <c r="G8918" i="53"/>
  <c r="A8919" i="53"/>
  <c r="B8919" i="53"/>
  <c r="C8919" i="53"/>
  <c r="D8919" i="53"/>
  <c r="E8919" i="53"/>
  <c r="F8919" i="53"/>
  <c r="G8919" i="53"/>
  <c r="A8920" i="53"/>
  <c r="B8920" i="53"/>
  <c r="C8920" i="53"/>
  <c r="D8920" i="53"/>
  <c r="E8920" i="53"/>
  <c r="F8920" i="53"/>
  <c r="G8920" i="53"/>
  <c r="A8921" i="53"/>
  <c r="B8921" i="53"/>
  <c r="C8921" i="53"/>
  <c r="D8921" i="53"/>
  <c r="E8921" i="53"/>
  <c r="F8921" i="53"/>
  <c r="G8921" i="53"/>
  <c r="A8922" i="53"/>
  <c r="B8922" i="53"/>
  <c r="C8922" i="53"/>
  <c r="D8922" i="53"/>
  <c r="E8922" i="53"/>
  <c r="F8922" i="53"/>
  <c r="G8922" i="53"/>
  <c r="A8923" i="53"/>
  <c r="B8923" i="53"/>
  <c r="C8923" i="53"/>
  <c r="D8923" i="53"/>
  <c r="E8923" i="53"/>
  <c r="F8923" i="53"/>
  <c r="G8923" i="53"/>
  <c r="A8924" i="53"/>
  <c r="B8924" i="53"/>
  <c r="C8924" i="53"/>
  <c r="D8924" i="53"/>
  <c r="E8924" i="53"/>
  <c r="F8924" i="53"/>
  <c r="G8924" i="53"/>
  <c r="A8925" i="53"/>
  <c r="B8925" i="53"/>
  <c r="C8925" i="53"/>
  <c r="D8925" i="53"/>
  <c r="E8925" i="53"/>
  <c r="F8925" i="53"/>
  <c r="G8925" i="53"/>
  <c r="A8926" i="53"/>
  <c r="B8926" i="53"/>
  <c r="C8926" i="53"/>
  <c r="D8926" i="53"/>
  <c r="E8926" i="53"/>
  <c r="F8926" i="53"/>
  <c r="G8926" i="53"/>
  <c r="A8927" i="53"/>
  <c r="B8927" i="53"/>
  <c r="C8927" i="53"/>
  <c r="D8927" i="53"/>
  <c r="E8927" i="53"/>
  <c r="F8927" i="53"/>
  <c r="G8927" i="53"/>
  <c r="A8928" i="53"/>
  <c r="B8928" i="53"/>
  <c r="C8928" i="53"/>
  <c r="D8928" i="53"/>
  <c r="E8928" i="53"/>
  <c r="F8928" i="53"/>
  <c r="G8928" i="53"/>
  <c r="A8929" i="53"/>
  <c r="B8929" i="53"/>
  <c r="C8929" i="53"/>
  <c r="D8929" i="53"/>
  <c r="E8929" i="53"/>
  <c r="F8929" i="53"/>
  <c r="G8929" i="53"/>
  <c r="A8930" i="53"/>
  <c r="B8930" i="53"/>
  <c r="C8930" i="53"/>
  <c r="D8930" i="53"/>
  <c r="E8930" i="53"/>
  <c r="F8930" i="53"/>
  <c r="G8930" i="53"/>
  <c r="A8931" i="53"/>
  <c r="B8931" i="53"/>
  <c r="C8931" i="53"/>
  <c r="D8931" i="53"/>
  <c r="E8931" i="53"/>
  <c r="F8931" i="53"/>
  <c r="G8931" i="53"/>
  <c r="A8932" i="53"/>
  <c r="B8932" i="53"/>
  <c r="C8932" i="53"/>
  <c r="D8932" i="53"/>
  <c r="E8932" i="53"/>
  <c r="F8932" i="53"/>
  <c r="G8932" i="53"/>
  <c r="A8933" i="53"/>
  <c r="B8933" i="53"/>
  <c r="C8933" i="53"/>
  <c r="D8933" i="53"/>
  <c r="E8933" i="53"/>
  <c r="F8933" i="53"/>
  <c r="G8933" i="53"/>
  <c r="A8934" i="53"/>
  <c r="B8934" i="53"/>
  <c r="C8934" i="53"/>
  <c r="D8934" i="53"/>
  <c r="E8934" i="53"/>
  <c r="F8934" i="53"/>
  <c r="G8934" i="53"/>
  <c r="A8935" i="53"/>
  <c r="B8935" i="53"/>
  <c r="C8935" i="53"/>
  <c r="D8935" i="53"/>
  <c r="E8935" i="53"/>
  <c r="F8935" i="53"/>
  <c r="G8935" i="53"/>
  <c r="A8936" i="53"/>
  <c r="B8936" i="53"/>
  <c r="C8936" i="53"/>
  <c r="D8936" i="53"/>
  <c r="E8936" i="53"/>
  <c r="F8936" i="53"/>
  <c r="G8936" i="53"/>
  <c r="A8937" i="53"/>
  <c r="B8937" i="53"/>
  <c r="C8937" i="53"/>
  <c r="D8937" i="53"/>
  <c r="E8937" i="53"/>
  <c r="F8937" i="53"/>
  <c r="G8937" i="53"/>
  <c r="A8938" i="53"/>
  <c r="B8938" i="53"/>
  <c r="C8938" i="53"/>
  <c r="D8938" i="53"/>
  <c r="E8938" i="53"/>
  <c r="F8938" i="53"/>
  <c r="G8938" i="53"/>
  <c r="A8939" i="53"/>
  <c r="B8939" i="53"/>
  <c r="C8939" i="53"/>
  <c r="D8939" i="53"/>
  <c r="E8939" i="53"/>
  <c r="F8939" i="53"/>
  <c r="G8939" i="53"/>
  <c r="A8940" i="53"/>
  <c r="B8940" i="53"/>
  <c r="C8940" i="53"/>
  <c r="D8940" i="53"/>
  <c r="E8940" i="53"/>
  <c r="F8940" i="53"/>
  <c r="G8940" i="53"/>
  <c r="A8941" i="53"/>
  <c r="B8941" i="53"/>
  <c r="C8941" i="53"/>
  <c r="D8941" i="53"/>
  <c r="E8941" i="53"/>
  <c r="F8941" i="53"/>
  <c r="G8941" i="53"/>
  <c r="A8942" i="53"/>
  <c r="B8942" i="53"/>
  <c r="C8942" i="53"/>
  <c r="D8942" i="53"/>
  <c r="E8942" i="53"/>
  <c r="F8942" i="53"/>
  <c r="G8942" i="53"/>
  <c r="A8943" i="53"/>
  <c r="B8943" i="53"/>
  <c r="C8943" i="53"/>
  <c r="D8943" i="53"/>
  <c r="E8943" i="53"/>
  <c r="F8943" i="53"/>
  <c r="G8943" i="53"/>
  <c r="A8944" i="53"/>
  <c r="B8944" i="53"/>
  <c r="C8944" i="53"/>
  <c r="D8944" i="53"/>
  <c r="E8944" i="53"/>
  <c r="F8944" i="53"/>
  <c r="G8944" i="53"/>
  <c r="A8945" i="53"/>
  <c r="B8945" i="53"/>
  <c r="C8945" i="53"/>
  <c r="D8945" i="53"/>
  <c r="E8945" i="53"/>
  <c r="F8945" i="53"/>
  <c r="G8945" i="53"/>
  <c r="A8946" i="53"/>
  <c r="B8946" i="53"/>
  <c r="C8946" i="53"/>
  <c r="D8946" i="53"/>
  <c r="E8946" i="53"/>
  <c r="F8946" i="53"/>
  <c r="G8946" i="53"/>
  <c r="A8947" i="53"/>
  <c r="B8947" i="53"/>
  <c r="C8947" i="53"/>
  <c r="D8947" i="53"/>
  <c r="E8947" i="53"/>
  <c r="F8947" i="53"/>
  <c r="G8947" i="53"/>
  <c r="A8948" i="53"/>
  <c r="B8948" i="53"/>
  <c r="C8948" i="53"/>
  <c r="D8948" i="53"/>
  <c r="E8948" i="53"/>
  <c r="F8948" i="53"/>
  <c r="G8948" i="53"/>
  <c r="A8949" i="53"/>
  <c r="B8949" i="53"/>
  <c r="C8949" i="53"/>
  <c r="D8949" i="53"/>
  <c r="E8949" i="53"/>
  <c r="F8949" i="53"/>
  <c r="G8949" i="53"/>
  <c r="A8950" i="53"/>
  <c r="B8950" i="53"/>
  <c r="C8950" i="53"/>
  <c r="D8950" i="53"/>
  <c r="E8950" i="53"/>
  <c r="F8950" i="53"/>
  <c r="G8950" i="53"/>
  <c r="A8951" i="53"/>
  <c r="B8951" i="53"/>
  <c r="C8951" i="53"/>
  <c r="D8951" i="53"/>
  <c r="E8951" i="53"/>
  <c r="F8951" i="53"/>
  <c r="G8951" i="53"/>
  <c r="A8952" i="53"/>
  <c r="B8952" i="53"/>
  <c r="C8952" i="53"/>
  <c r="D8952" i="53"/>
  <c r="E8952" i="53"/>
  <c r="F8952" i="53"/>
  <c r="G8952" i="53"/>
  <c r="A8953" i="53"/>
  <c r="B8953" i="53"/>
  <c r="C8953" i="53"/>
  <c r="D8953" i="53"/>
  <c r="E8953" i="53"/>
  <c r="F8953" i="53"/>
  <c r="G8953" i="53"/>
  <c r="A8954" i="53"/>
  <c r="B8954" i="53"/>
  <c r="C8954" i="53"/>
  <c r="D8954" i="53"/>
  <c r="E8954" i="53"/>
  <c r="F8954" i="53"/>
  <c r="G8954" i="53"/>
  <c r="A8955" i="53"/>
  <c r="B8955" i="53"/>
  <c r="C8955" i="53"/>
  <c r="D8955" i="53"/>
  <c r="E8955" i="53"/>
  <c r="F8955" i="53"/>
  <c r="G8955" i="53"/>
  <c r="A8956" i="53"/>
  <c r="B8956" i="53"/>
  <c r="C8956" i="53"/>
  <c r="D8956" i="53"/>
  <c r="E8956" i="53"/>
  <c r="F8956" i="53"/>
  <c r="G8956" i="53"/>
  <c r="A8957" i="53"/>
  <c r="B8957" i="53"/>
  <c r="C8957" i="53"/>
  <c r="D8957" i="53"/>
  <c r="E8957" i="53"/>
  <c r="F8957" i="53"/>
  <c r="G8957" i="53"/>
  <c r="A8958" i="53"/>
  <c r="B8958" i="53"/>
  <c r="C8958" i="53"/>
  <c r="D8958" i="53"/>
  <c r="E8958" i="53"/>
  <c r="F8958" i="53"/>
  <c r="G8958" i="53"/>
  <c r="A8959" i="53"/>
  <c r="B8959" i="53"/>
  <c r="C8959" i="53"/>
  <c r="D8959" i="53"/>
  <c r="E8959" i="53"/>
  <c r="F8959" i="53"/>
  <c r="G8959" i="53"/>
  <c r="A8960" i="53"/>
  <c r="B8960" i="53"/>
  <c r="C8960" i="53"/>
  <c r="D8960" i="53"/>
  <c r="E8960" i="53"/>
  <c r="F8960" i="53"/>
  <c r="G8960" i="53"/>
  <c r="A8961" i="53"/>
  <c r="B8961" i="53"/>
  <c r="C8961" i="53"/>
  <c r="D8961" i="53"/>
  <c r="E8961" i="53"/>
  <c r="F8961" i="53"/>
  <c r="G8961" i="53"/>
  <c r="A8962" i="53"/>
  <c r="B8962" i="53"/>
  <c r="C8962" i="53"/>
  <c r="D8962" i="53"/>
  <c r="E8962" i="53"/>
  <c r="F8962" i="53"/>
  <c r="G8962" i="53"/>
  <c r="A8963" i="53"/>
  <c r="B8963" i="53"/>
  <c r="C8963" i="53"/>
  <c r="D8963" i="53"/>
  <c r="E8963" i="53"/>
  <c r="F8963" i="53"/>
  <c r="G8963" i="53"/>
  <c r="A8964" i="53"/>
  <c r="B8964" i="53"/>
  <c r="C8964" i="53"/>
  <c r="D8964" i="53"/>
  <c r="E8964" i="53"/>
  <c r="F8964" i="53"/>
  <c r="G8964" i="53"/>
  <c r="A8965" i="53"/>
  <c r="B8965" i="53"/>
  <c r="C8965" i="53"/>
  <c r="D8965" i="53"/>
  <c r="E8965" i="53"/>
  <c r="F8965" i="53"/>
  <c r="G8965" i="53"/>
  <c r="A8966" i="53"/>
  <c r="B8966" i="53"/>
  <c r="C8966" i="53"/>
  <c r="D8966" i="53"/>
  <c r="E8966" i="53"/>
  <c r="F8966" i="53"/>
  <c r="G8966" i="53"/>
  <c r="A8967" i="53"/>
  <c r="B8967" i="53"/>
  <c r="C8967" i="53"/>
  <c r="D8967" i="53"/>
  <c r="E8967" i="53"/>
  <c r="F8967" i="53"/>
  <c r="G8967" i="53"/>
  <c r="A8968" i="53"/>
  <c r="B8968" i="53"/>
  <c r="C8968" i="53"/>
  <c r="D8968" i="53"/>
  <c r="E8968" i="53"/>
  <c r="F8968" i="53"/>
  <c r="G8968" i="53"/>
  <c r="A8969" i="53"/>
  <c r="B8969" i="53"/>
  <c r="C8969" i="53"/>
  <c r="D8969" i="53"/>
  <c r="E8969" i="53"/>
  <c r="F8969" i="53"/>
  <c r="G8969" i="53"/>
  <c r="A8970" i="53"/>
  <c r="B8970" i="53"/>
  <c r="C8970" i="53"/>
  <c r="D8970" i="53"/>
  <c r="E8970" i="53"/>
  <c r="F8970" i="53"/>
  <c r="G8970" i="53"/>
  <c r="A8971" i="53"/>
  <c r="B8971" i="53"/>
  <c r="C8971" i="53"/>
  <c r="D8971" i="53"/>
  <c r="E8971" i="53"/>
  <c r="F8971" i="53"/>
  <c r="G8971" i="53"/>
  <c r="A8972" i="53"/>
  <c r="B8972" i="53"/>
  <c r="C8972" i="53"/>
  <c r="D8972" i="53"/>
  <c r="E8972" i="53"/>
  <c r="F8972" i="53"/>
  <c r="G8972" i="53"/>
  <c r="A8973" i="53"/>
  <c r="B8973" i="53"/>
  <c r="C8973" i="53"/>
  <c r="D8973" i="53"/>
  <c r="E8973" i="53"/>
  <c r="F8973" i="53"/>
  <c r="G8973" i="53"/>
  <c r="A8974" i="53"/>
  <c r="B8974" i="53"/>
  <c r="C8974" i="53"/>
  <c r="D8974" i="53"/>
  <c r="E8974" i="53"/>
  <c r="F8974" i="53"/>
  <c r="G8974" i="53"/>
  <c r="A8975" i="53"/>
  <c r="B8975" i="53"/>
  <c r="C8975" i="53"/>
  <c r="D8975" i="53"/>
  <c r="E8975" i="53"/>
  <c r="F8975" i="53"/>
  <c r="G8975" i="53"/>
  <c r="A8976" i="53"/>
  <c r="B8976" i="53"/>
  <c r="C8976" i="53"/>
  <c r="D8976" i="53"/>
  <c r="E8976" i="53"/>
  <c r="F8976" i="53"/>
  <c r="G8976" i="53"/>
  <c r="A8977" i="53"/>
  <c r="B8977" i="53"/>
  <c r="C8977" i="53"/>
  <c r="D8977" i="53"/>
  <c r="E8977" i="53"/>
  <c r="F8977" i="53"/>
  <c r="G8977" i="53"/>
  <c r="A8978" i="53"/>
  <c r="B8978" i="53"/>
  <c r="C8978" i="53"/>
  <c r="D8978" i="53"/>
  <c r="E8978" i="53"/>
  <c r="F8978" i="53"/>
  <c r="G8978" i="53"/>
  <c r="A8979" i="53"/>
  <c r="B8979" i="53"/>
  <c r="C8979" i="53"/>
  <c r="D8979" i="53"/>
  <c r="E8979" i="53"/>
  <c r="F8979" i="53"/>
  <c r="G8979" i="53"/>
  <c r="A8980" i="53"/>
  <c r="B8980" i="53"/>
  <c r="C8980" i="53"/>
  <c r="D8980" i="53"/>
  <c r="E8980" i="53"/>
  <c r="F8980" i="53"/>
  <c r="G8980" i="53"/>
  <c r="A8981" i="53"/>
  <c r="B8981" i="53"/>
  <c r="C8981" i="53"/>
  <c r="D8981" i="53"/>
  <c r="E8981" i="53"/>
  <c r="F8981" i="53"/>
  <c r="G8981" i="53"/>
  <c r="A8982" i="53"/>
  <c r="B8982" i="53"/>
  <c r="C8982" i="53"/>
  <c r="D8982" i="53"/>
  <c r="E8982" i="53"/>
  <c r="F8982" i="53"/>
  <c r="G8982" i="53"/>
  <c r="A8983" i="53"/>
  <c r="B8983" i="53"/>
  <c r="C8983" i="53"/>
  <c r="D8983" i="53"/>
  <c r="E8983" i="53"/>
  <c r="F8983" i="53"/>
  <c r="G8983" i="53"/>
  <c r="A8984" i="53"/>
  <c r="B8984" i="53"/>
  <c r="C8984" i="53"/>
  <c r="D8984" i="53"/>
  <c r="E8984" i="53"/>
  <c r="F8984" i="53"/>
  <c r="G8984" i="53"/>
  <c r="A8985" i="53"/>
  <c r="B8985" i="53"/>
  <c r="C8985" i="53"/>
  <c r="D8985" i="53"/>
  <c r="E8985" i="53"/>
  <c r="F8985" i="53"/>
  <c r="G8985" i="53"/>
  <c r="A8986" i="53"/>
  <c r="B8986" i="53"/>
  <c r="C8986" i="53"/>
  <c r="D8986" i="53"/>
  <c r="E8986" i="53"/>
  <c r="F8986" i="53"/>
  <c r="G8986" i="53"/>
  <c r="A8987" i="53"/>
  <c r="B8987" i="53"/>
  <c r="C8987" i="53"/>
  <c r="D8987" i="53"/>
  <c r="E8987" i="53"/>
  <c r="F8987" i="53"/>
  <c r="G8987" i="53"/>
  <c r="A8988" i="53"/>
  <c r="B8988" i="53"/>
  <c r="C8988" i="53"/>
  <c r="D8988" i="53"/>
  <c r="E8988" i="53"/>
  <c r="F8988" i="53"/>
  <c r="G8988" i="53"/>
  <c r="A8989" i="53"/>
  <c r="B8989" i="53"/>
  <c r="C8989" i="53"/>
  <c r="D8989" i="53"/>
  <c r="E8989" i="53"/>
  <c r="F8989" i="53"/>
  <c r="G8989" i="53"/>
  <c r="A8990" i="53"/>
  <c r="B8990" i="53"/>
  <c r="C8990" i="53"/>
  <c r="D8990" i="53"/>
  <c r="E8990" i="53"/>
  <c r="F8990" i="53"/>
  <c r="G8990" i="53"/>
  <c r="A8991" i="53"/>
  <c r="B8991" i="53"/>
  <c r="C8991" i="53"/>
  <c r="D8991" i="53"/>
  <c r="E8991" i="53"/>
  <c r="F8991" i="53"/>
  <c r="G8991" i="53"/>
  <c r="A8992" i="53"/>
  <c r="B8992" i="53"/>
  <c r="C8992" i="53"/>
  <c r="D8992" i="53"/>
  <c r="E8992" i="53"/>
  <c r="F8992" i="53"/>
  <c r="G8992" i="53"/>
  <c r="A8993" i="53"/>
  <c r="B8993" i="53"/>
  <c r="C8993" i="53"/>
  <c r="D8993" i="53"/>
  <c r="E8993" i="53"/>
  <c r="F8993" i="53"/>
  <c r="G8993" i="53"/>
  <c r="A8994" i="53"/>
  <c r="B8994" i="53"/>
  <c r="C8994" i="53"/>
  <c r="D8994" i="53"/>
  <c r="E8994" i="53"/>
  <c r="F8994" i="53"/>
  <c r="G8994" i="53"/>
  <c r="A8995" i="53"/>
  <c r="B8995" i="53"/>
  <c r="C8995" i="53"/>
  <c r="D8995" i="53"/>
  <c r="E8995" i="53"/>
  <c r="F8995" i="53"/>
  <c r="G8995" i="53"/>
  <c r="A8996" i="53"/>
  <c r="B8996" i="53"/>
  <c r="C8996" i="53"/>
  <c r="D8996" i="53"/>
  <c r="E8996" i="53"/>
  <c r="F8996" i="53"/>
  <c r="G8996" i="53"/>
  <c r="A8997" i="53"/>
  <c r="B8997" i="53"/>
  <c r="C8997" i="53"/>
  <c r="D8997" i="53"/>
  <c r="E8997" i="53"/>
  <c r="F8997" i="53"/>
  <c r="G8997" i="53"/>
  <c r="A8998" i="53"/>
  <c r="B8998" i="53"/>
  <c r="C8998" i="53"/>
  <c r="D8998" i="53"/>
  <c r="E8998" i="53"/>
  <c r="F8998" i="53"/>
  <c r="G8998" i="53"/>
  <c r="A8999" i="53"/>
  <c r="B8999" i="53"/>
  <c r="C8999" i="53"/>
  <c r="D8999" i="53"/>
  <c r="E8999" i="53"/>
  <c r="F8999" i="53"/>
  <c r="G8999" i="53"/>
  <c r="A9000" i="53"/>
  <c r="B9000" i="53"/>
  <c r="C9000" i="53"/>
  <c r="D9000" i="53"/>
  <c r="E9000" i="53"/>
  <c r="F9000" i="53"/>
  <c r="G9000" i="53"/>
  <c r="A9001" i="53"/>
  <c r="B9001" i="53"/>
  <c r="C9001" i="53"/>
  <c r="D9001" i="53"/>
  <c r="E9001" i="53"/>
  <c r="F9001" i="53"/>
  <c r="G9001" i="53"/>
  <c r="A9002" i="53"/>
  <c r="B9002" i="53"/>
  <c r="C9002" i="53"/>
  <c r="D9002" i="53"/>
  <c r="E9002" i="53"/>
  <c r="F9002" i="53"/>
  <c r="G9002" i="53"/>
  <c r="A9003" i="53"/>
  <c r="B9003" i="53"/>
  <c r="C9003" i="53"/>
  <c r="D9003" i="53"/>
  <c r="E9003" i="53"/>
  <c r="F9003" i="53"/>
  <c r="G9003" i="53"/>
  <c r="A9004" i="53"/>
  <c r="B9004" i="53"/>
  <c r="C9004" i="53"/>
  <c r="D9004" i="53"/>
  <c r="E9004" i="53"/>
  <c r="F9004" i="53"/>
  <c r="G9004" i="53"/>
  <c r="A9005" i="53"/>
  <c r="B9005" i="53"/>
  <c r="C9005" i="53"/>
  <c r="D9005" i="53"/>
  <c r="E9005" i="53"/>
  <c r="F9005" i="53"/>
  <c r="G9005" i="53"/>
  <c r="A9006" i="53"/>
  <c r="B9006" i="53"/>
  <c r="C9006" i="53"/>
  <c r="D9006" i="53"/>
  <c r="E9006" i="53"/>
  <c r="F9006" i="53"/>
  <c r="G9006" i="53"/>
  <c r="A9007" i="53"/>
  <c r="B9007" i="53"/>
  <c r="C9007" i="53"/>
  <c r="D9007" i="53"/>
  <c r="E9007" i="53"/>
  <c r="F9007" i="53"/>
  <c r="G9007" i="53"/>
  <c r="A9008" i="53"/>
  <c r="B9008" i="53"/>
  <c r="C9008" i="53"/>
  <c r="D9008" i="53"/>
  <c r="E9008" i="53"/>
  <c r="F9008" i="53"/>
  <c r="G9008" i="53"/>
  <c r="A9009" i="53"/>
  <c r="B9009" i="53"/>
  <c r="C9009" i="53"/>
  <c r="D9009" i="53"/>
  <c r="E9009" i="53"/>
  <c r="F9009" i="53"/>
  <c r="G9009" i="53"/>
  <c r="A9010" i="53"/>
  <c r="B9010" i="53"/>
  <c r="C9010" i="53"/>
  <c r="D9010" i="53"/>
  <c r="E9010" i="53"/>
  <c r="F9010" i="53"/>
  <c r="G9010" i="53"/>
  <c r="A9011" i="53"/>
  <c r="B9011" i="53"/>
  <c r="C9011" i="53"/>
  <c r="D9011" i="53"/>
  <c r="E9011" i="53"/>
  <c r="F9011" i="53"/>
  <c r="G9011" i="53"/>
  <c r="A9012" i="53"/>
  <c r="B9012" i="53"/>
  <c r="C9012" i="53"/>
  <c r="D9012" i="53"/>
  <c r="E9012" i="53"/>
  <c r="F9012" i="53"/>
  <c r="G9012" i="53"/>
  <c r="A9013" i="53"/>
  <c r="B9013" i="53"/>
  <c r="C9013" i="53"/>
  <c r="D9013" i="53"/>
  <c r="E9013" i="53"/>
  <c r="F9013" i="53"/>
  <c r="G9013" i="53"/>
  <c r="A9014" i="53"/>
  <c r="B9014" i="53"/>
  <c r="C9014" i="53"/>
  <c r="D9014" i="53"/>
  <c r="E9014" i="53"/>
  <c r="F9014" i="53"/>
  <c r="G9014" i="53"/>
  <c r="A9015" i="53"/>
  <c r="B9015" i="53"/>
  <c r="C9015" i="53"/>
  <c r="D9015" i="53"/>
  <c r="E9015" i="53"/>
  <c r="F9015" i="53"/>
  <c r="G9015" i="53"/>
  <c r="A9016" i="53"/>
  <c r="B9016" i="53"/>
  <c r="C9016" i="53"/>
  <c r="D9016" i="53"/>
  <c r="E9016" i="53"/>
  <c r="F9016" i="53"/>
  <c r="G9016" i="53"/>
  <c r="A9017" i="53"/>
  <c r="B9017" i="53"/>
  <c r="C9017" i="53"/>
  <c r="D9017" i="53"/>
  <c r="E9017" i="53"/>
  <c r="F9017" i="53"/>
  <c r="G9017" i="53"/>
  <c r="A9018" i="53"/>
  <c r="B9018" i="53"/>
  <c r="C9018" i="53"/>
  <c r="D9018" i="53"/>
  <c r="E9018" i="53"/>
  <c r="F9018" i="53"/>
  <c r="G9018" i="53"/>
  <c r="A9019" i="53"/>
  <c r="B9019" i="53"/>
  <c r="C9019" i="53"/>
  <c r="D9019" i="53"/>
  <c r="E9019" i="53"/>
  <c r="F9019" i="53"/>
  <c r="G9019" i="53"/>
  <c r="A9020" i="53"/>
  <c r="B9020" i="53"/>
  <c r="C9020" i="53"/>
  <c r="D9020" i="53"/>
  <c r="E9020" i="53"/>
  <c r="F9020" i="53"/>
  <c r="G9020" i="53"/>
  <c r="A9021" i="53"/>
  <c r="B9021" i="53"/>
  <c r="C9021" i="53"/>
  <c r="D9021" i="53"/>
  <c r="E9021" i="53"/>
  <c r="F9021" i="53"/>
  <c r="G9021" i="53"/>
  <c r="A9022" i="53"/>
  <c r="B9022" i="53"/>
  <c r="C9022" i="53"/>
  <c r="D9022" i="53"/>
  <c r="E9022" i="53"/>
  <c r="F9022" i="53"/>
  <c r="G9022" i="53"/>
  <c r="A9023" i="53"/>
  <c r="B9023" i="53"/>
  <c r="C9023" i="53"/>
  <c r="D9023" i="53"/>
  <c r="E9023" i="53"/>
  <c r="F9023" i="53"/>
  <c r="G9023" i="53"/>
  <c r="A9024" i="53"/>
  <c r="B9024" i="53"/>
  <c r="C9024" i="53"/>
  <c r="D9024" i="53"/>
  <c r="E9024" i="53"/>
  <c r="F9024" i="53"/>
  <c r="G9024" i="53"/>
  <c r="A9025" i="53"/>
  <c r="B9025" i="53"/>
  <c r="C9025" i="53"/>
  <c r="D9025" i="53"/>
  <c r="E9025" i="53"/>
  <c r="F9025" i="53"/>
  <c r="G9025" i="53"/>
  <c r="A9026" i="53"/>
  <c r="B9026" i="53"/>
  <c r="C9026" i="53"/>
  <c r="D9026" i="53"/>
  <c r="E9026" i="53"/>
  <c r="F9026" i="53"/>
  <c r="G9026" i="53"/>
  <c r="A9027" i="53"/>
  <c r="B9027" i="53"/>
  <c r="C9027" i="53"/>
  <c r="D9027" i="53"/>
  <c r="E9027" i="53"/>
  <c r="F9027" i="53"/>
  <c r="G9027" i="53"/>
  <c r="A9028" i="53"/>
  <c r="B9028" i="53"/>
  <c r="C9028" i="53"/>
  <c r="D9028" i="53"/>
  <c r="E9028" i="53"/>
  <c r="F9028" i="53"/>
  <c r="G9028" i="53"/>
  <c r="A9029" i="53"/>
  <c r="B9029" i="53"/>
  <c r="C9029" i="53"/>
  <c r="D9029" i="53"/>
  <c r="E9029" i="53"/>
  <c r="F9029" i="53"/>
  <c r="G9029" i="53"/>
  <c r="A9030" i="53"/>
  <c r="B9030" i="53"/>
  <c r="C9030" i="53"/>
  <c r="D9030" i="53"/>
  <c r="E9030" i="53"/>
  <c r="F9030" i="53"/>
  <c r="G9030" i="53"/>
  <c r="A9031" i="53"/>
  <c r="B9031" i="53"/>
  <c r="C9031" i="53"/>
  <c r="D9031" i="53"/>
  <c r="E9031" i="53"/>
  <c r="F9031" i="53"/>
  <c r="G9031" i="53"/>
  <c r="A9032" i="53"/>
  <c r="B9032" i="53"/>
  <c r="C9032" i="53"/>
  <c r="D9032" i="53"/>
  <c r="E9032" i="53"/>
  <c r="F9032" i="53"/>
  <c r="G9032" i="53"/>
  <c r="A9033" i="53"/>
  <c r="B9033" i="53"/>
  <c r="C9033" i="53"/>
  <c r="D9033" i="53"/>
  <c r="E9033" i="53"/>
  <c r="F9033" i="53"/>
  <c r="G9033" i="53"/>
  <c r="A9034" i="53"/>
  <c r="B9034" i="53"/>
  <c r="C9034" i="53"/>
  <c r="D9034" i="53"/>
  <c r="E9034" i="53"/>
  <c r="F9034" i="53"/>
  <c r="G9034" i="53"/>
  <c r="A9035" i="53"/>
  <c r="B9035" i="53"/>
  <c r="C9035" i="53"/>
  <c r="D9035" i="53"/>
  <c r="E9035" i="53"/>
  <c r="F9035" i="53"/>
  <c r="G9035" i="53"/>
  <c r="A9036" i="53"/>
  <c r="B9036" i="53"/>
  <c r="C9036" i="53"/>
  <c r="D9036" i="53"/>
  <c r="E9036" i="53"/>
  <c r="F9036" i="53"/>
  <c r="G9036" i="53"/>
  <c r="A9037" i="53"/>
  <c r="B9037" i="53"/>
  <c r="C9037" i="53"/>
  <c r="D9037" i="53"/>
  <c r="E9037" i="53"/>
  <c r="F9037" i="53"/>
  <c r="G9037" i="53"/>
  <c r="A9038" i="53"/>
  <c r="B9038" i="53"/>
  <c r="C9038" i="53"/>
  <c r="D9038" i="53"/>
  <c r="E9038" i="53"/>
  <c r="F9038" i="53"/>
  <c r="G9038" i="53"/>
  <c r="A9039" i="53"/>
  <c r="B9039" i="53"/>
  <c r="C9039" i="53"/>
  <c r="D9039" i="53"/>
  <c r="E9039" i="53"/>
  <c r="F9039" i="53"/>
  <c r="G9039" i="53"/>
  <c r="A9040" i="53"/>
  <c r="B9040" i="53"/>
  <c r="C9040" i="53"/>
  <c r="D9040" i="53"/>
  <c r="E9040" i="53"/>
  <c r="F9040" i="53"/>
  <c r="G9040" i="53"/>
  <c r="A9041" i="53"/>
  <c r="B9041" i="53"/>
  <c r="C9041" i="53"/>
  <c r="D9041" i="53"/>
  <c r="E9041" i="53"/>
  <c r="F9041" i="53"/>
  <c r="G9041" i="53"/>
  <c r="A9042" i="53"/>
  <c r="B9042" i="53"/>
  <c r="C9042" i="53"/>
  <c r="D9042" i="53"/>
  <c r="E9042" i="53"/>
  <c r="F9042" i="53"/>
  <c r="G9042" i="53"/>
  <c r="A9043" i="53"/>
  <c r="B9043" i="53"/>
  <c r="C9043" i="53"/>
  <c r="D9043" i="53"/>
  <c r="E9043" i="53"/>
  <c r="F9043" i="53"/>
  <c r="G9043" i="53"/>
  <c r="A9044" i="53"/>
  <c r="B9044" i="53"/>
  <c r="C9044" i="53"/>
  <c r="D9044" i="53"/>
  <c r="E9044" i="53"/>
  <c r="F9044" i="53"/>
  <c r="G9044" i="53"/>
  <c r="A9045" i="53"/>
  <c r="B9045" i="53"/>
  <c r="C9045" i="53"/>
  <c r="D9045" i="53"/>
  <c r="E9045" i="53"/>
  <c r="F9045" i="53"/>
  <c r="G9045" i="53"/>
  <c r="A9046" i="53"/>
  <c r="B9046" i="53"/>
  <c r="C9046" i="53"/>
  <c r="D9046" i="53"/>
  <c r="E9046" i="53"/>
  <c r="F9046" i="53"/>
  <c r="G9046" i="53"/>
  <c r="A9047" i="53"/>
  <c r="B9047" i="53"/>
  <c r="C9047" i="53"/>
  <c r="D9047" i="53"/>
  <c r="E9047" i="53"/>
  <c r="F9047" i="53"/>
  <c r="G9047" i="53"/>
  <c r="A9048" i="53"/>
  <c r="B9048" i="53"/>
  <c r="C9048" i="53"/>
  <c r="D9048" i="53"/>
  <c r="E9048" i="53"/>
  <c r="F9048" i="53"/>
  <c r="G9048" i="53"/>
  <c r="A9049" i="53"/>
  <c r="B9049" i="53"/>
  <c r="C9049" i="53"/>
  <c r="D9049" i="53"/>
  <c r="E9049" i="53"/>
  <c r="F9049" i="53"/>
  <c r="G9049" i="53"/>
  <c r="A9050" i="53"/>
  <c r="B9050" i="53"/>
  <c r="C9050" i="53"/>
  <c r="D9050" i="53"/>
  <c r="E9050" i="53"/>
  <c r="F9050" i="53"/>
  <c r="G9050" i="53"/>
  <c r="A9051" i="53"/>
  <c r="B9051" i="53"/>
  <c r="C9051" i="53"/>
  <c r="D9051" i="53"/>
  <c r="E9051" i="53"/>
  <c r="F9051" i="53"/>
  <c r="G9051" i="53"/>
  <c r="A9052" i="53"/>
  <c r="B9052" i="53"/>
  <c r="C9052" i="53"/>
  <c r="D9052" i="53"/>
  <c r="E9052" i="53"/>
  <c r="F9052" i="53"/>
  <c r="G9052" i="53"/>
  <c r="A9053" i="53"/>
  <c r="B9053" i="53"/>
  <c r="C9053" i="53"/>
  <c r="D9053" i="53"/>
  <c r="E9053" i="53"/>
  <c r="F9053" i="53"/>
  <c r="G9053" i="53"/>
  <c r="A9054" i="53"/>
  <c r="B9054" i="53"/>
  <c r="C9054" i="53"/>
  <c r="D9054" i="53"/>
  <c r="E9054" i="53"/>
  <c r="F9054" i="53"/>
  <c r="G9054" i="53"/>
  <c r="A9055" i="53"/>
  <c r="B9055" i="53"/>
  <c r="C9055" i="53"/>
  <c r="D9055" i="53"/>
  <c r="E9055" i="53"/>
  <c r="F9055" i="53"/>
  <c r="G9055" i="53"/>
  <c r="A9056" i="53"/>
  <c r="B9056" i="53"/>
  <c r="C9056" i="53"/>
  <c r="D9056" i="53"/>
  <c r="E9056" i="53"/>
  <c r="F9056" i="53"/>
  <c r="G9056" i="53"/>
  <c r="A9057" i="53"/>
  <c r="B9057" i="53"/>
  <c r="C9057" i="53"/>
  <c r="D9057" i="53"/>
  <c r="E9057" i="53"/>
  <c r="F9057" i="53"/>
  <c r="G9057" i="53"/>
  <c r="A9058" i="53"/>
  <c r="B9058" i="53"/>
  <c r="C9058" i="53"/>
  <c r="D9058" i="53"/>
  <c r="E9058" i="53"/>
  <c r="F9058" i="53"/>
  <c r="G9058" i="53"/>
  <c r="A9059" i="53"/>
  <c r="B9059" i="53"/>
  <c r="C9059" i="53"/>
  <c r="D9059" i="53"/>
  <c r="E9059" i="53"/>
  <c r="F9059" i="53"/>
  <c r="G9059" i="53"/>
  <c r="A9060" i="53"/>
  <c r="B9060" i="53"/>
  <c r="C9060" i="53"/>
  <c r="D9060" i="53"/>
  <c r="E9060" i="53"/>
  <c r="F9060" i="53"/>
  <c r="G9060" i="53"/>
  <c r="A9061" i="53"/>
  <c r="B9061" i="53"/>
  <c r="C9061" i="53"/>
  <c r="D9061" i="53"/>
  <c r="E9061" i="53"/>
  <c r="F9061" i="53"/>
  <c r="G9061" i="53"/>
  <c r="A9062" i="53"/>
  <c r="B9062" i="53"/>
  <c r="C9062" i="53"/>
  <c r="D9062" i="53"/>
  <c r="E9062" i="53"/>
  <c r="F9062" i="53"/>
  <c r="G9062" i="53"/>
  <c r="A9063" i="53"/>
  <c r="B9063" i="53"/>
  <c r="C9063" i="53"/>
  <c r="D9063" i="53"/>
  <c r="E9063" i="53"/>
  <c r="F9063" i="53"/>
  <c r="G9063" i="53"/>
  <c r="A9064" i="53"/>
  <c r="B9064" i="53"/>
  <c r="C9064" i="53"/>
  <c r="D9064" i="53"/>
  <c r="E9064" i="53"/>
  <c r="F9064" i="53"/>
  <c r="G9064" i="53"/>
  <c r="A9065" i="53"/>
  <c r="B9065" i="53"/>
  <c r="C9065" i="53"/>
  <c r="D9065" i="53"/>
  <c r="E9065" i="53"/>
  <c r="F9065" i="53"/>
  <c r="G9065" i="53"/>
  <c r="A9066" i="53"/>
  <c r="B9066" i="53"/>
  <c r="C9066" i="53"/>
  <c r="D9066" i="53"/>
  <c r="E9066" i="53"/>
  <c r="F9066" i="53"/>
  <c r="G9066" i="53"/>
  <c r="A9067" i="53"/>
  <c r="B9067" i="53"/>
  <c r="C9067" i="53"/>
  <c r="D9067" i="53"/>
  <c r="E9067" i="53"/>
  <c r="F9067" i="53"/>
  <c r="G9067" i="53"/>
  <c r="A9068" i="53"/>
  <c r="B9068" i="53"/>
  <c r="C9068" i="53"/>
  <c r="D9068" i="53"/>
  <c r="E9068" i="53"/>
  <c r="F9068" i="53"/>
  <c r="G9068" i="53"/>
  <c r="A9069" i="53"/>
  <c r="B9069" i="53"/>
  <c r="C9069" i="53"/>
  <c r="D9069" i="53"/>
  <c r="E9069" i="53"/>
  <c r="F9069" i="53"/>
  <c r="G9069" i="53"/>
  <c r="A9070" i="53"/>
  <c r="B9070" i="53"/>
  <c r="C9070" i="53"/>
  <c r="D9070" i="53"/>
  <c r="E9070" i="53"/>
  <c r="F9070" i="53"/>
  <c r="G9070" i="53"/>
  <c r="A9071" i="53"/>
  <c r="B9071" i="53"/>
  <c r="C9071" i="53"/>
  <c r="D9071" i="53"/>
  <c r="E9071" i="53"/>
  <c r="F9071" i="53"/>
  <c r="G9071" i="53"/>
  <c r="A9072" i="53"/>
  <c r="B9072" i="53"/>
  <c r="C9072" i="53"/>
  <c r="D9072" i="53"/>
  <c r="E9072" i="53"/>
  <c r="F9072" i="53"/>
  <c r="G9072" i="53"/>
  <c r="A9073" i="53"/>
  <c r="B9073" i="53"/>
  <c r="C9073" i="53"/>
  <c r="D9073" i="53"/>
  <c r="E9073" i="53"/>
  <c r="F9073" i="53"/>
  <c r="G9073" i="53"/>
  <c r="A9074" i="53"/>
  <c r="B9074" i="53"/>
  <c r="C9074" i="53"/>
  <c r="D9074" i="53"/>
  <c r="E9074" i="53"/>
  <c r="F9074" i="53"/>
  <c r="G9074" i="53"/>
  <c r="A9075" i="53"/>
  <c r="B9075" i="53"/>
  <c r="C9075" i="53"/>
  <c r="D9075" i="53"/>
  <c r="E9075" i="53"/>
  <c r="F9075" i="53"/>
  <c r="G9075" i="53"/>
  <c r="A9076" i="53"/>
  <c r="B9076" i="53"/>
  <c r="C9076" i="53"/>
  <c r="D9076" i="53"/>
  <c r="E9076" i="53"/>
  <c r="F9076" i="53"/>
  <c r="G9076" i="53"/>
  <c r="A9077" i="53"/>
  <c r="B9077" i="53"/>
  <c r="C9077" i="53"/>
  <c r="D9077" i="53"/>
  <c r="E9077" i="53"/>
  <c r="F9077" i="53"/>
  <c r="G9077" i="53"/>
  <c r="A9078" i="53"/>
  <c r="B9078" i="53"/>
  <c r="C9078" i="53"/>
  <c r="D9078" i="53"/>
  <c r="E9078" i="53"/>
  <c r="F9078" i="53"/>
  <c r="G9078" i="53"/>
  <c r="A9079" i="53"/>
  <c r="B9079" i="53"/>
  <c r="C9079" i="53"/>
  <c r="D9079" i="53"/>
  <c r="E9079" i="53"/>
  <c r="F9079" i="53"/>
  <c r="G9079" i="53"/>
  <c r="A9080" i="53"/>
  <c r="B9080" i="53"/>
  <c r="C9080" i="53"/>
  <c r="D9080" i="53"/>
  <c r="E9080" i="53"/>
  <c r="F9080" i="53"/>
  <c r="G9080" i="53"/>
  <c r="A9081" i="53"/>
  <c r="B9081" i="53"/>
  <c r="C9081" i="53"/>
  <c r="D9081" i="53"/>
  <c r="E9081" i="53"/>
  <c r="F9081" i="53"/>
  <c r="G9081" i="53"/>
  <c r="A9082" i="53"/>
  <c r="B9082" i="53"/>
  <c r="C9082" i="53"/>
  <c r="D9082" i="53"/>
  <c r="E9082" i="53"/>
  <c r="F9082" i="53"/>
  <c r="G9082" i="53"/>
  <c r="A9083" i="53"/>
  <c r="B9083" i="53"/>
  <c r="C9083" i="53"/>
  <c r="D9083" i="53"/>
  <c r="E9083" i="53"/>
  <c r="F9083" i="53"/>
  <c r="G9083" i="53"/>
  <c r="A9084" i="53"/>
  <c r="B9084" i="53"/>
  <c r="C9084" i="53"/>
  <c r="D9084" i="53"/>
  <c r="E9084" i="53"/>
  <c r="F9084" i="53"/>
  <c r="G9084" i="53"/>
  <c r="A9085" i="53"/>
  <c r="B9085" i="53"/>
  <c r="C9085" i="53"/>
  <c r="D9085" i="53"/>
  <c r="E9085" i="53"/>
  <c r="F9085" i="53"/>
  <c r="G9085" i="53"/>
  <c r="A9086" i="53"/>
  <c r="B9086" i="53"/>
  <c r="C9086" i="53"/>
  <c r="D9086" i="53"/>
  <c r="E9086" i="53"/>
  <c r="F9086" i="53"/>
  <c r="G9086" i="53"/>
  <c r="A9087" i="53"/>
  <c r="B9087" i="53"/>
  <c r="C9087" i="53"/>
  <c r="D9087" i="53"/>
  <c r="E9087" i="53"/>
  <c r="F9087" i="53"/>
  <c r="G9087" i="53"/>
  <c r="A9088" i="53"/>
  <c r="B9088" i="53"/>
  <c r="C9088" i="53"/>
  <c r="D9088" i="53"/>
  <c r="E9088" i="53"/>
  <c r="F9088" i="53"/>
  <c r="G9088" i="53"/>
  <c r="A9089" i="53"/>
  <c r="B9089" i="53"/>
  <c r="C9089" i="53"/>
  <c r="D9089" i="53"/>
  <c r="E9089" i="53"/>
  <c r="F9089" i="53"/>
  <c r="G9089" i="53"/>
  <c r="A9090" i="53"/>
  <c r="B9090" i="53"/>
  <c r="C9090" i="53"/>
  <c r="D9090" i="53"/>
  <c r="E9090" i="53"/>
  <c r="F9090" i="53"/>
  <c r="G9090" i="53"/>
  <c r="A9091" i="53"/>
  <c r="B9091" i="53"/>
  <c r="C9091" i="53"/>
  <c r="D9091" i="53"/>
  <c r="E9091" i="53"/>
  <c r="F9091" i="53"/>
  <c r="G9091" i="53"/>
  <c r="A9092" i="53"/>
  <c r="B9092" i="53"/>
  <c r="C9092" i="53"/>
  <c r="D9092" i="53"/>
  <c r="E9092" i="53"/>
  <c r="F9092" i="53"/>
  <c r="G9092" i="53"/>
  <c r="A9093" i="53"/>
  <c r="B9093" i="53"/>
  <c r="C9093" i="53"/>
  <c r="D9093" i="53"/>
  <c r="E9093" i="53"/>
  <c r="F9093" i="53"/>
  <c r="G9093" i="53"/>
  <c r="A9094" i="53"/>
  <c r="B9094" i="53"/>
  <c r="C9094" i="53"/>
  <c r="D9094" i="53"/>
  <c r="E9094" i="53"/>
  <c r="F9094" i="53"/>
  <c r="G9094" i="53"/>
  <c r="A9095" i="53"/>
  <c r="B9095" i="53"/>
  <c r="C9095" i="53"/>
  <c r="D9095" i="53"/>
  <c r="E9095" i="53"/>
  <c r="F9095" i="53"/>
  <c r="G9095" i="53"/>
  <c r="A9096" i="53"/>
  <c r="B9096" i="53"/>
  <c r="C9096" i="53"/>
  <c r="D9096" i="53"/>
  <c r="E9096" i="53"/>
  <c r="F9096" i="53"/>
  <c r="G9096" i="53"/>
  <c r="A9097" i="53"/>
  <c r="B9097" i="53"/>
  <c r="C9097" i="53"/>
  <c r="D9097" i="53"/>
  <c r="E9097" i="53"/>
  <c r="F9097" i="53"/>
  <c r="G9097" i="53"/>
  <c r="A9098" i="53"/>
  <c r="B9098" i="53"/>
  <c r="C9098" i="53"/>
  <c r="D9098" i="53"/>
  <c r="E9098" i="53"/>
  <c r="F9098" i="53"/>
  <c r="G9098" i="53"/>
  <c r="A9099" i="53"/>
  <c r="B9099" i="53"/>
  <c r="C9099" i="53"/>
  <c r="D9099" i="53"/>
  <c r="E9099" i="53"/>
  <c r="F9099" i="53"/>
  <c r="G9099" i="53"/>
  <c r="A9100" i="53"/>
  <c r="B9100" i="53"/>
  <c r="C9100" i="53"/>
  <c r="D9100" i="53"/>
  <c r="E9100" i="53"/>
  <c r="F9100" i="53"/>
  <c r="G9100" i="53"/>
  <c r="A9101" i="53"/>
  <c r="B9101" i="53"/>
  <c r="C9101" i="53"/>
  <c r="D9101" i="53"/>
  <c r="E9101" i="53"/>
  <c r="F9101" i="53"/>
  <c r="G9101" i="53"/>
  <c r="A9102" i="53"/>
  <c r="B9102" i="53"/>
  <c r="C9102" i="53"/>
  <c r="D9102" i="53"/>
  <c r="E9102" i="53"/>
  <c r="F9102" i="53"/>
  <c r="G9102" i="53"/>
  <c r="A9103" i="53"/>
  <c r="B9103" i="53"/>
  <c r="C9103" i="53"/>
  <c r="D9103" i="53"/>
  <c r="E9103" i="53"/>
  <c r="F9103" i="53"/>
  <c r="G9103" i="53"/>
  <c r="A9104" i="53"/>
  <c r="B9104" i="53"/>
  <c r="C9104" i="53"/>
  <c r="D9104" i="53"/>
  <c r="E9104" i="53"/>
  <c r="F9104" i="53"/>
  <c r="G9104" i="53"/>
  <c r="A9105" i="53"/>
  <c r="B9105" i="53"/>
  <c r="C9105" i="53"/>
  <c r="D9105" i="53"/>
  <c r="E9105" i="53"/>
  <c r="F9105" i="53"/>
  <c r="G9105" i="53"/>
  <c r="A9106" i="53"/>
  <c r="B9106" i="53"/>
  <c r="C9106" i="53"/>
  <c r="D9106" i="53"/>
  <c r="E9106" i="53"/>
  <c r="F9106" i="53"/>
  <c r="G9106" i="53"/>
  <c r="A9107" i="53"/>
  <c r="B9107" i="53"/>
  <c r="C9107" i="53"/>
  <c r="D9107" i="53"/>
  <c r="E9107" i="53"/>
  <c r="F9107" i="53"/>
  <c r="G9107" i="53"/>
  <c r="A9108" i="53"/>
  <c r="B9108" i="53"/>
  <c r="C9108" i="53"/>
  <c r="D9108" i="53"/>
  <c r="E9108" i="53"/>
  <c r="F9108" i="53"/>
  <c r="G9108" i="53"/>
  <c r="A9109" i="53"/>
  <c r="B9109" i="53"/>
  <c r="C9109" i="53"/>
  <c r="D9109" i="53"/>
  <c r="E9109" i="53"/>
  <c r="F9109" i="53"/>
  <c r="G9109" i="53"/>
  <c r="A9110" i="53"/>
  <c r="B9110" i="53"/>
  <c r="C9110" i="53"/>
  <c r="D9110" i="53"/>
  <c r="E9110" i="53"/>
  <c r="F9110" i="53"/>
  <c r="G9110" i="53"/>
  <c r="A9111" i="53"/>
  <c r="B9111" i="53"/>
  <c r="C9111" i="53"/>
  <c r="D9111" i="53"/>
  <c r="E9111" i="53"/>
  <c r="F9111" i="53"/>
  <c r="G9111" i="53"/>
  <c r="A9112" i="53"/>
  <c r="B9112" i="53"/>
  <c r="C9112" i="53"/>
  <c r="D9112" i="53"/>
  <c r="E9112" i="53"/>
  <c r="F9112" i="53"/>
  <c r="G9112" i="53"/>
  <c r="A9113" i="53"/>
  <c r="B9113" i="53"/>
  <c r="C9113" i="53"/>
  <c r="D9113" i="53"/>
  <c r="E9113" i="53"/>
  <c r="F9113" i="53"/>
  <c r="G9113" i="53"/>
  <c r="A9114" i="53"/>
  <c r="B9114" i="53"/>
  <c r="C9114" i="53"/>
  <c r="D9114" i="53"/>
  <c r="E9114" i="53"/>
  <c r="F9114" i="53"/>
  <c r="G9114" i="53"/>
  <c r="A9115" i="53"/>
  <c r="B9115" i="53"/>
  <c r="C9115" i="53"/>
  <c r="D9115" i="53"/>
  <c r="E9115" i="53"/>
  <c r="F9115" i="53"/>
  <c r="G9115" i="53"/>
  <c r="A9116" i="53"/>
  <c r="B9116" i="53"/>
  <c r="C9116" i="53"/>
  <c r="D9116" i="53"/>
  <c r="E9116" i="53"/>
  <c r="F9116" i="53"/>
  <c r="G9116" i="53"/>
  <c r="A9117" i="53"/>
  <c r="B9117" i="53"/>
  <c r="C9117" i="53"/>
  <c r="D9117" i="53"/>
  <c r="E9117" i="53"/>
  <c r="F9117" i="53"/>
  <c r="G9117" i="53"/>
  <c r="A9118" i="53"/>
  <c r="B9118" i="53"/>
  <c r="C9118" i="53"/>
  <c r="D9118" i="53"/>
  <c r="E9118" i="53"/>
  <c r="F9118" i="53"/>
  <c r="G9118" i="53"/>
  <c r="A9119" i="53"/>
  <c r="B9119" i="53"/>
  <c r="C9119" i="53"/>
  <c r="D9119" i="53"/>
  <c r="E9119" i="53"/>
  <c r="F9119" i="53"/>
  <c r="G9119" i="53"/>
  <c r="A9120" i="53"/>
  <c r="B9120" i="53"/>
  <c r="C9120" i="53"/>
  <c r="D9120" i="53"/>
  <c r="E9120" i="53"/>
  <c r="F9120" i="53"/>
  <c r="G9120" i="53"/>
  <c r="A9121" i="53"/>
  <c r="B9121" i="53"/>
  <c r="C9121" i="53"/>
  <c r="D9121" i="53"/>
  <c r="E9121" i="53"/>
  <c r="F9121" i="53"/>
  <c r="G9121" i="53"/>
  <c r="A9122" i="53"/>
  <c r="B9122" i="53"/>
  <c r="C9122" i="53"/>
  <c r="D9122" i="53"/>
  <c r="E9122" i="53"/>
  <c r="F9122" i="53"/>
  <c r="G9122" i="53"/>
  <c r="A9123" i="53"/>
  <c r="B9123" i="53"/>
  <c r="C9123" i="53"/>
  <c r="D9123" i="53"/>
  <c r="E9123" i="53"/>
  <c r="F9123" i="53"/>
  <c r="G9123" i="53"/>
  <c r="A9124" i="53"/>
  <c r="B9124" i="53"/>
  <c r="C9124" i="53"/>
  <c r="D9124" i="53"/>
  <c r="E9124" i="53"/>
  <c r="F9124" i="53"/>
  <c r="G9124" i="53"/>
  <c r="A9125" i="53"/>
  <c r="B9125" i="53"/>
  <c r="C9125" i="53"/>
  <c r="D9125" i="53"/>
  <c r="E9125" i="53"/>
  <c r="F9125" i="53"/>
  <c r="G9125" i="53"/>
  <c r="A9126" i="53"/>
  <c r="B9126" i="53"/>
  <c r="C9126" i="53"/>
  <c r="D9126" i="53"/>
  <c r="E9126" i="53"/>
  <c r="F9126" i="53"/>
  <c r="G9126" i="53"/>
  <c r="A9127" i="53"/>
  <c r="B9127" i="53"/>
  <c r="C9127" i="53"/>
  <c r="D9127" i="53"/>
  <c r="E9127" i="53"/>
  <c r="F9127" i="53"/>
  <c r="G9127" i="53"/>
  <c r="A9128" i="53"/>
  <c r="B9128" i="53"/>
  <c r="C9128" i="53"/>
  <c r="D9128" i="53"/>
  <c r="E9128" i="53"/>
  <c r="F9128" i="53"/>
  <c r="G9128" i="53"/>
  <c r="A9129" i="53"/>
  <c r="B9129" i="53"/>
  <c r="C9129" i="53"/>
  <c r="D9129" i="53"/>
  <c r="E9129" i="53"/>
  <c r="F9129" i="53"/>
  <c r="G9129" i="53"/>
  <c r="A9130" i="53"/>
  <c r="B9130" i="53"/>
  <c r="C9130" i="53"/>
  <c r="D9130" i="53"/>
  <c r="E9130" i="53"/>
  <c r="F9130" i="53"/>
  <c r="G9130" i="53"/>
  <c r="A9131" i="53"/>
  <c r="B9131" i="53"/>
  <c r="C9131" i="53"/>
  <c r="D9131" i="53"/>
  <c r="E9131" i="53"/>
  <c r="F9131" i="53"/>
  <c r="G9131" i="53"/>
  <c r="A9132" i="53"/>
  <c r="B9132" i="53"/>
  <c r="C9132" i="53"/>
  <c r="D9132" i="53"/>
  <c r="E9132" i="53"/>
  <c r="F9132" i="53"/>
  <c r="G9132" i="53"/>
  <c r="A9133" i="53"/>
  <c r="B9133" i="53"/>
  <c r="C9133" i="53"/>
  <c r="D9133" i="53"/>
  <c r="E9133" i="53"/>
  <c r="F9133" i="53"/>
  <c r="G9133" i="53"/>
  <c r="A9134" i="53"/>
  <c r="B9134" i="53"/>
  <c r="C9134" i="53"/>
  <c r="D9134" i="53"/>
  <c r="E9134" i="53"/>
  <c r="F9134" i="53"/>
  <c r="G9134" i="53"/>
  <c r="A9135" i="53"/>
  <c r="B9135" i="53"/>
  <c r="C9135" i="53"/>
  <c r="D9135" i="53"/>
  <c r="E9135" i="53"/>
  <c r="F9135" i="53"/>
  <c r="G9135" i="53"/>
  <c r="A9136" i="53"/>
  <c r="B9136" i="53"/>
  <c r="C9136" i="53"/>
  <c r="D9136" i="53"/>
  <c r="E9136" i="53"/>
  <c r="F9136" i="53"/>
  <c r="G9136" i="53"/>
  <c r="A9137" i="53"/>
  <c r="B9137" i="53"/>
  <c r="C9137" i="53"/>
  <c r="D9137" i="53"/>
  <c r="E9137" i="53"/>
  <c r="F9137" i="53"/>
  <c r="G9137" i="53"/>
  <c r="A9138" i="53"/>
  <c r="B9138" i="53"/>
  <c r="C9138" i="53"/>
  <c r="D9138" i="53"/>
  <c r="E9138" i="53"/>
  <c r="F9138" i="53"/>
  <c r="G9138" i="53"/>
  <c r="A9139" i="53"/>
  <c r="B9139" i="53"/>
  <c r="C9139" i="53"/>
  <c r="D9139" i="53"/>
  <c r="E9139" i="53"/>
  <c r="F9139" i="53"/>
  <c r="G9139" i="53"/>
  <c r="A9140" i="53"/>
  <c r="B9140" i="53"/>
  <c r="C9140" i="53"/>
  <c r="D9140" i="53"/>
  <c r="E9140" i="53"/>
  <c r="F9140" i="53"/>
  <c r="G9140" i="53"/>
  <c r="A9141" i="53"/>
  <c r="B9141" i="53"/>
  <c r="C9141" i="53"/>
  <c r="D9141" i="53"/>
  <c r="E9141" i="53"/>
  <c r="F9141" i="53"/>
  <c r="G9141" i="53"/>
  <c r="A9142" i="53"/>
  <c r="B9142" i="53"/>
  <c r="C9142" i="53"/>
  <c r="D9142" i="53"/>
  <c r="E9142" i="53"/>
  <c r="F9142" i="53"/>
  <c r="G9142" i="53"/>
  <c r="A9143" i="53"/>
  <c r="B9143" i="53"/>
  <c r="C9143" i="53"/>
  <c r="D9143" i="53"/>
  <c r="E9143" i="53"/>
  <c r="F9143" i="53"/>
  <c r="G9143" i="53"/>
  <c r="A9144" i="53"/>
  <c r="B9144" i="53"/>
  <c r="C9144" i="53"/>
  <c r="D9144" i="53"/>
  <c r="E9144" i="53"/>
  <c r="F9144" i="53"/>
  <c r="G9144" i="53"/>
  <c r="A9145" i="53"/>
  <c r="B9145" i="53"/>
  <c r="C9145" i="53"/>
  <c r="D9145" i="53"/>
  <c r="E9145" i="53"/>
  <c r="F9145" i="53"/>
  <c r="G9145" i="53"/>
  <c r="A9146" i="53"/>
  <c r="B9146" i="53"/>
  <c r="C9146" i="53"/>
  <c r="D9146" i="53"/>
  <c r="E9146" i="53"/>
  <c r="F9146" i="53"/>
  <c r="G9146" i="53"/>
  <c r="A9147" i="53"/>
  <c r="B9147" i="53"/>
  <c r="C9147" i="53"/>
  <c r="D9147" i="53"/>
  <c r="E9147" i="53"/>
  <c r="F9147" i="53"/>
  <c r="G9147" i="53"/>
  <c r="A9148" i="53"/>
  <c r="B9148" i="53"/>
  <c r="C9148" i="53"/>
  <c r="D9148" i="53"/>
  <c r="E9148" i="53"/>
  <c r="F9148" i="53"/>
  <c r="G9148" i="53"/>
  <c r="A9149" i="53"/>
  <c r="B9149" i="53"/>
  <c r="C9149" i="53"/>
  <c r="D9149" i="53"/>
  <c r="E9149" i="53"/>
  <c r="F9149" i="53"/>
  <c r="G9149" i="53"/>
  <c r="A9150" i="53"/>
  <c r="B9150" i="53"/>
  <c r="C9150" i="53"/>
  <c r="D9150" i="53"/>
  <c r="E9150" i="53"/>
  <c r="F9150" i="53"/>
  <c r="G9150" i="53"/>
  <c r="A9151" i="53"/>
  <c r="B9151" i="53"/>
  <c r="C9151" i="53"/>
  <c r="D9151" i="53"/>
  <c r="E9151" i="53"/>
  <c r="F9151" i="53"/>
  <c r="G9151" i="53"/>
  <c r="A9152" i="53"/>
  <c r="B9152" i="53"/>
  <c r="C9152" i="53"/>
  <c r="D9152" i="53"/>
  <c r="E9152" i="53"/>
  <c r="F9152" i="53"/>
  <c r="G9152" i="53"/>
  <c r="A9153" i="53"/>
  <c r="B9153" i="53"/>
  <c r="C9153" i="53"/>
  <c r="D9153" i="53"/>
  <c r="E9153" i="53"/>
  <c r="F9153" i="53"/>
  <c r="G9153" i="53"/>
  <c r="A9154" i="53"/>
  <c r="B9154" i="53"/>
  <c r="C9154" i="53"/>
  <c r="D9154" i="53"/>
  <c r="E9154" i="53"/>
  <c r="F9154" i="53"/>
  <c r="G9154" i="53"/>
  <c r="A9155" i="53"/>
  <c r="B9155" i="53"/>
  <c r="C9155" i="53"/>
  <c r="D9155" i="53"/>
  <c r="E9155" i="53"/>
  <c r="F9155" i="53"/>
  <c r="G9155" i="53"/>
  <c r="A9156" i="53"/>
  <c r="B9156" i="53"/>
  <c r="C9156" i="53"/>
  <c r="D9156" i="53"/>
  <c r="E9156" i="53"/>
  <c r="F9156" i="53"/>
  <c r="G9156" i="53"/>
  <c r="A9157" i="53"/>
  <c r="B9157" i="53"/>
  <c r="C9157" i="53"/>
  <c r="D9157" i="53"/>
  <c r="E9157" i="53"/>
  <c r="F9157" i="53"/>
  <c r="G9157" i="53"/>
  <c r="A9158" i="53"/>
  <c r="B9158" i="53"/>
  <c r="C9158" i="53"/>
  <c r="D9158" i="53"/>
  <c r="E9158" i="53"/>
  <c r="F9158" i="53"/>
  <c r="G9158" i="53"/>
  <c r="A9159" i="53"/>
  <c r="B9159" i="53"/>
  <c r="C9159" i="53"/>
  <c r="D9159" i="53"/>
  <c r="E9159" i="53"/>
  <c r="F9159" i="53"/>
  <c r="G9159" i="53"/>
  <c r="A9160" i="53"/>
  <c r="B9160" i="53"/>
  <c r="C9160" i="53"/>
  <c r="D9160" i="53"/>
  <c r="E9160" i="53"/>
  <c r="F9160" i="53"/>
  <c r="G9160" i="53"/>
  <c r="A9161" i="53"/>
  <c r="B9161" i="53"/>
  <c r="C9161" i="53"/>
  <c r="D9161" i="53"/>
  <c r="E9161" i="53"/>
  <c r="F9161" i="53"/>
  <c r="G9161" i="53"/>
  <c r="A9162" i="53"/>
  <c r="B9162" i="53"/>
  <c r="C9162" i="53"/>
  <c r="D9162" i="53"/>
  <c r="E9162" i="53"/>
  <c r="F9162" i="53"/>
  <c r="G9162" i="53"/>
  <c r="A9163" i="53"/>
  <c r="B9163" i="53"/>
  <c r="C9163" i="53"/>
  <c r="D9163" i="53"/>
  <c r="E9163" i="53"/>
  <c r="F9163" i="53"/>
  <c r="G9163" i="53"/>
  <c r="A9164" i="53"/>
  <c r="B9164" i="53"/>
  <c r="C9164" i="53"/>
  <c r="D9164" i="53"/>
  <c r="E9164" i="53"/>
  <c r="F9164" i="53"/>
  <c r="G9164" i="53"/>
  <c r="A9165" i="53"/>
  <c r="B9165" i="53"/>
  <c r="C9165" i="53"/>
  <c r="D9165" i="53"/>
  <c r="E9165" i="53"/>
  <c r="F9165" i="53"/>
  <c r="G9165" i="53"/>
  <c r="A9166" i="53"/>
  <c r="B9166" i="53"/>
  <c r="C9166" i="53"/>
  <c r="D9166" i="53"/>
  <c r="E9166" i="53"/>
  <c r="F9166" i="53"/>
  <c r="G9166" i="53"/>
  <c r="A9167" i="53"/>
  <c r="B9167" i="53"/>
  <c r="C9167" i="53"/>
  <c r="D9167" i="53"/>
  <c r="E9167" i="53"/>
  <c r="F9167" i="53"/>
  <c r="G9167" i="53"/>
  <c r="A9168" i="53"/>
  <c r="B9168" i="53"/>
  <c r="C9168" i="53"/>
  <c r="D9168" i="53"/>
  <c r="E9168" i="53"/>
  <c r="F9168" i="53"/>
  <c r="G9168" i="53"/>
  <c r="A9169" i="53"/>
  <c r="B9169" i="53"/>
  <c r="C9169" i="53"/>
  <c r="D9169" i="53"/>
  <c r="E9169" i="53"/>
  <c r="F9169" i="53"/>
  <c r="G9169" i="53"/>
  <c r="A9170" i="53"/>
  <c r="B9170" i="53"/>
  <c r="C9170" i="53"/>
  <c r="D9170" i="53"/>
  <c r="E9170" i="53"/>
  <c r="F9170" i="53"/>
  <c r="G9170" i="53"/>
  <c r="A9171" i="53"/>
  <c r="B9171" i="53"/>
  <c r="C9171" i="53"/>
  <c r="D9171" i="53"/>
  <c r="E9171" i="53"/>
  <c r="F9171" i="53"/>
  <c r="G9171" i="53"/>
  <c r="A9172" i="53"/>
  <c r="B9172" i="53"/>
  <c r="C9172" i="53"/>
  <c r="D9172" i="53"/>
  <c r="E9172" i="53"/>
  <c r="F9172" i="53"/>
  <c r="G9172" i="53"/>
  <c r="A9173" i="53"/>
  <c r="B9173" i="53"/>
  <c r="C9173" i="53"/>
  <c r="D9173" i="53"/>
  <c r="E9173" i="53"/>
  <c r="F9173" i="53"/>
  <c r="G9173" i="53"/>
  <c r="A9174" i="53"/>
  <c r="B9174" i="53"/>
  <c r="C9174" i="53"/>
  <c r="D9174" i="53"/>
  <c r="E9174" i="53"/>
  <c r="F9174" i="53"/>
  <c r="G9174" i="53"/>
  <c r="A9175" i="53"/>
  <c r="B9175" i="53"/>
  <c r="C9175" i="53"/>
  <c r="D9175" i="53"/>
  <c r="E9175" i="53"/>
  <c r="F9175" i="53"/>
  <c r="G9175" i="53"/>
  <c r="A9176" i="53"/>
  <c r="B9176" i="53"/>
  <c r="C9176" i="53"/>
  <c r="D9176" i="53"/>
  <c r="E9176" i="53"/>
  <c r="F9176" i="53"/>
  <c r="G9176" i="53"/>
  <c r="A9177" i="53"/>
  <c r="B9177" i="53"/>
  <c r="C9177" i="53"/>
  <c r="D9177" i="53"/>
  <c r="E9177" i="53"/>
  <c r="F9177" i="53"/>
  <c r="G9177" i="53"/>
  <c r="A9178" i="53"/>
  <c r="B9178" i="53"/>
  <c r="C9178" i="53"/>
  <c r="D9178" i="53"/>
  <c r="E9178" i="53"/>
  <c r="F9178" i="53"/>
  <c r="G9178" i="53"/>
  <c r="A9179" i="53"/>
  <c r="B9179" i="53"/>
  <c r="C9179" i="53"/>
  <c r="D9179" i="53"/>
  <c r="E9179" i="53"/>
  <c r="F9179" i="53"/>
  <c r="G9179" i="53"/>
  <c r="A9180" i="53"/>
  <c r="B9180" i="53"/>
  <c r="C9180" i="53"/>
  <c r="D9180" i="53"/>
  <c r="E9180" i="53"/>
  <c r="F9180" i="53"/>
  <c r="G9180" i="53"/>
  <c r="A9181" i="53"/>
  <c r="B9181" i="53"/>
  <c r="C9181" i="53"/>
  <c r="D9181" i="53"/>
  <c r="E9181" i="53"/>
  <c r="F9181" i="53"/>
  <c r="G9181" i="53"/>
  <c r="A9182" i="53"/>
  <c r="B9182" i="53"/>
  <c r="C9182" i="53"/>
  <c r="D9182" i="53"/>
  <c r="E9182" i="53"/>
  <c r="F9182" i="53"/>
  <c r="G9182" i="53"/>
  <c r="A9183" i="53"/>
  <c r="B9183" i="53"/>
  <c r="C9183" i="53"/>
  <c r="D9183" i="53"/>
  <c r="E9183" i="53"/>
  <c r="F9183" i="53"/>
  <c r="G9183" i="53"/>
  <c r="A9184" i="53"/>
  <c r="B9184" i="53"/>
  <c r="C9184" i="53"/>
  <c r="D9184" i="53"/>
  <c r="E9184" i="53"/>
  <c r="F9184" i="53"/>
  <c r="G9184" i="53"/>
  <c r="A9185" i="53"/>
  <c r="B9185" i="53"/>
  <c r="C9185" i="53"/>
  <c r="D9185" i="53"/>
  <c r="E9185" i="53"/>
  <c r="F9185" i="53"/>
  <c r="G9185" i="53"/>
  <c r="A9186" i="53"/>
  <c r="B9186" i="53"/>
  <c r="C9186" i="53"/>
  <c r="D9186" i="53"/>
  <c r="E9186" i="53"/>
  <c r="F9186" i="53"/>
  <c r="G9186" i="53"/>
  <c r="A9187" i="53"/>
  <c r="B9187" i="53"/>
  <c r="C9187" i="53"/>
  <c r="D9187" i="53"/>
  <c r="E9187" i="53"/>
  <c r="F9187" i="53"/>
  <c r="G9187" i="53"/>
  <c r="A9188" i="53"/>
  <c r="B9188" i="53"/>
  <c r="C9188" i="53"/>
  <c r="D9188" i="53"/>
  <c r="E9188" i="53"/>
  <c r="F9188" i="53"/>
  <c r="G9188" i="53"/>
  <c r="A9189" i="53"/>
  <c r="B9189" i="53"/>
  <c r="C9189" i="53"/>
  <c r="D9189" i="53"/>
  <c r="E9189" i="53"/>
  <c r="F9189" i="53"/>
  <c r="G9189" i="53"/>
  <c r="A9190" i="53"/>
  <c r="B9190" i="53"/>
  <c r="C9190" i="53"/>
  <c r="D9190" i="53"/>
  <c r="E9190" i="53"/>
  <c r="F9190" i="53"/>
  <c r="G9190" i="53"/>
  <c r="A9191" i="53"/>
  <c r="B9191" i="53"/>
  <c r="C9191" i="53"/>
  <c r="D9191" i="53"/>
  <c r="E9191" i="53"/>
  <c r="F9191" i="53"/>
  <c r="G9191" i="53"/>
  <c r="A9192" i="53"/>
  <c r="B9192" i="53"/>
  <c r="C9192" i="53"/>
  <c r="D9192" i="53"/>
  <c r="E9192" i="53"/>
  <c r="F9192" i="53"/>
  <c r="G9192" i="53"/>
  <c r="A9193" i="53"/>
  <c r="B9193" i="53"/>
  <c r="C9193" i="53"/>
  <c r="D9193" i="53"/>
  <c r="E9193" i="53"/>
  <c r="F9193" i="53"/>
  <c r="G9193" i="53"/>
  <c r="A9194" i="53"/>
  <c r="B9194" i="53"/>
  <c r="C9194" i="53"/>
  <c r="D9194" i="53"/>
  <c r="E9194" i="53"/>
  <c r="F9194" i="53"/>
  <c r="G9194" i="53"/>
  <c r="A9195" i="53"/>
  <c r="B9195" i="53"/>
  <c r="C9195" i="53"/>
  <c r="D9195" i="53"/>
  <c r="E9195" i="53"/>
  <c r="F9195" i="53"/>
  <c r="G9195" i="53"/>
  <c r="A9196" i="53"/>
  <c r="B9196" i="53"/>
  <c r="C9196" i="53"/>
  <c r="D9196" i="53"/>
  <c r="E9196" i="53"/>
  <c r="F9196" i="53"/>
  <c r="G9196" i="53"/>
  <c r="A9197" i="53"/>
  <c r="B9197" i="53"/>
  <c r="C9197" i="53"/>
  <c r="D9197" i="53"/>
  <c r="E9197" i="53"/>
  <c r="F9197" i="53"/>
  <c r="G9197" i="53"/>
  <c r="A9198" i="53"/>
  <c r="B9198" i="53"/>
  <c r="C9198" i="53"/>
  <c r="D9198" i="53"/>
  <c r="E9198" i="53"/>
  <c r="F9198" i="53"/>
  <c r="G9198" i="53"/>
  <c r="A9199" i="53"/>
  <c r="B9199" i="53"/>
  <c r="C9199" i="53"/>
  <c r="D9199" i="53"/>
  <c r="E9199" i="53"/>
  <c r="F9199" i="53"/>
  <c r="G9199" i="53"/>
  <c r="A9200" i="53"/>
  <c r="B9200" i="53"/>
  <c r="C9200" i="53"/>
  <c r="D9200" i="53"/>
  <c r="E9200" i="53"/>
  <c r="F9200" i="53"/>
  <c r="G9200" i="53"/>
  <c r="A9201" i="53"/>
  <c r="B9201" i="53"/>
  <c r="C9201" i="53"/>
  <c r="D9201" i="53"/>
  <c r="E9201" i="53"/>
  <c r="F9201" i="53"/>
  <c r="G9201" i="53"/>
  <c r="A9202" i="53"/>
  <c r="B9202" i="53"/>
  <c r="C9202" i="53"/>
  <c r="D9202" i="53"/>
  <c r="E9202" i="53"/>
  <c r="F9202" i="53"/>
  <c r="G9202" i="53"/>
  <c r="A9203" i="53"/>
  <c r="B9203" i="53"/>
  <c r="C9203" i="53"/>
  <c r="D9203" i="53"/>
  <c r="E9203" i="53"/>
  <c r="F9203" i="53"/>
  <c r="G9203" i="53"/>
  <c r="A9204" i="53"/>
  <c r="B9204" i="53"/>
  <c r="C9204" i="53"/>
  <c r="D9204" i="53"/>
  <c r="E9204" i="53"/>
  <c r="F9204" i="53"/>
  <c r="G9204" i="53"/>
  <c r="A9205" i="53"/>
  <c r="B9205" i="53"/>
  <c r="C9205" i="53"/>
  <c r="D9205" i="53"/>
  <c r="E9205" i="53"/>
  <c r="F9205" i="53"/>
  <c r="G9205" i="53"/>
  <c r="A9206" i="53"/>
  <c r="B9206" i="53"/>
  <c r="C9206" i="53"/>
  <c r="D9206" i="53"/>
  <c r="E9206" i="53"/>
  <c r="F9206" i="53"/>
  <c r="G9206" i="53"/>
  <c r="A9207" i="53"/>
  <c r="B9207" i="53"/>
  <c r="C9207" i="53"/>
  <c r="D9207" i="53"/>
  <c r="E9207" i="53"/>
  <c r="F9207" i="53"/>
  <c r="G9207" i="53"/>
  <c r="A9208" i="53"/>
  <c r="B9208" i="53"/>
  <c r="C9208" i="53"/>
  <c r="D9208" i="53"/>
  <c r="E9208" i="53"/>
  <c r="F9208" i="53"/>
  <c r="G9208" i="53"/>
  <c r="A9209" i="53"/>
  <c r="B9209" i="53"/>
  <c r="C9209" i="53"/>
  <c r="D9209" i="53"/>
  <c r="E9209" i="53"/>
  <c r="F9209" i="53"/>
  <c r="G9209" i="53"/>
  <c r="A9210" i="53"/>
  <c r="B9210" i="53"/>
  <c r="C9210" i="53"/>
  <c r="D9210" i="53"/>
  <c r="E9210" i="53"/>
  <c r="F9210" i="53"/>
  <c r="G9210" i="53"/>
  <c r="A9211" i="53"/>
  <c r="B9211" i="53"/>
  <c r="C9211" i="53"/>
  <c r="D9211" i="53"/>
  <c r="E9211" i="53"/>
  <c r="F9211" i="53"/>
  <c r="G9211" i="53"/>
  <c r="A9212" i="53"/>
  <c r="B9212" i="53"/>
  <c r="C9212" i="53"/>
  <c r="D9212" i="53"/>
  <c r="E9212" i="53"/>
  <c r="F9212" i="53"/>
  <c r="G9212" i="53"/>
  <c r="A9213" i="53"/>
  <c r="B9213" i="53"/>
  <c r="C9213" i="53"/>
  <c r="D9213" i="53"/>
  <c r="E9213" i="53"/>
  <c r="F9213" i="53"/>
  <c r="G9213" i="53"/>
  <c r="A9214" i="53"/>
  <c r="B9214" i="53"/>
  <c r="C9214" i="53"/>
  <c r="D9214" i="53"/>
  <c r="E9214" i="53"/>
  <c r="F9214" i="53"/>
  <c r="G9214" i="53"/>
  <c r="A9215" i="53"/>
  <c r="B9215" i="53"/>
  <c r="C9215" i="53"/>
  <c r="D9215" i="53"/>
  <c r="E9215" i="53"/>
  <c r="F9215" i="53"/>
  <c r="G9215" i="53"/>
  <c r="A9216" i="53"/>
  <c r="B9216" i="53"/>
  <c r="C9216" i="53"/>
  <c r="D9216" i="53"/>
  <c r="E9216" i="53"/>
  <c r="F9216" i="53"/>
  <c r="G9216" i="53"/>
  <c r="A9217" i="53"/>
  <c r="B9217" i="53"/>
  <c r="C9217" i="53"/>
  <c r="D9217" i="53"/>
  <c r="E9217" i="53"/>
  <c r="F9217" i="53"/>
  <c r="G9217" i="53"/>
  <c r="A9218" i="53"/>
  <c r="B9218" i="53"/>
  <c r="C9218" i="53"/>
  <c r="D9218" i="53"/>
  <c r="E9218" i="53"/>
  <c r="F9218" i="53"/>
  <c r="G9218" i="53"/>
  <c r="A9219" i="53"/>
  <c r="B9219" i="53"/>
  <c r="C9219" i="53"/>
  <c r="D9219" i="53"/>
  <c r="E9219" i="53"/>
  <c r="F9219" i="53"/>
  <c r="G9219" i="53"/>
  <c r="A9220" i="53"/>
  <c r="B9220" i="53"/>
  <c r="C9220" i="53"/>
  <c r="D9220" i="53"/>
  <c r="E9220" i="53"/>
  <c r="F9220" i="53"/>
  <c r="G9220" i="53"/>
  <c r="A9221" i="53"/>
  <c r="B9221" i="53"/>
  <c r="C9221" i="53"/>
  <c r="D9221" i="53"/>
  <c r="E9221" i="53"/>
  <c r="F9221" i="53"/>
  <c r="G9221" i="53"/>
  <c r="A9222" i="53"/>
  <c r="B9222" i="53"/>
  <c r="C9222" i="53"/>
  <c r="D9222" i="53"/>
  <c r="E9222" i="53"/>
  <c r="F9222" i="53"/>
  <c r="G9222" i="53"/>
  <c r="A9223" i="53"/>
  <c r="B9223" i="53"/>
  <c r="C9223" i="53"/>
  <c r="D9223" i="53"/>
  <c r="E9223" i="53"/>
  <c r="F9223" i="53"/>
  <c r="G9223" i="53"/>
  <c r="A9224" i="53"/>
  <c r="B9224" i="53"/>
  <c r="C9224" i="53"/>
  <c r="D9224" i="53"/>
  <c r="E9224" i="53"/>
  <c r="F9224" i="53"/>
  <c r="G9224" i="53"/>
  <c r="A9225" i="53"/>
  <c r="B9225" i="53"/>
  <c r="C9225" i="53"/>
  <c r="D9225" i="53"/>
  <c r="E9225" i="53"/>
  <c r="F9225" i="53"/>
  <c r="G9225" i="53"/>
  <c r="A9226" i="53"/>
  <c r="B9226" i="53"/>
  <c r="C9226" i="53"/>
  <c r="D9226" i="53"/>
  <c r="E9226" i="53"/>
  <c r="F9226" i="53"/>
  <c r="G9226" i="53"/>
  <c r="A9227" i="53"/>
  <c r="B9227" i="53"/>
  <c r="C9227" i="53"/>
  <c r="D9227" i="53"/>
  <c r="E9227" i="53"/>
  <c r="F9227" i="53"/>
  <c r="G9227" i="53"/>
  <c r="A9228" i="53"/>
  <c r="B9228" i="53"/>
  <c r="C9228" i="53"/>
  <c r="D9228" i="53"/>
  <c r="E9228" i="53"/>
  <c r="F9228" i="53"/>
  <c r="G9228" i="53"/>
  <c r="A9229" i="53"/>
  <c r="B9229" i="53"/>
  <c r="C9229" i="53"/>
  <c r="D9229" i="53"/>
  <c r="E9229" i="53"/>
  <c r="F9229" i="53"/>
  <c r="G9229" i="53"/>
  <c r="A9230" i="53"/>
  <c r="B9230" i="53"/>
  <c r="C9230" i="53"/>
  <c r="D9230" i="53"/>
  <c r="E9230" i="53"/>
  <c r="F9230" i="53"/>
  <c r="G9230" i="53"/>
  <c r="A9231" i="53"/>
  <c r="B9231" i="53"/>
  <c r="C9231" i="53"/>
  <c r="D9231" i="53"/>
  <c r="E9231" i="53"/>
  <c r="F9231" i="53"/>
  <c r="G9231" i="53"/>
  <c r="A9232" i="53"/>
  <c r="B9232" i="53"/>
  <c r="C9232" i="53"/>
  <c r="D9232" i="53"/>
  <c r="E9232" i="53"/>
  <c r="F9232" i="53"/>
  <c r="G9232" i="53"/>
  <c r="A9233" i="53"/>
  <c r="B9233" i="53"/>
  <c r="C9233" i="53"/>
  <c r="D9233" i="53"/>
  <c r="E9233" i="53"/>
  <c r="F9233" i="53"/>
  <c r="G9233" i="53"/>
  <c r="A9234" i="53"/>
  <c r="B9234" i="53"/>
  <c r="C9234" i="53"/>
  <c r="D9234" i="53"/>
  <c r="E9234" i="53"/>
  <c r="F9234" i="53"/>
  <c r="G9234" i="53"/>
  <c r="A9235" i="53"/>
  <c r="B9235" i="53"/>
  <c r="C9235" i="53"/>
  <c r="D9235" i="53"/>
  <c r="E9235" i="53"/>
  <c r="F9235" i="53"/>
  <c r="G9235" i="53"/>
  <c r="A9236" i="53"/>
  <c r="B9236" i="53"/>
  <c r="C9236" i="53"/>
  <c r="D9236" i="53"/>
  <c r="E9236" i="53"/>
  <c r="F9236" i="53"/>
  <c r="G9236" i="53"/>
  <c r="A9237" i="53"/>
  <c r="B9237" i="53"/>
  <c r="C9237" i="53"/>
  <c r="D9237" i="53"/>
  <c r="E9237" i="53"/>
  <c r="F9237" i="53"/>
  <c r="G9237" i="53"/>
  <c r="A9238" i="53"/>
  <c r="B9238" i="53"/>
  <c r="C9238" i="53"/>
  <c r="D9238" i="53"/>
  <c r="E9238" i="53"/>
  <c r="F9238" i="53"/>
  <c r="G9238" i="53"/>
  <c r="A9239" i="53"/>
  <c r="B9239" i="53"/>
  <c r="C9239" i="53"/>
  <c r="D9239" i="53"/>
  <c r="E9239" i="53"/>
  <c r="F9239" i="53"/>
  <c r="G9239" i="53"/>
  <c r="A9240" i="53"/>
  <c r="B9240" i="53"/>
  <c r="C9240" i="53"/>
  <c r="D9240" i="53"/>
  <c r="E9240" i="53"/>
  <c r="F9240" i="53"/>
  <c r="G9240" i="53"/>
  <c r="A9241" i="53"/>
  <c r="B9241" i="53"/>
  <c r="C9241" i="53"/>
  <c r="D9241" i="53"/>
  <c r="E9241" i="53"/>
  <c r="F9241" i="53"/>
  <c r="G9241" i="53"/>
  <c r="A9242" i="53"/>
  <c r="B9242" i="53"/>
  <c r="C9242" i="53"/>
  <c r="D9242" i="53"/>
  <c r="E9242" i="53"/>
  <c r="F9242" i="53"/>
  <c r="G9242" i="53"/>
  <c r="A9243" i="53"/>
  <c r="B9243" i="53"/>
  <c r="C9243" i="53"/>
  <c r="D9243" i="53"/>
  <c r="E9243" i="53"/>
  <c r="F9243" i="53"/>
  <c r="G9243" i="53"/>
  <c r="A9244" i="53"/>
  <c r="B9244" i="53"/>
  <c r="C9244" i="53"/>
  <c r="D9244" i="53"/>
  <c r="E9244" i="53"/>
  <c r="F9244" i="53"/>
  <c r="G9244" i="53"/>
  <c r="A9245" i="53"/>
  <c r="B9245" i="53"/>
  <c r="C9245" i="53"/>
  <c r="D9245" i="53"/>
  <c r="E9245" i="53"/>
  <c r="F9245" i="53"/>
  <c r="G9245" i="53"/>
  <c r="A9246" i="53"/>
  <c r="B9246" i="53"/>
  <c r="C9246" i="53"/>
  <c r="D9246" i="53"/>
  <c r="E9246" i="53"/>
  <c r="F9246" i="53"/>
  <c r="G9246" i="53"/>
  <c r="A9247" i="53"/>
  <c r="B9247" i="53"/>
  <c r="C9247" i="53"/>
  <c r="D9247" i="53"/>
  <c r="E9247" i="53"/>
  <c r="F9247" i="53"/>
  <c r="G9247" i="53"/>
  <c r="A9248" i="53"/>
  <c r="B9248" i="53"/>
  <c r="C9248" i="53"/>
  <c r="D9248" i="53"/>
  <c r="E9248" i="53"/>
  <c r="F9248" i="53"/>
  <c r="G9248" i="53"/>
  <c r="A9249" i="53"/>
  <c r="B9249" i="53"/>
  <c r="C9249" i="53"/>
  <c r="D9249" i="53"/>
  <c r="E9249" i="53"/>
  <c r="F9249" i="53"/>
  <c r="G9249" i="53"/>
  <c r="A9250" i="53"/>
  <c r="B9250" i="53"/>
  <c r="C9250" i="53"/>
  <c r="D9250" i="53"/>
  <c r="E9250" i="53"/>
  <c r="F9250" i="53"/>
  <c r="G9250" i="53"/>
  <c r="A9251" i="53"/>
  <c r="B9251" i="53"/>
  <c r="C9251" i="53"/>
  <c r="D9251" i="53"/>
  <c r="E9251" i="53"/>
  <c r="F9251" i="53"/>
  <c r="G9251" i="53"/>
  <c r="A9252" i="53"/>
  <c r="B9252" i="53"/>
  <c r="C9252" i="53"/>
  <c r="D9252" i="53"/>
  <c r="E9252" i="53"/>
  <c r="F9252" i="53"/>
  <c r="G9252" i="53"/>
  <c r="A9253" i="53"/>
  <c r="B9253" i="53"/>
  <c r="C9253" i="53"/>
  <c r="D9253" i="53"/>
  <c r="E9253" i="53"/>
  <c r="F9253" i="53"/>
  <c r="G9253" i="53"/>
  <c r="A9254" i="53"/>
  <c r="B9254" i="53"/>
  <c r="C9254" i="53"/>
  <c r="D9254" i="53"/>
  <c r="E9254" i="53"/>
  <c r="F9254" i="53"/>
  <c r="G9254" i="53"/>
  <c r="A9255" i="53"/>
  <c r="B9255" i="53"/>
  <c r="C9255" i="53"/>
  <c r="D9255" i="53"/>
  <c r="E9255" i="53"/>
  <c r="F9255" i="53"/>
  <c r="G9255" i="53"/>
  <c r="A9256" i="53"/>
  <c r="B9256" i="53"/>
  <c r="C9256" i="53"/>
  <c r="D9256" i="53"/>
  <c r="E9256" i="53"/>
  <c r="F9256" i="53"/>
  <c r="G9256" i="53"/>
  <c r="A9257" i="53"/>
  <c r="B9257" i="53"/>
  <c r="C9257" i="53"/>
  <c r="D9257" i="53"/>
  <c r="E9257" i="53"/>
  <c r="F9257" i="53"/>
  <c r="G9257" i="53"/>
  <c r="A9258" i="53"/>
  <c r="B9258" i="53"/>
  <c r="C9258" i="53"/>
  <c r="D9258" i="53"/>
  <c r="E9258" i="53"/>
  <c r="F9258" i="53"/>
  <c r="G9258" i="53"/>
  <c r="A9259" i="53"/>
  <c r="B9259" i="53"/>
  <c r="C9259" i="53"/>
  <c r="D9259" i="53"/>
  <c r="E9259" i="53"/>
  <c r="F9259" i="53"/>
  <c r="G9259" i="53"/>
  <c r="A9260" i="53"/>
  <c r="B9260" i="53"/>
  <c r="C9260" i="53"/>
  <c r="D9260" i="53"/>
  <c r="E9260" i="53"/>
  <c r="F9260" i="53"/>
  <c r="G9260" i="53"/>
  <c r="A9261" i="53"/>
  <c r="B9261" i="53"/>
  <c r="C9261" i="53"/>
  <c r="D9261" i="53"/>
  <c r="E9261" i="53"/>
  <c r="F9261" i="53"/>
  <c r="G9261" i="53"/>
  <c r="A9262" i="53"/>
  <c r="B9262" i="53"/>
  <c r="C9262" i="53"/>
  <c r="D9262" i="53"/>
  <c r="E9262" i="53"/>
  <c r="F9262" i="53"/>
  <c r="G9262" i="53"/>
  <c r="A9263" i="53"/>
  <c r="B9263" i="53"/>
  <c r="C9263" i="53"/>
  <c r="D9263" i="53"/>
  <c r="E9263" i="53"/>
  <c r="F9263" i="53"/>
  <c r="G9263" i="53"/>
  <c r="A9264" i="53"/>
  <c r="B9264" i="53"/>
  <c r="C9264" i="53"/>
  <c r="D9264" i="53"/>
  <c r="E9264" i="53"/>
  <c r="F9264" i="53"/>
  <c r="G9264" i="53"/>
  <c r="A9265" i="53"/>
  <c r="B9265" i="53"/>
  <c r="C9265" i="53"/>
  <c r="D9265" i="53"/>
  <c r="E9265" i="53"/>
  <c r="F9265" i="53"/>
  <c r="G9265" i="53"/>
  <c r="A9266" i="53"/>
  <c r="B9266" i="53"/>
  <c r="C9266" i="53"/>
  <c r="D9266" i="53"/>
  <c r="E9266" i="53"/>
  <c r="F9266" i="53"/>
  <c r="G9266" i="53"/>
  <c r="A9267" i="53"/>
  <c r="B9267" i="53"/>
  <c r="C9267" i="53"/>
  <c r="D9267" i="53"/>
  <c r="E9267" i="53"/>
  <c r="F9267" i="53"/>
  <c r="G9267" i="53"/>
  <c r="A9268" i="53"/>
  <c r="B9268" i="53"/>
  <c r="C9268" i="53"/>
  <c r="D9268" i="53"/>
  <c r="E9268" i="53"/>
  <c r="F9268" i="53"/>
  <c r="G9268" i="53"/>
  <c r="A9269" i="53"/>
  <c r="B9269" i="53"/>
  <c r="C9269" i="53"/>
  <c r="D9269" i="53"/>
  <c r="E9269" i="53"/>
  <c r="F9269" i="53"/>
  <c r="G9269" i="53"/>
  <c r="A9270" i="53"/>
  <c r="B9270" i="53"/>
  <c r="C9270" i="53"/>
  <c r="D9270" i="53"/>
  <c r="E9270" i="53"/>
  <c r="F9270" i="53"/>
  <c r="G9270" i="53"/>
  <c r="A9271" i="53"/>
  <c r="B9271" i="53"/>
  <c r="C9271" i="53"/>
  <c r="D9271" i="53"/>
  <c r="E9271" i="53"/>
  <c r="F9271" i="53"/>
  <c r="G9271" i="53"/>
  <c r="A9272" i="53"/>
  <c r="B9272" i="53"/>
  <c r="C9272" i="53"/>
  <c r="D9272" i="53"/>
  <c r="E9272" i="53"/>
  <c r="F9272" i="53"/>
  <c r="G9272" i="53"/>
  <c r="A9273" i="53"/>
  <c r="B9273" i="53"/>
  <c r="C9273" i="53"/>
  <c r="D9273" i="53"/>
  <c r="E9273" i="53"/>
  <c r="F9273" i="53"/>
  <c r="G9273" i="53"/>
  <c r="A9274" i="53"/>
  <c r="B9274" i="53"/>
  <c r="C9274" i="53"/>
  <c r="D9274" i="53"/>
  <c r="E9274" i="53"/>
  <c r="F9274" i="53"/>
  <c r="G9274" i="53"/>
  <c r="A9275" i="53"/>
  <c r="B9275" i="53"/>
  <c r="C9275" i="53"/>
  <c r="D9275" i="53"/>
  <c r="E9275" i="53"/>
  <c r="F9275" i="53"/>
  <c r="G9275" i="53"/>
  <c r="A9276" i="53"/>
  <c r="B9276" i="53"/>
  <c r="C9276" i="53"/>
  <c r="D9276" i="53"/>
  <c r="E9276" i="53"/>
  <c r="F9276" i="53"/>
  <c r="G9276" i="53"/>
  <c r="A9277" i="53"/>
  <c r="B9277" i="53"/>
  <c r="C9277" i="53"/>
  <c r="D9277" i="53"/>
  <c r="E9277" i="53"/>
  <c r="F9277" i="53"/>
  <c r="G9277" i="53"/>
  <c r="A9278" i="53"/>
  <c r="B9278" i="53"/>
  <c r="C9278" i="53"/>
  <c r="D9278" i="53"/>
  <c r="E9278" i="53"/>
  <c r="F9278" i="53"/>
  <c r="G9278" i="53"/>
  <c r="A9279" i="53"/>
  <c r="B9279" i="53"/>
  <c r="C9279" i="53"/>
  <c r="D9279" i="53"/>
  <c r="E9279" i="53"/>
  <c r="F9279" i="53"/>
  <c r="G9279" i="53"/>
  <c r="A9280" i="53"/>
  <c r="B9280" i="53"/>
  <c r="C9280" i="53"/>
  <c r="D9280" i="53"/>
  <c r="E9280" i="53"/>
  <c r="F9280" i="53"/>
  <c r="G9280" i="53"/>
  <c r="A9281" i="53"/>
  <c r="B9281" i="53"/>
  <c r="C9281" i="53"/>
  <c r="D9281" i="53"/>
  <c r="E9281" i="53"/>
  <c r="F9281" i="53"/>
  <c r="G9281" i="53"/>
  <c r="A9282" i="53"/>
  <c r="B9282" i="53"/>
  <c r="C9282" i="53"/>
  <c r="D9282" i="53"/>
  <c r="E9282" i="53"/>
  <c r="F9282" i="53"/>
  <c r="G9282" i="53"/>
  <c r="A9283" i="53"/>
  <c r="B9283" i="53"/>
  <c r="C9283" i="53"/>
  <c r="D9283" i="53"/>
  <c r="E9283" i="53"/>
  <c r="F9283" i="53"/>
  <c r="G9283" i="53"/>
  <c r="A9284" i="53"/>
  <c r="B9284" i="53"/>
  <c r="C9284" i="53"/>
  <c r="D9284" i="53"/>
  <c r="E9284" i="53"/>
  <c r="F9284" i="53"/>
  <c r="G9284" i="53"/>
  <c r="A9285" i="53"/>
  <c r="B9285" i="53"/>
  <c r="C9285" i="53"/>
  <c r="D9285" i="53"/>
  <c r="E9285" i="53"/>
  <c r="F9285" i="53"/>
  <c r="G9285" i="53"/>
  <c r="A9286" i="53"/>
  <c r="B9286" i="53"/>
  <c r="C9286" i="53"/>
  <c r="D9286" i="53"/>
  <c r="E9286" i="53"/>
  <c r="F9286" i="53"/>
  <c r="G9286" i="53"/>
  <c r="A9287" i="53"/>
  <c r="B9287" i="53"/>
  <c r="C9287" i="53"/>
  <c r="D9287" i="53"/>
  <c r="E9287" i="53"/>
  <c r="F9287" i="53"/>
  <c r="G9287" i="53"/>
  <c r="A9288" i="53"/>
  <c r="B9288" i="53"/>
  <c r="C9288" i="53"/>
  <c r="D9288" i="53"/>
  <c r="E9288" i="53"/>
  <c r="F9288" i="53"/>
  <c r="G9288" i="53"/>
  <c r="A9289" i="53"/>
  <c r="B9289" i="53"/>
  <c r="C9289" i="53"/>
  <c r="D9289" i="53"/>
  <c r="E9289" i="53"/>
  <c r="F9289" i="53"/>
  <c r="G9289" i="53"/>
  <c r="A9290" i="53"/>
  <c r="B9290" i="53"/>
  <c r="C9290" i="53"/>
  <c r="D9290" i="53"/>
  <c r="E9290" i="53"/>
  <c r="F9290" i="53"/>
  <c r="G9290" i="53"/>
  <c r="A9291" i="53"/>
  <c r="B9291" i="53"/>
  <c r="C9291" i="53"/>
  <c r="D9291" i="53"/>
  <c r="E9291" i="53"/>
  <c r="F9291" i="53"/>
  <c r="G9291" i="53"/>
  <c r="A9292" i="53"/>
  <c r="B9292" i="53"/>
  <c r="C9292" i="53"/>
  <c r="D9292" i="53"/>
  <c r="E9292" i="53"/>
  <c r="F9292" i="53"/>
  <c r="G9292" i="53"/>
  <c r="A9293" i="53"/>
  <c r="B9293" i="53"/>
  <c r="C9293" i="53"/>
  <c r="D9293" i="53"/>
  <c r="E9293" i="53"/>
  <c r="F9293" i="53"/>
  <c r="G9293" i="53"/>
  <c r="A9294" i="53"/>
  <c r="B9294" i="53"/>
  <c r="C9294" i="53"/>
  <c r="D9294" i="53"/>
  <c r="E9294" i="53"/>
  <c r="F9294" i="53"/>
  <c r="G9294" i="53"/>
  <c r="A9295" i="53"/>
  <c r="B9295" i="53"/>
  <c r="C9295" i="53"/>
  <c r="D9295" i="53"/>
  <c r="E9295" i="53"/>
  <c r="F9295" i="53"/>
  <c r="G9295" i="53"/>
  <c r="A9296" i="53"/>
  <c r="B9296" i="53"/>
  <c r="C9296" i="53"/>
  <c r="D9296" i="53"/>
  <c r="E9296" i="53"/>
  <c r="F9296" i="53"/>
  <c r="G9296" i="53"/>
  <c r="A9297" i="53"/>
  <c r="B9297" i="53"/>
  <c r="C9297" i="53"/>
  <c r="D9297" i="53"/>
  <c r="E9297" i="53"/>
  <c r="F9297" i="53"/>
  <c r="G9297" i="53"/>
  <c r="A9298" i="53"/>
  <c r="B9298" i="53"/>
  <c r="C9298" i="53"/>
  <c r="D9298" i="53"/>
  <c r="E9298" i="53"/>
  <c r="F9298" i="53"/>
  <c r="G9298" i="53"/>
  <c r="A9299" i="53"/>
  <c r="B9299" i="53"/>
  <c r="C9299" i="53"/>
  <c r="D9299" i="53"/>
  <c r="E9299" i="53"/>
  <c r="F9299" i="53"/>
  <c r="G9299" i="53"/>
  <c r="A9300" i="53"/>
  <c r="B9300" i="53"/>
  <c r="C9300" i="53"/>
  <c r="D9300" i="53"/>
  <c r="E9300" i="53"/>
  <c r="F9300" i="53"/>
  <c r="G9300" i="53"/>
  <c r="A9301" i="53"/>
  <c r="B9301" i="53"/>
  <c r="C9301" i="53"/>
  <c r="D9301" i="53"/>
  <c r="E9301" i="53"/>
  <c r="F9301" i="53"/>
  <c r="G9301" i="53"/>
  <c r="A9302" i="53"/>
  <c r="B9302" i="53"/>
  <c r="C9302" i="53"/>
  <c r="D9302" i="53"/>
  <c r="E9302" i="53"/>
  <c r="F9302" i="53"/>
  <c r="G9302" i="53"/>
  <c r="A9303" i="53"/>
  <c r="B9303" i="53"/>
  <c r="C9303" i="53"/>
  <c r="D9303" i="53"/>
  <c r="E9303" i="53"/>
  <c r="F9303" i="53"/>
  <c r="G9303" i="53"/>
  <c r="A9304" i="53"/>
  <c r="B9304" i="53"/>
  <c r="C9304" i="53"/>
  <c r="D9304" i="53"/>
  <c r="E9304" i="53"/>
  <c r="F9304" i="53"/>
  <c r="G9304" i="53"/>
  <c r="A9305" i="53"/>
  <c r="B9305" i="53"/>
  <c r="C9305" i="53"/>
  <c r="D9305" i="53"/>
  <c r="E9305" i="53"/>
  <c r="F9305" i="53"/>
  <c r="G9305" i="53"/>
  <c r="A9306" i="53"/>
  <c r="B9306" i="53"/>
  <c r="C9306" i="53"/>
  <c r="D9306" i="53"/>
  <c r="E9306" i="53"/>
  <c r="F9306" i="53"/>
  <c r="G9306" i="53"/>
  <c r="A9307" i="53"/>
  <c r="B9307" i="53"/>
  <c r="C9307" i="53"/>
  <c r="D9307" i="53"/>
  <c r="E9307" i="53"/>
  <c r="F9307" i="53"/>
  <c r="G9307" i="53"/>
  <c r="A9308" i="53"/>
  <c r="B9308" i="53"/>
  <c r="C9308" i="53"/>
  <c r="D9308" i="53"/>
  <c r="E9308" i="53"/>
  <c r="F9308" i="53"/>
  <c r="G9308" i="53"/>
  <c r="A9309" i="53"/>
  <c r="B9309" i="53"/>
  <c r="C9309" i="53"/>
  <c r="D9309" i="53"/>
  <c r="E9309" i="53"/>
  <c r="F9309" i="53"/>
  <c r="G9309" i="53"/>
  <c r="A9310" i="53"/>
  <c r="B9310" i="53"/>
  <c r="C9310" i="53"/>
  <c r="D9310" i="53"/>
  <c r="E9310" i="53"/>
  <c r="F9310" i="53"/>
  <c r="G9310" i="53"/>
  <c r="A9311" i="53"/>
  <c r="B9311" i="53"/>
  <c r="C9311" i="53"/>
  <c r="D9311" i="53"/>
  <c r="E9311" i="53"/>
  <c r="F9311" i="53"/>
  <c r="G9311" i="53"/>
  <c r="A9312" i="53"/>
  <c r="B9312" i="53"/>
  <c r="C9312" i="53"/>
  <c r="D9312" i="53"/>
  <c r="E9312" i="53"/>
  <c r="F9312" i="53"/>
  <c r="G9312" i="53"/>
  <c r="A9313" i="53"/>
  <c r="B9313" i="53"/>
  <c r="C9313" i="53"/>
  <c r="D9313" i="53"/>
  <c r="E9313" i="53"/>
  <c r="F9313" i="53"/>
  <c r="G9313" i="53"/>
  <c r="A9314" i="53"/>
  <c r="B9314" i="53"/>
  <c r="C9314" i="53"/>
  <c r="D9314" i="53"/>
  <c r="E9314" i="53"/>
  <c r="F9314" i="53"/>
  <c r="G9314" i="53"/>
  <c r="A9315" i="53"/>
  <c r="B9315" i="53"/>
  <c r="C9315" i="53"/>
  <c r="D9315" i="53"/>
  <c r="E9315" i="53"/>
  <c r="F9315" i="53"/>
  <c r="G9315" i="53"/>
  <c r="A9316" i="53"/>
  <c r="B9316" i="53"/>
  <c r="C9316" i="53"/>
  <c r="D9316" i="53"/>
  <c r="E9316" i="53"/>
  <c r="F9316" i="53"/>
  <c r="G9316" i="53"/>
  <c r="A9317" i="53"/>
  <c r="B9317" i="53"/>
  <c r="C9317" i="53"/>
  <c r="D9317" i="53"/>
  <c r="E9317" i="53"/>
  <c r="F9317" i="53"/>
  <c r="G9317" i="53"/>
  <c r="A9318" i="53"/>
  <c r="B9318" i="53"/>
  <c r="C9318" i="53"/>
  <c r="D9318" i="53"/>
  <c r="E9318" i="53"/>
  <c r="F9318" i="53"/>
  <c r="G9318" i="53"/>
  <c r="A9319" i="53"/>
  <c r="B9319" i="53"/>
  <c r="C9319" i="53"/>
  <c r="D9319" i="53"/>
  <c r="E9319" i="53"/>
  <c r="F9319" i="53"/>
  <c r="G9319" i="53"/>
  <c r="A9320" i="53"/>
  <c r="B9320" i="53"/>
  <c r="C9320" i="53"/>
  <c r="D9320" i="53"/>
  <c r="E9320" i="53"/>
  <c r="F9320" i="53"/>
  <c r="G9320" i="53"/>
  <c r="A9321" i="53"/>
  <c r="B9321" i="53"/>
  <c r="C9321" i="53"/>
  <c r="D9321" i="53"/>
  <c r="E9321" i="53"/>
  <c r="F9321" i="53"/>
  <c r="G9321" i="53"/>
  <c r="A9322" i="53"/>
  <c r="B9322" i="53"/>
  <c r="C9322" i="53"/>
  <c r="D9322" i="53"/>
  <c r="E9322" i="53"/>
  <c r="F9322" i="53"/>
  <c r="G9322" i="53"/>
  <c r="A9323" i="53"/>
  <c r="B9323" i="53"/>
  <c r="C9323" i="53"/>
  <c r="D9323" i="53"/>
  <c r="E9323" i="53"/>
  <c r="F9323" i="53"/>
  <c r="G9323" i="53"/>
  <c r="A9324" i="53"/>
  <c r="B9324" i="53"/>
  <c r="C9324" i="53"/>
  <c r="D9324" i="53"/>
  <c r="E9324" i="53"/>
  <c r="F9324" i="53"/>
  <c r="G9324" i="53"/>
  <c r="A9325" i="53"/>
  <c r="B9325" i="53"/>
  <c r="C9325" i="53"/>
  <c r="D9325" i="53"/>
  <c r="E9325" i="53"/>
  <c r="F9325" i="53"/>
  <c r="G9325" i="53"/>
  <c r="A9326" i="53"/>
  <c r="B9326" i="53"/>
  <c r="C9326" i="53"/>
  <c r="D9326" i="53"/>
  <c r="E9326" i="53"/>
  <c r="F9326" i="53"/>
  <c r="G9326" i="53"/>
  <c r="A9327" i="53"/>
  <c r="B9327" i="53"/>
  <c r="C9327" i="53"/>
  <c r="D9327" i="53"/>
  <c r="E9327" i="53"/>
  <c r="F9327" i="53"/>
  <c r="G9327" i="53"/>
  <c r="A9328" i="53"/>
  <c r="B9328" i="53"/>
  <c r="C9328" i="53"/>
  <c r="D9328" i="53"/>
  <c r="E9328" i="53"/>
  <c r="F9328" i="53"/>
  <c r="G9328" i="53"/>
  <c r="A9329" i="53"/>
  <c r="B9329" i="53"/>
  <c r="C9329" i="53"/>
  <c r="D9329" i="53"/>
  <c r="E9329" i="53"/>
  <c r="F9329" i="53"/>
  <c r="G9329" i="53"/>
  <c r="A9330" i="53"/>
  <c r="B9330" i="53"/>
  <c r="C9330" i="53"/>
  <c r="D9330" i="53"/>
  <c r="E9330" i="53"/>
  <c r="F9330" i="53"/>
  <c r="G9330" i="53"/>
  <c r="A9331" i="53"/>
  <c r="B9331" i="53"/>
  <c r="C9331" i="53"/>
  <c r="D9331" i="53"/>
  <c r="E9331" i="53"/>
  <c r="F9331" i="53"/>
  <c r="G9331" i="53"/>
  <c r="A9332" i="53"/>
  <c r="B9332" i="53"/>
  <c r="C9332" i="53"/>
  <c r="D9332" i="53"/>
  <c r="E9332" i="53"/>
  <c r="F9332" i="53"/>
  <c r="G9332" i="53"/>
  <c r="A9333" i="53"/>
  <c r="B9333" i="53"/>
  <c r="C9333" i="53"/>
  <c r="D9333" i="53"/>
  <c r="E9333" i="53"/>
  <c r="F9333" i="53"/>
  <c r="G9333" i="53"/>
  <c r="A9334" i="53"/>
  <c r="B9334" i="53"/>
  <c r="C9334" i="53"/>
  <c r="D9334" i="53"/>
  <c r="E9334" i="53"/>
  <c r="F9334" i="53"/>
  <c r="G9334" i="53"/>
  <c r="A9335" i="53"/>
  <c r="B9335" i="53"/>
  <c r="C9335" i="53"/>
  <c r="D9335" i="53"/>
  <c r="E9335" i="53"/>
  <c r="F9335" i="53"/>
  <c r="G9335" i="53"/>
  <c r="A9336" i="53"/>
  <c r="B9336" i="53"/>
  <c r="C9336" i="53"/>
  <c r="D9336" i="53"/>
  <c r="E9336" i="53"/>
  <c r="F9336" i="53"/>
  <c r="G9336" i="53"/>
  <c r="A9337" i="53"/>
  <c r="B9337" i="53"/>
  <c r="C9337" i="53"/>
  <c r="D9337" i="53"/>
  <c r="E9337" i="53"/>
  <c r="F9337" i="53"/>
  <c r="G9337" i="53"/>
  <c r="A9338" i="53"/>
  <c r="B9338" i="53"/>
  <c r="C9338" i="53"/>
  <c r="D9338" i="53"/>
  <c r="E9338" i="53"/>
  <c r="F9338" i="53"/>
  <c r="G9338" i="53"/>
  <c r="A9339" i="53"/>
  <c r="B9339" i="53"/>
  <c r="C9339" i="53"/>
  <c r="D9339" i="53"/>
  <c r="E9339" i="53"/>
  <c r="F9339" i="53"/>
  <c r="G9339" i="53"/>
  <c r="A9340" i="53"/>
  <c r="B9340" i="53"/>
  <c r="C9340" i="53"/>
  <c r="D9340" i="53"/>
  <c r="E9340" i="53"/>
  <c r="F9340" i="53"/>
  <c r="G9340" i="53"/>
  <c r="A9341" i="53"/>
  <c r="B9341" i="53"/>
  <c r="C9341" i="53"/>
  <c r="D9341" i="53"/>
  <c r="E9341" i="53"/>
  <c r="F9341" i="53"/>
  <c r="G9341" i="53"/>
  <c r="A9342" i="53"/>
  <c r="B9342" i="53"/>
  <c r="C9342" i="53"/>
  <c r="D9342" i="53"/>
  <c r="E9342" i="53"/>
  <c r="F9342" i="53"/>
  <c r="G9342" i="53"/>
  <c r="A9343" i="53"/>
  <c r="B9343" i="53"/>
  <c r="C9343" i="53"/>
  <c r="D9343" i="53"/>
  <c r="E9343" i="53"/>
  <c r="F9343" i="53"/>
  <c r="G9343" i="53"/>
  <c r="A9344" i="53"/>
  <c r="B9344" i="53"/>
  <c r="C9344" i="53"/>
  <c r="D9344" i="53"/>
  <c r="E9344" i="53"/>
  <c r="F9344" i="53"/>
  <c r="G9344" i="53"/>
  <c r="A9345" i="53"/>
  <c r="B9345" i="53"/>
  <c r="C9345" i="53"/>
  <c r="D9345" i="53"/>
  <c r="E9345" i="53"/>
  <c r="F9345" i="53"/>
  <c r="G9345" i="53"/>
  <c r="A9346" i="53"/>
  <c r="B9346" i="53"/>
  <c r="C9346" i="53"/>
  <c r="D9346" i="53"/>
  <c r="E9346" i="53"/>
  <c r="F9346" i="53"/>
  <c r="G9346" i="53"/>
  <c r="A9347" i="53"/>
  <c r="B9347" i="53"/>
  <c r="C9347" i="53"/>
  <c r="D9347" i="53"/>
  <c r="E9347" i="53"/>
  <c r="F9347" i="53"/>
  <c r="G9347" i="53"/>
  <c r="A9348" i="53"/>
  <c r="B9348" i="53"/>
  <c r="C9348" i="53"/>
  <c r="D9348" i="53"/>
  <c r="E9348" i="53"/>
  <c r="F9348" i="53"/>
  <c r="G9348" i="53"/>
  <c r="A9349" i="53"/>
  <c r="B9349" i="53"/>
  <c r="C9349" i="53"/>
  <c r="D9349" i="53"/>
  <c r="E9349" i="53"/>
  <c r="F9349" i="53"/>
  <c r="G9349" i="53"/>
  <c r="A9350" i="53"/>
  <c r="B9350" i="53"/>
  <c r="C9350" i="53"/>
  <c r="D9350" i="53"/>
  <c r="E9350" i="53"/>
  <c r="F9350" i="53"/>
  <c r="G9350" i="53"/>
  <c r="A9351" i="53"/>
  <c r="B9351" i="53"/>
  <c r="C9351" i="53"/>
  <c r="D9351" i="53"/>
  <c r="E9351" i="53"/>
  <c r="F9351" i="53"/>
  <c r="G9351" i="53"/>
  <c r="A9352" i="53"/>
  <c r="B9352" i="53"/>
  <c r="C9352" i="53"/>
  <c r="D9352" i="53"/>
  <c r="E9352" i="53"/>
  <c r="F9352" i="53"/>
  <c r="G9352" i="53"/>
  <c r="A9353" i="53"/>
  <c r="B9353" i="53"/>
  <c r="C9353" i="53"/>
  <c r="D9353" i="53"/>
  <c r="E9353" i="53"/>
  <c r="F9353" i="53"/>
  <c r="G9353" i="53"/>
  <c r="A9354" i="53"/>
  <c r="B9354" i="53"/>
  <c r="C9354" i="53"/>
  <c r="D9354" i="53"/>
  <c r="E9354" i="53"/>
  <c r="F9354" i="53"/>
  <c r="G9354" i="53"/>
  <c r="A9355" i="53"/>
  <c r="B9355" i="53"/>
  <c r="C9355" i="53"/>
  <c r="D9355" i="53"/>
  <c r="E9355" i="53"/>
  <c r="F9355" i="53"/>
  <c r="G9355" i="53"/>
  <c r="A9356" i="53"/>
  <c r="B9356" i="53"/>
  <c r="C9356" i="53"/>
  <c r="D9356" i="53"/>
  <c r="E9356" i="53"/>
  <c r="F9356" i="53"/>
  <c r="G9356" i="53"/>
  <c r="A9357" i="53"/>
  <c r="B9357" i="53"/>
  <c r="C9357" i="53"/>
  <c r="D9357" i="53"/>
  <c r="E9357" i="53"/>
  <c r="F9357" i="53"/>
  <c r="G9357" i="53"/>
  <c r="A9358" i="53"/>
  <c r="B9358" i="53"/>
  <c r="C9358" i="53"/>
  <c r="D9358" i="53"/>
  <c r="E9358" i="53"/>
  <c r="F9358" i="53"/>
  <c r="G9358" i="53"/>
  <c r="A9359" i="53"/>
  <c r="B9359" i="53"/>
  <c r="C9359" i="53"/>
  <c r="D9359" i="53"/>
  <c r="E9359" i="53"/>
  <c r="F9359" i="53"/>
  <c r="G9359" i="53"/>
  <c r="A9360" i="53"/>
  <c r="B9360" i="53"/>
  <c r="C9360" i="53"/>
  <c r="D9360" i="53"/>
  <c r="E9360" i="53"/>
  <c r="F9360" i="53"/>
  <c r="G9360" i="53"/>
  <c r="A9361" i="53"/>
  <c r="B9361" i="53"/>
  <c r="C9361" i="53"/>
  <c r="D9361" i="53"/>
  <c r="E9361" i="53"/>
  <c r="F9361" i="53"/>
  <c r="G9361" i="53"/>
  <c r="A9362" i="53"/>
  <c r="B9362" i="53"/>
  <c r="C9362" i="53"/>
  <c r="D9362" i="53"/>
  <c r="E9362" i="53"/>
  <c r="F9362" i="53"/>
  <c r="G9362" i="53"/>
  <c r="A9363" i="53"/>
  <c r="B9363" i="53"/>
  <c r="C9363" i="53"/>
  <c r="D9363" i="53"/>
  <c r="E9363" i="53"/>
  <c r="F9363" i="53"/>
  <c r="G9363" i="53"/>
  <c r="A9364" i="53"/>
  <c r="B9364" i="53"/>
  <c r="C9364" i="53"/>
  <c r="D9364" i="53"/>
  <c r="E9364" i="53"/>
  <c r="F9364" i="53"/>
  <c r="G9364" i="53"/>
  <c r="A9365" i="53"/>
  <c r="B9365" i="53"/>
  <c r="C9365" i="53"/>
  <c r="D9365" i="53"/>
  <c r="E9365" i="53"/>
  <c r="F9365" i="53"/>
  <c r="G9365" i="53"/>
  <c r="A9366" i="53"/>
  <c r="B9366" i="53"/>
  <c r="C9366" i="53"/>
  <c r="D9366" i="53"/>
  <c r="E9366" i="53"/>
  <c r="F9366" i="53"/>
  <c r="G9366" i="53"/>
  <c r="A9367" i="53"/>
  <c r="B9367" i="53"/>
  <c r="C9367" i="53"/>
  <c r="D9367" i="53"/>
  <c r="E9367" i="53"/>
  <c r="F9367" i="53"/>
  <c r="G9367" i="53"/>
  <c r="A9368" i="53"/>
  <c r="B9368" i="53"/>
  <c r="C9368" i="53"/>
  <c r="D9368" i="53"/>
  <c r="E9368" i="53"/>
  <c r="F9368" i="53"/>
  <c r="G9368" i="53"/>
  <c r="A9369" i="53"/>
  <c r="B9369" i="53"/>
  <c r="C9369" i="53"/>
  <c r="D9369" i="53"/>
  <c r="E9369" i="53"/>
  <c r="F9369" i="53"/>
  <c r="G9369" i="53"/>
  <c r="A9370" i="53"/>
  <c r="B9370" i="53"/>
  <c r="C9370" i="53"/>
  <c r="D9370" i="53"/>
  <c r="E9370" i="53"/>
  <c r="F9370" i="53"/>
  <c r="G9370" i="53"/>
  <c r="A9371" i="53"/>
  <c r="B9371" i="53"/>
  <c r="C9371" i="53"/>
  <c r="D9371" i="53"/>
  <c r="E9371" i="53"/>
  <c r="F9371" i="53"/>
  <c r="G9371" i="53"/>
  <c r="A9372" i="53"/>
  <c r="B9372" i="53"/>
  <c r="C9372" i="53"/>
  <c r="D9372" i="53"/>
  <c r="E9372" i="53"/>
  <c r="F9372" i="53"/>
  <c r="G9372" i="53"/>
  <c r="A9373" i="53"/>
  <c r="B9373" i="53"/>
  <c r="C9373" i="53"/>
  <c r="D9373" i="53"/>
  <c r="E9373" i="53"/>
  <c r="F9373" i="53"/>
  <c r="G9373" i="53"/>
  <c r="A9374" i="53"/>
  <c r="B9374" i="53"/>
  <c r="C9374" i="53"/>
  <c r="D9374" i="53"/>
  <c r="E9374" i="53"/>
  <c r="F9374" i="53"/>
  <c r="G9374" i="53"/>
  <c r="A9375" i="53"/>
  <c r="B9375" i="53"/>
  <c r="C9375" i="53"/>
  <c r="D9375" i="53"/>
  <c r="E9375" i="53"/>
  <c r="F9375" i="53"/>
  <c r="G9375" i="53"/>
  <c r="A9376" i="53"/>
  <c r="B9376" i="53"/>
  <c r="C9376" i="53"/>
  <c r="D9376" i="53"/>
  <c r="E9376" i="53"/>
  <c r="F9376" i="53"/>
  <c r="G9376" i="53"/>
  <c r="A9377" i="53"/>
  <c r="B9377" i="53"/>
  <c r="C9377" i="53"/>
  <c r="D9377" i="53"/>
  <c r="E9377" i="53"/>
  <c r="F9377" i="53"/>
  <c r="G9377" i="53"/>
  <c r="A9378" i="53"/>
  <c r="B9378" i="53"/>
  <c r="C9378" i="53"/>
  <c r="D9378" i="53"/>
  <c r="E9378" i="53"/>
  <c r="F9378" i="53"/>
  <c r="G9378" i="53"/>
  <c r="A9379" i="53"/>
  <c r="B9379" i="53"/>
  <c r="C9379" i="53"/>
  <c r="D9379" i="53"/>
  <c r="E9379" i="53"/>
  <c r="F9379" i="53"/>
  <c r="G9379" i="53"/>
  <c r="A9380" i="53"/>
  <c r="B9380" i="53"/>
  <c r="C9380" i="53"/>
  <c r="D9380" i="53"/>
  <c r="E9380" i="53"/>
  <c r="F9380" i="53"/>
  <c r="G9380" i="53"/>
  <c r="A9381" i="53"/>
  <c r="B9381" i="53"/>
  <c r="C9381" i="53"/>
  <c r="D9381" i="53"/>
  <c r="E9381" i="53"/>
  <c r="F9381" i="53"/>
  <c r="G9381" i="53"/>
  <c r="A9382" i="53"/>
  <c r="B9382" i="53"/>
  <c r="C9382" i="53"/>
  <c r="D9382" i="53"/>
  <c r="E9382" i="53"/>
  <c r="F9382" i="53"/>
  <c r="G9382" i="53"/>
  <c r="A9383" i="53"/>
  <c r="B9383" i="53"/>
  <c r="C9383" i="53"/>
  <c r="D9383" i="53"/>
  <c r="E9383" i="53"/>
  <c r="F9383" i="53"/>
  <c r="G9383" i="53"/>
  <c r="A9384" i="53"/>
  <c r="B9384" i="53"/>
  <c r="C9384" i="53"/>
  <c r="D9384" i="53"/>
  <c r="E9384" i="53"/>
  <c r="F9384" i="53"/>
  <c r="G9384" i="53"/>
  <c r="A9385" i="53"/>
  <c r="B9385" i="53"/>
  <c r="C9385" i="53"/>
  <c r="D9385" i="53"/>
  <c r="E9385" i="53"/>
  <c r="F9385" i="53"/>
  <c r="G9385" i="53"/>
  <c r="A9386" i="53"/>
  <c r="B9386" i="53"/>
  <c r="C9386" i="53"/>
  <c r="D9386" i="53"/>
  <c r="E9386" i="53"/>
  <c r="F9386" i="53"/>
  <c r="G9386" i="53"/>
  <c r="A9387" i="53"/>
  <c r="B9387" i="53"/>
  <c r="C9387" i="53"/>
  <c r="D9387" i="53"/>
  <c r="E9387" i="53"/>
  <c r="F9387" i="53"/>
  <c r="G9387" i="53"/>
  <c r="A9388" i="53"/>
  <c r="B9388" i="53"/>
  <c r="C9388" i="53"/>
  <c r="D9388" i="53"/>
  <c r="E9388" i="53"/>
  <c r="F9388" i="53"/>
  <c r="G9388" i="53"/>
  <c r="A9389" i="53"/>
  <c r="B9389" i="53"/>
  <c r="C9389" i="53"/>
  <c r="D9389" i="53"/>
  <c r="E9389" i="53"/>
  <c r="F9389" i="53"/>
  <c r="G9389" i="53"/>
  <c r="A9390" i="53"/>
  <c r="B9390" i="53"/>
  <c r="C9390" i="53"/>
  <c r="D9390" i="53"/>
  <c r="E9390" i="53"/>
  <c r="F9390" i="53"/>
  <c r="G9390" i="53"/>
  <c r="A9391" i="53"/>
  <c r="B9391" i="53"/>
  <c r="C9391" i="53"/>
  <c r="D9391" i="53"/>
  <c r="E9391" i="53"/>
  <c r="F9391" i="53"/>
  <c r="G9391" i="53"/>
  <c r="A9392" i="53"/>
  <c r="B9392" i="53"/>
  <c r="C9392" i="53"/>
  <c r="D9392" i="53"/>
  <c r="E9392" i="53"/>
  <c r="F9392" i="53"/>
  <c r="G9392" i="53"/>
  <c r="A9393" i="53"/>
  <c r="B9393" i="53"/>
  <c r="C9393" i="53"/>
  <c r="D9393" i="53"/>
  <c r="E9393" i="53"/>
  <c r="F9393" i="53"/>
  <c r="G9393" i="53"/>
  <c r="A9394" i="53"/>
  <c r="B9394" i="53"/>
  <c r="C9394" i="53"/>
  <c r="D9394" i="53"/>
  <c r="E9394" i="53"/>
  <c r="F9394" i="53"/>
  <c r="G9394" i="53"/>
  <c r="A9395" i="53"/>
  <c r="B9395" i="53"/>
  <c r="C9395" i="53"/>
  <c r="D9395" i="53"/>
  <c r="E9395" i="53"/>
  <c r="F9395" i="53"/>
  <c r="G9395" i="53"/>
  <c r="A9396" i="53"/>
  <c r="B9396" i="53"/>
  <c r="C9396" i="53"/>
  <c r="D9396" i="53"/>
  <c r="E9396" i="53"/>
  <c r="F9396" i="53"/>
  <c r="G9396" i="53"/>
  <c r="A9397" i="53"/>
  <c r="B9397" i="53"/>
  <c r="C9397" i="53"/>
  <c r="D9397" i="53"/>
  <c r="E9397" i="53"/>
  <c r="F9397" i="53"/>
  <c r="G9397" i="53"/>
  <c r="A9398" i="53"/>
  <c r="B9398" i="53"/>
  <c r="C9398" i="53"/>
  <c r="D9398" i="53"/>
  <c r="E9398" i="53"/>
  <c r="F9398" i="53"/>
  <c r="G9398" i="53"/>
  <c r="A9399" i="53"/>
  <c r="B9399" i="53"/>
  <c r="C9399" i="53"/>
  <c r="D9399" i="53"/>
  <c r="E9399" i="53"/>
  <c r="F9399" i="53"/>
  <c r="G9399" i="53"/>
  <c r="A9400" i="53"/>
  <c r="B9400" i="53"/>
  <c r="C9400" i="53"/>
  <c r="D9400" i="53"/>
  <c r="E9400" i="53"/>
  <c r="F9400" i="53"/>
  <c r="G9400" i="53"/>
  <c r="A9401" i="53"/>
  <c r="B9401" i="53"/>
  <c r="C9401" i="53"/>
  <c r="D9401" i="53"/>
  <c r="E9401" i="53"/>
  <c r="F9401" i="53"/>
  <c r="G9401" i="53"/>
  <c r="A9402" i="53"/>
  <c r="B9402" i="53"/>
  <c r="C9402" i="53"/>
  <c r="D9402" i="53"/>
  <c r="E9402" i="53"/>
  <c r="F9402" i="53"/>
  <c r="G9402" i="53"/>
  <c r="A9403" i="53"/>
  <c r="B9403" i="53"/>
  <c r="C9403" i="53"/>
  <c r="D9403" i="53"/>
  <c r="E9403" i="53"/>
  <c r="F9403" i="53"/>
  <c r="G9403" i="53"/>
  <c r="A9404" i="53"/>
  <c r="B9404" i="53"/>
  <c r="C9404" i="53"/>
  <c r="D9404" i="53"/>
  <c r="E9404" i="53"/>
  <c r="F9404" i="53"/>
  <c r="G9404" i="53"/>
  <c r="A9405" i="53"/>
  <c r="B9405" i="53"/>
  <c r="C9405" i="53"/>
  <c r="D9405" i="53"/>
  <c r="E9405" i="53"/>
  <c r="F9405" i="53"/>
  <c r="G9405" i="53"/>
  <c r="A9406" i="53"/>
  <c r="B9406" i="53"/>
  <c r="C9406" i="53"/>
  <c r="D9406" i="53"/>
  <c r="E9406" i="53"/>
  <c r="F9406" i="53"/>
  <c r="G9406" i="53"/>
  <c r="A9407" i="53"/>
  <c r="B9407" i="53"/>
  <c r="C9407" i="53"/>
  <c r="D9407" i="53"/>
  <c r="E9407" i="53"/>
  <c r="F9407" i="53"/>
  <c r="G9407" i="53"/>
  <c r="A9408" i="53"/>
  <c r="B9408" i="53"/>
  <c r="C9408" i="53"/>
  <c r="D9408" i="53"/>
  <c r="E9408" i="53"/>
  <c r="F9408" i="53"/>
  <c r="G9408" i="53"/>
  <c r="A9409" i="53"/>
  <c r="B9409" i="53"/>
  <c r="C9409" i="53"/>
  <c r="D9409" i="53"/>
  <c r="E9409" i="53"/>
  <c r="F9409" i="53"/>
  <c r="G9409" i="53"/>
  <c r="A9410" i="53"/>
  <c r="B9410" i="53"/>
  <c r="C9410" i="53"/>
  <c r="D9410" i="53"/>
  <c r="E9410" i="53"/>
  <c r="F9410" i="53"/>
  <c r="G9410" i="53"/>
  <c r="A9411" i="53"/>
  <c r="B9411" i="53"/>
  <c r="C9411" i="53"/>
  <c r="D9411" i="53"/>
  <c r="E9411" i="53"/>
  <c r="F9411" i="53"/>
  <c r="G9411" i="53"/>
  <c r="A9412" i="53"/>
  <c r="B9412" i="53"/>
  <c r="C9412" i="53"/>
  <c r="D9412" i="53"/>
  <c r="E9412" i="53"/>
  <c r="F9412" i="53"/>
  <c r="G9412" i="53"/>
  <c r="A9413" i="53"/>
  <c r="B9413" i="53"/>
  <c r="C9413" i="53"/>
  <c r="D9413" i="53"/>
  <c r="E9413" i="53"/>
  <c r="F9413" i="53"/>
  <c r="G9413" i="53"/>
  <c r="A9414" i="53"/>
  <c r="B9414" i="53"/>
  <c r="C9414" i="53"/>
  <c r="D9414" i="53"/>
  <c r="E9414" i="53"/>
  <c r="F9414" i="53"/>
  <c r="G9414" i="53"/>
  <c r="A9415" i="53"/>
  <c r="B9415" i="53"/>
  <c r="C9415" i="53"/>
  <c r="D9415" i="53"/>
  <c r="E9415" i="53"/>
  <c r="F9415" i="53"/>
  <c r="G9415" i="53"/>
  <c r="A9416" i="53"/>
  <c r="B9416" i="53"/>
  <c r="C9416" i="53"/>
  <c r="D9416" i="53"/>
  <c r="E9416" i="53"/>
  <c r="F9416" i="53"/>
  <c r="G9416" i="53"/>
  <c r="A9417" i="53"/>
  <c r="B9417" i="53"/>
  <c r="C9417" i="53"/>
  <c r="D9417" i="53"/>
  <c r="E9417" i="53"/>
  <c r="F9417" i="53"/>
  <c r="G9417" i="53"/>
  <c r="A9418" i="53"/>
  <c r="B9418" i="53"/>
  <c r="C9418" i="53"/>
  <c r="D9418" i="53"/>
  <c r="E9418" i="53"/>
  <c r="F9418" i="53"/>
  <c r="G9418" i="53"/>
  <c r="A9419" i="53"/>
  <c r="B9419" i="53"/>
  <c r="C9419" i="53"/>
  <c r="D9419" i="53"/>
  <c r="E9419" i="53"/>
  <c r="F9419" i="53"/>
  <c r="G9419" i="53"/>
  <c r="A9420" i="53"/>
  <c r="B9420" i="53"/>
  <c r="C9420" i="53"/>
  <c r="D9420" i="53"/>
  <c r="E9420" i="53"/>
  <c r="F9420" i="53"/>
  <c r="G9420" i="53"/>
  <c r="A9421" i="53"/>
  <c r="B9421" i="53"/>
  <c r="C9421" i="53"/>
  <c r="D9421" i="53"/>
  <c r="E9421" i="53"/>
  <c r="F9421" i="53"/>
  <c r="G9421" i="53"/>
  <c r="A9422" i="53"/>
  <c r="B9422" i="53"/>
  <c r="C9422" i="53"/>
  <c r="D9422" i="53"/>
  <c r="E9422" i="53"/>
  <c r="F9422" i="53"/>
  <c r="G9422" i="53"/>
  <c r="A9423" i="53"/>
  <c r="B9423" i="53"/>
  <c r="C9423" i="53"/>
  <c r="D9423" i="53"/>
  <c r="E9423" i="53"/>
  <c r="F9423" i="53"/>
  <c r="G9423" i="53"/>
  <c r="A9424" i="53"/>
  <c r="B9424" i="53"/>
  <c r="C9424" i="53"/>
  <c r="D9424" i="53"/>
  <c r="E9424" i="53"/>
  <c r="F9424" i="53"/>
  <c r="G9424" i="53"/>
  <c r="A9425" i="53"/>
  <c r="B9425" i="53"/>
  <c r="C9425" i="53"/>
  <c r="D9425" i="53"/>
  <c r="E9425" i="53"/>
  <c r="F9425" i="53"/>
  <c r="G9425" i="53"/>
  <c r="A9426" i="53"/>
  <c r="B9426" i="53"/>
  <c r="C9426" i="53"/>
  <c r="D9426" i="53"/>
  <c r="E9426" i="53"/>
  <c r="F9426" i="53"/>
  <c r="G9426" i="53"/>
  <c r="A9427" i="53"/>
  <c r="B9427" i="53"/>
  <c r="C9427" i="53"/>
  <c r="D9427" i="53"/>
  <c r="E9427" i="53"/>
  <c r="F9427" i="53"/>
  <c r="G9427" i="53"/>
  <c r="A9428" i="53"/>
  <c r="B9428" i="53"/>
  <c r="C9428" i="53"/>
  <c r="D9428" i="53"/>
  <c r="E9428" i="53"/>
  <c r="F9428" i="53"/>
  <c r="G9428" i="53"/>
  <c r="A9429" i="53"/>
  <c r="B9429" i="53"/>
  <c r="C9429" i="53"/>
  <c r="D9429" i="53"/>
  <c r="E9429" i="53"/>
  <c r="F9429" i="53"/>
  <c r="G9429" i="53"/>
  <c r="A9430" i="53"/>
  <c r="B9430" i="53"/>
  <c r="C9430" i="53"/>
  <c r="D9430" i="53"/>
  <c r="E9430" i="53"/>
  <c r="F9430" i="53"/>
  <c r="G9430" i="53"/>
  <c r="A9431" i="53"/>
  <c r="B9431" i="53"/>
  <c r="C9431" i="53"/>
  <c r="D9431" i="53"/>
  <c r="E9431" i="53"/>
  <c r="F9431" i="53"/>
  <c r="G9431" i="53"/>
  <c r="A9432" i="53"/>
  <c r="B9432" i="53"/>
  <c r="C9432" i="53"/>
  <c r="D9432" i="53"/>
  <c r="E9432" i="53"/>
  <c r="F9432" i="53"/>
  <c r="G9432" i="53"/>
  <c r="A9433" i="53"/>
  <c r="B9433" i="53"/>
  <c r="C9433" i="53"/>
  <c r="D9433" i="53"/>
  <c r="E9433" i="53"/>
  <c r="F9433" i="53"/>
  <c r="G9433" i="53"/>
  <c r="A9434" i="53"/>
  <c r="B9434" i="53"/>
  <c r="C9434" i="53"/>
  <c r="D9434" i="53"/>
  <c r="E9434" i="53"/>
  <c r="F9434" i="53"/>
  <c r="G9434" i="53"/>
  <c r="A9435" i="53"/>
  <c r="B9435" i="53"/>
  <c r="C9435" i="53"/>
  <c r="D9435" i="53"/>
  <c r="E9435" i="53"/>
  <c r="F9435" i="53"/>
  <c r="G9435" i="53"/>
  <c r="A9436" i="53"/>
  <c r="B9436" i="53"/>
  <c r="C9436" i="53"/>
  <c r="D9436" i="53"/>
  <c r="E9436" i="53"/>
  <c r="F9436" i="53"/>
  <c r="G9436" i="53"/>
  <c r="A9437" i="53"/>
  <c r="B9437" i="53"/>
  <c r="C9437" i="53"/>
  <c r="D9437" i="53"/>
  <c r="E9437" i="53"/>
  <c r="F9437" i="53"/>
  <c r="G9437" i="53"/>
  <c r="A9438" i="53"/>
  <c r="B9438" i="53"/>
  <c r="C9438" i="53"/>
  <c r="D9438" i="53"/>
  <c r="E9438" i="53"/>
  <c r="F9438" i="53"/>
  <c r="G9438" i="53"/>
  <c r="A9439" i="53"/>
  <c r="B9439" i="53"/>
  <c r="C9439" i="53"/>
  <c r="D9439" i="53"/>
  <c r="E9439" i="53"/>
  <c r="F9439" i="53"/>
  <c r="G9439" i="53"/>
  <c r="A9440" i="53"/>
  <c r="B9440" i="53"/>
  <c r="C9440" i="53"/>
  <c r="D9440" i="53"/>
  <c r="E9440" i="53"/>
  <c r="F9440" i="53"/>
  <c r="G9440" i="53"/>
  <c r="A9441" i="53"/>
  <c r="B9441" i="53"/>
  <c r="C9441" i="53"/>
  <c r="D9441" i="53"/>
  <c r="E9441" i="53"/>
  <c r="F9441" i="53"/>
  <c r="G9441" i="53"/>
  <c r="A9442" i="53"/>
  <c r="B9442" i="53"/>
  <c r="C9442" i="53"/>
  <c r="D9442" i="53"/>
  <c r="E9442" i="53"/>
  <c r="F9442" i="53"/>
  <c r="G9442" i="53"/>
  <c r="A9443" i="53"/>
  <c r="B9443" i="53"/>
  <c r="C9443" i="53"/>
  <c r="D9443" i="53"/>
  <c r="E9443" i="53"/>
  <c r="F9443" i="53"/>
  <c r="G9443" i="53"/>
  <c r="A9444" i="53"/>
  <c r="B9444" i="53"/>
  <c r="C9444" i="53"/>
  <c r="D9444" i="53"/>
  <c r="E9444" i="53"/>
  <c r="F9444" i="53"/>
  <c r="G9444" i="53"/>
  <c r="A9445" i="53"/>
  <c r="B9445" i="53"/>
  <c r="C9445" i="53"/>
  <c r="D9445" i="53"/>
  <c r="E9445" i="53"/>
  <c r="F9445" i="53"/>
  <c r="G9445" i="53"/>
  <c r="A9446" i="53"/>
  <c r="B9446" i="53"/>
  <c r="C9446" i="53"/>
  <c r="D9446" i="53"/>
  <c r="E9446" i="53"/>
  <c r="F9446" i="53"/>
  <c r="G9446" i="53"/>
  <c r="A9447" i="53"/>
  <c r="B9447" i="53"/>
  <c r="C9447" i="53"/>
  <c r="D9447" i="53"/>
  <c r="E9447" i="53"/>
  <c r="F9447" i="53"/>
  <c r="G9447" i="53"/>
  <c r="A9448" i="53"/>
  <c r="B9448" i="53"/>
  <c r="C9448" i="53"/>
  <c r="D9448" i="53"/>
  <c r="E9448" i="53"/>
  <c r="F9448" i="53"/>
  <c r="G9448" i="53"/>
  <c r="A9449" i="53"/>
  <c r="B9449" i="53"/>
  <c r="C9449" i="53"/>
  <c r="D9449" i="53"/>
  <c r="E9449" i="53"/>
  <c r="F9449" i="53"/>
  <c r="G9449" i="53"/>
  <c r="A9450" i="53"/>
  <c r="B9450" i="53"/>
  <c r="C9450" i="53"/>
  <c r="D9450" i="53"/>
  <c r="E9450" i="53"/>
  <c r="F9450" i="53"/>
  <c r="G9450" i="53"/>
  <c r="A9451" i="53"/>
  <c r="B9451" i="53"/>
  <c r="C9451" i="53"/>
  <c r="D9451" i="53"/>
  <c r="E9451" i="53"/>
  <c r="F9451" i="53"/>
  <c r="G9451" i="53"/>
  <c r="A9452" i="53"/>
  <c r="B9452" i="53"/>
  <c r="C9452" i="53"/>
  <c r="D9452" i="53"/>
  <c r="E9452" i="53"/>
  <c r="F9452" i="53"/>
  <c r="G9452" i="53"/>
  <c r="A9453" i="53"/>
  <c r="B9453" i="53"/>
  <c r="C9453" i="53"/>
  <c r="D9453" i="53"/>
  <c r="E9453" i="53"/>
  <c r="F9453" i="53"/>
  <c r="G9453" i="53"/>
  <c r="A9454" i="53"/>
  <c r="B9454" i="53"/>
  <c r="C9454" i="53"/>
  <c r="D9454" i="53"/>
  <c r="E9454" i="53"/>
  <c r="F9454" i="53"/>
  <c r="G9454" i="53"/>
  <c r="A9455" i="53"/>
  <c r="B9455" i="53"/>
  <c r="C9455" i="53"/>
  <c r="D9455" i="53"/>
  <c r="E9455" i="53"/>
  <c r="F9455" i="53"/>
  <c r="G9455" i="53"/>
  <c r="A9456" i="53"/>
  <c r="B9456" i="53"/>
  <c r="C9456" i="53"/>
  <c r="D9456" i="53"/>
  <c r="E9456" i="53"/>
  <c r="F9456" i="53"/>
  <c r="G9456" i="53"/>
  <c r="A9457" i="53"/>
  <c r="B9457" i="53"/>
  <c r="C9457" i="53"/>
  <c r="D9457" i="53"/>
  <c r="E9457" i="53"/>
  <c r="F9457" i="53"/>
  <c r="G9457" i="53"/>
  <c r="A9458" i="53"/>
  <c r="B9458" i="53"/>
  <c r="C9458" i="53"/>
  <c r="D9458" i="53"/>
  <c r="E9458" i="53"/>
  <c r="F9458" i="53"/>
  <c r="G9458" i="53"/>
  <c r="A9459" i="53"/>
  <c r="B9459" i="53"/>
  <c r="C9459" i="53"/>
  <c r="D9459" i="53"/>
  <c r="E9459" i="53"/>
  <c r="F9459" i="53"/>
  <c r="G9459" i="53"/>
  <c r="A9460" i="53"/>
  <c r="B9460" i="53"/>
  <c r="C9460" i="53"/>
  <c r="D9460" i="53"/>
  <c r="E9460" i="53"/>
  <c r="F9460" i="53"/>
  <c r="G9460" i="53"/>
  <c r="A9461" i="53"/>
  <c r="B9461" i="53"/>
  <c r="C9461" i="53"/>
  <c r="D9461" i="53"/>
  <c r="E9461" i="53"/>
  <c r="F9461" i="53"/>
  <c r="G9461" i="53"/>
  <c r="A9462" i="53"/>
  <c r="B9462" i="53"/>
  <c r="C9462" i="53"/>
  <c r="D9462" i="53"/>
  <c r="E9462" i="53"/>
  <c r="F9462" i="53"/>
  <c r="G9462" i="53"/>
  <c r="A9463" i="53"/>
  <c r="B9463" i="53"/>
  <c r="C9463" i="53"/>
  <c r="D9463" i="53"/>
  <c r="E9463" i="53"/>
  <c r="F9463" i="53"/>
  <c r="G9463" i="53"/>
  <c r="A9464" i="53"/>
  <c r="B9464" i="53"/>
  <c r="C9464" i="53"/>
  <c r="D9464" i="53"/>
  <c r="E9464" i="53"/>
  <c r="F9464" i="53"/>
  <c r="G9464" i="53"/>
  <c r="A9465" i="53"/>
  <c r="B9465" i="53"/>
  <c r="C9465" i="53"/>
  <c r="D9465" i="53"/>
  <c r="E9465" i="53"/>
  <c r="F9465" i="53"/>
  <c r="G9465" i="53"/>
  <c r="A9466" i="53"/>
  <c r="B9466" i="53"/>
  <c r="C9466" i="53"/>
  <c r="D9466" i="53"/>
  <c r="E9466" i="53"/>
  <c r="F9466" i="53"/>
  <c r="G9466" i="53"/>
  <c r="A9467" i="53"/>
  <c r="B9467" i="53"/>
  <c r="C9467" i="53"/>
  <c r="D9467" i="53"/>
  <c r="E9467" i="53"/>
  <c r="F9467" i="53"/>
  <c r="G9467" i="53"/>
  <c r="A9468" i="53"/>
  <c r="B9468" i="53"/>
  <c r="C9468" i="53"/>
  <c r="D9468" i="53"/>
  <c r="E9468" i="53"/>
  <c r="F9468" i="53"/>
  <c r="G9468" i="53"/>
  <c r="A9469" i="53"/>
  <c r="B9469" i="53"/>
  <c r="C9469" i="53"/>
  <c r="D9469" i="53"/>
  <c r="E9469" i="53"/>
  <c r="F9469" i="53"/>
  <c r="G9469" i="53"/>
  <c r="A9470" i="53"/>
  <c r="B9470" i="53"/>
  <c r="C9470" i="53"/>
  <c r="D9470" i="53"/>
  <c r="E9470" i="53"/>
  <c r="F9470" i="53"/>
  <c r="G9470" i="53"/>
  <c r="A9471" i="53"/>
  <c r="B9471" i="53"/>
  <c r="C9471" i="53"/>
  <c r="D9471" i="53"/>
  <c r="E9471" i="53"/>
  <c r="F9471" i="53"/>
  <c r="G9471" i="53"/>
  <c r="A9472" i="53"/>
  <c r="B9472" i="53"/>
  <c r="C9472" i="53"/>
  <c r="D9472" i="53"/>
  <c r="E9472" i="53"/>
  <c r="F9472" i="53"/>
  <c r="G9472" i="53"/>
  <c r="A9473" i="53"/>
  <c r="B9473" i="53"/>
  <c r="C9473" i="53"/>
  <c r="D9473" i="53"/>
  <c r="E9473" i="53"/>
  <c r="F9473" i="53"/>
  <c r="G9473" i="53"/>
  <c r="A9474" i="53"/>
  <c r="B9474" i="53"/>
  <c r="C9474" i="53"/>
  <c r="D9474" i="53"/>
  <c r="E9474" i="53"/>
  <c r="F9474" i="53"/>
  <c r="G9474" i="53"/>
  <c r="A9475" i="53"/>
  <c r="B9475" i="53"/>
  <c r="C9475" i="53"/>
  <c r="D9475" i="53"/>
  <c r="E9475" i="53"/>
  <c r="F9475" i="53"/>
  <c r="G9475" i="53"/>
  <c r="A9476" i="53"/>
  <c r="B9476" i="53"/>
  <c r="C9476" i="53"/>
  <c r="D9476" i="53"/>
  <c r="E9476" i="53"/>
  <c r="F9476" i="53"/>
  <c r="G9476" i="53"/>
  <c r="A9477" i="53"/>
  <c r="B9477" i="53"/>
  <c r="C9477" i="53"/>
  <c r="D9477" i="53"/>
  <c r="E9477" i="53"/>
  <c r="F9477" i="53"/>
  <c r="G9477" i="53"/>
  <c r="A9478" i="53"/>
  <c r="B9478" i="53"/>
  <c r="C9478" i="53"/>
  <c r="D9478" i="53"/>
  <c r="E9478" i="53"/>
  <c r="F9478" i="53"/>
  <c r="G9478" i="53"/>
  <c r="A9479" i="53"/>
  <c r="B9479" i="53"/>
  <c r="C9479" i="53"/>
  <c r="D9479" i="53"/>
  <c r="E9479" i="53"/>
  <c r="F9479" i="53"/>
  <c r="G9479" i="53"/>
  <c r="A9480" i="53"/>
  <c r="B9480" i="53"/>
  <c r="C9480" i="53"/>
  <c r="D9480" i="53"/>
  <c r="E9480" i="53"/>
  <c r="F9480" i="53"/>
  <c r="G9480" i="53"/>
  <c r="A9481" i="53"/>
  <c r="B9481" i="53"/>
  <c r="C9481" i="53"/>
  <c r="D9481" i="53"/>
  <c r="E9481" i="53"/>
  <c r="F9481" i="53"/>
  <c r="G9481" i="53"/>
  <c r="A9482" i="53"/>
  <c r="B9482" i="53"/>
  <c r="C9482" i="53"/>
  <c r="D9482" i="53"/>
  <c r="E9482" i="53"/>
  <c r="F9482" i="53"/>
  <c r="G9482" i="53"/>
  <c r="A9483" i="53"/>
  <c r="B9483" i="53"/>
  <c r="C9483" i="53"/>
  <c r="D9483" i="53"/>
  <c r="E9483" i="53"/>
  <c r="F9483" i="53"/>
  <c r="G9483" i="53"/>
  <c r="A9484" i="53"/>
  <c r="B9484" i="53"/>
  <c r="C9484" i="53"/>
  <c r="D9484" i="53"/>
  <c r="E9484" i="53"/>
  <c r="F9484" i="53"/>
  <c r="G9484" i="53"/>
  <c r="A9485" i="53"/>
  <c r="B9485" i="53"/>
  <c r="C9485" i="53"/>
  <c r="D9485" i="53"/>
  <c r="E9485" i="53"/>
  <c r="F9485" i="53"/>
  <c r="G9485" i="53"/>
  <c r="A9486" i="53"/>
  <c r="B9486" i="53"/>
  <c r="C9486" i="53"/>
  <c r="D9486" i="53"/>
  <c r="E9486" i="53"/>
  <c r="F9486" i="53"/>
  <c r="G9486" i="53"/>
  <c r="A9487" i="53"/>
  <c r="B9487" i="53"/>
  <c r="C9487" i="53"/>
  <c r="D9487" i="53"/>
  <c r="E9487" i="53"/>
  <c r="F9487" i="53"/>
  <c r="G9487" i="53"/>
  <c r="A9488" i="53"/>
  <c r="B9488" i="53"/>
  <c r="C9488" i="53"/>
  <c r="D9488" i="53"/>
  <c r="E9488" i="53"/>
  <c r="F9488" i="53"/>
  <c r="G9488" i="53"/>
  <c r="A9489" i="53"/>
  <c r="B9489" i="53"/>
  <c r="C9489" i="53"/>
  <c r="D9489" i="53"/>
  <c r="E9489" i="53"/>
  <c r="F9489" i="53"/>
  <c r="G9489" i="53"/>
  <c r="A9490" i="53"/>
  <c r="B9490" i="53"/>
  <c r="C9490" i="53"/>
  <c r="D9490" i="53"/>
  <c r="E9490" i="53"/>
  <c r="F9490" i="53"/>
  <c r="G9490" i="53"/>
  <c r="A9491" i="53"/>
  <c r="B9491" i="53"/>
  <c r="C9491" i="53"/>
  <c r="D9491" i="53"/>
  <c r="E9491" i="53"/>
  <c r="F9491" i="53"/>
  <c r="G9491" i="53"/>
  <c r="A9492" i="53"/>
  <c r="B9492" i="53"/>
  <c r="C9492" i="53"/>
  <c r="D9492" i="53"/>
  <c r="E9492" i="53"/>
  <c r="F9492" i="53"/>
  <c r="G9492" i="53"/>
  <c r="A9493" i="53"/>
  <c r="B9493" i="53"/>
  <c r="C9493" i="53"/>
  <c r="D9493" i="53"/>
  <c r="E9493" i="53"/>
  <c r="F9493" i="53"/>
  <c r="G9493" i="53"/>
  <c r="A9494" i="53"/>
  <c r="B9494" i="53"/>
  <c r="C9494" i="53"/>
  <c r="D9494" i="53"/>
  <c r="E9494" i="53"/>
  <c r="F9494" i="53"/>
  <c r="G9494" i="53"/>
  <c r="A9495" i="53"/>
  <c r="B9495" i="53"/>
  <c r="C9495" i="53"/>
  <c r="D9495" i="53"/>
  <c r="E9495" i="53"/>
  <c r="F9495" i="53"/>
  <c r="G9495" i="53"/>
  <c r="A9496" i="53"/>
  <c r="B9496" i="53"/>
  <c r="C9496" i="53"/>
  <c r="D9496" i="53"/>
  <c r="E9496" i="53"/>
  <c r="F9496" i="53"/>
  <c r="G9496" i="53"/>
  <c r="A9497" i="53"/>
  <c r="B9497" i="53"/>
  <c r="C9497" i="53"/>
  <c r="D9497" i="53"/>
  <c r="E9497" i="53"/>
  <c r="F9497" i="53"/>
  <c r="G9497" i="53"/>
  <c r="A9498" i="53"/>
  <c r="B9498" i="53"/>
  <c r="C9498" i="53"/>
  <c r="D9498" i="53"/>
  <c r="E9498" i="53"/>
  <c r="F9498" i="53"/>
  <c r="G9498" i="53"/>
  <c r="A9499" i="53"/>
  <c r="B9499" i="53"/>
  <c r="C9499" i="53"/>
  <c r="D9499" i="53"/>
  <c r="E9499" i="53"/>
  <c r="F9499" i="53"/>
  <c r="G9499" i="53"/>
  <c r="A9500" i="53"/>
  <c r="B9500" i="53"/>
  <c r="C9500" i="53"/>
  <c r="D9500" i="53"/>
  <c r="E9500" i="53"/>
  <c r="F9500" i="53"/>
  <c r="G9500" i="53"/>
  <c r="A9501" i="53"/>
  <c r="B9501" i="53"/>
  <c r="C9501" i="53"/>
  <c r="D9501" i="53"/>
  <c r="E9501" i="53"/>
  <c r="F9501" i="53"/>
  <c r="G9501" i="53"/>
  <c r="A9502" i="53"/>
  <c r="B9502" i="53"/>
  <c r="C9502" i="53"/>
  <c r="D9502" i="53"/>
  <c r="E9502" i="53"/>
  <c r="F9502" i="53"/>
  <c r="G9502" i="53"/>
  <c r="A9503" i="53"/>
  <c r="B9503" i="53"/>
  <c r="C9503" i="53"/>
  <c r="D9503" i="53"/>
  <c r="E9503" i="53"/>
  <c r="F9503" i="53"/>
  <c r="G9503" i="53"/>
  <c r="A9504" i="53"/>
  <c r="B9504" i="53"/>
  <c r="C9504" i="53"/>
  <c r="D9504" i="53"/>
  <c r="E9504" i="53"/>
  <c r="F9504" i="53"/>
  <c r="G9504" i="53"/>
  <c r="A9505" i="53"/>
  <c r="B9505" i="53"/>
  <c r="C9505" i="53"/>
  <c r="D9505" i="53"/>
  <c r="E9505" i="53"/>
  <c r="F9505" i="53"/>
  <c r="G9505" i="53"/>
  <c r="A9506" i="53"/>
  <c r="B9506" i="53"/>
  <c r="C9506" i="53"/>
  <c r="D9506" i="53"/>
  <c r="E9506" i="53"/>
  <c r="F9506" i="53"/>
  <c r="G9506" i="53"/>
  <c r="A9507" i="53"/>
  <c r="B9507" i="53"/>
  <c r="C9507" i="53"/>
  <c r="D9507" i="53"/>
  <c r="E9507" i="53"/>
  <c r="F9507" i="53"/>
  <c r="G9507" i="53"/>
  <c r="A9508" i="53"/>
  <c r="B9508" i="53"/>
  <c r="C9508" i="53"/>
  <c r="D9508" i="53"/>
  <c r="E9508" i="53"/>
  <c r="F9508" i="53"/>
  <c r="G9508" i="53"/>
  <c r="A9509" i="53"/>
  <c r="B9509" i="53"/>
  <c r="C9509" i="53"/>
  <c r="D9509" i="53"/>
  <c r="E9509" i="53"/>
  <c r="F9509" i="53"/>
  <c r="G9509" i="53"/>
  <c r="A9510" i="53"/>
  <c r="B9510" i="53"/>
  <c r="C9510" i="53"/>
  <c r="D9510" i="53"/>
  <c r="E9510" i="53"/>
  <c r="F9510" i="53"/>
  <c r="G9510" i="53"/>
  <c r="A9511" i="53"/>
  <c r="B9511" i="53"/>
  <c r="C9511" i="53"/>
  <c r="D9511" i="53"/>
  <c r="E9511" i="53"/>
  <c r="F9511" i="53"/>
  <c r="G9511" i="53"/>
  <c r="A9512" i="53"/>
  <c r="B9512" i="53"/>
  <c r="C9512" i="53"/>
  <c r="D9512" i="53"/>
  <c r="E9512" i="53"/>
  <c r="F9512" i="53"/>
  <c r="G9512" i="53"/>
  <c r="A9513" i="53"/>
  <c r="B9513" i="53"/>
  <c r="C9513" i="53"/>
  <c r="D9513" i="53"/>
  <c r="E9513" i="53"/>
  <c r="F9513" i="53"/>
  <c r="G9513" i="53"/>
  <c r="A9514" i="53"/>
  <c r="B9514" i="53"/>
  <c r="C9514" i="53"/>
  <c r="D9514" i="53"/>
  <c r="E9514" i="53"/>
  <c r="F9514" i="53"/>
  <c r="G9514" i="53"/>
  <c r="A9515" i="53"/>
  <c r="B9515" i="53"/>
  <c r="C9515" i="53"/>
  <c r="D9515" i="53"/>
  <c r="E9515" i="53"/>
  <c r="F9515" i="53"/>
  <c r="G9515" i="53"/>
  <c r="A9516" i="53"/>
  <c r="B9516" i="53"/>
  <c r="C9516" i="53"/>
  <c r="D9516" i="53"/>
  <c r="E9516" i="53"/>
  <c r="F9516" i="53"/>
  <c r="G9516" i="53"/>
  <c r="A9517" i="53"/>
  <c r="B9517" i="53"/>
  <c r="C9517" i="53"/>
  <c r="D9517" i="53"/>
  <c r="E9517" i="53"/>
  <c r="F9517" i="53"/>
  <c r="G9517" i="53"/>
  <c r="A9518" i="53"/>
  <c r="B9518" i="53"/>
  <c r="C9518" i="53"/>
  <c r="D9518" i="53"/>
  <c r="E9518" i="53"/>
  <c r="F9518" i="53"/>
  <c r="G9518" i="53"/>
  <c r="A9519" i="53"/>
  <c r="B9519" i="53"/>
  <c r="C9519" i="53"/>
  <c r="D9519" i="53"/>
  <c r="E9519" i="53"/>
  <c r="F9519" i="53"/>
  <c r="G9519" i="53"/>
  <c r="A9520" i="53"/>
  <c r="B9520" i="53"/>
  <c r="C9520" i="53"/>
  <c r="D9520" i="53"/>
  <c r="E9520" i="53"/>
  <c r="F9520" i="53"/>
  <c r="G9520" i="53"/>
  <c r="A9521" i="53"/>
  <c r="B9521" i="53"/>
  <c r="C9521" i="53"/>
  <c r="D9521" i="53"/>
  <c r="E9521" i="53"/>
  <c r="F9521" i="53"/>
  <c r="G9521" i="53"/>
  <c r="A9522" i="53"/>
  <c r="B9522" i="53"/>
  <c r="C9522" i="53"/>
  <c r="D9522" i="53"/>
  <c r="E9522" i="53"/>
  <c r="F9522" i="53"/>
  <c r="G9522" i="53"/>
  <c r="A9523" i="53"/>
  <c r="B9523" i="53"/>
  <c r="C9523" i="53"/>
  <c r="D9523" i="53"/>
  <c r="E9523" i="53"/>
  <c r="F9523" i="53"/>
  <c r="G9523" i="53"/>
  <c r="A9524" i="53"/>
  <c r="B9524" i="53"/>
  <c r="C9524" i="53"/>
  <c r="D9524" i="53"/>
  <c r="E9524" i="53"/>
  <c r="F9524" i="53"/>
  <c r="G9524" i="53"/>
  <c r="A9525" i="53"/>
  <c r="B9525" i="53"/>
  <c r="C9525" i="53"/>
  <c r="D9525" i="53"/>
  <c r="E9525" i="53"/>
  <c r="F9525" i="53"/>
  <c r="G9525" i="53"/>
  <c r="A9526" i="53"/>
  <c r="B9526" i="53"/>
  <c r="C9526" i="53"/>
  <c r="D9526" i="53"/>
  <c r="E9526" i="53"/>
  <c r="F9526" i="53"/>
  <c r="G9526" i="53"/>
  <c r="A9527" i="53"/>
  <c r="B9527" i="53"/>
  <c r="C9527" i="53"/>
  <c r="D9527" i="53"/>
  <c r="E9527" i="53"/>
  <c r="F9527" i="53"/>
  <c r="G9527" i="53"/>
  <c r="A9528" i="53"/>
  <c r="B9528" i="53"/>
  <c r="C9528" i="53"/>
  <c r="D9528" i="53"/>
  <c r="E9528" i="53"/>
  <c r="F9528" i="53"/>
  <c r="G9528" i="53"/>
  <c r="A9529" i="53"/>
  <c r="B9529" i="53"/>
  <c r="C9529" i="53"/>
  <c r="D9529" i="53"/>
  <c r="E9529" i="53"/>
  <c r="F9529" i="53"/>
  <c r="G9529" i="53"/>
  <c r="A9530" i="53"/>
  <c r="B9530" i="53"/>
  <c r="C9530" i="53"/>
  <c r="D9530" i="53"/>
  <c r="E9530" i="53"/>
  <c r="F9530" i="53"/>
  <c r="G9530" i="53"/>
  <c r="A9531" i="53"/>
  <c r="B9531" i="53"/>
  <c r="C9531" i="53"/>
  <c r="D9531" i="53"/>
  <c r="E9531" i="53"/>
  <c r="F9531" i="53"/>
  <c r="G9531" i="53"/>
  <c r="A9532" i="53"/>
  <c r="B9532" i="53"/>
  <c r="C9532" i="53"/>
  <c r="D9532" i="53"/>
  <c r="E9532" i="53"/>
  <c r="F9532" i="53"/>
  <c r="G9532" i="53"/>
  <c r="A9533" i="53"/>
  <c r="B9533" i="53"/>
  <c r="C9533" i="53"/>
  <c r="D9533" i="53"/>
  <c r="E9533" i="53"/>
  <c r="F9533" i="53"/>
  <c r="G9533" i="53"/>
  <c r="A9534" i="53"/>
  <c r="B9534" i="53"/>
  <c r="C9534" i="53"/>
  <c r="D9534" i="53"/>
  <c r="E9534" i="53"/>
  <c r="F9534" i="53"/>
  <c r="G9534" i="53"/>
  <c r="A9535" i="53"/>
  <c r="B9535" i="53"/>
  <c r="C9535" i="53"/>
  <c r="D9535" i="53"/>
  <c r="E9535" i="53"/>
  <c r="F9535" i="53"/>
  <c r="G9535" i="53"/>
  <c r="A9536" i="53"/>
  <c r="B9536" i="53"/>
  <c r="C9536" i="53"/>
  <c r="D9536" i="53"/>
  <c r="E9536" i="53"/>
  <c r="F9536" i="53"/>
  <c r="G9536" i="53"/>
  <c r="A9537" i="53"/>
  <c r="B9537" i="53"/>
  <c r="C9537" i="53"/>
  <c r="D9537" i="53"/>
  <c r="E9537" i="53"/>
  <c r="F9537" i="53"/>
  <c r="G9537" i="53"/>
  <c r="A9538" i="53"/>
  <c r="B9538" i="53"/>
  <c r="C9538" i="53"/>
  <c r="D9538" i="53"/>
  <c r="E9538" i="53"/>
  <c r="F9538" i="53"/>
  <c r="G9538" i="53"/>
  <c r="A9539" i="53"/>
  <c r="B9539" i="53"/>
  <c r="C9539" i="53"/>
  <c r="D9539" i="53"/>
  <c r="E9539" i="53"/>
  <c r="F9539" i="53"/>
  <c r="G9539" i="53"/>
  <c r="A9540" i="53"/>
  <c r="B9540" i="53"/>
  <c r="C9540" i="53"/>
  <c r="D9540" i="53"/>
  <c r="E9540" i="53"/>
  <c r="F9540" i="53"/>
  <c r="G9540" i="53"/>
  <c r="A9541" i="53"/>
  <c r="B9541" i="53"/>
  <c r="C9541" i="53"/>
  <c r="D9541" i="53"/>
  <c r="E9541" i="53"/>
  <c r="F9541" i="53"/>
  <c r="G9541" i="53"/>
  <c r="A9542" i="53"/>
  <c r="B9542" i="53"/>
  <c r="C9542" i="53"/>
  <c r="D9542" i="53"/>
  <c r="E9542" i="53"/>
  <c r="F9542" i="53"/>
  <c r="G9542" i="53"/>
  <c r="A9543" i="53"/>
  <c r="B9543" i="53"/>
  <c r="C9543" i="53"/>
  <c r="D9543" i="53"/>
  <c r="E9543" i="53"/>
  <c r="F9543" i="53"/>
  <c r="G9543" i="53"/>
  <c r="A9544" i="53"/>
  <c r="B9544" i="53"/>
  <c r="C9544" i="53"/>
  <c r="D9544" i="53"/>
  <c r="E9544" i="53"/>
  <c r="F9544" i="53"/>
  <c r="G9544" i="53"/>
  <c r="A9545" i="53"/>
  <c r="B9545" i="53"/>
  <c r="C9545" i="53"/>
  <c r="D9545" i="53"/>
  <c r="E9545" i="53"/>
  <c r="F9545" i="53"/>
  <c r="G9545" i="53"/>
  <c r="A9546" i="53"/>
  <c r="B9546" i="53"/>
  <c r="C9546" i="53"/>
  <c r="D9546" i="53"/>
  <c r="E9546" i="53"/>
  <c r="F9546" i="53"/>
  <c r="G9546" i="53"/>
  <c r="A9547" i="53"/>
  <c r="B9547" i="53"/>
  <c r="C9547" i="53"/>
  <c r="D9547" i="53"/>
  <c r="E9547" i="53"/>
  <c r="F9547" i="53"/>
  <c r="G9547" i="53"/>
  <c r="A9548" i="53"/>
  <c r="B9548" i="53"/>
  <c r="C9548" i="53"/>
  <c r="D9548" i="53"/>
  <c r="E9548" i="53"/>
  <c r="F9548" i="53"/>
  <c r="G9548" i="53"/>
  <c r="A9549" i="53"/>
  <c r="B9549" i="53"/>
  <c r="C9549" i="53"/>
  <c r="D9549" i="53"/>
  <c r="E9549" i="53"/>
  <c r="F9549" i="53"/>
  <c r="G9549" i="53"/>
  <c r="A9550" i="53"/>
  <c r="B9550" i="53"/>
  <c r="C9550" i="53"/>
  <c r="D9550" i="53"/>
  <c r="E9550" i="53"/>
  <c r="F9550" i="53"/>
  <c r="G9550" i="53"/>
  <c r="A9551" i="53"/>
  <c r="B9551" i="53"/>
  <c r="C9551" i="53"/>
  <c r="D9551" i="53"/>
  <c r="E9551" i="53"/>
  <c r="F9551" i="53"/>
  <c r="G9551" i="53"/>
  <c r="A9552" i="53"/>
  <c r="B9552" i="53"/>
  <c r="C9552" i="53"/>
  <c r="D9552" i="53"/>
  <c r="E9552" i="53"/>
  <c r="F9552" i="53"/>
  <c r="G9552" i="53"/>
  <c r="A9553" i="53"/>
  <c r="B9553" i="53"/>
  <c r="C9553" i="53"/>
  <c r="D9553" i="53"/>
  <c r="E9553" i="53"/>
  <c r="F9553" i="53"/>
  <c r="G9553" i="53"/>
  <c r="A9554" i="53"/>
  <c r="B9554" i="53"/>
  <c r="C9554" i="53"/>
  <c r="D9554" i="53"/>
  <c r="E9554" i="53"/>
  <c r="F9554" i="53"/>
  <c r="G9554" i="53"/>
  <c r="A9555" i="53"/>
  <c r="B9555" i="53"/>
  <c r="C9555" i="53"/>
  <c r="D9555" i="53"/>
  <c r="E9555" i="53"/>
  <c r="F9555" i="53"/>
  <c r="G9555" i="53"/>
  <c r="A9556" i="53"/>
  <c r="B9556" i="53"/>
  <c r="C9556" i="53"/>
  <c r="D9556" i="53"/>
  <c r="E9556" i="53"/>
  <c r="F9556" i="53"/>
  <c r="G9556" i="53"/>
  <c r="A9557" i="53"/>
  <c r="B9557" i="53"/>
  <c r="C9557" i="53"/>
  <c r="D9557" i="53"/>
  <c r="E9557" i="53"/>
  <c r="F9557" i="53"/>
  <c r="G9557" i="53"/>
  <c r="A9558" i="53"/>
  <c r="B9558" i="53"/>
  <c r="C9558" i="53"/>
  <c r="D9558" i="53"/>
  <c r="E9558" i="53"/>
  <c r="F9558" i="53"/>
  <c r="G9558" i="53"/>
  <c r="A9559" i="53"/>
  <c r="B9559" i="53"/>
  <c r="C9559" i="53"/>
  <c r="D9559" i="53"/>
  <c r="E9559" i="53"/>
  <c r="F9559" i="53"/>
  <c r="G9559" i="53"/>
  <c r="A9560" i="53"/>
  <c r="B9560" i="53"/>
  <c r="C9560" i="53"/>
  <c r="D9560" i="53"/>
  <c r="E9560" i="53"/>
  <c r="F9560" i="53"/>
  <c r="G9560" i="53"/>
  <c r="A9561" i="53"/>
  <c r="B9561" i="53"/>
  <c r="C9561" i="53"/>
  <c r="D9561" i="53"/>
  <c r="E9561" i="53"/>
  <c r="F9561" i="53"/>
  <c r="G9561" i="53"/>
  <c r="A9562" i="53"/>
  <c r="B9562" i="53"/>
  <c r="C9562" i="53"/>
  <c r="D9562" i="53"/>
  <c r="E9562" i="53"/>
  <c r="F9562" i="53"/>
  <c r="G9562" i="53"/>
  <c r="A9563" i="53"/>
  <c r="B9563" i="53"/>
  <c r="C9563" i="53"/>
  <c r="D9563" i="53"/>
  <c r="E9563" i="53"/>
  <c r="F9563" i="53"/>
  <c r="G9563" i="53"/>
  <c r="A9564" i="53"/>
  <c r="B9564" i="53"/>
  <c r="C9564" i="53"/>
  <c r="D9564" i="53"/>
  <c r="E9564" i="53"/>
  <c r="F9564" i="53"/>
  <c r="G9564" i="53"/>
  <c r="A9565" i="53"/>
  <c r="B9565" i="53"/>
  <c r="C9565" i="53"/>
  <c r="D9565" i="53"/>
  <c r="E9565" i="53"/>
  <c r="F9565" i="53"/>
  <c r="G9565" i="53"/>
  <c r="A9566" i="53"/>
  <c r="B9566" i="53"/>
  <c r="C9566" i="53"/>
  <c r="D9566" i="53"/>
  <c r="E9566" i="53"/>
  <c r="F9566" i="53"/>
  <c r="G9566" i="53"/>
  <c r="A9567" i="53"/>
  <c r="B9567" i="53"/>
  <c r="C9567" i="53"/>
  <c r="D9567" i="53"/>
  <c r="E9567" i="53"/>
  <c r="F9567" i="53"/>
  <c r="G9567" i="53"/>
  <c r="A9568" i="53"/>
  <c r="B9568" i="53"/>
  <c r="C9568" i="53"/>
  <c r="D9568" i="53"/>
  <c r="E9568" i="53"/>
  <c r="F9568" i="53"/>
  <c r="G9568" i="53"/>
  <c r="A9569" i="53"/>
  <c r="B9569" i="53"/>
  <c r="C9569" i="53"/>
  <c r="D9569" i="53"/>
  <c r="E9569" i="53"/>
  <c r="F9569" i="53"/>
  <c r="G9569" i="53"/>
  <c r="A9570" i="53"/>
  <c r="B9570" i="53"/>
  <c r="C9570" i="53"/>
  <c r="D9570" i="53"/>
  <c r="E9570" i="53"/>
  <c r="F9570" i="53"/>
  <c r="G9570" i="53"/>
  <c r="A9571" i="53"/>
  <c r="B9571" i="53"/>
  <c r="C9571" i="53"/>
  <c r="D9571" i="53"/>
  <c r="E9571" i="53"/>
  <c r="F9571" i="53"/>
  <c r="G9571" i="53"/>
  <c r="A9572" i="53"/>
  <c r="B9572" i="53"/>
  <c r="C9572" i="53"/>
  <c r="D9572" i="53"/>
  <c r="E9572" i="53"/>
  <c r="F9572" i="53"/>
  <c r="G9572" i="53"/>
  <c r="A9573" i="53"/>
  <c r="B9573" i="53"/>
  <c r="C9573" i="53"/>
  <c r="D9573" i="53"/>
  <c r="E9573" i="53"/>
  <c r="F9573" i="53"/>
  <c r="G9573" i="53"/>
  <c r="A9574" i="53"/>
  <c r="B9574" i="53"/>
  <c r="C9574" i="53"/>
  <c r="D9574" i="53"/>
  <c r="E9574" i="53"/>
  <c r="F9574" i="53"/>
  <c r="G9574" i="53"/>
  <c r="A9575" i="53"/>
  <c r="B9575" i="53"/>
  <c r="C9575" i="53"/>
  <c r="D9575" i="53"/>
  <c r="E9575" i="53"/>
  <c r="F9575" i="53"/>
  <c r="G9575" i="53"/>
  <c r="A9576" i="53"/>
  <c r="B9576" i="53"/>
  <c r="C9576" i="53"/>
  <c r="D9576" i="53"/>
  <c r="E9576" i="53"/>
  <c r="F9576" i="53"/>
  <c r="G9576" i="53"/>
  <c r="A9577" i="53"/>
  <c r="B9577" i="53"/>
  <c r="C9577" i="53"/>
  <c r="D9577" i="53"/>
  <c r="E9577" i="53"/>
  <c r="F9577" i="53"/>
  <c r="G9577" i="53"/>
  <c r="A9578" i="53"/>
  <c r="B9578" i="53"/>
  <c r="C9578" i="53"/>
  <c r="D9578" i="53"/>
  <c r="E9578" i="53"/>
  <c r="F9578" i="53"/>
  <c r="G9578" i="53"/>
  <c r="A9579" i="53"/>
  <c r="B9579" i="53"/>
  <c r="C9579" i="53"/>
  <c r="D9579" i="53"/>
  <c r="E9579" i="53"/>
  <c r="F9579" i="53"/>
  <c r="G9579" i="53"/>
  <c r="A9580" i="53"/>
  <c r="B9580" i="53"/>
  <c r="C9580" i="53"/>
  <c r="D9580" i="53"/>
  <c r="E9580" i="53"/>
  <c r="F9580" i="53"/>
  <c r="G9580" i="53"/>
  <c r="A9581" i="53"/>
  <c r="B9581" i="53"/>
  <c r="C9581" i="53"/>
  <c r="D9581" i="53"/>
  <c r="E9581" i="53"/>
  <c r="F9581" i="53"/>
  <c r="G9581" i="53"/>
  <c r="A9582" i="53"/>
  <c r="B9582" i="53"/>
  <c r="C9582" i="53"/>
  <c r="D9582" i="53"/>
  <c r="E9582" i="53"/>
  <c r="F9582" i="53"/>
  <c r="G9582" i="53"/>
  <c r="A9583" i="53"/>
  <c r="B9583" i="53"/>
  <c r="C9583" i="53"/>
  <c r="D9583" i="53"/>
  <c r="E9583" i="53"/>
  <c r="F9583" i="53"/>
  <c r="G9583" i="53"/>
  <c r="A9584" i="53"/>
  <c r="B9584" i="53"/>
  <c r="C9584" i="53"/>
  <c r="D9584" i="53"/>
  <c r="E9584" i="53"/>
  <c r="F9584" i="53"/>
  <c r="G9584" i="53"/>
  <c r="A9585" i="53"/>
  <c r="B9585" i="53"/>
  <c r="C9585" i="53"/>
  <c r="D9585" i="53"/>
  <c r="E9585" i="53"/>
  <c r="F9585" i="53"/>
  <c r="G9585" i="53"/>
  <c r="A9586" i="53"/>
  <c r="B9586" i="53"/>
  <c r="C9586" i="53"/>
  <c r="D9586" i="53"/>
  <c r="E9586" i="53"/>
  <c r="F9586" i="53"/>
  <c r="G9586" i="53"/>
  <c r="A9587" i="53"/>
  <c r="B9587" i="53"/>
  <c r="C9587" i="53"/>
  <c r="D9587" i="53"/>
  <c r="E9587" i="53"/>
  <c r="F9587" i="53"/>
  <c r="G9587" i="53"/>
  <c r="A9588" i="53"/>
  <c r="B9588" i="53"/>
  <c r="C9588" i="53"/>
  <c r="D9588" i="53"/>
  <c r="E9588" i="53"/>
  <c r="F9588" i="53"/>
  <c r="G9588" i="53"/>
  <c r="A9589" i="53"/>
  <c r="B9589" i="53"/>
  <c r="C9589" i="53"/>
  <c r="D9589" i="53"/>
  <c r="E9589" i="53"/>
  <c r="F9589" i="53"/>
  <c r="G9589" i="53"/>
  <c r="A9590" i="53"/>
  <c r="B9590" i="53"/>
  <c r="C9590" i="53"/>
  <c r="D9590" i="53"/>
  <c r="E9590" i="53"/>
  <c r="F9590" i="53"/>
  <c r="G9590" i="53"/>
  <c r="A9591" i="53"/>
  <c r="B9591" i="53"/>
  <c r="C9591" i="53"/>
  <c r="D9591" i="53"/>
  <c r="E9591" i="53"/>
  <c r="F9591" i="53"/>
  <c r="G9591" i="53"/>
  <c r="A9592" i="53"/>
  <c r="B9592" i="53"/>
  <c r="C9592" i="53"/>
  <c r="D9592" i="53"/>
  <c r="E9592" i="53"/>
  <c r="F9592" i="53"/>
  <c r="G9592" i="53"/>
  <c r="A9593" i="53"/>
  <c r="B9593" i="53"/>
  <c r="C9593" i="53"/>
  <c r="D9593" i="53"/>
  <c r="E9593" i="53"/>
  <c r="F9593" i="53"/>
  <c r="G9593" i="53"/>
  <c r="A9594" i="53"/>
  <c r="B9594" i="53"/>
  <c r="C9594" i="53"/>
  <c r="D9594" i="53"/>
  <c r="E9594" i="53"/>
  <c r="F9594" i="53"/>
  <c r="G9594" i="53"/>
  <c r="A9595" i="53"/>
  <c r="B9595" i="53"/>
  <c r="C9595" i="53"/>
  <c r="D9595" i="53"/>
  <c r="E9595" i="53"/>
  <c r="F9595" i="53"/>
  <c r="G9595" i="53"/>
  <c r="A9596" i="53"/>
  <c r="B9596" i="53"/>
  <c r="C9596" i="53"/>
  <c r="D9596" i="53"/>
  <c r="E9596" i="53"/>
  <c r="F9596" i="53"/>
  <c r="G9596" i="53"/>
  <c r="A9597" i="53"/>
  <c r="B9597" i="53"/>
  <c r="C9597" i="53"/>
  <c r="D9597" i="53"/>
  <c r="E9597" i="53"/>
  <c r="F9597" i="53"/>
  <c r="G9597" i="53"/>
  <c r="A9598" i="53"/>
  <c r="B9598" i="53"/>
  <c r="C9598" i="53"/>
  <c r="D9598" i="53"/>
  <c r="E9598" i="53"/>
  <c r="F9598" i="53"/>
  <c r="G9598" i="53"/>
  <c r="A9599" i="53"/>
  <c r="B9599" i="53"/>
  <c r="C9599" i="53"/>
  <c r="D9599" i="53"/>
  <c r="E9599" i="53"/>
  <c r="F9599" i="53"/>
  <c r="G9599" i="53"/>
  <c r="A9600" i="53"/>
  <c r="B9600" i="53"/>
  <c r="C9600" i="53"/>
  <c r="D9600" i="53"/>
  <c r="E9600" i="53"/>
  <c r="F9600" i="53"/>
  <c r="G9600" i="53"/>
  <c r="A9601" i="53"/>
  <c r="B9601" i="53"/>
  <c r="C9601" i="53"/>
  <c r="D9601" i="53"/>
  <c r="E9601" i="53"/>
  <c r="F9601" i="53"/>
  <c r="G9601" i="53"/>
  <c r="A9602" i="53"/>
  <c r="B9602" i="53"/>
  <c r="C9602" i="53"/>
  <c r="D9602" i="53"/>
  <c r="E9602" i="53"/>
  <c r="F9602" i="53"/>
  <c r="G9602" i="53"/>
  <c r="A9603" i="53"/>
  <c r="B9603" i="53"/>
  <c r="C9603" i="53"/>
  <c r="D9603" i="53"/>
  <c r="E9603" i="53"/>
  <c r="F9603" i="53"/>
  <c r="G9603" i="53"/>
  <c r="A9604" i="53"/>
  <c r="B9604" i="53"/>
  <c r="C9604" i="53"/>
  <c r="D9604" i="53"/>
  <c r="E9604" i="53"/>
  <c r="F9604" i="53"/>
  <c r="G9604" i="53"/>
  <c r="A9605" i="53"/>
  <c r="B9605" i="53"/>
  <c r="C9605" i="53"/>
  <c r="D9605" i="53"/>
  <c r="E9605" i="53"/>
  <c r="F9605" i="53"/>
  <c r="G9605" i="53"/>
  <c r="A9606" i="53"/>
  <c r="B9606" i="53"/>
  <c r="C9606" i="53"/>
  <c r="D9606" i="53"/>
  <c r="E9606" i="53"/>
  <c r="F9606" i="53"/>
  <c r="G9606" i="53"/>
  <c r="A9607" i="53"/>
  <c r="B9607" i="53"/>
  <c r="C9607" i="53"/>
  <c r="D9607" i="53"/>
  <c r="E9607" i="53"/>
  <c r="F9607" i="53"/>
  <c r="G9607" i="53"/>
  <c r="A9608" i="53"/>
  <c r="B9608" i="53"/>
  <c r="C9608" i="53"/>
  <c r="D9608" i="53"/>
  <c r="E9608" i="53"/>
  <c r="F9608" i="53"/>
  <c r="G9608" i="53"/>
  <c r="A9609" i="53"/>
  <c r="B9609" i="53"/>
  <c r="C9609" i="53"/>
  <c r="D9609" i="53"/>
  <c r="E9609" i="53"/>
  <c r="F9609" i="53"/>
  <c r="G9609" i="53"/>
  <c r="A9610" i="53"/>
  <c r="B9610" i="53"/>
  <c r="C9610" i="53"/>
  <c r="D9610" i="53"/>
  <c r="E9610" i="53"/>
  <c r="F9610" i="53"/>
  <c r="G9610" i="53"/>
  <c r="A9611" i="53"/>
  <c r="B9611" i="53"/>
  <c r="C9611" i="53"/>
  <c r="D9611" i="53"/>
  <c r="E9611" i="53"/>
  <c r="F9611" i="53"/>
  <c r="G9611" i="53"/>
  <c r="A9612" i="53"/>
  <c r="B9612" i="53"/>
  <c r="C9612" i="53"/>
  <c r="D9612" i="53"/>
  <c r="E9612" i="53"/>
  <c r="F9612" i="53"/>
  <c r="G9612" i="53"/>
  <c r="A9613" i="53"/>
  <c r="B9613" i="53"/>
  <c r="C9613" i="53"/>
  <c r="D9613" i="53"/>
  <c r="E9613" i="53"/>
  <c r="F9613" i="53"/>
  <c r="G9613" i="53"/>
  <c r="A9614" i="53"/>
  <c r="B9614" i="53"/>
  <c r="C9614" i="53"/>
  <c r="D9614" i="53"/>
  <c r="E9614" i="53"/>
  <c r="F9614" i="53"/>
  <c r="G9614" i="53"/>
  <c r="A9615" i="53"/>
  <c r="B9615" i="53"/>
  <c r="C9615" i="53"/>
  <c r="D9615" i="53"/>
  <c r="E9615" i="53"/>
  <c r="F9615" i="53"/>
  <c r="G9615" i="53"/>
  <c r="A9616" i="53"/>
  <c r="B9616" i="53"/>
  <c r="C9616" i="53"/>
  <c r="D9616" i="53"/>
  <c r="E9616" i="53"/>
  <c r="F9616" i="53"/>
  <c r="G9616" i="53"/>
  <c r="A9617" i="53"/>
  <c r="B9617" i="53"/>
  <c r="C9617" i="53"/>
  <c r="D9617" i="53"/>
  <c r="E9617" i="53"/>
  <c r="F9617" i="53"/>
  <c r="G9617" i="53"/>
  <c r="A9618" i="53"/>
  <c r="B9618" i="53"/>
  <c r="C9618" i="53"/>
  <c r="D9618" i="53"/>
  <c r="E9618" i="53"/>
  <c r="F9618" i="53"/>
  <c r="G9618" i="53"/>
  <c r="A9619" i="53"/>
  <c r="B9619" i="53"/>
  <c r="C9619" i="53"/>
  <c r="D9619" i="53"/>
  <c r="E9619" i="53"/>
  <c r="F9619" i="53"/>
  <c r="G9619" i="53"/>
  <c r="A9620" i="53"/>
  <c r="B9620" i="53"/>
  <c r="C9620" i="53"/>
  <c r="D9620" i="53"/>
  <c r="E9620" i="53"/>
  <c r="F9620" i="53"/>
  <c r="G9620" i="53"/>
  <c r="A9621" i="53"/>
  <c r="B9621" i="53"/>
  <c r="C9621" i="53"/>
  <c r="D9621" i="53"/>
  <c r="E9621" i="53"/>
  <c r="F9621" i="53"/>
  <c r="G9621" i="53"/>
  <c r="A9622" i="53"/>
  <c r="B9622" i="53"/>
  <c r="C9622" i="53"/>
  <c r="D9622" i="53"/>
  <c r="E9622" i="53"/>
  <c r="F9622" i="53"/>
  <c r="G9622" i="53"/>
  <c r="A9623" i="53"/>
  <c r="B9623" i="53"/>
  <c r="C9623" i="53"/>
  <c r="D9623" i="53"/>
  <c r="E9623" i="53"/>
  <c r="F9623" i="53"/>
  <c r="G9623" i="53"/>
  <c r="A9624" i="53"/>
  <c r="B9624" i="53"/>
  <c r="C9624" i="53"/>
  <c r="D9624" i="53"/>
  <c r="E9624" i="53"/>
  <c r="F9624" i="53"/>
  <c r="G9624" i="53"/>
  <c r="A9625" i="53"/>
  <c r="B9625" i="53"/>
  <c r="C9625" i="53"/>
  <c r="D9625" i="53"/>
  <c r="E9625" i="53"/>
  <c r="F9625" i="53"/>
  <c r="G9625" i="53"/>
  <c r="A9626" i="53"/>
  <c r="B9626" i="53"/>
  <c r="C9626" i="53"/>
  <c r="D9626" i="53"/>
  <c r="E9626" i="53"/>
  <c r="F9626" i="53"/>
  <c r="G9626" i="53"/>
  <c r="A9627" i="53"/>
  <c r="B9627" i="53"/>
  <c r="C9627" i="53"/>
  <c r="D9627" i="53"/>
  <c r="E9627" i="53"/>
  <c r="F9627" i="53"/>
  <c r="G9627" i="53"/>
  <c r="A9628" i="53"/>
  <c r="B9628" i="53"/>
  <c r="C9628" i="53"/>
  <c r="D9628" i="53"/>
  <c r="E9628" i="53"/>
  <c r="F9628" i="53"/>
  <c r="G9628" i="53"/>
  <c r="A9629" i="53"/>
  <c r="B9629" i="53"/>
  <c r="C9629" i="53"/>
  <c r="D9629" i="53"/>
  <c r="E9629" i="53"/>
  <c r="F9629" i="53"/>
  <c r="G9629" i="53"/>
  <c r="A9630" i="53"/>
  <c r="B9630" i="53"/>
  <c r="C9630" i="53"/>
  <c r="D9630" i="53"/>
  <c r="E9630" i="53"/>
  <c r="F9630" i="53"/>
  <c r="G9630" i="53"/>
  <c r="A9631" i="53"/>
  <c r="B9631" i="53"/>
  <c r="C9631" i="53"/>
  <c r="D9631" i="53"/>
  <c r="E9631" i="53"/>
  <c r="F9631" i="53"/>
  <c r="G9631" i="53"/>
  <c r="A9632" i="53"/>
  <c r="B9632" i="53"/>
  <c r="C9632" i="53"/>
  <c r="D9632" i="53"/>
  <c r="E9632" i="53"/>
  <c r="F9632" i="53"/>
  <c r="G9632" i="53"/>
  <c r="A9633" i="53"/>
  <c r="B9633" i="53"/>
  <c r="C9633" i="53"/>
  <c r="D9633" i="53"/>
  <c r="E9633" i="53"/>
  <c r="F9633" i="53"/>
  <c r="G9633" i="53"/>
  <c r="A9634" i="53"/>
  <c r="B9634" i="53"/>
  <c r="C9634" i="53"/>
  <c r="D9634" i="53"/>
  <c r="E9634" i="53"/>
  <c r="F9634" i="53"/>
  <c r="G9634" i="53"/>
  <c r="A9635" i="53"/>
  <c r="B9635" i="53"/>
  <c r="C9635" i="53"/>
  <c r="D9635" i="53"/>
  <c r="E9635" i="53"/>
  <c r="F9635" i="53"/>
  <c r="G9635" i="53"/>
  <c r="A9636" i="53"/>
  <c r="B9636" i="53"/>
  <c r="C9636" i="53"/>
  <c r="D9636" i="53"/>
  <c r="E9636" i="53"/>
  <c r="F9636" i="53"/>
  <c r="G9636" i="53"/>
  <c r="A9637" i="53"/>
  <c r="B9637" i="53"/>
  <c r="C9637" i="53"/>
  <c r="D9637" i="53"/>
  <c r="E9637" i="53"/>
  <c r="F9637" i="53"/>
  <c r="G9637" i="53"/>
  <c r="A9638" i="53"/>
  <c r="B9638" i="53"/>
  <c r="C9638" i="53"/>
  <c r="D9638" i="53"/>
  <c r="E9638" i="53"/>
  <c r="F9638" i="53"/>
  <c r="G9638" i="53"/>
  <c r="A9639" i="53"/>
  <c r="B9639" i="53"/>
  <c r="C9639" i="53"/>
  <c r="D9639" i="53"/>
  <c r="E9639" i="53"/>
  <c r="F9639" i="53"/>
  <c r="G9639" i="53"/>
  <c r="A9640" i="53"/>
  <c r="B9640" i="53"/>
  <c r="C9640" i="53"/>
  <c r="D9640" i="53"/>
  <c r="E9640" i="53"/>
  <c r="F9640" i="53"/>
  <c r="G9640" i="53"/>
  <c r="A9641" i="53"/>
  <c r="B9641" i="53"/>
  <c r="C9641" i="53"/>
  <c r="D9641" i="53"/>
  <c r="E9641" i="53"/>
  <c r="F9641" i="53"/>
  <c r="G9641" i="53"/>
  <c r="A9642" i="53"/>
  <c r="B9642" i="53"/>
  <c r="C9642" i="53"/>
  <c r="D9642" i="53"/>
  <c r="E9642" i="53"/>
  <c r="F9642" i="53"/>
  <c r="G9642" i="53"/>
  <c r="A9643" i="53"/>
  <c r="B9643" i="53"/>
  <c r="C9643" i="53"/>
  <c r="D9643" i="53"/>
  <c r="E9643" i="53"/>
  <c r="F9643" i="53"/>
  <c r="G9643" i="53"/>
  <c r="A9644" i="53"/>
  <c r="B9644" i="53"/>
  <c r="C9644" i="53"/>
  <c r="D9644" i="53"/>
  <c r="E9644" i="53"/>
  <c r="F9644" i="53"/>
  <c r="G9644" i="53"/>
  <c r="A9645" i="53"/>
  <c r="B9645" i="53"/>
  <c r="C9645" i="53"/>
  <c r="D9645" i="53"/>
  <c r="E9645" i="53"/>
  <c r="F9645" i="53"/>
  <c r="G9645" i="53"/>
  <c r="A9646" i="53"/>
  <c r="B9646" i="53"/>
  <c r="C9646" i="53"/>
  <c r="D9646" i="53"/>
  <c r="E9646" i="53"/>
  <c r="F9646" i="53"/>
  <c r="G9646" i="53"/>
  <c r="A9647" i="53"/>
  <c r="B9647" i="53"/>
  <c r="C9647" i="53"/>
  <c r="D9647" i="53"/>
  <c r="E9647" i="53"/>
  <c r="F9647" i="53"/>
  <c r="G9647" i="53"/>
  <c r="A9648" i="53"/>
  <c r="B9648" i="53"/>
  <c r="C9648" i="53"/>
  <c r="D9648" i="53"/>
  <c r="E9648" i="53"/>
  <c r="F9648" i="53"/>
  <c r="G9648" i="53"/>
  <c r="A9649" i="53"/>
  <c r="B9649" i="53"/>
  <c r="C9649" i="53"/>
  <c r="D9649" i="53"/>
  <c r="E9649" i="53"/>
  <c r="F9649" i="53"/>
  <c r="G9649" i="53"/>
  <c r="A9650" i="53"/>
  <c r="B9650" i="53"/>
  <c r="C9650" i="53"/>
  <c r="D9650" i="53"/>
  <c r="E9650" i="53"/>
  <c r="F9650" i="53"/>
  <c r="G9650" i="53"/>
  <c r="A9651" i="53"/>
  <c r="B9651" i="53"/>
  <c r="C9651" i="53"/>
  <c r="D9651" i="53"/>
  <c r="E9651" i="53"/>
  <c r="F9651" i="53"/>
  <c r="G9651" i="53"/>
  <c r="A9652" i="53"/>
  <c r="B9652" i="53"/>
  <c r="C9652" i="53"/>
  <c r="D9652" i="53"/>
  <c r="E9652" i="53"/>
  <c r="F9652" i="53"/>
  <c r="G9652" i="53"/>
  <c r="A9653" i="53"/>
  <c r="B9653" i="53"/>
  <c r="C9653" i="53"/>
  <c r="D9653" i="53"/>
  <c r="E9653" i="53"/>
  <c r="F9653" i="53"/>
  <c r="G9653" i="53"/>
  <c r="A9654" i="53"/>
  <c r="B9654" i="53"/>
  <c r="C9654" i="53"/>
  <c r="D9654" i="53"/>
  <c r="E9654" i="53"/>
  <c r="F9654" i="53"/>
  <c r="G9654" i="53"/>
  <c r="A9655" i="53"/>
  <c r="B9655" i="53"/>
  <c r="C9655" i="53"/>
  <c r="D9655" i="53"/>
  <c r="E9655" i="53"/>
  <c r="F9655" i="53"/>
  <c r="G9655" i="53"/>
  <c r="A9656" i="53"/>
  <c r="B9656" i="53"/>
  <c r="C9656" i="53"/>
  <c r="D9656" i="53"/>
  <c r="E9656" i="53"/>
  <c r="F9656" i="53"/>
  <c r="G9656" i="53"/>
  <c r="A9657" i="53"/>
  <c r="B9657" i="53"/>
  <c r="C9657" i="53"/>
  <c r="D9657" i="53"/>
  <c r="E9657" i="53"/>
  <c r="F9657" i="53"/>
  <c r="G9657" i="53"/>
  <c r="A9658" i="53"/>
  <c r="B9658" i="53"/>
  <c r="C9658" i="53"/>
  <c r="D9658" i="53"/>
  <c r="E9658" i="53"/>
  <c r="F9658" i="53"/>
  <c r="G9658" i="53"/>
  <c r="A9659" i="53"/>
  <c r="B9659" i="53"/>
  <c r="C9659" i="53"/>
  <c r="D9659" i="53"/>
  <c r="E9659" i="53"/>
  <c r="F9659" i="53"/>
  <c r="G9659" i="53"/>
  <c r="A9660" i="53"/>
  <c r="B9660" i="53"/>
  <c r="C9660" i="53"/>
  <c r="D9660" i="53"/>
  <c r="E9660" i="53"/>
  <c r="F9660" i="53"/>
  <c r="G9660" i="53"/>
  <c r="A9661" i="53"/>
  <c r="B9661" i="53"/>
  <c r="C9661" i="53"/>
  <c r="D9661" i="53"/>
  <c r="E9661" i="53"/>
  <c r="F9661" i="53"/>
  <c r="G9661" i="53"/>
  <c r="A9662" i="53"/>
  <c r="B9662" i="53"/>
  <c r="C9662" i="53"/>
  <c r="D9662" i="53"/>
  <c r="E9662" i="53"/>
  <c r="F9662" i="53"/>
  <c r="G9662" i="53"/>
  <c r="A9663" i="53"/>
  <c r="B9663" i="53"/>
  <c r="C9663" i="53"/>
  <c r="D9663" i="53"/>
  <c r="E9663" i="53"/>
  <c r="F9663" i="53"/>
  <c r="G9663" i="53"/>
  <c r="A9664" i="53"/>
  <c r="B9664" i="53"/>
  <c r="C9664" i="53"/>
  <c r="D9664" i="53"/>
  <c r="E9664" i="53"/>
  <c r="F9664" i="53"/>
  <c r="G9664" i="53"/>
  <c r="A9665" i="53"/>
  <c r="B9665" i="53"/>
  <c r="C9665" i="53"/>
  <c r="D9665" i="53"/>
  <c r="E9665" i="53"/>
  <c r="F9665" i="53"/>
  <c r="G9665" i="53"/>
  <c r="A9666" i="53"/>
  <c r="B9666" i="53"/>
  <c r="C9666" i="53"/>
  <c r="D9666" i="53"/>
  <c r="E9666" i="53"/>
  <c r="F9666" i="53"/>
  <c r="G9666" i="53"/>
  <c r="A9667" i="53"/>
  <c r="B9667" i="53"/>
  <c r="C9667" i="53"/>
  <c r="D9667" i="53"/>
  <c r="E9667" i="53"/>
  <c r="F9667" i="53"/>
  <c r="G9667" i="53"/>
  <c r="A9668" i="53"/>
  <c r="B9668" i="53"/>
  <c r="C9668" i="53"/>
  <c r="D9668" i="53"/>
  <c r="E9668" i="53"/>
  <c r="F9668" i="53"/>
  <c r="G9668" i="53"/>
  <c r="A9669" i="53"/>
  <c r="B9669" i="53"/>
  <c r="C9669" i="53"/>
  <c r="D9669" i="53"/>
  <c r="E9669" i="53"/>
  <c r="F9669" i="53"/>
  <c r="G9669" i="53"/>
  <c r="A9670" i="53"/>
  <c r="B9670" i="53"/>
  <c r="C9670" i="53"/>
  <c r="D9670" i="53"/>
  <c r="E9670" i="53"/>
  <c r="F9670" i="53"/>
  <c r="G9670" i="53"/>
  <c r="A9671" i="53"/>
  <c r="B9671" i="53"/>
  <c r="C9671" i="53"/>
  <c r="D9671" i="53"/>
  <c r="E9671" i="53"/>
  <c r="F9671" i="53"/>
  <c r="G9671" i="53"/>
  <c r="A9672" i="53"/>
  <c r="B9672" i="53"/>
  <c r="C9672" i="53"/>
  <c r="D9672" i="53"/>
  <c r="E9672" i="53"/>
  <c r="F9672" i="53"/>
  <c r="G9672" i="53"/>
  <c r="A9673" i="53"/>
  <c r="B9673" i="53"/>
  <c r="C9673" i="53"/>
  <c r="D9673" i="53"/>
  <c r="E9673" i="53"/>
  <c r="F9673" i="53"/>
  <c r="G9673" i="53"/>
  <c r="A9674" i="53"/>
  <c r="B9674" i="53"/>
  <c r="C9674" i="53"/>
  <c r="D9674" i="53"/>
  <c r="E9674" i="53"/>
  <c r="F9674" i="53"/>
  <c r="G9674" i="53"/>
  <c r="A9675" i="53"/>
  <c r="B9675" i="53"/>
  <c r="C9675" i="53"/>
  <c r="D9675" i="53"/>
  <c r="E9675" i="53"/>
  <c r="F9675" i="53"/>
  <c r="G9675" i="53"/>
  <c r="A9676" i="53"/>
  <c r="B9676" i="53"/>
  <c r="C9676" i="53"/>
  <c r="D9676" i="53"/>
  <c r="E9676" i="53"/>
  <c r="F9676" i="53"/>
  <c r="G9676" i="53"/>
  <c r="A9677" i="53"/>
  <c r="B9677" i="53"/>
  <c r="C9677" i="53"/>
  <c r="D9677" i="53"/>
  <c r="E9677" i="53"/>
  <c r="F9677" i="53"/>
  <c r="G9677" i="53"/>
  <c r="A9678" i="53"/>
  <c r="B9678" i="53"/>
  <c r="C9678" i="53"/>
  <c r="D9678" i="53"/>
  <c r="E9678" i="53"/>
  <c r="F9678" i="53"/>
  <c r="G9678" i="53"/>
  <c r="A9679" i="53"/>
  <c r="B9679" i="53"/>
  <c r="C9679" i="53"/>
  <c r="D9679" i="53"/>
  <c r="E9679" i="53"/>
  <c r="F9679" i="53"/>
  <c r="G9679" i="53"/>
  <c r="A9680" i="53"/>
  <c r="B9680" i="53"/>
  <c r="C9680" i="53"/>
  <c r="D9680" i="53"/>
  <c r="E9680" i="53"/>
  <c r="F9680" i="53"/>
  <c r="G9680" i="53"/>
  <c r="A9681" i="53"/>
  <c r="B9681" i="53"/>
  <c r="C9681" i="53"/>
  <c r="D9681" i="53"/>
  <c r="E9681" i="53"/>
  <c r="F9681" i="53"/>
  <c r="G9681" i="53"/>
  <c r="A9682" i="53"/>
  <c r="B9682" i="53"/>
  <c r="C9682" i="53"/>
  <c r="D9682" i="53"/>
  <c r="E9682" i="53"/>
  <c r="F9682" i="53"/>
  <c r="G9682" i="53"/>
  <c r="A9683" i="53"/>
  <c r="B9683" i="53"/>
  <c r="C9683" i="53"/>
  <c r="D9683" i="53"/>
  <c r="E9683" i="53"/>
  <c r="F9683" i="53"/>
  <c r="G9683" i="53"/>
  <c r="A9684" i="53"/>
  <c r="B9684" i="53"/>
  <c r="C9684" i="53"/>
  <c r="D9684" i="53"/>
  <c r="E9684" i="53"/>
  <c r="F9684" i="53"/>
  <c r="G9684" i="53"/>
  <c r="A9685" i="53"/>
  <c r="B9685" i="53"/>
  <c r="C9685" i="53"/>
  <c r="D9685" i="53"/>
  <c r="E9685" i="53"/>
  <c r="F9685" i="53"/>
  <c r="G9685" i="53"/>
  <c r="A9686" i="53"/>
  <c r="B9686" i="53"/>
  <c r="C9686" i="53"/>
  <c r="D9686" i="53"/>
  <c r="E9686" i="53"/>
  <c r="F9686" i="53"/>
  <c r="G9686" i="53"/>
  <c r="A9687" i="53"/>
  <c r="B9687" i="53"/>
  <c r="C9687" i="53"/>
  <c r="D9687" i="53"/>
  <c r="E9687" i="53"/>
  <c r="F9687" i="53"/>
  <c r="G9687" i="53"/>
  <c r="A9688" i="53"/>
  <c r="B9688" i="53"/>
  <c r="C9688" i="53"/>
  <c r="D9688" i="53"/>
  <c r="E9688" i="53"/>
  <c r="F9688" i="53"/>
  <c r="G9688" i="53"/>
  <c r="A9689" i="53"/>
  <c r="B9689" i="53"/>
  <c r="C9689" i="53"/>
  <c r="D9689" i="53"/>
  <c r="E9689" i="53"/>
  <c r="F9689" i="53"/>
  <c r="G9689" i="53"/>
  <c r="A9690" i="53"/>
  <c r="B9690" i="53"/>
  <c r="C9690" i="53"/>
  <c r="D9690" i="53"/>
  <c r="E9690" i="53"/>
  <c r="F9690" i="53"/>
  <c r="G9690" i="53"/>
  <c r="A9691" i="53"/>
  <c r="B9691" i="53"/>
  <c r="C9691" i="53"/>
  <c r="D9691" i="53"/>
  <c r="E9691" i="53"/>
  <c r="F9691" i="53"/>
  <c r="G9691" i="53"/>
  <c r="A9692" i="53"/>
  <c r="B9692" i="53"/>
  <c r="C9692" i="53"/>
  <c r="D9692" i="53"/>
  <c r="E9692" i="53"/>
  <c r="F9692" i="53"/>
  <c r="G9692" i="53"/>
  <c r="A9693" i="53"/>
  <c r="B9693" i="53"/>
  <c r="C9693" i="53"/>
  <c r="D9693" i="53"/>
  <c r="E9693" i="53"/>
  <c r="F9693" i="53"/>
  <c r="G9693" i="53"/>
  <c r="A9694" i="53"/>
  <c r="B9694" i="53"/>
  <c r="C9694" i="53"/>
  <c r="D9694" i="53"/>
  <c r="E9694" i="53"/>
  <c r="F9694" i="53"/>
  <c r="G9694" i="53"/>
  <c r="A9695" i="53"/>
  <c r="B9695" i="53"/>
  <c r="C9695" i="53"/>
  <c r="D9695" i="53"/>
  <c r="E9695" i="53"/>
  <c r="F9695" i="53"/>
  <c r="G9695" i="53"/>
  <c r="A9696" i="53"/>
  <c r="B9696" i="53"/>
  <c r="C9696" i="53"/>
  <c r="D9696" i="53"/>
  <c r="E9696" i="53"/>
  <c r="F9696" i="53"/>
  <c r="G9696" i="53"/>
  <c r="A9697" i="53"/>
  <c r="B9697" i="53"/>
  <c r="C9697" i="53"/>
  <c r="D9697" i="53"/>
  <c r="E9697" i="53"/>
  <c r="F9697" i="53"/>
  <c r="G9697" i="53"/>
  <c r="A9698" i="53"/>
  <c r="B9698" i="53"/>
  <c r="C9698" i="53"/>
  <c r="D9698" i="53"/>
  <c r="E9698" i="53"/>
  <c r="F9698" i="53"/>
  <c r="G9698" i="53"/>
  <c r="A9699" i="53"/>
  <c r="B9699" i="53"/>
  <c r="C9699" i="53"/>
  <c r="D9699" i="53"/>
  <c r="E9699" i="53"/>
  <c r="F9699" i="53"/>
  <c r="G9699" i="53"/>
  <c r="A9700" i="53"/>
  <c r="B9700" i="53"/>
  <c r="C9700" i="53"/>
  <c r="D9700" i="53"/>
  <c r="E9700" i="53"/>
  <c r="F9700" i="53"/>
  <c r="G9700" i="53"/>
  <c r="A9701" i="53"/>
  <c r="B9701" i="53"/>
  <c r="C9701" i="53"/>
  <c r="D9701" i="53"/>
  <c r="E9701" i="53"/>
  <c r="F9701" i="53"/>
  <c r="G9701" i="53"/>
  <c r="A9702" i="53"/>
  <c r="B9702" i="53"/>
  <c r="C9702" i="53"/>
  <c r="D9702" i="53"/>
  <c r="E9702" i="53"/>
  <c r="F9702" i="53"/>
  <c r="G9702" i="53"/>
  <c r="A9703" i="53"/>
  <c r="B9703" i="53"/>
  <c r="C9703" i="53"/>
  <c r="D9703" i="53"/>
  <c r="E9703" i="53"/>
  <c r="F9703" i="53"/>
  <c r="G9703" i="53"/>
  <c r="A9704" i="53"/>
  <c r="B9704" i="53"/>
  <c r="C9704" i="53"/>
  <c r="D9704" i="53"/>
  <c r="E9704" i="53"/>
  <c r="F9704" i="53"/>
  <c r="G9704" i="53"/>
  <c r="A9705" i="53"/>
  <c r="B9705" i="53"/>
  <c r="C9705" i="53"/>
  <c r="D9705" i="53"/>
  <c r="E9705" i="53"/>
  <c r="F9705" i="53"/>
  <c r="G9705" i="53"/>
  <c r="A9706" i="53"/>
  <c r="B9706" i="53"/>
  <c r="C9706" i="53"/>
  <c r="D9706" i="53"/>
  <c r="E9706" i="53"/>
  <c r="F9706" i="53"/>
  <c r="G9706" i="53"/>
  <c r="A9707" i="53"/>
  <c r="B9707" i="53"/>
  <c r="C9707" i="53"/>
  <c r="D9707" i="53"/>
  <c r="E9707" i="53"/>
  <c r="F9707" i="53"/>
  <c r="G9707" i="53"/>
  <c r="A9708" i="53"/>
  <c r="B9708" i="53"/>
  <c r="C9708" i="53"/>
  <c r="D9708" i="53"/>
  <c r="E9708" i="53"/>
  <c r="F9708" i="53"/>
  <c r="G9708" i="53"/>
  <c r="A9709" i="53"/>
  <c r="B9709" i="53"/>
  <c r="C9709" i="53"/>
  <c r="D9709" i="53"/>
  <c r="E9709" i="53"/>
  <c r="F9709" i="53"/>
  <c r="G9709" i="53"/>
  <c r="A9710" i="53"/>
  <c r="B9710" i="53"/>
  <c r="C9710" i="53"/>
  <c r="D9710" i="53"/>
  <c r="E9710" i="53"/>
  <c r="F9710" i="53"/>
  <c r="G9710" i="53"/>
  <c r="A9711" i="53"/>
  <c r="B9711" i="53"/>
  <c r="C9711" i="53"/>
  <c r="D9711" i="53"/>
  <c r="E9711" i="53"/>
  <c r="F9711" i="53"/>
  <c r="G9711" i="53"/>
  <c r="A9712" i="53"/>
  <c r="B9712" i="53"/>
  <c r="C9712" i="53"/>
  <c r="D9712" i="53"/>
  <c r="E9712" i="53"/>
  <c r="F9712" i="53"/>
  <c r="G9712" i="53"/>
  <c r="A9713" i="53"/>
  <c r="B9713" i="53"/>
  <c r="C9713" i="53"/>
  <c r="D9713" i="53"/>
  <c r="E9713" i="53"/>
  <c r="F9713" i="53"/>
  <c r="G9713" i="53"/>
  <c r="A9714" i="53"/>
  <c r="B9714" i="53"/>
  <c r="C9714" i="53"/>
  <c r="D9714" i="53"/>
  <c r="E9714" i="53"/>
  <c r="F9714" i="53"/>
  <c r="G9714" i="53"/>
  <c r="A9715" i="53"/>
  <c r="B9715" i="53"/>
  <c r="C9715" i="53"/>
  <c r="D9715" i="53"/>
  <c r="E9715" i="53"/>
  <c r="F9715" i="53"/>
  <c r="G9715" i="53"/>
  <c r="A9716" i="53"/>
  <c r="B9716" i="53"/>
  <c r="C9716" i="53"/>
  <c r="D9716" i="53"/>
  <c r="E9716" i="53"/>
  <c r="F9716" i="53"/>
  <c r="G9716" i="53"/>
  <c r="A9717" i="53"/>
  <c r="B9717" i="53"/>
  <c r="C9717" i="53"/>
  <c r="D9717" i="53"/>
  <c r="E9717" i="53"/>
  <c r="F9717" i="53"/>
  <c r="G9717" i="53"/>
  <c r="A9718" i="53"/>
  <c r="B9718" i="53"/>
  <c r="C9718" i="53"/>
  <c r="D9718" i="53"/>
  <c r="E9718" i="53"/>
  <c r="F9718" i="53"/>
  <c r="G9718" i="53"/>
  <c r="A9719" i="53"/>
  <c r="B9719" i="53"/>
  <c r="C9719" i="53"/>
  <c r="D9719" i="53"/>
  <c r="E9719" i="53"/>
  <c r="F9719" i="53"/>
  <c r="G9719" i="53"/>
  <c r="A9720" i="53"/>
  <c r="B9720" i="53"/>
  <c r="C9720" i="53"/>
  <c r="D9720" i="53"/>
  <c r="E9720" i="53"/>
  <c r="F9720" i="53"/>
  <c r="G9720" i="53"/>
  <c r="A9721" i="53"/>
  <c r="B9721" i="53"/>
  <c r="C9721" i="53"/>
  <c r="D9721" i="53"/>
  <c r="E9721" i="53"/>
  <c r="F9721" i="53"/>
  <c r="G9721" i="53"/>
  <c r="A9722" i="53"/>
  <c r="B9722" i="53"/>
  <c r="C9722" i="53"/>
  <c r="D9722" i="53"/>
  <c r="E9722" i="53"/>
  <c r="F9722" i="53"/>
  <c r="G9722" i="53"/>
  <c r="A9723" i="53"/>
  <c r="B9723" i="53"/>
  <c r="C9723" i="53"/>
  <c r="D9723" i="53"/>
  <c r="E9723" i="53"/>
  <c r="F9723" i="53"/>
  <c r="G9723" i="53"/>
  <c r="A9724" i="53"/>
  <c r="B9724" i="53"/>
  <c r="C9724" i="53"/>
  <c r="D9724" i="53"/>
  <c r="E9724" i="53"/>
  <c r="F9724" i="53"/>
  <c r="G9724" i="53"/>
  <c r="A9725" i="53"/>
  <c r="B9725" i="53"/>
  <c r="C9725" i="53"/>
  <c r="D9725" i="53"/>
  <c r="E9725" i="53"/>
  <c r="F9725" i="53"/>
  <c r="G9725" i="53"/>
  <c r="A9726" i="53"/>
  <c r="B9726" i="53"/>
  <c r="C9726" i="53"/>
  <c r="D9726" i="53"/>
  <c r="E9726" i="53"/>
  <c r="F9726" i="53"/>
  <c r="G9726" i="53"/>
  <c r="A9727" i="53"/>
  <c r="B9727" i="53"/>
  <c r="C9727" i="53"/>
  <c r="D9727" i="53"/>
  <c r="E9727" i="53"/>
  <c r="F9727" i="53"/>
  <c r="G9727" i="53"/>
  <c r="A9728" i="53"/>
  <c r="B9728" i="53"/>
  <c r="C9728" i="53"/>
  <c r="D9728" i="53"/>
  <c r="E9728" i="53"/>
  <c r="F9728" i="53"/>
  <c r="G9728" i="53"/>
  <c r="A9729" i="53"/>
  <c r="B9729" i="53"/>
  <c r="C9729" i="53"/>
  <c r="D9729" i="53"/>
  <c r="E9729" i="53"/>
  <c r="F9729" i="53"/>
  <c r="G9729" i="53"/>
  <c r="A9730" i="53"/>
  <c r="B9730" i="53"/>
  <c r="C9730" i="53"/>
  <c r="D9730" i="53"/>
  <c r="E9730" i="53"/>
  <c r="F9730" i="53"/>
  <c r="G9730" i="53"/>
  <c r="A9731" i="53"/>
  <c r="B9731" i="53"/>
  <c r="C9731" i="53"/>
  <c r="D9731" i="53"/>
  <c r="E9731" i="53"/>
  <c r="F9731" i="53"/>
  <c r="G9731" i="53"/>
  <c r="A9732" i="53"/>
  <c r="B9732" i="53"/>
  <c r="C9732" i="53"/>
  <c r="D9732" i="53"/>
  <c r="E9732" i="53"/>
  <c r="F9732" i="53"/>
  <c r="G9732" i="53"/>
  <c r="A9733" i="53"/>
  <c r="B9733" i="53"/>
  <c r="C9733" i="53"/>
  <c r="D9733" i="53"/>
  <c r="E9733" i="53"/>
  <c r="F9733" i="53"/>
  <c r="G9733" i="53"/>
  <c r="A9734" i="53"/>
  <c r="B9734" i="53"/>
  <c r="C9734" i="53"/>
  <c r="D9734" i="53"/>
  <c r="E9734" i="53"/>
  <c r="F9734" i="53"/>
  <c r="G9734" i="53"/>
  <c r="A9735" i="53"/>
  <c r="B9735" i="53"/>
  <c r="C9735" i="53"/>
  <c r="D9735" i="53"/>
  <c r="E9735" i="53"/>
  <c r="F9735" i="53"/>
  <c r="G9735" i="53"/>
  <c r="A9736" i="53"/>
  <c r="B9736" i="53"/>
  <c r="C9736" i="53"/>
  <c r="D9736" i="53"/>
  <c r="E9736" i="53"/>
  <c r="F9736" i="53"/>
  <c r="G9736" i="53"/>
  <c r="A9737" i="53"/>
  <c r="B9737" i="53"/>
  <c r="C9737" i="53"/>
  <c r="D9737" i="53"/>
  <c r="E9737" i="53"/>
  <c r="F9737" i="53"/>
  <c r="G9737" i="53"/>
  <c r="A9738" i="53"/>
  <c r="B9738" i="53"/>
  <c r="C9738" i="53"/>
  <c r="D9738" i="53"/>
  <c r="E9738" i="53"/>
  <c r="F9738" i="53"/>
  <c r="G9738" i="53"/>
  <c r="A9739" i="53"/>
  <c r="B9739" i="53"/>
  <c r="C9739" i="53"/>
  <c r="D9739" i="53"/>
  <c r="E9739" i="53"/>
  <c r="F9739" i="53"/>
  <c r="G9739" i="53"/>
  <c r="A9740" i="53"/>
  <c r="B9740" i="53"/>
  <c r="C9740" i="53"/>
  <c r="D9740" i="53"/>
  <c r="E9740" i="53"/>
  <c r="F9740" i="53"/>
  <c r="G9740" i="53"/>
  <c r="A9741" i="53"/>
  <c r="B9741" i="53"/>
  <c r="C9741" i="53"/>
  <c r="D9741" i="53"/>
  <c r="E9741" i="53"/>
  <c r="F9741" i="53"/>
  <c r="G9741" i="53"/>
  <c r="A9742" i="53"/>
  <c r="B9742" i="53"/>
  <c r="C9742" i="53"/>
  <c r="D9742" i="53"/>
  <c r="E9742" i="53"/>
  <c r="F9742" i="53"/>
  <c r="G9742" i="53"/>
  <c r="A9743" i="53"/>
  <c r="B9743" i="53"/>
  <c r="C9743" i="53"/>
  <c r="D9743" i="53"/>
  <c r="E9743" i="53"/>
  <c r="F9743" i="53"/>
  <c r="G9743" i="53"/>
  <c r="A9744" i="53"/>
  <c r="B9744" i="53"/>
  <c r="C9744" i="53"/>
  <c r="D9744" i="53"/>
  <c r="E9744" i="53"/>
  <c r="F9744" i="53"/>
  <c r="G9744" i="53"/>
  <c r="A9745" i="53"/>
  <c r="B9745" i="53"/>
  <c r="C9745" i="53"/>
  <c r="D9745" i="53"/>
  <c r="E9745" i="53"/>
  <c r="F9745" i="53"/>
  <c r="G9745" i="53"/>
  <c r="A9746" i="53"/>
  <c r="B9746" i="53"/>
  <c r="C9746" i="53"/>
  <c r="D9746" i="53"/>
  <c r="E9746" i="53"/>
  <c r="F9746" i="53"/>
  <c r="G9746" i="53"/>
  <c r="A9747" i="53"/>
  <c r="B9747" i="53"/>
  <c r="C9747" i="53"/>
  <c r="D9747" i="53"/>
  <c r="E9747" i="53"/>
  <c r="F9747" i="53"/>
  <c r="G9747" i="53"/>
  <c r="A9748" i="53"/>
  <c r="B9748" i="53"/>
  <c r="C9748" i="53"/>
  <c r="D9748" i="53"/>
  <c r="E9748" i="53"/>
  <c r="F9748" i="53"/>
  <c r="G9748" i="53"/>
  <c r="A9749" i="53"/>
  <c r="B9749" i="53"/>
  <c r="C9749" i="53"/>
  <c r="D9749" i="53"/>
  <c r="E9749" i="53"/>
  <c r="F9749" i="53"/>
  <c r="G9749" i="53"/>
  <c r="A9750" i="53"/>
  <c r="B9750" i="53"/>
  <c r="C9750" i="53"/>
  <c r="D9750" i="53"/>
  <c r="E9750" i="53"/>
  <c r="F9750" i="53"/>
  <c r="G9750" i="53"/>
  <c r="A9751" i="53"/>
  <c r="B9751" i="53"/>
  <c r="C9751" i="53"/>
  <c r="D9751" i="53"/>
  <c r="E9751" i="53"/>
  <c r="F9751" i="53"/>
  <c r="G9751" i="53"/>
  <c r="A9752" i="53"/>
  <c r="B9752" i="53"/>
  <c r="C9752" i="53"/>
  <c r="D9752" i="53"/>
  <c r="E9752" i="53"/>
  <c r="F9752" i="53"/>
  <c r="G9752" i="53"/>
  <c r="A9753" i="53"/>
  <c r="B9753" i="53"/>
  <c r="C9753" i="53"/>
  <c r="D9753" i="53"/>
  <c r="E9753" i="53"/>
  <c r="F9753" i="53"/>
  <c r="G9753" i="53"/>
  <c r="A9754" i="53"/>
  <c r="B9754" i="53"/>
  <c r="C9754" i="53"/>
  <c r="D9754" i="53"/>
  <c r="E9754" i="53"/>
  <c r="F9754" i="53"/>
  <c r="G9754" i="53"/>
  <c r="A9755" i="53"/>
  <c r="B9755" i="53"/>
  <c r="C9755" i="53"/>
  <c r="D9755" i="53"/>
  <c r="E9755" i="53"/>
  <c r="F9755" i="53"/>
  <c r="G9755" i="53"/>
  <c r="A9756" i="53"/>
  <c r="B9756" i="53"/>
  <c r="C9756" i="53"/>
  <c r="D9756" i="53"/>
  <c r="E9756" i="53"/>
  <c r="F9756" i="53"/>
  <c r="G9756" i="53"/>
  <c r="A9757" i="53"/>
  <c r="B9757" i="53"/>
  <c r="C9757" i="53"/>
  <c r="D9757" i="53"/>
  <c r="E9757" i="53"/>
  <c r="F9757" i="53"/>
  <c r="G9757" i="53"/>
  <c r="A9758" i="53"/>
  <c r="B9758" i="53"/>
  <c r="C9758" i="53"/>
  <c r="D9758" i="53"/>
  <c r="E9758" i="53"/>
  <c r="F9758" i="53"/>
  <c r="G9758" i="53"/>
  <c r="A9759" i="53"/>
  <c r="B9759" i="53"/>
  <c r="C9759" i="53"/>
  <c r="D9759" i="53"/>
  <c r="E9759" i="53"/>
  <c r="F9759" i="53"/>
  <c r="G9759" i="53"/>
  <c r="A9760" i="53"/>
  <c r="B9760" i="53"/>
  <c r="C9760" i="53"/>
  <c r="D9760" i="53"/>
  <c r="E9760" i="53"/>
  <c r="F9760" i="53"/>
  <c r="G9760" i="53"/>
  <c r="A9761" i="53"/>
  <c r="B9761" i="53"/>
  <c r="C9761" i="53"/>
  <c r="D9761" i="53"/>
  <c r="E9761" i="53"/>
  <c r="F9761" i="53"/>
  <c r="G9761" i="53"/>
  <c r="A9762" i="53"/>
  <c r="B9762" i="53"/>
  <c r="C9762" i="53"/>
  <c r="D9762" i="53"/>
  <c r="E9762" i="53"/>
  <c r="F9762" i="53"/>
  <c r="G9762" i="53"/>
  <c r="A9763" i="53"/>
  <c r="B9763" i="53"/>
  <c r="C9763" i="53"/>
  <c r="D9763" i="53"/>
  <c r="E9763" i="53"/>
  <c r="F9763" i="53"/>
  <c r="G9763" i="53"/>
  <c r="A9764" i="53"/>
  <c r="B9764" i="53"/>
  <c r="C9764" i="53"/>
  <c r="D9764" i="53"/>
  <c r="E9764" i="53"/>
  <c r="F9764" i="53"/>
  <c r="G9764" i="53"/>
  <c r="A9765" i="53"/>
  <c r="B9765" i="53"/>
  <c r="C9765" i="53"/>
  <c r="D9765" i="53"/>
  <c r="E9765" i="53"/>
  <c r="F9765" i="53"/>
  <c r="G9765" i="53"/>
  <c r="A9766" i="53"/>
  <c r="B9766" i="53"/>
  <c r="C9766" i="53"/>
  <c r="D9766" i="53"/>
  <c r="E9766" i="53"/>
  <c r="F9766" i="53"/>
  <c r="G9766" i="53"/>
  <c r="A9767" i="53"/>
  <c r="B9767" i="53"/>
  <c r="C9767" i="53"/>
  <c r="D9767" i="53"/>
  <c r="E9767" i="53"/>
  <c r="F9767" i="53"/>
  <c r="G9767" i="53"/>
  <c r="A9768" i="53"/>
  <c r="B9768" i="53"/>
  <c r="C9768" i="53"/>
  <c r="D9768" i="53"/>
  <c r="E9768" i="53"/>
  <c r="F9768" i="53"/>
  <c r="G9768" i="53"/>
  <c r="A9769" i="53"/>
  <c r="B9769" i="53"/>
  <c r="C9769" i="53"/>
  <c r="D9769" i="53"/>
  <c r="E9769" i="53"/>
  <c r="F9769" i="53"/>
  <c r="G9769" i="53"/>
  <c r="A9770" i="53"/>
  <c r="B9770" i="53"/>
  <c r="C9770" i="53"/>
  <c r="D9770" i="53"/>
  <c r="E9770" i="53"/>
  <c r="F9770" i="53"/>
  <c r="G9770" i="53"/>
  <c r="A9771" i="53"/>
  <c r="B9771" i="53"/>
  <c r="C9771" i="53"/>
  <c r="D9771" i="53"/>
  <c r="E9771" i="53"/>
  <c r="F9771" i="53"/>
  <c r="G9771" i="53"/>
  <c r="A9772" i="53"/>
  <c r="B9772" i="53"/>
  <c r="C9772" i="53"/>
  <c r="D9772" i="53"/>
  <c r="E9772" i="53"/>
  <c r="F9772" i="53"/>
  <c r="G9772" i="53"/>
  <c r="A9773" i="53"/>
  <c r="B9773" i="53"/>
  <c r="C9773" i="53"/>
  <c r="D9773" i="53"/>
  <c r="E9773" i="53"/>
  <c r="F9773" i="53"/>
  <c r="G9773" i="53"/>
  <c r="A9774" i="53"/>
  <c r="B9774" i="53"/>
  <c r="C9774" i="53"/>
  <c r="D9774" i="53"/>
  <c r="E9774" i="53"/>
  <c r="F9774" i="53"/>
  <c r="G9774" i="53"/>
  <c r="A9775" i="53"/>
  <c r="B9775" i="53"/>
  <c r="C9775" i="53"/>
  <c r="D9775" i="53"/>
  <c r="E9775" i="53"/>
  <c r="F9775" i="53"/>
  <c r="G9775" i="53"/>
  <c r="A9776" i="53"/>
  <c r="B9776" i="53"/>
  <c r="C9776" i="53"/>
  <c r="D9776" i="53"/>
  <c r="E9776" i="53"/>
  <c r="F9776" i="53"/>
  <c r="G9776" i="53"/>
  <c r="A9777" i="53"/>
  <c r="B9777" i="53"/>
  <c r="C9777" i="53"/>
  <c r="D9777" i="53"/>
  <c r="E9777" i="53"/>
  <c r="F9777" i="53"/>
  <c r="G9777" i="53"/>
  <c r="A9778" i="53"/>
  <c r="B9778" i="53"/>
  <c r="C9778" i="53"/>
  <c r="D9778" i="53"/>
  <c r="E9778" i="53"/>
  <c r="F9778" i="53"/>
  <c r="G9778" i="53"/>
  <c r="A9779" i="53"/>
  <c r="B9779" i="53"/>
  <c r="C9779" i="53"/>
  <c r="D9779" i="53"/>
  <c r="E9779" i="53"/>
  <c r="F9779" i="53"/>
  <c r="G9779" i="53"/>
  <c r="A9780" i="53"/>
  <c r="B9780" i="53"/>
  <c r="C9780" i="53"/>
  <c r="D9780" i="53"/>
  <c r="E9780" i="53"/>
  <c r="F9780" i="53"/>
  <c r="G9780" i="53"/>
  <c r="A9781" i="53"/>
  <c r="B9781" i="53"/>
  <c r="C9781" i="53"/>
  <c r="D9781" i="53"/>
  <c r="E9781" i="53"/>
  <c r="F9781" i="53"/>
  <c r="G9781" i="53"/>
  <c r="A9782" i="53"/>
  <c r="B9782" i="53"/>
  <c r="C9782" i="53"/>
  <c r="D9782" i="53"/>
  <c r="E9782" i="53"/>
  <c r="F9782" i="53"/>
  <c r="G9782" i="53"/>
  <c r="A9783" i="53"/>
  <c r="B9783" i="53"/>
  <c r="C9783" i="53"/>
  <c r="D9783" i="53"/>
  <c r="E9783" i="53"/>
  <c r="F9783" i="53"/>
  <c r="G9783" i="53"/>
  <c r="A9784" i="53"/>
  <c r="B9784" i="53"/>
  <c r="C9784" i="53"/>
  <c r="D9784" i="53"/>
  <c r="E9784" i="53"/>
  <c r="F9784" i="53"/>
  <c r="G9784" i="53"/>
  <c r="A9785" i="53"/>
  <c r="B9785" i="53"/>
  <c r="C9785" i="53"/>
  <c r="D9785" i="53"/>
  <c r="E9785" i="53"/>
  <c r="F9785" i="53"/>
  <c r="G9785" i="53"/>
  <c r="A9786" i="53"/>
  <c r="B9786" i="53"/>
  <c r="C9786" i="53"/>
  <c r="D9786" i="53"/>
  <c r="E9786" i="53"/>
  <c r="F9786" i="53"/>
  <c r="G9786" i="53"/>
  <c r="A9787" i="53"/>
  <c r="B9787" i="53"/>
  <c r="C9787" i="53"/>
  <c r="D9787" i="53"/>
  <c r="E9787" i="53"/>
  <c r="F9787" i="53"/>
  <c r="G9787" i="53"/>
  <c r="A9788" i="53"/>
  <c r="B9788" i="53"/>
  <c r="C9788" i="53"/>
  <c r="D9788" i="53"/>
  <c r="E9788" i="53"/>
  <c r="F9788" i="53"/>
  <c r="G9788" i="53"/>
  <c r="A9789" i="53"/>
  <c r="B9789" i="53"/>
  <c r="C9789" i="53"/>
  <c r="D9789" i="53"/>
  <c r="E9789" i="53"/>
  <c r="F9789" i="53"/>
  <c r="G9789" i="53"/>
  <c r="A9790" i="53"/>
  <c r="B9790" i="53"/>
  <c r="C9790" i="53"/>
  <c r="D9790" i="53"/>
  <c r="E9790" i="53"/>
  <c r="F9790" i="53"/>
  <c r="G9790" i="53"/>
  <c r="A9791" i="53"/>
  <c r="B9791" i="53"/>
  <c r="C9791" i="53"/>
  <c r="D9791" i="53"/>
  <c r="E9791" i="53"/>
  <c r="F9791" i="53"/>
  <c r="G9791" i="53"/>
  <c r="A9792" i="53"/>
  <c r="B9792" i="53"/>
  <c r="C9792" i="53"/>
  <c r="D9792" i="53"/>
  <c r="E9792" i="53"/>
  <c r="F9792" i="53"/>
  <c r="G9792" i="53"/>
  <c r="A9793" i="53"/>
  <c r="B9793" i="53"/>
  <c r="C9793" i="53"/>
  <c r="D9793" i="53"/>
  <c r="E9793" i="53"/>
  <c r="F9793" i="53"/>
  <c r="G9793" i="53"/>
  <c r="A9794" i="53"/>
  <c r="B9794" i="53"/>
  <c r="C9794" i="53"/>
  <c r="D9794" i="53"/>
  <c r="E9794" i="53"/>
  <c r="F9794" i="53"/>
  <c r="G9794" i="53"/>
  <c r="A9795" i="53"/>
  <c r="B9795" i="53"/>
  <c r="C9795" i="53"/>
  <c r="D9795" i="53"/>
  <c r="E9795" i="53"/>
  <c r="F9795" i="53"/>
  <c r="G9795" i="53"/>
  <c r="A9796" i="53"/>
  <c r="B9796" i="53"/>
  <c r="C9796" i="53"/>
  <c r="D9796" i="53"/>
  <c r="E9796" i="53"/>
  <c r="F9796" i="53"/>
  <c r="G9796" i="53"/>
  <c r="A9797" i="53"/>
  <c r="B9797" i="53"/>
  <c r="C9797" i="53"/>
  <c r="D9797" i="53"/>
  <c r="E9797" i="53"/>
  <c r="F9797" i="53"/>
  <c r="G9797" i="53"/>
  <c r="A9798" i="53"/>
  <c r="B9798" i="53"/>
  <c r="C9798" i="53"/>
  <c r="D9798" i="53"/>
  <c r="E9798" i="53"/>
  <c r="F9798" i="53"/>
  <c r="G9798" i="53"/>
  <c r="A9799" i="53"/>
  <c r="B9799" i="53"/>
  <c r="C9799" i="53"/>
  <c r="D9799" i="53"/>
  <c r="E9799" i="53"/>
  <c r="F9799" i="53"/>
  <c r="G9799" i="53"/>
  <c r="A9800" i="53"/>
  <c r="B9800" i="53"/>
  <c r="C9800" i="53"/>
  <c r="D9800" i="53"/>
  <c r="E9800" i="53"/>
  <c r="F9800" i="53"/>
  <c r="G9800" i="53"/>
  <c r="A9801" i="53"/>
  <c r="B9801" i="53"/>
  <c r="C9801" i="53"/>
  <c r="D9801" i="53"/>
  <c r="E9801" i="53"/>
  <c r="F9801" i="53"/>
  <c r="G9801" i="53"/>
  <c r="A9802" i="53"/>
  <c r="B9802" i="53"/>
  <c r="C9802" i="53"/>
  <c r="D9802" i="53"/>
  <c r="E9802" i="53"/>
  <c r="F9802" i="53"/>
  <c r="G9802" i="53"/>
  <c r="A9803" i="53"/>
  <c r="B9803" i="53"/>
  <c r="C9803" i="53"/>
  <c r="D9803" i="53"/>
  <c r="E9803" i="53"/>
  <c r="F9803" i="53"/>
  <c r="G9803" i="53"/>
  <c r="A9804" i="53"/>
  <c r="B9804" i="53"/>
  <c r="C9804" i="53"/>
  <c r="D9804" i="53"/>
  <c r="E9804" i="53"/>
  <c r="F9804" i="53"/>
  <c r="G9804" i="53"/>
  <c r="A9805" i="53"/>
  <c r="B9805" i="53"/>
  <c r="C9805" i="53"/>
  <c r="D9805" i="53"/>
  <c r="E9805" i="53"/>
  <c r="F9805" i="53"/>
  <c r="G9805" i="53"/>
  <c r="A9806" i="53"/>
  <c r="B9806" i="53"/>
  <c r="C9806" i="53"/>
  <c r="D9806" i="53"/>
  <c r="E9806" i="53"/>
  <c r="F9806" i="53"/>
  <c r="G9806" i="53"/>
  <c r="A9807" i="53"/>
  <c r="B9807" i="53"/>
  <c r="C9807" i="53"/>
  <c r="D9807" i="53"/>
  <c r="E9807" i="53"/>
  <c r="F9807" i="53"/>
  <c r="G9807" i="53"/>
  <c r="A9808" i="53"/>
  <c r="B9808" i="53"/>
  <c r="C9808" i="53"/>
  <c r="D9808" i="53"/>
  <c r="E9808" i="53"/>
  <c r="F9808" i="53"/>
  <c r="G9808" i="53"/>
  <c r="A9809" i="53"/>
  <c r="B9809" i="53"/>
  <c r="C9809" i="53"/>
  <c r="D9809" i="53"/>
  <c r="E9809" i="53"/>
  <c r="F9809" i="53"/>
  <c r="G9809" i="53"/>
  <c r="A9810" i="53"/>
  <c r="B9810" i="53"/>
  <c r="C9810" i="53"/>
  <c r="D9810" i="53"/>
  <c r="E9810" i="53"/>
  <c r="F9810" i="53"/>
  <c r="G9810" i="53"/>
  <c r="A9811" i="53"/>
  <c r="B9811" i="53"/>
  <c r="C9811" i="53"/>
  <c r="D9811" i="53"/>
  <c r="E9811" i="53"/>
  <c r="F9811" i="53"/>
  <c r="G9811" i="53"/>
  <c r="A9812" i="53"/>
  <c r="B9812" i="53"/>
  <c r="C9812" i="53"/>
  <c r="D9812" i="53"/>
  <c r="E9812" i="53"/>
  <c r="F9812" i="53"/>
  <c r="G9812" i="53"/>
  <c r="A9813" i="53"/>
  <c r="B9813" i="53"/>
  <c r="C9813" i="53"/>
  <c r="D9813" i="53"/>
  <c r="E9813" i="53"/>
  <c r="F9813" i="53"/>
  <c r="G9813" i="53"/>
  <c r="A9814" i="53"/>
  <c r="B9814" i="53"/>
  <c r="C9814" i="53"/>
  <c r="D9814" i="53"/>
  <c r="E9814" i="53"/>
  <c r="F9814" i="53"/>
  <c r="G9814" i="53"/>
  <c r="A9815" i="53"/>
  <c r="B9815" i="53"/>
  <c r="C9815" i="53"/>
  <c r="D9815" i="53"/>
  <c r="E9815" i="53"/>
  <c r="F9815" i="53"/>
  <c r="G9815" i="53"/>
  <c r="A9816" i="53"/>
  <c r="B9816" i="53"/>
  <c r="C9816" i="53"/>
  <c r="D9816" i="53"/>
  <c r="E9816" i="53"/>
  <c r="F9816" i="53"/>
  <c r="G9816" i="53"/>
  <c r="A9817" i="53"/>
  <c r="B9817" i="53"/>
  <c r="C9817" i="53"/>
  <c r="D9817" i="53"/>
  <c r="E9817" i="53"/>
  <c r="F9817" i="53"/>
  <c r="G9817" i="53"/>
  <c r="A9818" i="53"/>
  <c r="B9818" i="53"/>
  <c r="C9818" i="53"/>
  <c r="D9818" i="53"/>
  <c r="E9818" i="53"/>
  <c r="F9818" i="53"/>
  <c r="G9818" i="53"/>
  <c r="A9819" i="53"/>
  <c r="B9819" i="53"/>
  <c r="C9819" i="53"/>
  <c r="D9819" i="53"/>
  <c r="E9819" i="53"/>
  <c r="F9819" i="53"/>
  <c r="G9819" i="53"/>
  <c r="A9820" i="53"/>
  <c r="B9820" i="53"/>
  <c r="C9820" i="53"/>
  <c r="D9820" i="53"/>
  <c r="E9820" i="53"/>
  <c r="F9820" i="53"/>
  <c r="G9820" i="53"/>
  <c r="A9821" i="53"/>
  <c r="B9821" i="53"/>
  <c r="C9821" i="53"/>
  <c r="D9821" i="53"/>
  <c r="E9821" i="53"/>
  <c r="F9821" i="53"/>
  <c r="G9821" i="53"/>
  <c r="A9822" i="53"/>
  <c r="B9822" i="53"/>
  <c r="C9822" i="53"/>
  <c r="D9822" i="53"/>
  <c r="E9822" i="53"/>
  <c r="F9822" i="53"/>
  <c r="G9822" i="53"/>
  <c r="A9823" i="53"/>
  <c r="B9823" i="53"/>
  <c r="C9823" i="53"/>
  <c r="D9823" i="53"/>
  <c r="E9823" i="53"/>
  <c r="F9823" i="53"/>
  <c r="G9823" i="53"/>
  <c r="A9824" i="53"/>
  <c r="B9824" i="53"/>
  <c r="C9824" i="53"/>
  <c r="D9824" i="53"/>
  <c r="E9824" i="53"/>
  <c r="F9824" i="53"/>
  <c r="G9824" i="53"/>
  <c r="A9825" i="53"/>
  <c r="B9825" i="53"/>
  <c r="C9825" i="53"/>
  <c r="D9825" i="53"/>
  <c r="E9825" i="53"/>
  <c r="F9825" i="53"/>
  <c r="G9825" i="53"/>
  <c r="A9826" i="53"/>
  <c r="B9826" i="53"/>
  <c r="C9826" i="53"/>
  <c r="D9826" i="53"/>
  <c r="E9826" i="53"/>
  <c r="F9826" i="53"/>
  <c r="G9826" i="53"/>
  <c r="A9827" i="53"/>
  <c r="B9827" i="53"/>
  <c r="C9827" i="53"/>
  <c r="D9827" i="53"/>
  <c r="E9827" i="53"/>
  <c r="F9827" i="53"/>
  <c r="G9827" i="53"/>
  <c r="A9828" i="53"/>
  <c r="B9828" i="53"/>
  <c r="C9828" i="53"/>
  <c r="D9828" i="53"/>
  <c r="E9828" i="53"/>
  <c r="F9828" i="53"/>
  <c r="G9828" i="53"/>
  <c r="A9829" i="53"/>
  <c r="B9829" i="53"/>
  <c r="C9829" i="53"/>
  <c r="D9829" i="53"/>
  <c r="E9829" i="53"/>
  <c r="F9829" i="53"/>
  <c r="G9829" i="53"/>
  <c r="A9830" i="53"/>
  <c r="B9830" i="53"/>
  <c r="C9830" i="53"/>
  <c r="D9830" i="53"/>
  <c r="E9830" i="53"/>
  <c r="F9830" i="53"/>
  <c r="G9830" i="53"/>
  <c r="A9831" i="53"/>
  <c r="B9831" i="53"/>
  <c r="C9831" i="53"/>
  <c r="D9831" i="53"/>
  <c r="E9831" i="53"/>
  <c r="F9831" i="53"/>
  <c r="G9831" i="53"/>
  <c r="A9832" i="53"/>
  <c r="B9832" i="53"/>
  <c r="C9832" i="53"/>
  <c r="D9832" i="53"/>
  <c r="E9832" i="53"/>
  <c r="F9832" i="53"/>
  <c r="G9832" i="53"/>
  <c r="A9833" i="53"/>
  <c r="B9833" i="53"/>
  <c r="C9833" i="53"/>
  <c r="D9833" i="53"/>
  <c r="E9833" i="53"/>
  <c r="F9833" i="53"/>
  <c r="G9833" i="53"/>
  <c r="A9834" i="53"/>
  <c r="B9834" i="53"/>
  <c r="C9834" i="53"/>
  <c r="D9834" i="53"/>
  <c r="E9834" i="53"/>
  <c r="F9834" i="53"/>
  <c r="G9834" i="53"/>
  <c r="A9835" i="53"/>
  <c r="B9835" i="53"/>
  <c r="C9835" i="53"/>
  <c r="D9835" i="53"/>
  <c r="E9835" i="53"/>
  <c r="F9835" i="53"/>
  <c r="G9835" i="53"/>
  <c r="A9836" i="53"/>
  <c r="B9836" i="53"/>
  <c r="C9836" i="53"/>
  <c r="D9836" i="53"/>
  <c r="E9836" i="53"/>
  <c r="F9836" i="53"/>
  <c r="G9836" i="53"/>
  <c r="A9837" i="53"/>
  <c r="B9837" i="53"/>
  <c r="C9837" i="53"/>
  <c r="D9837" i="53"/>
  <c r="E9837" i="53"/>
  <c r="F9837" i="53"/>
  <c r="G9837" i="53"/>
  <c r="A9838" i="53"/>
  <c r="B9838" i="53"/>
  <c r="C9838" i="53"/>
  <c r="D9838" i="53"/>
  <c r="E9838" i="53"/>
  <c r="F9838" i="53"/>
  <c r="G9838" i="53"/>
  <c r="A9839" i="53"/>
  <c r="B9839" i="53"/>
  <c r="C9839" i="53"/>
  <c r="D9839" i="53"/>
  <c r="E9839" i="53"/>
  <c r="F9839" i="53"/>
  <c r="G9839" i="53"/>
  <c r="A9840" i="53"/>
  <c r="B9840" i="53"/>
  <c r="C9840" i="53"/>
  <c r="D9840" i="53"/>
  <c r="E9840" i="53"/>
  <c r="F9840" i="53"/>
  <c r="G9840" i="53"/>
  <c r="A9841" i="53"/>
  <c r="B9841" i="53"/>
  <c r="C9841" i="53"/>
  <c r="D9841" i="53"/>
  <c r="E9841" i="53"/>
  <c r="F9841" i="53"/>
  <c r="G9841" i="53"/>
  <c r="A9842" i="53"/>
  <c r="B9842" i="53"/>
  <c r="C9842" i="53"/>
  <c r="D9842" i="53"/>
  <c r="E9842" i="53"/>
  <c r="F9842" i="53"/>
  <c r="G9842" i="53"/>
  <c r="A9843" i="53"/>
  <c r="B9843" i="53"/>
  <c r="C9843" i="53"/>
  <c r="D9843" i="53"/>
  <c r="E9843" i="53"/>
  <c r="F9843" i="53"/>
  <c r="G9843" i="53"/>
  <c r="A9844" i="53"/>
  <c r="B9844" i="53"/>
  <c r="C9844" i="53"/>
  <c r="D9844" i="53"/>
  <c r="E9844" i="53"/>
  <c r="F9844" i="53"/>
  <c r="G9844" i="53"/>
  <c r="A9845" i="53"/>
  <c r="B9845" i="53"/>
  <c r="C9845" i="53"/>
  <c r="D9845" i="53"/>
  <c r="E9845" i="53"/>
  <c r="F9845" i="53"/>
  <c r="G9845" i="53"/>
  <c r="A9846" i="53"/>
  <c r="B9846" i="53"/>
  <c r="C9846" i="53"/>
  <c r="D9846" i="53"/>
  <c r="E9846" i="53"/>
  <c r="F9846" i="53"/>
  <c r="G9846" i="53"/>
  <c r="A9847" i="53"/>
  <c r="B9847" i="53"/>
  <c r="C9847" i="53"/>
  <c r="D9847" i="53"/>
  <c r="E9847" i="53"/>
  <c r="F9847" i="53"/>
  <c r="G9847" i="53"/>
  <c r="A9848" i="53"/>
  <c r="B9848" i="53"/>
  <c r="C9848" i="53"/>
  <c r="D9848" i="53"/>
  <c r="E9848" i="53"/>
  <c r="F9848" i="53"/>
  <c r="G9848" i="53"/>
  <c r="A9849" i="53"/>
  <c r="B9849" i="53"/>
  <c r="C9849" i="53"/>
  <c r="D9849" i="53"/>
  <c r="E9849" i="53"/>
  <c r="F9849" i="53"/>
  <c r="G9849" i="53"/>
  <c r="A9850" i="53"/>
  <c r="B9850" i="53"/>
  <c r="C9850" i="53"/>
  <c r="D9850" i="53"/>
  <c r="E9850" i="53"/>
  <c r="F9850" i="53"/>
  <c r="G9850" i="53"/>
  <c r="A9851" i="53"/>
  <c r="B9851" i="53"/>
  <c r="C9851" i="53"/>
  <c r="D9851" i="53"/>
  <c r="E9851" i="53"/>
  <c r="F9851" i="53"/>
  <c r="G9851" i="53"/>
  <c r="A9852" i="53"/>
  <c r="B9852" i="53"/>
  <c r="C9852" i="53"/>
  <c r="D9852" i="53"/>
  <c r="E9852" i="53"/>
  <c r="F9852" i="53"/>
  <c r="G9852" i="53"/>
  <c r="A9853" i="53"/>
  <c r="B9853" i="53"/>
  <c r="C9853" i="53"/>
  <c r="D9853" i="53"/>
  <c r="E9853" i="53"/>
  <c r="F9853" i="53"/>
  <c r="G9853" i="53"/>
  <c r="A9854" i="53"/>
  <c r="B9854" i="53"/>
  <c r="C9854" i="53"/>
  <c r="D9854" i="53"/>
  <c r="E9854" i="53"/>
  <c r="F9854" i="53"/>
  <c r="G9854" i="53"/>
  <c r="A9855" i="53"/>
  <c r="B9855" i="53"/>
  <c r="C9855" i="53"/>
  <c r="D9855" i="53"/>
  <c r="E9855" i="53"/>
  <c r="F9855" i="53"/>
  <c r="G9855" i="53"/>
  <c r="A9856" i="53"/>
  <c r="B9856" i="53"/>
  <c r="C9856" i="53"/>
  <c r="D9856" i="53"/>
  <c r="E9856" i="53"/>
  <c r="F9856" i="53"/>
  <c r="G9856" i="53"/>
  <c r="A9857" i="53"/>
  <c r="B9857" i="53"/>
  <c r="C9857" i="53"/>
  <c r="D9857" i="53"/>
  <c r="E9857" i="53"/>
  <c r="F9857" i="53"/>
  <c r="G9857" i="53"/>
  <c r="A9858" i="53"/>
  <c r="B9858" i="53"/>
  <c r="C9858" i="53"/>
  <c r="D9858" i="53"/>
  <c r="E9858" i="53"/>
  <c r="F9858" i="53"/>
  <c r="G9858" i="53"/>
  <c r="A9859" i="53"/>
  <c r="B9859" i="53"/>
  <c r="C9859" i="53"/>
  <c r="D9859" i="53"/>
  <c r="E9859" i="53"/>
  <c r="F9859" i="53"/>
  <c r="G9859" i="53"/>
  <c r="A9860" i="53"/>
  <c r="B9860" i="53"/>
  <c r="C9860" i="53"/>
  <c r="D9860" i="53"/>
  <c r="E9860" i="53"/>
  <c r="F9860" i="53"/>
  <c r="G9860" i="53"/>
  <c r="A9861" i="53"/>
  <c r="B9861" i="53"/>
  <c r="C9861" i="53"/>
  <c r="D9861" i="53"/>
  <c r="E9861" i="53"/>
  <c r="F9861" i="53"/>
  <c r="G9861" i="53"/>
  <c r="A9862" i="53"/>
  <c r="B9862" i="53"/>
  <c r="C9862" i="53"/>
  <c r="D9862" i="53"/>
  <c r="E9862" i="53"/>
  <c r="F9862" i="53"/>
  <c r="G9862" i="53"/>
  <c r="A9863" i="53"/>
  <c r="B9863" i="53"/>
  <c r="C9863" i="53"/>
  <c r="D9863" i="53"/>
  <c r="E9863" i="53"/>
  <c r="F9863" i="53"/>
  <c r="G9863" i="53"/>
  <c r="A9864" i="53"/>
  <c r="B9864" i="53"/>
  <c r="C9864" i="53"/>
  <c r="D9864" i="53"/>
  <c r="E9864" i="53"/>
  <c r="F9864" i="53"/>
  <c r="G9864" i="53"/>
  <c r="A9865" i="53"/>
  <c r="B9865" i="53"/>
  <c r="C9865" i="53"/>
  <c r="D9865" i="53"/>
  <c r="E9865" i="53"/>
  <c r="F9865" i="53"/>
  <c r="G9865" i="53"/>
  <c r="A9866" i="53"/>
  <c r="B9866" i="53"/>
  <c r="C9866" i="53"/>
  <c r="D9866" i="53"/>
  <c r="E9866" i="53"/>
  <c r="F9866" i="53"/>
  <c r="G9866" i="53"/>
  <c r="A9867" i="53"/>
  <c r="B9867" i="53"/>
  <c r="C9867" i="53"/>
  <c r="D9867" i="53"/>
  <c r="E9867" i="53"/>
  <c r="F9867" i="53"/>
  <c r="G9867" i="53"/>
  <c r="A9868" i="53"/>
  <c r="B9868" i="53"/>
  <c r="C9868" i="53"/>
  <c r="D9868" i="53"/>
  <c r="E9868" i="53"/>
  <c r="F9868" i="53"/>
  <c r="G9868" i="53"/>
  <c r="A9869" i="53"/>
  <c r="B9869" i="53"/>
  <c r="C9869" i="53"/>
  <c r="D9869" i="53"/>
  <c r="E9869" i="53"/>
  <c r="F9869" i="53"/>
  <c r="G9869" i="53"/>
  <c r="A9870" i="53"/>
  <c r="B9870" i="53"/>
  <c r="C9870" i="53"/>
  <c r="D9870" i="53"/>
  <c r="E9870" i="53"/>
  <c r="F9870" i="53"/>
  <c r="G9870" i="53"/>
  <c r="A9871" i="53"/>
  <c r="B9871" i="53"/>
  <c r="C9871" i="53"/>
  <c r="D9871" i="53"/>
  <c r="E9871" i="53"/>
  <c r="F9871" i="53"/>
  <c r="G9871" i="53"/>
  <c r="A9872" i="53"/>
  <c r="B9872" i="53"/>
  <c r="C9872" i="53"/>
  <c r="D9872" i="53"/>
  <c r="E9872" i="53"/>
  <c r="F9872" i="53"/>
  <c r="G9872" i="53"/>
  <c r="A9873" i="53"/>
  <c r="B9873" i="53"/>
  <c r="C9873" i="53"/>
  <c r="D9873" i="53"/>
  <c r="E9873" i="53"/>
  <c r="F9873" i="53"/>
  <c r="G9873" i="53"/>
  <c r="A9874" i="53"/>
  <c r="B9874" i="53"/>
  <c r="C9874" i="53"/>
  <c r="D9874" i="53"/>
  <c r="E9874" i="53"/>
  <c r="F9874" i="53"/>
  <c r="G9874" i="53"/>
  <c r="A9875" i="53"/>
  <c r="B9875" i="53"/>
  <c r="C9875" i="53"/>
  <c r="D9875" i="53"/>
  <c r="E9875" i="53"/>
  <c r="F9875" i="53"/>
  <c r="G9875" i="53"/>
  <c r="A9876" i="53"/>
  <c r="B9876" i="53"/>
  <c r="C9876" i="53"/>
  <c r="D9876" i="53"/>
  <c r="E9876" i="53"/>
  <c r="F9876" i="53"/>
  <c r="G9876" i="53"/>
  <c r="A9877" i="53"/>
  <c r="B9877" i="53"/>
  <c r="C9877" i="53"/>
  <c r="D9877" i="53"/>
  <c r="E9877" i="53"/>
  <c r="F9877" i="53"/>
  <c r="G9877" i="53"/>
  <c r="A9878" i="53"/>
  <c r="B9878" i="53"/>
  <c r="C9878" i="53"/>
  <c r="D9878" i="53"/>
  <c r="E9878" i="53"/>
  <c r="F9878" i="53"/>
  <c r="G9878" i="53"/>
  <c r="A9879" i="53"/>
  <c r="B9879" i="53"/>
  <c r="C9879" i="53"/>
  <c r="D9879" i="53"/>
  <c r="E9879" i="53"/>
  <c r="F9879" i="53"/>
  <c r="G9879" i="53"/>
  <c r="A9880" i="53"/>
  <c r="B9880" i="53"/>
  <c r="C9880" i="53"/>
  <c r="D9880" i="53"/>
  <c r="E9880" i="53"/>
  <c r="F9880" i="53"/>
  <c r="G9880" i="53"/>
  <c r="A9881" i="53"/>
  <c r="B9881" i="53"/>
  <c r="C9881" i="53"/>
  <c r="D9881" i="53"/>
  <c r="E9881" i="53"/>
  <c r="F9881" i="53"/>
  <c r="G9881" i="53"/>
  <c r="A9882" i="53"/>
  <c r="B9882" i="53"/>
  <c r="C9882" i="53"/>
  <c r="D9882" i="53"/>
  <c r="E9882" i="53"/>
  <c r="F9882" i="53"/>
  <c r="G9882" i="53"/>
  <c r="A9883" i="53"/>
  <c r="B9883" i="53"/>
  <c r="C9883" i="53"/>
  <c r="D9883" i="53"/>
  <c r="E9883" i="53"/>
  <c r="F9883" i="53"/>
  <c r="G9883" i="53"/>
  <c r="A9884" i="53"/>
  <c r="B9884" i="53"/>
  <c r="C9884" i="53"/>
  <c r="D9884" i="53"/>
  <c r="E9884" i="53"/>
  <c r="F9884" i="53"/>
  <c r="G9884" i="53"/>
  <c r="A9885" i="53"/>
  <c r="B9885" i="53"/>
  <c r="C9885" i="53"/>
  <c r="D9885" i="53"/>
  <c r="E9885" i="53"/>
  <c r="F9885" i="53"/>
  <c r="G9885" i="53"/>
  <c r="A9886" i="53"/>
  <c r="B9886" i="53"/>
  <c r="C9886" i="53"/>
  <c r="D9886" i="53"/>
  <c r="E9886" i="53"/>
  <c r="F9886" i="53"/>
  <c r="G9886" i="53"/>
  <c r="A9887" i="53"/>
  <c r="B9887" i="53"/>
  <c r="C9887" i="53"/>
  <c r="D9887" i="53"/>
  <c r="E9887" i="53"/>
  <c r="F9887" i="53"/>
  <c r="G9887" i="53"/>
  <c r="A9888" i="53"/>
  <c r="B9888" i="53"/>
  <c r="C9888" i="53"/>
  <c r="D9888" i="53"/>
  <c r="E9888" i="53"/>
  <c r="F9888" i="53"/>
  <c r="G9888" i="53"/>
  <c r="A9889" i="53"/>
  <c r="B9889" i="53"/>
  <c r="C9889" i="53"/>
  <c r="D9889" i="53"/>
  <c r="E9889" i="53"/>
  <c r="F9889" i="53"/>
  <c r="G9889" i="53"/>
  <c r="A9890" i="53"/>
  <c r="B9890" i="53"/>
  <c r="C9890" i="53"/>
  <c r="D9890" i="53"/>
  <c r="E9890" i="53"/>
  <c r="F9890" i="53"/>
  <c r="G9890" i="53"/>
  <c r="A9891" i="53"/>
  <c r="B9891" i="53"/>
  <c r="C9891" i="53"/>
  <c r="D9891" i="53"/>
  <c r="E9891" i="53"/>
  <c r="F9891" i="53"/>
  <c r="G9891" i="53"/>
  <c r="A9892" i="53"/>
  <c r="B9892" i="53"/>
  <c r="C9892" i="53"/>
  <c r="D9892" i="53"/>
  <c r="E9892" i="53"/>
  <c r="F9892" i="53"/>
  <c r="G9892" i="53"/>
  <c r="A9893" i="53"/>
  <c r="B9893" i="53"/>
  <c r="C9893" i="53"/>
  <c r="D9893" i="53"/>
  <c r="E9893" i="53"/>
  <c r="F9893" i="53"/>
  <c r="G9893" i="53"/>
  <c r="A9894" i="53"/>
  <c r="B9894" i="53"/>
  <c r="C9894" i="53"/>
  <c r="D9894" i="53"/>
  <c r="E9894" i="53"/>
  <c r="F9894" i="53"/>
  <c r="G9894" i="53"/>
  <c r="A9895" i="53"/>
  <c r="B9895" i="53"/>
  <c r="C9895" i="53"/>
  <c r="D9895" i="53"/>
  <c r="E9895" i="53"/>
  <c r="F9895" i="53"/>
  <c r="G9895" i="53"/>
  <c r="A9896" i="53"/>
  <c r="B9896" i="53"/>
  <c r="C9896" i="53"/>
  <c r="D9896" i="53"/>
  <c r="E9896" i="53"/>
  <c r="F9896" i="53"/>
  <c r="G9896" i="53"/>
  <c r="A9897" i="53"/>
  <c r="B9897" i="53"/>
  <c r="C9897" i="53"/>
  <c r="D9897" i="53"/>
  <c r="E9897" i="53"/>
  <c r="F9897" i="53"/>
  <c r="G9897" i="53"/>
  <c r="A9898" i="53"/>
  <c r="B9898" i="53"/>
  <c r="C9898" i="53"/>
  <c r="D9898" i="53"/>
  <c r="E9898" i="53"/>
  <c r="F9898" i="53"/>
  <c r="G9898" i="53"/>
  <c r="A9899" i="53"/>
  <c r="B9899" i="53"/>
  <c r="C9899" i="53"/>
  <c r="D9899" i="53"/>
  <c r="E9899" i="53"/>
  <c r="F9899" i="53"/>
  <c r="G9899" i="53"/>
  <c r="A9900" i="53"/>
  <c r="B9900" i="53"/>
  <c r="C9900" i="53"/>
  <c r="D9900" i="53"/>
  <c r="E9900" i="53"/>
  <c r="F9900" i="53"/>
  <c r="G9900" i="53"/>
  <c r="A9901" i="53"/>
  <c r="B9901" i="53"/>
  <c r="C9901" i="53"/>
  <c r="D9901" i="53"/>
  <c r="E9901" i="53"/>
  <c r="F9901" i="53"/>
  <c r="G9901" i="53"/>
  <c r="A9902" i="53"/>
  <c r="B9902" i="53"/>
  <c r="C9902" i="53"/>
  <c r="D9902" i="53"/>
  <c r="E9902" i="53"/>
  <c r="F9902" i="53"/>
  <c r="G9902" i="53"/>
  <c r="A9903" i="53"/>
  <c r="B9903" i="53"/>
  <c r="C9903" i="53"/>
  <c r="D9903" i="53"/>
  <c r="E9903" i="53"/>
  <c r="F9903" i="53"/>
  <c r="G9903" i="53"/>
  <c r="A9904" i="53"/>
  <c r="B9904" i="53"/>
  <c r="C9904" i="53"/>
  <c r="D9904" i="53"/>
  <c r="E9904" i="53"/>
  <c r="F9904" i="53"/>
  <c r="G9904" i="53"/>
  <c r="A9905" i="53"/>
  <c r="B9905" i="53"/>
  <c r="C9905" i="53"/>
  <c r="D9905" i="53"/>
  <c r="E9905" i="53"/>
  <c r="F9905" i="53"/>
  <c r="G9905" i="53"/>
  <c r="A9906" i="53"/>
  <c r="B9906" i="53"/>
  <c r="C9906" i="53"/>
  <c r="D9906" i="53"/>
  <c r="E9906" i="53"/>
  <c r="F9906" i="53"/>
  <c r="G9906" i="53"/>
  <c r="A9907" i="53"/>
  <c r="B9907" i="53"/>
  <c r="C9907" i="53"/>
  <c r="D9907" i="53"/>
  <c r="E9907" i="53"/>
  <c r="F9907" i="53"/>
  <c r="G9907" i="53"/>
  <c r="A9908" i="53"/>
  <c r="B9908" i="53"/>
  <c r="C9908" i="53"/>
  <c r="D9908" i="53"/>
  <c r="E9908" i="53"/>
  <c r="F9908" i="53"/>
  <c r="G9908" i="53"/>
  <c r="A9909" i="53"/>
  <c r="B9909" i="53"/>
  <c r="C9909" i="53"/>
  <c r="D9909" i="53"/>
  <c r="E9909" i="53"/>
  <c r="F9909" i="53"/>
  <c r="G9909" i="53"/>
  <c r="A9910" i="53"/>
  <c r="B9910" i="53"/>
  <c r="C9910" i="53"/>
  <c r="D9910" i="53"/>
  <c r="E9910" i="53"/>
  <c r="F9910" i="53"/>
  <c r="G9910" i="53"/>
  <c r="A9911" i="53"/>
  <c r="B9911" i="53"/>
  <c r="C9911" i="53"/>
  <c r="D9911" i="53"/>
  <c r="E9911" i="53"/>
  <c r="F9911" i="53"/>
  <c r="G9911" i="53"/>
  <c r="A9912" i="53"/>
  <c r="B9912" i="53"/>
  <c r="C9912" i="53"/>
  <c r="D9912" i="53"/>
  <c r="E9912" i="53"/>
  <c r="F9912" i="53"/>
  <c r="G9912" i="53"/>
  <c r="A9913" i="53"/>
  <c r="B9913" i="53"/>
  <c r="C9913" i="53"/>
  <c r="D9913" i="53"/>
  <c r="E9913" i="53"/>
  <c r="F9913" i="53"/>
  <c r="G9913" i="53"/>
  <c r="A9914" i="53"/>
  <c r="B9914" i="53"/>
  <c r="C9914" i="53"/>
  <c r="D9914" i="53"/>
  <c r="E9914" i="53"/>
  <c r="F9914" i="53"/>
  <c r="G9914" i="53"/>
  <c r="A9915" i="53"/>
  <c r="B9915" i="53"/>
  <c r="C9915" i="53"/>
  <c r="D9915" i="53"/>
  <c r="E9915" i="53"/>
  <c r="F9915" i="53"/>
  <c r="G9915" i="53"/>
  <c r="A9916" i="53"/>
  <c r="B9916" i="53"/>
  <c r="C9916" i="53"/>
  <c r="D9916" i="53"/>
  <c r="E9916" i="53"/>
  <c r="F9916" i="53"/>
  <c r="G9916" i="53"/>
  <c r="A9917" i="53"/>
  <c r="B9917" i="53"/>
  <c r="C9917" i="53"/>
  <c r="D9917" i="53"/>
  <c r="E9917" i="53"/>
  <c r="F9917" i="53"/>
  <c r="G9917" i="53"/>
  <c r="A9918" i="53"/>
  <c r="B9918" i="53"/>
  <c r="C9918" i="53"/>
  <c r="D9918" i="53"/>
  <c r="E9918" i="53"/>
  <c r="F9918" i="53"/>
  <c r="G9918" i="53"/>
  <c r="A9919" i="53"/>
  <c r="B9919" i="53"/>
  <c r="C9919" i="53"/>
  <c r="D9919" i="53"/>
  <c r="E9919" i="53"/>
  <c r="F9919" i="53"/>
  <c r="G9919" i="53"/>
  <c r="A9920" i="53"/>
  <c r="B9920" i="53"/>
  <c r="C9920" i="53"/>
  <c r="D9920" i="53"/>
  <c r="E9920" i="53"/>
  <c r="F9920" i="53"/>
  <c r="G9920" i="53"/>
  <c r="A9921" i="53"/>
  <c r="B9921" i="53"/>
  <c r="C9921" i="53"/>
  <c r="D9921" i="53"/>
  <c r="E9921" i="53"/>
  <c r="F9921" i="53"/>
  <c r="G9921" i="53"/>
  <c r="A9922" i="53"/>
  <c r="B9922" i="53"/>
  <c r="C9922" i="53"/>
  <c r="D9922" i="53"/>
  <c r="E9922" i="53"/>
  <c r="F9922" i="53"/>
  <c r="G9922" i="53"/>
  <c r="A9923" i="53"/>
  <c r="B9923" i="53"/>
  <c r="C9923" i="53"/>
  <c r="D9923" i="53"/>
  <c r="E9923" i="53"/>
  <c r="F9923" i="53"/>
  <c r="G9923" i="53"/>
  <c r="A9924" i="53"/>
  <c r="B9924" i="53"/>
  <c r="C9924" i="53"/>
  <c r="D9924" i="53"/>
  <c r="E9924" i="53"/>
  <c r="F9924" i="53"/>
  <c r="G9924" i="53"/>
  <c r="A9925" i="53"/>
  <c r="B9925" i="53"/>
  <c r="C9925" i="53"/>
  <c r="D9925" i="53"/>
  <c r="E9925" i="53"/>
  <c r="F9925" i="53"/>
  <c r="G9925" i="53"/>
  <c r="A9926" i="53"/>
  <c r="B9926" i="53"/>
  <c r="C9926" i="53"/>
  <c r="D9926" i="53"/>
  <c r="E9926" i="53"/>
  <c r="F9926" i="53"/>
  <c r="G9926" i="53"/>
  <c r="A9927" i="53"/>
  <c r="B9927" i="53"/>
  <c r="C9927" i="53"/>
  <c r="D9927" i="53"/>
  <c r="E9927" i="53"/>
  <c r="F9927" i="53"/>
  <c r="G9927" i="53"/>
  <c r="A9928" i="53"/>
  <c r="B9928" i="53"/>
  <c r="C9928" i="53"/>
  <c r="D9928" i="53"/>
  <c r="E9928" i="53"/>
  <c r="F9928" i="53"/>
  <c r="G9928" i="53"/>
  <c r="A9929" i="53"/>
  <c r="B9929" i="53"/>
  <c r="C9929" i="53"/>
  <c r="D9929" i="53"/>
  <c r="E9929" i="53"/>
  <c r="F9929" i="53"/>
  <c r="G9929" i="53"/>
  <c r="A9930" i="53"/>
  <c r="B9930" i="53"/>
  <c r="C9930" i="53"/>
  <c r="D9930" i="53"/>
  <c r="E9930" i="53"/>
  <c r="F9930" i="53"/>
  <c r="G9930" i="53"/>
  <c r="A9931" i="53"/>
  <c r="B9931" i="53"/>
  <c r="C9931" i="53"/>
  <c r="D9931" i="53"/>
  <c r="E9931" i="53"/>
  <c r="F9931" i="53"/>
  <c r="G9931" i="53"/>
  <c r="A9932" i="53"/>
  <c r="B9932" i="53"/>
  <c r="C9932" i="53"/>
  <c r="D9932" i="53"/>
  <c r="E9932" i="53"/>
  <c r="F9932" i="53"/>
  <c r="G9932" i="53"/>
  <c r="A9933" i="53"/>
  <c r="B9933" i="53"/>
  <c r="C9933" i="53"/>
  <c r="D9933" i="53"/>
  <c r="E9933" i="53"/>
  <c r="F9933" i="53"/>
  <c r="G9933" i="53"/>
  <c r="A9934" i="53"/>
  <c r="B9934" i="53"/>
  <c r="C9934" i="53"/>
  <c r="D9934" i="53"/>
  <c r="E9934" i="53"/>
  <c r="F9934" i="53"/>
  <c r="G9934" i="53"/>
  <c r="A9935" i="53"/>
  <c r="B9935" i="53"/>
  <c r="C9935" i="53"/>
  <c r="D9935" i="53"/>
  <c r="E9935" i="53"/>
  <c r="F9935" i="53"/>
  <c r="G9935" i="53"/>
  <c r="A9936" i="53"/>
  <c r="B9936" i="53"/>
  <c r="C9936" i="53"/>
  <c r="D9936" i="53"/>
  <c r="E9936" i="53"/>
  <c r="F9936" i="53"/>
  <c r="G9936" i="53"/>
  <c r="A9937" i="53"/>
  <c r="B9937" i="53"/>
  <c r="C9937" i="53"/>
  <c r="D9937" i="53"/>
  <c r="E9937" i="53"/>
  <c r="F9937" i="53"/>
  <c r="G9937" i="53"/>
  <c r="A9938" i="53"/>
  <c r="B9938" i="53"/>
  <c r="C9938" i="53"/>
  <c r="D9938" i="53"/>
  <c r="E9938" i="53"/>
  <c r="F9938" i="53"/>
  <c r="G9938" i="53"/>
  <c r="A9939" i="53"/>
  <c r="B9939" i="53"/>
  <c r="C9939" i="53"/>
  <c r="D9939" i="53"/>
  <c r="E9939" i="53"/>
  <c r="F9939" i="53"/>
  <c r="G9939" i="53"/>
  <c r="A9940" i="53"/>
  <c r="B9940" i="53"/>
  <c r="C9940" i="53"/>
  <c r="D9940" i="53"/>
  <c r="E9940" i="53"/>
  <c r="F9940" i="53"/>
  <c r="G9940" i="53"/>
  <c r="A9941" i="53"/>
  <c r="B9941" i="53"/>
  <c r="C9941" i="53"/>
  <c r="D9941" i="53"/>
  <c r="E9941" i="53"/>
  <c r="F9941" i="53"/>
  <c r="G9941" i="53"/>
  <c r="A9942" i="53"/>
  <c r="B9942" i="53"/>
  <c r="C9942" i="53"/>
  <c r="D9942" i="53"/>
  <c r="E9942" i="53"/>
  <c r="F9942" i="53"/>
  <c r="G9942" i="53"/>
  <c r="A9943" i="53"/>
  <c r="B9943" i="53"/>
  <c r="C9943" i="53"/>
  <c r="D9943" i="53"/>
  <c r="E9943" i="53"/>
  <c r="F9943" i="53"/>
  <c r="G9943" i="53"/>
  <c r="A9944" i="53"/>
  <c r="B9944" i="53"/>
  <c r="C9944" i="53"/>
  <c r="D9944" i="53"/>
  <c r="E9944" i="53"/>
  <c r="F9944" i="53"/>
  <c r="G9944" i="53"/>
  <c r="A9945" i="53"/>
  <c r="B9945" i="53"/>
  <c r="C9945" i="53"/>
  <c r="D9945" i="53"/>
  <c r="E9945" i="53"/>
  <c r="F9945" i="53"/>
  <c r="G9945" i="53"/>
  <c r="A9946" i="53"/>
  <c r="B9946" i="53"/>
  <c r="C9946" i="53"/>
  <c r="D9946" i="53"/>
  <c r="E9946" i="53"/>
  <c r="F9946" i="53"/>
  <c r="G9946" i="53"/>
  <c r="A9947" i="53"/>
  <c r="B9947" i="53"/>
  <c r="C9947" i="53"/>
  <c r="D9947" i="53"/>
  <c r="E9947" i="53"/>
  <c r="F9947" i="53"/>
  <c r="G9947" i="53"/>
  <c r="A9948" i="53"/>
  <c r="B9948" i="53"/>
  <c r="C9948" i="53"/>
  <c r="D9948" i="53"/>
  <c r="E9948" i="53"/>
  <c r="F9948" i="53"/>
  <c r="G9948" i="53"/>
  <c r="A9949" i="53"/>
  <c r="B9949" i="53"/>
  <c r="C9949" i="53"/>
  <c r="D9949" i="53"/>
  <c r="E9949" i="53"/>
  <c r="F9949" i="53"/>
  <c r="G9949" i="53"/>
  <c r="A9950" i="53"/>
  <c r="B9950" i="53"/>
  <c r="C9950" i="53"/>
  <c r="D9950" i="53"/>
  <c r="E9950" i="53"/>
  <c r="F9950" i="53"/>
  <c r="G9950" i="53"/>
  <c r="A9951" i="53"/>
  <c r="B9951" i="53"/>
  <c r="C9951" i="53"/>
  <c r="D9951" i="53"/>
  <c r="E9951" i="53"/>
  <c r="F9951" i="53"/>
  <c r="G9951" i="53"/>
  <c r="A9952" i="53"/>
  <c r="B9952" i="53"/>
  <c r="C9952" i="53"/>
  <c r="D9952" i="53"/>
  <c r="E9952" i="53"/>
  <c r="F9952" i="53"/>
  <c r="G9952" i="53"/>
  <c r="A9953" i="53"/>
  <c r="B9953" i="53"/>
  <c r="C9953" i="53"/>
  <c r="D9953" i="53"/>
  <c r="E9953" i="53"/>
  <c r="F9953" i="53"/>
  <c r="G9953" i="53"/>
  <c r="A9954" i="53"/>
  <c r="B9954" i="53"/>
  <c r="C9954" i="53"/>
  <c r="D9954" i="53"/>
  <c r="E9954" i="53"/>
  <c r="F9954" i="53"/>
  <c r="G9954" i="53"/>
  <c r="A9955" i="53"/>
  <c r="B9955" i="53"/>
  <c r="C9955" i="53"/>
  <c r="D9955" i="53"/>
  <c r="E9955" i="53"/>
  <c r="F9955" i="53"/>
  <c r="G9955" i="53"/>
  <c r="A9956" i="53"/>
  <c r="B9956" i="53"/>
  <c r="C9956" i="53"/>
  <c r="D9956" i="53"/>
  <c r="E9956" i="53"/>
  <c r="F9956" i="53"/>
  <c r="G9956" i="53"/>
  <c r="A9957" i="53"/>
  <c r="B9957" i="53"/>
  <c r="C9957" i="53"/>
  <c r="D9957" i="53"/>
  <c r="E9957" i="53"/>
  <c r="F9957" i="53"/>
  <c r="G9957" i="53"/>
  <c r="A9958" i="53"/>
  <c r="B9958" i="53"/>
  <c r="C9958" i="53"/>
  <c r="D9958" i="53"/>
  <c r="E9958" i="53"/>
  <c r="F9958" i="53"/>
  <c r="G9958" i="53"/>
  <c r="A9959" i="53"/>
  <c r="B9959" i="53"/>
  <c r="C9959" i="53"/>
  <c r="D9959" i="53"/>
  <c r="E9959" i="53"/>
  <c r="F9959" i="53"/>
  <c r="G9959" i="53"/>
  <c r="A9960" i="53"/>
  <c r="B9960" i="53"/>
  <c r="C9960" i="53"/>
  <c r="D9960" i="53"/>
  <c r="E9960" i="53"/>
  <c r="F9960" i="53"/>
  <c r="G9960" i="53"/>
  <c r="A9961" i="53"/>
  <c r="B9961" i="53"/>
  <c r="C9961" i="53"/>
  <c r="D9961" i="53"/>
  <c r="E9961" i="53"/>
  <c r="F9961" i="53"/>
  <c r="G9961" i="53"/>
  <c r="A9962" i="53"/>
  <c r="B9962" i="53"/>
  <c r="C9962" i="53"/>
  <c r="D9962" i="53"/>
  <c r="E9962" i="53"/>
  <c r="F9962" i="53"/>
  <c r="G9962" i="53"/>
  <c r="A9963" i="53"/>
  <c r="B9963" i="53"/>
  <c r="C9963" i="53"/>
  <c r="D9963" i="53"/>
  <c r="E9963" i="53"/>
  <c r="F9963" i="53"/>
  <c r="G9963" i="53"/>
  <c r="A9964" i="53"/>
  <c r="B9964" i="53"/>
  <c r="C9964" i="53"/>
  <c r="D9964" i="53"/>
  <c r="E9964" i="53"/>
  <c r="F9964" i="53"/>
  <c r="G9964" i="53"/>
  <c r="A9965" i="53"/>
  <c r="B9965" i="53"/>
  <c r="C9965" i="53"/>
  <c r="D9965" i="53"/>
  <c r="E9965" i="53"/>
  <c r="F9965" i="53"/>
  <c r="G9965" i="53"/>
  <c r="A9966" i="53"/>
  <c r="B9966" i="53"/>
  <c r="C9966" i="53"/>
  <c r="D9966" i="53"/>
  <c r="E9966" i="53"/>
  <c r="F9966" i="53"/>
  <c r="G9966" i="53"/>
  <c r="A9967" i="53"/>
  <c r="B9967" i="53"/>
  <c r="C9967" i="53"/>
  <c r="D9967" i="53"/>
  <c r="E9967" i="53"/>
  <c r="F9967" i="53"/>
  <c r="G9967" i="53"/>
  <c r="A9968" i="53"/>
  <c r="B9968" i="53"/>
  <c r="C9968" i="53"/>
  <c r="D9968" i="53"/>
  <c r="E9968" i="53"/>
  <c r="F9968" i="53"/>
  <c r="G9968" i="53"/>
  <c r="A9969" i="53"/>
  <c r="B9969" i="53"/>
  <c r="C9969" i="53"/>
  <c r="D9969" i="53"/>
  <c r="E9969" i="53"/>
  <c r="F9969" i="53"/>
  <c r="G9969" i="53"/>
  <c r="A9970" i="53"/>
  <c r="B9970" i="53"/>
  <c r="C9970" i="53"/>
  <c r="D9970" i="53"/>
  <c r="E9970" i="53"/>
  <c r="F9970" i="53"/>
  <c r="G9970" i="53"/>
  <c r="A9971" i="53"/>
  <c r="B9971" i="53"/>
  <c r="C9971" i="53"/>
  <c r="D9971" i="53"/>
  <c r="E9971" i="53"/>
  <c r="F9971" i="53"/>
  <c r="G9971" i="53"/>
  <c r="A9972" i="53"/>
  <c r="B9972" i="53"/>
  <c r="C9972" i="53"/>
  <c r="D9972" i="53"/>
  <c r="E9972" i="53"/>
  <c r="F9972" i="53"/>
  <c r="G9972" i="53"/>
  <c r="A9973" i="53"/>
  <c r="B9973" i="53"/>
  <c r="C9973" i="53"/>
  <c r="D9973" i="53"/>
  <c r="E9973" i="53"/>
  <c r="F9973" i="53"/>
  <c r="G9973" i="53"/>
  <c r="A9974" i="53"/>
  <c r="B9974" i="53"/>
  <c r="C9974" i="53"/>
  <c r="D9974" i="53"/>
  <c r="E9974" i="53"/>
  <c r="F9974" i="53"/>
  <c r="G9974" i="53"/>
  <c r="A9975" i="53"/>
  <c r="B9975" i="53"/>
  <c r="C9975" i="53"/>
  <c r="D9975" i="53"/>
  <c r="E9975" i="53"/>
  <c r="F9975" i="53"/>
  <c r="G9975" i="53"/>
  <c r="A9976" i="53"/>
  <c r="B9976" i="53"/>
  <c r="C9976" i="53"/>
  <c r="D9976" i="53"/>
  <c r="E9976" i="53"/>
  <c r="F9976" i="53"/>
  <c r="G9976" i="53"/>
  <c r="A9977" i="53"/>
  <c r="B9977" i="53"/>
  <c r="C9977" i="53"/>
  <c r="D9977" i="53"/>
  <c r="E9977" i="53"/>
  <c r="F9977" i="53"/>
  <c r="G9977" i="53"/>
  <c r="A9978" i="53"/>
  <c r="B9978" i="53"/>
  <c r="C9978" i="53"/>
  <c r="D9978" i="53"/>
  <c r="E9978" i="53"/>
  <c r="F9978" i="53"/>
  <c r="G9978" i="53"/>
  <c r="A9979" i="53"/>
  <c r="B9979" i="53"/>
  <c r="C9979" i="53"/>
  <c r="D9979" i="53"/>
  <c r="E9979" i="53"/>
  <c r="F9979" i="53"/>
  <c r="G9979" i="53"/>
  <c r="A9980" i="53"/>
  <c r="B9980" i="53"/>
  <c r="C9980" i="53"/>
  <c r="D9980" i="53"/>
  <c r="E9980" i="53"/>
  <c r="F9980" i="53"/>
  <c r="G9980" i="53"/>
  <c r="A9981" i="53"/>
  <c r="B9981" i="53"/>
  <c r="C9981" i="53"/>
  <c r="D9981" i="53"/>
  <c r="E9981" i="53"/>
  <c r="F9981" i="53"/>
  <c r="G9981" i="53"/>
  <c r="A9982" i="53"/>
  <c r="B9982" i="53"/>
  <c r="C9982" i="53"/>
  <c r="D9982" i="53"/>
  <c r="E9982" i="53"/>
  <c r="F9982" i="53"/>
  <c r="G9982" i="53"/>
  <c r="A9983" i="53"/>
  <c r="B9983" i="53"/>
  <c r="C9983" i="53"/>
  <c r="D9983" i="53"/>
  <c r="E9983" i="53"/>
  <c r="F9983" i="53"/>
  <c r="G9983" i="53"/>
  <c r="A9984" i="53"/>
  <c r="B9984" i="53"/>
  <c r="C9984" i="53"/>
  <c r="D9984" i="53"/>
  <c r="E9984" i="53"/>
  <c r="F9984" i="53"/>
  <c r="G9984" i="53"/>
  <c r="A9985" i="53"/>
  <c r="B9985" i="53"/>
  <c r="C9985" i="53"/>
  <c r="D9985" i="53"/>
  <c r="E9985" i="53"/>
  <c r="F9985" i="53"/>
  <c r="G9985" i="53"/>
  <c r="A9986" i="53"/>
  <c r="B9986" i="53"/>
  <c r="C9986" i="53"/>
  <c r="D9986" i="53"/>
  <c r="E9986" i="53"/>
  <c r="F9986" i="53"/>
  <c r="G9986" i="53"/>
  <c r="A9987" i="53"/>
  <c r="B9987" i="53"/>
  <c r="C9987" i="53"/>
  <c r="D9987" i="53"/>
  <c r="E9987" i="53"/>
  <c r="F9987" i="53"/>
  <c r="G9987" i="53"/>
  <c r="A9988" i="53"/>
  <c r="B9988" i="53"/>
  <c r="C9988" i="53"/>
  <c r="D9988" i="53"/>
  <c r="E9988" i="53"/>
  <c r="F9988" i="53"/>
  <c r="G9988" i="53"/>
  <c r="A9989" i="53"/>
  <c r="B9989" i="53"/>
  <c r="C9989" i="53"/>
  <c r="D9989" i="53"/>
  <c r="E9989" i="53"/>
  <c r="F9989" i="53"/>
  <c r="G9989" i="53"/>
  <c r="A9990" i="53"/>
  <c r="B9990" i="53"/>
  <c r="C9990" i="53"/>
  <c r="D9990" i="53"/>
  <c r="E9990" i="53"/>
  <c r="F9990" i="53"/>
  <c r="G9990" i="53"/>
  <c r="A9991" i="53"/>
  <c r="B9991" i="53"/>
  <c r="C9991" i="53"/>
  <c r="D9991" i="53"/>
  <c r="E9991" i="53"/>
  <c r="F9991" i="53"/>
  <c r="G9991" i="53"/>
  <c r="A9992" i="53"/>
  <c r="B9992" i="53"/>
  <c r="C9992" i="53"/>
  <c r="D9992" i="53"/>
  <c r="E9992" i="53"/>
  <c r="F9992" i="53"/>
  <c r="G9992" i="53"/>
  <c r="A9993" i="53"/>
  <c r="B9993" i="53"/>
  <c r="C9993" i="53"/>
  <c r="D9993" i="53"/>
  <c r="E9993" i="53"/>
  <c r="F9993" i="53"/>
  <c r="G9993" i="53"/>
  <c r="A9994" i="53"/>
  <c r="B9994" i="53"/>
  <c r="C9994" i="53"/>
  <c r="D9994" i="53"/>
  <c r="E9994" i="53"/>
  <c r="F9994" i="53"/>
  <c r="G9994" i="53"/>
  <c r="A9995" i="53"/>
  <c r="B9995" i="53"/>
  <c r="C9995" i="53"/>
  <c r="D9995" i="53"/>
  <c r="E9995" i="53"/>
  <c r="F9995" i="53"/>
  <c r="G9995" i="53"/>
  <c r="A9996" i="53"/>
  <c r="B9996" i="53"/>
  <c r="C9996" i="53"/>
  <c r="D9996" i="53"/>
  <c r="E9996" i="53"/>
  <c r="F9996" i="53"/>
  <c r="G9996" i="53"/>
  <c r="A9997" i="53"/>
  <c r="B9997" i="53"/>
  <c r="C9997" i="53"/>
  <c r="D9997" i="53"/>
  <c r="E9997" i="53"/>
  <c r="F9997" i="53"/>
  <c r="G9997" i="53"/>
  <c r="A9998" i="53"/>
  <c r="B9998" i="53"/>
  <c r="C9998" i="53"/>
  <c r="D9998" i="53"/>
  <c r="E9998" i="53"/>
  <c r="F9998" i="53"/>
  <c r="G9998" i="53"/>
  <c r="A9999" i="53"/>
  <c r="B9999" i="53"/>
  <c r="C9999" i="53"/>
  <c r="D9999" i="53"/>
  <c r="E9999" i="53"/>
  <c r="F9999" i="53"/>
  <c r="G9999" i="53"/>
  <c r="A10000" i="53"/>
  <c r="B10000" i="53"/>
  <c r="C10000" i="53"/>
  <c r="D10000" i="53"/>
  <c r="E10000" i="53"/>
  <c r="F10000" i="53"/>
  <c r="G10000" i="53"/>
  <c r="A10001" i="53"/>
  <c r="B10001" i="53"/>
  <c r="C10001" i="53"/>
  <c r="D10001" i="53"/>
  <c r="E10001" i="53"/>
  <c r="F10001" i="53"/>
  <c r="G10001" i="53"/>
  <c r="A10002" i="53"/>
  <c r="B10002" i="53"/>
  <c r="C10002" i="53"/>
  <c r="D10002" i="53"/>
  <c r="E10002" i="53"/>
  <c r="F10002" i="53"/>
  <c r="G10002" i="53"/>
  <c r="A10003" i="53"/>
  <c r="B10003" i="53"/>
  <c r="C10003" i="53"/>
  <c r="D10003" i="53"/>
  <c r="E10003" i="53"/>
  <c r="F10003" i="53"/>
  <c r="G10003" i="53"/>
  <c r="A10004" i="53"/>
  <c r="B10004" i="53"/>
  <c r="C10004" i="53"/>
  <c r="D10004" i="53"/>
  <c r="E10004" i="53"/>
  <c r="F10004" i="53"/>
  <c r="G10004" i="53"/>
  <c r="A10005" i="53"/>
  <c r="B10005" i="53"/>
  <c r="C10005" i="53"/>
  <c r="D10005" i="53"/>
  <c r="E10005" i="53"/>
  <c r="F10005" i="53"/>
  <c r="G10005" i="53"/>
  <c r="A10006" i="53"/>
  <c r="B10006" i="53"/>
  <c r="C10006" i="53"/>
  <c r="D10006" i="53"/>
  <c r="E10006" i="53"/>
  <c r="F10006" i="53"/>
  <c r="G10006" i="53"/>
  <c r="A10007" i="53"/>
  <c r="B10007" i="53"/>
  <c r="C10007" i="53"/>
  <c r="D10007" i="53"/>
  <c r="E10007" i="53"/>
  <c r="F10007" i="53"/>
  <c r="G10007" i="53"/>
  <c r="A10008" i="53"/>
  <c r="B10008" i="53"/>
  <c r="C10008" i="53"/>
  <c r="D10008" i="53"/>
  <c r="E10008" i="53"/>
  <c r="F10008" i="53"/>
  <c r="G10008" i="53"/>
  <c r="A10009" i="53"/>
  <c r="B10009" i="53"/>
  <c r="C10009" i="53"/>
  <c r="D10009" i="53"/>
  <c r="E10009" i="53"/>
  <c r="F10009" i="53"/>
  <c r="G10009" i="53"/>
  <c r="A10010" i="53"/>
  <c r="B10010" i="53"/>
  <c r="C10010" i="53"/>
  <c r="D10010" i="53"/>
  <c r="E10010" i="53"/>
  <c r="F10010" i="53"/>
  <c r="G10010" i="53"/>
  <c r="A10011" i="53"/>
  <c r="B10011" i="53"/>
  <c r="C10011" i="53"/>
  <c r="D10011" i="53"/>
  <c r="E10011" i="53"/>
  <c r="F10011" i="53"/>
  <c r="G10011" i="53"/>
  <c r="A10012" i="53"/>
  <c r="B10012" i="53"/>
  <c r="C10012" i="53"/>
  <c r="D10012" i="53"/>
  <c r="E10012" i="53"/>
  <c r="F10012" i="53"/>
  <c r="G10012" i="53"/>
  <c r="A10013" i="53"/>
  <c r="B10013" i="53"/>
  <c r="C10013" i="53"/>
  <c r="D10013" i="53"/>
  <c r="E10013" i="53"/>
  <c r="F10013" i="53"/>
  <c r="G10013" i="53"/>
  <c r="A10014" i="53"/>
  <c r="B10014" i="53"/>
  <c r="C10014" i="53"/>
  <c r="D10014" i="53"/>
  <c r="E10014" i="53"/>
  <c r="F10014" i="53"/>
  <c r="G10014" i="53"/>
  <c r="A10015" i="53"/>
  <c r="B10015" i="53"/>
  <c r="C10015" i="53"/>
  <c r="D10015" i="53"/>
  <c r="E10015" i="53"/>
  <c r="F10015" i="53"/>
  <c r="G10015" i="53"/>
  <c r="A10016" i="53"/>
  <c r="B10016" i="53"/>
  <c r="C10016" i="53"/>
  <c r="D10016" i="53"/>
  <c r="E10016" i="53"/>
  <c r="F10016" i="53"/>
  <c r="G10016" i="53"/>
  <c r="A10017" i="53"/>
  <c r="B10017" i="53"/>
  <c r="C10017" i="53"/>
  <c r="D10017" i="53"/>
  <c r="E10017" i="53"/>
  <c r="F10017" i="53"/>
  <c r="G10017" i="53"/>
  <c r="A10018" i="53"/>
  <c r="B10018" i="53"/>
  <c r="C10018" i="53"/>
  <c r="D10018" i="53"/>
  <c r="E10018" i="53"/>
  <c r="F10018" i="53"/>
  <c r="G10018" i="53"/>
  <c r="A10019" i="53"/>
  <c r="B10019" i="53"/>
  <c r="C10019" i="53"/>
  <c r="D10019" i="53"/>
  <c r="E10019" i="53"/>
  <c r="F10019" i="53"/>
  <c r="G10019" i="53"/>
  <c r="A10020" i="53"/>
  <c r="B10020" i="53"/>
  <c r="C10020" i="53"/>
  <c r="D10020" i="53"/>
  <c r="E10020" i="53"/>
  <c r="F10020" i="53"/>
  <c r="G10020" i="53"/>
  <c r="A10021" i="53"/>
  <c r="B10021" i="53"/>
  <c r="C10021" i="53"/>
  <c r="D10021" i="53"/>
  <c r="E10021" i="53"/>
  <c r="F10021" i="53"/>
  <c r="G10021" i="53"/>
  <c r="A10022" i="53"/>
  <c r="B10022" i="53"/>
  <c r="C10022" i="53"/>
  <c r="D10022" i="53"/>
  <c r="E10022" i="53"/>
  <c r="F10022" i="53"/>
  <c r="G10022" i="53"/>
  <c r="A10023" i="53"/>
  <c r="B10023" i="53"/>
  <c r="C10023" i="53"/>
  <c r="D10023" i="53"/>
  <c r="E10023" i="53"/>
  <c r="F10023" i="53"/>
  <c r="G10023" i="53"/>
  <c r="A10024" i="53"/>
  <c r="B10024" i="53"/>
  <c r="C10024" i="53"/>
  <c r="D10024" i="53"/>
  <c r="E10024" i="53"/>
  <c r="F10024" i="53"/>
  <c r="G10024" i="53"/>
  <c r="A10025" i="53"/>
  <c r="B10025" i="53"/>
  <c r="C10025" i="53"/>
  <c r="D10025" i="53"/>
  <c r="E10025" i="53"/>
  <c r="F10025" i="53"/>
  <c r="G10025" i="53"/>
  <c r="A10026" i="53"/>
  <c r="B10026" i="53"/>
  <c r="C10026" i="53"/>
  <c r="D10026" i="53"/>
  <c r="E10026" i="53"/>
  <c r="F10026" i="53"/>
  <c r="G10026" i="53"/>
  <c r="A10027" i="53"/>
  <c r="B10027" i="53"/>
  <c r="C10027" i="53"/>
  <c r="D10027" i="53"/>
  <c r="E10027" i="53"/>
  <c r="F10027" i="53"/>
  <c r="G10027" i="53"/>
  <c r="A10028" i="53"/>
  <c r="B10028" i="53"/>
  <c r="C10028" i="53"/>
  <c r="D10028" i="53"/>
  <c r="E10028" i="53"/>
  <c r="F10028" i="53"/>
  <c r="G10028" i="53"/>
  <c r="A10029" i="53"/>
  <c r="B10029" i="53"/>
  <c r="C10029" i="53"/>
  <c r="D10029" i="53"/>
  <c r="E10029" i="53"/>
  <c r="F10029" i="53"/>
  <c r="G10029" i="53"/>
  <c r="A10030" i="53"/>
  <c r="B10030" i="53"/>
  <c r="C10030" i="53"/>
  <c r="D10030" i="53"/>
  <c r="E10030" i="53"/>
  <c r="F10030" i="53"/>
  <c r="G10030" i="53"/>
  <c r="A10031" i="53"/>
  <c r="B10031" i="53"/>
  <c r="C10031" i="53"/>
  <c r="D10031" i="53"/>
  <c r="E10031" i="53"/>
  <c r="F10031" i="53"/>
  <c r="G10031" i="53"/>
  <c r="A10032" i="53"/>
  <c r="B10032" i="53"/>
  <c r="C10032" i="53"/>
  <c r="D10032" i="53"/>
  <c r="E10032" i="53"/>
  <c r="F10032" i="53"/>
  <c r="G10032" i="53"/>
  <c r="A10033" i="53"/>
  <c r="B10033" i="53"/>
  <c r="C10033" i="53"/>
  <c r="D10033" i="53"/>
  <c r="E10033" i="53"/>
  <c r="F10033" i="53"/>
  <c r="G10033" i="53"/>
  <c r="A10034" i="53"/>
  <c r="B10034" i="53"/>
  <c r="C10034" i="53"/>
  <c r="D10034" i="53"/>
  <c r="E10034" i="53"/>
  <c r="F10034" i="53"/>
  <c r="G10034" i="53"/>
  <c r="A10035" i="53"/>
  <c r="B10035" i="53"/>
  <c r="C10035" i="53"/>
  <c r="D10035" i="53"/>
  <c r="E10035" i="53"/>
  <c r="F10035" i="53"/>
  <c r="G10035" i="53"/>
  <c r="A10036" i="53"/>
  <c r="B10036" i="53"/>
  <c r="C10036" i="53"/>
  <c r="D10036" i="53"/>
  <c r="E10036" i="53"/>
  <c r="F10036" i="53"/>
  <c r="G10036" i="53"/>
  <c r="A10037" i="53"/>
  <c r="B10037" i="53"/>
  <c r="C10037" i="53"/>
  <c r="D10037" i="53"/>
  <c r="E10037" i="53"/>
  <c r="F10037" i="53"/>
  <c r="G10037" i="53"/>
  <c r="A10038" i="53"/>
  <c r="B10038" i="53"/>
  <c r="C10038" i="53"/>
  <c r="D10038" i="53"/>
  <c r="E10038" i="53"/>
  <c r="F10038" i="53"/>
  <c r="G10038" i="53"/>
  <c r="A10039" i="53"/>
  <c r="B10039" i="53"/>
  <c r="C10039" i="53"/>
  <c r="D10039" i="53"/>
  <c r="E10039" i="53"/>
  <c r="F10039" i="53"/>
  <c r="G10039" i="53"/>
  <c r="A10040" i="53"/>
  <c r="B10040" i="53"/>
  <c r="C10040" i="53"/>
  <c r="D10040" i="53"/>
  <c r="E10040" i="53"/>
  <c r="F10040" i="53"/>
  <c r="G10040" i="53"/>
  <c r="A10041" i="53"/>
  <c r="B10041" i="53"/>
  <c r="C10041" i="53"/>
  <c r="D10041" i="53"/>
  <c r="E10041" i="53"/>
  <c r="F10041" i="53"/>
  <c r="G10041" i="53"/>
  <c r="A10042" i="53"/>
  <c r="B10042" i="53"/>
  <c r="C10042" i="53"/>
  <c r="D10042" i="53"/>
  <c r="E10042" i="53"/>
  <c r="F10042" i="53"/>
  <c r="G10042" i="53"/>
  <c r="A10043" i="53"/>
  <c r="B10043" i="53"/>
  <c r="C10043" i="53"/>
  <c r="D10043" i="53"/>
  <c r="E10043" i="53"/>
  <c r="F10043" i="53"/>
  <c r="G10043" i="53"/>
  <c r="A10044" i="53"/>
  <c r="B10044" i="53"/>
  <c r="C10044" i="53"/>
  <c r="D10044" i="53"/>
  <c r="E10044" i="53"/>
  <c r="F10044" i="53"/>
  <c r="G10044" i="53"/>
  <c r="A10045" i="53"/>
  <c r="B10045" i="53"/>
  <c r="C10045" i="53"/>
  <c r="D10045" i="53"/>
  <c r="E10045" i="53"/>
  <c r="F10045" i="53"/>
  <c r="G10045" i="53"/>
  <c r="A10046" i="53"/>
  <c r="B10046" i="53"/>
  <c r="C10046" i="53"/>
  <c r="D10046" i="53"/>
  <c r="E10046" i="53"/>
  <c r="F10046" i="53"/>
  <c r="G10046" i="53"/>
  <c r="A10047" i="53"/>
  <c r="B10047" i="53"/>
  <c r="C10047" i="53"/>
  <c r="D10047" i="53"/>
  <c r="E10047" i="53"/>
  <c r="F10047" i="53"/>
  <c r="G10047" i="53"/>
  <c r="A10048" i="53"/>
  <c r="B10048" i="53"/>
  <c r="C10048" i="53"/>
  <c r="D10048" i="53"/>
  <c r="E10048" i="53"/>
  <c r="F10048" i="53"/>
  <c r="G10048" i="53"/>
  <c r="A10049" i="53"/>
  <c r="B10049" i="53"/>
  <c r="C10049" i="53"/>
  <c r="D10049" i="53"/>
  <c r="E10049" i="53"/>
  <c r="F10049" i="53"/>
  <c r="G10049" i="53"/>
  <c r="A10050" i="53"/>
  <c r="B10050" i="53"/>
  <c r="C10050" i="53"/>
  <c r="D10050" i="53"/>
  <c r="E10050" i="53"/>
  <c r="F10050" i="53"/>
  <c r="G10050" i="53"/>
  <c r="A10051" i="53"/>
  <c r="B10051" i="53"/>
  <c r="C10051" i="53"/>
  <c r="D10051" i="53"/>
  <c r="E10051" i="53"/>
  <c r="F10051" i="53"/>
  <c r="G10051" i="53"/>
  <c r="A10052" i="53"/>
  <c r="B10052" i="53"/>
  <c r="C10052" i="53"/>
  <c r="D10052" i="53"/>
  <c r="E10052" i="53"/>
  <c r="F10052" i="53"/>
  <c r="G10052" i="53"/>
  <c r="A10053" i="53"/>
  <c r="B10053" i="53"/>
  <c r="C10053" i="53"/>
  <c r="D10053" i="53"/>
  <c r="E10053" i="53"/>
  <c r="F10053" i="53"/>
  <c r="G10053" i="53"/>
  <c r="A10054" i="53"/>
  <c r="B10054" i="53"/>
  <c r="C10054" i="53"/>
  <c r="D10054" i="53"/>
  <c r="E10054" i="53"/>
  <c r="F10054" i="53"/>
  <c r="G10054" i="53"/>
  <c r="A10055" i="53"/>
  <c r="B10055" i="53"/>
  <c r="C10055" i="53"/>
  <c r="D10055" i="53"/>
  <c r="E10055" i="53"/>
  <c r="F10055" i="53"/>
  <c r="G10055" i="53"/>
  <c r="A10056" i="53"/>
  <c r="B10056" i="53"/>
  <c r="C10056" i="53"/>
  <c r="D10056" i="53"/>
  <c r="E10056" i="53"/>
  <c r="F10056" i="53"/>
  <c r="G10056" i="53"/>
  <c r="A10057" i="53"/>
  <c r="B10057" i="53"/>
  <c r="C10057" i="53"/>
  <c r="D10057" i="53"/>
  <c r="E10057" i="53"/>
  <c r="F10057" i="53"/>
  <c r="G10057" i="53"/>
  <c r="A10058" i="53"/>
  <c r="B10058" i="53"/>
  <c r="C10058" i="53"/>
  <c r="D10058" i="53"/>
  <c r="E10058" i="53"/>
  <c r="F10058" i="53"/>
  <c r="G10058" i="53"/>
  <c r="A10059" i="53"/>
  <c r="B10059" i="53"/>
  <c r="C10059" i="53"/>
  <c r="D10059" i="53"/>
  <c r="E10059" i="53"/>
  <c r="F10059" i="53"/>
  <c r="G10059" i="53"/>
  <c r="A10060" i="53"/>
  <c r="B10060" i="53"/>
  <c r="C10060" i="53"/>
  <c r="D10060" i="53"/>
  <c r="E10060" i="53"/>
  <c r="F10060" i="53"/>
  <c r="G10060" i="53"/>
  <c r="A10061" i="53"/>
  <c r="B10061" i="53"/>
  <c r="C10061" i="53"/>
  <c r="D10061" i="53"/>
  <c r="E10061" i="53"/>
  <c r="F10061" i="53"/>
  <c r="G10061" i="53"/>
  <c r="A10062" i="53"/>
  <c r="B10062" i="53"/>
  <c r="C10062" i="53"/>
  <c r="D10062" i="53"/>
  <c r="E10062" i="53"/>
  <c r="F10062" i="53"/>
  <c r="G10062" i="53"/>
  <c r="A10063" i="53"/>
  <c r="B10063" i="53"/>
  <c r="C10063" i="53"/>
  <c r="D10063" i="53"/>
  <c r="E10063" i="53"/>
  <c r="F10063" i="53"/>
  <c r="G10063" i="53"/>
  <c r="A10064" i="53"/>
  <c r="B10064" i="53"/>
  <c r="C10064" i="53"/>
  <c r="D10064" i="53"/>
  <c r="E10064" i="53"/>
  <c r="F10064" i="53"/>
  <c r="G10064" i="53"/>
  <c r="A10065" i="53"/>
  <c r="B10065" i="53"/>
  <c r="C10065" i="53"/>
  <c r="D10065" i="53"/>
  <c r="E10065" i="53"/>
  <c r="F10065" i="53"/>
  <c r="G10065" i="53"/>
  <c r="A10066" i="53"/>
  <c r="B10066" i="53"/>
  <c r="C10066" i="53"/>
  <c r="D10066" i="53"/>
  <c r="E10066" i="53"/>
  <c r="F10066" i="53"/>
  <c r="G10066" i="53"/>
  <c r="A10067" i="53"/>
  <c r="B10067" i="53"/>
  <c r="C10067" i="53"/>
  <c r="D10067" i="53"/>
  <c r="E10067" i="53"/>
  <c r="F10067" i="53"/>
  <c r="G10067" i="53"/>
  <c r="A10068" i="53"/>
  <c r="B10068" i="53"/>
  <c r="C10068" i="53"/>
  <c r="D10068" i="53"/>
  <c r="E10068" i="53"/>
  <c r="F10068" i="53"/>
  <c r="G10068" i="53"/>
  <c r="A10069" i="53"/>
  <c r="B10069" i="53"/>
  <c r="C10069" i="53"/>
  <c r="D10069" i="53"/>
  <c r="E10069" i="53"/>
  <c r="F10069" i="53"/>
  <c r="G10069" i="53"/>
  <c r="A10070" i="53"/>
  <c r="B10070" i="53"/>
  <c r="C10070" i="53"/>
  <c r="D10070" i="53"/>
  <c r="E10070" i="53"/>
  <c r="F10070" i="53"/>
  <c r="G10070" i="53"/>
  <c r="A10071" i="53"/>
  <c r="B10071" i="53"/>
  <c r="C10071" i="53"/>
  <c r="D10071" i="53"/>
  <c r="E10071" i="53"/>
  <c r="F10071" i="53"/>
  <c r="G10071" i="53"/>
  <c r="A10072" i="53"/>
  <c r="B10072" i="53"/>
  <c r="C10072" i="53"/>
  <c r="D10072" i="53"/>
  <c r="E10072" i="53"/>
  <c r="F10072" i="53"/>
  <c r="G10072" i="53"/>
  <c r="A10073" i="53"/>
  <c r="B10073" i="53"/>
  <c r="C10073" i="53"/>
  <c r="D10073" i="53"/>
  <c r="E10073" i="53"/>
  <c r="F10073" i="53"/>
  <c r="G10073" i="53"/>
  <c r="A10074" i="53"/>
  <c r="B10074" i="53"/>
  <c r="C10074" i="53"/>
  <c r="D10074" i="53"/>
  <c r="E10074" i="53"/>
  <c r="F10074" i="53"/>
  <c r="G10074" i="53"/>
  <c r="A10075" i="53"/>
  <c r="B10075" i="53"/>
  <c r="C10075" i="53"/>
  <c r="D10075" i="53"/>
  <c r="E10075" i="53"/>
  <c r="F10075" i="53"/>
  <c r="G10075" i="53"/>
  <c r="A10076" i="53"/>
  <c r="B10076" i="53"/>
  <c r="C10076" i="53"/>
  <c r="D10076" i="53"/>
  <c r="E10076" i="53"/>
  <c r="F10076" i="53"/>
  <c r="G10076" i="53"/>
  <c r="A10077" i="53"/>
  <c r="B10077" i="53"/>
  <c r="C10077" i="53"/>
  <c r="D10077" i="53"/>
  <c r="E10077" i="53"/>
  <c r="F10077" i="53"/>
  <c r="G10077" i="53"/>
  <c r="A10078" i="53"/>
  <c r="B10078" i="53"/>
  <c r="C10078" i="53"/>
  <c r="D10078" i="53"/>
  <c r="E10078" i="53"/>
  <c r="F10078" i="53"/>
  <c r="G10078" i="53"/>
  <c r="A10079" i="53"/>
  <c r="B10079" i="53"/>
  <c r="C10079" i="53"/>
  <c r="D10079" i="53"/>
  <c r="E10079" i="53"/>
  <c r="F10079" i="53"/>
  <c r="G10079" i="53"/>
  <c r="A10080" i="53"/>
  <c r="B10080" i="53"/>
  <c r="C10080" i="53"/>
  <c r="D10080" i="53"/>
  <c r="E10080" i="53"/>
  <c r="F10080" i="53"/>
  <c r="G10080" i="53"/>
  <c r="A10081" i="53"/>
  <c r="B10081" i="53"/>
  <c r="C10081" i="53"/>
  <c r="D10081" i="53"/>
  <c r="E10081" i="53"/>
  <c r="F10081" i="53"/>
  <c r="G10081" i="53"/>
  <c r="A10082" i="53"/>
  <c r="B10082" i="53"/>
  <c r="C10082" i="53"/>
  <c r="D10082" i="53"/>
  <c r="E10082" i="53"/>
  <c r="F10082" i="53"/>
  <c r="G10082" i="53"/>
  <c r="A10083" i="53"/>
  <c r="B10083" i="53"/>
  <c r="C10083" i="53"/>
  <c r="D10083" i="53"/>
  <c r="E10083" i="53"/>
  <c r="F10083" i="53"/>
  <c r="G10083" i="53"/>
  <c r="A10084" i="53"/>
  <c r="B10084" i="53"/>
  <c r="C10084" i="53"/>
  <c r="D10084" i="53"/>
  <c r="E10084" i="53"/>
  <c r="F10084" i="53"/>
  <c r="G10084" i="53"/>
  <c r="A10085" i="53"/>
  <c r="B10085" i="53"/>
  <c r="C10085" i="53"/>
  <c r="D10085" i="53"/>
  <c r="E10085" i="53"/>
  <c r="F10085" i="53"/>
  <c r="G10085" i="53"/>
  <c r="A10086" i="53"/>
  <c r="B10086" i="53"/>
  <c r="C10086" i="53"/>
  <c r="D10086" i="53"/>
  <c r="E10086" i="53"/>
  <c r="F10086" i="53"/>
  <c r="G10086" i="53"/>
  <c r="A10087" i="53"/>
  <c r="B10087" i="53"/>
  <c r="C10087" i="53"/>
  <c r="D10087" i="53"/>
  <c r="E10087" i="53"/>
  <c r="F10087" i="53"/>
  <c r="G10087" i="53"/>
  <c r="A10088" i="53"/>
  <c r="B10088" i="53"/>
  <c r="C10088" i="53"/>
  <c r="D10088" i="53"/>
  <c r="E10088" i="53"/>
  <c r="F10088" i="53"/>
  <c r="G10088" i="53"/>
  <c r="A10089" i="53"/>
  <c r="B10089" i="53"/>
  <c r="C10089" i="53"/>
  <c r="D10089" i="53"/>
  <c r="E10089" i="53"/>
  <c r="F10089" i="53"/>
  <c r="G10089" i="53"/>
  <c r="A10090" i="53"/>
  <c r="B10090" i="53"/>
  <c r="C10090" i="53"/>
  <c r="D10090" i="53"/>
  <c r="E10090" i="53"/>
  <c r="F10090" i="53"/>
  <c r="G10090" i="53"/>
  <c r="A10091" i="53"/>
  <c r="B10091" i="53"/>
  <c r="C10091" i="53"/>
  <c r="D10091" i="53"/>
  <c r="E10091" i="53"/>
  <c r="F10091" i="53"/>
  <c r="G10091" i="53"/>
  <c r="A10092" i="53"/>
  <c r="B10092" i="53"/>
  <c r="C10092" i="53"/>
  <c r="D10092" i="53"/>
  <c r="E10092" i="53"/>
  <c r="F10092" i="53"/>
  <c r="G10092" i="53"/>
  <c r="A10093" i="53"/>
  <c r="B10093" i="53"/>
  <c r="C10093" i="53"/>
  <c r="D10093" i="53"/>
  <c r="E10093" i="53"/>
  <c r="F10093" i="53"/>
  <c r="G10093" i="53"/>
  <c r="A10094" i="53"/>
  <c r="B10094" i="53"/>
  <c r="C10094" i="53"/>
  <c r="D10094" i="53"/>
  <c r="E10094" i="53"/>
  <c r="F10094" i="53"/>
  <c r="G10094" i="53"/>
  <c r="A10095" i="53"/>
  <c r="B10095" i="53"/>
  <c r="C10095" i="53"/>
  <c r="D10095" i="53"/>
  <c r="E10095" i="53"/>
  <c r="F10095" i="53"/>
  <c r="G10095" i="53"/>
  <c r="A10096" i="53"/>
  <c r="B10096" i="53"/>
  <c r="C10096" i="53"/>
  <c r="D10096" i="53"/>
  <c r="E10096" i="53"/>
  <c r="F10096" i="53"/>
  <c r="G10096" i="53"/>
  <c r="A10097" i="53"/>
  <c r="B10097" i="53"/>
  <c r="C10097" i="53"/>
  <c r="D10097" i="53"/>
  <c r="E10097" i="53"/>
  <c r="F10097" i="53"/>
  <c r="G10097" i="53"/>
  <c r="A10098" i="53"/>
  <c r="B10098" i="53"/>
  <c r="C10098" i="53"/>
  <c r="D10098" i="53"/>
  <c r="E10098" i="53"/>
  <c r="F10098" i="53"/>
  <c r="G10098" i="53"/>
  <c r="A10099" i="53"/>
  <c r="B10099" i="53"/>
  <c r="C10099" i="53"/>
  <c r="D10099" i="53"/>
  <c r="E10099" i="53"/>
  <c r="F10099" i="53"/>
  <c r="G10099" i="53"/>
  <c r="A10100" i="53"/>
  <c r="B10100" i="53"/>
  <c r="C10100" i="53"/>
  <c r="D10100" i="53"/>
  <c r="E10100" i="53"/>
  <c r="F10100" i="53"/>
  <c r="G10100" i="53"/>
  <c r="A10101" i="53"/>
  <c r="B10101" i="53"/>
  <c r="C10101" i="53"/>
  <c r="D10101" i="53"/>
  <c r="E10101" i="53"/>
  <c r="F10101" i="53"/>
  <c r="G10101" i="53"/>
  <c r="A10102" i="53"/>
  <c r="B10102" i="53"/>
  <c r="C10102" i="53"/>
  <c r="D10102" i="53"/>
  <c r="E10102" i="53"/>
  <c r="F10102" i="53"/>
  <c r="G10102" i="53"/>
  <c r="A10103" i="53"/>
  <c r="B10103" i="53"/>
  <c r="C10103" i="53"/>
  <c r="D10103" i="53"/>
  <c r="E10103" i="53"/>
  <c r="F10103" i="53"/>
  <c r="G10103" i="53"/>
  <c r="A10104" i="53"/>
  <c r="B10104" i="53"/>
  <c r="C10104" i="53"/>
  <c r="D10104" i="53"/>
  <c r="E10104" i="53"/>
  <c r="F10104" i="53"/>
  <c r="G10104" i="53"/>
  <c r="A10105" i="53"/>
  <c r="B10105" i="53"/>
  <c r="C10105" i="53"/>
  <c r="D10105" i="53"/>
  <c r="E10105" i="53"/>
  <c r="F10105" i="53"/>
  <c r="G10105" i="53"/>
  <c r="A10106" i="53"/>
  <c r="B10106" i="53"/>
  <c r="C10106" i="53"/>
  <c r="D10106" i="53"/>
  <c r="E10106" i="53"/>
  <c r="F10106" i="53"/>
  <c r="G10106" i="53"/>
  <c r="A10107" i="53"/>
  <c r="B10107" i="53"/>
  <c r="C10107" i="53"/>
  <c r="D10107" i="53"/>
  <c r="E10107" i="53"/>
  <c r="F10107" i="53"/>
  <c r="G10107" i="53"/>
  <c r="A10108" i="53"/>
  <c r="B10108" i="53"/>
  <c r="C10108" i="53"/>
  <c r="D10108" i="53"/>
  <c r="E10108" i="53"/>
  <c r="F10108" i="53"/>
  <c r="G10108" i="53"/>
  <c r="A10109" i="53"/>
  <c r="B10109" i="53"/>
  <c r="C10109" i="53"/>
  <c r="D10109" i="53"/>
  <c r="E10109" i="53"/>
  <c r="F10109" i="53"/>
  <c r="G10109" i="53"/>
  <c r="A10110" i="53"/>
  <c r="B10110" i="53"/>
  <c r="C10110" i="53"/>
  <c r="D10110" i="53"/>
  <c r="E10110" i="53"/>
  <c r="F10110" i="53"/>
  <c r="G10110" i="53"/>
  <c r="A10111" i="53"/>
  <c r="B10111" i="53"/>
  <c r="C10111" i="53"/>
  <c r="D10111" i="53"/>
  <c r="E10111" i="53"/>
  <c r="F10111" i="53"/>
  <c r="G10111" i="53"/>
  <c r="A10112" i="53"/>
  <c r="B10112" i="53"/>
  <c r="C10112" i="53"/>
  <c r="D10112" i="53"/>
  <c r="E10112" i="53"/>
  <c r="F10112" i="53"/>
  <c r="G10112" i="53"/>
  <c r="A10113" i="53"/>
  <c r="B10113" i="53"/>
  <c r="C10113" i="53"/>
  <c r="D10113" i="53"/>
  <c r="E10113" i="53"/>
  <c r="F10113" i="53"/>
  <c r="G10113" i="53"/>
  <c r="A10114" i="53"/>
  <c r="B10114" i="53"/>
  <c r="C10114" i="53"/>
  <c r="D10114" i="53"/>
  <c r="E10114" i="53"/>
  <c r="F10114" i="53"/>
  <c r="G10114" i="53"/>
  <c r="A10115" i="53"/>
  <c r="B10115" i="53"/>
  <c r="C10115" i="53"/>
  <c r="D10115" i="53"/>
  <c r="E10115" i="53"/>
  <c r="F10115" i="53"/>
  <c r="G10115" i="53"/>
  <c r="A10116" i="53"/>
  <c r="B10116" i="53"/>
  <c r="C10116" i="53"/>
  <c r="D10116" i="53"/>
  <c r="E10116" i="53"/>
  <c r="F10116" i="53"/>
  <c r="G10116" i="53"/>
  <c r="A10117" i="53"/>
  <c r="B10117" i="53"/>
  <c r="C10117" i="53"/>
  <c r="D10117" i="53"/>
  <c r="E10117" i="53"/>
  <c r="F10117" i="53"/>
  <c r="G10117" i="53"/>
  <c r="A10118" i="53"/>
  <c r="B10118" i="53"/>
  <c r="C10118" i="53"/>
  <c r="D10118" i="53"/>
  <c r="E10118" i="53"/>
  <c r="F10118" i="53"/>
  <c r="G10118" i="53"/>
  <c r="A10119" i="53"/>
  <c r="B10119" i="53"/>
  <c r="C10119" i="53"/>
  <c r="D10119" i="53"/>
  <c r="E10119" i="53"/>
  <c r="F10119" i="53"/>
  <c r="G10119" i="53"/>
  <c r="A10120" i="53"/>
  <c r="B10120" i="53"/>
  <c r="C10120" i="53"/>
  <c r="D10120" i="53"/>
  <c r="E10120" i="53"/>
  <c r="F10120" i="53"/>
  <c r="G10120" i="53"/>
  <c r="A10121" i="53"/>
  <c r="B10121" i="53"/>
  <c r="C10121" i="53"/>
  <c r="D10121" i="53"/>
  <c r="E10121" i="53"/>
  <c r="F10121" i="53"/>
  <c r="G10121" i="53"/>
  <c r="A10122" i="53"/>
  <c r="B10122" i="53"/>
  <c r="C10122" i="53"/>
  <c r="D10122" i="53"/>
  <c r="E10122" i="53"/>
  <c r="F10122" i="53"/>
  <c r="G10122" i="53"/>
  <c r="A10123" i="53"/>
  <c r="B10123" i="53"/>
  <c r="C10123" i="53"/>
  <c r="D10123" i="53"/>
  <c r="E10123" i="53"/>
  <c r="F10123" i="53"/>
  <c r="G10123" i="53"/>
  <c r="A10124" i="53"/>
  <c r="B10124" i="53"/>
  <c r="C10124" i="53"/>
  <c r="D10124" i="53"/>
  <c r="E10124" i="53"/>
  <c r="F10124" i="53"/>
  <c r="G10124" i="53"/>
  <c r="A10125" i="53"/>
  <c r="B10125" i="53"/>
  <c r="C10125" i="53"/>
  <c r="D10125" i="53"/>
  <c r="E10125" i="53"/>
  <c r="F10125" i="53"/>
  <c r="G10125" i="53"/>
  <c r="A10126" i="53"/>
  <c r="B10126" i="53"/>
  <c r="C10126" i="53"/>
  <c r="D10126" i="53"/>
  <c r="E10126" i="53"/>
  <c r="F10126" i="53"/>
  <c r="G10126" i="53"/>
  <c r="A10127" i="53"/>
  <c r="B10127" i="53"/>
  <c r="C10127" i="53"/>
  <c r="D10127" i="53"/>
  <c r="E10127" i="53"/>
  <c r="F10127" i="53"/>
  <c r="G10127" i="53"/>
  <c r="A10128" i="53"/>
  <c r="B10128" i="53"/>
  <c r="C10128" i="53"/>
  <c r="D10128" i="53"/>
  <c r="E10128" i="53"/>
  <c r="F10128" i="53"/>
  <c r="G10128" i="53"/>
  <c r="A10129" i="53"/>
  <c r="B10129" i="53"/>
  <c r="C10129" i="53"/>
  <c r="D10129" i="53"/>
  <c r="E10129" i="53"/>
  <c r="F10129" i="53"/>
  <c r="G10129" i="53"/>
  <c r="A10130" i="53"/>
  <c r="B10130" i="53"/>
  <c r="C10130" i="53"/>
  <c r="D10130" i="53"/>
  <c r="E10130" i="53"/>
  <c r="F10130" i="53"/>
  <c r="G10130" i="53"/>
  <c r="A10131" i="53"/>
  <c r="B10131" i="53"/>
  <c r="C10131" i="53"/>
  <c r="D10131" i="53"/>
  <c r="E10131" i="53"/>
  <c r="F10131" i="53"/>
  <c r="G10131" i="53"/>
  <c r="A10132" i="53"/>
  <c r="B10132" i="53"/>
  <c r="C10132" i="53"/>
  <c r="D10132" i="53"/>
  <c r="E10132" i="53"/>
  <c r="F10132" i="53"/>
  <c r="G10132" i="53"/>
  <c r="A10133" i="53"/>
  <c r="B10133" i="53"/>
  <c r="C10133" i="53"/>
  <c r="D10133" i="53"/>
  <c r="E10133" i="53"/>
  <c r="F10133" i="53"/>
  <c r="G10133" i="53"/>
  <c r="A10134" i="53"/>
  <c r="B10134" i="53"/>
  <c r="C10134" i="53"/>
  <c r="D10134" i="53"/>
  <c r="E10134" i="53"/>
  <c r="F10134" i="53"/>
  <c r="G10134" i="53"/>
  <c r="A10135" i="53"/>
  <c r="B10135" i="53"/>
  <c r="C10135" i="53"/>
  <c r="D10135" i="53"/>
  <c r="E10135" i="53"/>
  <c r="F10135" i="53"/>
  <c r="G10135" i="53"/>
  <c r="A10136" i="53"/>
  <c r="B10136" i="53"/>
  <c r="C10136" i="53"/>
  <c r="D10136" i="53"/>
  <c r="E10136" i="53"/>
  <c r="F10136" i="53"/>
  <c r="G10136" i="53"/>
  <c r="A10137" i="53"/>
  <c r="B10137" i="53"/>
  <c r="C10137" i="53"/>
  <c r="D10137" i="53"/>
  <c r="E10137" i="53"/>
  <c r="F10137" i="53"/>
  <c r="G10137" i="53"/>
  <c r="A10138" i="53"/>
  <c r="B10138" i="53"/>
  <c r="C10138" i="53"/>
  <c r="D10138" i="53"/>
  <c r="E10138" i="53"/>
  <c r="F10138" i="53"/>
  <c r="G10138" i="53"/>
  <c r="A10139" i="53"/>
  <c r="B10139" i="53"/>
  <c r="C10139" i="53"/>
  <c r="D10139" i="53"/>
  <c r="E10139" i="53"/>
  <c r="F10139" i="53"/>
  <c r="G10139" i="53"/>
  <c r="A10140" i="53"/>
  <c r="B10140" i="53"/>
  <c r="C10140" i="53"/>
  <c r="D10140" i="53"/>
  <c r="E10140" i="53"/>
  <c r="F10140" i="53"/>
  <c r="G10140" i="53"/>
  <c r="A10141" i="53"/>
  <c r="B10141" i="53"/>
  <c r="C10141" i="53"/>
  <c r="D10141" i="53"/>
  <c r="E10141" i="53"/>
  <c r="F10141" i="53"/>
  <c r="G10141" i="53"/>
  <c r="A10142" i="53"/>
  <c r="B10142" i="53"/>
  <c r="C10142" i="53"/>
  <c r="D10142" i="53"/>
  <c r="E10142" i="53"/>
  <c r="F10142" i="53"/>
  <c r="G10142" i="53"/>
  <c r="A10143" i="53"/>
  <c r="B10143" i="53"/>
  <c r="C10143" i="53"/>
  <c r="D10143" i="53"/>
  <c r="E10143" i="53"/>
  <c r="F10143" i="53"/>
  <c r="G10143" i="53"/>
  <c r="A10144" i="53"/>
  <c r="B10144" i="53"/>
  <c r="C10144" i="53"/>
  <c r="D10144" i="53"/>
  <c r="E10144" i="53"/>
  <c r="F10144" i="53"/>
  <c r="G10144" i="53"/>
  <c r="A10145" i="53"/>
  <c r="B10145" i="53"/>
  <c r="C10145" i="53"/>
  <c r="D10145" i="53"/>
  <c r="E10145" i="53"/>
  <c r="F10145" i="53"/>
  <c r="G10145" i="53"/>
  <c r="A10146" i="53"/>
  <c r="B10146" i="53"/>
  <c r="C10146" i="53"/>
  <c r="D10146" i="53"/>
  <c r="E10146" i="53"/>
  <c r="F10146" i="53"/>
  <c r="G10146" i="53"/>
  <c r="A10147" i="53"/>
  <c r="B10147" i="53"/>
  <c r="C10147" i="53"/>
  <c r="D10147" i="53"/>
  <c r="E10147" i="53"/>
  <c r="F10147" i="53"/>
  <c r="G10147" i="53"/>
  <c r="A10148" i="53"/>
  <c r="B10148" i="53"/>
  <c r="C10148" i="53"/>
  <c r="D10148" i="53"/>
  <c r="E10148" i="53"/>
  <c r="F10148" i="53"/>
  <c r="G10148" i="53"/>
  <c r="A10149" i="53"/>
  <c r="B10149" i="53"/>
  <c r="C10149" i="53"/>
  <c r="D10149" i="53"/>
  <c r="E10149" i="53"/>
  <c r="F10149" i="53"/>
  <c r="G10149" i="53"/>
  <c r="A10150" i="53"/>
  <c r="B10150" i="53"/>
  <c r="C10150" i="53"/>
  <c r="D10150" i="53"/>
  <c r="E10150" i="53"/>
  <c r="F10150" i="53"/>
  <c r="G10150" i="53"/>
  <c r="A10151" i="53"/>
  <c r="B10151" i="53"/>
  <c r="C10151" i="53"/>
  <c r="D10151" i="53"/>
  <c r="E10151" i="53"/>
  <c r="F10151" i="53"/>
  <c r="G10151" i="53"/>
  <c r="A10152" i="53"/>
  <c r="B10152" i="53"/>
  <c r="C10152" i="53"/>
  <c r="D10152" i="53"/>
  <c r="E10152" i="53"/>
  <c r="F10152" i="53"/>
  <c r="G10152" i="53"/>
  <c r="A10153" i="53"/>
  <c r="B10153" i="53"/>
  <c r="C10153" i="53"/>
  <c r="D10153" i="53"/>
  <c r="E10153" i="53"/>
  <c r="F10153" i="53"/>
  <c r="G10153" i="53"/>
  <c r="A10154" i="53"/>
  <c r="B10154" i="53"/>
  <c r="C10154" i="53"/>
  <c r="D10154" i="53"/>
  <c r="E10154" i="53"/>
  <c r="F10154" i="53"/>
  <c r="G10154" i="53"/>
  <c r="A10155" i="53"/>
  <c r="B10155" i="53"/>
  <c r="C10155" i="53"/>
  <c r="D10155" i="53"/>
  <c r="E10155" i="53"/>
  <c r="F10155" i="53"/>
  <c r="G10155" i="53"/>
  <c r="A10156" i="53"/>
  <c r="B10156" i="53"/>
  <c r="C10156" i="53"/>
  <c r="D10156" i="53"/>
  <c r="E10156" i="53"/>
  <c r="F10156" i="53"/>
  <c r="G10156" i="53"/>
  <c r="A10157" i="53"/>
  <c r="B10157" i="53"/>
  <c r="C10157" i="53"/>
  <c r="D10157" i="53"/>
  <c r="E10157" i="53"/>
  <c r="F10157" i="53"/>
  <c r="G10157" i="53"/>
  <c r="A10158" i="53"/>
  <c r="B10158" i="53"/>
  <c r="C10158" i="53"/>
  <c r="D10158" i="53"/>
  <c r="E10158" i="53"/>
  <c r="F10158" i="53"/>
  <c r="G10158" i="53"/>
  <c r="A10159" i="53"/>
  <c r="B10159" i="53"/>
  <c r="C10159" i="53"/>
  <c r="D10159" i="53"/>
  <c r="E10159" i="53"/>
  <c r="F10159" i="53"/>
  <c r="G10159" i="53"/>
  <c r="A10160" i="53"/>
  <c r="B10160" i="53"/>
  <c r="C10160" i="53"/>
  <c r="D10160" i="53"/>
  <c r="E10160" i="53"/>
  <c r="F10160" i="53"/>
  <c r="G10160" i="53"/>
  <c r="A10161" i="53"/>
  <c r="B10161" i="53"/>
  <c r="C10161" i="53"/>
  <c r="D10161" i="53"/>
  <c r="E10161" i="53"/>
  <c r="F10161" i="53"/>
  <c r="G10161" i="53"/>
  <c r="A10162" i="53"/>
  <c r="B10162" i="53"/>
  <c r="C10162" i="53"/>
  <c r="D10162" i="53"/>
  <c r="E10162" i="53"/>
  <c r="F10162" i="53"/>
  <c r="G10162" i="53"/>
  <c r="A10163" i="53"/>
  <c r="B10163" i="53"/>
  <c r="C10163" i="53"/>
  <c r="D10163" i="53"/>
  <c r="E10163" i="53"/>
  <c r="F10163" i="53"/>
  <c r="G10163" i="53"/>
  <c r="A10164" i="53"/>
  <c r="B10164" i="53"/>
  <c r="C10164" i="53"/>
  <c r="D10164" i="53"/>
  <c r="E10164" i="53"/>
  <c r="F10164" i="53"/>
  <c r="G10164" i="53"/>
  <c r="A10165" i="53"/>
  <c r="B10165" i="53"/>
  <c r="C10165" i="53"/>
  <c r="D10165" i="53"/>
  <c r="E10165" i="53"/>
  <c r="F10165" i="53"/>
  <c r="G10165" i="53"/>
  <c r="A10166" i="53"/>
  <c r="B10166" i="53"/>
  <c r="C10166" i="53"/>
  <c r="D10166" i="53"/>
  <c r="E10166" i="53"/>
  <c r="F10166" i="53"/>
  <c r="G10166" i="53"/>
  <c r="A10167" i="53"/>
  <c r="B10167" i="53"/>
  <c r="C10167" i="53"/>
  <c r="D10167" i="53"/>
  <c r="E10167" i="53"/>
  <c r="F10167" i="53"/>
  <c r="G10167" i="53"/>
  <c r="A10168" i="53"/>
  <c r="B10168" i="53"/>
  <c r="C10168" i="53"/>
  <c r="D10168" i="53"/>
  <c r="E10168" i="53"/>
  <c r="F10168" i="53"/>
  <c r="G10168" i="53"/>
  <c r="A10169" i="53"/>
  <c r="B10169" i="53"/>
  <c r="C10169" i="53"/>
  <c r="D10169" i="53"/>
  <c r="E10169" i="53"/>
  <c r="F10169" i="53"/>
  <c r="G10169" i="53"/>
  <c r="A10170" i="53"/>
  <c r="B10170" i="53"/>
  <c r="C10170" i="53"/>
  <c r="D10170" i="53"/>
  <c r="E10170" i="53"/>
  <c r="F10170" i="53"/>
  <c r="G10170" i="53"/>
  <c r="A10171" i="53"/>
  <c r="B10171" i="53"/>
  <c r="C10171" i="53"/>
  <c r="D10171" i="53"/>
  <c r="E10171" i="53"/>
  <c r="F10171" i="53"/>
  <c r="G10171" i="53"/>
  <c r="A10172" i="53"/>
  <c r="B10172" i="53"/>
  <c r="C10172" i="53"/>
  <c r="D10172" i="53"/>
  <c r="E10172" i="53"/>
  <c r="F10172" i="53"/>
  <c r="G10172" i="53"/>
  <c r="A10173" i="53"/>
  <c r="B10173" i="53"/>
  <c r="C10173" i="53"/>
  <c r="D10173" i="53"/>
  <c r="E10173" i="53"/>
  <c r="F10173" i="53"/>
  <c r="G10173" i="53"/>
  <c r="A10174" i="53"/>
  <c r="B10174" i="53"/>
  <c r="C10174" i="53"/>
  <c r="D10174" i="53"/>
  <c r="E10174" i="53"/>
  <c r="F10174" i="53"/>
  <c r="G10174" i="53"/>
  <c r="A10175" i="53"/>
  <c r="B10175" i="53"/>
  <c r="C10175" i="53"/>
  <c r="D10175" i="53"/>
  <c r="E10175" i="53"/>
  <c r="F10175" i="53"/>
  <c r="G10175" i="53"/>
  <c r="A10176" i="53"/>
  <c r="B10176" i="53"/>
  <c r="C10176" i="53"/>
  <c r="D10176" i="53"/>
  <c r="E10176" i="53"/>
  <c r="F10176" i="53"/>
  <c r="G10176" i="53"/>
  <c r="A10177" i="53"/>
  <c r="B10177" i="53"/>
  <c r="C10177" i="53"/>
  <c r="D10177" i="53"/>
  <c r="E10177" i="53"/>
  <c r="F10177" i="53"/>
  <c r="G10177" i="53"/>
  <c r="A10178" i="53"/>
  <c r="B10178" i="53"/>
  <c r="C10178" i="53"/>
  <c r="D10178" i="53"/>
  <c r="E10178" i="53"/>
  <c r="F10178" i="53"/>
  <c r="G10178" i="53"/>
  <c r="A10179" i="53"/>
  <c r="B10179" i="53"/>
  <c r="C10179" i="53"/>
  <c r="D10179" i="53"/>
  <c r="E10179" i="53"/>
  <c r="F10179" i="53"/>
  <c r="G10179" i="53"/>
  <c r="A10180" i="53"/>
  <c r="B10180" i="53"/>
  <c r="C10180" i="53"/>
  <c r="D10180" i="53"/>
  <c r="E10180" i="53"/>
  <c r="F10180" i="53"/>
  <c r="G10180" i="53"/>
  <c r="A10181" i="53"/>
  <c r="B10181" i="53"/>
  <c r="C10181" i="53"/>
  <c r="D10181" i="53"/>
  <c r="E10181" i="53"/>
  <c r="F10181" i="53"/>
  <c r="G10181" i="53"/>
  <c r="A10182" i="53"/>
  <c r="B10182" i="53"/>
  <c r="C10182" i="53"/>
  <c r="D10182" i="53"/>
  <c r="E10182" i="53"/>
  <c r="F10182" i="53"/>
  <c r="G10182" i="53"/>
  <c r="A10183" i="53"/>
  <c r="B10183" i="53"/>
  <c r="C10183" i="53"/>
  <c r="D10183" i="53"/>
  <c r="E10183" i="53"/>
  <c r="F10183" i="53"/>
  <c r="G10183" i="53"/>
  <c r="A10184" i="53"/>
  <c r="B10184" i="53"/>
  <c r="C10184" i="53"/>
  <c r="D10184" i="53"/>
  <c r="E10184" i="53"/>
  <c r="F10184" i="53"/>
  <c r="G10184" i="53"/>
  <c r="A10185" i="53"/>
  <c r="B10185" i="53"/>
  <c r="C10185" i="53"/>
  <c r="D10185" i="53"/>
  <c r="E10185" i="53"/>
  <c r="F10185" i="53"/>
  <c r="G10185" i="53"/>
  <c r="A10186" i="53"/>
  <c r="B10186" i="53"/>
  <c r="C10186" i="53"/>
  <c r="D10186" i="53"/>
  <c r="E10186" i="53"/>
  <c r="F10186" i="53"/>
  <c r="G10186" i="53"/>
  <c r="A10187" i="53"/>
  <c r="B10187" i="53"/>
  <c r="C10187" i="53"/>
  <c r="D10187" i="53"/>
  <c r="E10187" i="53"/>
  <c r="F10187" i="53"/>
  <c r="G10187" i="53"/>
  <c r="A10188" i="53"/>
  <c r="B10188" i="53"/>
  <c r="C10188" i="53"/>
  <c r="D10188" i="53"/>
  <c r="E10188" i="53"/>
  <c r="F10188" i="53"/>
  <c r="G10188" i="53"/>
  <c r="A10189" i="53"/>
  <c r="B10189" i="53"/>
  <c r="C10189" i="53"/>
  <c r="D10189" i="53"/>
  <c r="E10189" i="53"/>
  <c r="F10189" i="53"/>
  <c r="G10189" i="53"/>
  <c r="A10190" i="53"/>
  <c r="B10190" i="53"/>
  <c r="C10190" i="53"/>
  <c r="D10190" i="53"/>
  <c r="E10190" i="53"/>
  <c r="F10190" i="53"/>
  <c r="G10190" i="53"/>
  <c r="A10191" i="53"/>
  <c r="B10191" i="53"/>
  <c r="C10191" i="53"/>
  <c r="D10191" i="53"/>
  <c r="E10191" i="53"/>
  <c r="F10191" i="53"/>
  <c r="G10191" i="53"/>
  <c r="A10192" i="53"/>
  <c r="B10192" i="53"/>
  <c r="C10192" i="53"/>
  <c r="D10192" i="53"/>
  <c r="E10192" i="53"/>
  <c r="F10192" i="53"/>
  <c r="G10192" i="53"/>
  <c r="A10193" i="53"/>
  <c r="B10193" i="53"/>
  <c r="C10193" i="53"/>
  <c r="D10193" i="53"/>
  <c r="E10193" i="53"/>
  <c r="F10193" i="53"/>
  <c r="G10193" i="53"/>
  <c r="A10194" i="53"/>
  <c r="B10194" i="53"/>
  <c r="C10194" i="53"/>
  <c r="D10194" i="53"/>
  <c r="E10194" i="53"/>
  <c r="F10194" i="53"/>
  <c r="G10194" i="53"/>
  <c r="A10195" i="53"/>
  <c r="B10195" i="53"/>
  <c r="C10195" i="53"/>
  <c r="D10195" i="53"/>
  <c r="E10195" i="53"/>
  <c r="F10195" i="53"/>
  <c r="G10195" i="53"/>
  <c r="A10196" i="53"/>
  <c r="B10196" i="53"/>
  <c r="C10196" i="53"/>
  <c r="D10196" i="53"/>
  <c r="E10196" i="53"/>
  <c r="F10196" i="53"/>
  <c r="G10196" i="53"/>
  <c r="A10197" i="53"/>
  <c r="B10197" i="53"/>
  <c r="C10197" i="53"/>
  <c r="D10197" i="53"/>
  <c r="E10197" i="53"/>
  <c r="F10197" i="53"/>
  <c r="G10197" i="53"/>
  <c r="A10198" i="53"/>
  <c r="B10198" i="53"/>
  <c r="C10198" i="53"/>
  <c r="D10198" i="53"/>
  <c r="E10198" i="53"/>
  <c r="F10198" i="53"/>
  <c r="G10198" i="53"/>
  <c r="A10199" i="53"/>
  <c r="B10199" i="53"/>
  <c r="C10199" i="53"/>
  <c r="D10199" i="53"/>
  <c r="E10199" i="53"/>
  <c r="F10199" i="53"/>
  <c r="G10199" i="53"/>
  <c r="A10200" i="53"/>
  <c r="B10200" i="53"/>
  <c r="C10200" i="53"/>
  <c r="D10200" i="53"/>
  <c r="E10200" i="53"/>
  <c r="F10200" i="53"/>
  <c r="G10200" i="53"/>
  <c r="A10201" i="53"/>
  <c r="B10201" i="53"/>
  <c r="C10201" i="53"/>
  <c r="D10201" i="53"/>
  <c r="E10201" i="53"/>
  <c r="F10201" i="53"/>
  <c r="G10201" i="53"/>
  <c r="A10202" i="53"/>
  <c r="B10202" i="53"/>
  <c r="C10202" i="53"/>
  <c r="D10202" i="53"/>
  <c r="E10202" i="53"/>
  <c r="F10202" i="53"/>
  <c r="G10202" i="53"/>
  <c r="A10203" i="53"/>
  <c r="B10203" i="53"/>
  <c r="C10203" i="53"/>
  <c r="D10203" i="53"/>
  <c r="E10203" i="53"/>
  <c r="F10203" i="53"/>
  <c r="G10203" i="53"/>
  <c r="A10204" i="53"/>
  <c r="B10204" i="53"/>
  <c r="C10204" i="53"/>
  <c r="D10204" i="53"/>
  <c r="E10204" i="53"/>
  <c r="F10204" i="53"/>
  <c r="G10204" i="53"/>
  <c r="A10205" i="53"/>
  <c r="B10205" i="53"/>
  <c r="C10205" i="53"/>
  <c r="D10205" i="53"/>
  <c r="E10205" i="53"/>
  <c r="F10205" i="53"/>
  <c r="G10205" i="53"/>
  <c r="A10206" i="53"/>
  <c r="B10206" i="53"/>
  <c r="C10206" i="53"/>
  <c r="D10206" i="53"/>
  <c r="E10206" i="53"/>
  <c r="F10206" i="53"/>
  <c r="G10206" i="53"/>
  <c r="A10207" i="53"/>
  <c r="B10207" i="53"/>
  <c r="C10207" i="53"/>
  <c r="D10207" i="53"/>
  <c r="E10207" i="53"/>
  <c r="F10207" i="53"/>
  <c r="G10207" i="53"/>
  <c r="A10208" i="53"/>
  <c r="B10208" i="53"/>
  <c r="C10208" i="53"/>
  <c r="D10208" i="53"/>
  <c r="E10208" i="53"/>
  <c r="F10208" i="53"/>
  <c r="G10208" i="53"/>
  <c r="A10209" i="53"/>
  <c r="B10209" i="53"/>
  <c r="C10209" i="53"/>
  <c r="D10209" i="53"/>
  <c r="E10209" i="53"/>
  <c r="F10209" i="53"/>
  <c r="G10209" i="53"/>
  <c r="A10210" i="53"/>
  <c r="B10210" i="53"/>
  <c r="C10210" i="53"/>
  <c r="D10210" i="53"/>
  <c r="E10210" i="53"/>
  <c r="F10210" i="53"/>
  <c r="G10210" i="53"/>
  <c r="A10211" i="53"/>
  <c r="B10211" i="53"/>
  <c r="C10211" i="53"/>
  <c r="D10211" i="53"/>
  <c r="E10211" i="53"/>
  <c r="F10211" i="53"/>
  <c r="G10211" i="53"/>
  <c r="A10212" i="53"/>
  <c r="B10212" i="53"/>
  <c r="C10212" i="53"/>
  <c r="D10212" i="53"/>
  <c r="E10212" i="53"/>
  <c r="F10212" i="53"/>
  <c r="G10212" i="53"/>
  <c r="A10213" i="53"/>
  <c r="B10213" i="53"/>
  <c r="C10213" i="53"/>
  <c r="D10213" i="53"/>
  <c r="E10213" i="53"/>
  <c r="F10213" i="53"/>
  <c r="G10213" i="53"/>
  <c r="A10214" i="53"/>
  <c r="B10214" i="53"/>
  <c r="C10214" i="53"/>
  <c r="D10214" i="53"/>
  <c r="E10214" i="53"/>
  <c r="F10214" i="53"/>
  <c r="G10214" i="53"/>
  <c r="A10215" i="53"/>
  <c r="B10215" i="53"/>
  <c r="C10215" i="53"/>
  <c r="D10215" i="53"/>
  <c r="E10215" i="53"/>
  <c r="F10215" i="53"/>
  <c r="G10215" i="53"/>
  <c r="A10216" i="53"/>
  <c r="B10216" i="53"/>
  <c r="C10216" i="53"/>
  <c r="D10216" i="53"/>
  <c r="E10216" i="53"/>
  <c r="F10216" i="53"/>
  <c r="G10216" i="53"/>
  <c r="A10217" i="53"/>
  <c r="B10217" i="53"/>
  <c r="C10217" i="53"/>
  <c r="D10217" i="53"/>
  <c r="E10217" i="53"/>
  <c r="F10217" i="53"/>
  <c r="G10217" i="53"/>
  <c r="A10218" i="53"/>
  <c r="B10218" i="53"/>
  <c r="C10218" i="53"/>
  <c r="D10218" i="53"/>
  <c r="E10218" i="53"/>
  <c r="F10218" i="53"/>
  <c r="G10218" i="53"/>
  <c r="A10219" i="53"/>
  <c r="B10219" i="53"/>
  <c r="C10219" i="53"/>
  <c r="D10219" i="53"/>
  <c r="E10219" i="53"/>
  <c r="F10219" i="53"/>
  <c r="G10219" i="53"/>
  <c r="A10220" i="53"/>
  <c r="B10220" i="53"/>
  <c r="C10220" i="53"/>
  <c r="D10220" i="53"/>
  <c r="E10220" i="53"/>
  <c r="F10220" i="53"/>
  <c r="G10220" i="53"/>
  <c r="A10221" i="53"/>
  <c r="B10221" i="53"/>
  <c r="C10221" i="53"/>
  <c r="D10221" i="53"/>
  <c r="E10221" i="53"/>
  <c r="F10221" i="53"/>
  <c r="G10221" i="53"/>
  <c r="A10222" i="53"/>
  <c r="B10222" i="53"/>
  <c r="C10222" i="53"/>
  <c r="D10222" i="53"/>
  <c r="E10222" i="53"/>
  <c r="F10222" i="53"/>
  <c r="G10222" i="53"/>
  <c r="A10223" i="53"/>
  <c r="B10223" i="53"/>
  <c r="C10223" i="53"/>
  <c r="D10223" i="53"/>
  <c r="E10223" i="53"/>
  <c r="F10223" i="53"/>
  <c r="G10223" i="53"/>
  <c r="A10224" i="53"/>
  <c r="B10224" i="53"/>
  <c r="C10224" i="53"/>
  <c r="D10224" i="53"/>
  <c r="E10224" i="53"/>
  <c r="F10224" i="53"/>
  <c r="G10224" i="53"/>
  <c r="A10225" i="53"/>
  <c r="B10225" i="53"/>
  <c r="C10225" i="53"/>
  <c r="D10225" i="53"/>
  <c r="E10225" i="53"/>
  <c r="F10225" i="53"/>
  <c r="G10225" i="53"/>
  <c r="A10226" i="53"/>
  <c r="B10226" i="53"/>
  <c r="C10226" i="53"/>
  <c r="D10226" i="53"/>
  <c r="E10226" i="53"/>
  <c r="F10226" i="53"/>
  <c r="G10226" i="53"/>
  <c r="A10227" i="53"/>
  <c r="B10227" i="53"/>
  <c r="C10227" i="53"/>
  <c r="D10227" i="53"/>
  <c r="E10227" i="53"/>
  <c r="F10227" i="53"/>
  <c r="G10227" i="53"/>
  <c r="A10228" i="53"/>
  <c r="B10228" i="53"/>
  <c r="C10228" i="53"/>
  <c r="D10228" i="53"/>
  <c r="E10228" i="53"/>
  <c r="F10228" i="53"/>
  <c r="G10228" i="53"/>
  <c r="A10229" i="53"/>
  <c r="B10229" i="53"/>
  <c r="C10229" i="53"/>
  <c r="D10229" i="53"/>
  <c r="E10229" i="53"/>
  <c r="F10229" i="53"/>
  <c r="G10229" i="53"/>
  <c r="A10230" i="53"/>
  <c r="B10230" i="53"/>
  <c r="C10230" i="53"/>
  <c r="D10230" i="53"/>
  <c r="E10230" i="53"/>
  <c r="F10230" i="53"/>
  <c r="G10230" i="53"/>
  <c r="A10231" i="53"/>
  <c r="B10231" i="53"/>
  <c r="C10231" i="53"/>
  <c r="D10231" i="53"/>
  <c r="E10231" i="53"/>
  <c r="F10231" i="53"/>
  <c r="G10231" i="53"/>
  <c r="A10232" i="53"/>
  <c r="B10232" i="53"/>
  <c r="C10232" i="53"/>
  <c r="D10232" i="53"/>
  <c r="E10232" i="53"/>
  <c r="F10232" i="53"/>
  <c r="G10232" i="53"/>
  <c r="A10233" i="53"/>
  <c r="B10233" i="53"/>
  <c r="C10233" i="53"/>
  <c r="D10233" i="53"/>
  <c r="E10233" i="53"/>
  <c r="F10233" i="53"/>
  <c r="G10233" i="53"/>
  <c r="A10234" i="53"/>
  <c r="B10234" i="53"/>
  <c r="C10234" i="53"/>
  <c r="D10234" i="53"/>
  <c r="E10234" i="53"/>
  <c r="F10234" i="53"/>
  <c r="G10234" i="53"/>
  <c r="A10235" i="53"/>
  <c r="B10235" i="53"/>
  <c r="C10235" i="53"/>
  <c r="D10235" i="53"/>
  <c r="E10235" i="53"/>
  <c r="F10235" i="53"/>
  <c r="G10235" i="53"/>
  <c r="A10236" i="53"/>
  <c r="B10236" i="53"/>
  <c r="C10236" i="53"/>
  <c r="D10236" i="53"/>
  <c r="E10236" i="53"/>
  <c r="F10236" i="53"/>
  <c r="G10236" i="53"/>
  <c r="A10237" i="53"/>
  <c r="B10237" i="53"/>
  <c r="C10237" i="53"/>
  <c r="D10237" i="53"/>
  <c r="E10237" i="53"/>
  <c r="F10237" i="53"/>
  <c r="G10237" i="53"/>
  <c r="A10238" i="53"/>
  <c r="B10238" i="53"/>
  <c r="C10238" i="53"/>
  <c r="D10238" i="53"/>
  <c r="E10238" i="53"/>
  <c r="F10238" i="53"/>
  <c r="G10238" i="53"/>
  <c r="A10239" i="53"/>
  <c r="B10239" i="53"/>
  <c r="C10239" i="53"/>
  <c r="D10239" i="53"/>
  <c r="E10239" i="53"/>
  <c r="F10239" i="53"/>
  <c r="G10239" i="53"/>
  <c r="A10240" i="53"/>
  <c r="B10240" i="53"/>
  <c r="C10240" i="53"/>
  <c r="D10240" i="53"/>
  <c r="E10240" i="53"/>
  <c r="F10240" i="53"/>
  <c r="G10240" i="53"/>
  <c r="A10241" i="53"/>
  <c r="B10241" i="53"/>
  <c r="C10241" i="53"/>
  <c r="D10241" i="53"/>
  <c r="E10241" i="53"/>
  <c r="F10241" i="53"/>
  <c r="G10241" i="53"/>
  <c r="A10242" i="53"/>
  <c r="B10242" i="53"/>
  <c r="C10242" i="53"/>
  <c r="D10242" i="53"/>
  <c r="E10242" i="53"/>
  <c r="F10242" i="53"/>
  <c r="G10242" i="53"/>
  <c r="A10243" i="53"/>
  <c r="B10243" i="53"/>
  <c r="C10243" i="53"/>
  <c r="D10243" i="53"/>
  <c r="E10243" i="53"/>
  <c r="F10243" i="53"/>
  <c r="G10243" i="53"/>
  <c r="A10244" i="53"/>
  <c r="B10244" i="53"/>
  <c r="C10244" i="53"/>
  <c r="D10244" i="53"/>
  <c r="E10244" i="53"/>
  <c r="F10244" i="53"/>
  <c r="G10244" i="53"/>
  <c r="A10245" i="53"/>
  <c r="B10245" i="53"/>
  <c r="C10245" i="53"/>
  <c r="D10245" i="53"/>
  <c r="E10245" i="53"/>
  <c r="F10245" i="53"/>
  <c r="G10245" i="53"/>
  <c r="A10246" i="53"/>
  <c r="B10246" i="53"/>
  <c r="C10246" i="53"/>
  <c r="D10246" i="53"/>
  <c r="E10246" i="53"/>
  <c r="F10246" i="53"/>
  <c r="G10246" i="53"/>
  <c r="A10247" i="53"/>
  <c r="B10247" i="53"/>
  <c r="C10247" i="53"/>
  <c r="D10247" i="53"/>
  <c r="E10247" i="53"/>
  <c r="F10247" i="53"/>
  <c r="G10247" i="53"/>
  <c r="A10248" i="53"/>
  <c r="B10248" i="53"/>
  <c r="C10248" i="53"/>
  <c r="D10248" i="53"/>
  <c r="E10248" i="53"/>
  <c r="F10248" i="53"/>
  <c r="G10248" i="53"/>
  <c r="A10249" i="53"/>
  <c r="B10249" i="53"/>
  <c r="C10249" i="53"/>
  <c r="D10249" i="53"/>
  <c r="E10249" i="53"/>
  <c r="F10249" i="53"/>
  <c r="G10249" i="53"/>
  <c r="A10250" i="53"/>
  <c r="B10250" i="53"/>
  <c r="C10250" i="53"/>
  <c r="D10250" i="53"/>
  <c r="E10250" i="53"/>
  <c r="F10250" i="53"/>
  <c r="G10250" i="53"/>
  <c r="A10251" i="53"/>
  <c r="B10251" i="53"/>
  <c r="C10251" i="53"/>
  <c r="D10251" i="53"/>
  <c r="E10251" i="53"/>
  <c r="F10251" i="53"/>
  <c r="G10251" i="53"/>
  <c r="A10252" i="53"/>
  <c r="B10252" i="53"/>
  <c r="C10252" i="53"/>
  <c r="D10252" i="53"/>
  <c r="E10252" i="53"/>
  <c r="F10252" i="53"/>
  <c r="G10252" i="53"/>
  <c r="A10253" i="53"/>
  <c r="B10253" i="53"/>
  <c r="C10253" i="53"/>
  <c r="D10253" i="53"/>
  <c r="E10253" i="53"/>
  <c r="F10253" i="53"/>
  <c r="G10253" i="53"/>
  <c r="A10254" i="53"/>
  <c r="B10254" i="53"/>
  <c r="C10254" i="53"/>
  <c r="D10254" i="53"/>
  <c r="E10254" i="53"/>
  <c r="F10254" i="53"/>
  <c r="G10254" i="53"/>
  <c r="A10255" i="53"/>
  <c r="B10255" i="53"/>
  <c r="C10255" i="53"/>
  <c r="D10255" i="53"/>
  <c r="E10255" i="53"/>
  <c r="F10255" i="53"/>
  <c r="G10255" i="53"/>
  <c r="A10256" i="53"/>
  <c r="B10256" i="53"/>
  <c r="C10256" i="53"/>
  <c r="D10256" i="53"/>
  <c r="E10256" i="53"/>
  <c r="F10256" i="53"/>
  <c r="G10256" i="53"/>
  <c r="A10257" i="53"/>
  <c r="B10257" i="53"/>
  <c r="C10257" i="53"/>
  <c r="D10257" i="53"/>
  <c r="E10257" i="53"/>
  <c r="F10257" i="53"/>
  <c r="G10257" i="53"/>
  <c r="A10258" i="53"/>
  <c r="B10258" i="53"/>
  <c r="C10258" i="53"/>
  <c r="D10258" i="53"/>
  <c r="E10258" i="53"/>
  <c r="F10258" i="53"/>
  <c r="G10258" i="53"/>
  <c r="A10259" i="53"/>
  <c r="B10259" i="53"/>
  <c r="C10259" i="53"/>
  <c r="D10259" i="53"/>
  <c r="E10259" i="53"/>
  <c r="F10259" i="53"/>
  <c r="G10259" i="53"/>
  <c r="A10260" i="53"/>
  <c r="B10260" i="53"/>
  <c r="C10260" i="53"/>
  <c r="D10260" i="53"/>
  <c r="E10260" i="53"/>
  <c r="F10260" i="53"/>
  <c r="G10260" i="53"/>
  <c r="A10261" i="53"/>
  <c r="B10261" i="53"/>
  <c r="C10261" i="53"/>
  <c r="D10261" i="53"/>
  <c r="E10261" i="53"/>
  <c r="F10261" i="53"/>
  <c r="G10261" i="53"/>
  <c r="A10262" i="53"/>
  <c r="B10262" i="53"/>
  <c r="C10262" i="53"/>
  <c r="D10262" i="53"/>
  <c r="E10262" i="53"/>
  <c r="F10262" i="53"/>
  <c r="G10262" i="53"/>
  <c r="A10263" i="53"/>
  <c r="B10263" i="53"/>
  <c r="C10263" i="53"/>
  <c r="D10263" i="53"/>
  <c r="E10263" i="53"/>
  <c r="F10263" i="53"/>
  <c r="G10263" i="53"/>
  <c r="A10264" i="53"/>
  <c r="B10264" i="53"/>
  <c r="C10264" i="53"/>
  <c r="D10264" i="53"/>
  <c r="E10264" i="53"/>
  <c r="F10264" i="53"/>
  <c r="G10264" i="53"/>
  <c r="A10265" i="53"/>
  <c r="B10265" i="53"/>
  <c r="C10265" i="53"/>
  <c r="D10265" i="53"/>
  <c r="E10265" i="53"/>
  <c r="F10265" i="53"/>
  <c r="G10265" i="53"/>
  <c r="A10266" i="53"/>
  <c r="B10266" i="53"/>
  <c r="C10266" i="53"/>
  <c r="D10266" i="53"/>
  <c r="E10266" i="53"/>
  <c r="F10266" i="53"/>
  <c r="G10266" i="53"/>
  <c r="A10267" i="53"/>
  <c r="B10267" i="53"/>
  <c r="C10267" i="53"/>
  <c r="D10267" i="53"/>
  <c r="E10267" i="53"/>
  <c r="F10267" i="53"/>
  <c r="G10267" i="53"/>
  <c r="A10268" i="53"/>
  <c r="B10268" i="53"/>
  <c r="C10268" i="53"/>
  <c r="D10268" i="53"/>
  <c r="E10268" i="53"/>
  <c r="F10268" i="53"/>
  <c r="G10268" i="53"/>
  <c r="A10269" i="53"/>
  <c r="B10269" i="53"/>
  <c r="C10269" i="53"/>
  <c r="D10269" i="53"/>
  <c r="E10269" i="53"/>
  <c r="F10269" i="53"/>
  <c r="G10269" i="53"/>
  <c r="A10270" i="53"/>
  <c r="B10270" i="53"/>
  <c r="C10270" i="53"/>
  <c r="D10270" i="53"/>
  <c r="E10270" i="53"/>
  <c r="F10270" i="53"/>
  <c r="G10270" i="53"/>
  <c r="A10271" i="53"/>
  <c r="B10271" i="53"/>
  <c r="C10271" i="53"/>
  <c r="D10271" i="53"/>
  <c r="E10271" i="53"/>
  <c r="F10271" i="53"/>
  <c r="G10271" i="53"/>
  <c r="A10272" i="53"/>
  <c r="B10272" i="53"/>
  <c r="C10272" i="53"/>
  <c r="D10272" i="53"/>
  <c r="E10272" i="53"/>
  <c r="F10272" i="53"/>
  <c r="G10272" i="53"/>
  <c r="A10273" i="53"/>
  <c r="B10273" i="53"/>
  <c r="C10273" i="53"/>
  <c r="D10273" i="53"/>
  <c r="E10273" i="53"/>
  <c r="F10273" i="53"/>
  <c r="G10273" i="53"/>
  <c r="A10274" i="53"/>
  <c r="B10274" i="53"/>
  <c r="C10274" i="53"/>
  <c r="D10274" i="53"/>
  <c r="E10274" i="53"/>
  <c r="F10274" i="53"/>
  <c r="G10274" i="53"/>
  <c r="A10275" i="53"/>
  <c r="B10275" i="53"/>
  <c r="C10275" i="53"/>
  <c r="D10275" i="53"/>
  <c r="E10275" i="53"/>
  <c r="F10275" i="53"/>
  <c r="G10275" i="53"/>
  <c r="A10276" i="53"/>
  <c r="B10276" i="53"/>
  <c r="C10276" i="53"/>
  <c r="D10276" i="53"/>
  <c r="E10276" i="53"/>
  <c r="F10276" i="53"/>
  <c r="G10276" i="53"/>
  <c r="A10277" i="53"/>
  <c r="B10277" i="53"/>
  <c r="C10277" i="53"/>
  <c r="D10277" i="53"/>
  <c r="E10277" i="53"/>
  <c r="F10277" i="53"/>
  <c r="G10277" i="53"/>
  <c r="A10278" i="53"/>
  <c r="B10278" i="53"/>
  <c r="C10278" i="53"/>
  <c r="D10278" i="53"/>
  <c r="E10278" i="53"/>
  <c r="F10278" i="53"/>
  <c r="G10278" i="53"/>
  <c r="A10279" i="53"/>
  <c r="B10279" i="53"/>
  <c r="C10279" i="53"/>
  <c r="D10279" i="53"/>
  <c r="E10279" i="53"/>
  <c r="F10279" i="53"/>
  <c r="G10279" i="53"/>
  <c r="A10280" i="53"/>
  <c r="B10280" i="53"/>
  <c r="C10280" i="53"/>
  <c r="D10280" i="53"/>
  <c r="E10280" i="53"/>
  <c r="F10280" i="53"/>
  <c r="G10280" i="53"/>
  <c r="A10281" i="53"/>
  <c r="B10281" i="53"/>
  <c r="C10281" i="53"/>
  <c r="D10281" i="53"/>
  <c r="E10281" i="53"/>
  <c r="F10281" i="53"/>
  <c r="G10281" i="53"/>
  <c r="A10282" i="53"/>
  <c r="B10282" i="53"/>
  <c r="C10282" i="53"/>
  <c r="D10282" i="53"/>
  <c r="E10282" i="53"/>
  <c r="F10282" i="53"/>
  <c r="G10282" i="53"/>
  <c r="A10283" i="53"/>
  <c r="B10283" i="53"/>
  <c r="C10283" i="53"/>
  <c r="D10283" i="53"/>
  <c r="E10283" i="53"/>
  <c r="F10283" i="53"/>
  <c r="G10283" i="53"/>
  <c r="A10284" i="53"/>
  <c r="B10284" i="53"/>
  <c r="C10284" i="53"/>
  <c r="D10284" i="53"/>
  <c r="E10284" i="53"/>
  <c r="F10284" i="53"/>
  <c r="G10284" i="53"/>
  <c r="A10285" i="53"/>
  <c r="B10285" i="53"/>
  <c r="C10285" i="53"/>
  <c r="D10285" i="53"/>
  <c r="E10285" i="53"/>
  <c r="F10285" i="53"/>
  <c r="G10285" i="53"/>
  <c r="A10286" i="53"/>
  <c r="B10286" i="53"/>
  <c r="C10286" i="53"/>
  <c r="D10286" i="53"/>
  <c r="E10286" i="53"/>
  <c r="F10286" i="53"/>
  <c r="G10286" i="53"/>
  <c r="A10287" i="53"/>
  <c r="B10287" i="53"/>
  <c r="C10287" i="53"/>
  <c r="D10287" i="53"/>
  <c r="E10287" i="53"/>
  <c r="F10287" i="53"/>
  <c r="G10287" i="53"/>
  <c r="A10288" i="53"/>
  <c r="B10288" i="53"/>
  <c r="C10288" i="53"/>
  <c r="D10288" i="53"/>
  <c r="E10288" i="53"/>
  <c r="F10288" i="53"/>
  <c r="G10288" i="53"/>
  <c r="A10289" i="53"/>
  <c r="B10289" i="53"/>
  <c r="C10289" i="53"/>
  <c r="D10289" i="53"/>
  <c r="E10289" i="53"/>
  <c r="F10289" i="53"/>
  <c r="G10289" i="53"/>
  <c r="A10290" i="53"/>
  <c r="B10290" i="53"/>
  <c r="C10290" i="53"/>
  <c r="D10290" i="53"/>
  <c r="E10290" i="53"/>
  <c r="F10290" i="53"/>
  <c r="G10290" i="53"/>
  <c r="A10291" i="53"/>
  <c r="B10291" i="53"/>
  <c r="C10291" i="53"/>
  <c r="D10291" i="53"/>
  <c r="E10291" i="53"/>
  <c r="F10291" i="53"/>
  <c r="G10291" i="53"/>
  <c r="A10292" i="53"/>
  <c r="B10292" i="53"/>
  <c r="C10292" i="53"/>
  <c r="D10292" i="53"/>
  <c r="E10292" i="53"/>
  <c r="F10292" i="53"/>
  <c r="G10292" i="53"/>
  <c r="A10293" i="53"/>
  <c r="B10293" i="53"/>
  <c r="C10293" i="53"/>
  <c r="D10293" i="53"/>
  <c r="E10293" i="53"/>
  <c r="F10293" i="53"/>
  <c r="G10293" i="53"/>
  <c r="A10294" i="53"/>
  <c r="B10294" i="53"/>
  <c r="C10294" i="53"/>
  <c r="D10294" i="53"/>
  <c r="E10294" i="53"/>
  <c r="F10294" i="53"/>
  <c r="G10294" i="53"/>
  <c r="A10295" i="53"/>
  <c r="B10295" i="53"/>
  <c r="C10295" i="53"/>
  <c r="D10295" i="53"/>
  <c r="E10295" i="53"/>
  <c r="F10295" i="53"/>
  <c r="G10295" i="53"/>
  <c r="A10296" i="53"/>
  <c r="B10296" i="53"/>
  <c r="C10296" i="53"/>
  <c r="D10296" i="53"/>
  <c r="E10296" i="53"/>
  <c r="F10296" i="53"/>
  <c r="G10296" i="53"/>
  <c r="A10297" i="53"/>
  <c r="B10297" i="53"/>
  <c r="C10297" i="53"/>
  <c r="D10297" i="53"/>
  <c r="E10297" i="53"/>
  <c r="F10297" i="53"/>
  <c r="G10297" i="53"/>
  <c r="A10298" i="53"/>
  <c r="B10298" i="53"/>
  <c r="C10298" i="53"/>
  <c r="D10298" i="53"/>
  <c r="E10298" i="53"/>
  <c r="F10298" i="53"/>
  <c r="G10298" i="53"/>
  <c r="A10299" i="53"/>
  <c r="B10299" i="53"/>
  <c r="C10299" i="53"/>
  <c r="D10299" i="53"/>
  <c r="E10299" i="53"/>
  <c r="F10299" i="53"/>
  <c r="G10299" i="53"/>
  <c r="A10300" i="53"/>
  <c r="B10300" i="53"/>
  <c r="C10300" i="53"/>
  <c r="D10300" i="53"/>
  <c r="E10300" i="53"/>
  <c r="F10300" i="53"/>
  <c r="G10300" i="53"/>
  <c r="A10301" i="53"/>
  <c r="B10301" i="53"/>
  <c r="C10301" i="53"/>
  <c r="D10301" i="53"/>
  <c r="E10301" i="53"/>
  <c r="F10301" i="53"/>
  <c r="G10301" i="53"/>
  <c r="A10302" i="53"/>
  <c r="B10302" i="53"/>
  <c r="C10302" i="53"/>
  <c r="D10302" i="53"/>
  <c r="E10302" i="53"/>
  <c r="F10302" i="53"/>
  <c r="G10302" i="53"/>
  <c r="A10303" i="53"/>
  <c r="B10303" i="53"/>
  <c r="C10303" i="53"/>
  <c r="D10303" i="53"/>
  <c r="E10303" i="53"/>
  <c r="F10303" i="53"/>
  <c r="G10303" i="53"/>
  <c r="A10304" i="53"/>
  <c r="B10304" i="53"/>
  <c r="C10304" i="53"/>
  <c r="D10304" i="53"/>
  <c r="E10304" i="53"/>
  <c r="F10304" i="53"/>
  <c r="G10304" i="53"/>
  <c r="A10305" i="53"/>
  <c r="B10305" i="53"/>
  <c r="C10305" i="53"/>
  <c r="D10305" i="53"/>
  <c r="E10305" i="53"/>
  <c r="F10305" i="53"/>
  <c r="G10305" i="53"/>
  <c r="A10306" i="53"/>
  <c r="B10306" i="53"/>
  <c r="C10306" i="53"/>
  <c r="D10306" i="53"/>
  <c r="E10306" i="53"/>
  <c r="F10306" i="53"/>
  <c r="G10306" i="53"/>
  <c r="A10307" i="53"/>
  <c r="B10307" i="53"/>
  <c r="C10307" i="53"/>
  <c r="D10307" i="53"/>
  <c r="E10307" i="53"/>
  <c r="F10307" i="53"/>
  <c r="G10307" i="53"/>
  <c r="A10308" i="53"/>
  <c r="B10308" i="53"/>
  <c r="C10308" i="53"/>
  <c r="D10308" i="53"/>
  <c r="E10308" i="53"/>
  <c r="F10308" i="53"/>
  <c r="G10308" i="53"/>
  <c r="A10309" i="53"/>
  <c r="B10309" i="53"/>
  <c r="C10309" i="53"/>
  <c r="D10309" i="53"/>
  <c r="E10309" i="53"/>
  <c r="F10309" i="53"/>
  <c r="G10309" i="53"/>
  <c r="A10310" i="53"/>
  <c r="B10310" i="53"/>
  <c r="C10310" i="53"/>
  <c r="D10310" i="53"/>
  <c r="E10310" i="53"/>
  <c r="F10310" i="53"/>
  <c r="G10310" i="53"/>
  <c r="A10311" i="53"/>
  <c r="B10311" i="53"/>
  <c r="C10311" i="53"/>
  <c r="D10311" i="53"/>
  <c r="E10311" i="53"/>
  <c r="F10311" i="53"/>
  <c r="G10311" i="53"/>
  <c r="A10312" i="53"/>
  <c r="B10312" i="53"/>
  <c r="C10312" i="53"/>
  <c r="D10312" i="53"/>
  <c r="E10312" i="53"/>
  <c r="F10312" i="53"/>
  <c r="G10312" i="53"/>
  <c r="A10313" i="53"/>
  <c r="B10313" i="53"/>
  <c r="C10313" i="53"/>
  <c r="D10313" i="53"/>
  <c r="E10313" i="53"/>
  <c r="F10313" i="53"/>
  <c r="G10313" i="53"/>
  <c r="A10314" i="53"/>
  <c r="B10314" i="53"/>
  <c r="C10314" i="53"/>
  <c r="D10314" i="53"/>
  <c r="E10314" i="53"/>
  <c r="F10314" i="53"/>
  <c r="G10314" i="53"/>
  <c r="A10315" i="53"/>
  <c r="B10315" i="53"/>
  <c r="C10315" i="53"/>
  <c r="D10315" i="53"/>
  <c r="E10315" i="53"/>
  <c r="F10315" i="53"/>
  <c r="G10315" i="53"/>
  <c r="A10316" i="53"/>
  <c r="B10316" i="53"/>
  <c r="C10316" i="53"/>
  <c r="D10316" i="53"/>
  <c r="E10316" i="53"/>
  <c r="F10316" i="53"/>
  <c r="G10316" i="53"/>
  <c r="A10317" i="53"/>
  <c r="B10317" i="53"/>
  <c r="C10317" i="53"/>
  <c r="D10317" i="53"/>
  <c r="E10317" i="53"/>
  <c r="F10317" i="53"/>
  <c r="G10317" i="53"/>
  <c r="A10318" i="53"/>
  <c r="B10318" i="53"/>
  <c r="C10318" i="53"/>
  <c r="D10318" i="53"/>
  <c r="E10318" i="53"/>
  <c r="F10318" i="53"/>
  <c r="G10318" i="53"/>
  <c r="A10319" i="53"/>
  <c r="B10319" i="53"/>
  <c r="C10319" i="53"/>
  <c r="D10319" i="53"/>
  <c r="E10319" i="53"/>
  <c r="F10319" i="53"/>
  <c r="G10319" i="53"/>
  <c r="A10320" i="53"/>
  <c r="B10320" i="53"/>
  <c r="C10320" i="53"/>
  <c r="D10320" i="53"/>
  <c r="E10320" i="53"/>
  <c r="F10320" i="53"/>
  <c r="G10320" i="53"/>
  <c r="A10321" i="53"/>
  <c r="B10321" i="53"/>
  <c r="C10321" i="53"/>
  <c r="D10321" i="53"/>
  <c r="E10321" i="53"/>
  <c r="F10321" i="53"/>
  <c r="G10321" i="53"/>
  <c r="A10322" i="53"/>
  <c r="B10322" i="53"/>
  <c r="C10322" i="53"/>
  <c r="D10322" i="53"/>
  <c r="E10322" i="53"/>
  <c r="F10322" i="53"/>
  <c r="G10322" i="53"/>
  <c r="A10323" i="53"/>
  <c r="B10323" i="53"/>
  <c r="C10323" i="53"/>
  <c r="D10323" i="53"/>
  <c r="E10323" i="53"/>
  <c r="F10323" i="53"/>
  <c r="G10323" i="53"/>
  <c r="A10324" i="53"/>
  <c r="B10324" i="53"/>
  <c r="C10324" i="53"/>
  <c r="D10324" i="53"/>
  <c r="E10324" i="53"/>
  <c r="F10324" i="53"/>
  <c r="G10324" i="53"/>
  <c r="A10325" i="53"/>
  <c r="B10325" i="53"/>
  <c r="C10325" i="53"/>
  <c r="D10325" i="53"/>
  <c r="E10325" i="53"/>
  <c r="F10325" i="53"/>
  <c r="G10325" i="53"/>
  <c r="A10326" i="53"/>
  <c r="B10326" i="53"/>
  <c r="C10326" i="53"/>
  <c r="D10326" i="53"/>
  <c r="E10326" i="53"/>
  <c r="F10326" i="53"/>
  <c r="G10326" i="53"/>
  <c r="A10327" i="53"/>
  <c r="B10327" i="53"/>
  <c r="C10327" i="53"/>
  <c r="D10327" i="53"/>
  <c r="E10327" i="53"/>
  <c r="F10327" i="53"/>
  <c r="G10327" i="53"/>
  <c r="A10328" i="53"/>
  <c r="B10328" i="53"/>
  <c r="C10328" i="53"/>
  <c r="D10328" i="53"/>
  <c r="E10328" i="53"/>
  <c r="F10328" i="53"/>
  <c r="G10328" i="53"/>
  <c r="A10329" i="53"/>
  <c r="B10329" i="53"/>
  <c r="C10329" i="53"/>
  <c r="D10329" i="53"/>
  <c r="E10329" i="53"/>
  <c r="F10329" i="53"/>
  <c r="G10329" i="53"/>
  <c r="A10330" i="53"/>
  <c r="B10330" i="53"/>
  <c r="C10330" i="53"/>
  <c r="D10330" i="53"/>
  <c r="E10330" i="53"/>
  <c r="F10330" i="53"/>
  <c r="G10330" i="53"/>
  <c r="A10331" i="53"/>
  <c r="B10331" i="53"/>
  <c r="C10331" i="53"/>
  <c r="D10331" i="53"/>
  <c r="E10331" i="53"/>
  <c r="F10331" i="53"/>
  <c r="G10331" i="53"/>
  <c r="A10332" i="53"/>
  <c r="B10332" i="53"/>
  <c r="C10332" i="53"/>
  <c r="D10332" i="53"/>
  <c r="E10332" i="53"/>
  <c r="F10332" i="53"/>
  <c r="G10332" i="53"/>
  <c r="A10333" i="53"/>
  <c r="B10333" i="53"/>
  <c r="C10333" i="53"/>
  <c r="D10333" i="53"/>
  <c r="E10333" i="53"/>
  <c r="F10333" i="53"/>
  <c r="G10333" i="53"/>
  <c r="A10334" i="53"/>
  <c r="B10334" i="53"/>
  <c r="C10334" i="53"/>
  <c r="D10334" i="53"/>
  <c r="E10334" i="53"/>
  <c r="F10334" i="53"/>
  <c r="G10334" i="53"/>
  <c r="A10335" i="53"/>
  <c r="B10335" i="53"/>
  <c r="C10335" i="53"/>
  <c r="D10335" i="53"/>
  <c r="E10335" i="53"/>
  <c r="F10335" i="53"/>
  <c r="G10335" i="53"/>
  <c r="A10336" i="53"/>
  <c r="B10336" i="53"/>
  <c r="C10336" i="53"/>
  <c r="D10336" i="53"/>
  <c r="E10336" i="53"/>
  <c r="F10336" i="53"/>
  <c r="G10336" i="53"/>
  <c r="A10337" i="53"/>
  <c r="B10337" i="53"/>
  <c r="C10337" i="53"/>
  <c r="D10337" i="53"/>
  <c r="E10337" i="53"/>
  <c r="F10337" i="53"/>
  <c r="G10337" i="53"/>
  <c r="A10338" i="53"/>
  <c r="B10338" i="53"/>
  <c r="C10338" i="53"/>
  <c r="D10338" i="53"/>
  <c r="E10338" i="53"/>
  <c r="F10338" i="53"/>
  <c r="G10338" i="53"/>
  <c r="A10339" i="53"/>
  <c r="B10339" i="53"/>
  <c r="C10339" i="53"/>
  <c r="D10339" i="53"/>
  <c r="E10339" i="53"/>
  <c r="F10339" i="53"/>
  <c r="G10339" i="53"/>
  <c r="A10340" i="53"/>
  <c r="B10340" i="53"/>
  <c r="C10340" i="53"/>
  <c r="D10340" i="53"/>
  <c r="E10340" i="53"/>
  <c r="F10340" i="53"/>
  <c r="G10340" i="53"/>
  <c r="A10341" i="53"/>
  <c r="B10341" i="53"/>
  <c r="C10341" i="53"/>
  <c r="D10341" i="53"/>
  <c r="E10341" i="53"/>
  <c r="F10341" i="53"/>
  <c r="G10341" i="53"/>
  <c r="A10342" i="53"/>
  <c r="B10342" i="53"/>
  <c r="C10342" i="53"/>
  <c r="D10342" i="53"/>
  <c r="E10342" i="53"/>
  <c r="F10342" i="53"/>
  <c r="G10342" i="53"/>
  <c r="A10343" i="53"/>
  <c r="B10343" i="53"/>
  <c r="C10343" i="53"/>
  <c r="D10343" i="53"/>
  <c r="E10343" i="53"/>
  <c r="F10343" i="53"/>
  <c r="G10343" i="53"/>
  <c r="A10344" i="53"/>
  <c r="B10344" i="53"/>
  <c r="C10344" i="53"/>
  <c r="D10344" i="53"/>
  <c r="E10344" i="53"/>
  <c r="F10344" i="53"/>
  <c r="G10344" i="53"/>
  <c r="A10345" i="53"/>
  <c r="B10345" i="53"/>
  <c r="C10345" i="53"/>
  <c r="D10345" i="53"/>
  <c r="E10345" i="53"/>
  <c r="F10345" i="53"/>
  <c r="G10345" i="53"/>
  <c r="A10346" i="53"/>
  <c r="B10346" i="53"/>
  <c r="C10346" i="53"/>
  <c r="D10346" i="53"/>
  <c r="E10346" i="53"/>
  <c r="F10346" i="53"/>
  <c r="G10346" i="53"/>
  <c r="A10347" i="53"/>
  <c r="B10347" i="53"/>
  <c r="C10347" i="53"/>
  <c r="D10347" i="53"/>
  <c r="E10347" i="53"/>
  <c r="F10347" i="53"/>
  <c r="G10347" i="53"/>
  <c r="A10348" i="53"/>
  <c r="B10348" i="53"/>
  <c r="C10348" i="53"/>
  <c r="D10348" i="53"/>
  <c r="E10348" i="53"/>
  <c r="F10348" i="53"/>
  <c r="G10348" i="53"/>
  <c r="A10349" i="53"/>
  <c r="B10349" i="53"/>
  <c r="C10349" i="53"/>
  <c r="D10349" i="53"/>
  <c r="E10349" i="53"/>
  <c r="F10349" i="53"/>
  <c r="G10349" i="53"/>
  <c r="A10350" i="53"/>
  <c r="B10350" i="53"/>
  <c r="C10350" i="53"/>
  <c r="D10350" i="53"/>
  <c r="E10350" i="53"/>
  <c r="F10350" i="53"/>
  <c r="G10350" i="53"/>
  <c r="A10351" i="53"/>
  <c r="B10351" i="53"/>
  <c r="C10351" i="53"/>
  <c r="D10351" i="53"/>
  <c r="E10351" i="53"/>
  <c r="F10351" i="53"/>
  <c r="G10351" i="53"/>
  <c r="A10352" i="53"/>
  <c r="B10352" i="53"/>
  <c r="C10352" i="53"/>
  <c r="D10352" i="53"/>
  <c r="E10352" i="53"/>
  <c r="F10352" i="53"/>
  <c r="G10352" i="53"/>
  <c r="A10353" i="53"/>
  <c r="B10353" i="53"/>
  <c r="C10353" i="53"/>
  <c r="D10353" i="53"/>
  <c r="E10353" i="53"/>
  <c r="F10353" i="53"/>
  <c r="G10353" i="53"/>
  <c r="A10354" i="53"/>
  <c r="B10354" i="53"/>
  <c r="C10354" i="53"/>
  <c r="D10354" i="53"/>
  <c r="E10354" i="53"/>
  <c r="F10354" i="53"/>
  <c r="G10354" i="53"/>
  <c r="A10355" i="53"/>
  <c r="B10355" i="53"/>
  <c r="C10355" i="53"/>
  <c r="D10355" i="53"/>
  <c r="E10355" i="53"/>
  <c r="F10355" i="53"/>
  <c r="G10355" i="53"/>
  <c r="A10356" i="53"/>
  <c r="B10356" i="53"/>
  <c r="C10356" i="53"/>
  <c r="D10356" i="53"/>
  <c r="E10356" i="53"/>
  <c r="F10356" i="53"/>
  <c r="G10356" i="53"/>
  <c r="A10357" i="53"/>
  <c r="B10357" i="53"/>
  <c r="C10357" i="53"/>
  <c r="D10357" i="53"/>
  <c r="E10357" i="53"/>
  <c r="F10357" i="53"/>
  <c r="G10357" i="53"/>
  <c r="A10358" i="53"/>
  <c r="B10358" i="53"/>
  <c r="C10358" i="53"/>
  <c r="D10358" i="53"/>
  <c r="E10358" i="53"/>
  <c r="F10358" i="53"/>
  <c r="G10358" i="53"/>
  <c r="A10359" i="53"/>
  <c r="B10359" i="53"/>
  <c r="C10359" i="53"/>
  <c r="D10359" i="53"/>
  <c r="E10359" i="53"/>
  <c r="F10359" i="53"/>
  <c r="G10359" i="53"/>
  <c r="A10360" i="53"/>
  <c r="B10360" i="53"/>
  <c r="C10360" i="53"/>
  <c r="D10360" i="53"/>
  <c r="E10360" i="53"/>
  <c r="F10360" i="53"/>
  <c r="G10360" i="53"/>
  <c r="A10361" i="53"/>
  <c r="B10361" i="53"/>
  <c r="C10361" i="53"/>
  <c r="D10361" i="53"/>
  <c r="E10361" i="53"/>
  <c r="F10361" i="53"/>
  <c r="G10361" i="53"/>
  <c r="A10362" i="53"/>
  <c r="B10362" i="53"/>
  <c r="C10362" i="53"/>
  <c r="D10362" i="53"/>
  <c r="E10362" i="53"/>
  <c r="F10362" i="53"/>
  <c r="G10362" i="53"/>
  <c r="A10363" i="53"/>
  <c r="B10363" i="53"/>
  <c r="C10363" i="53"/>
  <c r="D10363" i="53"/>
  <c r="E10363" i="53"/>
  <c r="F10363" i="53"/>
  <c r="G10363" i="53"/>
  <c r="A10364" i="53"/>
  <c r="B10364" i="53"/>
  <c r="C10364" i="53"/>
  <c r="D10364" i="53"/>
  <c r="E10364" i="53"/>
  <c r="F10364" i="53"/>
  <c r="G10364" i="53"/>
  <c r="A10365" i="53"/>
  <c r="B10365" i="53"/>
  <c r="C10365" i="53"/>
  <c r="D10365" i="53"/>
  <c r="E10365" i="53"/>
  <c r="F10365" i="53"/>
  <c r="G10365" i="53"/>
  <c r="A10366" i="53"/>
  <c r="B10366" i="53"/>
  <c r="C10366" i="53"/>
  <c r="D10366" i="53"/>
  <c r="E10366" i="53"/>
  <c r="F10366" i="53"/>
  <c r="G10366" i="53"/>
  <c r="A10367" i="53"/>
  <c r="B10367" i="53"/>
  <c r="C10367" i="53"/>
  <c r="D10367" i="53"/>
  <c r="E10367" i="53"/>
  <c r="F10367" i="53"/>
  <c r="G10367" i="53"/>
  <c r="A10368" i="53"/>
  <c r="B10368" i="53"/>
  <c r="C10368" i="53"/>
  <c r="D10368" i="53"/>
  <c r="E10368" i="53"/>
  <c r="F10368" i="53"/>
  <c r="G10368" i="53"/>
  <c r="A10369" i="53"/>
  <c r="B10369" i="53"/>
  <c r="C10369" i="53"/>
  <c r="D10369" i="53"/>
  <c r="E10369" i="53"/>
  <c r="F10369" i="53"/>
  <c r="G10369" i="53"/>
  <c r="A10370" i="53"/>
  <c r="B10370" i="53"/>
  <c r="C10370" i="53"/>
  <c r="D10370" i="53"/>
  <c r="E10370" i="53"/>
  <c r="F10370" i="53"/>
  <c r="G10370" i="53"/>
  <c r="A10371" i="53"/>
  <c r="B10371" i="53"/>
  <c r="C10371" i="53"/>
  <c r="D10371" i="53"/>
  <c r="E10371" i="53"/>
  <c r="F10371" i="53"/>
  <c r="G10371" i="53"/>
  <c r="A10372" i="53"/>
  <c r="B10372" i="53"/>
  <c r="C10372" i="53"/>
  <c r="D10372" i="53"/>
  <c r="E10372" i="53"/>
  <c r="F10372" i="53"/>
  <c r="G10372" i="53"/>
  <c r="A10373" i="53"/>
  <c r="B10373" i="53"/>
  <c r="C10373" i="53"/>
  <c r="D10373" i="53"/>
  <c r="E10373" i="53"/>
  <c r="F10373" i="53"/>
  <c r="G10373" i="53"/>
  <c r="A10374" i="53"/>
  <c r="B10374" i="53"/>
  <c r="C10374" i="53"/>
  <c r="D10374" i="53"/>
  <c r="E10374" i="53"/>
  <c r="F10374" i="53"/>
  <c r="G10374" i="53"/>
  <c r="A10375" i="53"/>
  <c r="B10375" i="53"/>
  <c r="C10375" i="53"/>
  <c r="D10375" i="53"/>
  <c r="E10375" i="53"/>
  <c r="F10375" i="53"/>
  <c r="G10375" i="53"/>
  <c r="A10376" i="53"/>
  <c r="B10376" i="53"/>
  <c r="C10376" i="53"/>
  <c r="D10376" i="53"/>
  <c r="E10376" i="53"/>
  <c r="F10376" i="53"/>
  <c r="G10376" i="53"/>
  <c r="A10377" i="53"/>
  <c r="B10377" i="53"/>
  <c r="C10377" i="53"/>
  <c r="D10377" i="53"/>
  <c r="E10377" i="53"/>
  <c r="F10377" i="53"/>
  <c r="G10377" i="53"/>
  <c r="A10378" i="53"/>
  <c r="B10378" i="53"/>
  <c r="C10378" i="53"/>
  <c r="D10378" i="53"/>
  <c r="E10378" i="53"/>
  <c r="F10378" i="53"/>
  <c r="G10378" i="53"/>
  <c r="A10379" i="53"/>
  <c r="B10379" i="53"/>
  <c r="C10379" i="53"/>
  <c r="D10379" i="53"/>
  <c r="E10379" i="53"/>
  <c r="F10379" i="53"/>
  <c r="G10379" i="53"/>
  <c r="A10380" i="53"/>
  <c r="B10380" i="53"/>
  <c r="C10380" i="53"/>
  <c r="D10380" i="53"/>
  <c r="E10380" i="53"/>
  <c r="F10380" i="53"/>
  <c r="G10380" i="53"/>
  <c r="A10381" i="53"/>
  <c r="B10381" i="53"/>
  <c r="C10381" i="53"/>
  <c r="D10381" i="53"/>
  <c r="E10381" i="53"/>
  <c r="F10381" i="53"/>
  <c r="G10381" i="53"/>
  <c r="A10382" i="53"/>
  <c r="B10382" i="53"/>
  <c r="C10382" i="53"/>
  <c r="D10382" i="53"/>
  <c r="E10382" i="53"/>
  <c r="F10382" i="53"/>
  <c r="G10382" i="53"/>
  <c r="A10383" i="53"/>
  <c r="B10383" i="53"/>
  <c r="C10383" i="53"/>
  <c r="D10383" i="53"/>
  <c r="E10383" i="53"/>
  <c r="F10383" i="53"/>
  <c r="G10383" i="53"/>
  <c r="A10384" i="53"/>
  <c r="B10384" i="53"/>
  <c r="C10384" i="53"/>
  <c r="D10384" i="53"/>
  <c r="E10384" i="53"/>
  <c r="F10384" i="53"/>
  <c r="G10384" i="53"/>
  <c r="A10385" i="53"/>
  <c r="B10385" i="53"/>
  <c r="C10385" i="53"/>
  <c r="D10385" i="53"/>
  <c r="E10385" i="53"/>
  <c r="F10385" i="53"/>
  <c r="G10385" i="53"/>
  <c r="A10386" i="53"/>
  <c r="B10386" i="53"/>
  <c r="C10386" i="53"/>
  <c r="D10386" i="53"/>
  <c r="E10386" i="53"/>
  <c r="F10386" i="53"/>
  <c r="G10386" i="53"/>
  <c r="A10387" i="53"/>
  <c r="B10387" i="53"/>
  <c r="C10387" i="53"/>
  <c r="D10387" i="53"/>
  <c r="E10387" i="53"/>
  <c r="F10387" i="53"/>
  <c r="G10387" i="53"/>
  <c r="A10388" i="53"/>
  <c r="B10388" i="53"/>
  <c r="C10388" i="53"/>
  <c r="D10388" i="53"/>
  <c r="E10388" i="53"/>
  <c r="F10388" i="53"/>
  <c r="G10388" i="53"/>
  <c r="A10389" i="53"/>
  <c r="B10389" i="53"/>
  <c r="C10389" i="53"/>
  <c r="D10389" i="53"/>
  <c r="E10389" i="53"/>
  <c r="F10389" i="53"/>
  <c r="G10389" i="53"/>
  <c r="A10390" i="53"/>
  <c r="B10390" i="53"/>
  <c r="C10390" i="53"/>
  <c r="D10390" i="53"/>
  <c r="E10390" i="53"/>
  <c r="F10390" i="53"/>
  <c r="G10390" i="53"/>
  <c r="A10391" i="53"/>
  <c r="B10391" i="53"/>
  <c r="C10391" i="53"/>
  <c r="D10391" i="53"/>
  <c r="E10391" i="53"/>
  <c r="F10391" i="53"/>
  <c r="G10391" i="53"/>
  <c r="A10392" i="53"/>
  <c r="B10392" i="53"/>
  <c r="C10392" i="53"/>
  <c r="D10392" i="53"/>
  <c r="E10392" i="53"/>
  <c r="F10392" i="53"/>
  <c r="G10392" i="53"/>
  <c r="A10393" i="53"/>
  <c r="B10393" i="53"/>
  <c r="C10393" i="53"/>
  <c r="D10393" i="53"/>
  <c r="E10393" i="53"/>
  <c r="F10393" i="53"/>
  <c r="G10393" i="53"/>
  <c r="A10394" i="53"/>
  <c r="B10394" i="53"/>
  <c r="C10394" i="53"/>
  <c r="D10394" i="53"/>
  <c r="E10394" i="53"/>
  <c r="F10394" i="53"/>
  <c r="G10394" i="53"/>
  <c r="A10395" i="53"/>
  <c r="B10395" i="53"/>
  <c r="C10395" i="53"/>
  <c r="D10395" i="53"/>
  <c r="E10395" i="53"/>
  <c r="F10395" i="53"/>
  <c r="G10395" i="53"/>
  <c r="A10396" i="53"/>
  <c r="B10396" i="53"/>
  <c r="C10396" i="53"/>
  <c r="D10396" i="53"/>
  <c r="E10396" i="53"/>
  <c r="F10396" i="53"/>
  <c r="G10396" i="53"/>
  <c r="A10397" i="53"/>
  <c r="B10397" i="53"/>
  <c r="C10397" i="53"/>
  <c r="D10397" i="53"/>
  <c r="E10397" i="53"/>
  <c r="F10397" i="53"/>
  <c r="G10397" i="53"/>
  <c r="A10398" i="53"/>
  <c r="B10398" i="53"/>
  <c r="C10398" i="53"/>
  <c r="D10398" i="53"/>
  <c r="E10398" i="53"/>
  <c r="F10398" i="53"/>
  <c r="G10398" i="53"/>
  <c r="A10399" i="53"/>
  <c r="B10399" i="53"/>
  <c r="C10399" i="53"/>
  <c r="D10399" i="53"/>
  <c r="E10399" i="53"/>
  <c r="F10399" i="53"/>
  <c r="G10399" i="53"/>
  <c r="A10400" i="53"/>
  <c r="B10400" i="53"/>
  <c r="C10400" i="53"/>
  <c r="D10400" i="53"/>
  <c r="E10400" i="53"/>
  <c r="F10400" i="53"/>
  <c r="G10400" i="53"/>
  <c r="A10401" i="53"/>
  <c r="B10401" i="53"/>
  <c r="C10401" i="53"/>
  <c r="D10401" i="53"/>
  <c r="E10401" i="53"/>
  <c r="F10401" i="53"/>
  <c r="G10401" i="53"/>
  <c r="A10402" i="53"/>
  <c r="B10402" i="53"/>
  <c r="C10402" i="53"/>
  <c r="D10402" i="53"/>
  <c r="E10402" i="53"/>
  <c r="F10402" i="53"/>
  <c r="G10402" i="53"/>
  <c r="A10403" i="53"/>
  <c r="B10403" i="53"/>
  <c r="C10403" i="53"/>
  <c r="D10403" i="53"/>
  <c r="E10403" i="53"/>
  <c r="F10403" i="53"/>
  <c r="G10403" i="53"/>
  <c r="A10404" i="53"/>
  <c r="B10404" i="53"/>
  <c r="C10404" i="53"/>
  <c r="D10404" i="53"/>
  <c r="E10404" i="53"/>
  <c r="F10404" i="53"/>
  <c r="G10404" i="53"/>
  <c r="A10405" i="53"/>
  <c r="B10405" i="53"/>
  <c r="C10405" i="53"/>
  <c r="D10405" i="53"/>
  <c r="E10405" i="53"/>
  <c r="F10405" i="53"/>
  <c r="G10405" i="53"/>
  <c r="A10406" i="53"/>
  <c r="B10406" i="53"/>
  <c r="C10406" i="53"/>
  <c r="D10406" i="53"/>
  <c r="E10406" i="53"/>
  <c r="F10406" i="53"/>
  <c r="G10406" i="53"/>
  <c r="A10407" i="53"/>
  <c r="B10407" i="53"/>
  <c r="C10407" i="53"/>
  <c r="D10407" i="53"/>
  <c r="E10407" i="53"/>
  <c r="F10407" i="53"/>
  <c r="G10407" i="53"/>
  <c r="A10408" i="53"/>
  <c r="B10408" i="53"/>
  <c r="C10408" i="53"/>
  <c r="D10408" i="53"/>
  <c r="E10408" i="53"/>
  <c r="F10408" i="53"/>
  <c r="G10408" i="53"/>
  <c r="A10409" i="53"/>
  <c r="B10409" i="53"/>
  <c r="C10409" i="53"/>
  <c r="D10409" i="53"/>
  <c r="E10409" i="53"/>
  <c r="F10409" i="53"/>
  <c r="G10409" i="53"/>
  <c r="A10410" i="53"/>
  <c r="B10410" i="53"/>
  <c r="C10410" i="53"/>
  <c r="D10410" i="53"/>
  <c r="E10410" i="53"/>
  <c r="F10410" i="53"/>
  <c r="G10410" i="53"/>
  <c r="A10411" i="53"/>
  <c r="B10411" i="53"/>
  <c r="C10411" i="53"/>
  <c r="D10411" i="53"/>
  <c r="E10411" i="53"/>
  <c r="F10411" i="53"/>
  <c r="G10411" i="53"/>
  <c r="A10412" i="53"/>
  <c r="B10412" i="53"/>
  <c r="C10412" i="53"/>
  <c r="D10412" i="53"/>
  <c r="E10412" i="53"/>
  <c r="F10412" i="53"/>
  <c r="G10412" i="53"/>
  <c r="A10413" i="53"/>
  <c r="B10413" i="53"/>
  <c r="C10413" i="53"/>
  <c r="D10413" i="53"/>
  <c r="E10413" i="53"/>
  <c r="F10413" i="53"/>
  <c r="G10413" i="53"/>
  <c r="A10414" i="53"/>
  <c r="B10414" i="53"/>
  <c r="C10414" i="53"/>
  <c r="D10414" i="53"/>
  <c r="E10414" i="53"/>
  <c r="F10414" i="53"/>
  <c r="G10414" i="53"/>
  <c r="A10415" i="53"/>
  <c r="B10415" i="53"/>
  <c r="C10415" i="53"/>
  <c r="D10415" i="53"/>
  <c r="E10415" i="53"/>
  <c r="F10415" i="53"/>
  <c r="G10415" i="53"/>
  <c r="A10416" i="53"/>
  <c r="B10416" i="53"/>
  <c r="C10416" i="53"/>
  <c r="D10416" i="53"/>
  <c r="E10416" i="53"/>
  <c r="F10416" i="53"/>
  <c r="G10416" i="53"/>
  <c r="A10417" i="53"/>
  <c r="B10417" i="53"/>
  <c r="C10417" i="53"/>
  <c r="D10417" i="53"/>
  <c r="E10417" i="53"/>
  <c r="F10417" i="53"/>
  <c r="G10417" i="53"/>
  <c r="A10418" i="53"/>
  <c r="B10418" i="53"/>
  <c r="C10418" i="53"/>
  <c r="D10418" i="53"/>
  <c r="E10418" i="53"/>
  <c r="F10418" i="53"/>
  <c r="G10418" i="53"/>
  <c r="A10419" i="53"/>
  <c r="B10419" i="53"/>
  <c r="C10419" i="53"/>
  <c r="D10419" i="53"/>
  <c r="E10419" i="53"/>
  <c r="F10419" i="53"/>
  <c r="G10419" i="53"/>
  <c r="A10420" i="53"/>
  <c r="B10420" i="53"/>
  <c r="C10420" i="53"/>
  <c r="D10420" i="53"/>
  <c r="E10420" i="53"/>
  <c r="F10420" i="53"/>
  <c r="G10420" i="53"/>
  <c r="A10421" i="53"/>
  <c r="B10421" i="53"/>
  <c r="C10421" i="53"/>
  <c r="D10421" i="53"/>
  <c r="E10421" i="53"/>
  <c r="F10421" i="53"/>
  <c r="G10421" i="53"/>
  <c r="A10422" i="53"/>
  <c r="B10422" i="53"/>
  <c r="C10422" i="53"/>
  <c r="D10422" i="53"/>
  <c r="E10422" i="53"/>
  <c r="F10422" i="53"/>
  <c r="G10422" i="53"/>
  <c r="A10423" i="53"/>
  <c r="B10423" i="53"/>
  <c r="C10423" i="53"/>
  <c r="D10423" i="53"/>
  <c r="E10423" i="53"/>
  <c r="F10423" i="53"/>
  <c r="G10423" i="53"/>
  <c r="A10424" i="53"/>
  <c r="B10424" i="53"/>
  <c r="C10424" i="53"/>
  <c r="D10424" i="53"/>
  <c r="E10424" i="53"/>
  <c r="F10424" i="53"/>
  <c r="G10424" i="53"/>
  <c r="A10425" i="53"/>
  <c r="B10425" i="53"/>
  <c r="C10425" i="53"/>
  <c r="D10425" i="53"/>
  <c r="E10425" i="53"/>
  <c r="F10425" i="53"/>
  <c r="G10425" i="53"/>
  <c r="A10426" i="53"/>
  <c r="B10426" i="53"/>
  <c r="C10426" i="53"/>
  <c r="D10426" i="53"/>
  <c r="E10426" i="53"/>
  <c r="F10426" i="53"/>
  <c r="G10426" i="53"/>
  <c r="A10427" i="53"/>
  <c r="B10427" i="53"/>
  <c r="C10427" i="53"/>
  <c r="D10427" i="53"/>
  <c r="E10427" i="53"/>
  <c r="F10427" i="53"/>
  <c r="G10427" i="53"/>
  <c r="A10428" i="53"/>
  <c r="B10428" i="53"/>
  <c r="C10428" i="53"/>
  <c r="D10428" i="53"/>
  <c r="E10428" i="53"/>
  <c r="F10428" i="53"/>
  <c r="G10428" i="53"/>
  <c r="A10429" i="53"/>
  <c r="B10429" i="53"/>
  <c r="C10429" i="53"/>
  <c r="D10429" i="53"/>
  <c r="E10429" i="53"/>
  <c r="F10429" i="53"/>
  <c r="G10429" i="53"/>
  <c r="A10430" i="53"/>
  <c r="B10430" i="53"/>
  <c r="C10430" i="53"/>
  <c r="D10430" i="53"/>
  <c r="E10430" i="53"/>
  <c r="F10430" i="53"/>
  <c r="G10430" i="53"/>
  <c r="A10431" i="53"/>
  <c r="B10431" i="53"/>
  <c r="C10431" i="53"/>
  <c r="D10431" i="53"/>
  <c r="E10431" i="53"/>
  <c r="F10431" i="53"/>
  <c r="G10431" i="53"/>
  <c r="A10432" i="53"/>
  <c r="B10432" i="53"/>
  <c r="C10432" i="53"/>
  <c r="D10432" i="53"/>
  <c r="E10432" i="53"/>
  <c r="F10432" i="53"/>
  <c r="G10432" i="53"/>
  <c r="A10433" i="53"/>
  <c r="B10433" i="53"/>
  <c r="C10433" i="53"/>
  <c r="D10433" i="53"/>
  <c r="E10433" i="53"/>
  <c r="F10433" i="53"/>
  <c r="G10433" i="53"/>
  <c r="A10434" i="53"/>
  <c r="B10434" i="53"/>
  <c r="C10434" i="53"/>
  <c r="D10434" i="53"/>
  <c r="E10434" i="53"/>
  <c r="F10434" i="53"/>
  <c r="G10434" i="53"/>
  <c r="A10435" i="53"/>
  <c r="B10435" i="53"/>
  <c r="C10435" i="53"/>
  <c r="D10435" i="53"/>
  <c r="E10435" i="53"/>
  <c r="F10435" i="53"/>
  <c r="G10435" i="53"/>
  <c r="A10436" i="53"/>
  <c r="B10436" i="53"/>
  <c r="C10436" i="53"/>
  <c r="D10436" i="53"/>
  <c r="E10436" i="53"/>
  <c r="F10436" i="53"/>
  <c r="G10436" i="53"/>
  <c r="A10437" i="53"/>
  <c r="B10437" i="53"/>
  <c r="C10437" i="53"/>
  <c r="D10437" i="53"/>
  <c r="E10437" i="53"/>
  <c r="F10437" i="53"/>
  <c r="G10437" i="53"/>
  <c r="A10438" i="53"/>
  <c r="B10438" i="53"/>
  <c r="C10438" i="53"/>
  <c r="D10438" i="53"/>
  <c r="E10438" i="53"/>
  <c r="F10438" i="53"/>
  <c r="G10438" i="53"/>
  <c r="A10439" i="53"/>
  <c r="B10439" i="53"/>
  <c r="C10439" i="53"/>
  <c r="D10439" i="53"/>
  <c r="E10439" i="53"/>
  <c r="F10439" i="53"/>
  <c r="G10439" i="53"/>
  <c r="A10440" i="53"/>
  <c r="B10440" i="53"/>
  <c r="C10440" i="53"/>
  <c r="D10440" i="53"/>
  <c r="E10440" i="53"/>
  <c r="F10440" i="53"/>
  <c r="G10440" i="53"/>
  <c r="A10441" i="53"/>
  <c r="B10441" i="53"/>
  <c r="C10441" i="53"/>
  <c r="D10441" i="53"/>
  <c r="E10441" i="53"/>
  <c r="F10441" i="53"/>
  <c r="G10441" i="53"/>
  <c r="A10442" i="53"/>
  <c r="B10442" i="53"/>
  <c r="C10442" i="53"/>
  <c r="D10442" i="53"/>
  <c r="E10442" i="53"/>
  <c r="F10442" i="53"/>
  <c r="G10442" i="53"/>
  <c r="A10443" i="53"/>
  <c r="B10443" i="53"/>
  <c r="C10443" i="53"/>
  <c r="D10443" i="53"/>
  <c r="E10443" i="53"/>
  <c r="F10443" i="53"/>
  <c r="G10443" i="53"/>
  <c r="A10444" i="53"/>
  <c r="B10444" i="53"/>
  <c r="C10444" i="53"/>
  <c r="D10444" i="53"/>
  <c r="E10444" i="53"/>
  <c r="F10444" i="53"/>
  <c r="G10444" i="53"/>
  <c r="A10445" i="53"/>
  <c r="B10445" i="53"/>
  <c r="C10445" i="53"/>
  <c r="D10445" i="53"/>
  <c r="E10445" i="53"/>
  <c r="F10445" i="53"/>
  <c r="G10445" i="53"/>
  <c r="A10446" i="53"/>
  <c r="B10446" i="53"/>
  <c r="C10446" i="53"/>
  <c r="D10446" i="53"/>
  <c r="E10446" i="53"/>
  <c r="F10446" i="53"/>
  <c r="G10446" i="53"/>
  <c r="A10447" i="53"/>
  <c r="B10447" i="53"/>
  <c r="C10447" i="53"/>
  <c r="D10447" i="53"/>
  <c r="E10447" i="53"/>
  <c r="F10447" i="53"/>
  <c r="G10447" i="53"/>
  <c r="A10448" i="53"/>
  <c r="B10448" i="53"/>
  <c r="C10448" i="53"/>
  <c r="D10448" i="53"/>
  <c r="E10448" i="53"/>
  <c r="F10448" i="53"/>
  <c r="G10448" i="53"/>
  <c r="A10449" i="53"/>
  <c r="B10449" i="53"/>
  <c r="C10449" i="53"/>
  <c r="D10449" i="53"/>
  <c r="E10449" i="53"/>
  <c r="F10449" i="53"/>
  <c r="G10449" i="53"/>
  <c r="A10450" i="53"/>
  <c r="B10450" i="53"/>
  <c r="C10450" i="53"/>
  <c r="D10450" i="53"/>
  <c r="E10450" i="53"/>
  <c r="F10450" i="53"/>
  <c r="G10450" i="53"/>
  <c r="A10451" i="53"/>
  <c r="B10451" i="53"/>
  <c r="C10451" i="53"/>
  <c r="D10451" i="53"/>
  <c r="E10451" i="53"/>
  <c r="F10451" i="53"/>
  <c r="G10451" i="53"/>
  <c r="A10452" i="53"/>
  <c r="B10452" i="53"/>
  <c r="C10452" i="53"/>
  <c r="D10452" i="53"/>
  <c r="E10452" i="53"/>
  <c r="F10452" i="53"/>
  <c r="G10452" i="53"/>
  <c r="A10453" i="53"/>
  <c r="B10453" i="53"/>
  <c r="C10453" i="53"/>
  <c r="D10453" i="53"/>
  <c r="E10453" i="53"/>
  <c r="F10453" i="53"/>
  <c r="G10453" i="53"/>
  <c r="A10454" i="53"/>
  <c r="B10454" i="53"/>
  <c r="C10454" i="53"/>
  <c r="D10454" i="53"/>
  <c r="E10454" i="53"/>
  <c r="F10454" i="53"/>
  <c r="G10454" i="53"/>
  <c r="A10455" i="53"/>
  <c r="B10455" i="53"/>
  <c r="C10455" i="53"/>
  <c r="D10455" i="53"/>
  <c r="E10455" i="53"/>
  <c r="F10455" i="53"/>
  <c r="G10455" i="53"/>
  <c r="A10456" i="53"/>
  <c r="B10456" i="53"/>
  <c r="C10456" i="53"/>
  <c r="D10456" i="53"/>
  <c r="E10456" i="53"/>
  <c r="F10456" i="53"/>
  <c r="G10456" i="53"/>
  <c r="A10457" i="53"/>
  <c r="B10457" i="53"/>
  <c r="C10457" i="53"/>
  <c r="D10457" i="53"/>
  <c r="E10457" i="53"/>
  <c r="F10457" i="53"/>
  <c r="G10457" i="53"/>
  <c r="A10458" i="53"/>
  <c r="B10458" i="53"/>
  <c r="C10458" i="53"/>
  <c r="D10458" i="53"/>
  <c r="E10458" i="53"/>
  <c r="F10458" i="53"/>
  <c r="G10458" i="53"/>
  <c r="A10459" i="53"/>
  <c r="B10459" i="53"/>
  <c r="C10459" i="53"/>
  <c r="D10459" i="53"/>
  <c r="E10459" i="53"/>
  <c r="F10459" i="53"/>
  <c r="G10459" i="53"/>
  <c r="A10460" i="53"/>
  <c r="B10460" i="53"/>
  <c r="C10460" i="53"/>
  <c r="D10460" i="53"/>
  <c r="E10460" i="53"/>
  <c r="F10460" i="53"/>
  <c r="G10460" i="53"/>
  <c r="A10461" i="53"/>
  <c r="B10461" i="53"/>
  <c r="C10461" i="53"/>
  <c r="D10461" i="53"/>
  <c r="E10461" i="53"/>
  <c r="F10461" i="53"/>
  <c r="G10461" i="53"/>
  <c r="A10462" i="53"/>
  <c r="B10462" i="53"/>
  <c r="C10462" i="53"/>
  <c r="D10462" i="53"/>
  <c r="E10462" i="53"/>
  <c r="F10462" i="53"/>
  <c r="G10462" i="53"/>
  <c r="A10463" i="53"/>
  <c r="B10463" i="53"/>
  <c r="C10463" i="53"/>
  <c r="D10463" i="53"/>
  <c r="E10463" i="53"/>
  <c r="F10463" i="53"/>
  <c r="G10463" i="53"/>
  <c r="A10464" i="53"/>
  <c r="B10464" i="53"/>
  <c r="C10464" i="53"/>
  <c r="D10464" i="53"/>
  <c r="E10464" i="53"/>
  <c r="F10464" i="53"/>
  <c r="G10464" i="53"/>
  <c r="A10465" i="53"/>
  <c r="B10465" i="53"/>
  <c r="C10465" i="53"/>
  <c r="D10465" i="53"/>
  <c r="E10465" i="53"/>
  <c r="F10465" i="53"/>
  <c r="G10465" i="53"/>
  <c r="A10466" i="53"/>
  <c r="B10466" i="53"/>
  <c r="C10466" i="53"/>
  <c r="D10466" i="53"/>
  <c r="E10466" i="53"/>
  <c r="F10466" i="53"/>
  <c r="G10466" i="53"/>
  <c r="A10467" i="53"/>
  <c r="B10467" i="53"/>
  <c r="C10467" i="53"/>
  <c r="D10467" i="53"/>
  <c r="E10467" i="53"/>
  <c r="F10467" i="53"/>
  <c r="G10467" i="53"/>
  <c r="A10468" i="53"/>
  <c r="B10468" i="53"/>
  <c r="C10468" i="53"/>
  <c r="D10468" i="53"/>
  <c r="E10468" i="53"/>
  <c r="F10468" i="53"/>
  <c r="G10468" i="53"/>
  <c r="A10469" i="53"/>
  <c r="B10469" i="53"/>
  <c r="C10469" i="53"/>
  <c r="D10469" i="53"/>
  <c r="E10469" i="53"/>
  <c r="F10469" i="53"/>
  <c r="G10469" i="53"/>
  <c r="A10470" i="53"/>
  <c r="B10470" i="53"/>
  <c r="C10470" i="53"/>
  <c r="D10470" i="53"/>
  <c r="E10470" i="53"/>
  <c r="F10470" i="53"/>
  <c r="G10470" i="53"/>
  <c r="A10471" i="53"/>
  <c r="B10471" i="53"/>
  <c r="C10471" i="53"/>
  <c r="D10471" i="53"/>
  <c r="E10471" i="53"/>
  <c r="F10471" i="53"/>
  <c r="G10471" i="53"/>
  <c r="A10472" i="53"/>
  <c r="B10472" i="53"/>
  <c r="C10472" i="53"/>
  <c r="D10472" i="53"/>
  <c r="E10472" i="53"/>
  <c r="F10472" i="53"/>
  <c r="G10472" i="53"/>
  <c r="A10473" i="53"/>
  <c r="B10473" i="53"/>
  <c r="C10473" i="53"/>
  <c r="D10473" i="53"/>
  <c r="E10473" i="53"/>
  <c r="F10473" i="53"/>
  <c r="G10473" i="53"/>
  <c r="A10474" i="53"/>
  <c r="B10474" i="53"/>
  <c r="C10474" i="53"/>
  <c r="D10474" i="53"/>
  <c r="E10474" i="53"/>
  <c r="F10474" i="53"/>
  <c r="G10474" i="53"/>
  <c r="A10475" i="53"/>
  <c r="B10475" i="53"/>
  <c r="C10475" i="53"/>
  <c r="D10475" i="53"/>
  <c r="E10475" i="53"/>
  <c r="F10475" i="53"/>
  <c r="G10475" i="53"/>
  <c r="A10476" i="53"/>
  <c r="B10476" i="53"/>
  <c r="C10476" i="53"/>
  <c r="D10476" i="53"/>
  <c r="E10476" i="53"/>
  <c r="F10476" i="53"/>
  <c r="G10476" i="53"/>
  <c r="A10477" i="53"/>
  <c r="B10477" i="53"/>
  <c r="C10477" i="53"/>
  <c r="D10477" i="53"/>
  <c r="E10477" i="53"/>
  <c r="F10477" i="53"/>
  <c r="G10477" i="53"/>
  <c r="A10478" i="53"/>
  <c r="B10478" i="53"/>
  <c r="C10478" i="53"/>
  <c r="D10478" i="53"/>
  <c r="E10478" i="53"/>
  <c r="F10478" i="53"/>
  <c r="G10478" i="53"/>
  <c r="A10479" i="53"/>
  <c r="B10479" i="53"/>
  <c r="C10479" i="53"/>
  <c r="D10479" i="53"/>
  <c r="E10479" i="53"/>
  <c r="F10479" i="53"/>
  <c r="G10479" i="53"/>
  <c r="A10480" i="53"/>
  <c r="B10480" i="53"/>
  <c r="C10480" i="53"/>
  <c r="D10480" i="53"/>
  <c r="E10480" i="53"/>
  <c r="F10480" i="53"/>
  <c r="G10480" i="53"/>
  <c r="A10481" i="53"/>
  <c r="B10481" i="53"/>
  <c r="C10481" i="53"/>
  <c r="D10481" i="53"/>
  <c r="E10481" i="53"/>
  <c r="F10481" i="53"/>
  <c r="G10481" i="53"/>
  <c r="A10482" i="53"/>
  <c r="B10482" i="53"/>
  <c r="C10482" i="53"/>
  <c r="D10482" i="53"/>
  <c r="E10482" i="53"/>
  <c r="F10482" i="53"/>
  <c r="G10482" i="53"/>
  <c r="A10483" i="53"/>
  <c r="B10483" i="53"/>
  <c r="C10483" i="53"/>
  <c r="D10483" i="53"/>
  <c r="E10483" i="53"/>
  <c r="F10483" i="53"/>
  <c r="G10483" i="53"/>
  <c r="A10484" i="53"/>
  <c r="B10484" i="53"/>
  <c r="C10484" i="53"/>
  <c r="D10484" i="53"/>
  <c r="E10484" i="53"/>
  <c r="F10484" i="53"/>
  <c r="G10484" i="53"/>
  <c r="A10485" i="53"/>
  <c r="B10485" i="53"/>
  <c r="C10485" i="53"/>
  <c r="D10485" i="53"/>
  <c r="E10485" i="53"/>
  <c r="F10485" i="53"/>
  <c r="G10485" i="53"/>
  <c r="A10486" i="53"/>
  <c r="B10486" i="53"/>
  <c r="C10486" i="53"/>
  <c r="D10486" i="53"/>
  <c r="E10486" i="53"/>
  <c r="F10486" i="53"/>
  <c r="G10486" i="53"/>
  <c r="A10487" i="53"/>
  <c r="B10487" i="53"/>
  <c r="C10487" i="53"/>
  <c r="D10487" i="53"/>
  <c r="E10487" i="53"/>
  <c r="F10487" i="53"/>
  <c r="G10487" i="53"/>
  <c r="A10488" i="53"/>
  <c r="B10488" i="53"/>
  <c r="C10488" i="53"/>
  <c r="D10488" i="53"/>
  <c r="E10488" i="53"/>
  <c r="F10488" i="53"/>
  <c r="G10488" i="53"/>
  <c r="A10489" i="53"/>
  <c r="B10489" i="53"/>
  <c r="C10489" i="53"/>
  <c r="D10489" i="53"/>
  <c r="E10489" i="53"/>
  <c r="F10489" i="53"/>
  <c r="G10489" i="53"/>
  <c r="A10490" i="53"/>
  <c r="B10490" i="53"/>
  <c r="C10490" i="53"/>
  <c r="D10490" i="53"/>
  <c r="E10490" i="53"/>
  <c r="F10490" i="53"/>
  <c r="G10490" i="53"/>
  <c r="A10491" i="53"/>
  <c r="B10491" i="53"/>
  <c r="C10491" i="53"/>
  <c r="D10491" i="53"/>
  <c r="E10491" i="53"/>
  <c r="F10491" i="53"/>
  <c r="G10491" i="53"/>
  <c r="A10492" i="53"/>
  <c r="B10492" i="53"/>
  <c r="C10492" i="53"/>
  <c r="D10492" i="53"/>
  <c r="E10492" i="53"/>
  <c r="F10492" i="53"/>
  <c r="G10492" i="53"/>
  <c r="A10493" i="53"/>
  <c r="B10493" i="53"/>
  <c r="C10493" i="53"/>
  <c r="D10493" i="53"/>
  <c r="E10493" i="53"/>
  <c r="F10493" i="53"/>
  <c r="G10493" i="53"/>
  <c r="A10494" i="53"/>
  <c r="B10494" i="53"/>
  <c r="C10494" i="53"/>
  <c r="D10494" i="53"/>
  <c r="E10494" i="53"/>
  <c r="F10494" i="53"/>
  <c r="G10494" i="53"/>
  <c r="A10495" i="53"/>
  <c r="B10495" i="53"/>
  <c r="C10495" i="53"/>
  <c r="D10495" i="53"/>
  <c r="E10495" i="53"/>
  <c r="F10495" i="53"/>
  <c r="G10495" i="53"/>
  <c r="A10496" i="53"/>
  <c r="B10496" i="53"/>
  <c r="C10496" i="53"/>
  <c r="D10496" i="53"/>
  <c r="E10496" i="53"/>
  <c r="F10496" i="53"/>
  <c r="G10496" i="53"/>
  <c r="A10497" i="53"/>
  <c r="B10497" i="53"/>
  <c r="C10497" i="53"/>
  <c r="D10497" i="53"/>
  <c r="E10497" i="53"/>
  <c r="F10497" i="53"/>
  <c r="G10497" i="53"/>
  <c r="A10498" i="53"/>
  <c r="B10498" i="53"/>
  <c r="C10498" i="53"/>
  <c r="D10498" i="53"/>
  <c r="E10498" i="53"/>
  <c r="F10498" i="53"/>
  <c r="G10498" i="53"/>
  <c r="A10499" i="53"/>
  <c r="B10499" i="53"/>
  <c r="C10499" i="53"/>
  <c r="D10499" i="53"/>
  <c r="E10499" i="53"/>
  <c r="F10499" i="53"/>
  <c r="G10499" i="53"/>
  <c r="A10500" i="53"/>
  <c r="B10500" i="53"/>
  <c r="C10500" i="53"/>
  <c r="D10500" i="53"/>
  <c r="E10500" i="53"/>
  <c r="F10500" i="53"/>
  <c r="G10500" i="53"/>
  <c r="A10501" i="53"/>
  <c r="B10501" i="53"/>
  <c r="C10501" i="53"/>
  <c r="D10501" i="53"/>
  <c r="E10501" i="53"/>
  <c r="F10501" i="53"/>
  <c r="G10501" i="53"/>
  <c r="A10502" i="53"/>
  <c r="B10502" i="53"/>
  <c r="C10502" i="53"/>
  <c r="D10502" i="53"/>
  <c r="E10502" i="53"/>
  <c r="F10502" i="53"/>
  <c r="G10502" i="53"/>
  <c r="A10503" i="53"/>
  <c r="B10503" i="53"/>
  <c r="C10503" i="53"/>
  <c r="D10503" i="53"/>
  <c r="E10503" i="53"/>
  <c r="F10503" i="53"/>
  <c r="G10503" i="53"/>
  <c r="A10504" i="53"/>
  <c r="B10504" i="53"/>
  <c r="C10504" i="53"/>
  <c r="D10504" i="53"/>
  <c r="E10504" i="53"/>
  <c r="F10504" i="53"/>
  <c r="G10504" i="53"/>
  <c r="A10505" i="53"/>
  <c r="B10505" i="53"/>
  <c r="C10505" i="53"/>
  <c r="D10505" i="53"/>
  <c r="E10505" i="53"/>
  <c r="F10505" i="53"/>
  <c r="G10505" i="53"/>
  <c r="A10506" i="53"/>
  <c r="B10506" i="53"/>
  <c r="C10506" i="53"/>
  <c r="D10506" i="53"/>
  <c r="E10506" i="53"/>
  <c r="F10506" i="53"/>
  <c r="G10506" i="53"/>
  <c r="A10507" i="53"/>
  <c r="B10507" i="53"/>
  <c r="C10507" i="53"/>
  <c r="D10507" i="53"/>
  <c r="E10507" i="53"/>
  <c r="F10507" i="53"/>
  <c r="G10507" i="53"/>
  <c r="A10508" i="53"/>
  <c r="B10508" i="53"/>
  <c r="C10508" i="53"/>
  <c r="D10508" i="53"/>
  <c r="E10508" i="53"/>
  <c r="F10508" i="53"/>
  <c r="G10508" i="53"/>
  <c r="A10509" i="53"/>
  <c r="B10509" i="53"/>
  <c r="C10509" i="53"/>
  <c r="D10509" i="53"/>
  <c r="E10509" i="53"/>
  <c r="F10509" i="53"/>
  <c r="G10509" i="53"/>
  <c r="A10510" i="53"/>
  <c r="B10510" i="53"/>
  <c r="C10510" i="53"/>
  <c r="D10510" i="53"/>
  <c r="E10510" i="53"/>
  <c r="F10510" i="53"/>
  <c r="G10510" i="53"/>
  <c r="A10511" i="53"/>
  <c r="B10511" i="53"/>
  <c r="C10511" i="53"/>
  <c r="D10511" i="53"/>
  <c r="E10511" i="53"/>
  <c r="F10511" i="53"/>
  <c r="G10511" i="53"/>
  <c r="A10512" i="53"/>
  <c r="B10512" i="53"/>
  <c r="C10512" i="53"/>
  <c r="D10512" i="53"/>
  <c r="E10512" i="53"/>
  <c r="F10512" i="53"/>
  <c r="G10512" i="53"/>
  <c r="A10513" i="53"/>
  <c r="B10513" i="53"/>
  <c r="C10513" i="53"/>
  <c r="D10513" i="53"/>
  <c r="E10513" i="53"/>
  <c r="F10513" i="53"/>
  <c r="G10513" i="53"/>
  <c r="A10514" i="53"/>
  <c r="B10514" i="53"/>
  <c r="C10514" i="53"/>
  <c r="D10514" i="53"/>
  <c r="E10514" i="53"/>
  <c r="F10514" i="53"/>
  <c r="G10514" i="53"/>
  <c r="A10515" i="53"/>
  <c r="B10515" i="53"/>
  <c r="C10515" i="53"/>
  <c r="D10515" i="53"/>
  <c r="E10515" i="53"/>
  <c r="F10515" i="53"/>
  <c r="G10515" i="53"/>
  <c r="A10516" i="53"/>
  <c r="B10516" i="53"/>
  <c r="C10516" i="53"/>
  <c r="D10516" i="53"/>
  <c r="E10516" i="53"/>
  <c r="F10516" i="53"/>
  <c r="G10516" i="53"/>
  <c r="A10517" i="53"/>
  <c r="B10517" i="53"/>
  <c r="C10517" i="53"/>
  <c r="D10517" i="53"/>
  <c r="E10517" i="53"/>
  <c r="F10517" i="53"/>
  <c r="G10517" i="53"/>
  <c r="A10518" i="53"/>
  <c r="B10518" i="53"/>
  <c r="C10518" i="53"/>
  <c r="D10518" i="53"/>
  <c r="E10518" i="53"/>
  <c r="F10518" i="53"/>
  <c r="G10518" i="53"/>
  <c r="A10519" i="53"/>
  <c r="B10519" i="53"/>
  <c r="C10519" i="53"/>
  <c r="D10519" i="53"/>
  <c r="E10519" i="53"/>
  <c r="F10519" i="53"/>
  <c r="G10519" i="53"/>
  <c r="A10520" i="53"/>
  <c r="B10520" i="53"/>
  <c r="C10520" i="53"/>
  <c r="D10520" i="53"/>
  <c r="E10520" i="53"/>
  <c r="F10520" i="53"/>
  <c r="G10520" i="53"/>
  <c r="A10521" i="53"/>
  <c r="B10521" i="53"/>
  <c r="C10521" i="53"/>
  <c r="D10521" i="53"/>
  <c r="E10521" i="53"/>
  <c r="F10521" i="53"/>
  <c r="G10521" i="53"/>
  <c r="A10522" i="53"/>
  <c r="B10522" i="53"/>
  <c r="C10522" i="53"/>
  <c r="D10522" i="53"/>
  <c r="E10522" i="53"/>
  <c r="F10522" i="53"/>
  <c r="G10522" i="53"/>
  <c r="A10523" i="53"/>
  <c r="B10523" i="53"/>
  <c r="C10523" i="53"/>
  <c r="D10523" i="53"/>
  <c r="E10523" i="53"/>
  <c r="F10523" i="53"/>
  <c r="G10523" i="53"/>
  <c r="A10524" i="53"/>
  <c r="B10524" i="53"/>
  <c r="C10524" i="53"/>
  <c r="D10524" i="53"/>
  <c r="E10524" i="53"/>
  <c r="F10524" i="53"/>
  <c r="G10524" i="53"/>
  <c r="A10525" i="53"/>
  <c r="B10525" i="53"/>
  <c r="C10525" i="53"/>
  <c r="D10525" i="53"/>
  <c r="E10525" i="53"/>
  <c r="F10525" i="53"/>
  <c r="G10525" i="53"/>
  <c r="A10526" i="53"/>
  <c r="B10526" i="53"/>
  <c r="C10526" i="53"/>
  <c r="D10526" i="53"/>
  <c r="E10526" i="53"/>
  <c r="F10526" i="53"/>
  <c r="G10526" i="53"/>
  <c r="A10527" i="53"/>
  <c r="B10527" i="53"/>
  <c r="C10527" i="53"/>
  <c r="D10527" i="53"/>
  <c r="E10527" i="53"/>
  <c r="F10527" i="53"/>
  <c r="G10527" i="53"/>
  <c r="A10528" i="53"/>
  <c r="B10528" i="53"/>
  <c r="C10528" i="53"/>
  <c r="D10528" i="53"/>
  <c r="E10528" i="53"/>
  <c r="F10528" i="53"/>
  <c r="G10528" i="53"/>
  <c r="A10529" i="53"/>
  <c r="B10529" i="53"/>
  <c r="C10529" i="53"/>
  <c r="D10529" i="53"/>
  <c r="E10529" i="53"/>
  <c r="F10529" i="53"/>
  <c r="G10529" i="53"/>
  <c r="A10530" i="53"/>
  <c r="B10530" i="53"/>
  <c r="C10530" i="53"/>
  <c r="D10530" i="53"/>
  <c r="E10530" i="53"/>
  <c r="F10530" i="53"/>
  <c r="G10530" i="53"/>
  <c r="A10531" i="53"/>
  <c r="B10531" i="53"/>
  <c r="C10531" i="53"/>
  <c r="D10531" i="53"/>
  <c r="E10531" i="53"/>
  <c r="F10531" i="53"/>
  <c r="G10531" i="53"/>
  <c r="A10532" i="53"/>
  <c r="B10532" i="53"/>
  <c r="C10532" i="53"/>
  <c r="D10532" i="53"/>
  <c r="E10532" i="53"/>
  <c r="F10532" i="53"/>
  <c r="G10532" i="53"/>
  <c r="A10533" i="53"/>
  <c r="B10533" i="53"/>
  <c r="C10533" i="53"/>
  <c r="D10533" i="53"/>
  <c r="E10533" i="53"/>
  <c r="F10533" i="53"/>
  <c r="G10533" i="53"/>
  <c r="A10534" i="53"/>
  <c r="B10534" i="53"/>
  <c r="C10534" i="53"/>
  <c r="D10534" i="53"/>
  <c r="E10534" i="53"/>
  <c r="F10534" i="53"/>
  <c r="G10534" i="53"/>
  <c r="A10535" i="53"/>
  <c r="B10535" i="53"/>
  <c r="C10535" i="53"/>
  <c r="D10535" i="53"/>
  <c r="E10535" i="53"/>
  <c r="F10535" i="53"/>
  <c r="G10535" i="53"/>
  <c r="A10536" i="53"/>
  <c r="B10536" i="53"/>
  <c r="C10536" i="53"/>
  <c r="D10536" i="53"/>
  <c r="E10536" i="53"/>
  <c r="F10536" i="53"/>
  <c r="G10536" i="53"/>
  <c r="A10537" i="53"/>
  <c r="B10537" i="53"/>
  <c r="C10537" i="53"/>
  <c r="D10537" i="53"/>
  <c r="E10537" i="53"/>
  <c r="F10537" i="53"/>
  <c r="G10537" i="53"/>
  <c r="A10538" i="53"/>
  <c r="B10538" i="53"/>
  <c r="C10538" i="53"/>
  <c r="D10538" i="53"/>
  <c r="E10538" i="53"/>
  <c r="F10538" i="53"/>
  <c r="G10538" i="53"/>
  <c r="A10539" i="53"/>
  <c r="B10539" i="53"/>
  <c r="C10539" i="53"/>
  <c r="D10539" i="53"/>
  <c r="E10539" i="53"/>
  <c r="F10539" i="53"/>
  <c r="G10539" i="53"/>
  <c r="A10540" i="53"/>
  <c r="B10540" i="53"/>
  <c r="C10540" i="53"/>
  <c r="D10540" i="53"/>
  <c r="E10540" i="53"/>
  <c r="F10540" i="53"/>
  <c r="G10540" i="53"/>
  <c r="A10541" i="53"/>
  <c r="B10541" i="53"/>
  <c r="C10541" i="53"/>
  <c r="D10541" i="53"/>
  <c r="E10541" i="53"/>
  <c r="F10541" i="53"/>
  <c r="G10541" i="53"/>
  <c r="A10542" i="53"/>
  <c r="B10542" i="53"/>
  <c r="C10542" i="53"/>
  <c r="D10542" i="53"/>
  <c r="E10542" i="53"/>
  <c r="F10542" i="53"/>
  <c r="G10542" i="53"/>
  <c r="A10543" i="53"/>
  <c r="B10543" i="53"/>
  <c r="C10543" i="53"/>
  <c r="D10543" i="53"/>
  <c r="E10543" i="53"/>
  <c r="F10543" i="53"/>
  <c r="G10543" i="53"/>
  <c r="A10544" i="53"/>
  <c r="B10544" i="53"/>
  <c r="C10544" i="53"/>
  <c r="D10544" i="53"/>
  <c r="E10544" i="53"/>
  <c r="F10544" i="53"/>
  <c r="G10544" i="53"/>
  <c r="A10545" i="53"/>
  <c r="B10545" i="53"/>
  <c r="C10545" i="53"/>
  <c r="D10545" i="53"/>
  <c r="E10545" i="53"/>
  <c r="F10545" i="53"/>
  <c r="G10545" i="53"/>
  <c r="A10546" i="53"/>
  <c r="B10546" i="53"/>
  <c r="C10546" i="53"/>
  <c r="D10546" i="53"/>
  <c r="E10546" i="53"/>
  <c r="F10546" i="53"/>
  <c r="G10546" i="53"/>
  <c r="A10547" i="53"/>
  <c r="B10547" i="53"/>
  <c r="C10547" i="53"/>
  <c r="D10547" i="53"/>
  <c r="E10547" i="53"/>
  <c r="F10547" i="53"/>
  <c r="G10547" i="53"/>
  <c r="A10548" i="53"/>
  <c r="B10548" i="53"/>
  <c r="C10548" i="53"/>
  <c r="D10548" i="53"/>
  <c r="E10548" i="53"/>
  <c r="F10548" i="53"/>
  <c r="G10548" i="53"/>
  <c r="A10549" i="53"/>
  <c r="B10549" i="53"/>
  <c r="C10549" i="53"/>
  <c r="D10549" i="53"/>
  <c r="E10549" i="53"/>
  <c r="F10549" i="53"/>
  <c r="G10549" i="53"/>
  <c r="A10550" i="53"/>
  <c r="B10550" i="53"/>
  <c r="C10550" i="53"/>
  <c r="D10550" i="53"/>
  <c r="E10550" i="53"/>
  <c r="F10550" i="53"/>
  <c r="G10550" i="53"/>
  <c r="A10551" i="53"/>
  <c r="B10551" i="53"/>
  <c r="C10551" i="53"/>
  <c r="D10551" i="53"/>
  <c r="E10551" i="53"/>
  <c r="F10551" i="53"/>
  <c r="G10551" i="53"/>
  <c r="A10552" i="53"/>
  <c r="B10552" i="53"/>
  <c r="C10552" i="53"/>
  <c r="D10552" i="53"/>
  <c r="E10552" i="53"/>
  <c r="F10552" i="53"/>
  <c r="G10552" i="53"/>
  <c r="A10553" i="53"/>
  <c r="B10553" i="53"/>
  <c r="C10553" i="53"/>
  <c r="D10553" i="53"/>
  <c r="E10553" i="53"/>
  <c r="F10553" i="53"/>
  <c r="G10553" i="53"/>
  <c r="A10554" i="53"/>
  <c r="B10554" i="53"/>
  <c r="C10554" i="53"/>
  <c r="D10554" i="53"/>
  <c r="E10554" i="53"/>
  <c r="F10554" i="53"/>
  <c r="G10554" i="53"/>
  <c r="A10555" i="53"/>
  <c r="B10555" i="53"/>
  <c r="C10555" i="53"/>
  <c r="D10555" i="53"/>
  <c r="E10555" i="53"/>
  <c r="F10555" i="53"/>
  <c r="G10555" i="53"/>
  <c r="A10556" i="53"/>
  <c r="B10556" i="53"/>
  <c r="C10556" i="53"/>
  <c r="D10556" i="53"/>
  <c r="E10556" i="53"/>
  <c r="F10556" i="53"/>
  <c r="G10556" i="53"/>
  <c r="A10557" i="53"/>
  <c r="B10557" i="53"/>
  <c r="C10557" i="53"/>
  <c r="D10557" i="53"/>
  <c r="E10557" i="53"/>
  <c r="F10557" i="53"/>
  <c r="G10557" i="53"/>
  <c r="A10558" i="53"/>
  <c r="B10558" i="53"/>
  <c r="C10558" i="53"/>
  <c r="D10558" i="53"/>
  <c r="E10558" i="53"/>
  <c r="F10558" i="53"/>
  <c r="G10558" i="53"/>
  <c r="A10559" i="53"/>
  <c r="B10559" i="53"/>
  <c r="C10559" i="53"/>
  <c r="D10559" i="53"/>
  <c r="E10559" i="53"/>
  <c r="F10559" i="53"/>
  <c r="G10559" i="53"/>
  <c r="A10560" i="53"/>
  <c r="B10560" i="53"/>
  <c r="C10560" i="53"/>
  <c r="D10560" i="53"/>
  <c r="E10560" i="53"/>
  <c r="F10560" i="53"/>
  <c r="G10560" i="53"/>
  <c r="A10561" i="53"/>
  <c r="B10561" i="53"/>
  <c r="C10561" i="53"/>
  <c r="D10561" i="53"/>
  <c r="E10561" i="53"/>
  <c r="F10561" i="53"/>
  <c r="G10561" i="53"/>
  <c r="A10562" i="53"/>
  <c r="B10562" i="53"/>
  <c r="C10562" i="53"/>
  <c r="D10562" i="53"/>
  <c r="E10562" i="53"/>
  <c r="F10562" i="53"/>
  <c r="G10562" i="53"/>
  <c r="A10563" i="53"/>
  <c r="B10563" i="53"/>
  <c r="C10563" i="53"/>
  <c r="D10563" i="53"/>
  <c r="E10563" i="53"/>
  <c r="F10563" i="53"/>
  <c r="G10563" i="53"/>
  <c r="A10564" i="53"/>
  <c r="B10564" i="53"/>
  <c r="C10564" i="53"/>
  <c r="D10564" i="53"/>
  <c r="E10564" i="53"/>
  <c r="F10564" i="53"/>
  <c r="G10564" i="53"/>
  <c r="A10565" i="53"/>
  <c r="B10565" i="53"/>
  <c r="C10565" i="53"/>
  <c r="D10565" i="53"/>
  <c r="E10565" i="53"/>
  <c r="F10565" i="53"/>
  <c r="G10565" i="53"/>
  <c r="A10566" i="53"/>
  <c r="B10566" i="53"/>
  <c r="C10566" i="53"/>
  <c r="D10566" i="53"/>
  <c r="E10566" i="53"/>
  <c r="F10566" i="53"/>
  <c r="G10566" i="53"/>
  <c r="A10567" i="53"/>
  <c r="B10567" i="53"/>
  <c r="C10567" i="53"/>
  <c r="D10567" i="53"/>
  <c r="E10567" i="53"/>
  <c r="F10567" i="53"/>
  <c r="G10567" i="53"/>
  <c r="A10568" i="53"/>
  <c r="B10568" i="53"/>
  <c r="C10568" i="53"/>
  <c r="D10568" i="53"/>
  <c r="E10568" i="53"/>
  <c r="F10568" i="53"/>
  <c r="G10568" i="53"/>
  <c r="A10569" i="53"/>
  <c r="B10569" i="53"/>
  <c r="C10569" i="53"/>
  <c r="D10569" i="53"/>
  <c r="E10569" i="53"/>
  <c r="F10569" i="53"/>
  <c r="G10569" i="53"/>
  <c r="A10570" i="53"/>
  <c r="B10570" i="53"/>
  <c r="C10570" i="53"/>
  <c r="D10570" i="53"/>
  <c r="E10570" i="53"/>
  <c r="F10570" i="53"/>
  <c r="G10570" i="53"/>
  <c r="A10571" i="53"/>
  <c r="B10571" i="53"/>
  <c r="C10571" i="53"/>
  <c r="D10571" i="53"/>
  <c r="E10571" i="53"/>
  <c r="F10571" i="53"/>
  <c r="G10571" i="53"/>
  <c r="A10572" i="53"/>
  <c r="B10572" i="53"/>
  <c r="C10572" i="53"/>
  <c r="D10572" i="53"/>
  <c r="E10572" i="53"/>
  <c r="F10572" i="53"/>
  <c r="G10572" i="53"/>
  <c r="A10573" i="53"/>
  <c r="B10573" i="53"/>
  <c r="C10573" i="53"/>
  <c r="D10573" i="53"/>
  <c r="E10573" i="53"/>
  <c r="F10573" i="53"/>
  <c r="G10573" i="53"/>
  <c r="A10574" i="53"/>
  <c r="B10574" i="53"/>
  <c r="C10574" i="53"/>
  <c r="D10574" i="53"/>
  <c r="E10574" i="53"/>
  <c r="F10574" i="53"/>
  <c r="G10574" i="53"/>
  <c r="A10575" i="53"/>
  <c r="B10575" i="53"/>
  <c r="C10575" i="53"/>
  <c r="D10575" i="53"/>
  <c r="E10575" i="53"/>
  <c r="F10575" i="53"/>
  <c r="G10575" i="53"/>
  <c r="A10576" i="53"/>
  <c r="B10576" i="53"/>
  <c r="C10576" i="53"/>
  <c r="D10576" i="53"/>
  <c r="E10576" i="53"/>
  <c r="F10576" i="53"/>
  <c r="G10576" i="53"/>
  <c r="A10577" i="53"/>
  <c r="B10577" i="53"/>
  <c r="C10577" i="53"/>
  <c r="D10577" i="53"/>
  <c r="E10577" i="53"/>
  <c r="F10577" i="53"/>
  <c r="G10577" i="53"/>
  <c r="A10578" i="53"/>
  <c r="B10578" i="53"/>
  <c r="C10578" i="53"/>
  <c r="D10578" i="53"/>
  <c r="E10578" i="53"/>
  <c r="F10578" i="53"/>
  <c r="G10578" i="53"/>
  <c r="A10579" i="53"/>
  <c r="B10579" i="53"/>
  <c r="C10579" i="53"/>
  <c r="D10579" i="53"/>
  <c r="E10579" i="53"/>
  <c r="F10579" i="53"/>
  <c r="G10579" i="53"/>
  <c r="A10580" i="53"/>
  <c r="B10580" i="53"/>
  <c r="C10580" i="53"/>
  <c r="D10580" i="53"/>
  <c r="E10580" i="53"/>
  <c r="F10580" i="53"/>
  <c r="G10580" i="53"/>
  <c r="A10581" i="53"/>
  <c r="B10581" i="53"/>
  <c r="C10581" i="53"/>
  <c r="D10581" i="53"/>
  <c r="E10581" i="53"/>
  <c r="F10581" i="53"/>
  <c r="G10581" i="53"/>
  <c r="A10582" i="53"/>
  <c r="B10582" i="53"/>
  <c r="C10582" i="53"/>
  <c r="D10582" i="53"/>
  <c r="E10582" i="53"/>
  <c r="F10582" i="53"/>
  <c r="G10582" i="53"/>
  <c r="A10583" i="53"/>
  <c r="B10583" i="53"/>
  <c r="C10583" i="53"/>
  <c r="D10583" i="53"/>
  <c r="E10583" i="53"/>
  <c r="F10583" i="53"/>
  <c r="G10583" i="53"/>
  <c r="A10584" i="53"/>
  <c r="B10584" i="53"/>
  <c r="C10584" i="53"/>
  <c r="D10584" i="53"/>
  <c r="E10584" i="53"/>
  <c r="F10584" i="53"/>
  <c r="G10584" i="53"/>
  <c r="A10585" i="53"/>
  <c r="B10585" i="53"/>
  <c r="C10585" i="53"/>
  <c r="D10585" i="53"/>
  <c r="E10585" i="53"/>
  <c r="F10585" i="53"/>
  <c r="G10585" i="53"/>
  <c r="A10586" i="53"/>
  <c r="B10586" i="53"/>
  <c r="C10586" i="53"/>
  <c r="D10586" i="53"/>
  <c r="E10586" i="53"/>
  <c r="F10586" i="53"/>
  <c r="G10586" i="53"/>
  <c r="A10587" i="53"/>
  <c r="B10587" i="53"/>
  <c r="C10587" i="53"/>
  <c r="D10587" i="53"/>
  <c r="E10587" i="53"/>
  <c r="F10587" i="53"/>
  <c r="G10587" i="53"/>
  <c r="A10588" i="53"/>
  <c r="B10588" i="53"/>
  <c r="C10588" i="53"/>
  <c r="D10588" i="53"/>
  <c r="E10588" i="53"/>
  <c r="F10588" i="53"/>
  <c r="G10588" i="53"/>
  <c r="A10589" i="53"/>
  <c r="B10589" i="53"/>
  <c r="C10589" i="53"/>
  <c r="D10589" i="53"/>
  <c r="E10589" i="53"/>
  <c r="F10589" i="53"/>
  <c r="G10589" i="53"/>
  <c r="A10590" i="53"/>
  <c r="B10590" i="53"/>
  <c r="C10590" i="53"/>
  <c r="D10590" i="53"/>
  <c r="E10590" i="53"/>
  <c r="F10590" i="53"/>
  <c r="G10590" i="53"/>
  <c r="A10591" i="53"/>
  <c r="B10591" i="53"/>
  <c r="C10591" i="53"/>
  <c r="D10591" i="53"/>
  <c r="E10591" i="53"/>
  <c r="F10591" i="53"/>
  <c r="G10591" i="53"/>
  <c r="A10592" i="53"/>
  <c r="B10592" i="53"/>
  <c r="C10592" i="53"/>
  <c r="D10592" i="53"/>
  <c r="E10592" i="53"/>
  <c r="F10592" i="53"/>
  <c r="G10592" i="53"/>
  <c r="A10593" i="53"/>
  <c r="B10593" i="53"/>
  <c r="C10593" i="53"/>
  <c r="D10593" i="53"/>
  <c r="E10593" i="53"/>
  <c r="F10593" i="53"/>
  <c r="G10593" i="53"/>
  <c r="A10594" i="53"/>
  <c r="B10594" i="53"/>
  <c r="C10594" i="53"/>
  <c r="D10594" i="53"/>
  <c r="E10594" i="53"/>
  <c r="F10594" i="53"/>
  <c r="G10594" i="53"/>
  <c r="A10595" i="53"/>
  <c r="B10595" i="53"/>
  <c r="C10595" i="53"/>
  <c r="D10595" i="53"/>
  <c r="E10595" i="53"/>
  <c r="F10595" i="53"/>
  <c r="G10595" i="53"/>
  <c r="A10596" i="53"/>
  <c r="B10596" i="53"/>
  <c r="C10596" i="53"/>
  <c r="D10596" i="53"/>
  <c r="E10596" i="53"/>
  <c r="F10596" i="53"/>
  <c r="G10596" i="53"/>
  <c r="A10597" i="53"/>
  <c r="B10597" i="53"/>
  <c r="C10597" i="53"/>
  <c r="D10597" i="53"/>
  <c r="E10597" i="53"/>
  <c r="F10597" i="53"/>
  <c r="G10597" i="53"/>
  <c r="A10598" i="53"/>
  <c r="B10598" i="53"/>
  <c r="C10598" i="53"/>
  <c r="D10598" i="53"/>
  <c r="E10598" i="53"/>
  <c r="F10598" i="53"/>
  <c r="G10598" i="53"/>
  <c r="A10599" i="53"/>
  <c r="B10599" i="53"/>
  <c r="C10599" i="53"/>
  <c r="D10599" i="53"/>
  <c r="E10599" i="53"/>
  <c r="F10599" i="53"/>
  <c r="G10599" i="53"/>
  <c r="A10600" i="53"/>
  <c r="B10600" i="53"/>
  <c r="C10600" i="53"/>
  <c r="D10600" i="53"/>
  <c r="E10600" i="53"/>
  <c r="F10600" i="53"/>
  <c r="G10600" i="53"/>
  <c r="A10601" i="53"/>
  <c r="B10601" i="53"/>
  <c r="C10601" i="53"/>
  <c r="D10601" i="53"/>
  <c r="E10601" i="53"/>
  <c r="F10601" i="53"/>
  <c r="G10601" i="53"/>
  <c r="A10602" i="53"/>
  <c r="B10602" i="53"/>
  <c r="C10602" i="53"/>
  <c r="D10602" i="53"/>
  <c r="E10602" i="53"/>
  <c r="F10602" i="53"/>
  <c r="G10602" i="53"/>
  <c r="A10603" i="53"/>
  <c r="B10603" i="53"/>
  <c r="C10603" i="53"/>
  <c r="D10603" i="53"/>
  <c r="E10603" i="53"/>
  <c r="F10603" i="53"/>
  <c r="G10603" i="53"/>
  <c r="A10604" i="53"/>
  <c r="B10604" i="53"/>
  <c r="C10604" i="53"/>
  <c r="D10604" i="53"/>
  <c r="E10604" i="53"/>
  <c r="F10604" i="53"/>
  <c r="G10604" i="53"/>
  <c r="A10605" i="53"/>
  <c r="B10605" i="53"/>
  <c r="C10605" i="53"/>
  <c r="D10605" i="53"/>
  <c r="E10605" i="53"/>
  <c r="F10605" i="53"/>
  <c r="G10605" i="53"/>
  <c r="A10606" i="53"/>
  <c r="B10606" i="53"/>
  <c r="C10606" i="53"/>
  <c r="D10606" i="53"/>
  <c r="E10606" i="53"/>
  <c r="F10606" i="53"/>
  <c r="G10606" i="53"/>
  <c r="A10607" i="53"/>
  <c r="B10607" i="53"/>
  <c r="C10607" i="53"/>
  <c r="D10607" i="53"/>
  <c r="E10607" i="53"/>
  <c r="F10607" i="53"/>
  <c r="G10607" i="53"/>
  <c r="A10608" i="53"/>
  <c r="B10608" i="53"/>
  <c r="C10608" i="53"/>
  <c r="D10608" i="53"/>
  <c r="E10608" i="53"/>
  <c r="F10608" i="53"/>
  <c r="G10608" i="53"/>
  <c r="A10609" i="53"/>
  <c r="B10609" i="53"/>
  <c r="C10609" i="53"/>
  <c r="D10609" i="53"/>
  <c r="E10609" i="53"/>
  <c r="F10609" i="53"/>
  <c r="G10609" i="53"/>
  <c r="A10610" i="53"/>
  <c r="B10610" i="53"/>
  <c r="C10610" i="53"/>
  <c r="D10610" i="53"/>
  <c r="E10610" i="53"/>
  <c r="F10610" i="53"/>
  <c r="G10610" i="53"/>
  <c r="A10611" i="53"/>
  <c r="B10611" i="53"/>
  <c r="C10611" i="53"/>
  <c r="D10611" i="53"/>
  <c r="E10611" i="53"/>
  <c r="F10611" i="53"/>
  <c r="G10611" i="53"/>
  <c r="A10612" i="53"/>
  <c r="B10612" i="53"/>
  <c r="C10612" i="53"/>
  <c r="D10612" i="53"/>
  <c r="E10612" i="53"/>
  <c r="F10612" i="53"/>
  <c r="G10612" i="53"/>
  <c r="A10613" i="53"/>
  <c r="B10613" i="53"/>
  <c r="C10613" i="53"/>
  <c r="D10613" i="53"/>
  <c r="E10613" i="53"/>
  <c r="F10613" i="53"/>
  <c r="G10613" i="53"/>
  <c r="A10614" i="53"/>
  <c r="B10614" i="53"/>
  <c r="C10614" i="53"/>
  <c r="D10614" i="53"/>
  <c r="E10614" i="53"/>
  <c r="F10614" i="53"/>
  <c r="G10614" i="53"/>
  <c r="A10615" i="53"/>
  <c r="B10615" i="53"/>
  <c r="C10615" i="53"/>
  <c r="D10615" i="53"/>
  <c r="E10615" i="53"/>
  <c r="F10615" i="53"/>
  <c r="G10615" i="53"/>
  <c r="A10616" i="53"/>
  <c r="B10616" i="53"/>
  <c r="C10616" i="53"/>
  <c r="D10616" i="53"/>
  <c r="E10616" i="53"/>
  <c r="F10616" i="53"/>
  <c r="G10616" i="53"/>
  <c r="A10617" i="53"/>
  <c r="B10617" i="53"/>
  <c r="C10617" i="53"/>
  <c r="D10617" i="53"/>
  <c r="E10617" i="53"/>
  <c r="F10617" i="53"/>
  <c r="G10617" i="53"/>
  <c r="A10618" i="53"/>
  <c r="B10618" i="53"/>
  <c r="C10618" i="53"/>
  <c r="D10618" i="53"/>
  <c r="E10618" i="53"/>
  <c r="F10618" i="53"/>
  <c r="G10618" i="53"/>
  <c r="A10619" i="53"/>
  <c r="B10619" i="53"/>
  <c r="C10619" i="53"/>
  <c r="D10619" i="53"/>
  <c r="E10619" i="53"/>
  <c r="F10619" i="53"/>
  <c r="G10619" i="53"/>
  <c r="A10620" i="53"/>
  <c r="B10620" i="53"/>
  <c r="C10620" i="53"/>
  <c r="D10620" i="53"/>
  <c r="E10620" i="53"/>
  <c r="F10620" i="53"/>
  <c r="G10620" i="53"/>
  <c r="A10621" i="53"/>
  <c r="B10621" i="53"/>
  <c r="C10621" i="53"/>
  <c r="D10621" i="53"/>
  <c r="E10621" i="53"/>
  <c r="F10621" i="53"/>
  <c r="G10621" i="53"/>
  <c r="A10622" i="53"/>
  <c r="B10622" i="53"/>
  <c r="C10622" i="53"/>
  <c r="D10622" i="53"/>
  <c r="E10622" i="53"/>
  <c r="F10622" i="53"/>
  <c r="G10622" i="53"/>
  <c r="A10623" i="53"/>
  <c r="B10623" i="53"/>
  <c r="C10623" i="53"/>
  <c r="D10623" i="53"/>
  <c r="E10623" i="53"/>
  <c r="F10623" i="53"/>
  <c r="G10623" i="53"/>
  <c r="A10624" i="53"/>
  <c r="B10624" i="53"/>
  <c r="C10624" i="53"/>
  <c r="D10624" i="53"/>
  <c r="E10624" i="53"/>
  <c r="F10624" i="53"/>
  <c r="G10624" i="53"/>
  <c r="A10625" i="53"/>
  <c r="B10625" i="53"/>
  <c r="C10625" i="53"/>
  <c r="D10625" i="53"/>
  <c r="E10625" i="53"/>
  <c r="F10625" i="53"/>
  <c r="G10625" i="53"/>
  <c r="A10626" i="53"/>
  <c r="B10626" i="53"/>
  <c r="C10626" i="53"/>
  <c r="D10626" i="53"/>
  <c r="E10626" i="53"/>
  <c r="F10626" i="53"/>
  <c r="G10626" i="53"/>
  <c r="A10627" i="53"/>
  <c r="B10627" i="53"/>
  <c r="C10627" i="53"/>
  <c r="D10627" i="53"/>
  <c r="E10627" i="53"/>
  <c r="F10627" i="53"/>
  <c r="G10627" i="53"/>
  <c r="A10628" i="53"/>
  <c r="B10628" i="53"/>
  <c r="C10628" i="53"/>
  <c r="D10628" i="53"/>
  <c r="E10628" i="53"/>
  <c r="F10628" i="53"/>
  <c r="G10628" i="53"/>
  <c r="A10629" i="53"/>
  <c r="B10629" i="53"/>
  <c r="C10629" i="53"/>
  <c r="D10629" i="53"/>
  <c r="E10629" i="53"/>
  <c r="F10629" i="53"/>
  <c r="G10629" i="53"/>
  <c r="A10630" i="53"/>
  <c r="B10630" i="53"/>
  <c r="C10630" i="53"/>
  <c r="D10630" i="53"/>
  <c r="E10630" i="53"/>
  <c r="F10630" i="53"/>
  <c r="G10630" i="53"/>
  <c r="A10631" i="53"/>
  <c r="B10631" i="53"/>
  <c r="C10631" i="53"/>
  <c r="D10631" i="53"/>
  <c r="E10631" i="53"/>
  <c r="F10631" i="53"/>
  <c r="G10631" i="53"/>
  <c r="A10632" i="53"/>
  <c r="B10632" i="53"/>
  <c r="C10632" i="53"/>
  <c r="D10632" i="53"/>
  <c r="E10632" i="53"/>
  <c r="F10632" i="53"/>
  <c r="G10632" i="53"/>
  <c r="A10633" i="53"/>
  <c r="B10633" i="53"/>
  <c r="C10633" i="53"/>
  <c r="D10633" i="53"/>
  <c r="E10633" i="53"/>
  <c r="F10633" i="53"/>
  <c r="G10633" i="53"/>
  <c r="A10634" i="53"/>
  <c r="B10634" i="53"/>
  <c r="C10634" i="53"/>
  <c r="D10634" i="53"/>
  <c r="E10634" i="53"/>
  <c r="F10634" i="53"/>
  <c r="G10634" i="53"/>
  <c r="A10635" i="53"/>
  <c r="B10635" i="53"/>
  <c r="C10635" i="53"/>
  <c r="D10635" i="53"/>
  <c r="E10635" i="53"/>
  <c r="F10635" i="53"/>
  <c r="G10635" i="53"/>
  <c r="A10636" i="53"/>
  <c r="B10636" i="53"/>
  <c r="C10636" i="53"/>
  <c r="D10636" i="53"/>
  <c r="E10636" i="53"/>
  <c r="F10636" i="53"/>
  <c r="G10636" i="53"/>
  <c r="A10637" i="53"/>
  <c r="B10637" i="53"/>
  <c r="C10637" i="53"/>
  <c r="D10637" i="53"/>
  <c r="E10637" i="53"/>
  <c r="F10637" i="53"/>
  <c r="G10637" i="53"/>
  <c r="A10638" i="53"/>
  <c r="B10638" i="53"/>
  <c r="C10638" i="53"/>
  <c r="D10638" i="53"/>
  <c r="E10638" i="53"/>
  <c r="F10638" i="53"/>
  <c r="G10638" i="53"/>
  <c r="A10639" i="53"/>
  <c r="B10639" i="53"/>
  <c r="C10639" i="53"/>
  <c r="D10639" i="53"/>
  <c r="E10639" i="53"/>
  <c r="F10639" i="53"/>
  <c r="G10639" i="53"/>
  <c r="A10640" i="53"/>
  <c r="B10640" i="53"/>
  <c r="C10640" i="53"/>
  <c r="D10640" i="53"/>
  <c r="E10640" i="53"/>
  <c r="F10640" i="53"/>
  <c r="G10640" i="53"/>
  <c r="A10641" i="53"/>
  <c r="B10641" i="53"/>
  <c r="C10641" i="53"/>
  <c r="D10641" i="53"/>
  <c r="E10641" i="53"/>
  <c r="F10641" i="53"/>
  <c r="G10641" i="53"/>
  <c r="A1771" i="53"/>
  <c r="B1771" i="53"/>
  <c r="C1771" i="53"/>
  <c r="D1771" i="53"/>
  <c r="E1771" i="53"/>
  <c r="F1771" i="53"/>
  <c r="G1771" i="53"/>
  <c r="A1764" i="53"/>
  <c r="B1764" i="53"/>
  <c r="C1764" i="53"/>
  <c r="D1764" i="53"/>
  <c r="E1764" i="53"/>
  <c r="F1764" i="53"/>
  <c r="G1764" i="53"/>
  <c r="A1765" i="53"/>
  <c r="B1765" i="53"/>
  <c r="C1765" i="53"/>
  <c r="D1765" i="53"/>
  <c r="E1765" i="53"/>
  <c r="F1765" i="53"/>
  <c r="G1765" i="53"/>
  <c r="A1766" i="53"/>
  <c r="B1766" i="53"/>
  <c r="C1766" i="53"/>
  <c r="D1766" i="53"/>
  <c r="E1766" i="53"/>
  <c r="F1766" i="53"/>
  <c r="G1766" i="53"/>
  <c r="A1767" i="53"/>
  <c r="B1767" i="53"/>
  <c r="C1767" i="53"/>
  <c r="D1767" i="53"/>
  <c r="E1767" i="53"/>
  <c r="F1767" i="53"/>
  <c r="G1767" i="53"/>
  <c r="A1768" i="53"/>
  <c r="B1768" i="53"/>
  <c r="C1768" i="53"/>
  <c r="D1768" i="53"/>
  <c r="E1768" i="53"/>
  <c r="F1768" i="53"/>
  <c r="G1768" i="53"/>
  <c r="A1769" i="53"/>
  <c r="B1769" i="53"/>
  <c r="C1769" i="53"/>
  <c r="D1769" i="53"/>
  <c r="E1769" i="53"/>
  <c r="F1769" i="53"/>
  <c r="G1769" i="53"/>
  <c r="A1770" i="53"/>
  <c r="B1770" i="53"/>
  <c r="C1770" i="53"/>
  <c r="D1770" i="53"/>
  <c r="E1770" i="53"/>
  <c r="F1770" i="53"/>
  <c r="G1770" i="53"/>
  <c r="A1746" i="53"/>
  <c r="B1746" i="53"/>
  <c r="C1746" i="53"/>
  <c r="D1746" i="53"/>
  <c r="E1746" i="53"/>
  <c r="F1746" i="53"/>
  <c r="G1746" i="53"/>
  <c r="A1747" i="53"/>
  <c r="B1747" i="53"/>
  <c r="C1747" i="53"/>
  <c r="D1747" i="53"/>
  <c r="E1747" i="53"/>
  <c r="F1747" i="53"/>
  <c r="G1747" i="53"/>
  <c r="A1748" i="53"/>
  <c r="B1748" i="53"/>
  <c r="C1748" i="53"/>
  <c r="D1748" i="53"/>
  <c r="E1748" i="53"/>
  <c r="F1748" i="53"/>
  <c r="G1748" i="53"/>
  <c r="A1749" i="53"/>
  <c r="B1749" i="53"/>
  <c r="C1749" i="53"/>
  <c r="D1749" i="53"/>
  <c r="E1749" i="53"/>
  <c r="F1749" i="53"/>
  <c r="G1749" i="53"/>
  <c r="A1750" i="53"/>
  <c r="B1750" i="53"/>
  <c r="C1750" i="53"/>
  <c r="D1750" i="53"/>
  <c r="E1750" i="53"/>
  <c r="F1750" i="53"/>
  <c r="G1750" i="53"/>
  <c r="A1751" i="53"/>
  <c r="B1751" i="53"/>
  <c r="C1751" i="53"/>
  <c r="D1751" i="53"/>
  <c r="E1751" i="53"/>
  <c r="F1751" i="53"/>
  <c r="G1751" i="53"/>
  <c r="A1752" i="53"/>
  <c r="B1752" i="53"/>
  <c r="C1752" i="53"/>
  <c r="D1752" i="53"/>
  <c r="E1752" i="53"/>
  <c r="F1752" i="53"/>
  <c r="G1752" i="53"/>
  <c r="A1753" i="53"/>
  <c r="B1753" i="53"/>
  <c r="C1753" i="53"/>
  <c r="D1753" i="53"/>
  <c r="E1753" i="53"/>
  <c r="F1753" i="53"/>
  <c r="G1753" i="53"/>
  <c r="A1754" i="53"/>
  <c r="B1754" i="53"/>
  <c r="C1754" i="53"/>
  <c r="D1754" i="53"/>
  <c r="E1754" i="53"/>
  <c r="F1754" i="53"/>
  <c r="G1754" i="53"/>
  <c r="A1755" i="53"/>
  <c r="B1755" i="53"/>
  <c r="C1755" i="53"/>
  <c r="D1755" i="53"/>
  <c r="E1755" i="53"/>
  <c r="F1755" i="53"/>
  <c r="G1755" i="53"/>
  <c r="A1756" i="53"/>
  <c r="B1756" i="53"/>
  <c r="C1756" i="53"/>
  <c r="D1756" i="53"/>
  <c r="E1756" i="53"/>
  <c r="F1756" i="53"/>
  <c r="G1756" i="53"/>
  <c r="A1757" i="53"/>
  <c r="B1757" i="53"/>
  <c r="C1757" i="53"/>
  <c r="D1757" i="53"/>
  <c r="E1757" i="53"/>
  <c r="F1757" i="53"/>
  <c r="G1757" i="53"/>
  <c r="A1758" i="53"/>
  <c r="B1758" i="53"/>
  <c r="C1758" i="53"/>
  <c r="D1758" i="53"/>
  <c r="E1758" i="53"/>
  <c r="F1758" i="53"/>
  <c r="G1758" i="53"/>
  <c r="A1759" i="53"/>
  <c r="B1759" i="53"/>
  <c r="C1759" i="53"/>
  <c r="D1759" i="53"/>
  <c r="E1759" i="53"/>
  <c r="F1759" i="53"/>
  <c r="G1759" i="53"/>
  <c r="A1760" i="53"/>
  <c r="B1760" i="53"/>
  <c r="C1760" i="53"/>
  <c r="D1760" i="53"/>
  <c r="E1760" i="53"/>
  <c r="F1760" i="53"/>
  <c r="G1760" i="53"/>
  <c r="A1761" i="53"/>
  <c r="B1761" i="53"/>
  <c r="C1761" i="53"/>
  <c r="D1761" i="53"/>
  <c r="E1761" i="53"/>
  <c r="F1761" i="53"/>
  <c r="G1761" i="53"/>
  <c r="A1762" i="53"/>
  <c r="B1762" i="53"/>
  <c r="C1762" i="53"/>
  <c r="D1762" i="53"/>
  <c r="E1762" i="53"/>
  <c r="F1762" i="53"/>
  <c r="G1762" i="53"/>
  <c r="A1763" i="53"/>
  <c r="B1763" i="53"/>
  <c r="C1763" i="53"/>
  <c r="D1763" i="53"/>
  <c r="E1763" i="53"/>
  <c r="F1763" i="53"/>
  <c r="G1763" i="53"/>
  <c r="J1680" i="53"/>
  <c r="J1681" i="53"/>
  <c r="J1682" i="53"/>
  <c r="J1683" i="53"/>
  <c r="J1684" i="53"/>
  <c r="J1685" i="53"/>
  <c r="J1686" i="53"/>
  <c r="J1687" i="53"/>
  <c r="J1688" i="53"/>
  <c r="J1689" i="53"/>
  <c r="J1690" i="53"/>
  <c r="J1691" i="53"/>
  <c r="J1692" i="53"/>
  <c r="J1693" i="53"/>
  <c r="J1694" i="53"/>
  <c r="J1695" i="53"/>
  <c r="J1696" i="53"/>
  <c r="J1697" i="53"/>
  <c r="J1698" i="53"/>
  <c r="A1680" i="53"/>
  <c r="B1680" i="53"/>
  <c r="C1680" i="53"/>
  <c r="D1680" i="53"/>
  <c r="E1680" i="53"/>
  <c r="F1680" i="53"/>
  <c r="G1680" i="53"/>
  <c r="A1681" i="53"/>
  <c r="B1681" i="53"/>
  <c r="C1681" i="53"/>
  <c r="D1681" i="53"/>
  <c r="E1681" i="53"/>
  <c r="F1681" i="53"/>
  <c r="G1681" i="53"/>
  <c r="A1682" i="53"/>
  <c r="B1682" i="53"/>
  <c r="C1682" i="53"/>
  <c r="D1682" i="53"/>
  <c r="E1682" i="53"/>
  <c r="F1682" i="53"/>
  <c r="G1682" i="53"/>
  <c r="A1683" i="53"/>
  <c r="B1683" i="53"/>
  <c r="C1683" i="53"/>
  <c r="D1683" i="53"/>
  <c r="E1683" i="53"/>
  <c r="F1683" i="53"/>
  <c r="G1683" i="53"/>
  <c r="A1684" i="53"/>
  <c r="B1684" i="53"/>
  <c r="C1684" i="53"/>
  <c r="D1684" i="53"/>
  <c r="E1684" i="53"/>
  <c r="F1684" i="53"/>
  <c r="G1684" i="53"/>
  <c r="A1685" i="53"/>
  <c r="B1685" i="53"/>
  <c r="C1685" i="53"/>
  <c r="D1685" i="53"/>
  <c r="E1685" i="53"/>
  <c r="F1685" i="53"/>
  <c r="G1685" i="53"/>
  <c r="A1686" i="53"/>
  <c r="B1686" i="53"/>
  <c r="C1686" i="53"/>
  <c r="D1686" i="53"/>
  <c r="E1686" i="53"/>
  <c r="F1686" i="53"/>
  <c r="G1686" i="53"/>
  <c r="A1687" i="53"/>
  <c r="B1687" i="53"/>
  <c r="C1687" i="53"/>
  <c r="D1687" i="53"/>
  <c r="E1687" i="53"/>
  <c r="F1687" i="53"/>
  <c r="G1687" i="53"/>
  <c r="A1688" i="53"/>
  <c r="B1688" i="53"/>
  <c r="C1688" i="53"/>
  <c r="D1688" i="53"/>
  <c r="E1688" i="53"/>
  <c r="F1688" i="53"/>
  <c r="G1688" i="53"/>
  <c r="A1689" i="53"/>
  <c r="B1689" i="53"/>
  <c r="C1689" i="53"/>
  <c r="D1689" i="53"/>
  <c r="E1689" i="53"/>
  <c r="F1689" i="53"/>
  <c r="G1689" i="53"/>
  <c r="A1690" i="53"/>
  <c r="B1690" i="53"/>
  <c r="C1690" i="53"/>
  <c r="D1690" i="53"/>
  <c r="E1690" i="53"/>
  <c r="F1690" i="53"/>
  <c r="G1690" i="53"/>
  <c r="A1691" i="53"/>
  <c r="B1691" i="53"/>
  <c r="C1691" i="53"/>
  <c r="D1691" i="53"/>
  <c r="E1691" i="53"/>
  <c r="F1691" i="53"/>
  <c r="G1691" i="53"/>
  <c r="A1692" i="53"/>
  <c r="B1692" i="53"/>
  <c r="C1692" i="53"/>
  <c r="D1692" i="53"/>
  <c r="E1692" i="53"/>
  <c r="F1692" i="53"/>
  <c r="G1692" i="53"/>
  <c r="A1693" i="53"/>
  <c r="B1693" i="53"/>
  <c r="C1693" i="53"/>
  <c r="D1693" i="53"/>
  <c r="E1693" i="53"/>
  <c r="F1693" i="53"/>
  <c r="G1693" i="53"/>
  <c r="A1694" i="53"/>
  <c r="B1694" i="53"/>
  <c r="C1694" i="53"/>
  <c r="D1694" i="53"/>
  <c r="E1694" i="53"/>
  <c r="F1694" i="53"/>
  <c r="G1694" i="53"/>
  <c r="A1695" i="53"/>
  <c r="B1695" i="53"/>
  <c r="C1695" i="53"/>
  <c r="D1695" i="53"/>
  <c r="E1695" i="53"/>
  <c r="F1695" i="53"/>
  <c r="G1695" i="53"/>
  <c r="A1696" i="53"/>
  <c r="B1696" i="53"/>
  <c r="C1696" i="53"/>
  <c r="D1696" i="53"/>
  <c r="E1696" i="53"/>
  <c r="F1696" i="53"/>
  <c r="G1696" i="53"/>
  <c r="A1697" i="53"/>
  <c r="B1697" i="53"/>
  <c r="C1697" i="53"/>
  <c r="D1697" i="53"/>
  <c r="E1697" i="53"/>
  <c r="F1697" i="53"/>
  <c r="G1697" i="53"/>
  <c r="A1698" i="53"/>
  <c r="B1698" i="53"/>
  <c r="C1698" i="53"/>
  <c r="D1698" i="53"/>
  <c r="E1698" i="53"/>
  <c r="F1698" i="53"/>
  <c r="G1698" i="53"/>
  <c r="J1651" i="53"/>
  <c r="J1652" i="53"/>
  <c r="J1653" i="53"/>
  <c r="J1654" i="53"/>
  <c r="J1655" i="53"/>
  <c r="J1656" i="53"/>
  <c r="J1657" i="53"/>
  <c r="J1658" i="53"/>
  <c r="J1659" i="53"/>
  <c r="J1660" i="53"/>
  <c r="A1651" i="53"/>
  <c r="B1651" i="53"/>
  <c r="C1651" i="53"/>
  <c r="D1651" i="53"/>
  <c r="E1651" i="53"/>
  <c r="F1651" i="53"/>
  <c r="G1651" i="53"/>
  <c r="A1652" i="53"/>
  <c r="B1652" i="53"/>
  <c r="C1652" i="53"/>
  <c r="D1652" i="53"/>
  <c r="E1652" i="53"/>
  <c r="F1652" i="53"/>
  <c r="G1652" i="53"/>
  <c r="A1653" i="53"/>
  <c r="B1653" i="53"/>
  <c r="C1653" i="53"/>
  <c r="D1653" i="53"/>
  <c r="E1653" i="53"/>
  <c r="F1653" i="53"/>
  <c r="G1653" i="53"/>
  <c r="A1654" i="53"/>
  <c r="B1654" i="53"/>
  <c r="C1654" i="53"/>
  <c r="D1654" i="53"/>
  <c r="E1654" i="53"/>
  <c r="F1654" i="53"/>
  <c r="G1654" i="53"/>
  <c r="A1655" i="53"/>
  <c r="B1655" i="53"/>
  <c r="C1655" i="53"/>
  <c r="D1655" i="53"/>
  <c r="E1655" i="53"/>
  <c r="F1655" i="53"/>
  <c r="G1655" i="53"/>
  <c r="A1656" i="53"/>
  <c r="B1656" i="53"/>
  <c r="C1656" i="53"/>
  <c r="D1656" i="53"/>
  <c r="E1656" i="53"/>
  <c r="F1656" i="53"/>
  <c r="G1656" i="53"/>
  <c r="A1657" i="53"/>
  <c r="B1657" i="53"/>
  <c r="C1657" i="53"/>
  <c r="D1657" i="53"/>
  <c r="E1657" i="53"/>
  <c r="F1657" i="53"/>
  <c r="G1657" i="53"/>
  <c r="A1658" i="53"/>
  <c r="B1658" i="53"/>
  <c r="C1658" i="53"/>
  <c r="D1658" i="53"/>
  <c r="E1658" i="53"/>
  <c r="F1658" i="53"/>
  <c r="G1658" i="53"/>
  <c r="A1659" i="53"/>
  <c r="B1659" i="53"/>
  <c r="C1659" i="53"/>
  <c r="D1659" i="53"/>
  <c r="E1659" i="53"/>
  <c r="F1659" i="53"/>
  <c r="G1659" i="53"/>
  <c r="A1660" i="53"/>
  <c r="B1660" i="53"/>
  <c r="C1660" i="53"/>
  <c r="D1660" i="53"/>
  <c r="E1660" i="53"/>
  <c r="F1660" i="53"/>
  <c r="G1660" i="53"/>
  <c r="A1641" i="53"/>
  <c r="B1641" i="53"/>
  <c r="C1641" i="53"/>
  <c r="D1641" i="53"/>
  <c r="E1641" i="53"/>
  <c r="F1641" i="53"/>
  <c r="G1641" i="53"/>
  <c r="A1642" i="53"/>
  <c r="B1642" i="53"/>
  <c r="C1642" i="53"/>
  <c r="D1642" i="53"/>
  <c r="E1642" i="53"/>
  <c r="F1642" i="53"/>
  <c r="G1642" i="53"/>
  <c r="A1643" i="53"/>
  <c r="B1643" i="53"/>
  <c r="C1643" i="53"/>
  <c r="D1643" i="53"/>
  <c r="E1643" i="53"/>
  <c r="F1643" i="53"/>
  <c r="G1643" i="53"/>
  <c r="A1644" i="53"/>
  <c r="B1644" i="53"/>
  <c r="C1644" i="53"/>
  <c r="D1644" i="53"/>
  <c r="E1644" i="53"/>
  <c r="F1644" i="53"/>
  <c r="G1644" i="53"/>
  <c r="A1645" i="53"/>
  <c r="B1645" i="53"/>
  <c r="C1645" i="53"/>
  <c r="D1645" i="53"/>
  <c r="E1645" i="53"/>
  <c r="F1645" i="53"/>
  <c r="G1645" i="53"/>
  <c r="A1646" i="53"/>
  <c r="B1646" i="53"/>
  <c r="C1646" i="53"/>
  <c r="D1646" i="53"/>
  <c r="E1646" i="53"/>
  <c r="F1646" i="53"/>
  <c r="G1646" i="53"/>
  <c r="A1647" i="53"/>
  <c r="B1647" i="53"/>
  <c r="C1647" i="53"/>
  <c r="D1647" i="53"/>
  <c r="E1647" i="53"/>
  <c r="F1647" i="53"/>
  <c r="G1647" i="53"/>
  <c r="A1648" i="53"/>
  <c r="B1648" i="53"/>
  <c r="C1648" i="53"/>
  <c r="D1648" i="53"/>
  <c r="E1648" i="53"/>
  <c r="F1648" i="53"/>
  <c r="G1648" i="53"/>
  <c r="A1649" i="53"/>
  <c r="B1649" i="53"/>
  <c r="C1649" i="53"/>
  <c r="D1649" i="53"/>
  <c r="E1649" i="53"/>
  <c r="F1649" i="53"/>
  <c r="G1649" i="53"/>
  <c r="A1650" i="53"/>
  <c r="B1650" i="53"/>
  <c r="C1650" i="53"/>
  <c r="D1650" i="53"/>
  <c r="E1650" i="53"/>
  <c r="F1650" i="53"/>
  <c r="G1650" i="53"/>
  <c r="A1661" i="53"/>
  <c r="B1661" i="53"/>
  <c r="C1661" i="53"/>
  <c r="D1661" i="53"/>
  <c r="E1661" i="53"/>
  <c r="F1661" i="53"/>
  <c r="G1661" i="53"/>
  <c r="A1662" i="53"/>
  <c r="B1662" i="53"/>
  <c r="C1662" i="53"/>
  <c r="D1662" i="53"/>
  <c r="E1662" i="53"/>
  <c r="F1662" i="53"/>
  <c r="G1662" i="53"/>
  <c r="A1663" i="53"/>
  <c r="B1663" i="53"/>
  <c r="C1663" i="53"/>
  <c r="D1663" i="53"/>
  <c r="E1663" i="53"/>
  <c r="F1663" i="53"/>
  <c r="G1663" i="53"/>
  <c r="A1664" i="53"/>
  <c r="B1664" i="53"/>
  <c r="C1664" i="53"/>
  <c r="D1664" i="53"/>
  <c r="E1664" i="53"/>
  <c r="F1664" i="53"/>
  <c r="G1664" i="53"/>
  <c r="A1665" i="53"/>
  <c r="B1665" i="53"/>
  <c r="C1665" i="53"/>
  <c r="D1665" i="53"/>
  <c r="E1665" i="53"/>
  <c r="F1665" i="53"/>
  <c r="G1665" i="53"/>
  <c r="A1666" i="53"/>
  <c r="B1666" i="53"/>
  <c r="C1666" i="53"/>
  <c r="D1666" i="53"/>
  <c r="E1666" i="53"/>
  <c r="F1666" i="53"/>
  <c r="G1666" i="53"/>
  <c r="A1667" i="53"/>
  <c r="B1667" i="53"/>
  <c r="C1667" i="53"/>
  <c r="D1667" i="53"/>
  <c r="E1667" i="53"/>
  <c r="F1667" i="53"/>
  <c r="G1667" i="53"/>
  <c r="A1668" i="53"/>
  <c r="B1668" i="53"/>
  <c r="C1668" i="53"/>
  <c r="D1668" i="53"/>
  <c r="E1668" i="53"/>
  <c r="F1668" i="53"/>
  <c r="G1668" i="53"/>
  <c r="A1634" i="53"/>
  <c r="B1634" i="53"/>
  <c r="C1634" i="53"/>
  <c r="D1634" i="53"/>
  <c r="E1634" i="53"/>
  <c r="F1634" i="53"/>
  <c r="G1634" i="53"/>
  <c r="A1635" i="53"/>
  <c r="B1635" i="53"/>
  <c r="C1635" i="53"/>
  <c r="D1635" i="53"/>
  <c r="E1635" i="53"/>
  <c r="F1635" i="53"/>
  <c r="G1635" i="53"/>
  <c r="A1636" i="53"/>
  <c r="B1636" i="53"/>
  <c r="C1636" i="53"/>
  <c r="D1636" i="53"/>
  <c r="E1636" i="53"/>
  <c r="F1636" i="53"/>
  <c r="G1636" i="53"/>
  <c r="A1637" i="53"/>
  <c r="B1637" i="53"/>
  <c r="C1637" i="53"/>
  <c r="D1637" i="53"/>
  <c r="E1637" i="53"/>
  <c r="F1637" i="53"/>
  <c r="G1637" i="53"/>
  <c r="A1638" i="53"/>
  <c r="B1638" i="53"/>
  <c r="C1638" i="53"/>
  <c r="D1638" i="53"/>
  <c r="E1638" i="53"/>
  <c r="F1638" i="53"/>
  <c r="G1638" i="53"/>
  <c r="A1639" i="53"/>
  <c r="B1639" i="53"/>
  <c r="C1639" i="53"/>
  <c r="D1639" i="53"/>
  <c r="E1639" i="53"/>
  <c r="F1639" i="53"/>
  <c r="G1639" i="53"/>
  <c r="A1640" i="53"/>
  <c r="B1640" i="53"/>
  <c r="C1640" i="53"/>
  <c r="D1640" i="53"/>
  <c r="E1640" i="53"/>
  <c r="F1640" i="53"/>
  <c r="G1640" i="53"/>
  <c r="J1641" i="53"/>
  <c r="J1642" i="53"/>
  <c r="J1643" i="53"/>
  <c r="J1644" i="53"/>
  <c r="J1645" i="53"/>
  <c r="J1646" i="53"/>
  <c r="J1647" i="53"/>
  <c r="J1648" i="53"/>
  <c r="J1649" i="53"/>
  <c r="J1650" i="53"/>
  <c r="J1661" i="53"/>
  <c r="J1662" i="53"/>
  <c r="J1663" i="53"/>
  <c r="J1664" i="53"/>
  <c r="J1665" i="53"/>
  <c r="J1666" i="53"/>
  <c r="J1667" i="53"/>
  <c r="J1668" i="53"/>
  <c r="A1605" i="53"/>
  <c r="B1605" i="53"/>
  <c r="C1605" i="53"/>
  <c r="D1605" i="53"/>
  <c r="E1605" i="53"/>
  <c r="F1605" i="53"/>
  <c r="G1605" i="53"/>
  <c r="A1606" i="53"/>
  <c r="B1606" i="53"/>
  <c r="C1606" i="53"/>
  <c r="D1606" i="53"/>
  <c r="E1606" i="53"/>
  <c r="F1606" i="53"/>
  <c r="G1606" i="53"/>
  <c r="A1607" i="53"/>
  <c r="B1607" i="53"/>
  <c r="C1607" i="53"/>
  <c r="D1607" i="53"/>
  <c r="E1607" i="53"/>
  <c r="F1607" i="53"/>
  <c r="G1607" i="53"/>
  <c r="A1608" i="53"/>
  <c r="B1608" i="53"/>
  <c r="C1608" i="53"/>
  <c r="D1608" i="53"/>
  <c r="E1608" i="53"/>
  <c r="F1608" i="53"/>
  <c r="G1608" i="53"/>
  <c r="A1609" i="53"/>
  <c r="B1609" i="53"/>
  <c r="C1609" i="53"/>
  <c r="D1609" i="53"/>
  <c r="E1609" i="53"/>
  <c r="F1609" i="53"/>
  <c r="G1609" i="53"/>
  <c r="A1610" i="53"/>
  <c r="B1610" i="53"/>
  <c r="C1610" i="53"/>
  <c r="D1610" i="53"/>
  <c r="E1610" i="53"/>
  <c r="F1610" i="53"/>
  <c r="G1610" i="53"/>
  <c r="A1611" i="53"/>
  <c r="B1611" i="53"/>
  <c r="C1611" i="53"/>
  <c r="D1611" i="53"/>
  <c r="E1611" i="53"/>
  <c r="F1611" i="53"/>
  <c r="G1611" i="53"/>
  <c r="A1612" i="53"/>
  <c r="B1612" i="53"/>
  <c r="C1612" i="53"/>
  <c r="D1612" i="53"/>
  <c r="E1612" i="53"/>
  <c r="F1612" i="53"/>
  <c r="G1612" i="53"/>
  <c r="A1613" i="53"/>
  <c r="B1613" i="53"/>
  <c r="C1613" i="53"/>
  <c r="D1613" i="53"/>
  <c r="E1613" i="53"/>
  <c r="F1613" i="53"/>
  <c r="G1613" i="53"/>
  <c r="A1614" i="53"/>
  <c r="B1614" i="53"/>
  <c r="C1614" i="53"/>
  <c r="D1614" i="53"/>
  <c r="E1614" i="53"/>
  <c r="F1614" i="53"/>
  <c r="G1614" i="53"/>
  <c r="A1615" i="53"/>
  <c r="B1615" i="53"/>
  <c r="C1615" i="53"/>
  <c r="D1615" i="53"/>
  <c r="E1615" i="53"/>
  <c r="F1615" i="53"/>
  <c r="G1615" i="53"/>
  <c r="A1616" i="53"/>
  <c r="B1616" i="53"/>
  <c r="C1616" i="53"/>
  <c r="D1616" i="53"/>
  <c r="E1616" i="53"/>
  <c r="F1616" i="53"/>
  <c r="G1616" i="53"/>
  <c r="A1617" i="53"/>
  <c r="B1617" i="53"/>
  <c r="C1617" i="53"/>
  <c r="D1617" i="53"/>
  <c r="E1617" i="53"/>
  <c r="F1617" i="53"/>
  <c r="G1617" i="53"/>
  <c r="A1618" i="53"/>
  <c r="B1618" i="53"/>
  <c r="C1618" i="53"/>
  <c r="D1618" i="53"/>
  <c r="E1618" i="53"/>
  <c r="F1618" i="53"/>
  <c r="G1618" i="53"/>
  <c r="A1619" i="53"/>
  <c r="B1619" i="53"/>
  <c r="C1619" i="53"/>
  <c r="D1619" i="53"/>
  <c r="E1619" i="53"/>
  <c r="F1619" i="53"/>
  <c r="G1619" i="53"/>
  <c r="A1620" i="53"/>
  <c r="B1620" i="53"/>
  <c r="C1620" i="53"/>
  <c r="D1620" i="53"/>
  <c r="E1620" i="53"/>
  <c r="F1620" i="53"/>
  <c r="G1620" i="53"/>
  <c r="A1621" i="53"/>
  <c r="B1621" i="53"/>
  <c r="C1621" i="53"/>
  <c r="D1621" i="53"/>
  <c r="E1621" i="53"/>
  <c r="F1621" i="53"/>
  <c r="G1621" i="53"/>
  <c r="A1622" i="53"/>
  <c r="B1622" i="53"/>
  <c r="C1622" i="53"/>
  <c r="D1622" i="53"/>
  <c r="E1622" i="53"/>
  <c r="F1622" i="53"/>
  <c r="G1622" i="53"/>
  <c r="A1623" i="53"/>
  <c r="B1623" i="53"/>
  <c r="C1623" i="53"/>
  <c r="D1623" i="53"/>
  <c r="E1623" i="53"/>
  <c r="F1623" i="53"/>
  <c r="G1623" i="53"/>
  <c r="A1624" i="53"/>
  <c r="B1624" i="53"/>
  <c r="C1624" i="53"/>
  <c r="D1624" i="53"/>
  <c r="E1624" i="53"/>
  <c r="F1624" i="53"/>
  <c r="G1624" i="53"/>
  <c r="A1625" i="53"/>
  <c r="B1625" i="53"/>
  <c r="C1625" i="53"/>
  <c r="D1625" i="53"/>
  <c r="E1625" i="53"/>
  <c r="F1625" i="53"/>
  <c r="G1625" i="53"/>
  <c r="A1626" i="53"/>
  <c r="B1626" i="53"/>
  <c r="C1626" i="53"/>
  <c r="D1626" i="53"/>
  <c r="E1626" i="53"/>
  <c r="F1626" i="53"/>
  <c r="G1626" i="53"/>
  <c r="A1627" i="53"/>
  <c r="B1627" i="53"/>
  <c r="C1627" i="53"/>
  <c r="D1627" i="53"/>
  <c r="E1627" i="53"/>
  <c r="F1627" i="53"/>
  <c r="G1627" i="53"/>
  <c r="A1628" i="53"/>
  <c r="B1628" i="53"/>
  <c r="C1628" i="53"/>
  <c r="D1628" i="53"/>
  <c r="E1628" i="53"/>
  <c r="F1628" i="53"/>
  <c r="G1628" i="53"/>
  <c r="A1629" i="53"/>
  <c r="B1629" i="53"/>
  <c r="C1629" i="53"/>
  <c r="D1629" i="53"/>
  <c r="E1629" i="53"/>
  <c r="F1629" i="53"/>
  <c r="G1629" i="53"/>
  <c r="A1630" i="53"/>
  <c r="B1630" i="53"/>
  <c r="C1630" i="53"/>
  <c r="D1630" i="53"/>
  <c r="E1630" i="53"/>
  <c r="F1630" i="53"/>
  <c r="G1630" i="53"/>
  <c r="A1631" i="53"/>
  <c r="B1631" i="53"/>
  <c r="C1631" i="53"/>
  <c r="D1631" i="53"/>
  <c r="E1631" i="53"/>
  <c r="F1631" i="53"/>
  <c r="G1631" i="53"/>
  <c r="J1605" i="53"/>
  <c r="J1606" i="53"/>
  <c r="J1607" i="53"/>
  <c r="J1608" i="53"/>
  <c r="J1609" i="53"/>
  <c r="J1610" i="53"/>
  <c r="J1611" i="53"/>
  <c r="J1612" i="53"/>
  <c r="J1613" i="53"/>
  <c r="J1614" i="53"/>
  <c r="J1615" i="53"/>
  <c r="J1616" i="53"/>
  <c r="J1617" i="53"/>
  <c r="J1618" i="53"/>
  <c r="J1619" i="53"/>
  <c r="J1620" i="53"/>
  <c r="J1621" i="53"/>
  <c r="J1622" i="53"/>
  <c r="J1623" i="53"/>
  <c r="J1624" i="53"/>
  <c r="J1625" i="53"/>
  <c r="J1626" i="53"/>
  <c r="J1627" i="53"/>
  <c r="J1628" i="53"/>
  <c r="J1629" i="53"/>
  <c r="J1630" i="53"/>
  <c r="J1631" i="53"/>
  <c r="A1133" i="53"/>
  <c r="B1133" i="53"/>
  <c r="C1133" i="53"/>
  <c r="D1133" i="53"/>
  <c r="E1133" i="53"/>
  <c r="F1133" i="53"/>
  <c r="G1133" i="53"/>
  <c r="A1134" i="53"/>
  <c r="B1134" i="53"/>
  <c r="C1134" i="53"/>
  <c r="D1134" i="53"/>
  <c r="E1134" i="53"/>
  <c r="F1134" i="53"/>
  <c r="G1134" i="53"/>
  <c r="J1125" i="53"/>
  <c r="J1126" i="53"/>
  <c r="J1127" i="53"/>
  <c r="J1128" i="53"/>
  <c r="J1129" i="53"/>
  <c r="J1130" i="53"/>
  <c r="J1131" i="53"/>
  <c r="J1132" i="53"/>
  <c r="J1133" i="53"/>
  <c r="J1134" i="53"/>
  <c r="A1125" i="53"/>
  <c r="B1125" i="53"/>
  <c r="C1125" i="53"/>
  <c r="D1125" i="53"/>
  <c r="E1125" i="53"/>
  <c r="F1125" i="53"/>
  <c r="G1125" i="53"/>
  <c r="A1126" i="53"/>
  <c r="B1126" i="53"/>
  <c r="C1126" i="53"/>
  <c r="D1126" i="53"/>
  <c r="E1126" i="53"/>
  <c r="F1126" i="53"/>
  <c r="G1126" i="53"/>
  <c r="A1127" i="53"/>
  <c r="B1127" i="53"/>
  <c r="C1127" i="53"/>
  <c r="D1127" i="53"/>
  <c r="E1127" i="53"/>
  <c r="F1127" i="53"/>
  <c r="G1127" i="53"/>
  <c r="A1128" i="53"/>
  <c r="B1128" i="53"/>
  <c r="C1128" i="53"/>
  <c r="D1128" i="53"/>
  <c r="E1128" i="53"/>
  <c r="F1128" i="53"/>
  <c r="G1128" i="53"/>
  <c r="A1129" i="53"/>
  <c r="B1129" i="53"/>
  <c r="C1129" i="53"/>
  <c r="D1129" i="53"/>
  <c r="E1129" i="53"/>
  <c r="F1129" i="53"/>
  <c r="G1129" i="53"/>
  <c r="A1130" i="53"/>
  <c r="B1130" i="53"/>
  <c r="C1130" i="53"/>
  <c r="D1130" i="53"/>
  <c r="E1130" i="53"/>
  <c r="F1130" i="53"/>
  <c r="G1130" i="53"/>
  <c r="A1131" i="53"/>
  <c r="B1131" i="53"/>
  <c r="C1131" i="53"/>
  <c r="D1131" i="53"/>
  <c r="E1131" i="53"/>
  <c r="F1131" i="53"/>
  <c r="G1131" i="53"/>
  <c r="A1132" i="53"/>
  <c r="B1132" i="53"/>
  <c r="C1132" i="53"/>
  <c r="D1132" i="53"/>
  <c r="E1132" i="53"/>
  <c r="F1132" i="53"/>
  <c r="G1132" i="53"/>
  <c r="A916" i="46"/>
  <c r="B916" i="46"/>
  <c r="C916" i="46"/>
  <c r="D916" i="46"/>
  <c r="E916" i="46"/>
  <c r="F916" i="46"/>
  <c r="G916" i="46"/>
  <c r="A768" i="46"/>
  <c r="B768" i="46"/>
  <c r="C768" i="46"/>
  <c r="D768" i="46"/>
  <c r="E768" i="46"/>
  <c r="F768" i="46"/>
  <c r="G768" i="46"/>
  <c r="A769" i="46"/>
  <c r="B769" i="46"/>
  <c r="C769" i="46"/>
  <c r="D769" i="46"/>
  <c r="E769" i="46"/>
  <c r="F769" i="46"/>
  <c r="G769" i="46"/>
  <c r="A770" i="46"/>
  <c r="B770" i="46"/>
  <c r="C770" i="46"/>
  <c r="D770" i="46"/>
  <c r="E770" i="46"/>
  <c r="F770" i="46"/>
  <c r="G770" i="46"/>
  <c r="A692" i="46"/>
  <c r="B692" i="46"/>
  <c r="C692" i="46"/>
  <c r="D692" i="46"/>
  <c r="E692" i="46"/>
  <c r="F692" i="46"/>
  <c r="G692" i="46"/>
  <c r="A684" i="46"/>
  <c r="B684" i="46"/>
  <c r="C684" i="46"/>
  <c r="D684" i="46"/>
  <c r="E684" i="46"/>
  <c r="F684" i="46"/>
  <c r="G684" i="46"/>
  <c r="A439" i="46"/>
  <c r="B439" i="46"/>
  <c r="C439" i="46"/>
  <c r="D439" i="46"/>
  <c r="E439" i="46"/>
  <c r="F439" i="46"/>
  <c r="G439" i="46"/>
  <c r="A417" i="46"/>
  <c r="B417" i="46"/>
  <c r="C417" i="46"/>
  <c r="D417" i="46"/>
  <c r="E417" i="46"/>
  <c r="F417" i="46"/>
  <c r="G417" i="46"/>
  <c r="A406" i="46"/>
  <c r="B406" i="46"/>
  <c r="C406" i="46"/>
  <c r="D406" i="46"/>
  <c r="E406" i="46"/>
  <c r="F406" i="46"/>
  <c r="G406" i="46"/>
  <c r="A407" i="46"/>
  <c r="B407" i="46"/>
  <c r="C407" i="46"/>
  <c r="D407" i="46"/>
  <c r="E407" i="46"/>
  <c r="F407" i="46"/>
  <c r="G407" i="46"/>
  <c r="A381" i="46"/>
  <c r="B381" i="46"/>
  <c r="C381" i="46"/>
  <c r="D381" i="46"/>
  <c r="E381" i="46"/>
  <c r="F381" i="46"/>
  <c r="G381" i="46"/>
  <c r="A283" i="46"/>
  <c r="B283" i="46"/>
  <c r="C283" i="46"/>
  <c r="D283" i="46"/>
  <c r="E283" i="46"/>
  <c r="F283" i="46"/>
  <c r="G283" i="46"/>
  <c r="A281" i="46"/>
  <c r="B281" i="46"/>
  <c r="C281" i="46"/>
  <c r="D281" i="46"/>
  <c r="E281" i="46"/>
  <c r="F281" i="46"/>
  <c r="G281" i="46"/>
  <c r="A282" i="46"/>
  <c r="B282" i="46"/>
  <c r="C282" i="46"/>
  <c r="D282" i="46"/>
  <c r="E282" i="46"/>
  <c r="F282" i="46"/>
  <c r="G282" i="46"/>
  <c r="A272" i="46"/>
  <c r="B272" i="46"/>
  <c r="C272" i="46"/>
  <c r="D272" i="46"/>
  <c r="E272" i="46"/>
  <c r="F272" i="46"/>
  <c r="G272" i="46"/>
  <c r="A273" i="46"/>
  <c r="B273" i="46"/>
  <c r="C273" i="46"/>
  <c r="D273" i="46"/>
  <c r="E273" i="46"/>
  <c r="F273" i="46"/>
  <c r="G273" i="46"/>
  <c r="A264" i="46"/>
  <c r="B264" i="46"/>
  <c r="C264" i="46"/>
  <c r="D264" i="46"/>
  <c r="E264" i="46"/>
  <c r="F264" i="46"/>
  <c r="G264" i="46"/>
  <c r="A265" i="46"/>
  <c r="B265" i="46"/>
  <c r="C265" i="46"/>
  <c r="D265" i="46"/>
  <c r="E265" i="46"/>
  <c r="F265" i="46"/>
  <c r="G265" i="46"/>
  <c r="A266" i="46"/>
  <c r="B266" i="46"/>
  <c r="C266" i="46"/>
  <c r="D266" i="46"/>
  <c r="E266" i="46"/>
  <c r="F266" i="46"/>
  <c r="G266" i="46"/>
  <c r="A267" i="46"/>
  <c r="B267" i="46"/>
  <c r="C267" i="46"/>
  <c r="D267" i="46"/>
  <c r="E267" i="46"/>
  <c r="F267" i="46"/>
  <c r="G267" i="46"/>
  <c r="A260" i="46"/>
  <c r="B260" i="46"/>
  <c r="C260" i="46"/>
  <c r="D260" i="46"/>
  <c r="E260" i="46"/>
  <c r="F260" i="46"/>
  <c r="G260" i="46"/>
  <c r="A261" i="46"/>
  <c r="B261" i="46"/>
  <c r="C261" i="46"/>
  <c r="D261" i="46"/>
  <c r="E261" i="46"/>
  <c r="F261" i="46"/>
  <c r="G261" i="46"/>
  <c r="A262" i="46"/>
  <c r="B262" i="46"/>
  <c r="C262" i="46"/>
  <c r="D262" i="46"/>
  <c r="E262" i="46"/>
  <c r="F262" i="46"/>
  <c r="G262" i="46"/>
  <c r="A180" i="46"/>
  <c r="B180" i="46"/>
  <c r="C180" i="46"/>
  <c r="D180" i="46"/>
  <c r="E180" i="46"/>
  <c r="F180" i="46"/>
  <c r="G180" i="46"/>
  <c r="A181" i="46"/>
  <c r="B181" i="46"/>
  <c r="C181" i="46"/>
  <c r="D181" i="46"/>
  <c r="E181" i="46"/>
  <c r="F181" i="46"/>
  <c r="G181" i="46"/>
  <c r="J2" i="53"/>
  <c r="J5040" i="53"/>
  <c r="J5041" i="53"/>
  <c r="J5042" i="53"/>
  <c r="J5043" i="53"/>
  <c r="J5044" i="53"/>
  <c r="J5045" i="53"/>
  <c r="J5046" i="53"/>
  <c r="J5047" i="53"/>
  <c r="J4531" i="53"/>
  <c r="J4532" i="53"/>
  <c r="J4533" i="53"/>
  <c r="J4534" i="53"/>
  <c r="J4535" i="53"/>
  <c r="J4536" i="53"/>
  <c r="J4537" i="53"/>
  <c r="J4538" i="53"/>
  <c r="J4539" i="53"/>
  <c r="J4540" i="53"/>
  <c r="J4541" i="53"/>
  <c r="J4542" i="53"/>
  <c r="J4543" i="53"/>
  <c r="J4544" i="53"/>
  <c r="J4545" i="53"/>
  <c r="J4546" i="53"/>
  <c r="J4547" i="53"/>
  <c r="J4548" i="53"/>
  <c r="J4612" i="53"/>
  <c r="J4613" i="53"/>
  <c r="J4614" i="53"/>
  <c r="J4615" i="53"/>
  <c r="J4616" i="53"/>
  <c r="J4617" i="53"/>
  <c r="J4618" i="53"/>
  <c r="J4619" i="53"/>
  <c r="J4620" i="53"/>
  <c r="J4216" i="53" l="1"/>
  <c r="J4217" i="53"/>
  <c r="J4218" i="53"/>
  <c r="J4219" i="53"/>
  <c r="J4220" i="53"/>
  <c r="J4221" i="53"/>
  <c r="J4222" i="53"/>
  <c r="J4223" i="53"/>
  <c r="J4224" i="53"/>
  <c r="J4225" i="53"/>
  <c r="J4226" i="53"/>
  <c r="J4227" i="53"/>
  <c r="J4228" i="53"/>
  <c r="J4229" i="53"/>
  <c r="J4230" i="53"/>
  <c r="J4231" i="53"/>
  <c r="J4232" i="53"/>
  <c r="J4233" i="53"/>
  <c r="J4169" i="53"/>
  <c r="J4170" i="53"/>
  <c r="J4171" i="53"/>
  <c r="J4172" i="53"/>
  <c r="J4173" i="53"/>
  <c r="J4174" i="53"/>
  <c r="J4175" i="53"/>
  <c r="J4176" i="53"/>
  <c r="J4177" i="53"/>
  <c r="J2888" i="53" l="1"/>
  <c r="J2889" i="53"/>
  <c r="J2890" i="53"/>
  <c r="J2891" i="53"/>
  <c r="J2892" i="53"/>
  <c r="J2893" i="53"/>
  <c r="J2894" i="53"/>
  <c r="J2895" i="53"/>
  <c r="J2896" i="53"/>
  <c r="J2068" i="53"/>
  <c r="J2069" i="53"/>
  <c r="J2070" i="53"/>
  <c r="J2071" i="53"/>
  <c r="J2072" i="53"/>
  <c r="J2073" i="53"/>
  <c r="J2074" i="53"/>
  <c r="J2075" i="53"/>
  <c r="J2076" i="53"/>
  <c r="J2077" i="53"/>
  <c r="J2078" i="53"/>
  <c r="J2079" i="53"/>
  <c r="J2080" i="53"/>
  <c r="J2081" i="53"/>
  <c r="J2082" i="53"/>
  <c r="J2083" i="53"/>
  <c r="J2084" i="53"/>
  <c r="J2085" i="53"/>
  <c r="J2067" i="53"/>
  <c r="J2030" i="53"/>
  <c r="J2031" i="53"/>
  <c r="J2032" i="53"/>
  <c r="J2033" i="53"/>
  <c r="J2034" i="53"/>
  <c r="J2035" i="53"/>
  <c r="J2036" i="53"/>
  <c r="J2037" i="53"/>
  <c r="J2038" i="53"/>
  <c r="J2039" i="53"/>
  <c r="J2040" i="53"/>
  <c r="J2041" i="53"/>
  <c r="J2042" i="53"/>
  <c r="J2043" i="53"/>
  <c r="J2044" i="53"/>
  <c r="J2045" i="53"/>
  <c r="J2046" i="53"/>
  <c r="J2047" i="53"/>
  <c r="J2048" i="53"/>
  <c r="J2049" i="53"/>
  <c r="J2050" i="53"/>
  <c r="J2051" i="53"/>
  <c r="J2052" i="53"/>
  <c r="J2053" i="53"/>
  <c r="J2054" i="53"/>
  <c r="J2055" i="53"/>
  <c r="J2056" i="53"/>
  <c r="J2057" i="53"/>
  <c r="J2058" i="53"/>
  <c r="J2059" i="53"/>
  <c r="J2060" i="53"/>
  <c r="J2061" i="53"/>
  <c r="J2062" i="53"/>
  <c r="J2063" i="53"/>
  <c r="J2064" i="53"/>
  <c r="J2065" i="53"/>
  <c r="J2066" i="53"/>
  <c r="A767" i="46"/>
  <c r="B767" i="46"/>
  <c r="C767" i="46"/>
  <c r="D767" i="46"/>
  <c r="E767" i="46"/>
  <c r="F767" i="46"/>
  <c r="G767" i="46"/>
  <c r="A698" i="46"/>
  <c r="B698" i="46"/>
  <c r="C698" i="46"/>
  <c r="D698" i="46"/>
  <c r="E698" i="46"/>
  <c r="F698" i="46"/>
  <c r="G698" i="46"/>
  <c r="A699" i="46"/>
  <c r="B699" i="46"/>
  <c r="C699" i="46"/>
  <c r="D699" i="46"/>
  <c r="E699" i="46"/>
  <c r="F699" i="46"/>
  <c r="G699" i="46"/>
  <c r="A707" i="46"/>
  <c r="B707" i="46"/>
  <c r="C707" i="46"/>
  <c r="D707" i="46"/>
  <c r="E707" i="46"/>
  <c r="F707" i="46"/>
  <c r="G707" i="46"/>
  <c r="A655" i="46"/>
  <c r="B655" i="46"/>
  <c r="C655" i="46"/>
  <c r="D655" i="46"/>
  <c r="E655" i="46"/>
  <c r="F655" i="46"/>
  <c r="G655" i="46"/>
  <c r="A656" i="46"/>
  <c r="B656" i="46"/>
  <c r="C656" i="46"/>
  <c r="D656" i="46"/>
  <c r="E656" i="46"/>
  <c r="F656" i="46"/>
  <c r="G656" i="46"/>
  <c r="A648" i="46"/>
  <c r="B648" i="46"/>
  <c r="C648" i="46"/>
  <c r="D648" i="46"/>
  <c r="E648" i="46"/>
  <c r="F648" i="46"/>
  <c r="G648" i="46"/>
  <c r="A463" i="46"/>
  <c r="B463" i="46"/>
  <c r="C463" i="46"/>
  <c r="D463" i="46"/>
  <c r="E463" i="46"/>
  <c r="F463" i="46"/>
  <c r="G463" i="46"/>
  <c r="A331" i="46"/>
  <c r="B331" i="46"/>
  <c r="C331" i="46"/>
  <c r="D331" i="46"/>
  <c r="E331" i="46"/>
  <c r="F331" i="46"/>
  <c r="G331" i="46"/>
  <c r="A332" i="46"/>
  <c r="B332" i="46"/>
  <c r="C332" i="46"/>
  <c r="D332" i="46"/>
  <c r="E332" i="46"/>
  <c r="F332" i="46"/>
  <c r="G332" i="46"/>
  <c r="A327" i="46"/>
  <c r="B327" i="46"/>
  <c r="C327" i="46"/>
  <c r="D327" i="46"/>
  <c r="E327" i="46"/>
  <c r="F327" i="46"/>
  <c r="G327" i="46"/>
  <c r="A325" i="46"/>
  <c r="B325" i="46"/>
  <c r="C325" i="46"/>
  <c r="D325" i="46"/>
  <c r="E325" i="46"/>
  <c r="F325" i="46"/>
  <c r="G325" i="46"/>
  <c r="A326" i="46"/>
  <c r="B326" i="46"/>
  <c r="C326" i="46"/>
  <c r="D326" i="46"/>
  <c r="E326" i="46"/>
  <c r="F326" i="46"/>
  <c r="G326" i="46"/>
  <c r="A328" i="46"/>
  <c r="B328" i="46"/>
  <c r="C328" i="46"/>
  <c r="D328" i="46"/>
  <c r="E328" i="46"/>
  <c r="F328" i="46"/>
  <c r="G328" i="46"/>
  <c r="A329" i="46"/>
  <c r="B329" i="46"/>
  <c r="C329" i="46"/>
  <c r="D329" i="46"/>
  <c r="E329" i="46"/>
  <c r="F329" i="46"/>
  <c r="G329" i="46"/>
  <c r="A56" i="46"/>
  <c r="B56" i="46"/>
  <c r="C56" i="46"/>
  <c r="D56" i="46"/>
  <c r="E56" i="46"/>
  <c r="F56" i="46"/>
  <c r="G56" i="46"/>
  <c r="A57" i="46"/>
  <c r="B57" i="46"/>
  <c r="C57" i="46"/>
  <c r="D57" i="46"/>
  <c r="E57" i="46"/>
  <c r="F57" i="46"/>
  <c r="G57" i="46"/>
  <c r="A361" i="53"/>
  <c r="B361" i="53"/>
  <c r="C361" i="53"/>
  <c r="D361" i="53"/>
  <c r="E361" i="53"/>
  <c r="F361" i="53"/>
  <c r="G361" i="53"/>
  <c r="A362" i="53"/>
  <c r="B362" i="53"/>
  <c r="C362" i="53"/>
  <c r="D362" i="53"/>
  <c r="E362" i="53"/>
  <c r="F362" i="53"/>
  <c r="G362" i="53"/>
  <c r="A363" i="53"/>
  <c r="B363" i="53"/>
  <c r="C363" i="53"/>
  <c r="D363" i="53"/>
  <c r="E363" i="53"/>
  <c r="F363" i="53"/>
  <c r="G363" i="53"/>
  <c r="A364" i="53"/>
  <c r="B364" i="53"/>
  <c r="C364" i="53"/>
  <c r="D364" i="53"/>
  <c r="E364" i="53"/>
  <c r="F364" i="53"/>
  <c r="G364" i="53"/>
  <c r="A365" i="53"/>
  <c r="B365" i="53"/>
  <c r="C365" i="53"/>
  <c r="D365" i="53"/>
  <c r="E365" i="53"/>
  <c r="F365" i="53"/>
  <c r="G365" i="53"/>
  <c r="A366" i="53"/>
  <c r="B366" i="53"/>
  <c r="C366" i="53"/>
  <c r="D366" i="53"/>
  <c r="E366" i="53"/>
  <c r="F366" i="53"/>
  <c r="G366" i="53"/>
  <c r="A367" i="53"/>
  <c r="B367" i="53"/>
  <c r="C367" i="53"/>
  <c r="D367" i="53"/>
  <c r="E367" i="53"/>
  <c r="F367" i="53"/>
  <c r="G367" i="53"/>
  <c r="A368" i="53"/>
  <c r="B368" i="53"/>
  <c r="C368" i="53"/>
  <c r="D368" i="53"/>
  <c r="E368" i="53"/>
  <c r="F368" i="53"/>
  <c r="G368" i="53"/>
  <c r="A369" i="53"/>
  <c r="B369" i="53"/>
  <c r="C369" i="53"/>
  <c r="D369" i="53"/>
  <c r="E369" i="53"/>
  <c r="F369" i="53"/>
  <c r="G369" i="53"/>
  <c r="J369" i="53"/>
  <c r="J368" i="53"/>
  <c r="J367" i="53"/>
  <c r="J366" i="53"/>
  <c r="J365" i="53"/>
  <c r="J364" i="53"/>
  <c r="J363" i="53"/>
  <c r="J362" i="53"/>
  <c r="J361" i="53"/>
  <c r="A352" i="53"/>
  <c r="B352" i="53"/>
  <c r="C352" i="53"/>
  <c r="D352" i="53"/>
  <c r="E352" i="53"/>
  <c r="F352" i="53"/>
  <c r="G352" i="53"/>
  <c r="A353" i="53"/>
  <c r="B353" i="53"/>
  <c r="C353" i="53"/>
  <c r="D353" i="53"/>
  <c r="E353" i="53"/>
  <c r="F353" i="53"/>
  <c r="G353" i="53"/>
  <c r="A354" i="53"/>
  <c r="B354" i="53"/>
  <c r="C354" i="53"/>
  <c r="D354" i="53"/>
  <c r="E354" i="53"/>
  <c r="F354" i="53"/>
  <c r="G354" i="53"/>
  <c r="A355" i="53"/>
  <c r="B355" i="53"/>
  <c r="C355" i="53"/>
  <c r="D355" i="53"/>
  <c r="E355" i="53"/>
  <c r="F355" i="53"/>
  <c r="G355" i="53"/>
  <c r="A356" i="53"/>
  <c r="B356" i="53"/>
  <c r="C356" i="53"/>
  <c r="D356" i="53"/>
  <c r="E356" i="53"/>
  <c r="F356" i="53"/>
  <c r="G356" i="53"/>
  <c r="A357" i="53"/>
  <c r="B357" i="53"/>
  <c r="C357" i="53"/>
  <c r="D357" i="53"/>
  <c r="E357" i="53"/>
  <c r="F357" i="53"/>
  <c r="G357" i="53"/>
  <c r="A358" i="53"/>
  <c r="B358" i="53"/>
  <c r="C358" i="53"/>
  <c r="D358" i="53"/>
  <c r="E358" i="53"/>
  <c r="F358" i="53"/>
  <c r="G358" i="53"/>
  <c r="A359" i="53"/>
  <c r="B359" i="53"/>
  <c r="C359" i="53"/>
  <c r="D359" i="53"/>
  <c r="E359" i="53"/>
  <c r="F359" i="53"/>
  <c r="G359" i="53"/>
  <c r="A360" i="53"/>
  <c r="B360" i="53"/>
  <c r="C360" i="53"/>
  <c r="D360" i="53"/>
  <c r="E360" i="53"/>
  <c r="F360" i="53"/>
  <c r="G360" i="53"/>
  <c r="J360" i="53"/>
  <c r="J359" i="53"/>
  <c r="J358" i="53"/>
  <c r="J357" i="53"/>
  <c r="J356" i="53"/>
  <c r="J355" i="53"/>
  <c r="J354" i="53"/>
  <c r="J353" i="53"/>
  <c r="J352" i="53"/>
  <c r="F30" i="53"/>
  <c r="J4603" i="53" l="1"/>
  <c r="J4604" i="53"/>
  <c r="J4605" i="53"/>
  <c r="J4606" i="53"/>
  <c r="J4607" i="53"/>
  <c r="J4608" i="53"/>
  <c r="J4609" i="53"/>
  <c r="J4610" i="53"/>
  <c r="J4611" i="53"/>
  <c r="J4492" i="53"/>
  <c r="J4493" i="53"/>
  <c r="J4494" i="53"/>
  <c r="J4495" i="53"/>
  <c r="J4496" i="53"/>
  <c r="J4497" i="53"/>
  <c r="J4498" i="53"/>
  <c r="J4499" i="53"/>
  <c r="J4500" i="53"/>
  <c r="J4491" i="53"/>
  <c r="J4300" i="53"/>
  <c r="J4301" i="53"/>
  <c r="J4302" i="53"/>
  <c r="J4303" i="53"/>
  <c r="J4304" i="53"/>
  <c r="J4305" i="53"/>
  <c r="J4306" i="53"/>
  <c r="J4307" i="53"/>
  <c r="J4308" i="53"/>
  <c r="J3050" i="53"/>
  <c r="J3051" i="53"/>
  <c r="J3052" i="53"/>
  <c r="J3053" i="53"/>
  <c r="J3054" i="53"/>
  <c r="J3055" i="53"/>
  <c r="J3056" i="53"/>
  <c r="J3057" i="53"/>
  <c r="J3058" i="53"/>
  <c r="J2669" i="53"/>
  <c r="J2670" i="53"/>
  <c r="J2671" i="53"/>
  <c r="J2672" i="53"/>
  <c r="J2673" i="53"/>
  <c r="J2674" i="53"/>
  <c r="J2675" i="53"/>
  <c r="J2676" i="53"/>
  <c r="J2677" i="53"/>
  <c r="J2678" i="53"/>
  <c r="J2679" i="53"/>
  <c r="J2680" i="53"/>
  <c r="J2681" i="53"/>
  <c r="J2682" i="53"/>
  <c r="J2683" i="53"/>
  <c r="J2684" i="53"/>
  <c r="J2685" i="53"/>
  <c r="J2686" i="53"/>
  <c r="J2687" i="53"/>
  <c r="J2617" i="53"/>
  <c r="J2618" i="53"/>
  <c r="J2619" i="53"/>
  <c r="J2620" i="53"/>
  <c r="J2621" i="53"/>
  <c r="J2622" i="53"/>
  <c r="J2623" i="53"/>
  <c r="J2624" i="53"/>
  <c r="J2625" i="53"/>
  <c r="J1307" i="53"/>
  <c r="J1308" i="53"/>
  <c r="J1309" i="53"/>
  <c r="J1310" i="53"/>
  <c r="J1311" i="53"/>
  <c r="J1312" i="53"/>
  <c r="J1313" i="53"/>
  <c r="J1314" i="53"/>
  <c r="J1315" i="53"/>
  <c r="J1316" i="53"/>
  <c r="J1317" i="53"/>
  <c r="J1318" i="53"/>
  <c r="J1319" i="53"/>
  <c r="J1320" i="53"/>
  <c r="J1321" i="53"/>
  <c r="J1322" i="53"/>
  <c r="J1323" i="53"/>
  <c r="J1324" i="53"/>
  <c r="J1325" i="53"/>
  <c r="A1307" i="53"/>
  <c r="B1307" i="53"/>
  <c r="C1307" i="53"/>
  <c r="D1307" i="53"/>
  <c r="E1307" i="53"/>
  <c r="F1307" i="53"/>
  <c r="G1307" i="53"/>
  <c r="A1308" i="53"/>
  <c r="B1308" i="53"/>
  <c r="C1308" i="53"/>
  <c r="D1308" i="53"/>
  <c r="E1308" i="53"/>
  <c r="F1308" i="53"/>
  <c r="G1308" i="53"/>
  <c r="A1309" i="53"/>
  <c r="B1309" i="53"/>
  <c r="C1309" i="53"/>
  <c r="D1309" i="53"/>
  <c r="E1309" i="53"/>
  <c r="F1309" i="53"/>
  <c r="G1309" i="53"/>
  <c r="A1310" i="53"/>
  <c r="B1310" i="53"/>
  <c r="C1310" i="53"/>
  <c r="D1310" i="53"/>
  <c r="E1310" i="53"/>
  <c r="F1310" i="53"/>
  <c r="G1310" i="53"/>
  <c r="A1311" i="53"/>
  <c r="B1311" i="53"/>
  <c r="C1311" i="53"/>
  <c r="D1311" i="53"/>
  <c r="E1311" i="53"/>
  <c r="F1311" i="53"/>
  <c r="G1311" i="53"/>
  <c r="A1312" i="53"/>
  <c r="B1312" i="53"/>
  <c r="C1312" i="53"/>
  <c r="D1312" i="53"/>
  <c r="E1312" i="53"/>
  <c r="F1312" i="53"/>
  <c r="G1312" i="53"/>
  <c r="A1313" i="53"/>
  <c r="B1313" i="53"/>
  <c r="C1313" i="53"/>
  <c r="D1313" i="53"/>
  <c r="E1313" i="53"/>
  <c r="F1313" i="53"/>
  <c r="G1313" i="53"/>
  <c r="A1314" i="53"/>
  <c r="B1314" i="53"/>
  <c r="C1314" i="53"/>
  <c r="D1314" i="53"/>
  <c r="E1314" i="53"/>
  <c r="F1314" i="53"/>
  <c r="G1314" i="53"/>
  <c r="A1315" i="53"/>
  <c r="B1315" i="53"/>
  <c r="C1315" i="53"/>
  <c r="D1315" i="53"/>
  <c r="E1315" i="53"/>
  <c r="F1315" i="53"/>
  <c r="G1315" i="53"/>
  <c r="A1316" i="53"/>
  <c r="B1316" i="53"/>
  <c r="C1316" i="53"/>
  <c r="D1316" i="53"/>
  <c r="E1316" i="53"/>
  <c r="F1316" i="53"/>
  <c r="G1316" i="53"/>
  <c r="A1317" i="53"/>
  <c r="B1317" i="53"/>
  <c r="C1317" i="53"/>
  <c r="D1317" i="53"/>
  <c r="E1317" i="53"/>
  <c r="F1317" i="53"/>
  <c r="G1317" i="53"/>
  <c r="A1318" i="53"/>
  <c r="B1318" i="53"/>
  <c r="C1318" i="53"/>
  <c r="D1318" i="53"/>
  <c r="E1318" i="53"/>
  <c r="F1318" i="53"/>
  <c r="G1318" i="53"/>
  <c r="A1319" i="53"/>
  <c r="B1319" i="53"/>
  <c r="C1319" i="53"/>
  <c r="D1319" i="53"/>
  <c r="E1319" i="53"/>
  <c r="F1319" i="53"/>
  <c r="G1319" i="53"/>
  <c r="A1320" i="53"/>
  <c r="B1320" i="53"/>
  <c r="C1320" i="53"/>
  <c r="D1320" i="53"/>
  <c r="E1320" i="53"/>
  <c r="F1320" i="53"/>
  <c r="G1320" i="53"/>
  <c r="A1321" i="53"/>
  <c r="B1321" i="53"/>
  <c r="C1321" i="53"/>
  <c r="D1321" i="53"/>
  <c r="E1321" i="53"/>
  <c r="F1321" i="53"/>
  <c r="G1321" i="53"/>
  <c r="A1322" i="53"/>
  <c r="B1322" i="53"/>
  <c r="C1322" i="53"/>
  <c r="D1322" i="53"/>
  <c r="E1322" i="53"/>
  <c r="F1322" i="53"/>
  <c r="G1322" i="53"/>
  <c r="A1323" i="53"/>
  <c r="B1323" i="53"/>
  <c r="C1323" i="53"/>
  <c r="D1323" i="53"/>
  <c r="E1323" i="53"/>
  <c r="F1323" i="53"/>
  <c r="G1323" i="53"/>
  <c r="A1324" i="53"/>
  <c r="B1324" i="53"/>
  <c r="C1324" i="53"/>
  <c r="D1324" i="53"/>
  <c r="E1324" i="53"/>
  <c r="F1324" i="53"/>
  <c r="G1324" i="53"/>
  <c r="A1325" i="53"/>
  <c r="B1325" i="53"/>
  <c r="C1325" i="53"/>
  <c r="D1325" i="53"/>
  <c r="E1325" i="53"/>
  <c r="F1325" i="53"/>
  <c r="G1325" i="53"/>
  <c r="A1116" i="53"/>
  <c r="B1116" i="53"/>
  <c r="C1116" i="53"/>
  <c r="D1116" i="53"/>
  <c r="E1116" i="53"/>
  <c r="F1116" i="53"/>
  <c r="G1116" i="53"/>
  <c r="A1117" i="53"/>
  <c r="B1117" i="53"/>
  <c r="C1117" i="53"/>
  <c r="D1117" i="53"/>
  <c r="E1117" i="53"/>
  <c r="F1117" i="53"/>
  <c r="G1117" i="53"/>
  <c r="A1118" i="53"/>
  <c r="B1118" i="53"/>
  <c r="C1118" i="53"/>
  <c r="D1118" i="53"/>
  <c r="E1118" i="53"/>
  <c r="F1118" i="53"/>
  <c r="G1118" i="53"/>
  <c r="A1119" i="53"/>
  <c r="B1119" i="53"/>
  <c r="C1119" i="53"/>
  <c r="D1119" i="53"/>
  <c r="E1119" i="53"/>
  <c r="F1119" i="53"/>
  <c r="G1119" i="53"/>
  <c r="A1120" i="53"/>
  <c r="B1120" i="53"/>
  <c r="C1120" i="53"/>
  <c r="D1120" i="53"/>
  <c r="E1120" i="53"/>
  <c r="F1120" i="53"/>
  <c r="G1120" i="53"/>
  <c r="A1121" i="53"/>
  <c r="B1121" i="53"/>
  <c r="C1121" i="53"/>
  <c r="D1121" i="53"/>
  <c r="E1121" i="53"/>
  <c r="F1121" i="53"/>
  <c r="G1121" i="53"/>
  <c r="A1122" i="53"/>
  <c r="B1122" i="53"/>
  <c r="C1122" i="53"/>
  <c r="D1122" i="53"/>
  <c r="E1122" i="53"/>
  <c r="F1122" i="53"/>
  <c r="G1122" i="53"/>
  <c r="A1123" i="53"/>
  <c r="B1123" i="53"/>
  <c r="C1123" i="53"/>
  <c r="D1123" i="53"/>
  <c r="E1123" i="53"/>
  <c r="F1123" i="53"/>
  <c r="G1123" i="53"/>
  <c r="A1124" i="53"/>
  <c r="B1124" i="53"/>
  <c r="C1124" i="53"/>
  <c r="D1124" i="53"/>
  <c r="E1124" i="53"/>
  <c r="F1124" i="53"/>
  <c r="G1124" i="53"/>
  <c r="J1116" i="53"/>
  <c r="J1117" i="53"/>
  <c r="J1118" i="53"/>
  <c r="J1119" i="53"/>
  <c r="J1120" i="53"/>
  <c r="J1121" i="53"/>
  <c r="J1122" i="53"/>
  <c r="J1123" i="53"/>
  <c r="J1124" i="53"/>
  <c r="A1115" i="53"/>
  <c r="B1115" i="53"/>
  <c r="C1115" i="53"/>
  <c r="D1115" i="53"/>
  <c r="E1115" i="53"/>
  <c r="F1115" i="53"/>
  <c r="G1115" i="53"/>
  <c r="J1115" i="53"/>
  <c r="J434" i="53"/>
  <c r="J435" i="53"/>
  <c r="J436" i="53"/>
  <c r="J437" i="53"/>
  <c r="J438" i="53"/>
  <c r="J439" i="53"/>
  <c r="J440" i="53"/>
  <c r="J441" i="53"/>
  <c r="J442" i="53"/>
  <c r="A434" i="53"/>
  <c r="B434" i="53"/>
  <c r="C434" i="53"/>
  <c r="D434" i="53"/>
  <c r="E434" i="53"/>
  <c r="F434" i="53"/>
  <c r="G434" i="53"/>
  <c r="A435" i="53"/>
  <c r="B435" i="53"/>
  <c r="C435" i="53"/>
  <c r="D435" i="53"/>
  <c r="E435" i="53"/>
  <c r="F435" i="53"/>
  <c r="G435" i="53"/>
  <c r="A436" i="53"/>
  <c r="B436" i="53"/>
  <c r="C436" i="53"/>
  <c r="D436" i="53"/>
  <c r="E436" i="53"/>
  <c r="F436" i="53"/>
  <c r="G436" i="53"/>
  <c r="A437" i="53"/>
  <c r="B437" i="53"/>
  <c r="C437" i="53"/>
  <c r="D437" i="53"/>
  <c r="E437" i="53"/>
  <c r="F437" i="53"/>
  <c r="G437" i="53"/>
  <c r="A438" i="53"/>
  <c r="B438" i="53"/>
  <c r="C438" i="53"/>
  <c r="D438" i="53"/>
  <c r="E438" i="53"/>
  <c r="F438" i="53"/>
  <c r="G438" i="53"/>
  <c r="A439" i="53"/>
  <c r="B439" i="53"/>
  <c r="C439" i="53"/>
  <c r="D439" i="53"/>
  <c r="E439" i="53"/>
  <c r="F439" i="53"/>
  <c r="G439" i="53"/>
  <c r="A440" i="53"/>
  <c r="B440" i="53"/>
  <c r="C440" i="53"/>
  <c r="D440" i="53"/>
  <c r="E440" i="53"/>
  <c r="F440" i="53"/>
  <c r="G440" i="53"/>
  <c r="A441" i="53"/>
  <c r="B441" i="53"/>
  <c r="C441" i="53"/>
  <c r="D441" i="53"/>
  <c r="E441" i="53"/>
  <c r="F441" i="53"/>
  <c r="G441" i="53"/>
  <c r="A442" i="53"/>
  <c r="B442" i="53"/>
  <c r="C442" i="53"/>
  <c r="D442" i="53"/>
  <c r="E442" i="53"/>
  <c r="F442" i="53"/>
  <c r="G442" i="53"/>
  <c r="A706" i="46"/>
  <c r="B706" i="46"/>
  <c r="C706" i="46"/>
  <c r="D706" i="46"/>
  <c r="E706" i="46"/>
  <c r="F706" i="46"/>
  <c r="G706" i="46"/>
  <c r="A667" i="46"/>
  <c r="B667" i="46"/>
  <c r="C667" i="46"/>
  <c r="D667" i="46"/>
  <c r="E667" i="46"/>
  <c r="F667" i="46"/>
  <c r="G667" i="46"/>
  <c r="A489" i="46"/>
  <c r="B489" i="46"/>
  <c r="C489" i="46"/>
  <c r="D489" i="46"/>
  <c r="E489" i="46"/>
  <c r="F489" i="46"/>
  <c r="G489" i="46"/>
  <c r="A428" i="46"/>
  <c r="B428" i="46"/>
  <c r="C428" i="46"/>
  <c r="D428" i="46"/>
  <c r="E428" i="46"/>
  <c r="F428" i="46"/>
  <c r="G428" i="46"/>
  <c r="A429" i="46"/>
  <c r="B429" i="46"/>
  <c r="C429" i="46"/>
  <c r="D429" i="46"/>
  <c r="E429" i="46"/>
  <c r="F429" i="46"/>
  <c r="G429" i="46"/>
  <c r="A430" i="46"/>
  <c r="B430" i="46"/>
  <c r="C430" i="46"/>
  <c r="D430" i="46"/>
  <c r="E430" i="46"/>
  <c r="F430" i="46"/>
  <c r="G430" i="46"/>
  <c r="A210" i="46"/>
  <c r="B210" i="46"/>
  <c r="C210" i="46"/>
  <c r="D210" i="46"/>
  <c r="E210" i="46"/>
  <c r="F210" i="46"/>
  <c r="G210" i="46"/>
  <c r="A211" i="46"/>
  <c r="B211" i="46"/>
  <c r="C211" i="46"/>
  <c r="D211" i="46"/>
  <c r="E211" i="46"/>
  <c r="F211" i="46"/>
  <c r="G211" i="46"/>
  <c r="A212" i="46"/>
  <c r="B212" i="46"/>
  <c r="C212" i="46"/>
  <c r="D212" i="46"/>
  <c r="E212" i="46"/>
  <c r="F212" i="46"/>
  <c r="G212" i="46"/>
  <c r="A178" i="46"/>
  <c r="B178" i="46"/>
  <c r="C178" i="46"/>
  <c r="D178" i="46"/>
  <c r="E178" i="46"/>
  <c r="F178" i="46"/>
  <c r="G178" i="46"/>
  <c r="A179" i="46"/>
  <c r="B179" i="46"/>
  <c r="C179" i="46"/>
  <c r="D179" i="46"/>
  <c r="E179" i="46"/>
  <c r="F179" i="46"/>
  <c r="G179" i="46"/>
  <c r="A177" i="46"/>
  <c r="B177" i="46"/>
  <c r="C177" i="46"/>
  <c r="D177" i="46"/>
  <c r="E177" i="46"/>
  <c r="F177" i="46"/>
  <c r="G177" i="46"/>
  <c r="A66" i="46"/>
  <c r="B66" i="46"/>
  <c r="C66" i="46"/>
  <c r="D66" i="46"/>
  <c r="E66" i="46"/>
  <c r="F66" i="46"/>
  <c r="G66" i="46"/>
  <c r="J9025" i="53" l="1"/>
  <c r="J9026" i="53"/>
  <c r="J9027" i="53"/>
  <c r="J9028" i="53"/>
  <c r="J9029" i="53"/>
  <c r="J9030" i="53"/>
  <c r="J9031" i="53"/>
  <c r="J9032" i="53"/>
  <c r="J9033" i="53"/>
  <c r="J3761" i="53"/>
  <c r="J3762" i="53"/>
  <c r="J3763" i="53"/>
  <c r="J3764" i="53"/>
  <c r="J3765" i="53"/>
  <c r="J3766" i="53"/>
  <c r="J3767" i="53"/>
  <c r="J3768" i="53"/>
  <c r="J3769" i="53"/>
  <c r="A584" i="46"/>
  <c r="B584" i="46"/>
  <c r="C584" i="46"/>
  <c r="D584" i="46"/>
  <c r="E584" i="46"/>
  <c r="F584" i="46"/>
  <c r="G584" i="46"/>
  <c r="A558" i="46" l="1"/>
  <c r="B558" i="46"/>
  <c r="C558" i="46"/>
  <c r="D558" i="46"/>
  <c r="E558" i="46"/>
  <c r="F558" i="46"/>
  <c r="G558" i="46"/>
  <c r="A559" i="46"/>
  <c r="B559" i="46"/>
  <c r="C559" i="46"/>
  <c r="D559" i="46"/>
  <c r="E559" i="46"/>
  <c r="F559" i="46"/>
  <c r="G559" i="46"/>
  <c r="J8839" i="53"/>
  <c r="J8840" i="53"/>
  <c r="J8841" i="53"/>
  <c r="J8842" i="53"/>
  <c r="J8843" i="53"/>
  <c r="J8844" i="53"/>
  <c r="J8845" i="53"/>
  <c r="J8846" i="53"/>
  <c r="J8847" i="53"/>
  <c r="J8848" i="53"/>
  <c r="J8849" i="53"/>
  <c r="J8850" i="53"/>
  <c r="J8851" i="53"/>
  <c r="J8852" i="53"/>
  <c r="J8853" i="53"/>
  <c r="J8854" i="53"/>
  <c r="J8855" i="53"/>
  <c r="J8856" i="53"/>
  <c r="J8838" i="53"/>
  <c r="J3575" i="53"/>
  <c r="J3576" i="53"/>
  <c r="J3577" i="53"/>
  <c r="J3578" i="53"/>
  <c r="J3579" i="53"/>
  <c r="J3580" i="53"/>
  <c r="J3581" i="53"/>
  <c r="J3582" i="53"/>
  <c r="J3583" i="53"/>
  <c r="J3584" i="53"/>
  <c r="J3585" i="53"/>
  <c r="J3586" i="53"/>
  <c r="J3587" i="53"/>
  <c r="J3588" i="53"/>
  <c r="J3589" i="53"/>
  <c r="J3590" i="53"/>
  <c r="J3591" i="53"/>
  <c r="J3592" i="53"/>
  <c r="J10611" i="53" l="1"/>
  <c r="J10612" i="53"/>
  <c r="J10613" i="53"/>
  <c r="J10614" i="53"/>
  <c r="J10615" i="53"/>
  <c r="J10616" i="53"/>
  <c r="J10617" i="53"/>
  <c r="J10618" i="53"/>
  <c r="J10619" i="53"/>
  <c r="J10620" i="53"/>
  <c r="J10621" i="53"/>
  <c r="J10622" i="53"/>
  <c r="J10623" i="53"/>
  <c r="J10624" i="53"/>
  <c r="J10625" i="53"/>
  <c r="J10626" i="53"/>
  <c r="J10627" i="53"/>
  <c r="J10628" i="53"/>
  <c r="J10629" i="53"/>
  <c r="J10630" i="53"/>
  <c r="J10631" i="53"/>
  <c r="J10632" i="53"/>
  <c r="J10633" i="53"/>
  <c r="J10634" i="53"/>
  <c r="J10635" i="53"/>
  <c r="J10636" i="53"/>
  <c r="J10637" i="53"/>
  <c r="J10608" i="53"/>
  <c r="J10609" i="53"/>
  <c r="J10610" i="53"/>
  <c r="F892" i="52"/>
  <c r="A556" i="46"/>
  <c r="B556" i="46"/>
  <c r="C556" i="46"/>
  <c r="D556" i="46"/>
  <c r="E556" i="46"/>
  <c r="F556" i="46"/>
  <c r="G556" i="46"/>
  <c r="A557" i="46"/>
  <c r="B557" i="46"/>
  <c r="C557" i="46"/>
  <c r="D557" i="46"/>
  <c r="E557" i="46"/>
  <c r="F557" i="46"/>
  <c r="G557" i="46"/>
  <c r="J3567" i="53" l="1"/>
  <c r="J3568" i="53"/>
  <c r="J3569" i="53"/>
  <c r="J3570" i="53"/>
  <c r="J3571" i="53"/>
  <c r="J3572" i="53"/>
  <c r="J3573" i="53"/>
  <c r="J3574" i="53"/>
  <c r="J3561" i="53"/>
  <c r="J3562" i="53"/>
  <c r="J3563" i="53"/>
  <c r="J3564" i="53"/>
  <c r="J3565" i="53"/>
  <c r="J3566" i="53"/>
  <c r="J3555" i="53"/>
  <c r="J3556" i="53"/>
  <c r="J3557" i="53"/>
  <c r="J3558" i="53"/>
  <c r="J3559" i="53"/>
  <c r="J3560" i="53"/>
  <c r="J10638" i="53" l="1"/>
  <c r="J10607" i="53"/>
  <c r="J10606" i="53"/>
  <c r="J10605" i="53"/>
  <c r="J10604" i="53"/>
  <c r="J10603" i="53"/>
  <c r="J10602" i="53"/>
  <c r="J10601" i="53"/>
  <c r="J10600" i="53"/>
  <c r="J10599" i="53"/>
  <c r="J10598" i="53"/>
  <c r="J10597" i="53"/>
  <c r="J10596" i="53"/>
  <c r="J10595" i="53"/>
  <c r="J10594" i="53"/>
  <c r="J10593" i="53"/>
  <c r="J10592" i="53"/>
  <c r="J10591" i="53"/>
  <c r="J10590" i="53"/>
  <c r="J10589" i="53"/>
  <c r="J10588" i="53"/>
  <c r="J10587" i="53"/>
  <c r="J10586" i="53"/>
  <c r="J10585" i="53"/>
  <c r="J10584" i="53"/>
  <c r="J10583" i="53"/>
  <c r="J10582" i="53"/>
  <c r="J10581" i="53"/>
  <c r="J10580" i="53"/>
  <c r="J10579" i="53"/>
  <c r="J10578" i="53"/>
  <c r="J10577" i="53"/>
  <c r="J10576" i="53"/>
  <c r="J10575" i="53"/>
  <c r="J10574" i="53"/>
  <c r="J10573" i="53"/>
  <c r="J10572" i="53"/>
  <c r="J10571" i="53"/>
  <c r="J10570" i="53"/>
  <c r="J10569" i="53"/>
  <c r="J10568" i="53"/>
  <c r="J10567" i="53"/>
  <c r="J10566" i="53"/>
  <c r="J10565" i="53"/>
  <c r="J10564" i="53"/>
  <c r="J10563" i="53"/>
  <c r="J10562" i="53"/>
  <c r="J10561" i="53"/>
  <c r="J10560" i="53"/>
  <c r="J10559" i="53"/>
  <c r="J10558" i="53"/>
  <c r="J10557" i="53"/>
  <c r="J10556" i="53"/>
  <c r="J10555" i="53"/>
  <c r="J10554" i="53"/>
  <c r="J10553" i="53"/>
  <c r="J10552" i="53"/>
  <c r="J10551" i="53"/>
  <c r="J10550" i="53"/>
  <c r="J10549" i="53"/>
  <c r="J10548" i="53"/>
  <c r="J10547" i="53"/>
  <c r="J10546" i="53"/>
  <c r="J10545" i="53"/>
  <c r="J10544" i="53"/>
  <c r="J10543" i="53"/>
  <c r="J10542" i="53"/>
  <c r="J10541" i="53"/>
  <c r="J10540" i="53"/>
  <c r="J10539" i="53"/>
  <c r="J10538" i="53"/>
  <c r="J10537" i="53"/>
  <c r="J10536" i="53"/>
  <c r="J10535" i="53"/>
  <c r="J10534" i="53"/>
  <c r="J10533" i="53"/>
  <c r="J10532" i="53"/>
  <c r="J10531" i="53"/>
  <c r="J10530" i="53"/>
  <c r="J10529" i="53"/>
  <c r="J10528" i="53"/>
  <c r="J10527" i="53"/>
  <c r="J10526" i="53"/>
  <c r="J10525" i="53"/>
  <c r="J10524" i="53"/>
  <c r="J10523" i="53"/>
  <c r="J10522" i="53"/>
  <c r="J10521" i="53"/>
  <c r="J10520" i="53"/>
  <c r="J10519" i="53"/>
  <c r="J10518" i="53"/>
  <c r="J10517" i="53"/>
  <c r="J10516" i="53"/>
  <c r="J10515" i="53"/>
  <c r="J10514" i="53"/>
  <c r="J10513" i="53"/>
  <c r="J10512" i="53"/>
  <c r="J10511" i="53"/>
  <c r="J10510" i="53"/>
  <c r="J10509" i="53"/>
  <c r="J10508" i="53"/>
  <c r="J10507" i="53"/>
  <c r="J10506" i="53"/>
  <c r="J10505" i="53"/>
  <c r="J10504" i="53"/>
  <c r="J10503" i="53"/>
  <c r="J10502" i="53"/>
  <c r="J10501" i="53"/>
  <c r="J10500" i="53"/>
  <c r="J10499" i="53"/>
  <c r="J10498" i="53"/>
  <c r="J10497" i="53"/>
  <c r="J10496" i="53"/>
  <c r="J10495" i="53"/>
  <c r="J10494" i="53"/>
  <c r="J10493" i="53"/>
  <c r="J10492" i="53"/>
  <c r="J10491" i="53"/>
  <c r="J10490" i="53"/>
  <c r="J10489" i="53"/>
  <c r="J10488" i="53"/>
  <c r="J10487" i="53"/>
  <c r="J10486" i="53"/>
  <c r="J10485" i="53"/>
  <c r="J10484" i="53"/>
  <c r="J10483" i="53"/>
  <c r="J10482" i="53"/>
  <c r="J10481" i="53"/>
  <c r="J10480" i="53"/>
  <c r="J10479" i="53"/>
  <c r="J10478" i="53"/>
  <c r="J10477" i="53"/>
  <c r="J10476" i="53"/>
  <c r="J10475" i="53"/>
  <c r="J10474" i="53"/>
  <c r="J10473" i="53"/>
  <c r="J10472" i="53"/>
  <c r="J10471" i="53"/>
  <c r="J10470" i="53"/>
  <c r="J10469" i="53"/>
  <c r="J10468" i="53"/>
  <c r="J10467" i="53"/>
  <c r="J10466" i="53"/>
  <c r="J10465" i="53"/>
  <c r="J10464" i="53"/>
  <c r="J10463" i="53"/>
  <c r="J10462" i="53"/>
  <c r="J10461" i="53"/>
  <c r="J10460" i="53"/>
  <c r="J10459" i="53"/>
  <c r="J10458" i="53"/>
  <c r="J10457" i="53"/>
  <c r="J10456" i="53"/>
  <c r="J10455" i="53"/>
  <c r="J10454" i="53"/>
  <c r="J10453" i="53"/>
  <c r="J10452" i="53"/>
  <c r="J10451" i="53"/>
  <c r="J10450" i="53"/>
  <c r="J10449" i="53"/>
  <c r="J10448" i="53"/>
  <c r="J10447" i="53"/>
  <c r="J10446" i="53"/>
  <c r="J10445" i="53"/>
  <c r="J10444" i="53"/>
  <c r="J10443" i="53"/>
  <c r="J10442" i="53"/>
  <c r="J10441" i="53"/>
  <c r="J10440" i="53"/>
  <c r="J10439" i="53"/>
  <c r="J10438" i="53"/>
  <c r="J10437" i="53"/>
  <c r="J10436" i="53"/>
  <c r="J10435" i="53"/>
  <c r="J10434" i="53"/>
  <c r="J10433" i="53"/>
  <c r="J10432" i="53"/>
  <c r="J10431" i="53"/>
  <c r="J10430" i="53"/>
  <c r="J10429" i="53"/>
  <c r="J10428" i="53"/>
  <c r="J10427" i="53"/>
  <c r="J10426" i="53"/>
  <c r="J10425" i="53"/>
  <c r="J10424" i="53"/>
  <c r="J10423" i="53"/>
  <c r="J10422" i="53"/>
  <c r="J10421" i="53"/>
  <c r="J10420" i="53"/>
  <c r="J10419" i="53"/>
  <c r="J10418" i="53"/>
  <c r="J10417" i="53"/>
  <c r="J10416" i="53"/>
  <c r="J10415" i="53"/>
  <c r="J10414" i="53"/>
  <c r="J10413" i="53"/>
  <c r="J10412" i="53"/>
  <c r="J10411" i="53"/>
  <c r="J10410" i="53"/>
  <c r="J10409" i="53"/>
  <c r="J10408" i="53"/>
  <c r="J10407" i="53"/>
  <c r="J10406" i="53"/>
  <c r="J10405" i="53"/>
  <c r="J10404" i="53"/>
  <c r="J10403" i="53"/>
  <c r="J10402" i="53"/>
  <c r="J10401" i="53"/>
  <c r="J10400" i="53"/>
  <c r="J10399" i="53"/>
  <c r="J10398" i="53"/>
  <c r="J10397" i="53"/>
  <c r="J10396" i="53"/>
  <c r="J10395" i="53"/>
  <c r="J10394" i="53"/>
  <c r="J10393" i="53"/>
  <c r="J10392" i="53"/>
  <c r="J10391" i="53"/>
  <c r="J10390" i="53"/>
  <c r="J10389" i="53"/>
  <c r="J10388" i="53"/>
  <c r="J10387" i="53"/>
  <c r="J10386" i="53"/>
  <c r="J10385" i="53"/>
  <c r="J10384" i="53"/>
  <c r="J10383" i="53"/>
  <c r="J10382" i="53"/>
  <c r="J10381" i="53"/>
  <c r="J10380" i="53"/>
  <c r="J10379" i="53"/>
  <c r="J10378" i="53"/>
  <c r="J10377" i="53"/>
  <c r="J10376" i="53"/>
  <c r="J10375" i="53"/>
  <c r="J10374" i="53"/>
  <c r="J10373" i="53"/>
  <c r="J10372" i="53"/>
  <c r="J10371" i="53"/>
  <c r="J10370" i="53"/>
  <c r="J10369" i="53"/>
  <c r="J10368" i="53"/>
  <c r="J10367" i="53"/>
  <c r="J10366" i="53"/>
  <c r="J10365" i="53"/>
  <c r="J10364" i="53"/>
  <c r="J10363" i="53"/>
  <c r="J10362" i="53"/>
  <c r="J10361" i="53"/>
  <c r="J10360" i="53"/>
  <c r="J10359" i="53"/>
  <c r="J10358" i="53"/>
  <c r="J10357" i="53"/>
  <c r="J10356" i="53"/>
  <c r="J10355" i="53"/>
  <c r="J10354" i="53"/>
  <c r="J10353" i="53"/>
  <c r="J10352" i="53"/>
  <c r="J10351" i="53"/>
  <c r="J10350" i="53"/>
  <c r="J10349" i="53"/>
  <c r="J10348" i="53"/>
  <c r="J10347" i="53"/>
  <c r="J10346" i="53"/>
  <c r="J10345" i="53"/>
  <c r="J10344" i="53"/>
  <c r="J10343" i="53"/>
  <c r="J10342" i="53"/>
  <c r="J10341" i="53"/>
  <c r="J10340" i="53"/>
  <c r="J10339" i="53"/>
  <c r="J10338" i="53"/>
  <c r="J10337" i="53"/>
  <c r="J10336" i="53"/>
  <c r="J10335" i="53"/>
  <c r="J10334" i="53"/>
  <c r="J10333" i="53"/>
  <c r="J10332" i="53"/>
  <c r="J10331" i="53"/>
  <c r="J10330" i="53"/>
  <c r="J10329" i="53"/>
  <c r="J10328" i="53"/>
  <c r="J10327" i="53"/>
  <c r="J10326" i="53"/>
  <c r="J10325" i="53"/>
  <c r="J10324" i="53"/>
  <c r="J10323" i="53"/>
  <c r="J10322" i="53"/>
  <c r="J10321" i="53"/>
  <c r="J10320" i="53"/>
  <c r="J10319" i="53"/>
  <c r="J10318" i="53"/>
  <c r="J10317" i="53"/>
  <c r="J10316" i="53"/>
  <c r="J10315" i="53"/>
  <c r="J10314" i="53"/>
  <c r="J10313" i="53"/>
  <c r="J10312" i="53"/>
  <c r="J10311" i="53"/>
  <c r="J10310" i="53"/>
  <c r="J10309" i="53"/>
  <c r="J10308" i="53"/>
  <c r="J10307" i="53"/>
  <c r="J10306" i="53"/>
  <c r="J10305" i="53"/>
  <c r="J10304" i="53"/>
  <c r="J10303" i="53"/>
  <c r="J10302" i="53"/>
  <c r="J10301" i="53"/>
  <c r="J10300" i="53"/>
  <c r="J10299" i="53"/>
  <c r="J10298" i="53"/>
  <c r="J10297" i="53"/>
  <c r="J10296" i="53"/>
  <c r="J10295" i="53"/>
  <c r="J10294" i="53"/>
  <c r="J10293" i="53"/>
  <c r="J10292" i="53"/>
  <c r="J10291" i="53"/>
  <c r="J10290" i="53"/>
  <c r="J10289" i="53"/>
  <c r="J10288" i="53"/>
  <c r="J10287" i="53"/>
  <c r="J10286" i="53"/>
  <c r="J10285" i="53"/>
  <c r="J10284" i="53"/>
  <c r="J10283" i="53"/>
  <c r="J10282" i="53"/>
  <c r="J10281" i="53"/>
  <c r="J10280" i="53"/>
  <c r="J10279" i="53"/>
  <c r="J10278" i="53"/>
  <c r="J10277" i="53"/>
  <c r="J10276" i="53"/>
  <c r="J10275" i="53"/>
  <c r="J10274" i="53"/>
  <c r="J10273" i="53"/>
  <c r="J10272" i="53"/>
  <c r="J10271" i="53"/>
  <c r="J10270" i="53"/>
  <c r="J10269" i="53"/>
  <c r="J10268" i="53"/>
  <c r="J10267" i="53"/>
  <c r="J10266" i="53"/>
  <c r="J10265" i="53"/>
  <c r="J10264" i="53"/>
  <c r="J10263" i="53"/>
  <c r="J10262" i="53"/>
  <c r="J10261" i="53"/>
  <c r="J10260" i="53"/>
  <c r="J10259" i="53"/>
  <c r="J10258" i="53"/>
  <c r="J10257" i="53"/>
  <c r="J10256" i="53"/>
  <c r="J10255" i="53"/>
  <c r="J10254" i="53"/>
  <c r="J10253" i="53"/>
  <c r="J10252" i="53"/>
  <c r="J10251" i="53"/>
  <c r="J10250" i="53"/>
  <c r="J10249" i="53"/>
  <c r="J10248" i="53"/>
  <c r="J10247" i="53"/>
  <c r="J10246" i="53"/>
  <c r="J10245" i="53"/>
  <c r="J10244" i="53"/>
  <c r="J10243" i="53"/>
  <c r="J10242" i="53"/>
  <c r="J10241" i="53"/>
  <c r="J10240" i="53"/>
  <c r="J10239" i="53"/>
  <c r="J10238" i="53"/>
  <c r="J10237" i="53"/>
  <c r="J10236" i="53"/>
  <c r="J10235" i="53"/>
  <c r="J10234" i="53"/>
  <c r="J10233" i="53"/>
  <c r="J10232" i="53"/>
  <c r="J10231" i="53"/>
  <c r="J10230" i="53"/>
  <c r="J10229" i="53"/>
  <c r="J10228" i="53"/>
  <c r="J10227" i="53"/>
  <c r="J10226" i="53"/>
  <c r="J10225" i="53"/>
  <c r="J10224" i="53"/>
  <c r="J10223" i="53"/>
  <c r="J10222" i="53"/>
  <c r="J10221" i="53"/>
  <c r="J10220" i="53"/>
  <c r="J10219" i="53"/>
  <c r="J10218" i="53"/>
  <c r="J10217" i="53"/>
  <c r="J10216" i="53"/>
  <c r="J10215" i="53"/>
  <c r="J10214" i="53"/>
  <c r="J10213" i="53"/>
  <c r="J10212" i="53"/>
  <c r="J10211" i="53"/>
  <c r="J10210" i="53"/>
  <c r="J10209" i="53"/>
  <c r="J10208" i="53"/>
  <c r="J10207" i="53"/>
  <c r="J10206" i="53"/>
  <c r="J10205" i="53"/>
  <c r="J10204" i="53"/>
  <c r="J10203" i="53"/>
  <c r="J10202" i="53"/>
  <c r="J10201" i="53"/>
  <c r="J10200" i="53"/>
  <c r="J10199" i="53"/>
  <c r="J10198" i="53"/>
  <c r="J10197" i="53"/>
  <c r="J10196" i="53"/>
  <c r="J10195" i="53"/>
  <c r="J10194" i="53"/>
  <c r="J10193" i="53"/>
  <c r="J10192" i="53"/>
  <c r="J10191" i="53"/>
  <c r="J10190" i="53"/>
  <c r="J10189" i="53"/>
  <c r="J10188" i="53"/>
  <c r="J10187" i="53"/>
  <c r="J10186" i="53"/>
  <c r="J10185" i="53"/>
  <c r="J10184" i="53"/>
  <c r="J10183" i="53"/>
  <c r="J10182" i="53"/>
  <c r="J10181" i="53"/>
  <c r="J10180" i="53"/>
  <c r="J10179" i="53"/>
  <c r="J10178" i="53"/>
  <c r="J10177" i="53"/>
  <c r="J10176" i="53"/>
  <c r="J10175" i="53"/>
  <c r="J10174" i="53"/>
  <c r="J10173" i="53"/>
  <c r="J10172" i="53"/>
  <c r="J10171" i="53"/>
  <c r="J10170" i="53"/>
  <c r="J10169" i="53"/>
  <c r="J10168" i="53"/>
  <c r="J10167" i="53"/>
  <c r="J10166" i="53"/>
  <c r="J10165" i="53"/>
  <c r="J10164" i="53"/>
  <c r="J10163" i="53"/>
  <c r="J10162" i="53"/>
  <c r="J10161" i="53"/>
  <c r="J10160" i="53"/>
  <c r="J10159" i="53"/>
  <c r="J10158" i="53"/>
  <c r="J10157" i="53"/>
  <c r="J10156" i="53"/>
  <c r="J10155" i="53"/>
  <c r="J10154" i="53"/>
  <c r="J10153" i="53"/>
  <c r="J10152" i="53"/>
  <c r="J10151" i="53"/>
  <c r="J10150" i="53"/>
  <c r="J10149" i="53"/>
  <c r="J10148" i="53"/>
  <c r="J10147" i="53"/>
  <c r="J10146" i="53"/>
  <c r="J10145" i="53"/>
  <c r="J10144" i="53"/>
  <c r="J10143" i="53"/>
  <c r="J10142" i="53"/>
  <c r="J10141" i="53"/>
  <c r="J10140" i="53"/>
  <c r="J10139" i="53"/>
  <c r="J10138" i="53"/>
  <c r="J10137" i="53"/>
  <c r="J10136" i="53"/>
  <c r="J10135" i="53"/>
  <c r="J10134" i="53"/>
  <c r="J10133" i="53"/>
  <c r="J10132" i="53"/>
  <c r="J10131" i="53"/>
  <c r="J10130" i="53"/>
  <c r="J10129" i="53"/>
  <c r="J10128" i="53"/>
  <c r="J10127" i="53"/>
  <c r="J10126" i="53"/>
  <c r="J10125" i="53"/>
  <c r="J10124" i="53"/>
  <c r="J10123" i="53"/>
  <c r="J10122" i="53"/>
  <c r="J10121" i="53"/>
  <c r="J10120" i="53"/>
  <c r="J10119" i="53"/>
  <c r="J10118" i="53"/>
  <c r="J10117" i="53"/>
  <c r="J10116" i="53"/>
  <c r="J10115" i="53"/>
  <c r="J10114" i="53"/>
  <c r="J10113" i="53"/>
  <c r="J10112" i="53"/>
  <c r="J10111" i="53"/>
  <c r="J10110" i="53"/>
  <c r="J10109" i="53"/>
  <c r="J10108" i="53"/>
  <c r="J10107" i="53"/>
  <c r="J10106" i="53"/>
  <c r="J10105" i="53"/>
  <c r="J10104" i="53"/>
  <c r="J10103" i="53"/>
  <c r="J10102" i="53"/>
  <c r="J10101" i="53"/>
  <c r="J10100" i="53"/>
  <c r="J10099" i="53"/>
  <c r="J10098" i="53"/>
  <c r="J10097" i="53"/>
  <c r="J10096" i="53"/>
  <c r="J10095" i="53"/>
  <c r="J10094" i="53"/>
  <c r="J10093" i="53"/>
  <c r="J10092" i="53"/>
  <c r="J10091" i="53"/>
  <c r="J10090" i="53"/>
  <c r="J10089" i="53"/>
  <c r="J10088" i="53"/>
  <c r="J10087" i="53"/>
  <c r="J10086" i="53"/>
  <c r="J10085" i="53"/>
  <c r="J10084" i="53"/>
  <c r="J10083" i="53"/>
  <c r="J10082" i="53"/>
  <c r="J10081" i="53"/>
  <c r="J10080" i="53"/>
  <c r="J10079" i="53"/>
  <c r="J10078" i="53"/>
  <c r="J10077" i="53"/>
  <c r="J10076" i="53"/>
  <c r="J10075" i="53"/>
  <c r="J10074" i="53"/>
  <c r="J10073" i="53"/>
  <c r="J10072" i="53"/>
  <c r="J10071" i="53"/>
  <c r="J10070" i="53"/>
  <c r="J10069" i="53"/>
  <c r="J10068" i="53"/>
  <c r="J10067" i="53"/>
  <c r="J10066" i="53"/>
  <c r="J10065" i="53"/>
  <c r="J10064" i="53"/>
  <c r="J10063" i="53"/>
  <c r="J10062" i="53"/>
  <c r="J10061" i="53"/>
  <c r="J10060" i="53"/>
  <c r="J10059" i="53"/>
  <c r="J10058" i="53"/>
  <c r="J10057" i="53"/>
  <c r="J10056" i="53"/>
  <c r="J10055" i="53"/>
  <c r="J10054" i="53"/>
  <c r="J10053" i="53"/>
  <c r="J10052" i="53"/>
  <c r="J10051" i="53"/>
  <c r="J10050" i="53"/>
  <c r="J10049" i="53"/>
  <c r="J10048" i="53"/>
  <c r="J10047" i="53"/>
  <c r="J10046" i="53"/>
  <c r="J10045" i="53"/>
  <c r="J10044" i="53"/>
  <c r="J10043" i="53"/>
  <c r="J10042" i="53"/>
  <c r="J10041" i="53"/>
  <c r="J10040" i="53"/>
  <c r="J10039" i="53"/>
  <c r="J10038" i="53"/>
  <c r="J10037" i="53"/>
  <c r="J10036" i="53"/>
  <c r="J10035" i="53"/>
  <c r="J10034" i="53"/>
  <c r="J10033" i="53"/>
  <c r="J10032" i="53"/>
  <c r="J10031" i="53"/>
  <c r="J10030" i="53"/>
  <c r="J10029" i="53"/>
  <c r="J10028" i="53"/>
  <c r="J10027" i="53"/>
  <c r="J10026" i="53"/>
  <c r="J10025" i="53"/>
  <c r="J10024" i="53"/>
  <c r="J10023" i="53"/>
  <c r="J10022" i="53"/>
  <c r="J10021" i="53"/>
  <c r="J10020" i="53"/>
  <c r="J10019" i="53"/>
  <c r="J10018" i="53"/>
  <c r="J10017" i="53"/>
  <c r="J10016" i="53"/>
  <c r="J10015" i="53"/>
  <c r="J10014" i="53"/>
  <c r="J10013" i="53"/>
  <c r="J10012" i="53"/>
  <c r="J10011" i="53"/>
  <c r="J10010" i="53"/>
  <c r="J10009" i="53"/>
  <c r="J10008" i="53"/>
  <c r="J10007" i="53"/>
  <c r="J10006" i="53"/>
  <c r="J10005" i="53"/>
  <c r="J10004" i="53"/>
  <c r="J10003" i="53"/>
  <c r="J10002" i="53"/>
  <c r="J10001" i="53"/>
  <c r="J10000" i="53"/>
  <c r="J9999" i="53"/>
  <c r="J9998" i="53"/>
  <c r="J9997" i="53"/>
  <c r="J9996" i="53"/>
  <c r="J9995" i="53"/>
  <c r="J9994" i="53"/>
  <c r="J9993" i="53"/>
  <c r="J9992" i="53"/>
  <c r="J9991" i="53"/>
  <c r="J9990" i="53"/>
  <c r="J9989" i="53"/>
  <c r="J9988" i="53"/>
  <c r="J9987" i="53"/>
  <c r="J9986" i="53"/>
  <c r="J9985" i="53"/>
  <c r="J9984" i="53"/>
  <c r="J9983" i="53"/>
  <c r="J9982" i="53"/>
  <c r="J9981" i="53"/>
  <c r="J9980" i="53"/>
  <c r="J9979" i="53"/>
  <c r="J9978" i="53"/>
  <c r="J9977" i="53"/>
  <c r="J9976" i="53"/>
  <c r="J9975" i="53"/>
  <c r="J9974" i="53"/>
  <c r="J9973" i="53"/>
  <c r="J9972" i="53"/>
  <c r="J9971" i="53"/>
  <c r="J9970" i="53"/>
  <c r="J9969" i="53"/>
  <c r="J9968" i="53"/>
  <c r="J9967" i="53"/>
  <c r="J9966" i="53"/>
  <c r="J9965" i="53"/>
  <c r="J9964" i="53"/>
  <c r="J9963" i="53"/>
  <c r="J9962" i="53"/>
  <c r="J9961" i="53"/>
  <c r="J9960" i="53"/>
  <c r="J9959" i="53"/>
  <c r="J9958" i="53"/>
  <c r="J9957" i="53"/>
  <c r="J9956" i="53"/>
  <c r="J9955" i="53"/>
  <c r="J9954" i="53"/>
  <c r="J9953" i="53"/>
  <c r="J9952" i="53"/>
  <c r="J9951" i="53"/>
  <c r="J9950" i="53"/>
  <c r="J9949" i="53"/>
  <c r="J9948" i="53"/>
  <c r="J9947" i="53"/>
  <c r="J9946" i="53"/>
  <c r="J9945" i="53"/>
  <c r="J9944" i="53"/>
  <c r="J9943" i="53"/>
  <c r="J9942" i="53"/>
  <c r="J9941" i="53"/>
  <c r="J9940" i="53"/>
  <c r="J9939" i="53"/>
  <c r="J9938" i="53"/>
  <c r="J9937" i="53"/>
  <c r="J9936" i="53"/>
  <c r="J9935" i="53"/>
  <c r="J9934" i="53"/>
  <c r="J9933" i="53"/>
  <c r="J9932" i="53"/>
  <c r="J9931" i="53"/>
  <c r="J9930" i="53"/>
  <c r="J9929" i="53"/>
  <c r="J9928" i="53"/>
  <c r="J9927" i="53"/>
  <c r="J9926" i="53"/>
  <c r="J9925" i="53"/>
  <c r="J9924" i="53"/>
  <c r="J9923" i="53"/>
  <c r="J9922" i="53"/>
  <c r="J9921" i="53"/>
  <c r="J9920" i="53"/>
  <c r="J9919" i="53"/>
  <c r="J9918" i="53"/>
  <c r="J9917" i="53"/>
  <c r="J9916" i="53"/>
  <c r="J9915" i="53"/>
  <c r="J9914" i="53"/>
  <c r="J9913" i="53"/>
  <c r="J9912" i="53"/>
  <c r="J9911" i="53"/>
  <c r="J9910" i="53"/>
  <c r="J9909" i="53"/>
  <c r="J9908" i="53"/>
  <c r="J9907" i="53"/>
  <c r="J9906" i="53"/>
  <c r="J9905" i="53"/>
  <c r="J9904" i="53"/>
  <c r="J9903" i="53"/>
  <c r="J9902" i="53"/>
  <c r="J9901" i="53"/>
  <c r="J9900" i="53"/>
  <c r="J9899" i="53"/>
  <c r="J9898" i="53"/>
  <c r="J9897" i="53"/>
  <c r="J9896" i="53"/>
  <c r="J9895" i="53"/>
  <c r="J9894" i="53"/>
  <c r="J9893" i="53"/>
  <c r="J9892" i="53"/>
  <c r="J9891" i="53"/>
  <c r="J9890" i="53"/>
  <c r="J9889" i="53"/>
  <c r="J9888" i="53"/>
  <c r="J9887" i="53"/>
  <c r="J9886" i="53"/>
  <c r="J9885" i="53"/>
  <c r="J9884" i="53"/>
  <c r="J9883" i="53"/>
  <c r="J9882" i="53"/>
  <c r="J9881" i="53"/>
  <c r="J9880" i="53"/>
  <c r="J9879" i="53"/>
  <c r="J9878" i="53"/>
  <c r="J9877" i="53"/>
  <c r="J9876" i="53"/>
  <c r="J9875" i="53"/>
  <c r="J9874" i="53"/>
  <c r="J9873" i="53"/>
  <c r="J9872" i="53"/>
  <c r="J9871" i="53"/>
  <c r="J9870" i="53"/>
  <c r="J9869" i="53"/>
  <c r="J9868" i="53"/>
  <c r="J9867" i="53"/>
  <c r="J9866" i="53"/>
  <c r="J9865" i="53"/>
  <c r="J9864" i="53"/>
  <c r="J9863" i="53"/>
  <c r="J9862" i="53"/>
  <c r="J9861" i="53"/>
  <c r="J9860" i="53"/>
  <c r="J9859" i="53"/>
  <c r="J9858" i="53"/>
  <c r="J9857" i="53"/>
  <c r="J9856" i="53"/>
  <c r="J9855" i="53"/>
  <c r="J9854" i="53"/>
  <c r="J9853" i="53"/>
  <c r="J9852" i="53"/>
  <c r="J9851" i="53"/>
  <c r="J9850" i="53"/>
  <c r="J9849" i="53"/>
  <c r="J9848" i="53"/>
  <c r="J9847" i="53"/>
  <c r="J9846" i="53"/>
  <c r="J9845" i="53"/>
  <c r="J9844" i="53"/>
  <c r="J9843" i="53"/>
  <c r="J9842" i="53"/>
  <c r="J9841" i="53"/>
  <c r="J9840" i="53"/>
  <c r="J9839" i="53"/>
  <c r="J9838" i="53"/>
  <c r="J9837" i="53"/>
  <c r="J9836" i="53"/>
  <c r="J9835" i="53"/>
  <c r="J9834" i="53"/>
  <c r="J9833" i="53"/>
  <c r="J9832" i="53"/>
  <c r="J9831" i="53"/>
  <c r="J9830" i="53"/>
  <c r="J9829" i="53"/>
  <c r="J9828" i="53"/>
  <c r="J9827" i="53"/>
  <c r="J9826" i="53"/>
  <c r="J9825" i="53"/>
  <c r="J9824" i="53"/>
  <c r="J9823" i="53"/>
  <c r="J9822" i="53"/>
  <c r="J9821" i="53"/>
  <c r="J9820" i="53"/>
  <c r="J9819" i="53"/>
  <c r="J9818" i="53"/>
  <c r="J9817" i="53"/>
  <c r="J9816" i="53"/>
  <c r="J9815" i="53"/>
  <c r="J9814" i="53"/>
  <c r="J9813" i="53"/>
  <c r="J9812" i="53"/>
  <c r="J9811" i="53"/>
  <c r="J9810" i="53"/>
  <c r="J9809" i="53"/>
  <c r="J9808" i="53"/>
  <c r="J9807" i="53"/>
  <c r="J9806" i="53"/>
  <c r="J9805" i="53"/>
  <c r="J9804" i="53"/>
  <c r="J9803" i="53"/>
  <c r="J9802" i="53"/>
  <c r="J9801" i="53"/>
  <c r="J9800" i="53"/>
  <c r="J9799" i="53"/>
  <c r="J9798" i="53"/>
  <c r="J9797" i="53"/>
  <c r="J9796" i="53"/>
  <c r="J9795" i="53"/>
  <c r="J9794" i="53"/>
  <c r="J9793" i="53"/>
  <c r="J9792" i="53"/>
  <c r="J9791" i="53"/>
  <c r="J9790" i="53"/>
  <c r="J9789" i="53"/>
  <c r="J9788" i="53"/>
  <c r="J9787" i="53"/>
  <c r="J9786" i="53"/>
  <c r="J9785" i="53"/>
  <c r="J9784" i="53"/>
  <c r="J9783" i="53"/>
  <c r="J9782" i="53"/>
  <c r="J9781" i="53"/>
  <c r="J9780" i="53"/>
  <c r="J9779" i="53"/>
  <c r="J9778" i="53"/>
  <c r="J9777" i="53"/>
  <c r="J9776" i="53"/>
  <c r="J9775" i="53"/>
  <c r="J9774" i="53"/>
  <c r="J9773" i="53"/>
  <c r="J9772" i="53"/>
  <c r="J9771" i="53"/>
  <c r="J9770" i="53"/>
  <c r="J9769" i="53"/>
  <c r="J9768" i="53"/>
  <c r="J9767" i="53"/>
  <c r="J9766" i="53"/>
  <c r="J9765" i="53"/>
  <c r="J9764" i="53"/>
  <c r="J9763" i="53"/>
  <c r="J9762" i="53"/>
  <c r="J9761" i="53"/>
  <c r="J9760" i="53"/>
  <c r="J9759" i="53"/>
  <c r="J9758" i="53"/>
  <c r="J9757" i="53"/>
  <c r="J9756" i="53"/>
  <c r="J9755" i="53"/>
  <c r="J9754" i="53"/>
  <c r="J9753" i="53"/>
  <c r="J9752" i="53"/>
  <c r="J9751" i="53"/>
  <c r="J9750" i="53"/>
  <c r="J9749" i="53"/>
  <c r="J9748" i="53"/>
  <c r="J9747" i="53"/>
  <c r="J9746" i="53"/>
  <c r="J9745" i="53"/>
  <c r="J9744" i="53"/>
  <c r="J9743" i="53"/>
  <c r="J9742" i="53"/>
  <c r="J9741" i="53"/>
  <c r="J9740" i="53"/>
  <c r="J9739" i="53"/>
  <c r="J9738" i="53"/>
  <c r="J9737" i="53"/>
  <c r="J9736" i="53"/>
  <c r="J9735" i="53"/>
  <c r="J9734" i="53"/>
  <c r="J9733" i="53"/>
  <c r="J9732" i="53"/>
  <c r="J9731" i="53"/>
  <c r="J9730" i="53"/>
  <c r="J9729" i="53"/>
  <c r="J9728" i="53"/>
  <c r="J9727" i="53"/>
  <c r="J9726" i="53"/>
  <c r="J9725" i="53"/>
  <c r="J9724" i="53"/>
  <c r="J9723" i="53"/>
  <c r="J9722" i="53"/>
  <c r="J9721" i="53"/>
  <c r="J9720" i="53"/>
  <c r="J9719" i="53"/>
  <c r="J9718" i="53"/>
  <c r="J9717" i="53"/>
  <c r="J9716" i="53"/>
  <c r="J9715" i="53"/>
  <c r="J9714" i="53"/>
  <c r="J9713" i="53"/>
  <c r="J9712" i="53"/>
  <c r="J9711" i="53"/>
  <c r="J9710" i="53"/>
  <c r="J9709" i="53"/>
  <c r="J9708" i="53"/>
  <c r="J9707" i="53"/>
  <c r="J9706" i="53"/>
  <c r="J9705" i="53"/>
  <c r="J9704" i="53"/>
  <c r="J9703" i="53"/>
  <c r="J9702" i="53"/>
  <c r="J9701" i="53"/>
  <c r="J9700" i="53"/>
  <c r="J9699" i="53"/>
  <c r="J9698" i="53"/>
  <c r="J9697" i="53"/>
  <c r="J9696" i="53"/>
  <c r="J9695" i="53"/>
  <c r="J9694" i="53"/>
  <c r="J9693" i="53"/>
  <c r="J9692" i="53"/>
  <c r="J9691" i="53"/>
  <c r="J9690" i="53"/>
  <c r="J9689" i="53"/>
  <c r="J9688" i="53"/>
  <c r="J9687" i="53"/>
  <c r="J9686" i="53"/>
  <c r="J9685" i="53"/>
  <c r="J9684" i="53"/>
  <c r="J9683" i="53"/>
  <c r="J9682" i="53"/>
  <c r="J9681" i="53"/>
  <c r="J9680" i="53"/>
  <c r="J9679" i="53"/>
  <c r="J9678" i="53"/>
  <c r="J9677" i="53"/>
  <c r="J9676" i="53"/>
  <c r="J9675" i="53"/>
  <c r="J9674" i="53"/>
  <c r="J9673" i="53"/>
  <c r="J9672" i="53"/>
  <c r="J9671" i="53"/>
  <c r="J9670" i="53"/>
  <c r="J9669" i="53"/>
  <c r="J9668" i="53"/>
  <c r="J9667" i="53"/>
  <c r="J9666" i="53"/>
  <c r="J9665" i="53"/>
  <c r="J9664" i="53"/>
  <c r="J9663" i="53"/>
  <c r="J9662" i="53"/>
  <c r="J9661" i="53"/>
  <c r="J9660" i="53"/>
  <c r="J9659" i="53"/>
  <c r="J9658" i="53"/>
  <c r="J9657" i="53"/>
  <c r="J9656" i="53"/>
  <c r="J9655" i="53"/>
  <c r="J9654" i="53"/>
  <c r="J9653" i="53"/>
  <c r="J9652" i="53"/>
  <c r="J9651" i="53"/>
  <c r="J9650" i="53"/>
  <c r="J9649" i="53"/>
  <c r="J9648" i="53"/>
  <c r="J9647" i="53"/>
  <c r="J9646" i="53"/>
  <c r="J9645" i="53"/>
  <c r="J9644" i="53"/>
  <c r="J9643" i="53"/>
  <c r="J9642" i="53"/>
  <c r="J9641" i="53"/>
  <c r="J9640" i="53"/>
  <c r="J9639" i="53"/>
  <c r="J9638" i="53"/>
  <c r="J9637" i="53"/>
  <c r="J9636" i="53"/>
  <c r="J9635" i="53"/>
  <c r="J9634" i="53"/>
  <c r="J9633" i="53"/>
  <c r="J9632" i="53"/>
  <c r="J9631" i="53"/>
  <c r="J9630" i="53"/>
  <c r="J9629" i="53"/>
  <c r="J9628" i="53"/>
  <c r="J9627" i="53"/>
  <c r="J9626" i="53"/>
  <c r="J9625" i="53"/>
  <c r="J9624" i="53"/>
  <c r="J9623" i="53"/>
  <c r="J9622" i="53"/>
  <c r="J9621" i="53"/>
  <c r="J9620" i="53"/>
  <c r="J9619" i="53"/>
  <c r="J9618" i="53"/>
  <c r="J9617" i="53"/>
  <c r="J9616" i="53"/>
  <c r="J9615" i="53"/>
  <c r="J9614" i="53"/>
  <c r="J9613" i="53"/>
  <c r="J9612" i="53"/>
  <c r="J9611" i="53"/>
  <c r="J9610" i="53"/>
  <c r="J9609" i="53"/>
  <c r="J9608" i="53"/>
  <c r="J9607" i="53"/>
  <c r="J9606" i="53"/>
  <c r="J9605" i="53"/>
  <c r="J9604" i="53"/>
  <c r="J9603" i="53"/>
  <c r="J9602" i="53"/>
  <c r="J9601" i="53"/>
  <c r="J9600" i="53"/>
  <c r="J9599" i="53"/>
  <c r="J9598" i="53"/>
  <c r="J9597" i="53"/>
  <c r="J9596" i="53"/>
  <c r="J9595" i="53"/>
  <c r="J9594" i="53"/>
  <c r="J9593" i="53"/>
  <c r="J9592" i="53"/>
  <c r="J9591" i="53"/>
  <c r="J9590" i="53"/>
  <c r="J9589" i="53"/>
  <c r="J9588" i="53"/>
  <c r="J9587" i="53"/>
  <c r="J9586" i="53"/>
  <c r="J9585" i="53"/>
  <c r="J9584" i="53"/>
  <c r="J9583" i="53"/>
  <c r="J9582" i="53"/>
  <c r="J9581" i="53"/>
  <c r="J9580" i="53"/>
  <c r="J9579" i="53"/>
  <c r="J9578" i="53"/>
  <c r="J9577" i="53"/>
  <c r="J9576" i="53"/>
  <c r="J9575" i="53"/>
  <c r="J9574" i="53"/>
  <c r="J9573" i="53"/>
  <c r="J9572" i="53"/>
  <c r="J9571" i="53"/>
  <c r="J9570" i="53"/>
  <c r="J9569" i="53"/>
  <c r="J9568" i="53"/>
  <c r="J9567" i="53"/>
  <c r="J9566" i="53"/>
  <c r="J9565" i="53"/>
  <c r="J9564" i="53"/>
  <c r="J9563" i="53"/>
  <c r="J9562" i="53"/>
  <c r="J9561" i="53"/>
  <c r="J9560" i="53"/>
  <c r="J9559" i="53"/>
  <c r="J9558" i="53"/>
  <c r="J9557" i="53"/>
  <c r="J9556" i="53"/>
  <c r="J9555" i="53"/>
  <c r="J9554" i="53"/>
  <c r="J9553" i="53"/>
  <c r="J9552" i="53"/>
  <c r="J9551" i="53"/>
  <c r="J9550" i="53"/>
  <c r="J9549" i="53"/>
  <c r="J9548" i="53"/>
  <c r="J9547" i="53"/>
  <c r="J9546" i="53"/>
  <c r="J9545" i="53"/>
  <c r="J9544" i="53"/>
  <c r="J9543" i="53"/>
  <c r="J9542" i="53"/>
  <c r="J9541" i="53"/>
  <c r="J9540" i="53"/>
  <c r="J9539" i="53"/>
  <c r="J9538" i="53"/>
  <c r="J9537" i="53"/>
  <c r="J9536" i="53"/>
  <c r="J9535" i="53"/>
  <c r="J9534" i="53"/>
  <c r="J9533" i="53"/>
  <c r="J9532" i="53"/>
  <c r="J9531" i="53"/>
  <c r="J9530" i="53"/>
  <c r="J9529" i="53"/>
  <c r="J9528" i="53"/>
  <c r="J9527" i="53"/>
  <c r="J9526" i="53"/>
  <c r="J9525" i="53"/>
  <c r="J9524" i="53"/>
  <c r="J9523" i="53"/>
  <c r="J9522" i="53"/>
  <c r="J9521" i="53"/>
  <c r="J9520" i="53"/>
  <c r="J9519" i="53"/>
  <c r="J9518" i="53"/>
  <c r="J9517" i="53"/>
  <c r="J9516" i="53"/>
  <c r="J9515" i="53"/>
  <c r="J9514" i="53"/>
  <c r="J9513" i="53"/>
  <c r="J9512" i="53"/>
  <c r="J9511" i="53"/>
  <c r="J9510" i="53"/>
  <c r="J9509" i="53"/>
  <c r="J9508" i="53"/>
  <c r="J9507" i="53"/>
  <c r="J9506" i="53"/>
  <c r="J9505" i="53"/>
  <c r="J9504" i="53"/>
  <c r="J9503" i="53"/>
  <c r="J9502" i="53"/>
  <c r="J9501" i="53"/>
  <c r="J9500" i="53"/>
  <c r="J9499" i="53"/>
  <c r="J9498" i="53"/>
  <c r="J9497" i="53"/>
  <c r="J9496" i="53"/>
  <c r="J9495" i="53"/>
  <c r="J9494" i="53"/>
  <c r="J9493" i="53"/>
  <c r="J9492" i="53"/>
  <c r="J9491" i="53"/>
  <c r="J9490" i="53"/>
  <c r="J9489" i="53"/>
  <c r="J9488" i="53"/>
  <c r="J9487" i="53"/>
  <c r="J9486" i="53"/>
  <c r="J9485" i="53"/>
  <c r="J9484" i="53"/>
  <c r="J9483" i="53"/>
  <c r="J9482" i="53"/>
  <c r="J9481" i="53"/>
  <c r="J9480" i="53"/>
  <c r="J9479" i="53"/>
  <c r="J9478" i="53"/>
  <c r="J9477" i="53"/>
  <c r="J9476" i="53"/>
  <c r="J9475" i="53"/>
  <c r="J9474" i="53"/>
  <c r="J9473" i="53"/>
  <c r="J9472" i="53"/>
  <c r="J9471" i="53"/>
  <c r="J9470" i="53"/>
  <c r="J9469" i="53"/>
  <c r="J9468" i="53"/>
  <c r="J9467" i="53"/>
  <c r="J9466" i="53"/>
  <c r="J9465" i="53"/>
  <c r="J9464" i="53"/>
  <c r="J9463" i="53"/>
  <c r="J9462" i="53"/>
  <c r="J9461" i="53"/>
  <c r="J9460" i="53"/>
  <c r="J9459" i="53"/>
  <c r="J9458" i="53"/>
  <c r="J9457" i="53"/>
  <c r="J9456" i="53"/>
  <c r="J9455" i="53"/>
  <c r="J9454" i="53"/>
  <c r="J9453" i="53"/>
  <c r="J9452" i="53"/>
  <c r="J9451" i="53"/>
  <c r="J9450" i="53"/>
  <c r="J9449" i="53"/>
  <c r="J9448" i="53"/>
  <c r="J9447" i="53"/>
  <c r="J9446" i="53"/>
  <c r="J9445" i="53"/>
  <c r="J9444" i="53"/>
  <c r="J9443" i="53"/>
  <c r="J9442" i="53"/>
  <c r="J9441" i="53"/>
  <c r="J9440" i="53"/>
  <c r="J9439" i="53"/>
  <c r="J9438" i="53"/>
  <c r="J9437" i="53"/>
  <c r="J9436" i="53"/>
  <c r="J9435" i="53"/>
  <c r="J9434" i="53"/>
  <c r="J9433" i="53"/>
  <c r="J9432" i="53"/>
  <c r="J9431" i="53"/>
  <c r="J9430" i="53"/>
  <c r="J9429" i="53"/>
  <c r="J9428" i="53"/>
  <c r="J9427" i="53"/>
  <c r="J9426" i="53"/>
  <c r="J9425" i="53"/>
  <c r="J9424" i="53"/>
  <c r="J9423" i="53"/>
  <c r="J9422" i="53"/>
  <c r="J9421" i="53"/>
  <c r="J9420" i="53"/>
  <c r="J9419" i="53"/>
  <c r="J9418" i="53"/>
  <c r="J9417" i="53"/>
  <c r="J9416" i="53"/>
  <c r="J9415" i="53"/>
  <c r="J9414" i="53"/>
  <c r="J9413" i="53"/>
  <c r="J9412" i="53"/>
  <c r="J9411" i="53"/>
  <c r="J9410" i="53"/>
  <c r="J9409" i="53"/>
  <c r="J9408" i="53"/>
  <c r="J9407" i="53"/>
  <c r="J9406" i="53"/>
  <c r="J9405" i="53"/>
  <c r="J9404" i="53"/>
  <c r="J9403" i="53"/>
  <c r="J9402" i="53"/>
  <c r="J9401" i="53"/>
  <c r="J9400" i="53"/>
  <c r="J9399" i="53"/>
  <c r="J9398" i="53"/>
  <c r="J9397" i="53"/>
  <c r="J9396" i="53"/>
  <c r="J9395" i="53"/>
  <c r="J9394" i="53"/>
  <c r="J9393" i="53"/>
  <c r="J9392" i="53"/>
  <c r="J9391" i="53"/>
  <c r="J9390" i="53"/>
  <c r="J9389" i="53"/>
  <c r="J9388" i="53"/>
  <c r="J9387" i="53"/>
  <c r="J9386" i="53"/>
  <c r="J9385" i="53"/>
  <c r="J9384" i="53"/>
  <c r="J9383" i="53"/>
  <c r="J9382" i="53"/>
  <c r="J9381" i="53"/>
  <c r="J9380" i="53"/>
  <c r="J9379" i="53"/>
  <c r="J9378" i="53"/>
  <c r="J9377" i="53"/>
  <c r="J9376" i="53"/>
  <c r="J9375" i="53"/>
  <c r="J9374" i="53"/>
  <c r="J9373" i="53"/>
  <c r="J9372" i="53"/>
  <c r="J9371" i="53"/>
  <c r="J9370" i="53"/>
  <c r="J9369" i="53"/>
  <c r="J9368" i="53"/>
  <c r="J9367" i="53"/>
  <c r="J9366" i="53"/>
  <c r="J9365" i="53"/>
  <c r="J9364" i="53"/>
  <c r="J9363" i="53"/>
  <c r="J9362" i="53"/>
  <c r="J9361" i="53"/>
  <c r="J9360" i="53"/>
  <c r="J9359" i="53"/>
  <c r="J9358" i="53"/>
  <c r="J9357" i="53"/>
  <c r="J9356" i="53"/>
  <c r="J9355" i="53"/>
  <c r="J9354" i="53"/>
  <c r="J9353" i="53"/>
  <c r="J9352" i="53"/>
  <c r="J9351" i="53"/>
  <c r="J9350" i="53"/>
  <c r="J9349" i="53"/>
  <c r="J9348" i="53"/>
  <c r="J9347" i="53"/>
  <c r="J9346" i="53"/>
  <c r="J9345" i="53"/>
  <c r="J9344" i="53"/>
  <c r="J9343" i="53"/>
  <c r="J9342" i="53"/>
  <c r="J9341" i="53"/>
  <c r="J9340" i="53"/>
  <c r="J9339" i="53"/>
  <c r="J9338" i="53"/>
  <c r="J9337" i="53"/>
  <c r="J9336" i="53"/>
  <c r="J9335" i="53"/>
  <c r="J9334" i="53"/>
  <c r="J9333" i="53"/>
  <c r="J9332" i="53"/>
  <c r="J9331" i="53"/>
  <c r="J9330" i="53"/>
  <c r="J9329" i="53"/>
  <c r="J9328" i="53"/>
  <c r="J9327" i="53"/>
  <c r="J9326" i="53"/>
  <c r="J9325" i="53"/>
  <c r="J9324" i="53"/>
  <c r="J9323" i="53"/>
  <c r="J9322" i="53"/>
  <c r="J9321" i="53"/>
  <c r="J9320" i="53"/>
  <c r="J9319" i="53"/>
  <c r="J9318" i="53"/>
  <c r="J9317" i="53"/>
  <c r="J9316" i="53"/>
  <c r="J9315" i="53"/>
  <c r="J9314" i="53"/>
  <c r="J9313" i="53"/>
  <c r="J9312" i="53"/>
  <c r="J9311" i="53"/>
  <c r="J9310" i="53"/>
  <c r="J9309" i="53"/>
  <c r="J9308" i="53"/>
  <c r="J9307" i="53"/>
  <c r="J9306" i="53"/>
  <c r="J9305" i="53"/>
  <c r="J9304" i="53"/>
  <c r="J9303" i="53"/>
  <c r="J9302" i="53"/>
  <c r="J9301" i="53"/>
  <c r="J9300" i="53"/>
  <c r="J9299" i="53"/>
  <c r="J9298" i="53"/>
  <c r="J9297" i="53"/>
  <c r="J9296" i="53"/>
  <c r="J9295" i="53"/>
  <c r="J9294" i="53"/>
  <c r="J9293" i="53"/>
  <c r="J9292" i="53"/>
  <c r="J9291" i="53"/>
  <c r="J9290" i="53"/>
  <c r="J9289" i="53"/>
  <c r="J9288" i="53"/>
  <c r="J9287" i="53"/>
  <c r="J9286" i="53"/>
  <c r="J9285" i="53"/>
  <c r="J9284" i="53"/>
  <c r="J9283" i="53"/>
  <c r="J9282" i="53"/>
  <c r="J9281" i="53"/>
  <c r="J9280" i="53"/>
  <c r="J9279" i="53"/>
  <c r="J9278" i="53"/>
  <c r="J9277" i="53"/>
  <c r="J9276" i="53"/>
  <c r="J9275" i="53"/>
  <c r="J9274" i="53"/>
  <c r="J9273" i="53"/>
  <c r="J9272" i="53"/>
  <c r="J9271" i="53"/>
  <c r="J9270" i="53"/>
  <c r="J9269" i="53"/>
  <c r="J9268" i="53"/>
  <c r="J9267" i="53"/>
  <c r="J9266" i="53"/>
  <c r="J9265" i="53"/>
  <c r="J9264" i="53"/>
  <c r="J9263" i="53"/>
  <c r="J9262" i="53"/>
  <c r="J9261" i="53"/>
  <c r="J9260" i="53"/>
  <c r="J9259" i="53"/>
  <c r="J9258" i="53"/>
  <c r="J9257" i="53"/>
  <c r="J9256" i="53"/>
  <c r="J9255" i="53"/>
  <c r="J9254" i="53"/>
  <c r="J9253" i="53"/>
  <c r="J9252" i="53"/>
  <c r="J9251" i="53"/>
  <c r="J9250" i="53"/>
  <c r="J9249" i="53"/>
  <c r="J9248" i="53"/>
  <c r="J9247" i="53"/>
  <c r="J9246" i="53"/>
  <c r="J9245" i="53"/>
  <c r="J9244" i="53"/>
  <c r="J9243" i="53"/>
  <c r="J9242" i="53"/>
  <c r="J9241" i="53"/>
  <c r="J9240" i="53"/>
  <c r="J9239" i="53"/>
  <c r="J9238" i="53"/>
  <c r="J9237" i="53"/>
  <c r="J9236" i="53"/>
  <c r="J9235" i="53"/>
  <c r="J9234" i="53"/>
  <c r="J9233" i="53"/>
  <c r="J9232" i="53"/>
  <c r="J9231" i="53"/>
  <c r="J9230" i="53"/>
  <c r="J9229" i="53"/>
  <c r="J9228" i="53"/>
  <c r="J9227" i="53"/>
  <c r="J9226" i="53"/>
  <c r="J9225" i="53"/>
  <c r="J9224" i="53"/>
  <c r="J9223" i="53"/>
  <c r="J9222" i="53"/>
  <c r="J9221" i="53"/>
  <c r="J9220" i="53"/>
  <c r="J9219" i="53"/>
  <c r="J9218" i="53"/>
  <c r="J9217" i="53"/>
  <c r="J9216" i="53"/>
  <c r="J9215" i="53"/>
  <c r="J9214" i="53"/>
  <c r="J9213" i="53"/>
  <c r="J9212" i="53"/>
  <c r="J9211" i="53"/>
  <c r="J9210" i="53"/>
  <c r="J9209" i="53"/>
  <c r="J9208" i="53"/>
  <c r="J9207" i="53"/>
  <c r="J9206" i="53"/>
  <c r="J9205" i="53"/>
  <c r="J9204" i="53"/>
  <c r="J9203" i="53"/>
  <c r="J9202" i="53"/>
  <c r="J9201" i="53"/>
  <c r="J9200" i="53"/>
  <c r="J9199" i="53"/>
  <c r="J9198" i="53"/>
  <c r="J9197" i="53"/>
  <c r="J9196" i="53"/>
  <c r="J9195" i="53"/>
  <c r="J9194" i="53"/>
  <c r="J9193" i="53"/>
  <c r="J9192" i="53"/>
  <c r="J9191" i="53"/>
  <c r="J9190" i="53"/>
  <c r="J9189" i="53"/>
  <c r="J9188" i="53"/>
  <c r="J9187" i="53"/>
  <c r="J9186" i="53"/>
  <c r="J9185" i="53"/>
  <c r="J9184" i="53"/>
  <c r="J9183" i="53"/>
  <c r="J9182" i="53"/>
  <c r="J9181" i="53"/>
  <c r="J9180" i="53"/>
  <c r="J9179" i="53"/>
  <c r="J9178" i="53"/>
  <c r="J9177" i="53"/>
  <c r="J9176" i="53"/>
  <c r="J9175" i="53"/>
  <c r="J9174" i="53"/>
  <c r="J9173" i="53"/>
  <c r="J9172" i="53"/>
  <c r="J9171" i="53"/>
  <c r="J9170" i="53"/>
  <c r="J9169" i="53"/>
  <c r="J9168" i="53"/>
  <c r="J9167" i="53"/>
  <c r="J9166" i="53"/>
  <c r="J9165" i="53"/>
  <c r="J9164" i="53"/>
  <c r="J9163" i="53"/>
  <c r="J9162" i="53"/>
  <c r="J9161" i="53"/>
  <c r="J9160" i="53"/>
  <c r="J9159" i="53"/>
  <c r="J9158" i="53"/>
  <c r="J9157" i="53"/>
  <c r="J9156" i="53"/>
  <c r="J9155" i="53"/>
  <c r="J9154" i="53"/>
  <c r="J9153" i="53"/>
  <c r="J9152" i="53"/>
  <c r="J9151" i="53"/>
  <c r="J9150" i="53"/>
  <c r="J9149" i="53"/>
  <c r="J9148" i="53"/>
  <c r="J9147" i="53"/>
  <c r="J9146" i="53"/>
  <c r="J9145" i="53"/>
  <c r="J9144" i="53"/>
  <c r="J9143" i="53"/>
  <c r="J9142" i="53"/>
  <c r="J9141" i="53"/>
  <c r="J9140" i="53"/>
  <c r="J9139" i="53"/>
  <c r="J9138" i="53"/>
  <c r="J9137" i="53"/>
  <c r="J9136" i="53"/>
  <c r="J9135" i="53"/>
  <c r="J9134" i="53"/>
  <c r="J9133" i="53"/>
  <c r="J9132" i="53"/>
  <c r="J9131" i="53"/>
  <c r="J9130" i="53"/>
  <c r="J9129" i="53"/>
  <c r="J9128" i="53"/>
  <c r="J9127" i="53"/>
  <c r="J9126" i="53"/>
  <c r="J9125" i="53"/>
  <c r="J9124" i="53"/>
  <c r="J9123" i="53"/>
  <c r="J9122" i="53"/>
  <c r="J9121" i="53"/>
  <c r="J9120" i="53"/>
  <c r="J9119" i="53"/>
  <c r="J9118" i="53"/>
  <c r="J9117" i="53"/>
  <c r="J9116" i="53"/>
  <c r="J9115" i="53"/>
  <c r="J9114" i="53"/>
  <c r="J9113" i="53"/>
  <c r="J9112" i="53"/>
  <c r="J9111" i="53"/>
  <c r="J9110" i="53"/>
  <c r="J9109" i="53"/>
  <c r="J9108" i="53"/>
  <c r="J9107" i="53"/>
  <c r="J9106" i="53"/>
  <c r="J9105" i="53"/>
  <c r="J9104" i="53"/>
  <c r="J9103" i="53"/>
  <c r="J9102" i="53"/>
  <c r="J9101" i="53"/>
  <c r="J9100" i="53"/>
  <c r="J9099" i="53"/>
  <c r="J9098" i="53"/>
  <c r="J9097" i="53"/>
  <c r="J9096" i="53"/>
  <c r="J9095" i="53"/>
  <c r="J9094" i="53"/>
  <c r="J9093" i="53"/>
  <c r="J9092" i="53"/>
  <c r="J9091" i="53"/>
  <c r="J9090" i="53"/>
  <c r="J9089" i="53"/>
  <c r="J9088" i="53"/>
  <c r="J9087" i="53"/>
  <c r="J9086" i="53"/>
  <c r="J9085" i="53"/>
  <c r="J9084" i="53"/>
  <c r="J9083" i="53"/>
  <c r="J9082" i="53"/>
  <c r="J9081" i="53"/>
  <c r="J9080" i="53"/>
  <c r="J9079" i="53"/>
  <c r="J9078" i="53"/>
  <c r="J9077" i="53"/>
  <c r="J9076" i="53"/>
  <c r="J9075" i="53"/>
  <c r="J9074" i="53"/>
  <c r="J9073" i="53"/>
  <c r="J9072" i="53"/>
  <c r="J9071" i="53"/>
  <c r="J9070" i="53"/>
  <c r="J9069" i="53"/>
  <c r="J9068" i="53"/>
  <c r="J9067" i="53"/>
  <c r="J9066" i="53"/>
  <c r="J9065" i="53"/>
  <c r="J9064" i="53"/>
  <c r="J9063" i="53"/>
  <c r="J9062" i="53"/>
  <c r="J9061" i="53"/>
  <c r="J9060" i="53"/>
  <c r="J9059" i="53"/>
  <c r="J9058" i="53"/>
  <c r="J9057" i="53"/>
  <c r="J9056" i="53"/>
  <c r="J9055" i="53"/>
  <c r="J9054" i="53"/>
  <c r="J9053" i="53"/>
  <c r="J9052" i="53"/>
  <c r="J9051" i="53"/>
  <c r="J9050" i="53"/>
  <c r="J9049" i="53"/>
  <c r="J9048" i="53"/>
  <c r="J9047" i="53"/>
  <c r="J9046" i="53"/>
  <c r="J9045" i="53"/>
  <c r="J9044" i="53"/>
  <c r="J9043" i="53"/>
  <c r="J9042" i="53"/>
  <c r="J9041" i="53"/>
  <c r="J9040" i="53"/>
  <c r="J9039" i="53"/>
  <c r="J9038" i="53"/>
  <c r="J9037" i="53"/>
  <c r="J9036" i="53"/>
  <c r="J9035" i="53"/>
  <c r="J9034" i="53"/>
  <c r="J9024" i="53"/>
  <c r="J9023" i="53"/>
  <c r="J9022" i="53"/>
  <c r="J9021" i="53"/>
  <c r="J9020" i="53"/>
  <c r="J9019" i="53"/>
  <c r="J9018" i="53"/>
  <c r="J9017" i="53"/>
  <c r="J9016" i="53"/>
  <c r="J9015" i="53"/>
  <c r="J9014" i="53"/>
  <c r="J9013" i="53"/>
  <c r="J9012" i="53"/>
  <c r="J9011" i="53"/>
  <c r="J9010" i="53"/>
  <c r="J9009" i="53"/>
  <c r="J9008" i="53"/>
  <c r="J9007" i="53"/>
  <c r="J9006" i="53"/>
  <c r="J9005" i="53"/>
  <c r="J9004" i="53"/>
  <c r="J9003" i="53"/>
  <c r="J9002" i="53"/>
  <c r="J9001" i="53"/>
  <c r="J9000" i="53"/>
  <c r="J8999" i="53"/>
  <c r="J8998" i="53"/>
  <c r="J8997" i="53"/>
  <c r="J8996" i="53"/>
  <c r="J8995" i="53"/>
  <c r="J8994" i="53"/>
  <c r="J8993" i="53"/>
  <c r="J8992" i="53"/>
  <c r="J8991" i="53"/>
  <c r="J8990" i="53"/>
  <c r="J8989" i="53"/>
  <c r="J8988" i="53"/>
  <c r="J8987" i="53"/>
  <c r="J8986" i="53"/>
  <c r="J8985" i="53"/>
  <c r="J8984" i="53"/>
  <c r="J8983" i="53"/>
  <c r="J8982" i="53"/>
  <c r="J8981" i="53"/>
  <c r="J8980" i="53"/>
  <c r="J8979" i="53"/>
  <c r="J8978" i="53"/>
  <c r="J8977" i="53"/>
  <c r="J8976" i="53"/>
  <c r="J8975" i="53"/>
  <c r="J8974" i="53"/>
  <c r="J8973" i="53"/>
  <c r="J8972" i="53"/>
  <c r="J8971" i="53"/>
  <c r="J8970" i="53"/>
  <c r="J8969" i="53"/>
  <c r="J8968" i="53"/>
  <c r="J8967" i="53"/>
  <c r="J8966" i="53"/>
  <c r="J8965" i="53"/>
  <c r="J8964" i="53"/>
  <c r="J8963" i="53"/>
  <c r="J8962" i="53"/>
  <c r="J8961" i="53"/>
  <c r="J8960" i="53"/>
  <c r="J8959" i="53"/>
  <c r="J8958" i="53"/>
  <c r="J8957" i="53"/>
  <c r="J8956" i="53"/>
  <c r="J8955" i="53"/>
  <c r="J8954" i="53"/>
  <c r="J8953" i="53"/>
  <c r="J8952" i="53"/>
  <c r="J8951" i="53"/>
  <c r="J8950" i="53"/>
  <c r="J8949" i="53"/>
  <c r="J8948" i="53"/>
  <c r="J8947" i="53"/>
  <c r="J8946" i="53"/>
  <c r="J8945" i="53"/>
  <c r="J8944" i="53"/>
  <c r="J8943" i="53"/>
  <c r="J8942" i="53"/>
  <c r="J8941" i="53"/>
  <c r="J8940" i="53"/>
  <c r="J8939" i="53"/>
  <c r="J8938" i="53"/>
  <c r="J8937" i="53"/>
  <c r="J8936" i="53"/>
  <c r="J8935" i="53"/>
  <c r="J8934" i="53"/>
  <c r="J8933" i="53"/>
  <c r="J8932" i="53"/>
  <c r="J8931" i="53"/>
  <c r="J8930" i="53"/>
  <c r="J8929" i="53"/>
  <c r="J8928" i="53"/>
  <c r="J8927" i="53"/>
  <c r="J8926" i="53"/>
  <c r="J8925" i="53"/>
  <c r="J8924" i="53"/>
  <c r="J8923" i="53"/>
  <c r="J8922" i="53"/>
  <c r="J8921" i="53"/>
  <c r="J8920" i="53"/>
  <c r="J8919" i="53"/>
  <c r="J8918" i="53"/>
  <c r="J8917" i="53"/>
  <c r="J8916" i="53"/>
  <c r="J8915" i="53"/>
  <c r="J8914" i="53"/>
  <c r="J8913" i="53"/>
  <c r="J8912" i="53"/>
  <c r="J8911" i="53"/>
  <c r="J8910" i="53"/>
  <c r="J8909" i="53"/>
  <c r="J8908" i="53"/>
  <c r="J8907" i="53"/>
  <c r="J8906" i="53"/>
  <c r="J8905" i="53"/>
  <c r="J8904" i="53"/>
  <c r="J8903" i="53"/>
  <c r="J8902" i="53"/>
  <c r="J8901" i="53"/>
  <c r="J8900" i="53"/>
  <c r="J8899" i="53"/>
  <c r="J8898" i="53"/>
  <c r="J8897" i="53"/>
  <c r="J8896" i="53"/>
  <c r="J8895" i="53"/>
  <c r="J8894" i="53"/>
  <c r="J8893" i="53"/>
  <c r="J8892" i="53"/>
  <c r="J8891" i="53"/>
  <c r="J8890" i="53"/>
  <c r="J8889" i="53"/>
  <c r="J8888" i="53"/>
  <c r="J8887" i="53"/>
  <c r="J8886" i="53"/>
  <c r="J8885" i="53"/>
  <c r="J8884" i="53"/>
  <c r="J8883" i="53"/>
  <c r="J8882" i="53"/>
  <c r="J8881" i="53"/>
  <c r="J8880" i="53"/>
  <c r="J8879" i="53"/>
  <c r="J8878" i="53"/>
  <c r="J8877" i="53"/>
  <c r="J8876" i="53"/>
  <c r="J8875" i="53"/>
  <c r="J8874" i="53"/>
  <c r="J8873" i="53"/>
  <c r="J8872" i="53"/>
  <c r="J8871" i="53"/>
  <c r="J8870" i="53"/>
  <c r="J8869" i="53"/>
  <c r="J8868" i="53"/>
  <c r="J8867" i="53"/>
  <c r="J8866" i="53"/>
  <c r="J8865" i="53"/>
  <c r="J8864" i="53"/>
  <c r="J8863" i="53"/>
  <c r="J8862" i="53"/>
  <c r="J8861" i="53"/>
  <c r="J8860" i="53"/>
  <c r="J8859" i="53"/>
  <c r="J8858" i="53"/>
  <c r="J8857" i="53"/>
  <c r="J8837" i="53"/>
  <c r="J8836" i="53"/>
  <c r="J8835" i="53"/>
  <c r="J8834" i="53"/>
  <c r="J8833" i="53"/>
  <c r="J8832" i="53"/>
  <c r="J8831" i="53"/>
  <c r="J8830" i="53"/>
  <c r="J8829" i="53"/>
  <c r="J8828" i="53"/>
  <c r="J8827" i="53"/>
  <c r="J8826" i="53"/>
  <c r="J8825" i="53"/>
  <c r="J8824" i="53"/>
  <c r="J8823" i="53"/>
  <c r="J8822" i="53"/>
  <c r="J8821" i="53"/>
  <c r="J8820" i="53"/>
  <c r="J8819" i="53"/>
  <c r="J8818" i="53"/>
  <c r="J8817" i="53"/>
  <c r="J8816" i="53"/>
  <c r="J8815" i="53"/>
  <c r="J8814" i="53"/>
  <c r="J8813" i="53"/>
  <c r="J8812" i="53"/>
  <c r="J8811" i="53"/>
  <c r="J8810" i="53"/>
  <c r="J8809" i="53"/>
  <c r="J8808" i="53"/>
  <c r="J8807" i="53"/>
  <c r="J8806" i="53"/>
  <c r="J8805" i="53"/>
  <c r="J8804" i="53"/>
  <c r="J8803" i="53"/>
  <c r="J8802" i="53"/>
  <c r="J8801" i="53"/>
  <c r="J8800" i="53"/>
  <c r="J8799" i="53"/>
  <c r="J8798" i="53"/>
  <c r="J8797" i="53"/>
  <c r="J8796" i="53"/>
  <c r="J8795" i="53"/>
  <c r="J8794" i="53"/>
  <c r="J8793" i="53"/>
  <c r="J8792" i="53"/>
  <c r="J8791" i="53"/>
  <c r="J8790" i="53"/>
  <c r="J8789" i="53"/>
  <c r="J8788" i="53"/>
  <c r="J8787" i="53"/>
  <c r="J8786" i="53"/>
  <c r="J8785" i="53"/>
  <c r="J8784" i="53"/>
  <c r="J8783" i="53"/>
  <c r="J8782" i="53"/>
  <c r="J8781" i="53"/>
  <c r="J8780" i="53"/>
  <c r="J8779" i="53"/>
  <c r="J8778" i="53"/>
  <c r="J8777" i="53"/>
  <c r="J8776" i="53"/>
  <c r="J8775" i="53"/>
  <c r="J8774" i="53"/>
  <c r="J8773" i="53"/>
  <c r="J8772" i="53"/>
  <c r="J8771" i="53"/>
  <c r="J8770" i="53"/>
  <c r="J8769" i="53"/>
  <c r="J8768" i="53"/>
  <c r="J8767" i="53"/>
  <c r="J8766" i="53"/>
  <c r="J8765" i="53"/>
  <c r="J8764" i="53"/>
  <c r="J8763" i="53"/>
  <c r="J8762" i="53"/>
  <c r="J8761" i="53"/>
  <c r="J8760" i="53"/>
  <c r="J8759" i="53"/>
  <c r="J8758" i="53"/>
  <c r="J8757" i="53"/>
  <c r="J8756" i="53"/>
  <c r="J8755" i="53"/>
  <c r="J8754" i="53"/>
  <c r="J8753" i="53"/>
  <c r="J8752" i="53"/>
  <c r="J8751" i="53"/>
  <c r="J8750" i="53"/>
  <c r="J8749" i="53"/>
  <c r="J8748" i="53"/>
  <c r="J8747" i="53"/>
  <c r="J8746" i="53"/>
  <c r="J8745" i="53"/>
  <c r="J8744" i="53"/>
  <c r="J8743" i="53"/>
  <c r="J8742" i="53"/>
  <c r="J8741" i="53"/>
  <c r="J8740" i="53"/>
  <c r="J8739" i="53"/>
  <c r="J8738" i="53"/>
  <c r="J8737" i="53"/>
  <c r="J8736" i="53"/>
  <c r="J8735" i="53"/>
  <c r="J8734" i="53"/>
  <c r="J8733" i="53"/>
  <c r="J8732" i="53"/>
  <c r="J8731" i="53"/>
  <c r="J8730" i="53"/>
  <c r="J8729" i="53"/>
  <c r="J8728" i="53"/>
  <c r="J8727" i="53"/>
  <c r="J8726" i="53"/>
  <c r="J8725" i="53"/>
  <c r="J8724" i="53"/>
  <c r="J8723" i="53"/>
  <c r="J8722" i="53"/>
  <c r="J8721" i="53"/>
  <c r="J8720" i="53"/>
  <c r="J8719" i="53"/>
  <c r="J8718" i="53"/>
  <c r="J8717" i="53"/>
  <c r="J8716" i="53"/>
  <c r="J8715" i="53"/>
  <c r="J8714" i="53"/>
  <c r="J8713" i="53"/>
  <c r="J8712" i="53"/>
  <c r="J8711" i="53"/>
  <c r="J8710" i="53"/>
  <c r="J8709" i="53"/>
  <c r="J8708" i="53"/>
  <c r="J8707" i="53"/>
  <c r="J8706" i="53"/>
  <c r="J8705" i="53"/>
  <c r="J8704" i="53"/>
  <c r="J8703" i="53"/>
  <c r="J8702" i="53"/>
  <c r="J8701" i="53"/>
  <c r="J8700" i="53"/>
  <c r="J8699" i="53"/>
  <c r="J8698" i="53"/>
  <c r="J8697" i="53"/>
  <c r="J8696" i="53"/>
  <c r="J8695" i="53"/>
  <c r="J8694" i="53"/>
  <c r="J8693" i="53"/>
  <c r="J8692" i="53"/>
  <c r="J8691" i="53"/>
  <c r="J8690" i="53"/>
  <c r="J8689" i="53"/>
  <c r="J8688" i="53"/>
  <c r="J8687" i="53"/>
  <c r="J8686" i="53"/>
  <c r="J8685" i="53"/>
  <c r="J8684" i="53"/>
  <c r="J8683" i="53"/>
  <c r="J8682" i="53"/>
  <c r="J8681" i="53"/>
  <c r="J8680" i="53"/>
  <c r="J8679" i="53"/>
  <c r="J8678" i="53"/>
  <c r="J8677" i="53"/>
  <c r="J8676" i="53"/>
  <c r="J8675" i="53"/>
  <c r="J8674" i="53"/>
  <c r="J8673" i="53"/>
  <c r="J8663" i="53"/>
  <c r="J8662" i="53"/>
  <c r="J8661" i="53"/>
  <c r="J8660" i="53"/>
  <c r="J8659" i="53"/>
  <c r="J8658" i="53"/>
  <c r="J8657" i="53"/>
  <c r="J8656" i="53"/>
  <c r="J8655" i="53"/>
  <c r="J8654" i="53"/>
  <c r="J8653" i="53"/>
  <c r="J8652" i="53"/>
  <c r="J8651" i="53"/>
  <c r="J8650" i="53"/>
  <c r="J8649" i="53"/>
  <c r="J8648" i="53"/>
  <c r="J8647" i="53"/>
  <c r="J8646" i="53"/>
  <c r="J8645" i="53"/>
  <c r="J8644" i="53"/>
  <c r="J8643" i="53"/>
  <c r="J8642" i="53"/>
  <c r="J8641" i="53"/>
  <c r="J8640" i="53"/>
  <c r="J8639" i="53"/>
  <c r="J8638" i="53"/>
  <c r="J8637" i="53"/>
  <c r="J8636" i="53"/>
  <c r="J8635" i="53"/>
  <c r="J8634" i="53"/>
  <c r="J8633" i="53"/>
  <c r="J8632" i="53"/>
  <c r="J8631" i="53"/>
  <c r="J8630" i="53"/>
  <c r="J8629" i="53"/>
  <c r="J8628" i="53"/>
  <c r="J8627" i="53"/>
  <c r="J8626" i="53"/>
  <c r="J8625" i="53"/>
  <c r="J8624" i="53"/>
  <c r="J8623" i="53"/>
  <c r="J8622" i="53"/>
  <c r="J8621" i="53"/>
  <c r="J8620" i="53"/>
  <c r="J8619" i="53"/>
  <c r="J8618" i="53"/>
  <c r="J8617" i="53"/>
  <c r="J8616" i="53"/>
  <c r="J8615" i="53"/>
  <c r="J8614" i="53"/>
  <c r="J8613" i="53"/>
  <c r="J8612" i="53"/>
  <c r="J8611" i="53"/>
  <c r="J8610" i="53"/>
  <c r="J8609" i="53"/>
  <c r="J8608" i="53"/>
  <c r="J8607" i="53"/>
  <c r="J8606" i="53"/>
  <c r="J8605" i="53"/>
  <c r="J8604" i="53"/>
  <c r="J8603" i="53"/>
  <c r="J8602" i="53"/>
  <c r="J8601" i="53"/>
  <c r="J8600" i="53"/>
  <c r="J8599" i="53"/>
  <c r="J8598" i="53"/>
  <c r="J8597" i="53"/>
  <c r="J8596" i="53"/>
  <c r="J8595" i="53"/>
  <c r="J8594" i="53"/>
  <c r="J8593" i="53"/>
  <c r="J8592" i="53"/>
  <c r="J8591" i="53"/>
  <c r="J8590" i="53"/>
  <c r="J8589" i="53"/>
  <c r="J8588" i="53"/>
  <c r="J8587" i="53"/>
  <c r="J8586" i="53"/>
  <c r="J8585" i="53"/>
  <c r="J8584" i="53"/>
  <c r="J8583" i="53"/>
  <c r="J8582" i="53"/>
  <c r="J8581" i="53"/>
  <c r="J8580" i="53"/>
  <c r="J8579" i="53"/>
  <c r="J8578" i="53"/>
  <c r="J8577" i="53"/>
  <c r="J8576" i="53"/>
  <c r="J8575" i="53"/>
  <c r="J8574" i="53"/>
  <c r="J8573" i="53"/>
  <c r="J8572" i="53"/>
  <c r="J8571" i="53"/>
  <c r="J8570" i="53"/>
  <c r="J8569" i="53"/>
  <c r="J8568" i="53"/>
  <c r="J8567" i="53"/>
  <c r="J8566" i="53"/>
  <c r="J8565" i="53"/>
  <c r="J8564" i="53"/>
  <c r="J8563" i="53"/>
  <c r="J8562" i="53"/>
  <c r="J8561" i="53"/>
  <c r="J8560" i="53"/>
  <c r="J8559" i="53"/>
  <c r="J8558" i="53"/>
  <c r="J8557" i="53"/>
  <c r="J8556" i="53"/>
  <c r="J8555" i="53"/>
  <c r="J8554" i="53"/>
  <c r="J8553" i="53"/>
  <c r="J8552" i="53"/>
  <c r="J8551" i="53"/>
  <c r="J8550" i="53"/>
  <c r="J8549" i="53"/>
  <c r="J8548" i="53"/>
  <c r="J8547" i="53"/>
  <c r="J8546" i="53"/>
  <c r="J8545" i="53"/>
  <c r="J8544" i="53"/>
  <c r="J8543" i="53"/>
  <c r="J8542" i="53"/>
  <c r="J8541" i="53"/>
  <c r="J8540" i="53"/>
  <c r="J8539" i="53"/>
  <c r="J8538" i="53"/>
  <c r="J8537" i="53"/>
  <c r="J8536" i="53"/>
  <c r="J8535" i="53"/>
  <c r="J8534" i="53"/>
  <c r="J8533" i="53"/>
  <c r="J8532" i="53"/>
  <c r="J8531" i="53"/>
  <c r="J8530" i="53"/>
  <c r="J8529" i="53"/>
  <c r="J8528" i="53"/>
  <c r="J8527" i="53"/>
  <c r="J8526" i="53"/>
  <c r="J8525" i="53"/>
  <c r="J8524" i="53"/>
  <c r="J8523" i="53"/>
  <c r="J8522" i="53"/>
  <c r="J8521" i="53"/>
  <c r="J8520" i="53"/>
  <c r="J8519" i="53"/>
  <c r="J8518" i="53"/>
  <c r="J8517" i="53"/>
  <c r="J8516" i="53"/>
  <c r="J8515" i="53"/>
  <c r="J8514" i="53"/>
  <c r="J8513" i="53"/>
  <c r="J8512" i="53"/>
  <c r="J8511" i="53"/>
  <c r="J8510" i="53"/>
  <c r="J8509" i="53"/>
  <c r="J8508" i="53"/>
  <c r="J8507" i="53"/>
  <c r="J8506" i="53"/>
  <c r="J8505" i="53"/>
  <c r="J8504" i="53"/>
  <c r="J8503" i="53"/>
  <c r="J8502" i="53"/>
  <c r="J8501" i="53"/>
  <c r="J8500" i="53"/>
  <c r="J8499" i="53"/>
  <c r="J8498" i="53"/>
  <c r="J8497" i="53"/>
  <c r="J8496" i="53"/>
  <c r="J8495" i="53"/>
  <c r="J8494" i="53"/>
  <c r="J8493" i="53"/>
  <c r="J8492" i="53"/>
  <c r="J8491" i="53"/>
  <c r="J8490" i="53"/>
  <c r="J8489" i="53"/>
  <c r="J8488" i="53"/>
  <c r="J8487" i="53"/>
  <c r="J8486" i="53"/>
  <c r="J8485" i="53"/>
  <c r="J8484" i="53"/>
  <c r="J8483" i="53"/>
  <c r="J8482" i="53"/>
  <c r="J8481" i="53"/>
  <c r="J8480" i="53"/>
  <c r="J8479" i="53"/>
  <c r="J8478" i="53"/>
  <c r="J8477" i="53"/>
  <c r="J8476" i="53"/>
  <c r="J8475" i="53"/>
  <c r="J8474" i="53"/>
  <c r="J8473" i="53"/>
  <c r="J8472" i="53"/>
  <c r="J8471" i="53"/>
  <c r="J8470" i="53"/>
  <c r="J8469" i="53"/>
  <c r="J8468" i="53"/>
  <c r="J8467" i="53"/>
  <c r="J8466" i="53"/>
  <c r="J8465" i="53"/>
  <c r="J8464" i="53"/>
  <c r="J8463" i="53"/>
  <c r="J8462" i="53"/>
  <c r="J8461" i="53"/>
  <c r="J8460" i="53"/>
  <c r="J8459" i="53"/>
  <c r="J8458" i="53"/>
  <c r="J8457" i="53"/>
  <c r="J8456" i="53"/>
  <c r="J8455" i="53"/>
  <c r="J8454" i="53"/>
  <c r="J8453" i="53"/>
  <c r="J8452" i="53"/>
  <c r="J8451" i="53"/>
  <c r="J8450" i="53"/>
  <c r="J8449" i="53"/>
  <c r="J8448" i="53"/>
  <c r="J8447" i="53"/>
  <c r="J8446" i="53"/>
  <c r="J8445" i="53"/>
  <c r="J8444" i="53"/>
  <c r="J8443" i="53"/>
  <c r="J8442" i="53"/>
  <c r="J8441" i="53"/>
  <c r="J8440" i="53"/>
  <c r="J8439" i="53"/>
  <c r="J8438" i="53"/>
  <c r="J8437" i="53"/>
  <c r="J8436" i="53"/>
  <c r="J8435" i="53"/>
  <c r="J8434" i="53"/>
  <c r="J8433" i="53"/>
  <c r="J8432" i="53"/>
  <c r="J8431" i="53"/>
  <c r="J8430" i="53"/>
  <c r="J8429" i="53"/>
  <c r="J8428" i="53"/>
  <c r="J8427" i="53"/>
  <c r="J8426" i="53"/>
  <c r="J8425" i="53"/>
  <c r="J8424" i="53"/>
  <c r="J8423" i="53"/>
  <c r="J8422" i="53"/>
  <c r="J8421" i="53"/>
  <c r="J8420" i="53"/>
  <c r="J8419" i="53"/>
  <c r="J8418" i="53"/>
  <c r="J8417" i="53"/>
  <c r="J8416" i="53"/>
  <c r="J8415" i="53"/>
  <c r="J8414" i="53"/>
  <c r="J8413" i="53"/>
  <c r="J8412" i="53"/>
  <c r="J8411" i="53"/>
  <c r="J8410" i="53"/>
  <c r="J8409" i="53"/>
  <c r="J8408" i="53"/>
  <c r="J8407" i="53"/>
  <c r="J8406" i="53"/>
  <c r="J8405" i="53"/>
  <c r="J8404" i="53"/>
  <c r="J8403" i="53"/>
  <c r="J8402" i="53"/>
  <c r="J8401" i="53"/>
  <c r="J8400" i="53"/>
  <c r="J8399" i="53"/>
  <c r="J8398" i="53"/>
  <c r="J8397" i="53"/>
  <c r="J8396" i="53"/>
  <c r="J8395" i="53"/>
  <c r="J8394" i="53"/>
  <c r="J8393" i="53"/>
  <c r="J8392" i="53"/>
  <c r="J8391" i="53"/>
  <c r="J8390" i="53"/>
  <c r="J8389" i="53"/>
  <c r="J8388" i="53"/>
  <c r="J8387" i="53"/>
  <c r="J8386" i="53"/>
  <c r="J8385" i="53"/>
  <c r="J8384" i="53"/>
  <c r="J8383" i="53"/>
  <c r="J8382" i="53"/>
  <c r="J8381" i="53"/>
  <c r="J8380" i="53"/>
  <c r="J8379" i="53"/>
  <c r="J8378" i="53"/>
  <c r="J8377" i="53"/>
  <c r="J8376" i="53"/>
  <c r="J8375" i="53"/>
  <c r="J8374" i="53"/>
  <c r="J8373" i="53"/>
  <c r="J8372" i="53"/>
  <c r="J8371" i="53"/>
  <c r="J8370" i="53"/>
  <c r="J8369" i="53"/>
  <c r="J8368" i="53"/>
  <c r="J8367" i="53"/>
  <c r="J8366" i="53"/>
  <c r="J8365" i="53"/>
  <c r="J8364" i="53"/>
  <c r="J8363" i="53"/>
  <c r="J8362" i="53"/>
  <c r="J8361" i="53"/>
  <c r="J8360" i="53"/>
  <c r="J8359" i="53"/>
  <c r="J8358" i="53"/>
  <c r="J8357" i="53"/>
  <c r="J8356" i="53"/>
  <c r="J8355" i="53"/>
  <c r="J8354" i="53"/>
  <c r="J8353" i="53"/>
  <c r="J8352" i="53"/>
  <c r="J8351" i="53"/>
  <c r="J8350" i="53"/>
  <c r="J8349" i="53"/>
  <c r="J8348" i="53"/>
  <c r="J8347" i="53"/>
  <c r="J8346" i="53"/>
  <c r="J8345" i="53"/>
  <c r="J8344" i="53"/>
  <c r="J8343" i="53"/>
  <c r="J8342" i="53"/>
  <c r="J8341" i="53"/>
  <c r="J8340" i="53"/>
  <c r="J8339" i="53"/>
  <c r="J8338" i="53"/>
  <c r="J8337" i="53"/>
  <c r="J8336" i="53"/>
  <c r="J8335" i="53"/>
  <c r="J8334" i="53"/>
  <c r="J8333" i="53"/>
  <c r="J8332" i="53"/>
  <c r="J8331" i="53"/>
  <c r="J8330" i="53"/>
  <c r="J8329" i="53"/>
  <c r="J8328" i="53"/>
  <c r="J8327" i="53"/>
  <c r="J8326" i="53"/>
  <c r="J8325" i="53"/>
  <c r="J8324" i="53"/>
  <c r="J8323" i="53"/>
  <c r="J8322" i="53"/>
  <c r="J8321" i="53"/>
  <c r="J8320" i="53"/>
  <c r="J8319" i="53"/>
  <c r="J8318" i="53"/>
  <c r="J8317" i="53"/>
  <c r="J8316" i="53"/>
  <c r="J8315" i="53"/>
  <c r="J8314" i="53"/>
  <c r="J8313" i="53"/>
  <c r="J8312" i="53"/>
  <c r="J8311" i="53"/>
  <c r="J8310" i="53"/>
  <c r="J8309" i="53"/>
  <c r="J8308" i="53"/>
  <c r="J8307" i="53"/>
  <c r="J8306" i="53"/>
  <c r="J8305" i="53"/>
  <c r="J8304" i="53"/>
  <c r="J8303" i="53"/>
  <c r="J8302" i="53"/>
  <c r="J8301" i="53"/>
  <c r="J8300" i="53"/>
  <c r="J8299" i="53"/>
  <c r="J8298" i="53"/>
  <c r="J8297" i="53"/>
  <c r="J8296" i="53"/>
  <c r="J8295" i="53"/>
  <c r="J8294" i="53"/>
  <c r="J8293" i="53"/>
  <c r="J8292" i="53"/>
  <c r="J8291" i="53"/>
  <c r="J8290" i="53"/>
  <c r="J8289" i="53"/>
  <c r="J8288" i="53"/>
  <c r="J8287" i="53"/>
  <c r="J8286" i="53"/>
  <c r="J8285" i="53"/>
  <c r="J8284" i="53"/>
  <c r="J8283" i="53"/>
  <c r="J8282" i="53"/>
  <c r="J8281" i="53"/>
  <c r="J8280" i="53"/>
  <c r="J8279" i="53"/>
  <c r="J8278" i="53"/>
  <c r="J8277" i="53"/>
  <c r="J8276" i="53"/>
  <c r="J8275" i="53"/>
  <c r="J8274" i="53"/>
  <c r="J8273" i="53"/>
  <c r="J8272" i="53"/>
  <c r="J8271" i="53"/>
  <c r="J8270" i="53"/>
  <c r="J8269" i="53"/>
  <c r="J8268" i="53"/>
  <c r="J8267" i="53"/>
  <c r="J8266" i="53"/>
  <c r="J8265" i="53"/>
  <c r="J8264" i="53"/>
  <c r="J8263" i="53"/>
  <c r="J8262" i="53"/>
  <c r="J8261" i="53"/>
  <c r="J8260" i="53"/>
  <c r="J8259" i="53"/>
  <c r="J8258" i="53"/>
  <c r="J8257" i="53"/>
  <c r="J8256" i="53"/>
  <c r="J8255" i="53"/>
  <c r="J8254" i="53"/>
  <c r="J8253" i="53"/>
  <c r="J8252" i="53"/>
  <c r="J8251" i="53"/>
  <c r="J8250" i="53"/>
  <c r="J8249" i="53"/>
  <c r="J8248" i="53"/>
  <c r="J8247" i="53"/>
  <c r="J8246" i="53"/>
  <c r="J8245" i="53"/>
  <c r="J8244" i="53"/>
  <c r="J8243" i="53"/>
  <c r="J8242" i="53"/>
  <c r="J8241" i="53"/>
  <c r="J8240" i="53"/>
  <c r="J8239" i="53"/>
  <c r="J8238" i="53"/>
  <c r="J8237" i="53"/>
  <c r="J8236" i="53"/>
  <c r="J8235" i="53"/>
  <c r="J8234" i="53"/>
  <c r="J8233" i="53"/>
  <c r="J8232" i="53"/>
  <c r="J8231" i="53"/>
  <c r="J8230" i="53"/>
  <c r="J8229" i="53"/>
  <c r="J8228" i="53"/>
  <c r="J8227" i="53"/>
  <c r="J8226" i="53"/>
  <c r="J8225" i="53"/>
  <c r="J8224" i="53"/>
  <c r="J8223" i="53"/>
  <c r="J8222" i="53"/>
  <c r="J8221" i="53"/>
  <c r="J8220" i="53"/>
  <c r="J8219" i="53"/>
  <c r="J8218" i="53"/>
  <c r="J8217" i="53"/>
  <c r="J8216" i="53"/>
  <c r="J8215" i="53"/>
  <c r="J8214" i="53"/>
  <c r="J8213" i="53"/>
  <c r="J8212" i="53"/>
  <c r="J8211" i="53"/>
  <c r="J8210" i="53"/>
  <c r="J8209" i="53"/>
  <c r="J8208" i="53"/>
  <c r="J8207" i="53"/>
  <c r="J8206" i="53"/>
  <c r="J8205" i="53"/>
  <c r="J8204" i="53"/>
  <c r="J8203" i="53"/>
  <c r="J8202" i="53"/>
  <c r="J8201" i="53"/>
  <c r="J8200" i="53"/>
  <c r="J8199" i="53"/>
  <c r="J8198" i="53"/>
  <c r="J8197" i="53"/>
  <c r="J8196" i="53"/>
  <c r="J8195" i="53"/>
  <c r="J8194" i="53"/>
  <c r="J8193" i="53"/>
  <c r="J8192" i="53"/>
  <c r="J8191" i="53"/>
  <c r="J8190" i="53"/>
  <c r="J8189" i="53"/>
  <c r="J8188" i="53"/>
  <c r="J8187" i="53"/>
  <c r="J8186" i="53"/>
  <c r="J8185" i="53"/>
  <c r="J8184" i="53"/>
  <c r="J8183" i="53"/>
  <c r="J8182" i="53"/>
  <c r="J8181" i="53"/>
  <c r="J8180" i="53"/>
  <c r="J8179" i="53"/>
  <c r="J8178" i="53"/>
  <c r="J8177" i="53"/>
  <c r="J8176" i="53"/>
  <c r="J8175" i="53"/>
  <c r="J8174" i="53"/>
  <c r="J8173" i="53"/>
  <c r="J8172" i="53"/>
  <c r="J8171" i="53"/>
  <c r="J8170" i="53"/>
  <c r="J8169" i="53"/>
  <c r="J8168" i="53"/>
  <c r="J8167" i="53"/>
  <c r="J8166" i="53"/>
  <c r="J8165" i="53"/>
  <c r="J8164" i="53"/>
  <c r="J8163" i="53"/>
  <c r="J8162" i="53"/>
  <c r="J8161" i="53"/>
  <c r="J8160" i="53"/>
  <c r="J8159" i="53"/>
  <c r="J8158" i="53"/>
  <c r="J8157" i="53"/>
  <c r="J8156" i="53"/>
  <c r="J8155" i="53"/>
  <c r="J8154" i="53"/>
  <c r="J8153" i="53"/>
  <c r="J8152" i="53"/>
  <c r="J8151" i="53"/>
  <c r="J8150" i="53"/>
  <c r="J8149" i="53"/>
  <c r="J8148" i="53"/>
  <c r="J8147" i="53"/>
  <c r="J8146" i="53"/>
  <c r="J8145" i="53"/>
  <c r="J8144" i="53"/>
  <c r="J8143" i="53"/>
  <c r="J8142" i="53"/>
  <c r="J8141" i="53"/>
  <c r="J8140" i="53"/>
  <c r="J8139" i="53"/>
  <c r="J8138" i="53"/>
  <c r="J8137" i="53"/>
  <c r="J8136" i="53"/>
  <c r="J8135" i="53"/>
  <c r="J8134" i="53"/>
  <c r="J8133" i="53"/>
  <c r="J8132" i="53"/>
  <c r="J8131" i="53"/>
  <c r="J8130" i="53"/>
  <c r="J8129" i="53"/>
  <c r="J8128" i="53"/>
  <c r="J8127" i="53"/>
  <c r="J8126" i="53"/>
  <c r="J8125" i="53"/>
  <c r="J8124" i="53"/>
  <c r="J8123" i="53"/>
  <c r="J8122" i="53"/>
  <c r="J8121" i="53"/>
  <c r="J8120" i="53"/>
  <c r="J8119" i="53"/>
  <c r="J8118" i="53"/>
  <c r="J8117" i="53"/>
  <c r="J8116" i="53"/>
  <c r="J8115" i="53"/>
  <c r="J8114" i="53"/>
  <c r="J8113" i="53"/>
  <c r="J8112" i="53"/>
  <c r="J8111" i="53"/>
  <c r="J8110" i="53"/>
  <c r="J8109" i="53"/>
  <c r="J8108" i="53"/>
  <c r="J8107" i="53"/>
  <c r="J8106" i="53"/>
  <c r="J8105" i="53"/>
  <c r="J8104" i="53"/>
  <c r="J8103" i="53"/>
  <c r="J8102" i="53"/>
  <c r="J8101" i="53"/>
  <c r="J8100" i="53"/>
  <c r="J8099" i="53"/>
  <c r="J8098" i="53"/>
  <c r="J8097" i="53"/>
  <c r="J8096" i="53"/>
  <c r="J8095" i="53"/>
  <c r="J8094" i="53"/>
  <c r="J8093" i="53"/>
  <c r="J8092" i="53"/>
  <c r="J8091" i="53"/>
  <c r="J8090" i="53"/>
  <c r="J8089" i="53"/>
  <c r="J8088" i="53"/>
  <c r="J8087" i="53"/>
  <c r="J8086" i="53"/>
  <c r="J8085" i="53"/>
  <c r="J8084" i="53"/>
  <c r="J8083" i="53"/>
  <c r="J8082" i="53"/>
  <c r="J8081" i="53"/>
  <c r="J8080" i="53"/>
  <c r="J8079" i="53"/>
  <c r="J8078" i="53"/>
  <c r="J8077" i="53"/>
  <c r="J8076" i="53"/>
  <c r="J8075" i="53"/>
  <c r="J8074" i="53"/>
  <c r="J8073" i="53"/>
  <c r="J8072" i="53"/>
  <c r="J8071" i="53"/>
  <c r="J8070" i="53"/>
  <c r="J8069" i="53"/>
  <c r="J8068" i="53"/>
  <c r="J8067" i="53"/>
  <c r="J8066" i="53"/>
  <c r="J8065" i="53"/>
  <c r="J8064" i="53"/>
  <c r="J8063" i="53"/>
  <c r="J8062" i="53"/>
  <c r="J8061" i="53"/>
  <c r="J8060" i="53"/>
  <c r="J8059" i="53"/>
  <c r="J8058" i="53"/>
  <c r="J8057" i="53"/>
  <c r="J8056" i="53"/>
  <c r="J8055" i="53"/>
  <c r="J8054" i="53"/>
  <c r="J8053" i="53"/>
  <c r="J8052" i="53"/>
  <c r="J8051" i="53"/>
  <c r="J8050" i="53"/>
  <c r="J8049" i="53"/>
  <c r="J8048" i="53"/>
  <c r="J8047" i="53"/>
  <c r="J8046" i="53"/>
  <c r="J8045" i="53"/>
  <c r="J8044" i="53"/>
  <c r="J8043" i="53"/>
  <c r="J8042" i="53"/>
  <c r="J8041" i="53"/>
  <c r="J8040" i="53"/>
  <c r="J8039" i="53"/>
  <c r="J8038" i="53"/>
  <c r="J8037" i="53"/>
  <c r="J8036" i="53"/>
  <c r="J8035" i="53"/>
  <c r="J8034" i="53"/>
  <c r="J8033" i="53"/>
  <c r="J8032" i="53"/>
  <c r="J8031" i="53"/>
  <c r="J8030" i="53"/>
  <c r="J8029" i="53"/>
  <c r="J8028" i="53"/>
  <c r="J8027" i="53"/>
  <c r="J8026" i="53"/>
  <c r="J8025" i="53"/>
  <c r="J8024" i="53"/>
  <c r="J8023" i="53"/>
  <c r="J8022" i="53"/>
  <c r="J8021" i="53"/>
  <c r="J8020" i="53"/>
  <c r="J8019" i="53"/>
  <c r="J8018" i="53"/>
  <c r="J8017" i="53"/>
  <c r="J8016" i="53"/>
  <c r="J8015" i="53"/>
  <c r="J8014" i="53"/>
  <c r="J8013" i="53"/>
  <c r="J8012" i="53"/>
  <c r="J8011" i="53"/>
  <c r="J8010" i="53"/>
  <c r="J8009" i="53"/>
  <c r="J8008" i="53"/>
  <c r="J8007" i="53"/>
  <c r="J8006" i="53"/>
  <c r="J8005" i="53"/>
  <c r="J8004" i="53"/>
  <c r="J8003" i="53"/>
  <c r="J8002" i="53"/>
  <c r="J8001" i="53"/>
  <c r="J8000" i="53"/>
  <c r="J7999" i="53"/>
  <c r="J7998" i="53"/>
  <c r="J7997" i="53"/>
  <c r="J7996" i="53"/>
  <c r="J7995" i="53"/>
  <c r="J7994" i="53"/>
  <c r="J7993" i="53"/>
  <c r="J7992" i="53"/>
  <c r="J7991" i="53"/>
  <c r="J7990" i="53"/>
  <c r="J7989" i="53"/>
  <c r="J7988" i="53"/>
  <c r="J7987" i="53"/>
  <c r="J7986" i="53"/>
  <c r="J7985" i="53"/>
  <c r="J7984" i="53"/>
  <c r="J7983" i="53"/>
  <c r="J7982" i="53"/>
  <c r="J7981" i="53"/>
  <c r="J7980" i="53"/>
  <c r="J7979" i="53"/>
  <c r="J7978" i="53"/>
  <c r="J7977" i="53"/>
  <c r="J7976" i="53"/>
  <c r="J7975" i="53"/>
  <c r="J7974" i="53"/>
  <c r="J7973" i="53"/>
  <c r="J7972" i="53"/>
  <c r="J7971" i="53"/>
  <c r="J7970" i="53"/>
  <c r="J7969" i="53"/>
  <c r="J7968" i="53"/>
  <c r="J7967" i="53"/>
  <c r="J7966" i="53"/>
  <c r="J7965" i="53"/>
  <c r="J7964" i="53"/>
  <c r="J7963" i="53"/>
  <c r="J7962" i="53"/>
  <c r="J7961" i="53"/>
  <c r="J7960" i="53"/>
  <c r="J7959" i="53"/>
  <c r="J7958" i="53"/>
  <c r="J7957" i="53"/>
  <c r="J7956" i="53"/>
  <c r="J7955" i="53"/>
  <c r="J7954" i="53"/>
  <c r="J7953" i="53"/>
  <c r="J7952" i="53"/>
  <c r="J7951" i="53"/>
  <c r="J7950" i="53"/>
  <c r="J7949" i="53"/>
  <c r="J7948" i="53"/>
  <c r="J7947" i="53"/>
  <c r="J7946" i="53"/>
  <c r="J7945" i="53"/>
  <c r="J7944" i="53"/>
  <c r="J7943" i="53"/>
  <c r="J7942" i="53"/>
  <c r="J7941" i="53"/>
  <c r="J7940" i="53"/>
  <c r="J7939" i="53"/>
  <c r="J7938" i="53"/>
  <c r="J7937" i="53"/>
  <c r="J7936" i="53"/>
  <c r="J7935" i="53"/>
  <c r="J7934" i="53"/>
  <c r="J7933" i="53"/>
  <c r="J7932" i="53"/>
  <c r="J7931" i="53"/>
  <c r="J7930" i="53"/>
  <c r="J7929" i="53"/>
  <c r="J7928" i="53"/>
  <c r="J7927" i="53"/>
  <c r="J7926" i="53"/>
  <c r="J7925" i="53"/>
  <c r="J7924" i="53"/>
  <c r="J7923" i="53"/>
  <c r="J7922" i="53"/>
  <c r="J7921" i="53"/>
  <c r="J7920" i="53"/>
  <c r="J7919" i="53"/>
  <c r="J7918" i="53"/>
  <c r="J7917" i="53"/>
  <c r="J7916" i="53"/>
  <c r="J7915" i="53"/>
  <c r="J7914" i="53"/>
  <c r="J7913" i="53"/>
  <c r="J7912" i="53"/>
  <c r="J7911" i="53"/>
  <c r="J7910" i="53"/>
  <c r="J7909" i="53"/>
  <c r="J7908" i="53"/>
  <c r="J7907" i="53"/>
  <c r="J7906" i="53"/>
  <c r="J7905" i="53"/>
  <c r="J7904" i="53"/>
  <c r="J7903" i="53"/>
  <c r="J7902" i="53"/>
  <c r="J7901" i="53"/>
  <c r="J7900" i="53"/>
  <c r="J7899" i="53"/>
  <c r="J7898" i="53"/>
  <c r="J7897" i="53"/>
  <c r="J7896" i="53"/>
  <c r="J7895" i="53"/>
  <c r="J7894" i="53"/>
  <c r="J7893" i="53"/>
  <c r="J7892" i="53"/>
  <c r="J7891" i="53"/>
  <c r="J7890" i="53"/>
  <c r="J7889" i="53"/>
  <c r="J7888" i="53"/>
  <c r="J7887" i="53"/>
  <c r="J7886" i="53"/>
  <c r="J7885" i="53"/>
  <c r="J7884" i="53"/>
  <c r="J7883" i="53"/>
  <c r="J7882" i="53"/>
  <c r="J7881" i="53"/>
  <c r="J7880" i="53"/>
  <c r="J7879" i="53"/>
  <c r="J7878" i="53"/>
  <c r="J7877" i="53"/>
  <c r="J7876" i="53"/>
  <c r="J7875" i="53"/>
  <c r="J7874" i="53"/>
  <c r="J7873" i="53"/>
  <c r="J7872" i="53"/>
  <c r="J7871" i="53"/>
  <c r="J7870" i="53"/>
  <c r="J7869" i="53"/>
  <c r="J7868" i="53"/>
  <c r="J7867" i="53"/>
  <c r="J7866" i="53"/>
  <c r="J7865" i="53"/>
  <c r="J7864" i="53"/>
  <c r="J7863" i="53"/>
  <c r="J7862" i="53"/>
  <c r="J7861" i="53"/>
  <c r="J7860" i="53"/>
  <c r="J7859" i="53"/>
  <c r="J7858" i="53"/>
  <c r="J7857" i="53"/>
  <c r="J7856" i="53"/>
  <c r="J7855" i="53"/>
  <c r="J7854" i="53"/>
  <c r="J7853" i="53"/>
  <c r="J7852" i="53"/>
  <c r="J7851" i="53"/>
  <c r="J7850" i="53"/>
  <c r="J7849" i="53"/>
  <c r="J7848" i="53"/>
  <c r="J7847" i="53"/>
  <c r="J7846" i="53"/>
  <c r="J7845" i="53"/>
  <c r="J7844" i="53"/>
  <c r="J7843" i="53"/>
  <c r="J7842" i="53"/>
  <c r="J7841" i="53"/>
  <c r="J7840" i="53"/>
  <c r="J7839" i="53"/>
  <c r="J7838" i="53"/>
  <c r="J7837" i="53"/>
  <c r="J7836" i="53"/>
  <c r="J7835" i="53"/>
  <c r="J7834" i="53"/>
  <c r="J7833" i="53"/>
  <c r="J7832" i="53"/>
  <c r="J7831" i="53"/>
  <c r="J7830" i="53"/>
  <c r="J7829" i="53"/>
  <c r="J7828" i="53"/>
  <c r="J7827" i="53"/>
  <c r="J7826" i="53"/>
  <c r="J7825" i="53"/>
  <c r="J7824" i="53"/>
  <c r="J7823" i="53"/>
  <c r="J7822" i="53"/>
  <c r="J7821" i="53"/>
  <c r="J7820" i="53"/>
  <c r="J7819" i="53"/>
  <c r="J7818" i="53"/>
  <c r="J7817" i="53"/>
  <c r="J7816" i="53"/>
  <c r="J7815" i="53"/>
  <c r="J7814" i="53"/>
  <c r="J7813" i="53"/>
  <c r="J7812" i="53"/>
  <c r="J7811" i="53"/>
  <c r="J7810" i="53"/>
  <c r="J7809" i="53"/>
  <c r="J7808" i="53"/>
  <c r="J7807" i="53"/>
  <c r="J7806" i="53"/>
  <c r="J7805" i="53"/>
  <c r="J7804" i="53"/>
  <c r="J7803" i="53"/>
  <c r="J7802" i="53"/>
  <c r="J7801" i="53"/>
  <c r="J7800" i="53"/>
  <c r="J7799" i="53"/>
  <c r="J7798" i="53"/>
  <c r="J7797" i="53"/>
  <c r="J7796" i="53"/>
  <c r="J7795" i="53"/>
  <c r="J7794" i="53"/>
  <c r="J7793" i="53"/>
  <c r="J7792" i="53"/>
  <c r="J7791" i="53"/>
  <c r="J7790" i="53"/>
  <c r="J7789" i="53"/>
  <c r="J7788" i="53"/>
  <c r="J7787" i="53"/>
  <c r="J7786" i="53"/>
  <c r="J7785" i="53"/>
  <c r="J7784" i="53"/>
  <c r="J7783" i="53"/>
  <c r="J7782" i="53"/>
  <c r="J7781" i="53"/>
  <c r="J7780" i="53"/>
  <c r="J7779" i="53"/>
  <c r="J7778" i="53"/>
  <c r="J7777" i="53"/>
  <c r="J7776" i="53"/>
  <c r="J7775" i="53"/>
  <c r="J7774" i="53"/>
  <c r="J7773" i="53"/>
  <c r="J7772" i="53"/>
  <c r="J7771" i="53"/>
  <c r="J7770" i="53"/>
  <c r="J7769" i="53"/>
  <c r="J7768" i="53"/>
  <c r="J7767" i="53"/>
  <c r="J7766" i="53"/>
  <c r="J7765" i="53"/>
  <c r="J7764" i="53"/>
  <c r="J7763" i="53"/>
  <c r="J7762" i="53"/>
  <c r="J7761" i="53"/>
  <c r="J7760" i="53"/>
  <c r="J7759" i="53"/>
  <c r="J7758" i="53"/>
  <c r="J7757" i="53"/>
  <c r="J7756" i="53"/>
  <c r="J7755" i="53"/>
  <c r="J7754" i="53"/>
  <c r="J7753" i="53"/>
  <c r="J7752" i="53"/>
  <c r="J7751" i="53"/>
  <c r="J7750" i="53"/>
  <c r="J7749" i="53"/>
  <c r="J7748" i="53"/>
  <c r="J7747" i="53"/>
  <c r="J7746" i="53"/>
  <c r="J7745" i="53"/>
  <c r="J7744" i="53"/>
  <c r="J7743" i="53"/>
  <c r="J7742" i="53"/>
  <c r="J7741" i="53"/>
  <c r="J7740" i="53"/>
  <c r="J7739" i="53"/>
  <c r="J7738" i="53"/>
  <c r="J7737" i="53"/>
  <c r="J7736" i="53"/>
  <c r="J7735" i="53"/>
  <c r="J7734" i="53"/>
  <c r="J7733" i="53"/>
  <c r="J7732" i="53"/>
  <c r="J7731" i="53"/>
  <c r="J7730" i="53"/>
  <c r="J7729" i="53"/>
  <c r="J7728" i="53"/>
  <c r="J7727" i="53"/>
  <c r="J7726" i="53"/>
  <c r="J7725" i="53"/>
  <c r="J7724" i="53"/>
  <c r="J7723" i="53"/>
  <c r="J7722" i="53"/>
  <c r="J7721" i="53"/>
  <c r="J7720" i="53"/>
  <c r="J7719" i="53"/>
  <c r="J7718" i="53"/>
  <c r="J7717" i="53"/>
  <c r="J7716" i="53"/>
  <c r="J7715" i="53"/>
  <c r="J7714" i="53"/>
  <c r="J7713" i="53"/>
  <c r="J7712" i="53"/>
  <c r="J7711" i="53"/>
  <c r="J7710" i="53"/>
  <c r="J7709" i="53"/>
  <c r="J7708" i="53"/>
  <c r="J7707" i="53"/>
  <c r="J7706" i="53"/>
  <c r="J7705" i="53"/>
  <c r="J7704" i="53"/>
  <c r="J7703" i="53"/>
  <c r="J7702" i="53"/>
  <c r="J7701" i="53"/>
  <c r="J7700" i="53"/>
  <c r="J7699" i="53"/>
  <c r="J7698" i="53"/>
  <c r="J7697" i="53"/>
  <c r="J7696" i="53"/>
  <c r="J7695" i="53"/>
  <c r="J7694" i="53"/>
  <c r="J7693" i="53"/>
  <c r="J7692" i="53"/>
  <c r="J7691" i="53"/>
  <c r="J7690" i="53"/>
  <c r="J7689" i="53"/>
  <c r="J7688" i="53"/>
  <c r="J7687" i="53"/>
  <c r="J7686" i="53"/>
  <c r="J7685" i="53"/>
  <c r="J7684" i="53"/>
  <c r="J7683" i="53"/>
  <c r="J7682" i="53"/>
  <c r="J7681" i="53"/>
  <c r="J7680" i="53"/>
  <c r="J7679" i="53"/>
  <c r="J7678" i="53"/>
  <c r="J7677" i="53"/>
  <c r="J7676" i="53"/>
  <c r="J7675" i="53"/>
  <c r="J7674" i="53"/>
  <c r="J7673" i="53"/>
  <c r="J7672" i="53"/>
  <c r="J7671" i="53"/>
  <c r="J7670" i="53"/>
  <c r="J7669" i="53"/>
  <c r="J7668" i="53"/>
  <c r="J7667" i="53"/>
  <c r="J7666" i="53"/>
  <c r="J7665" i="53"/>
  <c r="J7664" i="53"/>
  <c r="J7663" i="53"/>
  <c r="J7662" i="53"/>
  <c r="J7661" i="53"/>
  <c r="J7660" i="53"/>
  <c r="J7659" i="53"/>
  <c r="J7658" i="53"/>
  <c r="J7657" i="53"/>
  <c r="J7656" i="53"/>
  <c r="J7655" i="53"/>
  <c r="J7654" i="53"/>
  <c r="J7653" i="53"/>
  <c r="J7652" i="53"/>
  <c r="J7651" i="53"/>
  <c r="J7650" i="53"/>
  <c r="J7649" i="53"/>
  <c r="J7648" i="53"/>
  <c r="J7647" i="53"/>
  <c r="J7646" i="53"/>
  <c r="J7645" i="53"/>
  <c r="J7644" i="53"/>
  <c r="J7643" i="53"/>
  <c r="J7642" i="53"/>
  <c r="J7641" i="53"/>
  <c r="J7640" i="53"/>
  <c r="J7639" i="53"/>
  <c r="J7638" i="53"/>
  <c r="J7637" i="53"/>
  <c r="J7636" i="53"/>
  <c r="J7635" i="53"/>
  <c r="J7634" i="53"/>
  <c r="J7633" i="53"/>
  <c r="J7632" i="53"/>
  <c r="J7631" i="53"/>
  <c r="J7630" i="53"/>
  <c r="J7629" i="53"/>
  <c r="J7628" i="53"/>
  <c r="J7627" i="53"/>
  <c r="J7626" i="53"/>
  <c r="J7625" i="53"/>
  <c r="J7624" i="53"/>
  <c r="J7623" i="53"/>
  <c r="J7622" i="53"/>
  <c r="J7621" i="53"/>
  <c r="J7620" i="53"/>
  <c r="J7619" i="53"/>
  <c r="J7618" i="53"/>
  <c r="J7617" i="53"/>
  <c r="J7616" i="53"/>
  <c r="J7615" i="53"/>
  <c r="J7614" i="53"/>
  <c r="J7613" i="53"/>
  <c r="J7612" i="53"/>
  <c r="J7611" i="53"/>
  <c r="J7610" i="53"/>
  <c r="J7609" i="53"/>
  <c r="J7608" i="53"/>
  <c r="J7607" i="53"/>
  <c r="J7606" i="53"/>
  <c r="J7605" i="53"/>
  <c r="J7604" i="53"/>
  <c r="J7603" i="53"/>
  <c r="J7602" i="53"/>
  <c r="J7601" i="53"/>
  <c r="J7600" i="53"/>
  <c r="J7599" i="53"/>
  <c r="J7598" i="53"/>
  <c r="J7597" i="53"/>
  <c r="J7596" i="53"/>
  <c r="J7595" i="53"/>
  <c r="J7594" i="53"/>
  <c r="J7593" i="53"/>
  <c r="J7592" i="53"/>
  <c r="J7591" i="53"/>
  <c r="J7590" i="53"/>
  <c r="J7589" i="53"/>
  <c r="J7588" i="53"/>
  <c r="J7587" i="53"/>
  <c r="J7586" i="53"/>
  <c r="J7585" i="53"/>
  <c r="J7584" i="53"/>
  <c r="J7583" i="53"/>
  <c r="J7582" i="53"/>
  <c r="J7581" i="53"/>
  <c r="J7580" i="53"/>
  <c r="J7579" i="53"/>
  <c r="J7578" i="53"/>
  <c r="J7577" i="53"/>
  <c r="J7576" i="53"/>
  <c r="J7575" i="53"/>
  <c r="J7574" i="53"/>
  <c r="J7573" i="53"/>
  <c r="J7572" i="53"/>
  <c r="J7571" i="53"/>
  <c r="J7570" i="53"/>
  <c r="J7569" i="53"/>
  <c r="J7568" i="53"/>
  <c r="J7567" i="53"/>
  <c r="J7566" i="53"/>
  <c r="J7565" i="53"/>
  <c r="J7564" i="53"/>
  <c r="J7563" i="53"/>
  <c r="J7562" i="53"/>
  <c r="J7561" i="53"/>
  <c r="J7560" i="53"/>
  <c r="J7559" i="53"/>
  <c r="J7558" i="53"/>
  <c r="J7557" i="53"/>
  <c r="J7556" i="53"/>
  <c r="J7555" i="53"/>
  <c r="J7554" i="53"/>
  <c r="J7553" i="53"/>
  <c r="J7552" i="53"/>
  <c r="J7551" i="53"/>
  <c r="J7550" i="53"/>
  <c r="J7549" i="53"/>
  <c r="J7548" i="53"/>
  <c r="J7547" i="53"/>
  <c r="J7546" i="53"/>
  <c r="J7545" i="53"/>
  <c r="J7544" i="53"/>
  <c r="J7543" i="53"/>
  <c r="J7542" i="53"/>
  <c r="J7541" i="53"/>
  <c r="J7540" i="53"/>
  <c r="J7539" i="53"/>
  <c r="J7538" i="53"/>
  <c r="J7537" i="53"/>
  <c r="J7536" i="53"/>
  <c r="J7535" i="53"/>
  <c r="J7534" i="53"/>
  <c r="J7533" i="53"/>
  <c r="J7532" i="53"/>
  <c r="J7531" i="53"/>
  <c r="J7530" i="53"/>
  <c r="J7529" i="53"/>
  <c r="J7528" i="53"/>
  <c r="J7527" i="53"/>
  <c r="J7526" i="53"/>
  <c r="J7525" i="53"/>
  <c r="J7524" i="53"/>
  <c r="J7523" i="53"/>
  <c r="J7522" i="53"/>
  <c r="J7521" i="53"/>
  <c r="J7520" i="53"/>
  <c r="J7519" i="53"/>
  <c r="J7518" i="53"/>
  <c r="J7517" i="53"/>
  <c r="J7516" i="53"/>
  <c r="J7515" i="53"/>
  <c r="J7514" i="53"/>
  <c r="J7513" i="53"/>
  <c r="J7512" i="53"/>
  <c r="J7511" i="53"/>
  <c r="J7510" i="53"/>
  <c r="J7509" i="53"/>
  <c r="J7508" i="53"/>
  <c r="J7507" i="53"/>
  <c r="J7506" i="53"/>
  <c r="J7505" i="53"/>
  <c r="J7504" i="53"/>
  <c r="J7503" i="53"/>
  <c r="J7502" i="53"/>
  <c r="J7501" i="53"/>
  <c r="J7500" i="53"/>
  <c r="J7499" i="53"/>
  <c r="J7498" i="53"/>
  <c r="J7497" i="53"/>
  <c r="J7496" i="53"/>
  <c r="J7495" i="53"/>
  <c r="J7494" i="53"/>
  <c r="J7493" i="53"/>
  <c r="J7492" i="53"/>
  <c r="J7491" i="53"/>
  <c r="J7490" i="53"/>
  <c r="J7489" i="53"/>
  <c r="J7488" i="53"/>
  <c r="J7487" i="53"/>
  <c r="J7486" i="53"/>
  <c r="J7485" i="53"/>
  <c r="J7484" i="53"/>
  <c r="J7483" i="53"/>
  <c r="J7482" i="53"/>
  <c r="J7481" i="53"/>
  <c r="J7480" i="53"/>
  <c r="J7479" i="53"/>
  <c r="J7478" i="53"/>
  <c r="J7477" i="53"/>
  <c r="J7476" i="53"/>
  <c r="J7475" i="53"/>
  <c r="J7474" i="53"/>
  <c r="J7473" i="53"/>
  <c r="J7472" i="53"/>
  <c r="J7471" i="53"/>
  <c r="J7470" i="53"/>
  <c r="J7469" i="53"/>
  <c r="J7468" i="53"/>
  <c r="J7467" i="53"/>
  <c r="J7466" i="53"/>
  <c r="J7465" i="53"/>
  <c r="J7464" i="53"/>
  <c r="J7463" i="53"/>
  <c r="J7462" i="53"/>
  <c r="J7461" i="53"/>
  <c r="J7460" i="53"/>
  <c r="J7459" i="53"/>
  <c r="J7458" i="53"/>
  <c r="J7457" i="53"/>
  <c r="J7456" i="53"/>
  <c r="J7455" i="53"/>
  <c r="J7454" i="53"/>
  <c r="J7453" i="53"/>
  <c r="J7452" i="53"/>
  <c r="J7451" i="53"/>
  <c r="J7450" i="53"/>
  <c r="J7449" i="53"/>
  <c r="J7448" i="53"/>
  <c r="J7447" i="53"/>
  <c r="J7446" i="53"/>
  <c r="J7445" i="53"/>
  <c r="J7444" i="53"/>
  <c r="J7443" i="53"/>
  <c r="J7442" i="53"/>
  <c r="J7441" i="53"/>
  <c r="J7440" i="53"/>
  <c r="J7439" i="53"/>
  <c r="J7438" i="53"/>
  <c r="J7437" i="53"/>
  <c r="J7436" i="53"/>
  <c r="J7435" i="53"/>
  <c r="J7434" i="53"/>
  <c r="J7433" i="53"/>
  <c r="J7432" i="53"/>
  <c r="J7431" i="53"/>
  <c r="J7430" i="53"/>
  <c r="J7429" i="53"/>
  <c r="J7428" i="53"/>
  <c r="J7427" i="53"/>
  <c r="J7426" i="53"/>
  <c r="J7425" i="53"/>
  <c r="J7424" i="53"/>
  <c r="J7423" i="53"/>
  <c r="J7422" i="53"/>
  <c r="J7421" i="53"/>
  <c r="J7420" i="53"/>
  <c r="J7419" i="53"/>
  <c r="J7418" i="53"/>
  <c r="J7417" i="53"/>
  <c r="J7416" i="53"/>
  <c r="J7415" i="53"/>
  <c r="J7414" i="53"/>
  <c r="J7413" i="53"/>
  <c r="J7412" i="53"/>
  <c r="J7411" i="53"/>
  <c r="J7410" i="53"/>
  <c r="J7409" i="53"/>
  <c r="J7408" i="53"/>
  <c r="J7407" i="53"/>
  <c r="J7406" i="53"/>
  <c r="J7405" i="53"/>
  <c r="J7404" i="53"/>
  <c r="J7403" i="53"/>
  <c r="J7402" i="53"/>
  <c r="J7401" i="53"/>
  <c r="J7400" i="53"/>
  <c r="J7399" i="53"/>
  <c r="J7398" i="53"/>
  <c r="J7397" i="53"/>
  <c r="J7396" i="53"/>
  <c r="J7395" i="53"/>
  <c r="J7394" i="53"/>
  <c r="J7393" i="53"/>
  <c r="J7392" i="53"/>
  <c r="J7391" i="53"/>
  <c r="J7390" i="53"/>
  <c r="J7389" i="53"/>
  <c r="J7388" i="53"/>
  <c r="J7387" i="53"/>
  <c r="J7386" i="53"/>
  <c r="J7385" i="53"/>
  <c r="J7384" i="53"/>
  <c r="J7383" i="53"/>
  <c r="J7382" i="53"/>
  <c r="J7381" i="53"/>
  <c r="J7380" i="53"/>
  <c r="J7379" i="53"/>
  <c r="J7378" i="53"/>
  <c r="J7377" i="53"/>
  <c r="J7376" i="53"/>
  <c r="J7375" i="53"/>
  <c r="J7374" i="53"/>
  <c r="J7373" i="53"/>
  <c r="J7372" i="53"/>
  <c r="J7371" i="53"/>
  <c r="J7370" i="53"/>
  <c r="J7369" i="53"/>
  <c r="J7368" i="53"/>
  <c r="J7367" i="53"/>
  <c r="J7366" i="53"/>
  <c r="J7365" i="53"/>
  <c r="J7364" i="53"/>
  <c r="J7363" i="53"/>
  <c r="J7362" i="53"/>
  <c r="J7361" i="53"/>
  <c r="J7360" i="53"/>
  <c r="J7359" i="53"/>
  <c r="J7358" i="53"/>
  <c r="J7357" i="53"/>
  <c r="J7356" i="53"/>
  <c r="J7355" i="53"/>
  <c r="J7354" i="53"/>
  <c r="J7353" i="53"/>
  <c r="J7352" i="53"/>
  <c r="J7351" i="53"/>
  <c r="J7350" i="53"/>
  <c r="J7349" i="53"/>
  <c r="J7348" i="53"/>
  <c r="J7347" i="53"/>
  <c r="J7346" i="53"/>
  <c r="J7345" i="53"/>
  <c r="J7344" i="53"/>
  <c r="J7343" i="53"/>
  <c r="J7342" i="53"/>
  <c r="J7341" i="53"/>
  <c r="J7340" i="53"/>
  <c r="J7339" i="53"/>
  <c r="J7338" i="53"/>
  <c r="J7337" i="53"/>
  <c r="J7336" i="53"/>
  <c r="J7335" i="53"/>
  <c r="J7334" i="53"/>
  <c r="J7333" i="53"/>
  <c r="J7332" i="53"/>
  <c r="J7331" i="53"/>
  <c r="J7330" i="53"/>
  <c r="J7329" i="53"/>
  <c r="J7328" i="53"/>
  <c r="J7327" i="53"/>
  <c r="J7326" i="53"/>
  <c r="J7325" i="53"/>
  <c r="J7324" i="53"/>
  <c r="J7323" i="53"/>
  <c r="J7322" i="53"/>
  <c r="J7321" i="53"/>
  <c r="J7320" i="53"/>
  <c r="J7319" i="53"/>
  <c r="J7318" i="53"/>
  <c r="J7317" i="53"/>
  <c r="J7316" i="53"/>
  <c r="J7315" i="53"/>
  <c r="J7314" i="53"/>
  <c r="J7313" i="53"/>
  <c r="J7312" i="53"/>
  <c r="J7311" i="53"/>
  <c r="J7310" i="53"/>
  <c r="J7309" i="53"/>
  <c r="J7308" i="53"/>
  <c r="J7307" i="53"/>
  <c r="J7306" i="53"/>
  <c r="J7305" i="53"/>
  <c r="J7304" i="53"/>
  <c r="J7303" i="53"/>
  <c r="J7302" i="53"/>
  <c r="J7301" i="53"/>
  <c r="J7300" i="53"/>
  <c r="J7299" i="53"/>
  <c r="J7298" i="53"/>
  <c r="J7297" i="53"/>
  <c r="J7296" i="53"/>
  <c r="J7295" i="53"/>
  <c r="J7294" i="53"/>
  <c r="J7293" i="53"/>
  <c r="J7292" i="53"/>
  <c r="J7291" i="53"/>
  <c r="J7290" i="53"/>
  <c r="J7289" i="53"/>
  <c r="J7288" i="53"/>
  <c r="J7287" i="53"/>
  <c r="J7286" i="53"/>
  <c r="J7285" i="53"/>
  <c r="J7284" i="53"/>
  <c r="J7283" i="53"/>
  <c r="J7282" i="53"/>
  <c r="J7281" i="53"/>
  <c r="J7280" i="53"/>
  <c r="J7279" i="53"/>
  <c r="J7278" i="53"/>
  <c r="J7277" i="53"/>
  <c r="J7276" i="53"/>
  <c r="J7275" i="53"/>
  <c r="J7274" i="53"/>
  <c r="J7273" i="53"/>
  <c r="J7272" i="53"/>
  <c r="J7271" i="53"/>
  <c r="J7270" i="53"/>
  <c r="J7269" i="53"/>
  <c r="J7268" i="53"/>
  <c r="J7267" i="53"/>
  <c r="J7266" i="53"/>
  <c r="J7265" i="53"/>
  <c r="J7264" i="53"/>
  <c r="J7263" i="53"/>
  <c r="J7262" i="53"/>
  <c r="J7261" i="53"/>
  <c r="J7260" i="53"/>
  <c r="J7259" i="53"/>
  <c r="J7258" i="53"/>
  <c r="J7257" i="53"/>
  <c r="J7256" i="53"/>
  <c r="J7255" i="53"/>
  <c r="J7254" i="53"/>
  <c r="J7253" i="53"/>
  <c r="J7252" i="53"/>
  <c r="J7251" i="53"/>
  <c r="J7250" i="53"/>
  <c r="J7249" i="53"/>
  <c r="J7248" i="53"/>
  <c r="J7247" i="53"/>
  <c r="J7246" i="53"/>
  <c r="J7245" i="53"/>
  <c r="J7244" i="53"/>
  <c r="J7243" i="53"/>
  <c r="J7242" i="53"/>
  <c r="J7241" i="53"/>
  <c r="J7240" i="53"/>
  <c r="J7239" i="53"/>
  <c r="J7238" i="53"/>
  <c r="J7237" i="53"/>
  <c r="J7236" i="53"/>
  <c r="J7235" i="53"/>
  <c r="J7234" i="53"/>
  <c r="J7233" i="53"/>
  <c r="J7232" i="53"/>
  <c r="J7231" i="53"/>
  <c r="J7230" i="53"/>
  <c r="J7229" i="53"/>
  <c r="J7228" i="53"/>
  <c r="J7227" i="53"/>
  <c r="J7226" i="53"/>
  <c r="J7225" i="53"/>
  <c r="J7224" i="53"/>
  <c r="J7223" i="53"/>
  <c r="J7222" i="53"/>
  <c r="J7221" i="53"/>
  <c r="J7220" i="53"/>
  <c r="J7219" i="53"/>
  <c r="J7218" i="53"/>
  <c r="J7217" i="53"/>
  <c r="J7216" i="53"/>
  <c r="J7215" i="53"/>
  <c r="J7214" i="53"/>
  <c r="J7213" i="53"/>
  <c r="J7212" i="53"/>
  <c r="J7211" i="53"/>
  <c r="J7210" i="53"/>
  <c r="J7209" i="53"/>
  <c r="J7208" i="53"/>
  <c r="J7207" i="53"/>
  <c r="J7206" i="53"/>
  <c r="J7205" i="53"/>
  <c r="J7204" i="53"/>
  <c r="J7203" i="53"/>
  <c r="J7202" i="53"/>
  <c r="J7201" i="53"/>
  <c r="J7200" i="53"/>
  <c r="J7199" i="53"/>
  <c r="J7198" i="53"/>
  <c r="J7197" i="53"/>
  <c r="J7196" i="53"/>
  <c r="J7195" i="53"/>
  <c r="J7194" i="53"/>
  <c r="J7193" i="53"/>
  <c r="J7192" i="53"/>
  <c r="J7191" i="53"/>
  <c r="J7190" i="53"/>
  <c r="J7189" i="53"/>
  <c r="J7188" i="53"/>
  <c r="J7187" i="53"/>
  <c r="J7186" i="53"/>
  <c r="J7185" i="53"/>
  <c r="J7184" i="53"/>
  <c r="J7183" i="53"/>
  <c r="J7182" i="53"/>
  <c r="J7181" i="53"/>
  <c r="J7180" i="53"/>
  <c r="J7179" i="53"/>
  <c r="J7178" i="53"/>
  <c r="J7177" i="53"/>
  <c r="J7176" i="53"/>
  <c r="J7175" i="53"/>
  <c r="J7174" i="53"/>
  <c r="J7173" i="53"/>
  <c r="J7172" i="53"/>
  <c r="J7171" i="53"/>
  <c r="J7170" i="53"/>
  <c r="J7169" i="53"/>
  <c r="J7168" i="53"/>
  <c r="J7167" i="53"/>
  <c r="J7166" i="53"/>
  <c r="J7165" i="53"/>
  <c r="J7164" i="53"/>
  <c r="J7163" i="53"/>
  <c r="J7162" i="53"/>
  <c r="J7161" i="53"/>
  <c r="J7160" i="53"/>
  <c r="J7159" i="53"/>
  <c r="J7158" i="53"/>
  <c r="J7157" i="53"/>
  <c r="J7156" i="53"/>
  <c r="J7155" i="53"/>
  <c r="J7154" i="53"/>
  <c r="J7153" i="53"/>
  <c r="J7152" i="53"/>
  <c r="J7151" i="53"/>
  <c r="J7150" i="53"/>
  <c r="J7149" i="53"/>
  <c r="J7148" i="53"/>
  <c r="J7147" i="53"/>
  <c r="J7146" i="53"/>
  <c r="J7145" i="53"/>
  <c r="J7144" i="53"/>
  <c r="J7143" i="53"/>
  <c r="J7142" i="53"/>
  <c r="J7141" i="53"/>
  <c r="J7140" i="53"/>
  <c r="J7139" i="53"/>
  <c r="J7138" i="53"/>
  <c r="J7137" i="53"/>
  <c r="J7136" i="53"/>
  <c r="J7135" i="53"/>
  <c r="J7134" i="53"/>
  <c r="J7133" i="53"/>
  <c r="J7132" i="53"/>
  <c r="J7131" i="53"/>
  <c r="J7130" i="53"/>
  <c r="J7129" i="53"/>
  <c r="J7128" i="53"/>
  <c r="J7127" i="53"/>
  <c r="J7126" i="53"/>
  <c r="J7125" i="53"/>
  <c r="J7124" i="53"/>
  <c r="J7123" i="53"/>
  <c r="J7122" i="53"/>
  <c r="J7121" i="53"/>
  <c r="J7120" i="53"/>
  <c r="J7119" i="53"/>
  <c r="J7118" i="53"/>
  <c r="J7117" i="53"/>
  <c r="J7116" i="53"/>
  <c r="J7115" i="53"/>
  <c r="J7114" i="53"/>
  <c r="J7113" i="53"/>
  <c r="J7112" i="53"/>
  <c r="J7111" i="53"/>
  <c r="J7110" i="53"/>
  <c r="J7109" i="53"/>
  <c r="J7108" i="53"/>
  <c r="J7107" i="53"/>
  <c r="J7106" i="53"/>
  <c r="J7105" i="53"/>
  <c r="J7104" i="53"/>
  <c r="J7103" i="53"/>
  <c r="J7102" i="53"/>
  <c r="J7101" i="53"/>
  <c r="J7100" i="53"/>
  <c r="J7099" i="53"/>
  <c r="J7098" i="53"/>
  <c r="J7097" i="53"/>
  <c r="J7096" i="53"/>
  <c r="J7095" i="53"/>
  <c r="J7094" i="53"/>
  <c r="J7093" i="53"/>
  <c r="J7092" i="53"/>
  <c r="J7091" i="53"/>
  <c r="J7090" i="53"/>
  <c r="J7089" i="53"/>
  <c r="J7088" i="53"/>
  <c r="J7087" i="53"/>
  <c r="J7086" i="53"/>
  <c r="J7085" i="53"/>
  <c r="J7084" i="53"/>
  <c r="J7083" i="53"/>
  <c r="J7082" i="53"/>
  <c r="J7081" i="53"/>
  <c r="J7080" i="53"/>
  <c r="J7079" i="53"/>
  <c r="J7078" i="53"/>
  <c r="J7077" i="53"/>
  <c r="J7076" i="53"/>
  <c r="J7075" i="53"/>
  <c r="J7074" i="53"/>
  <c r="J7073" i="53"/>
  <c r="J7072" i="53"/>
  <c r="J7071" i="53"/>
  <c r="J7070" i="53"/>
  <c r="J7069" i="53"/>
  <c r="J7068" i="53"/>
  <c r="J7067" i="53"/>
  <c r="J7066" i="53"/>
  <c r="J7065" i="53"/>
  <c r="J7064" i="53"/>
  <c r="J7063" i="53"/>
  <c r="J7062" i="53"/>
  <c r="J7061" i="53"/>
  <c r="J7060" i="53"/>
  <c r="J7059" i="53"/>
  <c r="J7058" i="53"/>
  <c r="J7057" i="53"/>
  <c r="J7056" i="53"/>
  <c r="J7055" i="53"/>
  <c r="J7054" i="53"/>
  <c r="J7053" i="53"/>
  <c r="J7052" i="53"/>
  <c r="J7051" i="53"/>
  <c r="J7050" i="53"/>
  <c r="J7049" i="53"/>
  <c r="J7048" i="53"/>
  <c r="J7047" i="53"/>
  <c r="J7046" i="53"/>
  <c r="J7045" i="53"/>
  <c r="J7044" i="53"/>
  <c r="J7043" i="53"/>
  <c r="J7042" i="53"/>
  <c r="J7041" i="53"/>
  <c r="J7040" i="53"/>
  <c r="J7039" i="53"/>
  <c r="J7038" i="53"/>
  <c r="J7037" i="53"/>
  <c r="J7036" i="53"/>
  <c r="J7035" i="53"/>
  <c r="J7034" i="53"/>
  <c r="J7033" i="53"/>
  <c r="J7032" i="53"/>
  <c r="J7031" i="53"/>
  <c r="J7030" i="53"/>
  <c r="J7029" i="53"/>
  <c r="J7028" i="53"/>
  <c r="J7027" i="53"/>
  <c r="J7026" i="53"/>
  <c r="J7025" i="53"/>
  <c r="J7024" i="53"/>
  <c r="J7023" i="53"/>
  <c r="J7022" i="53"/>
  <c r="J7021" i="53"/>
  <c r="J7020" i="53"/>
  <c r="J7019" i="53"/>
  <c r="J7018" i="53"/>
  <c r="J7017" i="53"/>
  <c r="J7016" i="53"/>
  <c r="J7015" i="53"/>
  <c r="J7014" i="53"/>
  <c r="J7013" i="53"/>
  <c r="J7012" i="53"/>
  <c r="J7011" i="53"/>
  <c r="J7010" i="53"/>
  <c r="J7009" i="53"/>
  <c r="J7008" i="53"/>
  <c r="J7007" i="53"/>
  <c r="J7006" i="53"/>
  <c r="J7005" i="53"/>
  <c r="J7004" i="53"/>
  <c r="J7003" i="53"/>
  <c r="J7002" i="53"/>
  <c r="J7001" i="53"/>
  <c r="J7000" i="53"/>
  <c r="J6999" i="53"/>
  <c r="J6998" i="53"/>
  <c r="J6997" i="53"/>
  <c r="J6996" i="53"/>
  <c r="J6995" i="53"/>
  <c r="J6994" i="53"/>
  <c r="J6993" i="53"/>
  <c r="J6992" i="53"/>
  <c r="J6991" i="53"/>
  <c r="J6990" i="53"/>
  <c r="J6989" i="53"/>
  <c r="J6988" i="53"/>
  <c r="J6987" i="53"/>
  <c r="J6986" i="53"/>
  <c r="J6985" i="53"/>
  <c r="J6984" i="53"/>
  <c r="J6983" i="53"/>
  <c r="J6982" i="53"/>
  <c r="J6981" i="53"/>
  <c r="J6980" i="53"/>
  <c r="J6979" i="53"/>
  <c r="J6978" i="53"/>
  <c r="J6977" i="53"/>
  <c r="J6976" i="53"/>
  <c r="J6975" i="53"/>
  <c r="J6974" i="53"/>
  <c r="J6973" i="53"/>
  <c r="J6972" i="53"/>
  <c r="J6971" i="53"/>
  <c r="J6970" i="53"/>
  <c r="J6969" i="53"/>
  <c r="J6968" i="53"/>
  <c r="J6967" i="53"/>
  <c r="J6966" i="53"/>
  <c r="J6965" i="53"/>
  <c r="J6964" i="53"/>
  <c r="J6963" i="53"/>
  <c r="J6962" i="53"/>
  <c r="J6961" i="53"/>
  <c r="J6960" i="53"/>
  <c r="J6959" i="53"/>
  <c r="J6958" i="53"/>
  <c r="J6957" i="53"/>
  <c r="J6956" i="53"/>
  <c r="J6955" i="53"/>
  <c r="J6954" i="53"/>
  <c r="J6953" i="53"/>
  <c r="J6952" i="53"/>
  <c r="J6951" i="53"/>
  <c r="J6950" i="53"/>
  <c r="J6949" i="53"/>
  <c r="J6948" i="53"/>
  <c r="J6947" i="53"/>
  <c r="J6946" i="53"/>
  <c r="J6945" i="53"/>
  <c r="J6944" i="53"/>
  <c r="J6943" i="53"/>
  <c r="J6942" i="53"/>
  <c r="J6941" i="53"/>
  <c r="J6940" i="53"/>
  <c r="J6939" i="53"/>
  <c r="J6938" i="53"/>
  <c r="J6937" i="53"/>
  <c r="J6936" i="53"/>
  <c r="J6935" i="53"/>
  <c r="J6934" i="53"/>
  <c r="J6933" i="53"/>
  <c r="J6932" i="53"/>
  <c r="J6931" i="53"/>
  <c r="J6930" i="53"/>
  <c r="J6929" i="53"/>
  <c r="J6928" i="53"/>
  <c r="J6927" i="53"/>
  <c r="J6926" i="53"/>
  <c r="J6925" i="53"/>
  <c r="J6924" i="53"/>
  <c r="J6923" i="53"/>
  <c r="J6922" i="53"/>
  <c r="J6921" i="53"/>
  <c r="J6920" i="53"/>
  <c r="J6919" i="53"/>
  <c r="J6918" i="53"/>
  <c r="J6917" i="53"/>
  <c r="J6916" i="53"/>
  <c r="J6915" i="53"/>
  <c r="J6914" i="53"/>
  <c r="J6913" i="53"/>
  <c r="J6912" i="53"/>
  <c r="J6911" i="53"/>
  <c r="J6910" i="53"/>
  <c r="J6909" i="53"/>
  <c r="J6908" i="53"/>
  <c r="J6907" i="53"/>
  <c r="J6906" i="53"/>
  <c r="J6905" i="53"/>
  <c r="J6904" i="53"/>
  <c r="J6903" i="53"/>
  <c r="J6902" i="53"/>
  <c r="J6901" i="53"/>
  <c r="J6900" i="53"/>
  <c r="J6899" i="53"/>
  <c r="J6898" i="53"/>
  <c r="J6897" i="53"/>
  <c r="J6896" i="53"/>
  <c r="J6895" i="53"/>
  <c r="J6894" i="53"/>
  <c r="J6893" i="53"/>
  <c r="J6892" i="53"/>
  <c r="J6891" i="53"/>
  <c r="J6890" i="53"/>
  <c r="J6889" i="53"/>
  <c r="J6888" i="53"/>
  <c r="J6887" i="53"/>
  <c r="J6886" i="53"/>
  <c r="J6885" i="53"/>
  <c r="J6884" i="53"/>
  <c r="J6883" i="53"/>
  <c r="J6882" i="53"/>
  <c r="J6881" i="53"/>
  <c r="J6880" i="53"/>
  <c r="J6879" i="53"/>
  <c r="J6878" i="53"/>
  <c r="J6877" i="53"/>
  <c r="J6876" i="53"/>
  <c r="J6875" i="53"/>
  <c r="J6874" i="53"/>
  <c r="J6873" i="53"/>
  <c r="J6872" i="53"/>
  <c r="J6871" i="53"/>
  <c r="J6870" i="53"/>
  <c r="J6869" i="53"/>
  <c r="J6868" i="53"/>
  <c r="J6867" i="53"/>
  <c r="J6866" i="53"/>
  <c r="J6865" i="53"/>
  <c r="J6864" i="53"/>
  <c r="J6863" i="53"/>
  <c r="J6862" i="53"/>
  <c r="J6861" i="53"/>
  <c r="J6860" i="53"/>
  <c r="J6859" i="53"/>
  <c r="J6858" i="53"/>
  <c r="J6857" i="53"/>
  <c r="J6856" i="53"/>
  <c r="J6855" i="53"/>
  <c r="J6854" i="53"/>
  <c r="J6853" i="53"/>
  <c r="J6852" i="53"/>
  <c r="J6851" i="53"/>
  <c r="J6850" i="53"/>
  <c r="J6849" i="53"/>
  <c r="J6848" i="53"/>
  <c r="J6847" i="53"/>
  <c r="J6846" i="53"/>
  <c r="J6845" i="53"/>
  <c r="J6844" i="53"/>
  <c r="J6843" i="53"/>
  <c r="J6842" i="53"/>
  <c r="J6841" i="53"/>
  <c r="J6840" i="53"/>
  <c r="J6839" i="53"/>
  <c r="J6838" i="53"/>
  <c r="J6837" i="53"/>
  <c r="J6836" i="53"/>
  <c r="J6835" i="53"/>
  <c r="J6834" i="53"/>
  <c r="J6833" i="53"/>
  <c r="J6832" i="53"/>
  <c r="J6831" i="53"/>
  <c r="J6830" i="53"/>
  <c r="J6829" i="53"/>
  <c r="J6828" i="53"/>
  <c r="J6827" i="53"/>
  <c r="J6826" i="53"/>
  <c r="J6825" i="53"/>
  <c r="J6824" i="53"/>
  <c r="J6823" i="53"/>
  <c r="J6822" i="53"/>
  <c r="J6821" i="53"/>
  <c r="J6820" i="53"/>
  <c r="J6819" i="53"/>
  <c r="J6818" i="53"/>
  <c r="J6817" i="53"/>
  <c r="J6816" i="53"/>
  <c r="J6815" i="53"/>
  <c r="J6814" i="53"/>
  <c r="J6813" i="53"/>
  <c r="J6812" i="53"/>
  <c r="J6811" i="53"/>
  <c r="J6810" i="53"/>
  <c r="J6809" i="53"/>
  <c r="J6808" i="53"/>
  <c r="J6807" i="53"/>
  <c r="J6806" i="53"/>
  <c r="J6805" i="53"/>
  <c r="J6804" i="53"/>
  <c r="J6803" i="53"/>
  <c r="J6802" i="53"/>
  <c r="J6801" i="53"/>
  <c r="J6800" i="53"/>
  <c r="J6799" i="53"/>
  <c r="J6798" i="53"/>
  <c r="J6797" i="53"/>
  <c r="J6796" i="53"/>
  <c r="J6795" i="53"/>
  <c r="J6794" i="53"/>
  <c r="J6793" i="53"/>
  <c r="J6792" i="53"/>
  <c r="J6791" i="53"/>
  <c r="J6790" i="53"/>
  <c r="J6789" i="53"/>
  <c r="J6788" i="53"/>
  <c r="J6787" i="53"/>
  <c r="J6786" i="53"/>
  <c r="J6785" i="53"/>
  <c r="J6784" i="53"/>
  <c r="J6783" i="53"/>
  <c r="J6782" i="53"/>
  <c r="J6781" i="53"/>
  <c r="J6780" i="53"/>
  <c r="J6779" i="53"/>
  <c r="J6778" i="53"/>
  <c r="J6777" i="53"/>
  <c r="J6776" i="53"/>
  <c r="J6775" i="53"/>
  <c r="J6774" i="53"/>
  <c r="J6773" i="53"/>
  <c r="J6772" i="53"/>
  <c r="J6771" i="53"/>
  <c r="J6770" i="53"/>
  <c r="J6769" i="53"/>
  <c r="J6768" i="53"/>
  <c r="J6767" i="53"/>
  <c r="J6766" i="53"/>
  <c r="J6765" i="53"/>
  <c r="J6764" i="53"/>
  <c r="J6763" i="53"/>
  <c r="J6762" i="53"/>
  <c r="J6761" i="53"/>
  <c r="J6760" i="53"/>
  <c r="J6759" i="53"/>
  <c r="J6758" i="53"/>
  <c r="J6757" i="53"/>
  <c r="J6756" i="53"/>
  <c r="J6755" i="53"/>
  <c r="J6754" i="53"/>
  <c r="J6753" i="53"/>
  <c r="J6752" i="53"/>
  <c r="J6751" i="53"/>
  <c r="J6750" i="53"/>
  <c r="J6749" i="53"/>
  <c r="J6748" i="53"/>
  <c r="J6747" i="53"/>
  <c r="J6746" i="53"/>
  <c r="J6745" i="53"/>
  <c r="J6744" i="53"/>
  <c r="J6743" i="53"/>
  <c r="J6742" i="53"/>
  <c r="J6741" i="53"/>
  <c r="J6740" i="53"/>
  <c r="J6739" i="53"/>
  <c r="J6738" i="53"/>
  <c r="J6737" i="53"/>
  <c r="J6736" i="53"/>
  <c r="J6735" i="53"/>
  <c r="J6734" i="53"/>
  <c r="J6733" i="53"/>
  <c r="J6732" i="53"/>
  <c r="J6731" i="53"/>
  <c r="J6730" i="53"/>
  <c r="J6729" i="53"/>
  <c r="J6728" i="53"/>
  <c r="J6727" i="53"/>
  <c r="J6726" i="53"/>
  <c r="J6725" i="53"/>
  <c r="J6724" i="53"/>
  <c r="J6723" i="53"/>
  <c r="J6722" i="53"/>
  <c r="J6721" i="53"/>
  <c r="J6720" i="53"/>
  <c r="J6719" i="53"/>
  <c r="J6718" i="53"/>
  <c r="J6717" i="53"/>
  <c r="J6716" i="53"/>
  <c r="J6715" i="53"/>
  <c r="J6714" i="53"/>
  <c r="J6713" i="53"/>
  <c r="J6712" i="53"/>
  <c r="J6711" i="53"/>
  <c r="J6710" i="53"/>
  <c r="J6709" i="53"/>
  <c r="J6708" i="53"/>
  <c r="J6707" i="53"/>
  <c r="J6706" i="53"/>
  <c r="J6705" i="53"/>
  <c r="J6704" i="53"/>
  <c r="J6703" i="53"/>
  <c r="J6702" i="53"/>
  <c r="J6701" i="53"/>
  <c r="J6700" i="53"/>
  <c r="J6699" i="53"/>
  <c r="J6698" i="53"/>
  <c r="J6697" i="53"/>
  <c r="J6696" i="53"/>
  <c r="J6695" i="53"/>
  <c r="J6694" i="53"/>
  <c r="J6693" i="53"/>
  <c r="J6692" i="53"/>
  <c r="J6691" i="53"/>
  <c r="J6690" i="53"/>
  <c r="J6689" i="53"/>
  <c r="J6688" i="53"/>
  <c r="J6687" i="53"/>
  <c r="J6686" i="53"/>
  <c r="J6685" i="53"/>
  <c r="J6684" i="53"/>
  <c r="J6683" i="53"/>
  <c r="J6682" i="53"/>
  <c r="J6681" i="53"/>
  <c r="J6680" i="53"/>
  <c r="J6679" i="53"/>
  <c r="J6678" i="53"/>
  <c r="J6677" i="53"/>
  <c r="J6676" i="53"/>
  <c r="J6675" i="53"/>
  <c r="J6674" i="53"/>
  <c r="J6673" i="53"/>
  <c r="J6672" i="53"/>
  <c r="J6671" i="53"/>
  <c r="J6670" i="53"/>
  <c r="J6669" i="53"/>
  <c r="J6668" i="53"/>
  <c r="J6667" i="53"/>
  <c r="J6666" i="53"/>
  <c r="J6665" i="53"/>
  <c r="J6664" i="53"/>
  <c r="J6663" i="53"/>
  <c r="J6662" i="53"/>
  <c r="J6661" i="53"/>
  <c r="J6660" i="53"/>
  <c r="J6659" i="53"/>
  <c r="J6658" i="53"/>
  <c r="J6647" i="53"/>
  <c r="J6646" i="53"/>
  <c r="J6645" i="53"/>
  <c r="J6644" i="53"/>
  <c r="J6643" i="53"/>
  <c r="J6642" i="53"/>
  <c r="J6641" i="53"/>
  <c r="J6640" i="53"/>
  <c r="J6639" i="53"/>
  <c r="J6638" i="53"/>
  <c r="J6637" i="53"/>
  <c r="J6636" i="53"/>
  <c r="J6635" i="53"/>
  <c r="J6634" i="53"/>
  <c r="J6633" i="53"/>
  <c r="J6632" i="53"/>
  <c r="J6631" i="53"/>
  <c r="J6630" i="53"/>
  <c r="J6629" i="53"/>
  <c r="J6628" i="53"/>
  <c r="J6627" i="53"/>
  <c r="J6626" i="53"/>
  <c r="J6625" i="53"/>
  <c r="J6624" i="53"/>
  <c r="J6623" i="53"/>
  <c r="J6622" i="53"/>
  <c r="J6621" i="53"/>
  <c r="J6620" i="53"/>
  <c r="J6619" i="53"/>
  <c r="J6618" i="53"/>
  <c r="J6617" i="53"/>
  <c r="J6616" i="53"/>
  <c r="J6615" i="53"/>
  <c r="J6614" i="53"/>
  <c r="J6613" i="53"/>
  <c r="J6612" i="53"/>
  <c r="J6611" i="53"/>
  <c r="J6610" i="53"/>
  <c r="J6609" i="53"/>
  <c r="J6608" i="53"/>
  <c r="J6607" i="53"/>
  <c r="J6606" i="53"/>
  <c r="J6605" i="53"/>
  <c r="J6604" i="53"/>
  <c r="J6603" i="53"/>
  <c r="J6602" i="53"/>
  <c r="J6601" i="53"/>
  <c r="J6600" i="53"/>
  <c r="J6599" i="53"/>
  <c r="J6598" i="53"/>
  <c r="J6597" i="53"/>
  <c r="J6596" i="53"/>
  <c r="J6595" i="53"/>
  <c r="J6594" i="53"/>
  <c r="J6593" i="53"/>
  <c r="J6592" i="53"/>
  <c r="J6591" i="53"/>
  <c r="J6590" i="53"/>
  <c r="J6589" i="53"/>
  <c r="J6588" i="53"/>
  <c r="J6587" i="53"/>
  <c r="J6586" i="53"/>
  <c r="J6585" i="53"/>
  <c r="J6584" i="53"/>
  <c r="J6583" i="53"/>
  <c r="J6582" i="53"/>
  <c r="J6581" i="53"/>
  <c r="J6580" i="53"/>
  <c r="J6579" i="53"/>
  <c r="J6578" i="53"/>
  <c r="J6577" i="53"/>
  <c r="J6576" i="53"/>
  <c r="J6575" i="53"/>
  <c r="J6574" i="53"/>
  <c r="J6573" i="53"/>
  <c r="J6572" i="53"/>
  <c r="J6571" i="53"/>
  <c r="J6570" i="53"/>
  <c r="J6569" i="53"/>
  <c r="J6568" i="53"/>
  <c r="J6567" i="53"/>
  <c r="J6566" i="53"/>
  <c r="J6565" i="53"/>
  <c r="J6564" i="53"/>
  <c r="J6563" i="53"/>
  <c r="J6562" i="53"/>
  <c r="J6561" i="53"/>
  <c r="J6560" i="53"/>
  <c r="J6559" i="53"/>
  <c r="J6558" i="53"/>
  <c r="J6557" i="53"/>
  <c r="J6556" i="53"/>
  <c r="J6555" i="53"/>
  <c r="J6554" i="53"/>
  <c r="J6553" i="53"/>
  <c r="J6552" i="53"/>
  <c r="J6551" i="53"/>
  <c r="J6550" i="53"/>
  <c r="J6549" i="53"/>
  <c r="J6548" i="53"/>
  <c r="J6547" i="53"/>
  <c r="J6546" i="53"/>
  <c r="J6545" i="53"/>
  <c r="J6544" i="53"/>
  <c r="J6543" i="53"/>
  <c r="J6542" i="53"/>
  <c r="J6541" i="53"/>
  <c r="J6540" i="53"/>
  <c r="J6539" i="53"/>
  <c r="J6538" i="53"/>
  <c r="J6537" i="53"/>
  <c r="J6536" i="53"/>
  <c r="J6535" i="53"/>
  <c r="J6534" i="53"/>
  <c r="J6533" i="53"/>
  <c r="J6532" i="53"/>
  <c r="J6531" i="53"/>
  <c r="J6530" i="53"/>
  <c r="J6529" i="53"/>
  <c r="J6528" i="53"/>
  <c r="J6527" i="53"/>
  <c r="J6526" i="53"/>
  <c r="J6525" i="53"/>
  <c r="J6524" i="53"/>
  <c r="J6523" i="53"/>
  <c r="J6522" i="53"/>
  <c r="J6521" i="53"/>
  <c r="J6520" i="53"/>
  <c r="J6519" i="53"/>
  <c r="J6518" i="53"/>
  <c r="J6517" i="53"/>
  <c r="J6516" i="53"/>
  <c r="J6515" i="53"/>
  <c r="J6514" i="53"/>
  <c r="J6513" i="53"/>
  <c r="J6512" i="53"/>
  <c r="J6511" i="53"/>
  <c r="J6510" i="53"/>
  <c r="J6509" i="53"/>
  <c r="J6508" i="53"/>
  <c r="J6507" i="53"/>
  <c r="J6506" i="53"/>
  <c r="J6505" i="53"/>
  <c r="J6504" i="53"/>
  <c r="J6503" i="53"/>
  <c r="J6502" i="53"/>
  <c r="J6501" i="53"/>
  <c r="J6500" i="53"/>
  <c r="J6499" i="53"/>
  <c r="J6498" i="53"/>
  <c r="J6497" i="53"/>
  <c r="J6496" i="53"/>
  <c r="J6495" i="53"/>
  <c r="J6494" i="53"/>
  <c r="J6493" i="53"/>
  <c r="J6492" i="53"/>
  <c r="J6491" i="53"/>
  <c r="J6490" i="53"/>
  <c r="J6489" i="53"/>
  <c r="J6488" i="53"/>
  <c r="J6487" i="53"/>
  <c r="J6486" i="53"/>
  <c r="J6485" i="53"/>
  <c r="J6484" i="53"/>
  <c r="J6483" i="53"/>
  <c r="J6482" i="53"/>
  <c r="J6481" i="53"/>
  <c r="J6480" i="53"/>
  <c r="J6479" i="53"/>
  <c r="J6478" i="53"/>
  <c r="J6477" i="53"/>
  <c r="J6476" i="53"/>
  <c r="J6475" i="53"/>
  <c r="J6474" i="53"/>
  <c r="J6473" i="53"/>
  <c r="J6472" i="53"/>
  <c r="J6471" i="53"/>
  <c r="J6470" i="53"/>
  <c r="J6469" i="53"/>
  <c r="J6468" i="53"/>
  <c r="J6467" i="53"/>
  <c r="J6466" i="53"/>
  <c r="J6465" i="53"/>
  <c r="J6464" i="53"/>
  <c r="J6463" i="53"/>
  <c r="J6462" i="53"/>
  <c r="J6461" i="53"/>
  <c r="J6460" i="53"/>
  <c r="J6459" i="53"/>
  <c r="J6458" i="53"/>
  <c r="J6457" i="53"/>
  <c r="J6456" i="53"/>
  <c r="J6455" i="53"/>
  <c r="J6454" i="53"/>
  <c r="J6453" i="53"/>
  <c r="J6452" i="53"/>
  <c r="J6451" i="53"/>
  <c r="J6450" i="53"/>
  <c r="J6449" i="53"/>
  <c r="J6448" i="53"/>
  <c r="J6447" i="53"/>
  <c r="J6446" i="53"/>
  <c r="J6445" i="53"/>
  <c r="J6444" i="53"/>
  <c r="J6443" i="53"/>
  <c r="J6442" i="53"/>
  <c r="J6441" i="53"/>
  <c r="J6440" i="53"/>
  <c r="J6439" i="53"/>
  <c r="J6438" i="53"/>
  <c r="J6437" i="53"/>
  <c r="J6436" i="53"/>
  <c r="J6435" i="53"/>
  <c r="J6434" i="53"/>
  <c r="J6433" i="53"/>
  <c r="J6432" i="53"/>
  <c r="J6431" i="53"/>
  <c r="J6430" i="53"/>
  <c r="J6429" i="53"/>
  <c r="J6428" i="53"/>
  <c r="J6427" i="53"/>
  <c r="J6426" i="53"/>
  <c r="J6425" i="53"/>
  <c r="J6424" i="53"/>
  <c r="J6423" i="53"/>
  <c r="J6422" i="53"/>
  <c r="J6421" i="53"/>
  <c r="J6420" i="53"/>
  <c r="J6419" i="53"/>
  <c r="J6418" i="53"/>
  <c r="J6417" i="53"/>
  <c r="J6416" i="53"/>
  <c r="J6415" i="53"/>
  <c r="J6414" i="53"/>
  <c r="J6413" i="53"/>
  <c r="J6412" i="53"/>
  <c r="J6411" i="53"/>
  <c r="J6410" i="53"/>
  <c r="J6409" i="53"/>
  <c r="J6408" i="53"/>
  <c r="J6407" i="53"/>
  <c r="J6406" i="53"/>
  <c r="J6405" i="53"/>
  <c r="J6404" i="53"/>
  <c r="J6403" i="53"/>
  <c r="J6402" i="53"/>
  <c r="J6401" i="53"/>
  <c r="J6400" i="53"/>
  <c r="J6399" i="53"/>
  <c r="J6398" i="53"/>
  <c r="J6397" i="53"/>
  <c r="J6396" i="53"/>
  <c r="J6395" i="53"/>
  <c r="J6394" i="53"/>
  <c r="J6393" i="53"/>
  <c r="J6392" i="53"/>
  <c r="J6391" i="53"/>
  <c r="J6390" i="53"/>
  <c r="J6389" i="53"/>
  <c r="J6388" i="53"/>
  <c r="J6387" i="53"/>
  <c r="J6386" i="53"/>
  <c r="J6385" i="53"/>
  <c r="J6384" i="53"/>
  <c r="J6383" i="53"/>
  <c r="J6382" i="53"/>
  <c r="J6381" i="53"/>
  <c r="J6380" i="53"/>
  <c r="J6379" i="53"/>
  <c r="J6378" i="53"/>
  <c r="J6377" i="53"/>
  <c r="J6376" i="53"/>
  <c r="J6375" i="53"/>
  <c r="J6374" i="53"/>
  <c r="J6373" i="53"/>
  <c r="J6372" i="53"/>
  <c r="J6371" i="53"/>
  <c r="J6370" i="53"/>
  <c r="J6369" i="53"/>
  <c r="J6368" i="53"/>
  <c r="J6367" i="53"/>
  <c r="J6366" i="53"/>
  <c r="J6365" i="53"/>
  <c r="J6364" i="53"/>
  <c r="J6363" i="53"/>
  <c r="J6362" i="53"/>
  <c r="J6361" i="53"/>
  <c r="J6360" i="53"/>
  <c r="J6359" i="53"/>
  <c r="J6358" i="53"/>
  <c r="J6357" i="53"/>
  <c r="J6356" i="53"/>
  <c r="J6355" i="53"/>
  <c r="J6354" i="53"/>
  <c r="J6353" i="53"/>
  <c r="J6352" i="53"/>
  <c r="J6351" i="53"/>
  <c r="J6350" i="53"/>
  <c r="J6349" i="53"/>
  <c r="J6348" i="53"/>
  <c r="J6347" i="53"/>
  <c r="J6346" i="53"/>
  <c r="J6345" i="53"/>
  <c r="J6344" i="53"/>
  <c r="J6343" i="53"/>
  <c r="J6342" i="53"/>
  <c r="J6341" i="53"/>
  <c r="J6340" i="53"/>
  <c r="J6339" i="53"/>
  <c r="J6338" i="53"/>
  <c r="J6337" i="53"/>
  <c r="J6336" i="53"/>
  <c r="J6335" i="53"/>
  <c r="J6334" i="53"/>
  <c r="J6333" i="53"/>
  <c r="J6332" i="53"/>
  <c r="J6331" i="53"/>
  <c r="J6330" i="53"/>
  <c r="J6329" i="53"/>
  <c r="J6328" i="53"/>
  <c r="J6327" i="53"/>
  <c r="J6326" i="53"/>
  <c r="J6325" i="53"/>
  <c r="J6324" i="53"/>
  <c r="J6323" i="53"/>
  <c r="J6322" i="53"/>
  <c r="J6321" i="53"/>
  <c r="J6320" i="53"/>
  <c r="J6319" i="53"/>
  <c r="J6318" i="53"/>
  <c r="J6317" i="53"/>
  <c r="J6316" i="53"/>
  <c r="J6315" i="53"/>
  <c r="J6314" i="53"/>
  <c r="J6313" i="53"/>
  <c r="J6312" i="53"/>
  <c r="J6311" i="53"/>
  <c r="J6310" i="53"/>
  <c r="J6309" i="53"/>
  <c r="J6308" i="53"/>
  <c r="J6307" i="53"/>
  <c r="J6306" i="53"/>
  <c r="J6305" i="53"/>
  <c r="J6304" i="53"/>
  <c r="J6303" i="53"/>
  <c r="J6302" i="53"/>
  <c r="J6301" i="53"/>
  <c r="J6300" i="53"/>
  <c r="J6299" i="53"/>
  <c r="J6298" i="53"/>
  <c r="J6297" i="53"/>
  <c r="J6296" i="53"/>
  <c r="J6295" i="53"/>
  <c r="J6294" i="53"/>
  <c r="J6293" i="53"/>
  <c r="J6292" i="53"/>
  <c r="J6291" i="53"/>
  <c r="J6290" i="53"/>
  <c r="J6289" i="53"/>
  <c r="J6288" i="53"/>
  <c r="J6287" i="53"/>
  <c r="J6286" i="53"/>
  <c r="J6285" i="53"/>
  <c r="J6284" i="53"/>
  <c r="J6283" i="53"/>
  <c r="J6282" i="53"/>
  <c r="J6281" i="53"/>
  <c r="J6280" i="53"/>
  <c r="J6279" i="53"/>
  <c r="J6278" i="53"/>
  <c r="J6277" i="53"/>
  <c r="J6276" i="53"/>
  <c r="J6275" i="53"/>
  <c r="J6274" i="53"/>
  <c r="J6273" i="53"/>
  <c r="J6272" i="53"/>
  <c r="J6271" i="53"/>
  <c r="J6270" i="53"/>
  <c r="J6269" i="53"/>
  <c r="J6268" i="53"/>
  <c r="J6267" i="53"/>
  <c r="J6266" i="53"/>
  <c r="J6265" i="53"/>
  <c r="J6264" i="53"/>
  <c r="J6263" i="53"/>
  <c r="J6262" i="53"/>
  <c r="J6261" i="53"/>
  <c r="J6260" i="53"/>
  <c r="J6259" i="53"/>
  <c r="J6258" i="53"/>
  <c r="J6257" i="53"/>
  <c r="J6256" i="53"/>
  <c r="J6255" i="53"/>
  <c r="J6254" i="53"/>
  <c r="J6253" i="53"/>
  <c r="J6252" i="53"/>
  <c r="J6251" i="53"/>
  <c r="J6250" i="53"/>
  <c r="J6249" i="53"/>
  <c r="J6248" i="53"/>
  <c r="J6247" i="53"/>
  <c r="J6246" i="53"/>
  <c r="J6245" i="53"/>
  <c r="J6244" i="53"/>
  <c r="J6243" i="53"/>
  <c r="J6242" i="53"/>
  <c r="J6241" i="53"/>
  <c r="J6240" i="53"/>
  <c r="J6239" i="53"/>
  <c r="J6238" i="53"/>
  <c r="J6237" i="53"/>
  <c r="J6236" i="53"/>
  <c r="J6235" i="53"/>
  <c r="J6234" i="53"/>
  <c r="J6233" i="53"/>
  <c r="J6232" i="53"/>
  <c r="J6231" i="53"/>
  <c r="J6230" i="53"/>
  <c r="J6229" i="53"/>
  <c r="J6228" i="53"/>
  <c r="J6227" i="53"/>
  <c r="J6226" i="53"/>
  <c r="J6225" i="53"/>
  <c r="J6224" i="53"/>
  <c r="J6223" i="53"/>
  <c r="J6222" i="53"/>
  <c r="J6221" i="53"/>
  <c r="J6220" i="53"/>
  <c r="J6219" i="53"/>
  <c r="J6218" i="53"/>
  <c r="J6217" i="53"/>
  <c r="J6216" i="53"/>
  <c r="J6215" i="53"/>
  <c r="J6214" i="53"/>
  <c r="J6213" i="53"/>
  <c r="J6212" i="53"/>
  <c r="J6211" i="53"/>
  <c r="J6210" i="53"/>
  <c r="J6209" i="53"/>
  <c r="J6208" i="53"/>
  <c r="J6207" i="53"/>
  <c r="J6206" i="53"/>
  <c r="J6205" i="53"/>
  <c r="J6204" i="53"/>
  <c r="J6203" i="53"/>
  <c r="J6202" i="53"/>
  <c r="J6201" i="53"/>
  <c r="J6200" i="53"/>
  <c r="J6199" i="53"/>
  <c r="J6198" i="53"/>
  <c r="J6197" i="53"/>
  <c r="J6196" i="53"/>
  <c r="J6195" i="53"/>
  <c r="J6194" i="53"/>
  <c r="J6193" i="53"/>
  <c r="J6192" i="53"/>
  <c r="J6191" i="53"/>
  <c r="J6190" i="53"/>
  <c r="J6189" i="53"/>
  <c r="J6188" i="53"/>
  <c r="J6187" i="53"/>
  <c r="J6186" i="53"/>
  <c r="J6185" i="53"/>
  <c r="J6184" i="53"/>
  <c r="J6183" i="53"/>
  <c r="J6182" i="53"/>
  <c r="J6181" i="53"/>
  <c r="J6180" i="53"/>
  <c r="J6179" i="53"/>
  <c r="J6178" i="53"/>
  <c r="J6177" i="53"/>
  <c r="J6176" i="53"/>
  <c r="J6175" i="53"/>
  <c r="J6174" i="53"/>
  <c r="J6173" i="53"/>
  <c r="J6172" i="53"/>
  <c r="J6171" i="53"/>
  <c r="J6170" i="53"/>
  <c r="J6169" i="53"/>
  <c r="J6168" i="53"/>
  <c r="J6167" i="53"/>
  <c r="J6166" i="53"/>
  <c r="J6165" i="53"/>
  <c r="J6164" i="53"/>
  <c r="J6163" i="53"/>
  <c r="J6162" i="53"/>
  <c r="J6161" i="53"/>
  <c r="J6160" i="53"/>
  <c r="J6159" i="53"/>
  <c r="J6158" i="53"/>
  <c r="J6157" i="53"/>
  <c r="J6156" i="53"/>
  <c r="J6155" i="53"/>
  <c r="J6154" i="53"/>
  <c r="J6153" i="53"/>
  <c r="J6152" i="53"/>
  <c r="J6151" i="53"/>
  <c r="J6150" i="53"/>
  <c r="J6149" i="53"/>
  <c r="J6148" i="53"/>
  <c r="J6147" i="53"/>
  <c r="J6146" i="53"/>
  <c r="J6145" i="53"/>
  <c r="J6144" i="53"/>
  <c r="J6143" i="53"/>
  <c r="J6142" i="53"/>
  <c r="J6141" i="53"/>
  <c r="J6140" i="53"/>
  <c r="J6139" i="53"/>
  <c r="J6138" i="53"/>
  <c r="J6137" i="53"/>
  <c r="J6136" i="53"/>
  <c r="J6135" i="53"/>
  <c r="J6134" i="53"/>
  <c r="J6133" i="53"/>
  <c r="J6132" i="53"/>
  <c r="J6131" i="53"/>
  <c r="J6130" i="53"/>
  <c r="J6129" i="53"/>
  <c r="J6128" i="53"/>
  <c r="J6127" i="53"/>
  <c r="J6126" i="53"/>
  <c r="J6125" i="53"/>
  <c r="J6124" i="53"/>
  <c r="J6123" i="53"/>
  <c r="J6122" i="53"/>
  <c r="J6121" i="53"/>
  <c r="J6120" i="53"/>
  <c r="J6119" i="53"/>
  <c r="J6118" i="53"/>
  <c r="J6117" i="53"/>
  <c r="J6116" i="53"/>
  <c r="J6115" i="53"/>
  <c r="J6114" i="53"/>
  <c r="J6113" i="53"/>
  <c r="J6112" i="53"/>
  <c r="J6111" i="53"/>
  <c r="J6110" i="53"/>
  <c r="J6109" i="53"/>
  <c r="J6108" i="53"/>
  <c r="J6107" i="53"/>
  <c r="J6106" i="53"/>
  <c r="J6105" i="53"/>
  <c r="J6104" i="53"/>
  <c r="J6103" i="53"/>
  <c r="J6102" i="53"/>
  <c r="J6101" i="53"/>
  <c r="J6100" i="53"/>
  <c r="J6099" i="53"/>
  <c r="J6098" i="53"/>
  <c r="J6097" i="53"/>
  <c r="J6096" i="53"/>
  <c r="J6095" i="53"/>
  <c r="J6094" i="53"/>
  <c r="J6093" i="53"/>
  <c r="J6092" i="53"/>
  <c r="J6091" i="53"/>
  <c r="J6090" i="53"/>
  <c r="J6089" i="53"/>
  <c r="J6088" i="53"/>
  <c r="J6087" i="53"/>
  <c r="J6086" i="53"/>
  <c r="J6085" i="53"/>
  <c r="J6084" i="53"/>
  <c r="J6083" i="53"/>
  <c r="J6082" i="53"/>
  <c r="J6081" i="53"/>
  <c r="J6080" i="53"/>
  <c r="J6079" i="53"/>
  <c r="J6078" i="53"/>
  <c r="J6077" i="53"/>
  <c r="J6076" i="53"/>
  <c r="J6075" i="53"/>
  <c r="J6074" i="53"/>
  <c r="J6073" i="53"/>
  <c r="J6072" i="53"/>
  <c r="J6071" i="53"/>
  <c r="J6070" i="53"/>
  <c r="J6069" i="53"/>
  <c r="J6068" i="53"/>
  <c r="J6067" i="53"/>
  <c r="J6066" i="53"/>
  <c r="J6065" i="53"/>
  <c r="J6064" i="53"/>
  <c r="J6063" i="53"/>
  <c r="J6062" i="53"/>
  <c r="J6061" i="53"/>
  <c r="J6060" i="53"/>
  <c r="J6059" i="53"/>
  <c r="J6058" i="53"/>
  <c r="J6057" i="53"/>
  <c r="J6056" i="53"/>
  <c r="J6055" i="53"/>
  <c r="J6054" i="53"/>
  <c r="J6053" i="53"/>
  <c r="J6052" i="53"/>
  <c r="J6051" i="53"/>
  <c r="J6050" i="53"/>
  <c r="J6049" i="53"/>
  <c r="J6048" i="53"/>
  <c r="J6047" i="53"/>
  <c r="J6046" i="53"/>
  <c r="J6045" i="53"/>
  <c r="J6044" i="53"/>
  <c r="J6043" i="53"/>
  <c r="J6042" i="53"/>
  <c r="J6041" i="53"/>
  <c r="J6040" i="53"/>
  <c r="J6039" i="53"/>
  <c r="J6038" i="53"/>
  <c r="J6037" i="53"/>
  <c r="J6036" i="53"/>
  <c r="J6035" i="53"/>
  <c r="J6034" i="53"/>
  <c r="J6033" i="53"/>
  <c r="J6032" i="53"/>
  <c r="J6031" i="53"/>
  <c r="J6030" i="53"/>
  <c r="J6029" i="53"/>
  <c r="J6028" i="53"/>
  <c r="J6027" i="53"/>
  <c r="J6026" i="53"/>
  <c r="J6025" i="53"/>
  <c r="J6024" i="53"/>
  <c r="J6023" i="53"/>
  <c r="J6022" i="53"/>
  <c r="J6021" i="53"/>
  <c r="J6020" i="53"/>
  <c r="J6019" i="53"/>
  <c r="J6018" i="53"/>
  <c r="J6017" i="53"/>
  <c r="J6016" i="53"/>
  <c r="J6015" i="53"/>
  <c r="J6014" i="53"/>
  <c r="J6013" i="53"/>
  <c r="J6012" i="53"/>
  <c r="J6011" i="53"/>
  <c r="J6010" i="53"/>
  <c r="J6009" i="53"/>
  <c r="J6008" i="53"/>
  <c r="J6007" i="53"/>
  <c r="J6006" i="53"/>
  <c r="J6005" i="53"/>
  <c r="J6004" i="53"/>
  <c r="J6003" i="53"/>
  <c r="J6002" i="53"/>
  <c r="J6001" i="53"/>
  <c r="J6000" i="53"/>
  <c r="J5999" i="53"/>
  <c r="J5998" i="53"/>
  <c r="J5997" i="53"/>
  <c r="J5996" i="53"/>
  <c r="J5995" i="53"/>
  <c r="J5994" i="53"/>
  <c r="J5993" i="53"/>
  <c r="J5992" i="53"/>
  <c r="J5991" i="53"/>
  <c r="J5990" i="53"/>
  <c r="J5989" i="53"/>
  <c r="J5988" i="53"/>
  <c r="J5987" i="53"/>
  <c r="J5986" i="53"/>
  <c r="J5985" i="53"/>
  <c r="J5984" i="53"/>
  <c r="J5983" i="53"/>
  <c r="J5982" i="53"/>
  <c r="J5981" i="53"/>
  <c r="J5980" i="53"/>
  <c r="J5979" i="53"/>
  <c r="J5978" i="53"/>
  <c r="J5977" i="53"/>
  <c r="J5976" i="53"/>
  <c r="J5975" i="53"/>
  <c r="J5974" i="53"/>
  <c r="J5973" i="53"/>
  <c r="J5972" i="53"/>
  <c r="J5971" i="53"/>
  <c r="J5970" i="53"/>
  <c r="J5969" i="53"/>
  <c r="J5968" i="53"/>
  <c r="J5967" i="53"/>
  <c r="J5966" i="53"/>
  <c r="J5965" i="53"/>
  <c r="J5964" i="53"/>
  <c r="J5963" i="53"/>
  <c r="J5962" i="53"/>
  <c r="J5961" i="53"/>
  <c r="J5960" i="53"/>
  <c r="J5959" i="53"/>
  <c r="J5958" i="53"/>
  <c r="J5957" i="53"/>
  <c r="J5956" i="53"/>
  <c r="J5955" i="53"/>
  <c r="J5954" i="53"/>
  <c r="J5953" i="53"/>
  <c r="J5952" i="53"/>
  <c r="J5951" i="53"/>
  <c r="J5950" i="53"/>
  <c r="J5949" i="53"/>
  <c r="J5948" i="53"/>
  <c r="J5947" i="53"/>
  <c r="J5946" i="53"/>
  <c r="J5945" i="53"/>
  <c r="J5944" i="53"/>
  <c r="J5943" i="53"/>
  <c r="J5942" i="53"/>
  <c r="J5941" i="53"/>
  <c r="J5940" i="53"/>
  <c r="J5939" i="53"/>
  <c r="J5938" i="53"/>
  <c r="J5937" i="53"/>
  <c r="J5936" i="53"/>
  <c r="J5935" i="53"/>
  <c r="J5934" i="53"/>
  <c r="J5933" i="53"/>
  <c r="J5932" i="53"/>
  <c r="J5931" i="53"/>
  <c r="J5930" i="53"/>
  <c r="J5929" i="53"/>
  <c r="J5928" i="53"/>
  <c r="J5927" i="53"/>
  <c r="J5926" i="53"/>
  <c r="J5925" i="53"/>
  <c r="J5924" i="53"/>
  <c r="J5923" i="53"/>
  <c r="J5922" i="53"/>
  <c r="J5921" i="53"/>
  <c r="J5920" i="53"/>
  <c r="J5919" i="53"/>
  <c r="J5918" i="53"/>
  <c r="J5917" i="53"/>
  <c r="J5916" i="53"/>
  <c r="J5915" i="53"/>
  <c r="J5914" i="53"/>
  <c r="J5913" i="53"/>
  <c r="J5912" i="53"/>
  <c r="J5911" i="53"/>
  <c r="J5910" i="53"/>
  <c r="J5909" i="53"/>
  <c r="J5908" i="53"/>
  <c r="J5907" i="53"/>
  <c r="J5906" i="53"/>
  <c r="J5905" i="53"/>
  <c r="J5904" i="53"/>
  <c r="J5903" i="53"/>
  <c r="J5902" i="53"/>
  <c r="J5901" i="53"/>
  <c r="J5900" i="53"/>
  <c r="J5899" i="53"/>
  <c r="J5898" i="53"/>
  <c r="J5897" i="53"/>
  <c r="J5896" i="53"/>
  <c r="J5895" i="53"/>
  <c r="J5894" i="53"/>
  <c r="J5893" i="53"/>
  <c r="J5892" i="53"/>
  <c r="J5891" i="53"/>
  <c r="J5890" i="53"/>
  <c r="J5889" i="53"/>
  <c r="J5888" i="53"/>
  <c r="J5887" i="53"/>
  <c r="J5886" i="53"/>
  <c r="J5885" i="53"/>
  <c r="J5884" i="53"/>
  <c r="J5883" i="53"/>
  <c r="J5882" i="53"/>
  <c r="J5881" i="53"/>
  <c r="J5880" i="53"/>
  <c r="J5879" i="53"/>
  <c r="J5878" i="53"/>
  <c r="J5877" i="53"/>
  <c r="J5876" i="53"/>
  <c r="J5875" i="53"/>
  <c r="J5874" i="53"/>
  <c r="J5873" i="53"/>
  <c r="J5872" i="53"/>
  <c r="J5871" i="53"/>
  <c r="J5870" i="53"/>
  <c r="J5869" i="53"/>
  <c r="J5868" i="53"/>
  <c r="J5867" i="53"/>
  <c r="J5866" i="53"/>
  <c r="J5865" i="53"/>
  <c r="J5864" i="53"/>
  <c r="J5863" i="53"/>
  <c r="J5862" i="53"/>
  <c r="J5861" i="53"/>
  <c r="J5860" i="53"/>
  <c r="J5859" i="53"/>
  <c r="J5858" i="53"/>
  <c r="J5857" i="53"/>
  <c r="J5856" i="53"/>
  <c r="J5855" i="53"/>
  <c r="J5854" i="53"/>
  <c r="J5853" i="53"/>
  <c r="J5852" i="53"/>
  <c r="J5851" i="53"/>
  <c r="J5850" i="53"/>
  <c r="J5849" i="53"/>
  <c r="J5848" i="53"/>
  <c r="J5847" i="53"/>
  <c r="J5846" i="53"/>
  <c r="J5845" i="53"/>
  <c r="J5844" i="53"/>
  <c r="J5843" i="53"/>
  <c r="J5842" i="53"/>
  <c r="J5841" i="53"/>
  <c r="J5840" i="53"/>
  <c r="J5839" i="53"/>
  <c r="J5838" i="53"/>
  <c r="J5837" i="53"/>
  <c r="J5836" i="53"/>
  <c r="J5835" i="53"/>
  <c r="J5834" i="53"/>
  <c r="J5833" i="53"/>
  <c r="J5832" i="53"/>
  <c r="J5831" i="53"/>
  <c r="J5830" i="53"/>
  <c r="J5829" i="53"/>
  <c r="J5828" i="53"/>
  <c r="J5827" i="53"/>
  <c r="J5826" i="53"/>
  <c r="J5825" i="53"/>
  <c r="J5824" i="53"/>
  <c r="J5823" i="53"/>
  <c r="J5822" i="53"/>
  <c r="J5821" i="53"/>
  <c r="J5820" i="53"/>
  <c r="J5819" i="53"/>
  <c r="J5818" i="53"/>
  <c r="J5817" i="53"/>
  <c r="J5816" i="53"/>
  <c r="J5815" i="53"/>
  <c r="J5814" i="53"/>
  <c r="J5813" i="53"/>
  <c r="J5812" i="53"/>
  <c r="J5811" i="53"/>
  <c r="J5810" i="53"/>
  <c r="J5809" i="53"/>
  <c r="J5808" i="53"/>
  <c r="J5807" i="53"/>
  <c r="J5806" i="53"/>
  <c r="J5805" i="53"/>
  <c r="J5804" i="53"/>
  <c r="J5803" i="53"/>
  <c r="J5802" i="53"/>
  <c r="J5801" i="53"/>
  <c r="J5800" i="53"/>
  <c r="J5799" i="53"/>
  <c r="J5798" i="53"/>
  <c r="J5797" i="53"/>
  <c r="J5796" i="53"/>
  <c r="J5795" i="53"/>
  <c r="J5794" i="53"/>
  <c r="J5793" i="53"/>
  <c r="J5792" i="53"/>
  <c r="J5791" i="53"/>
  <c r="J5790" i="53"/>
  <c r="J5789" i="53"/>
  <c r="J5788" i="53"/>
  <c r="J5787" i="53"/>
  <c r="J5786" i="53"/>
  <c r="J5785" i="53"/>
  <c r="J5784" i="53"/>
  <c r="J5783" i="53"/>
  <c r="J5782" i="53"/>
  <c r="J5781" i="53"/>
  <c r="J5780" i="53"/>
  <c r="J5779" i="53"/>
  <c r="J5778" i="53"/>
  <c r="J5777" i="53"/>
  <c r="J5776" i="53"/>
  <c r="J5775" i="53"/>
  <c r="J5774" i="53"/>
  <c r="J5773" i="53"/>
  <c r="J5772" i="53"/>
  <c r="J5771" i="53"/>
  <c r="J5770" i="53"/>
  <c r="J5769" i="53"/>
  <c r="J5768" i="53"/>
  <c r="J5767" i="53"/>
  <c r="J5766" i="53"/>
  <c r="J5765" i="53"/>
  <c r="J5764" i="53"/>
  <c r="J5763" i="53"/>
  <c r="J5762" i="53"/>
  <c r="J5761" i="53"/>
  <c r="J5760" i="53"/>
  <c r="J5759" i="53"/>
  <c r="J5758" i="53"/>
  <c r="J5757" i="53"/>
  <c r="J5756" i="53"/>
  <c r="J5755" i="53"/>
  <c r="J5754" i="53"/>
  <c r="J5753" i="53"/>
  <c r="J5752" i="53"/>
  <c r="J5751" i="53"/>
  <c r="J5750" i="53"/>
  <c r="J5749" i="53"/>
  <c r="J5748" i="53"/>
  <c r="J5747" i="53"/>
  <c r="J5746" i="53"/>
  <c r="J5745" i="53"/>
  <c r="J5744" i="53"/>
  <c r="J5743" i="53"/>
  <c r="J5742" i="53"/>
  <c r="J5741" i="53"/>
  <c r="J5740" i="53"/>
  <c r="J5739" i="53"/>
  <c r="J5738" i="53"/>
  <c r="J5737" i="53"/>
  <c r="J5736" i="53"/>
  <c r="J5735" i="53"/>
  <c r="J5734" i="53"/>
  <c r="J5733" i="53"/>
  <c r="J5732" i="53"/>
  <c r="J5731" i="53"/>
  <c r="J5730" i="53"/>
  <c r="J5729" i="53"/>
  <c r="J5728" i="53"/>
  <c r="J5727" i="53"/>
  <c r="J5726" i="53"/>
  <c r="J5725" i="53"/>
  <c r="J5724" i="53"/>
  <c r="J5723" i="53"/>
  <c r="J5722" i="53"/>
  <c r="J5721" i="53"/>
  <c r="J5720" i="53"/>
  <c r="J5719" i="53"/>
  <c r="J5718" i="53"/>
  <c r="J5717" i="53"/>
  <c r="J5716" i="53"/>
  <c r="J5715" i="53"/>
  <c r="J5714" i="53"/>
  <c r="J5713" i="53"/>
  <c r="J5712" i="53"/>
  <c r="J5711" i="53"/>
  <c r="J5710" i="53"/>
  <c r="J5709" i="53"/>
  <c r="J5708" i="53"/>
  <c r="J5707" i="53"/>
  <c r="J5706" i="53"/>
  <c r="J5705" i="53"/>
  <c r="J5704" i="53"/>
  <c r="J5703" i="53"/>
  <c r="J5702" i="53"/>
  <c r="J5701" i="53"/>
  <c r="J5700" i="53"/>
  <c r="J5699" i="53"/>
  <c r="J5698" i="53"/>
  <c r="J5697" i="53"/>
  <c r="J5696" i="53"/>
  <c r="J5695" i="53"/>
  <c r="J5694" i="53"/>
  <c r="J5693" i="53"/>
  <c r="J5692" i="53"/>
  <c r="J5691" i="53"/>
  <c r="J5690" i="53"/>
  <c r="J5689" i="53"/>
  <c r="J5688" i="53"/>
  <c r="J5687" i="53"/>
  <c r="J5686" i="53"/>
  <c r="J5685" i="53"/>
  <c r="J5684" i="53"/>
  <c r="J5683" i="53"/>
  <c r="J5682" i="53"/>
  <c r="J5681" i="53"/>
  <c r="J5680" i="53"/>
  <c r="J5679" i="53"/>
  <c r="J5678" i="53"/>
  <c r="J5677" i="53"/>
  <c r="J5676" i="53"/>
  <c r="J5675" i="53"/>
  <c r="J5674" i="53"/>
  <c r="J5673" i="53"/>
  <c r="J5672" i="53"/>
  <c r="J5671" i="53"/>
  <c r="J5670" i="53"/>
  <c r="J5669" i="53"/>
  <c r="J5668" i="53"/>
  <c r="J5667" i="53"/>
  <c r="J5666" i="53"/>
  <c r="J5665" i="53"/>
  <c r="J5664" i="53"/>
  <c r="J5663" i="53"/>
  <c r="J5662" i="53"/>
  <c r="J5661" i="53"/>
  <c r="J5660" i="53"/>
  <c r="J5659" i="53"/>
  <c r="J5658" i="53"/>
  <c r="J5657" i="53"/>
  <c r="J5656" i="53"/>
  <c r="J5655" i="53"/>
  <c r="J5654" i="53"/>
  <c r="J5653" i="53"/>
  <c r="J5652" i="53"/>
  <c r="J5651" i="53"/>
  <c r="J5650" i="53"/>
  <c r="J5649" i="53"/>
  <c r="J5648" i="53"/>
  <c r="J5647" i="53"/>
  <c r="J5646" i="53"/>
  <c r="J5645" i="53"/>
  <c r="J5644" i="53"/>
  <c r="J5643" i="53"/>
  <c r="J5642" i="53"/>
  <c r="J5641" i="53"/>
  <c r="J5640" i="53"/>
  <c r="J5639" i="53"/>
  <c r="J5638" i="53"/>
  <c r="J5637" i="53"/>
  <c r="J5636" i="53"/>
  <c r="J5635" i="53"/>
  <c r="J5634" i="53"/>
  <c r="J5633" i="53"/>
  <c r="J5632" i="53"/>
  <c r="J5631" i="53"/>
  <c r="J5630" i="53"/>
  <c r="J5629" i="53"/>
  <c r="J5628" i="53"/>
  <c r="J5627" i="53"/>
  <c r="J5626" i="53"/>
  <c r="J5625" i="53"/>
  <c r="J5624" i="53"/>
  <c r="J5623" i="53"/>
  <c r="J5622" i="53"/>
  <c r="J5621" i="53"/>
  <c r="J5620" i="53"/>
  <c r="J5619" i="53"/>
  <c r="J5618" i="53"/>
  <c r="J5617" i="53"/>
  <c r="J5616" i="53"/>
  <c r="J5615" i="53"/>
  <c r="J5614" i="53"/>
  <c r="J5613" i="53"/>
  <c r="J5612" i="53"/>
  <c r="J5611" i="53"/>
  <c r="J5610" i="53"/>
  <c r="J5609" i="53"/>
  <c r="J5608" i="53"/>
  <c r="J5607" i="53"/>
  <c r="J5606" i="53"/>
  <c r="J5605" i="53"/>
  <c r="J5604" i="53"/>
  <c r="J5603" i="53"/>
  <c r="J5602" i="53"/>
  <c r="J5601" i="53"/>
  <c r="J5600" i="53"/>
  <c r="J5599" i="53"/>
  <c r="J5598" i="53"/>
  <c r="J5597" i="53"/>
  <c r="J5596" i="53"/>
  <c r="J5595" i="53"/>
  <c r="J5594" i="53"/>
  <c r="J5593" i="53"/>
  <c r="J5592" i="53"/>
  <c r="J5591" i="53"/>
  <c r="J5590" i="53"/>
  <c r="J5589" i="53"/>
  <c r="J5588" i="53"/>
  <c r="J5587" i="53"/>
  <c r="J5586" i="53"/>
  <c r="J5585" i="53"/>
  <c r="J5584" i="53"/>
  <c r="J5583" i="53"/>
  <c r="J5582" i="53"/>
  <c r="J5581" i="53"/>
  <c r="J5580" i="53"/>
  <c r="J5579" i="53"/>
  <c r="J5578" i="53"/>
  <c r="J5577" i="53"/>
  <c r="J5576" i="53"/>
  <c r="J5575" i="53"/>
  <c r="J5574" i="53"/>
  <c r="J5573" i="53"/>
  <c r="J5572" i="53"/>
  <c r="J5571" i="53"/>
  <c r="J5570" i="53"/>
  <c r="J5569" i="53"/>
  <c r="J5568" i="53"/>
  <c r="J5567" i="53"/>
  <c r="J5566" i="53"/>
  <c r="J5565" i="53"/>
  <c r="J5564" i="53"/>
  <c r="J5563" i="53"/>
  <c r="J5562" i="53"/>
  <c r="J5561" i="53"/>
  <c r="J5560" i="53"/>
  <c r="J5559" i="53"/>
  <c r="J5558" i="53"/>
  <c r="J5557" i="53"/>
  <c r="J5556" i="53"/>
  <c r="J5555" i="53"/>
  <c r="J5554" i="53"/>
  <c r="J5553" i="53"/>
  <c r="J5552" i="53"/>
  <c r="J5551" i="53"/>
  <c r="J5550" i="53"/>
  <c r="J5549" i="53"/>
  <c r="J5548" i="53"/>
  <c r="J5547" i="53"/>
  <c r="J5546" i="53"/>
  <c r="J5545" i="53"/>
  <c r="J5544" i="53"/>
  <c r="J5543" i="53"/>
  <c r="J5542" i="53"/>
  <c r="J5541" i="53"/>
  <c r="J5540" i="53"/>
  <c r="J5539" i="53"/>
  <c r="J5538" i="53"/>
  <c r="J5537" i="53"/>
  <c r="J5536" i="53"/>
  <c r="J5535" i="53"/>
  <c r="J5534" i="53"/>
  <c r="J5533" i="53"/>
  <c r="J5532" i="53"/>
  <c r="J5531" i="53"/>
  <c r="J5530" i="53"/>
  <c r="J5529" i="53"/>
  <c r="J5528" i="53"/>
  <c r="J5527" i="53"/>
  <c r="J5526" i="53"/>
  <c r="J5525" i="53"/>
  <c r="J5524" i="53"/>
  <c r="J5523" i="53"/>
  <c r="J5522" i="53"/>
  <c r="J5521" i="53"/>
  <c r="J5520" i="53"/>
  <c r="J5519" i="53"/>
  <c r="J5518" i="53"/>
  <c r="J5517" i="53"/>
  <c r="J5516" i="53"/>
  <c r="J5515" i="53"/>
  <c r="J5514" i="53"/>
  <c r="J5513" i="53"/>
  <c r="J5512" i="53"/>
  <c r="J5511" i="53"/>
  <c r="J5510" i="53"/>
  <c r="J5509" i="53"/>
  <c r="J5508" i="53"/>
  <c r="J5507" i="53"/>
  <c r="J5506" i="53"/>
  <c r="J5505" i="53"/>
  <c r="J5504" i="53"/>
  <c r="J5503" i="53"/>
  <c r="J5502" i="53"/>
  <c r="J5501" i="53"/>
  <c r="J5500" i="53"/>
  <c r="J5499" i="53"/>
  <c r="J5498" i="53"/>
  <c r="J5497" i="53"/>
  <c r="J5496" i="53"/>
  <c r="J5495" i="53"/>
  <c r="J5494" i="53"/>
  <c r="J5493" i="53"/>
  <c r="J5492" i="53"/>
  <c r="J5491" i="53"/>
  <c r="J5490" i="53"/>
  <c r="J5489" i="53"/>
  <c r="J5488" i="53"/>
  <c r="J5487" i="53"/>
  <c r="J5486" i="53"/>
  <c r="J5485" i="53"/>
  <c r="J5484" i="53"/>
  <c r="J5483" i="53"/>
  <c r="J5482" i="53"/>
  <c r="J5481" i="53"/>
  <c r="J5480" i="53"/>
  <c r="J5479" i="53"/>
  <c r="J5478" i="53"/>
  <c r="J5477" i="53"/>
  <c r="J5476" i="53"/>
  <c r="J5475" i="53"/>
  <c r="J5474" i="53"/>
  <c r="J5473" i="53"/>
  <c r="J5472" i="53"/>
  <c r="J5471" i="53"/>
  <c r="J5470" i="53"/>
  <c r="J5469" i="53"/>
  <c r="J5468" i="53"/>
  <c r="J5467" i="53"/>
  <c r="J5466" i="53"/>
  <c r="J5465" i="53"/>
  <c r="J5464" i="53"/>
  <c r="J5463" i="53"/>
  <c r="J5462" i="53"/>
  <c r="J5461" i="53"/>
  <c r="J5460" i="53"/>
  <c r="J5459" i="53"/>
  <c r="J5458" i="53"/>
  <c r="J5457" i="53"/>
  <c r="J5456" i="53"/>
  <c r="J5455" i="53"/>
  <c r="J5454" i="53"/>
  <c r="J5453" i="53"/>
  <c r="J5452" i="53"/>
  <c r="J5451" i="53"/>
  <c r="J5450" i="53"/>
  <c r="J5449" i="53"/>
  <c r="J5448" i="53"/>
  <c r="J5447" i="53"/>
  <c r="J5446" i="53"/>
  <c r="J5445" i="53"/>
  <c r="J5444" i="53"/>
  <c r="J5443" i="53"/>
  <c r="J5442" i="53"/>
  <c r="J5441" i="53"/>
  <c r="J5440" i="53"/>
  <c r="J5439" i="53"/>
  <c r="J5438" i="53"/>
  <c r="J5437" i="53"/>
  <c r="J5436" i="53"/>
  <c r="J5435" i="53"/>
  <c r="J5434" i="53"/>
  <c r="J5433" i="53"/>
  <c r="J5432" i="53"/>
  <c r="J5428" i="53"/>
  <c r="J5427" i="53"/>
  <c r="J5426" i="53"/>
  <c r="J5425" i="53"/>
  <c r="J5424" i="53"/>
  <c r="J5423" i="53"/>
  <c r="J5422" i="53"/>
  <c r="J5421" i="53"/>
  <c r="J5420" i="53"/>
  <c r="J5419" i="53"/>
  <c r="J5418" i="53"/>
  <c r="J5417" i="53"/>
  <c r="J5416" i="53"/>
  <c r="J5415" i="53"/>
  <c r="J5414" i="53"/>
  <c r="J5413" i="53"/>
  <c r="J5412" i="53"/>
  <c r="J5411" i="53"/>
  <c r="J5410" i="53"/>
  <c r="J5409" i="53"/>
  <c r="J5408" i="53"/>
  <c r="J5407" i="53"/>
  <c r="J5406" i="53"/>
  <c r="J5405" i="53"/>
  <c r="J5404" i="53"/>
  <c r="J5403" i="53"/>
  <c r="J5402" i="53"/>
  <c r="J5401" i="53"/>
  <c r="J5400" i="53"/>
  <c r="J5399" i="53"/>
  <c r="J5398" i="53"/>
  <c r="J5397" i="53"/>
  <c r="J5396" i="53"/>
  <c r="J5395" i="53"/>
  <c r="J5394" i="53"/>
  <c r="J5393" i="53"/>
  <c r="J5392" i="53"/>
  <c r="J5391" i="53"/>
  <c r="J5390" i="53"/>
  <c r="J5389" i="53"/>
  <c r="J5388" i="53"/>
  <c r="J5387" i="53"/>
  <c r="J5383" i="53"/>
  <c r="J5382" i="53"/>
  <c r="J5381" i="53"/>
  <c r="J5380" i="53"/>
  <c r="J5379" i="53"/>
  <c r="J5378" i="53"/>
  <c r="J5377" i="53"/>
  <c r="J5376" i="53"/>
  <c r="J5375" i="53"/>
  <c r="J5374" i="53"/>
  <c r="J5373" i="53"/>
  <c r="J5372" i="53"/>
  <c r="J5371" i="53"/>
  <c r="J5370" i="53"/>
  <c r="J5369" i="53"/>
  <c r="J5368" i="53"/>
  <c r="J5367" i="53"/>
  <c r="J5366" i="53"/>
  <c r="J5365" i="53"/>
  <c r="J5364" i="53"/>
  <c r="J5363" i="53"/>
  <c r="J5362" i="53"/>
  <c r="J5361" i="53"/>
  <c r="J5360" i="53"/>
  <c r="J5359" i="53"/>
  <c r="J5358" i="53"/>
  <c r="J5357" i="53"/>
  <c r="J5356" i="53"/>
  <c r="J5355" i="53"/>
  <c r="J5354" i="53"/>
  <c r="J5353" i="53"/>
  <c r="J5352" i="53"/>
  <c r="J5351" i="53"/>
  <c r="J5350" i="53"/>
  <c r="J5349" i="53"/>
  <c r="J5348" i="53"/>
  <c r="J5347" i="53"/>
  <c r="J5346" i="53"/>
  <c r="J5345" i="53"/>
  <c r="J5344" i="53"/>
  <c r="J5343" i="53"/>
  <c r="J5342" i="53"/>
  <c r="J5341" i="53"/>
  <c r="J5340" i="53"/>
  <c r="J5339" i="53"/>
  <c r="J5338" i="53"/>
  <c r="J5337" i="53"/>
  <c r="J5336" i="53"/>
  <c r="J5335" i="53"/>
  <c r="J5334" i="53"/>
  <c r="J5333" i="53"/>
  <c r="J5332" i="53"/>
  <c r="J5331" i="53"/>
  <c r="J5330" i="53"/>
  <c r="J5329" i="53"/>
  <c r="J5328" i="53"/>
  <c r="J5327" i="53"/>
  <c r="J5326" i="53"/>
  <c r="J5325" i="53"/>
  <c r="J5324" i="53"/>
  <c r="J5323" i="53"/>
  <c r="J5322" i="53"/>
  <c r="J5321" i="53"/>
  <c r="J5320" i="53"/>
  <c r="J5319" i="53"/>
  <c r="J5318" i="53"/>
  <c r="J5317" i="53"/>
  <c r="J5316" i="53"/>
  <c r="J5315" i="53"/>
  <c r="J5314" i="53"/>
  <c r="J5313" i="53"/>
  <c r="J5312" i="53"/>
  <c r="J5311" i="53"/>
  <c r="J5310" i="53"/>
  <c r="J5309" i="53"/>
  <c r="J5308" i="53"/>
  <c r="J5307" i="53"/>
  <c r="J5306" i="53"/>
  <c r="J5305" i="53"/>
  <c r="J5304" i="53"/>
  <c r="J5303" i="53"/>
  <c r="J5302" i="53"/>
  <c r="J5301" i="53"/>
  <c r="J5300" i="53"/>
  <c r="J5299" i="53"/>
  <c r="J5298" i="53"/>
  <c r="J5297" i="53"/>
  <c r="J5296" i="53"/>
  <c r="J5295" i="53"/>
  <c r="J5294" i="53"/>
  <c r="J5293" i="53"/>
  <c r="J5292" i="53"/>
  <c r="J5291" i="53"/>
  <c r="J5290" i="53"/>
  <c r="J5289" i="53"/>
  <c r="J5288" i="53"/>
  <c r="J5287" i="53"/>
  <c r="J5286" i="53"/>
  <c r="J5285" i="53"/>
  <c r="J5284" i="53"/>
  <c r="J5283" i="53"/>
  <c r="J5282" i="53"/>
  <c r="J5281" i="53"/>
  <c r="J5280" i="53"/>
  <c r="J5279" i="53"/>
  <c r="J5278" i="53"/>
  <c r="J5277" i="53"/>
  <c r="J5276" i="53"/>
  <c r="J5275" i="53"/>
  <c r="J5274" i="53"/>
  <c r="J5273" i="53"/>
  <c r="J5272" i="53"/>
  <c r="J5271" i="53"/>
  <c r="J5270" i="53"/>
  <c r="J5269" i="53"/>
  <c r="J5268" i="53"/>
  <c r="J5267" i="53"/>
  <c r="J5266" i="53"/>
  <c r="J5265" i="53"/>
  <c r="J5264" i="53"/>
  <c r="J5263" i="53"/>
  <c r="J5262" i="53"/>
  <c r="J5261" i="53"/>
  <c r="J5260" i="53"/>
  <c r="J5259" i="53"/>
  <c r="J5258" i="53"/>
  <c r="J5257" i="53"/>
  <c r="J5256" i="53"/>
  <c r="J5255" i="53"/>
  <c r="J5254" i="53"/>
  <c r="J5253" i="53"/>
  <c r="J5252" i="53"/>
  <c r="J5251" i="53"/>
  <c r="J5250" i="53"/>
  <c r="J5249" i="53"/>
  <c r="J5248" i="53"/>
  <c r="J5247" i="53"/>
  <c r="J5246" i="53"/>
  <c r="J5245" i="53"/>
  <c r="J5244" i="53"/>
  <c r="J5243" i="53"/>
  <c r="J5242" i="53"/>
  <c r="J5241" i="53"/>
  <c r="J5240" i="53"/>
  <c r="J5239" i="53"/>
  <c r="J5238" i="53"/>
  <c r="J5237" i="53"/>
  <c r="J5236" i="53"/>
  <c r="J5235" i="53"/>
  <c r="J5234" i="53"/>
  <c r="J5233" i="53"/>
  <c r="J5232" i="53"/>
  <c r="J5231" i="53"/>
  <c r="J5230" i="53"/>
  <c r="J5229" i="53"/>
  <c r="J5228" i="53"/>
  <c r="J5227" i="53"/>
  <c r="J5226" i="53"/>
  <c r="J5225" i="53"/>
  <c r="J5224" i="53"/>
  <c r="J5223" i="53"/>
  <c r="J5222" i="53"/>
  <c r="J5221" i="53"/>
  <c r="J5220" i="53"/>
  <c r="J5219" i="53"/>
  <c r="J5218" i="53"/>
  <c r="J5217" i="53"/>
  <c r="J5216" i="53"/>
  <c r="J5215" i="53"/>
  <c r="J5214" i="53"/>
  <c r="J5213" i="53"/>
  <c r="J5212" i="53"/>
  <c r="J5211" i="53"/>
  <c r="J5210" i="53"/>
  <c r="J5209" i="53"/>
  <c r="J5208" i="53"/>
  <c r="J5207" i="53"/>
  <c r="J5206" i="53"/>
  <c r="J5205" i="53"/>
  <c r="J5204" i="53"/>
  <c r="J5203" i="53"/>
  <c r="J5202" i="53"/>
  <c r="J5201" i="53"/>
  <c r="J5200" i="53"/>
  <c r="J5199" i="53"/>
  <c r="J5198" i="53"/>
  <c r="J5197" i="53"/>
  <c r="J5196" i="53"/>
  <c r="J5195" i="53"/>
  <c r="J5194" i="53"/>
  <c r="J5193" i="53"/>
  <c r="J5192" i="53"/>
  <c r="J5191" i="53"/>
  <c r="J5190" i="53"/>
  <c r="J5189" i="53"/>
  <c r="J5188" i="53"/>
  <c r="J5187" i="53"/>
  <c r="J5186" i="53"/>
  <c r="J5185" i="53"/>
  <c r="J5184" i="53"/>
  <c r="J5183" i="53"/>
  <c r="J5182" i="53"/>
  <c r="J5181" i="53"/>
  <c r="J5180" i="53"/>
  <c r="J5179" i="53"/>
  <c r="J5178" i="53"/>
  <c r="J5177" i="53"/>
  <c r="J5176" i="53"/>
  <c r="J5175" i="53"/>
  <c r="J5174" i="53"/>
  <c r="J5173" i="53"/>
  <c r="J5172" i="53"/>
  <c r="J5171" i="53"/>
  <c r="J5170" i="53"/>
  <c r="J5169" i="53"/>
  <c r="J5168" i="53"/>
  <c r="J5167" i="53"/>
  <c r="J5166" i="53"/>
  <c r="J5165" i="53"/>
  <c r="J5164" i="53"/>
  <c r="J5163" i="53"/>
  <c r="J5162" i="53"/>
  <c r="J5161" i="53"/>
  <c r="J5160" i="53"/>
  <c r="J5159" i="53"/>
  <c r="J5158" i="53"/>
  <c r="J5157" i="53"/>
  <c r="J5156" i="53"/>
  <c r="J5155" i="53"/>
  <c r="J5154" i="53"/>
  <c r="J5153" i="53"/>
  <c r="J5152" i="53"/>
  <c r="J5151" i="53"/>
  <c r="J5150" i="53"/>
  <c r="J5149" i="53"/>
  <c r="J5148" i="53"/>
  <c r="J5147" i="53"/>
  <c r="J5146" i="53"/>
  <c r="J5145" i="53"/>
  <c r="J5144" i="53"/>
  <c r="J5143" i="53"/>
  <c r="J5142" i="53"/>
  <c r="J5141" i="53"/>
  <c r="J5140" i="53"/>
  <c r="J5139" i="53"/>
  <c r="J5138" i="53"/>
  <c r="J5137" i="53"/>
  <c r="J5136" i="53"/>
  <c r="J5135" i="53"/>
  <c r="J5134" i="53"/>
  <c r="J5133" i="53"/>
  <c r="J5132" i="53"/>
  <c r="J5131" i="53"/>
  <c r="J5130" i="53"/>
  <c r="J5129" i="53"/>
  <c r="J5128" i="53"/>
  <c r="J5127" i="53"/>
  <c r="J5126" i="53"/>
  <c r="J5125" i="53"/>
  <c r="J5124" i="53"/>
  <c r="J5123" i="53"/>
  <c r="J5122" i="53"/>
  <c r="J5121" i="53"/>
  <c r="J5120" i="53"/>
  <c r="J5119" i="53"/>
  <c r="J5118" i="53"/>
  <c r="J5117" i="53"/>
  <c r="J5116" i="53"/>
  <c r="J5115" i="53"/>
  <c r="J5114" i="53"/>
  <c r="J5113" i="53"/>
  <c r="J5112" i="53"/>
  <c r="J5111" i="53"/>
  <c r="J5110" i="53"/>
  <c r="J5109" i="53"/>
  <c r="J5108" i="53"/>
  <c r="J5107" i="53"/>
  <c r="J5106" i="53"/>
  <c r="J5105" i="53"/>
  <c r="J5104" i="53"/>
  <c r="J5103" i="53"/>
  <c r="J5102" i="53"/>
  <c r="J5101" i="53"/>
  <c r="J5100" i="53"/>
  <c r="J5099" i="53"/>
  <c r="J5098" i="53"/>
  <c r="J5097" i="53"/>
  <c r="J5096" i="53"/>
  <c r="J5095" i="53"/>
  <c r="J5094" i="53"/>
  <c r="J5093" i="53"/>
  <c r="J5092" i="53"/>
  <c r="J5091" i="53"/>
  <c r="J5090" i="53"/>
  <c r="J5089" i="53"/>
  <c r="J5088" i="53"/>
  <c r="J5087" i="53"/>
  <c r="J5086" i="53"/>
  <c r="J5085" i="53"/>
  <c r="J5084" i="53"/>
  <c r="J5083" i="53"/>
  <c r="J5082" i="53"/>
  <c r="J5081" i="53"/>
  <c r="J5080" i="53"/>
  <c r="J5079" i="53"/>
  <c r="J5078" i="53"/>
  <c r="J5077" i="53"/>
  <c r="J5076" i="53"/>
  <c r="J5075" i="53"/>
  <c r="J5074" i="53"/>
  <c r="J5073" i="53"/>
  <c r="J5072" i="53"/>
  <c r="J5071" i="53"/>
  <c r="J5070" i="53"/>
  <c r="J5069" i="53"/>
  <c r="J5068" i="53"/>
  <c r="J5039" i="53"/>
  <c r="J5038" i="53"/>
  <c r="J5037" i="53"/>
  <c r="J5036" i="53"/>
  <c r="J5035" i="53"/>
  <c r="J5034" i="53"/>
  <c r="J5033" i="53"/>
  <c r="J5032" i="53"/>
  <c r="J5031" i="53"/>
  <c r="J5030" i="53"/>
  <c r="J5029" i="53"/>
  <c r="J5028" i="53"/>
  <c r="J5027" i="53"/>
  <c r="J5026" i="53"/>
  <c r="J5025" i="53"/>
  <c r="J5024" i="53"/>
  <c r="J5023" i="53"/>
  <c r="J5022" i="53"/>
  <c r="J5021" i="53"/>
  <c r="J5020" i="53"/>
  <c r="J5019" i="53"/>
  <c r="J5018" i="53"/>
  <c r="J5017" i="53"/>
  <c r="J5016" i="53"/>
  <c r="J5015" i="53"/>
  <c r="J5014" i="53"/>
  <c r="J5013" i="53"/>
  <c r="J5012" i="53"/>
  <c r="J5011" i="53"/>
  <c r="J5010" i="53"/>
  <c r="J5009" i="53"/>
  <c r="J5008" i="53"/>
  <c r="J5007" i="53"/>
  <c r="J5006" i="53"/>
  <c r="J5005" i="53"/>
  <c r="J5004" i="53"/>
  <c r="J5003" i="53"/>
  <c r="J5002" i="53"/>
  <c r="J5001" i="53"/>
  <c r="J5000" i="53"/>
  <c r="J4999" i="53"/>
  <c r="J4998" i="53"/>
  <c r="J4997" i="53"/>
  <c r="J4996" i="53"/>
  <c r="J4995" i="53"/>
  <c r="J4994" i="53"/>
  <c r="J4993" i="53"/>
  <c r="J4992" i="53"/>
  <c r="J4991" i="53"/>
  <c r="J4990" i="53"/>
  <c r="J4989" i="53"/>
  <c r="J4988" i="53"/>
  <c r="J4987" i="53"/>
  <c r="J4986" i="53"/>
  <c r="J4985" i="53"/>
  <c r="J4984" i="53"/>
  <c r="J4983" i="53"/>
  <c r="J4982" i="53"/>
  <c r="J4981" i="53"/>
  <c r="J4980" i="53"/>
  <c r="J4979" i="53"/>
  <c r="J4978" i="53"/>
  <c r="J4977" i="53"/>
  <c r="J4976" i="53"/>
  <c r="J4975" i="53"/>
  <c r="J4974" i="53"/>
  <c r="J4973" i="53"/>
  <c r="J4972" i="53"/>
  <c r="J4971" i="53"/>
  <c r="J4970" i="53"/>
  <c r="J4969" i="53"/>
  <c r="J4968" i="53"/>
  <c r="J4967" i="53"/>
  <c r="J4966" i="53"/>
  <c r="J4965" i="53"/>
  <c r="J4964" i="53"/>
  <c r="J4963" i="53"/>
  <c r="J4962" i="53"/>
  <c r="J4961" i="53"/>
  <c r="J4960" i="53"/>
  <c r="J4959" i="53"/>
  <c r="J4958" i="53"/>
  <c r="J4957" i="53"/>
  <c r="J4956" i="53"/>
  <c r="J4955" i="53"/>
  <c r="J4954" i="53"/>
  <c r="J4953" i="53"/>
  <c r="J4952" i="53"/>
  <c r="J4951" i="53"/>
  <c r="J4950" i="53"/>
  <c r="J4949" i="53"/>
  <c r="J4948" i="53"/>
  <c r="J4947" i="53"/>
  <c r="J4946" i="53"/>
  <c r="J4945" i="53"/>
  <c r="J4944" i="53"/>
  <c r="J4943" i="53"/>
  <c r="J4942" i="53"/>
  <c r="J4941" i="53"/>
  <c r="J4940" i="53"/>
  <c r="J4939" i="53"/>
  <c r="J4938" i="53"/>
  <c r="J4937" i="53"/>
  <c r="J4936" i="53"/>
  <c r="J4935" i="53"/>
  <c r="J4934" i="53"/>
  <c r="J4933" i="53"/>
  <c r="J4932" i="53"/>
  <c r="J4931" i="53"/>
  <c r="J4930" i="53"/>
  <c r="J4929" i="53"/>
  <c r="J4928" i="53"/>
  <c r="J4927" i="53"/>
  <c r="J4926" i="53"/>
  <c r="J4925" i="53"/>
  <c r="J4924" i="53"/>
  <c r="J4923" i="53"/>
  <c r="J4922" i="53"/>
  <c r="J4921" i="53"/>
  <c r="J4920" i="53"/>
  <c r="J4919" i="53"/>
  <c r="J4918" i="53"/>
  <c r="J4917" i="53"/>
  <c r="J4916" i="53"/>
  <c r="J4915" i="53"/>
  <c r="J4914" i="53"/>
  <c r="J4913" i="53"/>
  <c r="J4912" i="53"/>
  <c r="J4911" i="53"/>
  <c r="J4910" i="53"/>
  <c r="J4909" i="53"/>
  <c r="J4908" i="53"/>
  <c r="J4907" i="53"/>
  <c r="J4906" i="53"/>
  <c r="J4905" i="53"/>
  <c r="J4904" i="53"/>
  <c r="J4903" i="53"/>
  <c r="J4902" i="53"/>
  <c r="J4901" i="53"/>
  <c r="J4900" i="53"/>
  <c r="J4899" i="53"/>
  <c r="J4898" i="53"/>
  <c r="J4897" i="53"/>
  <c r="J4896" i="53"/>
  <c r="J4895" i="53"/>
  <c r="J4894" i="53"/>
  <c r="J4893" i="53"/>
  <c r="J4892" i="53"/>
  <c r="J4891" i="53"/>
  <c r="J4890" i="53"/>
  <c r="J4889" i="53"/>
  <c r="J4888" i="53"/>
  <c r="J4887" i="53"/>
  <c r="J4886" i="53"/>
  <c r="J4885" i="53"/>
  <c r="J4884" i="53"/>
  <c r="J4883" i="53"/>
  <c r="J4882" i="53"/>
  <c r="J4881" i="53"/>
  <c r="J4880" i="53"/>
  <c r="J4879" i="53"/>
  <c r="J4878" i="53"/>
  <c r="J4877" i="53"/>
  <c r="J4876" i="53"/>
  <c r="J4875" i="53"/>
  <c r="J4874" i="53"/>
  <c r="J4873" i="53"/>
  <c r="J4872" i="53"/>
  <c r="J4871" i="53"/>
  <c r="J4870" i="53"/>
  <c r="J4869" i="53"/>
  <c r="J4868" i="53"/>
  <c r="J4867" i="53"/>
  <c r="J4866" i="53"/>
  <c r="J4865" i="53"/>
  <c r="J4864" i="53"/>
  <c r="J4863" i="53"/>
  <c r="J4862" i="53"/>
  <c r="J4861" i="53"/>
  <c r="J4860" i="53"/>
  <c r="J4859" i="53"/>
  <c r="J4858" i="53"/>
  <c r="J4857" i="53"/>
  <c r="J4856" i="53"/>
  <c r="J4855" i="53"/>
  <c r="J4854" i="53"/>
  <c r="J4853" i="53"/>
  <c r="J4852" i="53"/>
  <c r="J4851" i="53"/>
  <c r="J4850" i="53"/>
  <c r="J4849" i="53"/>
  <c r="J4848" i="53"/>
  <c r="J4847" i="53"/>
  <c r="J4846" i="53"/>
  <c r="J4845" i="53"/>
  <c r="J4844" i="53"/>
  <c r="J4843" i="53"/>
  <c r="J4842" i="53"/>
  <c r="J4841" i="53"/>
  <c r="J4840" i="53"/>
  <c r="J4839" i="53"/>
  <c r="J4838" i="53"/>
  <c r="J4837" i="53"/>
  <c r="J4836" i="53"/>
  <c r="J4835" i="53"/>
  <c r="J4834" i="53"/>
  <c r="J4833" i="53"/>
  <c r="J4832" i="53"/>
  <c r="J4831" i="53"/>
  <c r="J4830" i="53"/>
  <c r="J4829" i="53"/>
  <c r="J4828" i="53"/>
  <c r="J4827" i="53"/>
  <c r="J4826" i="53"/>
  <c r="J4825" i="53"/>
  <c r="J4824" i="53"/>
  <c r="J4823" i="53"/>
  <c r="J4822" i="53"/>
  <c r="J4821" i="53"/>
  <c r="J4820" i="53"/>
  <c r="J4819" i="53"/>
  <c r="J4818" i="53"/>
  <c r="J4817" i="53"/>
  <c r="J4816" i="53"/>
  <c r="J4815" i="53"/>
  <c r="J4814" i="53"/>
  <c r="J4813" i="53"/>
  <c r="J4812" i="53"/>
  <c r="J4811" i="53"/>
  <c r="J4810" i="53"/>
  <c r="J4809" i="53"/>
  <c r="J4808" i="53"/>
  <c r="J4807" i="53"/>
  <c r="J4806" i="53"/>
  <c r="J4805" i="53"/>
  <c r="J4804" i="53"/>
  <c r="J4803" i="53"/>
  <c r="J4802" i="53"/>
  <c r="J4801" i="53"/>
  <c r="J4800" i="53"/>
  <c r="J4799" i="53"/>
  <c r="J4798" i="53"/>
  <c r="J4797" i="53"/>
  <c r="J4796" i="53"/>
  <c r="J4795" i="53"/>
  <c r="J4794" i="53"/>
  <c r="J4793" i="53"/>
  <c r="J4792" i="53"/>
  <c r="J4791" i="53"/>
  <c r="J4790" i="53"/>
  <c r="J4789" i="53"/>
  <c r="J4788" i="53"/>
  <c r="J4787" i="53"/>
  <c r="J4786" i="53"/>
  <c r="J4785" i="53"/>
  <c r="J4784" i="53"/>
  <c r="J4783" i="53"/>
  <c r="J4782" i="53"/>
  <c r="J4781" i="53"/>
  <c r="J4780" i="53"/>
  <c r="J4779" i="53"/>
  <c r="J4778" i="53"/>
  <c r="J4777" i="53"/>
  <c r="J4776" i="53"/>
  <c r="J4775" i="53"/>
  <c r="J4774" i="53"/>
  <c r="J4773" i="53"/>
  <c r="J4772" i="53"/>
  <c r="J4771" i="53"/>
  <c r="J4770" i="53"/>
  <c r="J4769" i="53"/>
  <c r="J4768" i="53"/>
  <c r="J4767" i="53"/>
  <c r="J4766" i="53"/>
  <c r="J4765" i="53"/>
  <c r="J4764" i="53"/>
  <c r="J4763" i="53"/>
  <c r="J4762" i="53"/>
  <c r="J4761" i="53"/>
  <c r="J4760" i="53"/>
  <c r="J4759" i="53"/>
  <c r="J4758" i="53"/>
  <c r="J4757" i="53"/>
  <c r="J4756" i="53"/>
  <c r="J4755" i="53"/>
  <c r="J4754" i="53"/>
  <c r="J4753" i="53"/>
  <c r="J4752" i="53"/>
  <c r="J4751" i="53"/>
  <c r="J4750" i="53"/>
  <c r="J4749" i="53"/>
  <c r="J4748" i="53"/>
  <c r="J4747" i="53"/>
  <c r="J4746" i="53"/>
  <c r="J4745" i="53"/>
  <c r="J4744" i="53"/>
  <c r="J4743" i="53"/>
  <c r="J4742" i="53"/>
  <c r="J4741" i="53"/>
  <c r="J4740" i="53"/>
  <c r="J4739" i="53"/>
  <c r="J4738" i="53"/>
  <c r="J4737" i="53"/>
  <c r="J4736" i="53"/>
  <c r="J4735" i="53"/>
  <c r="J4734" i="53"/>
  <c r="J4733" i="53"/>
  <c r="J4732" i="53"/>
  <c r="J4731" i="53"/>
  <c r="J4730" i="53"/>
  <c r="J4729" i="53"/>
  <c r="J4728" i="53"/>
  <c r="J4727" i="53"/>
  <c r="J4726" i="53"/>
  <c r="J4725" i="53"/>
  <c r="J4724" i="53"/>
  <c r="J4723" i="53"/>
  <c r="J4722" i="53"/>
  <c r="J4721" i="53"/>
  <c r="J4720" i="53"/>
  <c r="J4719" i="53"/>
  <c r="J4718" i="53"/>
  <c r="J4717" i="53"/>
  <c r="J4716" i="53"/>
  <c r="J4715" i="53"/>
  <c r="J4714" i="53"/>
  <c r="J4713" i="53"/>
  <c r="J4712" i="53"/>
  <c r="J4711" i="53"/>
  <c r="J4710" i="53"/>
  <c r="J4709" i="53"/>
  <c r="J4708" i="53"/>
  <c r="J4707" i="53"/>
  <c r="J4706" i="53"/>
  <c r="J4705" i="53"/>
  <c r="J4704" i="53"/>
  <c r="J4703" i="53"/>
  <c r="J4702" i="53"/>
  <c r="J4701" i="53"/>
  <c r="J4700" i="53"/>
  <c r="J4699" i="53"/>
  <c r="J4698" i="53"/>
  <c r="J4697" i="53"/>
  <c r="J4696" i="53"/>
  <c r="J4695" i="53"/>
  <c r="J4694" i="53"/>
  <c r="J4693" i="53"/>
  <c r="J4692" i="53"/>
  <c r="J4691" i="53"/>
  <c r="J4690" i="53"/>
  <c r="J4689" i="53"/>
  <c r="J4688" i="53"/>
  <c r="J4687" i="53"/>
  <c r="J4686" i="53"/>
  <c r="J4685" i="53"/>
  <c r="J4684" i="53"/>
  <c r="J4683" i="53"/>
  <c r="J4682" i="53"/>
  <c r="J4681" i="53"/>
  <c r="J4680" i="53"/>
  <c r="J4679" i="53"/>
  <c r="J4678" i="53"/>
  <c r="J4677" i="53"/>
  <c r="J4676" i="53"/>
  <c r="J4675" i="53"/>
  <c r="J4674" i="53"/>
  <c r="J4673" i="53"/>
  <c r="J4672" i="53"/>
  <c r="J4671" i="53"/>
  <c r="J4670" i="53"/>
  <c r="J4669" i="53"/>
  <c r="J4668" i="53"/>
  <c r="J4667" i="53"/>
  <c r="J4666" i="53"/>
  <c r="J4665" i="53"/>
  <c r="J4664" i="53"/>
  <c r="J4663" i="53"/>
  <c r="J4662" i="53"/>
  <c r="J4661" i="53"/>
  <c r="J4660" i="53"/>
  <c r="J4659" i="53"/>
  <c r="J4658" i="53"/>
  <c r="J4657" i="53"/>
  <c r="J4656" i="53"/>
  <c r="J4655" i="53"/>
  <c r="J4654" i="53"/>
  <c r="J4653" i="53"/>
  <c r="J4652" i="53"/>
  <c r="J4651" i="53"/>
  <c r="J4650" i="53"/>
  <c r="J4649" i="53"/>
  <c r="J4648" i="53"/>
  <c r="J4647" i="53"/>
  <c r="J4646" i="53"/>
  <c r="J4645" i="53"/>
  <c r="J4644" i="53"/>
  <c r="J4643" i="53"/>
  <c r="J4642" i="53"/>
  <c r="J4641" i="53"/>
  <c r="J4640" i="53"/>
  <c r="J4639" i="53"/>
  <c r="J4638" i="53"/>
  <c r="J4637" i="53"/>
  <c r="J4636" i="53"/>
  <c r="J4635" i="53"/>
  <c r="J4634" i="53"/>
  <c r="J4633" i="53"/>
  <c r="J4632" i="53"/>
  <c r="J4631" i="53"/>
  <c r="J4630" i="53"/>
  <c r="J4629" i="53"/>
  <c r="J4628" i="53"/>
  <c r="J4627" i="53"/>
  <c r="J4626" i="53"/>
  <c r="J4625" i="53"/>
  <c r="J4624" i="53"/>
  <c r="J4623" i="53"/>
  <c r="J4622" i="53"/>
  <c r="J4621" i="53"/>
  <c r="J4602" i="53"/>
  <c r="J4601" i="53"/>
  <c r="J4600" i="53"/>
  <c r="J4599" i="53"/>
  <c r="J4598" i="53"/>
  <c r="J4597" i="53"/>
  <c r="J4596" i="53"/>
  <c r="J4595" i="53"/>
  <c r="J4594" i="53"/>
  <c r="J4593" i="53"/>
  <c r="J4592" i="53"/>
  <c r="J4591" i="53"/>
  <c r="J4590" i="53"/>
  <c r="J4589" i="53"/>
  <c r="J4588" i="53"/>
  <c r="J4587" i="53"/>
  <c r="J4586" i="53"/>
  <c r="J4585" i="53"/>
  <c r="J4584" i="53"/>
  <c r="J4583" i="53"/>
  <c r="J4582" i="53"/>
  <c r="J4581" i="53"/>
  <c r="J4580" i="53"/>
  <c r="J4579" i="53"/>
  <c r="J4578" i="53"/>
  <c r="J4577" i="53"/>
  <c r="J4576" i="53"/>
  <c r="J4575" i="53"/>
  <c r="J4574" i="53"/>
  <c r="J4573" i="53"/>
  <c r="J4572" i="53"/>
  <c r="J4571" i="53"/>
  <c r="J4570" i="53"/>
  <c r="J4569" i="53"/>
  <c r="J4568" i="53"/>
  <c r="J4567" i="53"/>
  <c r="J4566" i="53"/>
  <c r="J4565" i="53"/>
  <c r="J4564" i="53"/>
  <c r="J4563" i="53"/>
  <c r="J4562" i="53"/>
  <c r="J4561" i="53"/>
  <c r="J4560" i="53"/>
  <c r="J4559" i="53"/>
  <c r="J4558" i="53"/>
  <c r="J4557" i="53"/>
  <c r="J4556" i="53"/>
  <c r="J4555" i="53"/>
  <c r="J4554" i="53"/>
  <c r="J4553" i="53"/>
  <c r="J4552" i="53"/>
  <c r="J4551" i="53"/>
  <c r="J4550" i="53"/>
  <c r="J4549" i="53"/>
  <c r="J4530" i="53"/>
  <c r="J4529" i="53"/>
  <c r="J4528" i="53"/>
  <c r="J4527" i="53"/>
  <c r="J4526" i="53"/>
  <c r="J4525" i="53"/>
  <c r="J4524" i="53"/>
  <c r="J4523" i="53"/>
  <c r="J4522" i="53"/>
  <c r="J4521" i="53"/>
  <c r="J4520" i="53"/>
  <c r="J4519" i="53"/>
  <c r="J4518" i="53"/>
  <c r="J4517" i="53"/>
  <c r="J4516" i="53"/>
  <c r="J4515" i="53"/>
  <c r="J4514" i="53"/>
  <c r="J4513" i="53"/>
  <c r="J4512" i="53"/>
  <c r="J4511" i="53"/>
  <c r="J4510" i="53"/>
  <c r="J4490" i="53"/>
  <c r="J4489" i="53"/>
  <c r="J4488" i="53"/>
  <c r="J4487" i="53"/>
  <c r="J4486" i="53"/>
  <c r="J4485" i="53"/>
  <c r="J4484" i="53"/>
  <c r="J4483" i="53"/>
  <c r="J4482" i="53"/>
  <c r="J4481" i="53"/>
  <c r="J4480" i="53"/>
  <c r="J4479" i="53"/>
  <c r="J4478" i="53"/>
  <c r="J4477" i="53"/>
  <c r="J4476" i="53"/>
  <c r="J4475" i="53"/>
  <c r="J4474" i="53"/>
  <c r="J4473" i="53"/>
  <c r="J4472" i="53"/>
  <c r="J4471" i="53"/>
  <c r="J4470" i="53"/>
  <c r="J4469" i="53"/>
  <c r="J4468" i="53"/>
  <c r="J4467" i="53"/>
  <c r="J4466" i="53"/>
  <c r="J4465" i="53"/>
  <c r="J4464" i="53"/>
  <c r="J4463" i="53"/>
  <c r="J4462" i="53"/>
  <c r="J4461" i="53"/>
  <c r="J4460" i="53"/>
  <c r="J4459" i="53"/>
  <c r="J4458" i="53"/>
  <c r="J4457" i="53"/>
  <c r="J4456" i="53"/>
  <c r="J4455" i="53"/>
  <c r="J4454" i="53"/>
  <c r="J4453" i="53"/>
  <c r="J4452" i="53"/>
  <c r="J4451" i="53"/>
  <c r="J4450" i="53"/>
  <c r="J4449" i="53"/>
  <c r="J4448" i="53"/>
  <c r="J4447" i="53"/>
  <c r="J4446" i="53"/>
  <c r="J4436" i="53"/>
  <c r="J4435" i="53"/>
  <c r="J4434" i="53"/>
  <c r="J4433" i="53"/>
  <c r="J4432" i="53"/>
  <c r="J4431" i="53"/>
  <c r="J4430" i="53"/>
  <c r="J4429" i="53"/>
  <c r="J4428" i="53"/>
  <c r="J4427" i="53"/>
  <c r="J4426" i="53"/>
  <c r="J4425" i="53"/>
  <c r="J4424" i="53"/>
  <c r="J4423" i="53"/>
  <c r="J4422" i="53"/>
  <c r="J4421" i="53"/>
  <c r="J4420" i="53"/>
  <c r="J4419" i="53"/>
  <c r="J4418" i="53"/>
  <c r="J4417" i="53"/>
  <c r="J4416" i="53"/>
  <c r="J4415" i="53"/>
  <c r="J4414" i="53"/>
  <c r="J4413" i="53"/>
  <c r="J4412" i="53"/>
  <c r="J4411" i="53"/>
  <c r="J4410" i="53"/>
  <c r="J4409" i="53"/>
  <c r="J4408" i="53"/>
  <c r="J4407" i="53"/>
  <c r="J4406" i="53"/>
  <c r="J4405" i="53"/>
  <c r="J4404" i="53"/>
  <c r="J4403" i="53"/>
  <c r="J4402" i="53"/>
  <c r="J4401" i="53"/>
  <c r="J4400" i="53"/>
  <c r="J4399" i="53"/>
  <c r="J4398" i="53"/>
  <c r="J4397" i="53"/>
  <c r="J4396" i="53"/>
  <c r="J4395" i="53"/>
  <c r="J4394" i="53"/>
  <c r="J4393" i="53"/>
  <c r="J4392" i="53"/>
  <c r="J4391" i="53"/>
  <c r="J4390" i="53"/>
  <c r="J4389" i="53"/>
  <c r="J4388" i="53"/>
  <c r="J4387" i="53"/>
  <c r="J4386" i="53"/>
  <c r="J4385" i="53"/>
  <c r="J4384" i="53"/>
  <c r="J4383" i="53"/>
  <c r="J4382" i="53"/>
  <c r="J4381" i="53"/>
  <c r="J4380" i="53"/>
  <c r="J4379" i="53"/>
  <c r="J4378" i="53"/>
  <c r="J4377" i="53"/>
  <c r="J4376" i="53"/>
  <c r="J4375" i="53"/>
  <c r="J4374" i="53"/>
  <c r="J4373" i="53"/>
  <c r="J4372" i="53"/>
  <c r="J4371" i="53"/>
  <c r="J4370" i="53"/>
  <c r="J4369" i="53"/>
  <c r="J4368" i="53"/>
  <c r="J4367" i="53"/>
  <c r="J4366" i="53"/>
  <c r="J4365" i="53"/>
  <c r="J4364" i="53"/>
  <c r="J4363" i="53"/>
  <c r="J4362" i="53"/>
  <c r="J4361" i="53"/>
  <c r="J4360" i="53"/>
  <c r="J4359" i="53"/>
  <c r="J4358" i="53"/>
  <c r="J4357" i="53"/>
  <c r="J4356" i="53"/>
  <c r="J4355" i="53"/>
  <c r="J4354" i="53"/>
  <c r="J4353" i="53"/>
  <c r="J4352" i="53"/>
  <c r="J4351" i="53"/>
  <c r="J4350" i="53"/>
  <c r="J4349" i="53"/>
  <c r="J4348" i="53"/>
  <c r="J4347" i="53"/>
  <c r="J4346" i="53"/>
  <c r="J4345" i="53"/>
  <c r="J4344" i="53"/>
  <c r="J4343" i="53"/>
  <c r="J4342" i="53"/>
  <c r="J4341" i="53"/>
  <c r="J4340" i="53"/>
  <c r="J4339" i="53"/>
  <c r="J4338" i="53"/>
  <c r="J4337" i="53"/>
  <c r="J4336" i="53"/>
  <c r="J4335" i="53"/>
  <c r="J4334" i="53"/>
  <c r="J4333" i="53"/>
  <c r="J4332" i="53"/>
  <c r="J4331" i="53"/>
  <c r="J4330" i="53"/>
  <c r="J4329" i="53"/>
  <c r="J4328" i="53"/>
  <c r="J4327" i="53"/>
  <c r="J4326" i="53"/>
  <c r="J4325" i="53"/>
  <c r="J4324" i="53"/>
  <c r="J4323" i="53"/>
  <c r="J4322" i="53"/>
  <c r="J4321" i="53"/>
  <c r="J4320" i="53"/>
  <c r="J4319" i="53"/>
  <c r="J4318" i="53"/>
  <c r="J4317" i="53"/>
  <c r="J4316" i="53"/>
  <c r="J4315" i="53"/>
  <c r="J4314" i="53"/>
  <c r="J4313" i="53"/>
  <c r="J4312" i="53"/>
  <c r="J4311" i="53"/>
  <c r="J4310" i="53"/>
  <c r="J4309" i="53"/>
  <c r="J4299" i="53"/>
  <c r="J4298" i="53"/>
  <c r="J4297" i="53"/>
  <c r="J4296" i="53"/>
  <c r="J4295" i="53"/>
  <c r="J4294" i="53"/>
  <c r="J4293" i="53"/>
  <c r="J4292" i="53"/>
  <c r="J4291" i="53"/>
  <c r="J4290" i="53"/>
  <c r="J4289" i="53"/>
  <c r="J4288" i="53"/>
  <c r="J4287" i="53"/>
  <c r="J4286" i="53"/>
  <c r="J4285" i="53"/>
  <c r="J4284" i="53"/>
  <c r="J4283" i="53"/>
  <c r="J4282" i="53"/>
  <c r="J4281" i="53"/>
  <c r="J4280" i="53"/>
  <c r="J4279" i="53"/>
  <c r="J4278" i="53"/>
  <c r="J4277" i="53"/>
  <c r="J4276" i="53"/>
  <c r="J4275" i="53"/>
  <c r="J4274" i="53"/>
  <c r="J4273" i="53"/>
  <c r="J4272" i="53"/>
  <c r="J4271" i="53"/>
  <c r="J4270" i="53"/>
  <c r="J4269" i="53"/>
  <c r="J4268" i="53"/>
  <c r="J4267" i="53"/>
  <c r="J4266" i="53"/>
  <c r="J4265" i="53"/>
  <c r="J4264" i="53"/>
  <c r="J4263" i="53"/>
  <c r="J4262" i="53"/>
  <c r="J4261" i="53"/>
  <c r="J4260" i="53"/>
  <c r="J4259" i="53"/>
  <c r="J4258" i="53"/>
  <c r="J4257" i="53"/>
  <c r="J4256" i="53"/>
  <c r="J4255" i="53"/>
  <c r="J4254" i="53"/>
  <c r="J4253" i="53"/>
  <c r="J4252" i="53"/>
  <c r="J4251" i="53"/>
  <c r="J4250" i="53"/>
  <c r="J4249" i="53"/>
  <c r="J4248" i="53"/>
  <c r="J4247" i="53"/>
  <c r="J4246" i="53"/>
  <c r="J4245" i="53"/>
  <c r="J4244" i="53"/>
  <c r="J4243" i="53"/>
  <c r="J4242" i="53"/>
  <c r="J4241" i="53"/>
  <c r="J4240" i="53"/>
  <c r="J4239" i="53"/>
  <c r="J4238" i="53"/>
  <c r="J4237" i="53"/>
  <c r="J4236" i="53"/>
  <c r="J4235" i="53"/>
  <c r="J4234" i="53"/>
  <c r="J4215" i="53"/>
  <c r="J4214" i="53"/>
  <c r="J4213" i="53"/>
  <c r="J4212" i="53"/>
  <c r="J4211" i="53"/>
  <c r="J4210" i="53"/>
  <c r="J4209" i="53"/>
  <c r="J4208" i="53"/>
  <c r="J4207" i="53"/>
  <c r="J4206" i="53"/>
  <c r="J4205" i="53"/>
  <c r="J4204" i="53"/>
  <c r="J4203" i="53"/>
  <c r="J4202" i="53"/>
  <c r="J4201" i="53"/>
  <c r="J4200" i="53"/>
  <c r="J4199" i="53"/>
  <c r="J4198" i="53"/>
  <c r="J4197" i="53"/>
  <c r="J4196" i="53"/>
  <c r="J4195" i="53"/>
  <c r="J4194" i="53"/>
  <c r="J4193" i="53"/>
  <c r="J4192" i="53"/>
  <c r="J4191" i="53"/>
  <c r="J4190" i="53"/>
  <c r="J4189" i="53"/>
  <c r="J4188" i="53"/>
  <c r="J4187" i="53"/>
  <c r="J4186" i="53"/>
  <c r="J4185" i="53"/>
  <c r="J4184" i="53"/>
  <c r="J4183" i="53"/>
  <c r="J4182" i="53"/>
  <c r="J4181" i="53"/>
  <c r="J4180" i="53"/>
  <c r="J4179" i="53"/>
  <c r="J4178" i="53"/>
  <c r="J4168" i="53"/>
  <c r="J4167" i="53"/>
  <c r="J4166" i="53"/>
  <c r="J4165" i="53"/>
  <c r="J4164" i="53"/>
  <c r="J4163" i="53"/>
  <c r="J4162" i="53"/>
  <c r="J4161" i="53"/>
  <c r="J4160" i="53"/>
  <c r="J4159" i="53"/>
  <c r="J4158" i="53"/>
  <c r="J4157" i="53"/>
  <c r="J4156" i="53"/>
  <c r="J4155" i="53"/>
  <c r="J4154" i="53"/>
  <c r="J4153" i="53"/>
  <c r="J4152" i="53"/>
  <c r="J4151" i="53"/>
  <c r="J4150" i="53"/>
  <c r="J4149" i="53"/>
  <c r="J4148" i="53"/>
  <c r="J4147" i="53"/>
  <c r="J4146" i="53"/>
  <c r="J4145" i="53"/>
  <c r="J4144" i="53"/>
  <c r="J4143" i="53"/>
  <c r="J4142" i="53"/>
  <c r="J4141" i="53"/>
  <c r="J4140" i="53"/>
  <c r="J4139" i="53"/>
  <c r="J4138" i="53"/>
  <c r="J4137" i="53"/>
  <c r="J4136" i="53"/>
  <c r="J4135" i="53"/>
  <c r="J4134" i="53"/>
  <c r="J4133" i="53"/>
  <c r="J4132" i="53"/>
  <c r="J4131" i="53"/>
  <c r="J4130" i="53"/>
  <c r="J4129" i="53"/>
  <c r="J4128" i="53"/>
  <c r="J4127" i="53"/>
  <c r="J4126" i="53"/>
  <c r="J4125" i="53"/>
  <c r="J4124" i="53"/>
  <c r="J4123" i="53"/>
  <c r="J4122" i="53"/>
  <c r="J4121" i="53"/>
  <c r="J4120" i="53"/>
  <c r="J4119" i="53"/>
  <c r="J4118" i="53"/>
  <c r="J4117" i="53"/>
  <c r="J4116" i="53"/>
  <c r="J4115" i="53"/>
  <c r="J4114" i="53"/>
  <c r="J4113" i="53"/>
  <c r="J4112" i="53"/>
  <c r="J4111" i="53"/>
  <c r="J4110" i="53"/>
  <c r="J4109" i="53"/>
  <c r="J4108" i="53"/>
  <c r="J4107" i="53"/>
  <c r="J4106" i="53"/>
  <c r="J4105" i="53"/>
  <c r="J4104" i="53"/>
  <c r="J4103" i="53"/>
  <c r="J4102" i="53"/>
  <c r="J4101" i="53"/>
  <c r="J4100" i="53"/>
  <c r="J4099" i="53"/>
  <c r="J4098" i="53"/>
  <c r="J4097" i="53"/>
  <c r="J4096" i="53"/>
  <c r="J4095" i="53"/>
  <c r="J4094" i="53"/>
  <c r="J4093" i="53"/>
  <c r="J4092" i="53"/>
  <c r="J4091" i="53"/>
  <c r="J4090" i="53"/>
  <c r="J4089" i="53"/>
  <c r="J4088" i="53"/>
  <c r="J4087" i="53"/>
  <c r="J4086" i="53"/>
  <c r="J4085" i="53"/>
  <c r="J4084" i="53"/>
  <c r="J4083" i="53"/>
  <c r="J4082" i="53"/>
  <c r="J4081" i="53"/>
  <c r="J4080" i="53"/>
  <c r="J4079" i="53"/>
  <c r="J4078" i="53"/>
  <c r="J4077" i="53"/>
  <c r="J4076" i="53"/>
  <c r="J4075" i="53"/>
  <c r="J4074" i="53"/>
  <c r="J4073" i="53"/>
  <c r="J4072" i="53"/>
  <c r="J4071" i="53"/>
  <c r="J4070" i="53"/>
  <c r="J4069" i="53"/>
  <c r="J4068" i="53"/>
  <c r="J4067" i="53"/>
  <c r="J4066" i="53"/>
  <c r="J4065" i="53"/>
  <c r="J4064" i="53"/>
  <c r="J4063" i="53"/>
  <c r="J4062" i="53"/>
  <c r="J4061" i="53"/>
  <c r="J4060" i="53"/>
  <c r="J4059" i="53"/>
  <c r="J4058" i="53"/>
  <c r="J4057" i="53"/>
  <c r="J4056" i="53"/>
  <c r="J4055" i="53"/>
  <c r="J4054" i="53"/>
  <c r="J4053" i="53"/>
  <c r="J4052" i="53"/>
  <c r="J4051" i="53"/>
  <c r="J4050" i="53"/>
  <c r="J4049" i="53"/>
  <c r="J4048" i="53"/>
  <c r="J4047" i="53"/>
  <c r="J4046" i="53"/>
  <c r="J4045" i="53"/>
  <c r="J4044" i="53"/>
  <c r="J4043" i="53"/>
  <c r="J4042" i="53"/>
  <c r="J4041" i="53"/>
  <c r="J4040" i="53"/>
  <c r="J4039" i="53"/>
  <c r="J4038" i="53"/>
  <c r="J4037" i="53"/>
  <c r="J4036" i="53"/>
  <c r="J4035" i="53"/>
  <c r="J4034" i="53"/>
  <c r="J4033" i="53"/>
  <c r="J4032" i="53"/>
  <c r="J4031" i="53"/>
  <c r="J4030" i="53"/>
  <c r="J4029" i="53"/>
  <c r="J4028" i="53"/>
  <c r="J4027" i="53"/>
  <c r="J4026" i="53"/>
  <c r="J4025" i="53"/>
  <c r="J4024" i="53"/>
  <c r="J4023" i="53"/>
  <c r="J4022" i="53"/>
  <c r="J4021" i="53"/>
  <c r="J4020" i="53"/>
  <c r="J4019" i="53"/>
  <c r="J4018" i="53"/>
  <c r="J4017" i="53"/>
  <c r="J4016" i="53"/>
  <c r="J4015" i="53"/>
  <c r="J4014" i="53"/>
  <c r="J4013" i="53"/>
  <c r="J4012" i="53"/>
  <c r="J4011" i="53"/>
  <c r="J4010" i="53"/>
  <c r="J4009" i="53"/>
  <c r="J4008" i="53"/>
  <c r="J4007" i="53"/>
  <c r="J4006" i="53"/>
  <c r="J4005" i="53"/>
  <c r="J4004" i="53"/>
  <c r="J4003" i="53"/>
  <c r="J4002" i="53"/>
  <c r="J4001" i="53"/>
  <c r="J4000" i="53"/>
  <c r="J3999" i="53"/>
  <c r="J3998" i="53"/>
  <c r="J3997" i="53"/>
  <c r="J3996" i="53"/>
  <c r="J3995" i="53"/>
  <c r="J3994" i="53"/>
  <c r="J3993" i="53"/>
  <c r="J3992" i="53"/>
  <c r="J3991" i="53"/>
  <c r="J3990" i="53"/>
  <c r="J3989" i="53"/>
  <c r="J3988" i="53"/>
  <c r="J3987" i="53"/>
  <c r="J3986" i="53"/>
  <c r="J3985" i="53"/>
  <c r="J3984" i="53"/>
  <c r="J3983" i="53"/>
  <c r="J3982" i="53"/>
  <c r="J3981" i="53"/>
  <c r="J3980" i="53"/>
  <c r="J3979" i="53"/>
  <c r="J3978" i="53"/>
  <c r="J3977" i="53"/>
  <c r="J3976" i="53"/>
  <c r="J3975" i="53"/>
  <c r="J3974" i="53"/>
  <c r="J3973" i="53"/>
  <c r="J3972" i="53"/>
  <c r="J3971" i="53"/>
  <c r="J3970" i="53"/>
  <c r="J3969" i="53"/>
  <c r="J3968" i="53"/>
  <c r="J3967" i="53"/>
  <c r="J3966" i="53"/>
  <c r="J3965" i="53"/>
  <c r="J3964" i="53"/>
  <c r="J3963" i="53"/>
  <c r="J3962" i="53"/>
  <c r="J3961" i="53"/>
  <c r="J3960" i="53"/>
  <c r="J3959" i="53"/>
  <c r="J3958" i="53"/>
  <c r="J3957" i="53"/>
  <c r="J3956" i="53"/>
  <c r="J3955" i="53"/>
  <c r="J3954" i="53"/>
  <c r="J3953" i="53"/>
  <c r="J3952" i="53"/>
  <c r="J3951" i="53"/>
  <c r="J3950" i="53"/>
  <c r="J3949" i="53"/>
  <c r="J3948" i="53"/>
  <c r="J3947" i="53"/>
  <c r="J3946" i="53"/>
  <c r="J3945" i="53"/>
  <c r="J3944" i="53"/>
  <c r="J3943" i="53"/>
  <c r="J3942" i="53"/>
  <c r="J3941" i="53"/>
  <c r="J3940" i="53"/>
  <c r="J3939" i="53"/>
  <c r="J3938" i="53"/>
  <c r="J3937" i="53"/>
  <c r="J3936" i="53"/>
  <c r="J3935" i="53"/>
  <c r="J3934" i="53"/>
  <c r="J3933" i="53"/>
  <c r="J3932" i="53"/>
  <c r="J3931" i="53"/>
  <c r="J3930" i="53"/>
  <c r="J3929" i="53"/>
  <c r="J3928" i="53"/>
  <c r="J3927" i="53"/>
  <c r="J3926" i="53"/>
  <c r="J3925" i="53"/>
  <c r="J3924" i="53"/>
  <c r="J3923" i="53"/>
  <c r="J3922" i="53"/>
  <c r="J3921" i="53"/>
  <c r="J3920" i="53"/>
  <c r="J3919" i="53"/>
  <c r="J3918" i="53"/>
  <c r="J3917" i="53"/>
  <c r="J3916" i="53"/>
  <c r="J3915" i="53"/>
  <c r="J3914" i="53"/>
  <c r="J3913" i="53"/>
  <c r="J3912" i="53"/>
  <c r="J3911" i="53"/>
  <c r="J3910" i="53"/>
  <c r="J3909" i="53"/>
  <c r="J3908" i="53"/>
  <c r="J3907" i="53"/>
  <c r="J3906" i="53"/>
  <c r="J3905" i="53"/>
  <c r="J3904" i="53"/>
  <c r="J3903" i="53"/>
  <c r="J3902" i="53"/>
  <c r="J3901" i="53"/>
  <c r="J3900" i="53"/>
  <c r="J3899" i="53"/>
  <c r="J3898" i="53"/>
  <c r="J3897" i="53"/>
  <c r="J3896" i="53"/>
  <c r="J3895" i="53"/>
  <c r="J3894" i="53"/>
  <c r="J3893" i="53"/>
  <c r="J3892" i="53"/>
  <c r="J3891" i="53"/>
  <c r="J3890" i="53"/>
  <c r="J3889" i="53"/>
  <c r="J3888" i="53"/>
  <c r="J3887" i="53"/>
  <c r="J3886" i="53"/>
  <c r="J3885" i="53"/>
  <c r="J3884" i="53"/>
  <c r="J3883" i="53"/>
  <c r="J3882" i="53"/>
  <c r="J3881" i="53"/>
  <c r="J3880" i="53"/>
  <c r="J3879" i="53"/>
  <c r="J3878" i="53"/>
  <c r="J3877" i="53"/>
  <c r="J3876" i="53"/>
  <c r="J3875" i="53"/>
  <c r="J3874" i="53"/>
  <c r="J3873" i="53"/>
  <c r="J3872" i="53"/>
  <c r="J3871" i="53"/>
  <c r="J3870" i="53"/>
  <c r="J3869" i="53"/>
  <c r="J3868" i="53"/>
  <c r="J3867" i="53"/>
  <c r="J3866" i="53"/>
  <c r="J3865" i="53"/>
  <c r="J3864" i="53"/>
  <c r="J3863" i="53"/>
  <c r="J3862" i="53"/>
  <c r="J3861" i="53"/>
  <c r="J3860" i="53"/>
  <c r="J3859" i="53"/>
  <c r="J3858" i="53"/>
  <c r="J3857" i="53"/>
  <c r="J3856" i="53"/>
  <c r="J3855" i="53"/>
  <c r="J3854" i="53"/>
  <c r="J3853" i="53"/>
  <c r="J3852" i="53"/>
  <c r="J3851" i="53"/>
  <c r="J3850" i="53"/>
  <c r="J3849" i="53"/>
  <c r="J3848" i="53"/>
  <c r="J3847" i="53"/>
  <c r="J3846" i="53"/>
  <c r="J3845" i="53"/>
  <c r="J3844" i="53"/>
  <c r="J3843" i="53"/>
  <c r="J3842" i="53"/>
  <c r="J3841" i="53"/>
  <c r="J3840" i="53"/>
  <c r="J3839" i="53"/>
  <c r="J3838" i="53"/>
  <c r="J3837" i="53"/>
  <c r="J3836" i="53"/>
  <c r="J3835" i="53"/>
  <c r="J3834" i="53"/>
  <c r="J3833" i="53"/>
  <c r="J3832" i="53"/>
  <c r="J3831" i="53"/>
  <c r="J3830" i="53"/>
  <c r="J3829" i="53"/>
  <c r="J3828" i="53"/>
  <c r="J3827" i="53"/>
  <c r="J3826" i="53"/>
  <c r="J3825" i="53"/>
  <c r="J3824" i="53"/>
  <c r="J3823" i="53"/>
  <c r="J3822" i="53"/>
  <c r="J3821" i="53"/>
  <c r="J3820" i="53"/>
  <c r="J3819" i="53"/>
  <c r="J3818" i="53"/>
  <c r="J3817" i="53"/>
  <c r="J3816" i="53"/>
  <c r="J3815" i="53"/>
  <c r="J3814" i="53"/>
  <c r="J3813" i="53"/>
  <c r="J3812" i="53"/>
  <c r="J3811" i="53"/>
  <c r="J3810" i="53"/>
  <c r="J3809" i="53"/>
  <c r="J3808" i="53"/>
  <c r="J3807" i="53"/>
  <c r="J3806" i="53"/>
  <c r="J3805" i="53"/>
  <c r="J3804" i="53"/>
  <c r="J3803" i="53"/>
  <c r="J3802" i="53"/>
  <c r="J3801" i="53"/>
  <c r="J3800" i="53"/>
  <c r="J3799" i="53"/>
  <c r="J3798" i="53"/>
  <c r="J3797" i="53"/>
  <c r="J3796" i="53"/>
  <c r="J3795" i="53"/>
  <c r="J3794" i="53"/>
  <c r="J3793" i="53"/>
  <c r="J3792" i="53"/>
  <c r="J3791" i="53"/>
  <c r="J3790" i="53"/>
  <c r="J3789" i="53"/>
  <c r="J3788" i="53"/>
  <c r="J3787" i="53"/>
  <c r="J3786" i="53"/>
  <c r="J3785" i="53"/>
  <c r="J3784" i="53"/>
  <c r="J3783" i="53"/>
  <c r="J3782" i="53"/>
  <c r="J3781" i="53"/>
  <c r="J3780" i="53"/>
  <c r="J3779" i="53"/>
  <c r="J3760" i="53"/>
  <c r="J3759" i="53"/>
  <c r="J3758" i="53"/>
  <c r="J3757" i="53"/>
  <c r="J3756" i="53"/>
  <c r="J3755" i="53"/>
  <c r="J3754" i="53"/>
  <c r="J3753" i="53"/>
  <c r="J3752" i="53"/>
  <c r="J3751" i="53"/>
  <c r="J3750" i="53"/>
  <c r="J3749" i="53"/>
  <c r="J3748" i="53"/>
  <c r="J3747" i="53"/>
  <c r="J3746" i="53"/>
  <c r="J3745" i="53"/>
  <c r="J3744" i="53"/>
  <c r="J3743" i="53"/>
  <c r="J3742" i="53"/>
  <c r="J3741" i="53"/>
  <c r="J3740" i="53"/>
  <c r="J3739" i="53"/>
  <c r="J3738" i="53"/>
  <c r="J3737" i="53"/>
  <c r="J3736" i="53"/>
  <c r="J3735" i="53"/>
  <c r="J3734" i="53"/>
  <c r="J3733" i="53"/>
  <c r="J3732" i="53"/>
  <c r="J3731" i="53"/>
  <c r="J3730" i="53"/>
  <c r="J3729" i="53"/>
  <c r="J3728" i="53"/>
  <c r="J3727" i="53"/>
  <c r="J3726" i="53"/>
  <c r="J3725" i="53"/>
  <c r="J3724" i="53"/>
  <c r="J3723" i="53"/>
  <c r="J3722" i="53"/>
  <c r="J3721" i="53"/>
  <c r="J3720" i="53"/>
  <c r="J3719" i="53"/>
  <c r="J3718" i="53"/>
  <c r="J3717" i="53"/>
  <c r="J3716" i="53"/>
  <c r="J3715" i="53"/>
  <c r="J3714" i="53"/>
  <c r="J3713" i="53"/>
  <c r="J3712" i="53"/>
  <c r="J3711" i="53"/>
  <c r="J3710" i="53"/>
  <c r="J3709" i="53"/>
  <c r="J3708" i="53"/>
  <c r="J3707" i="53"/>
  <c r="J3706" i="53"/>
  <c r="J3705" i="53"/>
  <c r="J3704" i="53"/>
  <c r="J3703" i="53"/>
  <c r="J3702" i="53"/>
  <c r="J3701" i="53"/>
  <c r="J3700" i="53"/>
  <c r="J3699" i="53"/>
  <c r="J3698" i="53"/>
  <c r="J3697" i="53"/>
  <c r="J3696" i="53"/>
  <c r="J3695" i="53"/>
  <c r="J3694" i="53"/>
  <c r="J3693" i="53"/>
  <c r="J3692" i="53"/>
  <c r="J3691" i="53"/>
  <c r="J3690" i="53"/>
  <c r="J3689" i="53"/>
  <c r="J3688" i="53"/>
  <c r="J3687" i="53"/>
  <c r="J3686" i="53"/>
  <c r="J3685" i="53"/>
  <c r="J3684" i="53"/>
  <c r="J3683" i="53"/>
  <c r="J3682" i="53"/>
  <c r="J3681" i="53"/>
  <c r="J3680" i="53"/>
  <c r="J3679" i="53"/>
  <c r="J3678" i="53"/>
  <c r="J3677" i="53"/>
  <c r="J3676" i="53"/>
  <c r="J3675" i="53"/>
  <c r="J3674" i="53"/>
  <c r="J3673" i="53"/>
  <c r="J3672" i="53"/>
  <c r="J3671" i="53"/>
  <c r="J3670" i="53"/>
  <c r="J3669" i="53"/>
  <c r="J3668" i="53"/>
  <c r="J3667" i="53"/>
  <c r="J3666" i="53"/>
  <c r="J3665" i="53"/>
  <c r="J3664" i="53"/>
  <c r="J3663" i="53"/>
  <c r="J3662" i="53"/>
  <c r="J3661" i="53"/>
  <c r="J3660" i="53"/>
  <c r="J3659" i="53"/>
  <c r="J3658" i="53"/>
  <c r="J3657" i="53"/>
  <c r="J3656" i="53"/>
  <c r="J3655" i="53"/>
  <c r="J3654" i="53"/>
  <c r="J3653" i="53"/>
  <c r="J3652" i="53"/>
  <c r="J3651" i="53"/>
  <c r="J3650" i="53"/>
  <c r="J3649" i="53"/>
  <c r="J3648" i="53"/>
  <c r="J3647" i="53"/>
  <c r="J3646" i="53"/>
  <c r="J3645" i="53"/>
  <c r="J3644" i="53"/>
  <c r="J3643" i="53"/>
  <c r="J3642" i="53"/>
  <c r="J3641" i="53"/>
  <c r="J3640" i="53"/>
  <c r="J3639" i="53"/>
  <c r="J3638" i="53"/>
  <c r="J3637" i="53"/>
  <c r="J3636" i="53"/>
  <c r="J3635" i="53"/>
  <c r="J3634" i="53"/>
  <c r="J3633" i="53"/>
  <c r="J3632" i="53"/>
  <c r="J3631" i="53"/>
  <c r="J3630" i="53"/>
  <c r="J3629" i="53"/>
  <c r="J3628" i="53"/>
  <c r="J3627" i="53"/>
  <c r="J3626" i="53"/>
  <c r="J3625" i="53"/>
  <c r="J3624" i="53"/>
  <c r="J3623" i="53"/>
  <c r="J3622" i="53"/>
  <c r="J3621" i="53"/>
  <c r="J3620" i="53"/>
  <c r="J3619" i="53"/>
  <c r="J3618" i="53"/>
  <c r="J3617" i="53"/>
  <c r="J3616" i="53"/>
  <c r="J3615" i="53"/>
  <c r="J3614" i="53"/>
  <c r="J3613" i="53"/>
  <c r="J3612" i="53"/>
  <c r="J3611" i="53"/>
  <c r="J3610" i="53"/>
  <c r="J3609" i="53"/>
  <c r="J3608" i="53"/>
  <c r="J3607" i="53"/>
  <c r="J3606" i="53"/>
  <c r="J3605" i="53"/>
  <c r="J3604" i="53"/>
  <c r="J3603" i="53"/>
  <c r="J3602" i="53"/>
  <c r="J3601" i="53"/>
  <c r="J3600" i="53"/>
  <c r="J3599" i="53"/>
  <c r="J3598" i="53"/>
  <c r="J3597" i="53"/>
  <c r="J3596" i="53"/>
  <c r="J3595" i="53"/>
  <c r="J3594" i="53"/>
  <c r="J3593" i="53"/>
  <c r="J3554" i="53"/>
  <c r="J3553" i="53"/>
  <c r="J3552" i="53"/>
  <c r="J3551" i="53"/>
  <c r="J3550" i="53"/>
  <c r="J3549" i="53"/>
  <c r="J3548" i="53"/>
  <c r="J3547" i="53"/>
  <c r="J3546" i="53"/>
  <c r="J3545" i="53"/>
  <c r="J3544" i="53"/>
  <c r="J3543" i="53"/>
  <c r="J3542" i="53"/>
  <c r="J3541" i="53"/>
  <c r="J3540" i="53"/>
  <c r="J3539" i="53"/>
  <c r="J3538" i="53"/>
  <c r="J3537" i="53"/>
  <c r="J3536" i="53"/>
  <c r="J3535" i="53"/>
  <c r="J3534" i="53"/>
  <c r="J3533" i="53"/>
  <c r="J3532" i="53"/>
  <c r="J3531" i="53"/>
  <c r="J3530" i="53"/>
  <c r="J3529" i="53"/>
  <c r="J3528" i="53"/>
  <c r="J3527" i="53"/>
  <c r="J3526" i="53"/>
  <c r="J3525" i="53"/>
  <c r="J3524" i="53"/>
  <c r="J3523" i="53"/>
  <c r="J3522" i="53"/>
  <c r="J3521" i="53"/>
  <c r="J3520" i="53"/>
  <c r="J3519" i="53"/>
  <c r="J3518" i="53"/>
  <c r="J3517" i="53"/>
  <c r="J3516" i="53"/>
  <c r="J3515" i="53"/>
  <c r="J3514" i="53"/>
  <c r="J3513" i="53"/>
  <c r="J3512" i="53"/>
  <c r="J3511" i="53"/>
  <c r="J3510" i="53"/>
  <c r="J3509" i="53"/>
  <c r="J3508" i="53"/>
  <c r="J3507" i="53"/>
  <c r="J3506" i="53"/>
  <c r="J3505" i="53"/>
  <c r="J3504" i="53"/>
  <c r="J3503" i="53"/>
  <c r="J3502" i="53"/>
  <c r="J3501" i="53"/>
  <c r="J3500" i="53"/>
  <c r="J3499" i="53"/>
  <c r="J3498" i="53"/>
  <c r="J3497" i="53"/>
  <c r="J3496" i="53"/>
  <c r="J3495" i="53"/>
  <c r="J3494" i="53"/>
  <c r="J3493" i="53"/>
  <c r="J3492" i="53"/>
  <c r="J3491" i="53"/>
  <c r="J3490" i="53"/>
  <c r="J3489" i="53"/>
  <c r="J3488" i="53"/>
  <c r="J3487" i="53"/>
  <c r="J3486" i="53"/>
  <c r="J3485" i="53"/>
  <c r="J3484" i="53"/>
  <c r="J3483" i="53"/>
  <c r="J3482" i="53"/>
  <c r="J3481" i="53"/>
  <c r="J3480" i="53"/>
  <c r="J3479" i="53"/>
  <c r="J3478" i="53"/>
  <c r="J3477" i="53"/>
  <c r="J3476" i="53"/>
  <c r="J3475" i="53"/>
  <c r="J3474" i="53"/>
  <c r="J3473" i="53"/>
  <c r="J3472" i="53"/>
  <c r="J3471" i="53"/>
  <c r="J3470" i="53"/>
  <c r="J3469" i="53"/>
  <c r="J3468" i="53"/>
  <c r="J3467" i="53"/>
  <c r="J3466" i="53"/>
  <c r="J3465" i="53"/>
  <c r="J3464" i="53"/>
  <c r="J3463" i="53"/>
  <c r="J3462" i="53"/>
  <c r="J3461" i="53"/>
  <c r="J3460" i="53"/>
  <c r="J3459" i="53"/>
  <c r="J3458" i="53"/>
  <c r="J3457" i="53"/>
  <c r="J3456" i="53"/>
  <c r="J3455" i="53"/>
  <c r="J3454" i="53"/>
  <c r="J3453" i="53"/>
  <c r="J3452" i="53"/>
  <c r="J3451" i="53"/>
  <c r="J3450" i="53"/>
  <c r="J3449" i="53"/>
  <c r="J3448" i="53"/>
  <c r="J3447" i="53"/>
  <c r="J3446" i="53"/>
  <c r="J3445" i="53"/>
  <c r="J3444" i="53"/>
  <c r="J3443" i="53"/>
  <c r="J3442" i="53"/>
  <c r="J3441" i="53"/>
  <c r="J3440" i="53"/>
  <c r="J3439" i="53"/>
  <c r="J3438" i="53"/>
  <c r="J3437" i="53"/>
  <c r="J3436" i="53"/>
  <c r="J3435" i="53"/>
  <c r="J3434" i="53"/>
  <c r="J3433" i="53"/>
  <c r="J3432" i="53"/>
  <c r="J3431" i="53"/>
  <c r="J3430" i="53"/>
  <c r="J3429" i="53"/>
  <c r="J3428" i="53"/>
  <c r="J3427" i="53"/>
  <c r="J3426" i="53"/>
  <c r="J3425" i="53"/>
  <c r="J3424" i="53"/>
  <c r="J3423" i="53"/>
  <c r="J3422" i="53"/>
  <c r="J3421" i="53"/>
  <c r="J3420" i="53"/>
  <c r="J3419" i="53"/>
  <c r="J3418" i="53"/>
  <c r="J3417" i="53"/>
  <c r="J3416" i="53"/>
  <c r="J3415" i="53"/>
  <c r="J3414" i="53"/>
  <c r="J3413" i="53"/>
  <c r="J3412" i="53"/>
  <c r="J3411" i="53"/>
  <c r="J3410" i="53"/>
  <c r="J3409" i="53"/>
  <c r="J3399" i="53"/>
  <c r="J3398" i="53"/>
  <c r="J3397" i="53"/>
  <c r="J3396" i="53"/>
  <c r="J3395" i="53"/>
  <c r="J3394" i="53"/>
  <c r="J3393" i="53"/>
  <c r="J3392" i="53"/>
  <c r="J3391" i="53"/>
  <c r="J3390" i="53"/>
  <c r="J3389" i="53"/>
  <c r="J3388" i="53"/>
  <c r="J3387" i="53"/>
  <c r="J3386" i="53"/>
  <c r="J3385" i="53"/>
  <c r="J3384" i="53"/>
  <c r="J3383" i="53"/>
  <c r="J3382" i="53"/>
  <c r="J3381" i="53"/>
  <c r="J3380" i="53"/>
  <c r="J3379" i="53"/>
  <c r="J3378" i="53"/>
  <c r="J3377" i="53"/>
  <c r="J3376" i="53"/>
  <c r="J3375" i="53"/>
  <c r="J3374" i="53"/>
  <c r="J3373" i="53"/>
  <c r="J3372" i="53"/>
  <c r="J3371" i="53"/>
  <c r="J3370" i="53"/>
  <c r="J3369" i="53"/>
  <c r="J3368" i="53"/>
  <c r="J3367" i="53"/>
  <c r="J3366" i="53"/>
  <c r="J3365" i="53"/>
  <c r="J3364" i="53"/>
  <c r="J3363" i="53"/>
  <c r="J3362" i="53"/>
  <c r="J3361" i="53"/>
  <c r="J3360" i="53"/>
  <c r="J3359" i="53"/>
  <c r="J3358" i="53"/>
  <c r="J3357" i="53"/>
  <c r="J3356" i="53"/>
  <c r="J3355" i="53"/>
  <c r="J3354" i="53"/>
  <c r="J3353" i="53"/>
  <c r="J3352" i="53"/>
  <c r="J3351" i="53"/>
  <c r="J3350" i="53"/>
  <c r="J3349" i="53"/>
  <c r="J3348" i="53"/>
  <c r="J3347" i="53"/>
  <c r="J3346" i="53"/>
  <c r="J3345" i="53"/>
  <c r="J3344" i="53"/>
  <c r="J3343" i="53"/>
  <c r="J3342" i="53"/>
  <c r="J3341" i="53"/>
  <c r="J3340" i="53"/>
  <c r="J3339" i="53"/>
  <c r="J3338" i="53"/>
  <c r="J3337" i="53"/>
  <c r="J3336" i="53"/>
  <c r="J3335" i="53"/>
  <c r="J3334" i="53"/>
  <c r="J3333" i="53"/>
  <c r="J3332" i="53"/>
  <c r="J3331" i="53"/>
  <c r="J3330" i="53"/>
  <c r="J3329" i="53"/>
  <c r="J3328" i="53"/>
  <c r="J3327" i="53"/>
  <c r="J3326" i="53"/>
  <c r="J3325" i="53"/>
  <c r="J3324" i="53"/>
  <c r="J3323" i="53"/>
  <c r="J3322" i="53"/>
  <c r="J3321" i="53"/>
  <c r="J3320" i="53"/>
  <c r="J3319" i="53"/>
  <c r="J3318" i="53"/>
  <c r="J3317" i="53"/>
  <c r="J3316" i="53"/>
  <c r="J3315" i="53"/>
  <c r="J3314" i="53"/>
  <c r="J3313" i="53"/>
  <c r="J3312" i="53"/>
  <c r="J3311" i="53"/>
  <c r="J3310" i="53"/>
  <c r="J3309" i="53"/>
  <c r="J3308" i="53"/>
  <c r="J3307" i="53"/>
  <c r="J3306" i="53"/>
  <c r="J3305" i="53"/>
  <c r="J3304" i="53"/>
  <c r="J3303" i="53"/>
  <c r="J3302" i="53"/>
  <c r="J3301" i="53"/>
  <c r="J3300" i="53"/>
  <c r="J3299" i="53"/>
  <c r="J3298" i="53"/>
  <c r="J3297" i="53"/>
  <c r="J3296" i="53"/>
  <c r="J3295" i="53"/>
  <c r="J3294" i="53"/>
  <c r="J3293" i="53"/>
  <c r="J3292" i="53"/>
  <c r="J3291" i="53"/>
  <c r="J3290" i="53"/>
  <c r="J3289" i="53"/>
  <c r="J3288" i="53"/>
  <c r="J3287" i="53"/>
  <c r="J3286" i="53"/>
  <c r="J3285" i="53"/>
  <c r="J3284" i="53"/>
  <c r="J3283" i="53"/>
  <c r="J3282" i="53"/>
  <c r="J3281" i="53"/>
  <c r="J3280" i="53"/>
  <c r="J3279" i="53"/>
  <c r="J3278" i="53"/>
  <c r="J3277" i="53"/>
  <c r="J3276" i="53"/>
  <c r="J3275" i="53"/>
  <c r="J3274" i="53"/>
  <c r="J3273" i="53"/>
  <c r="J3272" i="53"/>
  <c r="J3271" i="53"/>
  <c r="J3270" i="53"/>
  <c r="J3269" i="53"/>
  <c r="J3268" i="53"/>
  <c r="J3267" i="53"/>
  <c r="J3266" i="53"/>
  <c r="J3265" i="53"/>
  <c r="J3264" i="53"/>
  <c r="J3263" i="53"/>
  <c r="J3262" i="53"/>
  <c r="J3261" i="53"/>
  <c r="J3260" i="53"/>
  <c r="J3259" i="53"/>
  <c r="J3258" i="53"/>
  <c r="J3257" i="53"/>
  <c r="J3256" i="53"/>
  <c r="J3255" i="53"/>
  <c r="J3254" i="53"/>
  <c r="J3253" i="53"/>
  <c r="J3252" i="53"/>
  <c r="J3251" i="53"/>
  <c r="J3250" i="53"/>
  <c r="J3249" i="53"/>
  <c r="J3248" i="53"/>
  <c r="J3247" i="53"/>
  <c r="J3246" i="53"/>
  <c r="J3245" i="53"/>
  <c r="J3244" i="53"/>
  <c r="J3243" i="53"/>
  <c r="J3242" i="53"/>
  <c r="J3241" i="53"/>
  <c r="J3240" i="53"/>
  <c r="J3239" i="53"/>
  <c r="J3238" i="53"/>
  <c r="J3237" i="53"/>
  <c r="J3236" i="53"/>
  <c r="J3235" i="53"/>
  <c r="J3234" i="53"/>
  <c r="J3233" i="53"/>
  <c r="J3232" i="53"/>
  <c r="J3231" i="53"/>
  <c r="J3230" i="53"/>
  <c r="J3229" i="53"/>
  <c r="J3228" i="53"/>
  <c r="J3227" i="53"/>
  <c r="J3226" i="53"/>
  <c r="J3225" i="53"/>
  <c r="J3224" i="53"/>
  <c r="J3223" i="53"/>
  <c r="J3222" i="53"/>
  <c r="J3221" i="53"/>
  <c r="J3220" i="53"/>
  <c r="J3219" i="53"/>
  <c r="J3218" i="53"/>
  <c r="J3217" i="53"/>
  <c r="J3216" i="53"/>
  <c r="J3215" i="53"/>
  <c r="J3214" i="53"/>
  <c r="J3213" i="53"/>
  <c r="J3212" i="53"/>
  <c r="J3211" i="53"/>
  <c r="J3210" i="53"/>
  <c r="J3209" i="53"/>
  <c r="J3208" i="53"/>
  <c r="J3207" i="53"/>
  <c r="J3206" i="53"/>
  <c r="J3205" i="53"/>
  <c r="J3204" i="53"/>
  <c r="J3203" i="53"/>
  <c r="J3202" i="53"/>
  <c r="J3201" i="53"/>
  <c r="J3200" i="53"/>
  <c r="J3199" i="53"/>
  <c r="J3198" i="53"/>
  <c r="J3197" i="53"/>
  <c r="J3196" i="53"/>
  <c r="J3195" i="53"/>
  <c r="J3194" i="53"/>
  <c r="J3193" i="53"/>
  <c r="J3192" i="53"/>
  <c r="J3191" i="53"/>
  <c r="J3190" i="53"/>
  <c r="J3189" i="53"/>
  <c r="J3188" i="53"/>
  <c r="J3187" i="53"/>
  <c r="J3186" i="53"/>
  <c r="J3185" i="53"/>
  <c r="J3184" i="53"/>
  <c r="J3183" i="53"/>
  <c r="J3182" i="53"/>
  <c r="J3181" i="53"/>
  <c r="J3180" i="53"/>
  <c r="J3179" i="53"/>
  <c r="J3178" i="53"/>
  <c r="J3177" i="53"/>
  <c r="J3176" i="53"/>
  <c r="J3175" i="53"/>
  <c r="J3174" i="53"/>
  <c r="J3173" i="53"/>
  <c r="J3172" i="53"/>
  <c r="J3171" i="53"/>
  <c r="J3170" i="53"/>
  <c r="J3169" i="53"/>
  <c r="J3168" i="53"/>
  <c r="J3167" i="53"/>
  <c r="J3166" i="53"/>
  <c r="J3165" i="53"/>
  <c r="J3164" i="53"/>
  <c r="J3163" i="53"/>
  <c r="J3162" i="53"/>
  <c r="J3161" i="53"/>
  <c r="J3160" i="53"/>
  <c r="J3159" i="53"/>
  <c r="J3158" i="53"/>
  <c r="J3157" i="53"/>
  <c r="J3156" i="53"/>
  <c r="J3155" i="53"/>
  <c r="J3154" i="53"/>
  <c r="J3153" i="53"/>
  <c r="J3152" i="53"/>
  <c r="J3151" i="53"/>
  <c r="J3150" i="53"/>
  <c r="J3149" i="53"/>
  <c r="J3148" i="53"/>
  <c r="J3147" i="53"/>
  <c r="J3146" i="53"/>
  <c r="J3145" i="53"/>
  <c r="J3144" i="53"/>
  <c r="J3143" i="53"/>
  <c r="J3142" i="53"/>
  <c r="J3141" i="53"/>
  <c r="J3140" i="53"/>
  <c r="J3139" i="53"/>
  <c r="J3138" i="53"/>
  <c r="J3137" i="53"/>
  <c r="J3136" i="53"/>
  <c r="J3135" i="53"/>
  <c r="J3134" i="53"/>
  <c r="J3133" i="53"/>
  <c r="J3132" i="53"/>
  <c r="J3131" i="53"/>
  <c r="J3130" i="53"/>
  <c r="J3129" i="53"/>
  <c r="J3128" i="53"/>
  <c r="J3127" i="53"/>
  <c r="J3126" i="53"/>
  <c r="J3125" i="53"/>
  <c r="J3124" i="53"/>
  <c r="J3123" i="53"/>
  <c r="J3122" i="53"/>
  <c r="J3121" i="53"/>
  <c r="J3120" i="53"/>
  <c r="J3119" i="53"/>
  <c r="J3118" i="53"/>
  <c r="J3117" i="53"/>
  <c r="J3116" i="53"/>
  <c r="J3115" i="53"/>
  <c r="J3114" i="53"/>
  <c r="J3113" i="53"/>
  <c r="J3112" i="53"/>
  <c r="J3111" i="53"/>
  <c r="J3110" i="53"/>
  <c r="J3109" i="53"/>
  <c r="J3108" i="53"/>
  <c r="J3107" i="53"/>
  <c r="J3106" i="53"/>
  <c r="J3105" i="53"/>
  <c r="J3104" i="53"/>
  <c r="J3103" i="53"/>
  <c r="J3102" i="53"/>
  <c r="J3101" i="53"/>
  <c r="J3100" i="53"/>
  <c r="J3099" i="53"/>
  <c r="J3098" i="53"/>
  <c r="J3097" i="53"/>
  <c r="J3096" i="53"/>
  <c r="J3095" i="53"/>
  <c r="J3094" i="53"/>
  <c r="J3093" i="53"/>
  <c r="J3092" i="53"/>
  <c r="J3091" i="53"/>
  <c r="J3090" i="53"/>
  <c r="J3089" i="53"/>
  <c r="J3088" i="53"/>
  <c r="J3087" i="53"/>
  <c r="J3086" i="53"/>
  <c r="J3085" i="53"/>
  <c r="J3084" i="53"/>
  <c r="J3083" i="53"/>
  <c r="J3082" i="53"/>
  <c r="J3081" i="53"/>
  <c r="J3080" i="53"/>
  <c r="J3079" i="53"/>
  <c r="J3078" i="53"/>
  <c r="J3077" i="53"/>
  <c r="J3076" i="53"/>
  <c r="J3075" i="53"/>
  <c r="J3074" i="53"/>
  <c r="J3073" i="53"/>
  <c r="J3072" i="53"/>
  <c r="J3071" i="53"/>
  <c r="J3070" i="53"/>
  <c r="J3069" i="53"/>
  <c r="J3068" i="53"/>
  <c r="J3067" i="53"/>
  <c r="J3066" i="53"/>
  <c r="J3065" i="53"/>
  <c r="J3064" i="53"/>
  <c r="J3063" i="53"/>
  <c r="J3062" i="53"/>
  <c r="J3061" i="53"/>
  <c r="J3060" i="53"/>
  <c r="J3059" i="53"/>
  <c r="J3049" i="53"/>
  <c r="J3048" i="53"/>
  <c r="J3047" i="53"/>
  <c r="J3046" i="53"/>
  <c r="J3045" i="53"/>
  <c r="J3044" i="53"/>
  <c r="J3043" i="53"/>
  <c r="J3042" i="53"/>
  <c r="J3041" i="53"/>
  <c r="J3040" i="53"/>
  <c r="J3039" i="53"/>
  <c r="J3038" i="53"/>
  <c r="J3037" i="53"/>
  <c r="J3036" i="53"/>
  <c r="J3035" i="53"/>
  <c r="J3034" i="53"/>
  <c r="J3033" i="53"/>
  <c r="J3032" i="53"/>
  <c r="J3031" i="53"/>
  <c r="J3030" i="53"/>
  <c r="J3029" i="53"/>
  <c r="J3028" i="53"/>
  <c r="J3027" i="53"/>
  <c r="J3026" i="53"/>
  <c r="J3025" i="53"/>
  <c r="J3024" i="53"/>
  <c r="J3023" i="53"/>
  <c r="J3022" i="53"/>
  <c r="J3021" i="53"/>
  <c r="J3020" i="53"/>
  <c r="J3019" i="53"/>
  <c r="J3018" i="53"/>
  <c r="J3017" i="53"/>
  <c r="J3016" i="53"/>
  <c r="J3015" i="53"/>
  <c r="J3014" i="53"/>
  <c r="J3013" i="53"/>
  <c r="J3012" i="53"/>
  <c r="J3011" i="53"/>
  <c r="J3010" i="53"/>
  <c r="J3009" i="53"/>
  <c r="J3008" i="53"/>
  <c r="J3007" i="53"/>
  <c r="J3006" i="53"/>
  <c r="J3005" i="53"/>
  <c r="J3004" i="53"/>
  <c r="J3003" i="53"/>
  <c r="J3002" i="53"/>
  <c r="J3001" i="53"/>
  <c r="J3000" i="53"/>
  <c r="J2999" i="53"/>
  <c r="J2998" i="53"/>
  <c r="J2997" i="53"/>
  <c r="J2996" i="53"/>
  <c r="J2995" i="53"/>
  <c r="J2994" i="53"/>
  <c r="J2993" i="53"/>
  <c r="J2992" i="53"/>
  <c r="J2991" i="53"/>
  <c r="J2990" i="53"/>
  <c r="J2989" i="53"/>
  <c r="J2988" i="53"/>
  <c r="J2987" i="53"/>
  <c r="J2986" i="53"/>
  <c r="J2985" i="53"/>
  <c r="J2984" i="53"/>
  <c r="J2983" i="53"/>
  <c r="J2982" i="53"/>
  <c r="J2981" i="53"/>
  <c r="J2980" i="53"/>
  <c r="J2979" i="53"/>
  <c r="J2978" i="53"/>
  <c r="J2977" i="53"/>
  <c r="J2976" i="53"/>
  <c r="J2975" i="53"/>
  <c r="J2974" i="53"/>
  <c r="J2973" i="53"/>
  <c r="J2972" i="53"/>
  <c r="J2971" i="53"/>
  <c r="J2970" i="53"/>
  <c r="J2969" i="53"/>
  <c r="J2968" i="53"/>
  <c r="J2967" i="53"/>
  <c r="J2966" i="53"/>
  <c r="J2965" i="53"/>
  <c r="J2964" i="53"/>
  <c r="J2963" i="53"/>
  <c r="J2962" i="53"/>
  <c r="J2961" i="53"/>
  <c r="J2960" i="53"/>
  <c r="J2959" i="53"/>
  <c r="J2958" i="53"/>
  <c r="J2957" i="53"/>
  <c r="J2956" i="53"/>
  <c r="J2955" i="53"/>
  <c r="J2954" i="53"/>
  <c r="J2953" i="53"/>
  <c r="J2952" i="53"/>
  <c r="J2951" i="53"/>
  <c r="J2950" i="53"/>
  <c r="J2949" i="53"/>
  <c r="J2948" i="53"/>
  <c r="J2947" i="53"/>
  <c r="J2946" i="53"/>
  <c r="J2945" i="53"/>
  <c r="J2944" i="53"/>
  <c r="J2943" i="53"/>
  <c r="J2942" i="53"/>
  <c r="J2941" i="53"/>
  <c r="J2940" i="53"/>
  <c r="J2939" i="53"/>
  <c r="J2938" i="53"/>
  <c r="J2937" i="53"/>
  <c r="J2936" i="53"/>
  <c r="J2935" i="53"/>
  <c r="J2934" i="53"/>
  <c r="J2933" i="53"/>
  <c r="J2932" i="53"/>
  <c r="J2931" i="53"/>
  <c r="J2930" i="53"/>
  <c r="J2929" i="53"/>
  <c r="J2928" i="53"/>
  <c r="J2927" i="53"/>
  <c r="J2926" i="53"/>
  <c r="J2925" i="53"/>
  <c r="J2924" i="53"/>
  <c r="J2923" i="53"/>
  <c r="J2922" i="53"/>
  <c r="J2921" i="53"/>
  <c r="J2920" i="53"/>
  <c r="J2919" i="53"/>
  <c r="J2918" i="53"/>
  <c r="J2917" i="53"/>
  <c r="J2916" i="53"/>
  <c r="J2915" i="53"/>
  <c r="J2914" i="53"/>
  <c r="J2913" i="53"/>
  <c r="J2912" i="53"/>
  <c r="J2911" i="53"/>
  <c r="J2910" i="53"/>
  <c r="J2909" i="53"/>
  <c r="J2908" i="53"/>
  <c r="J2907" i="53"/>
  <c r="J2906" i="53"/>
  <c r="J2905" i="53"/>
  <c r="J2904" i="53"/>
  <c r="J2903" i="53"/>
  <c r="J2902" i="53"/>
  <c r="J2901" i="53"/>
  <c r="J2900" i="53"/>
  <c r="J2899" i="53"/>
  <c r="J2898" i="53"/>
  <c r="J2897" i="53"/>
  <c r="J2887" i="53"/>
  <c r="J2886" i="53"/>
  <c r="J2885" i="53"/>
  <c r="J2884" i="53"/>
  <c r="J2883" i="53"/>
  <c r="J2882" i="53"/>
  <c r="J2881" i="53"/>
  <c r="J2880" i="53"/>
  <c r="J2879" i="53"/>
  <c r="J2878" i="53"/>
  <c r="J2877" i="53"/>
  <c r="J2876" i="53"/>
  <c r="J2875" i="53"/>
  <c r="J2874" i="53"/>
  <c r="J2873" i="53"/>
  <c r="J2872" i="53"/>
  <c r="J2871" i="53"/>
  <c r="J2870" i="53"/>
  <c r="J2869" i="53"/>
  <c r="J2868" i="53"/>
  <c r="J2867" i="53"/>
  <c r="J2866" i="53"/>
  <c r="J2865" i="53"/>
  <c r="J2864" i="53"/>
  <c r="J2863" i="53"/>
  <c r="J2862" i="53"/>
  <c r="J2861" i="53"/>
  <c r="J2860" i="53"/>
  <c r="J2859" i="53"/>
  <c r="J2858" i="53"/>
  <c r="J2857" i="53"/>
  <c r="J2856" i="53"/>
  <c r="J2855" i="53"/>
  <c r="J2854" i="53"/>
  <c r="J2853" i="53"/>
  <c r="J2852" i="53"/>
  <c r="J2851" i="53"/>
  <c r="J2850" i="53"/>
  <c r="J2849" i="53"/>
  <c r="J2848" i="53"/>
  <c r="J2847" i="53"/>
  <c r="J2846" i="53"/>
  <c r="J2845" i="53"/>
  <c r="J2844" i="53"/>
  <c r="J2843" i="53"/>
  <c r="J2842" i="53"/>
  <c r="J2841" i="53"/>
  <c r="J2840" i="53"/>
  <c r="J2839" i="53"/>
  <c r="J2838" i="53"/>
  <c r="J2837" i="53"/>
  <c r="J2836" i="53"/>
  <c r="J2835" i="53"/>
  <c r="J2834" i="53"/>
  <c r="J2833" i="53"/>
  <c r="J2832" i="53"/>
  <c r="J2831" i="53"/>
  <c r="J2830" i="53"/>
  <c r="J2829" i="53"/>
  <c r="J2828" i="53"/>
  <c r="J2827" i="53"/>
  <c r="J2826" i="53"/>
  <c r="J2825" i="53"/>
  <c r="J2824" i="53"/>
  <c r="J2823" i="53"/>
  <c r="J2822" i="53"/>
  <c r="J2821" i="53"/>
  <c r="J2820" i="53"/>
  <c r="J2819" i="53"/>
  <c r="J2818" i="53"/>
  <c r="J2817" i="53"/>
  <c r="J2816" i="53"/>
  <c r="J2815" i="53"/>
  <c r="J2814" i="53"/>
  <c r="J2813" i="53"/>
  <c r="J2812" i="53"/>
  <c r="J2811" i="53"/>
  <c r="J2810" i="53"/>
  <c r="J2809" i="53"/>
  <c r="J2808" i="53"/>
  <c r="J2807" i="53"/>
  <c r="J2806" i="53"/>
  <c r="J2805" i="53"/>
  <c r="J2804" i="53"/>
  <c r="J2803" i="53"/>
  <c r="J2802" i="53"/>
  <c r="J2801" i="53"/>
  <c r="J2800" i="53"/>
  <c r="J2799" i="53"/>
  <c r="J2798" i="53"/>
  <c r="J2797" i="53"/>
  <c r="J2796" i="53"/>
  <c r="J2795" i="53"/>
  <c r="J2794" i="53"/>
  <c r="J2793" i="53"/>
  <c r="J2792" i="53"/>
  <c r="J2791" i="53"/>
  <c r="J2790" i="53"/>
  <c r="J2789" i="53"/>
  <c r="J2788" i="53"/>
  <c r="J2787" i="53"/>
  <c r="J2786" i="53"/>
  <c r="J2785" i="53"/>
  <c r="J2784" i="53"/>
  <c r="J2783" i="53"/>
  <c r="J2782" i="53"/>
  <c r="J2781" i="53"/>
  <c r="J2780" i="53"/>
  <c r="J2779" i="53"/>
  <c r="J2778" i="53"/>
  <c r="J2777" i="53"/>
  <c r="J2776" i="53"/>
  <c r="J2775" i="53"/>
  <c r="J2774" i="53"/>
  <c r="J2773" i="53"/>
  <c r="J2772" i="53"/>
  <c r="J2771" i="53"/>
  <c r="J2770" i="53"/>
  <c r="J2769" i="53"/>
  <c r="J2768" i="53"/>
  <c r="J2767" i="53"/>
  <c r="J2766" i="53"/>
  <c r="J2765" i="53"/>
  <c r="J2764" i="53"/>
  <c r="J2763" i="53"/>
  <c r="J2762" i="53"/>
  <c r="J2761" i="53"/>
  <c r="J2760" i="53"/>
  <c r="J2759" i="53"/>
  <c r="J2758" i="53"/>
  <c r="J2757" i="53"/>
  <c r="J2756" i="53"/>
  <c r="J2755" i="53"/>
  <c r="J2754" i="53"/>
  <c r="J2753" i="53"/>
  <c r="J2752" i="53"/>
  <c r="J2751" i="53"/>
  <c r="J2750" i="53"/>
  <c r="J2749" i="53"/>
  <c r="J2748" i="53"/>
  <c r="J2747" i="53"/>
  <c r="J2746" i="53"/>
  <c r="J2745" i="53"/>
  <c r="J2735" i="53"/>
  <c r="J2734" i="53"/>
  <c r="J2733" i="53"/>
  <c r="J2732" i="53"/>
  <c r="J2731" i="53"/>
  <c r="J2730" i="53"/>
  <c r="J2729" i="53"/>
  <c r="J2728" i="53"/>
  <c r="J2727" i="53"/>
  <c r="J2726" i="53"/>
  <c r="J2725" i="53"/>
  <c r="J2724" i="53"/>
  <c r="J2723" i="53"/>
  <c r="J2722" i="53"/>
  <c r="J2721" i="53"/>
  <c r="J2720" i="53"/>
  <c r="J2719" i="53"/>
  <c r="J2718" i="53"/>
  <c r="J2717" i="53"/>
  <c r="J2716" i="53"/>
  <c r="J2715" i="53"/>
  <c r="J2714" i="53"/>
  <c r="J2713" i="53"/>
  <c r="J2712" i="53"/>
  <c r="J2711" i="53"/>
  <c r="J2710" i="53"/>
  <c r="J2709" i="53"/>
  <c r="J2708" i="53"/>
  <c r="J2707" i="53"/>
  <c r="J2706" i="53"/>
  <c r="J2705" i="53"/>
  <c r="J2704" i="53"/>
  <c r="J2703" i="53"/>
  <c r="J2702" i="53"/>
  <c r="J2701" i="53"/>
  <c r="J2700" i="53"/>
  <c r="J2699" i="53"/>
  <c r="J2698" i="53"/>
  <c r="J2697" i="53"/>
  <c r="J2696" i="53"/>
  <c r="J2695" i="53"/>
  <c r="J2694" i="53"/>
  <c r="J2693" i="53"/>
  <c r="J2692" i="53"/>
  <c r="J2691" i="53"/>
  <c r="J2690" i="53"/>
  <c r="J2689" i="53"/>
  <c r="J2688" i="53"/>
  <c r="J2668" i="53"/>
  <c r="J2667" i="53"/>
  <c r="J2666" i="53"/>
  <c r="J2665" i="53"/>
  <c r="J2664" i="53"/>
  <c r="J2663" i="53"/>
  <c r="J2662" i="53"/>
  <c r="J2661" i="53"/>
  <c r="J2660" i="53"/>
  <c r="J2659" i="53"/>
  <c r="J2658" i="53"/>
  <c r="J2657" i="53"/>
  <c r="J2656" i="53"/>
  <c r="J2655" i="53"/>
  <c r="J2654" i="53"/>
  <c r="J2653" i="53"/>
  <c r="J2652" i="53"/>
  <c r="J2651" i="53"/>
  <c r="J2650" i="53"/>
  <c r="J2649" i="53"/>
  <c r="J2648" i="53"/>
  <c r="J2647" i="53"/>
  <c r="J2646" i="53"/>
  <c r="J2645" i="53"/>
  <c r="J2644" i="53"/>
  <c r="J2643" i="53"/>
  <c r="J2642" i="53"/>
  <c r="J2641" i="53"/>
  <c r="J2640" i="53"/>
  <c r="J2639" i="53"/>
  <c r="J2638" i="53"/>
  <c r="J2637" i="53"/>
  <c r="J2636" i="53"/>
  <c r="J2635" i="53"/>
  <c r="J2616" i="53"/>
  <c r="J2615" i="53"/>
  <c r="J2614" i="53"/>
  <c r="J2613" i="53"/>
  <c r="J2612" i="53"/>
  <c r="J2611" i="53"/>
  <c r="J2610" i="53"/>
  <c r="J2609" i="53"/>
  <c r="J2608" i="53"/>
  <c r="J2607" i="53"/>
  <c r="J2606" i="53"/>
  <c r="J2605" i="53"/>
  <c r="J2604" i="53"/>
  <c r="J2603" i="53"/>
  <c r="J2602" i="53"/>
  <c r="J2601" i="53"/>
  <c r="J2600" i="53"/>
  <c r="J2599" i="53"/>
  <c r="J2598" i="53"/>
  <c r="J2597" i="53"/>
  <c r="J2596" i="53"/>
  <c r="J2595" i="53"/>
  <c r="J2594" i="53"/>
  <c r="J2593" i="53"/>
  <c r="J2592" i="53"/>
  <c r="J2591" i="53"/>
  <c r="J2590" i="53"/>
  <c r="J2589" i="53"/>
  <c r="J2588" i="53"/>
  <c r="J2587" i="53"/>
  <c r="J2586" i="53"/>
  <c r="J2585" i="53"/>
  <c r="J2584" i="53"/>
  <c r="J2583" i="53"/>
  <c r="J2582" i="53"/>
  <c r="J2581" i="53"/>
  <c r="J2580" i="53"/>
  <c r="J2579" i="53"/>
  <c r="J2578" i="53"/>
  <c r="J2577" i="53"/>
  <c r="J2576" i="53"/>
  <c r="J2575" i="53"/>
  <c r="J2574" i="53"/>
  <c r="J2573" i="53"/>
  <c r="J2572" i="53"/>
  <c r="J2571" i="53"/>
  <c r="J2570" i="53"/>
  <c r="J2569" i="53"/>
  <c r="J2550" i="53"/>
  <c r="J2549" i="53"/>
  <c r="J2548" i="53"/>
  <c r="J2547" i="53"/>
  <c r="J2546" i="53"/>
  <c r="J2545" i="53"/>
  <c r="J2544" i="53"/>
  <c r="J2543" i="53"/>
  <c r="J2542" i="53"/>
  <c r="J2541" i="53"/>
  <c r="J2540" i="53"/>
  <c r="J2539" i="53"/>
  <c r="J2538" i="53"/>
  <c r="J2537" i="53"/>
  <c r="J2536" i="53"/>
  <c r="J2535" i="53"/>
  <c r="J2534" i="53"/>
  <c r="J2533" i="53"/>
  <c r="J2532" i="53"/>
  <c r="J2531" i="53"/>
  <c r="J2530" i="53"/>
  <c r="J2529" i="53"/>
  <c r="J2528" i="53"/>
  <c r="J2527" i="53"/>
  <c r="J2526" i="53"/>
  <c r="J2525" i="53"/>
  <c r="J2524" i="53"/>
  <c r="J2523" i="53"/>
  <c r="J2522" i="53"/>
  <c r="J2521" i="53"/>
  <c r="J2520" i="53"/>
  <c r="J2519" i="53"/>
  <c r="J2518" i="53"/>
  <c r="J2517" i="53"/>
  <c r="J2516" i="53"/>
  <c r="J2515" i="53"/>
  <c r="J2514" i="53"/>
  <c r="J2513" i="53"/>
  <c r="J2512" i="53"/>
  <c r="J2511" i="53"/>
  <c r="J2510" i="53"/>
  <c r="J2509" i="53"/>
  <c r="J2508" i="53"/>
  <c r="J2507" i="53"/>
  <c r="J2506" i="53"/>
  <c r="J2505" i="53"/>
  <c r="J2504" i="53"/>
  <c r="J2503" i="53"/>
  <c r="J2502" i="53"/>
  <c r="J2501" i="53"/>
  <c r="J2500" i="53"/>
  <c r="J2499" i="53"/>
  <c r="J2498" i="53"/>
  <c r="J2497" i="53"/>
  <c r="J2496" i="53"/>
  <c r="J2495" i="53"/>
  <c r="J2494" i="53"/>
  <c r="J2493" i="53"/>
  <c r="J2492" i="53"/>
  <c r="J2491" i="53"/>
  <c r="J2490" i="53"/>
  <c r="J2489" i="53"/>
  <c r="J2488" i="53"/>
  <c r="J2487" i="53"/>
  <c r="J2486" i="53"/>
  <c r="J2485" i="53"/>
  <c r="J2484" i="53"/>
  <c r="J2483" i="53"/>
  <c r="J2482" i="53"/>
  <c r="J2481" i="53"/>
  <c r="J2480" i="53"/>
  <c r="J2479" i="53"/>
  <c r="J2478" i="53"/>
  <c r="J2477" i="53"/>
  <c r="J2476" i="53"/>
  <c r="J2475" i="53"/>
  <c r="J2474" i="53"/>
  <c r="J2473" i="53"/>
  <c r="J2472" i="53"/>
  <c r="J2471" i="53"/>
  <c r="J2470" i="53"/>
  <c r="J2469" i="53"/>
  <c r="J2468" i="53"/>
  <c r="J2467" i="53"/>
  <c r="J2466" i="53"/>
  <c r="J2465" i="53"/>
  <c r="J2464" i="53"/>
  <c r="J2463" i="53"/>
  <c r="J2462" i="53"/>
  <c r="J2461" i="53"/>
  <c r="J2460" i="53"/>
  <c r="J2459" i="53"/>
  <c r="J2458" i="53"/>
  <c r="J2457" i="53"/>
  <c r="J2456" i="53"/>
  <c r="J2455" i="53"/>
  <c r="J2454" i="53"/>
  <c r="J2453" i="53"/>
  <c r="J2452" i="53"/>
  <c r="J2451" i="53"/>
  <c r="J2450" i="53"/>
  <c r="J2449" i="53"/>
  <c r="J2448" i="53"/>
  <c r="J2447" i="53"/>
  <c r="J2446" i="53"/>
  <c r="J2445" i="53"/>
  <c r="J2444" i="53"/>
  <c r="J2443" i="53"/>
  <c r="J2442" i="53"/>
  <c r="J2441" i="53"/>
  <c r="J2440" i="53"/>
  <c r="J2439" i="53"/>
  <c r="J2438" i="53"/>
  <c r="J2437" i="53"/>
  <c r="J2436" i="53"/>
  <c r="J2435" i="53"/>
  <c r="J2434" i="53"/>
  <c r="J2433" i="53"/>
  <c r="J2432" i="53"/>
  <c r="J2431" i="53"/>
  <c r="J2430" i="53"/>
  <c r="J2429" i="53"/>
  <c r="J2428" i="53"/>
  <c r="J2427" i="53"/>
  <c r="J2426" i="53"/>
  <c r="J2425" i="53"/>
  <c r="J2424" i="53"/>
  <c r="J2423" i="53"/>
  <c r="J2422" i="53"/>
  <c r="J2421" i="53"/>
  <c r="J2420" i="53"/>
  <c r="J2419" i="53"/>
  <c r="J2418" i="53"/>
  <c r="J2417" i="53"/>
  <c r="J2416" i="53"/>
  <c r="J2415" i="53"/>
  <c r="J2414" i="53"/>
  <c r="J2413" i="53"/>
  <c r="J2412" i="53"/>
  <c r="J2411" i="53"/>
  <c r="J2410" i="53"/>
  <c r="J2409" i="53"/>
  <c r="J2408" i="53"/>
  <c r="J2407" i="53"/>
  <c r="J2397" i="53"/>
  <c r="J2396" i="53"/>
  <c r="J2395" i="53"/>
  <c r="J2394" i="53"/>
  <c r="J2393" i="53"/>
  <c r="J2392" i="53"/>
  <c r="J2391" i="53"/>
  <c r="J2390" i="53"/>
  <c r="J2389" i="53"/>
  <c r="J2388" i="53"/>
  <c r="J2387" i="53"/>
  <c r="J2386" i="53"/>
  <c r="J2385" i="53"/>
  <c r="J2384" i="53"/>
  <c r="J2383" i="53"/>
  <c r="J2382" i="53"/>
  <c r="J2381" i="53"/>
  <c r="J2380" i="53"/>
  <c r="J2379" i="53"/>
  <c r="J2378" i="53"/>
  <c r="J2377" i="53"/>
  <c r="J2376" i="53"/>
  <c r="J2375" i="53"/>
  <c r="J2374" i="53"/>
  <c r="J2373" i="53"/>
  <c r="J2372" i="53"/>
  <c r="J2371" i="53"/>
  <c r="J2370" i="53"/>
  <c r="J2369" i="53"/>
  <c r="J2368" i="53"/>
  <c r="J2367" i="53"/>
  <c r="J2366" i="53"/>
  <c r="J2365" i="53"/>
  <c r="J2364" i="53"/>
  <c r="J2363" i="53"/>
  <c r="J2362" i="53"/>
  <c r="J2361" i="53"/>
  <c r="J2360" i="53"/>
  <c r="J2359" i="53"/>
  <c r="J2358" i="53"/>
  <c r="J2357" i="53"/>
  <c r="J2356" i="53"/>
  <c r="J2355" i="53"/>
  <c r="J2354" i="53"/>
  <c r="J2353" i="53"/>
  <c r="J2352" i="53"/>
  <c r="J2351" i="53"/>
  <c r="J2350" i="53"/>
  <c r="J2349" i="53"/>
  <c r="J2348" i="53"/>
  <c r="J2347" i="53"/>
  <c r="J2346" i="53"/>
  <c r="J2345" i="53"/>
  <c r="J2344" i="53"/>
  <c r="J2343" i="53"/>
  <c r="J2342" i="53"/>
  <c r="J2341" i="53"/>
  <c r="J2340" i="53"/>
  <c r="J2339" i="53"/>
  <c r="J2338" i="53"/>
  <c r="J2337" i="53"/>
  <c r="J2336" i="53"/>
  <c r="J2335" i="53"/>
  <c r="J2334" i="53"/>
  <c r="J2333" i="53"/>
  <c r="J2332" i="53"/>
  <c r="J2331" i="53"/>
  <c r="J2330" i="53"/>
  <c r="J2329" i="53"/>
  <c r="J2328" i="53"/>
  <c r="J2327" i="53"/>
  <c r="J2326" i="53"/>
  <c r="J2325" i="53"/>
  <c r="J2324" i="53"/>
  <c r="J2323" i="53"/>
  <c r="J2322" i="53"/>
  <c r="J2321" i="53"/>
  <c r="J2320" i="53"/>
  <c r="J2319" i="53"/>
  <c r="J2318" i="53"/>
  <c r="J2317" i="53"/>
  <c r="J2316" i="53"/>
  <c r="J2315" i="53"/>
  <c r="J2314" i="53"/>
  <c r="J2313" i="53"/>
  <c r="J2312" i="53"/>
  <c r="J2311" i="53"/>
  <c r="J2310" i="53"/>
  <c r="J2309" i="53"/>
  <c r="J2308" i="53"/>
  <c r="J2307" i="53"/>
  <c r="J2306" i="53"/>
  <c r="J2305" i="53"/>
  <c r="J2304" i="53"/>
  <c r="J2303" i="53"/>
  <c r="J2302" i="53"/>
  <c r="J2301" i="53"/>
  <c r="J2300" i="53"/>
  <c r="J2299" i="53"/>
  <c r="J2298" i="53"/>
  <c r="J2297" i="53"/>
  <c r="J2296" i="53"/>
  <c r="J2295" i="53"/>
  <c r="J2294" i="53"/>
  <c r="J2293" i="53"/>
  <c r="J2292" i="53"/>
  <c r="J2291" i="53"/>
  <c r="J2290" i="53"/>
  <c r="J2289" i="53"/>
  <c r="J2288" i="53"/>
  <c r="J2287" i="53"/>
  <c r="J2286" i="53"/>
  <c r="J2285" i="53"/>
  <c r="J2284" i="53"/>
  <c r="J2283" i="53"/>
  <c r="J2282" i="53"/>
  <c r="J2281" i="53"/>
  <c r="J2280" i="53"/>
  <c r="J2279" i="53"/>
  <c r="J2278" i="53"/>
  <c r="J2277" i="53"/>
  <c r="J2276" i="53"/>
  <c r="J2275" i="53"/>
  <c r="J2274" i="53"/>
  <c r="J2273" i="53"/>
  <c r="J2272" i="53"/>
  <c r="J2271" i="53"/>
  <c r="J2270" i="53"/>
  <c r="J2269" i="53"/>
  <c r="J2268" i="53"/>
  <c r="J2267" i="53"/>
  <c r="J2266" i="53"/>
  <c r="J2265" i="53"/>
  <c r="J2264" i="53"/>
  <c r="J2263" i="53"/>
  <c r="J2262" i="53"/>
  <c r="J2261" i="53"/>
  <c r="J2260" i="53"/>
  <c r="J2259" i="53"/>
  <c r="J2258" i="53"/>
  <c r="J2257" i="53"/>
  <c r="J2256" i="53"/>
  <c r="J2255" i="53"/>
  <c r="J2254" i="53"/>
  <c r="J2253" i="53"/>
  <c r="J2252" i="53"/>
  <c r="J2251" i="53"/>
  <c r="J2250" i="53"/>
  <c r="J2249" i="53"/>
  <c r="J2248" i="53"/>
  <c r="J2247" i="53"/>
  <c r="J2246" i="53"/>
  <c r="J2245" i="53"/>
  <c r="J2244" i="53"/>
  <c r="J2243" i="53"/>
  <c r="J2242" i="53"/>
  <c r="J2241" i="53"/>
  <c r="J2240" i="53"/>
  <c r="J2239" i="53"/>
  <c r="J2238" i="53"/>
  <c r="J2237" i="53"/>
  <c r="J2236" i="53"/>
  <c r="J2235" i="53"/>
  <c r="J2234" i="53"/>
  <c r="J2233" i="53"/>
  <c r="J2232" i="53"/>
  <c r="J2231" i="53"/>
  <c r="J2230" i="53"/>
  <c r="J2229" i="53"/>
  <c r="J2228" i="53"/>
  <c r="J2227" i="53"/>
  <c r="J2226" i="53"/>
  <c r="J2225" i="53"/>
  <c r="J2224" i="53"/>
  <c r="J2223" i="53"/>
  <c r="J2222" i="53"/>
  <c r="J2221" i="53"/>
  <c r="J2220" i="53"/>
  <c r="J2219" i="53"/>
  <c r="J2218" i="53"/>
  <c r="J2217" i="53"/>
  <c r="J2216" i="53"/>
  <c r="J2215" i="53"/>
  <c r="J2214" i="53"/>
  <c r="J2213" i="53"/>
  <c r="J2212" i="53"/>
  <c r="J2211" i="53"/>
  <c r="J2210" i="53"/>
  <c r="J2209" i="53"/>
  <c r="J2208" i="53"/>
  <c r="J2207" i="53"/>
  <c r="J2206" i="53"/>
  <c r="J2205" i="53"/>
  <c r="J2204" i="53"/>
  <c r="J2203" i="53"/>
  <c r="J2202" i="53"/>
  <c r="J2201" i="53"/>
  <c r="J2200" i="53"/>
  <c r="J2199" i="53"/>
  <c r="J2198" i="53"/>
  <c r="J2197" i="53"/>
  <c r="J2196" i="53"/>
  <c r="J2195" i="53"/>
  <c r="J2194" i="53"/>
  <c r="J2193" i="53"/>
  <c r="J2192" i="53"/>
  <c r="J2191" i="53"/>
  <c r="J2190" i="53"/>
  <c r="J2189" i="53"/>
  <c r="J2188" i="53"/>
  <c r="J2187" i="53"/>
  <c r="J2186" i="53"/>
  <c r="J2185" i="53"/>
  <c r="J2184" i="53"/>
  <c r="J2183" i="53"/>
  <c r="J2182" i="53"/>
  <c r="J2181" i="53"/>
  <c r="J2180" i="53"/>
  <c r="J2179" i="53"/>
  <c r="J2178" i="53"/>
  <c r="J2177" i="53"/>
  <c r="J2176" i="53"/>
  <c r="J2175" i="53"/>
  <c r="J2174" i="53"/>
  <c r="J2173" i="53"/>
  <c r="J2172" i="53"/>
  <c r="J2171" i="53"/>
  <c r="J2170" i="53"/>
  <c r="J2169" i="53"/>
  <c r="J2168" i="53"/>
  <c r="J2167" i="53"/>
  <c r="J2166" i="53"/>
  <c r="J2165" i="53"/>
  <c r="J2164" i="53"/>
  <c r="J2163" i="53"/>
  <c r="J2162" i="53"/>
  <c r="J2161" i="53"/>
  <c r="J2160" i="53"/>
  <c r="J2159" i="53"/>
  <c r="J2158" i="53"/>
  <c r="J2157" i="53"/>
  <c r="J2156" i="53"/>
  <c r="J2155" i="53"/>
  <c r="J2154" i="53"/>
  <c r="J2153" i="53"/>
  <c r="J2152" i="53"/>
  <c r="J2151" i="53"/>
  <c r="J2150" i="53"/>
  <c r="J2149" i="53"/>
  <c r="J2148" i="53"/>
  <c r="J2147" i="53"/>
  <c r="J2146" i="53"/>
  <c r="J2145" i="53"/>
  <c r="J2144" i="53"/>
  <c r="J2143" i="53"/>
  <c r="J2142" i="53"/>
  <c r="J2141" i="53"/>
  <c r="J2140" i="53"/>
  <c r="J2139" i="53"/>
  <c r="J2138" i="53"/>
  <c r="J2137" i="53"/>
  <c r="J2136" i="53"/>
  <c r="J2135" i="53"/>
  <c r="J2134" i="53"/>
  <c r="J2133" i="53"/>
  <c r="J2132" i="53"/>
  <c r="J2131" i="53"/>
  <c r="J2130" i="53"/>
  <c r="J2129" i="53"/>
  <c r="J2128" i="53"/>
  <c r="J2127" i="53"/>
  <c r="J2126" i="53"/>
  <c r="J2125" i="53"/>
  <c r="J2124" i="53"/>
  <c r="J2123" i="53"/>
  <c r="J2122" i="53"/>
  <c r="J2121" i="53"/>
  <c r="J2120" i="53"/>
  <c r="J2119" i="53"/>
  <c r="J2118" i="53"/>
  <c r="J2117" i="53"/>
  <c r="J2116" i="53"/>
  <c r="J2115" i="53"/>
  <c r="J2114" i="53"/>
  <c r="J2113" i="53"/>
  <c r="J2112" i="53"/>
  <c r="J2111" i="53"/>
  <c r="J2110" i="53"/>
  <c r="J2109" i="53"/>
  <c r="J2108" i="53"/>
  <c r="J2107" i="53"/>
  <c r="J2106" i="53"/>
  <c r="J2105" i="53"/>
  <c r="J2104" i="53"/>
  <c r="J2103" i="53"/>
  <c r="J2102" i="53"/>
  <c r="J2101" i="53"/>
  <c r="J2100" i="53"/>
  <c r="J2099" i="53"/>
  <c r="J2098" i="53"/>
  <c r="J2097" i="53"/>
  <c r="J2096" i="53"/>
  <c r="J2095" i="53"/>
  <c r="J2094" i="53"/>
  <c r="J2093" i="53"/>
  <c r="J2092" i="53"/>
  <c r="J2091" i="53"/>
  <c r="J2090" i="53"/>
  <c r="J2089" i="53"/>
  <c r="J2088" i="53"/>
  <c r="J2087" i="53"/>
  <c r="J2086" i="53"/>
  <c r="J2029" i="53"/>
  <c r="J2028" i="53"/>
  <c r="J2027" i="53"/>
  <c r="J2026" i="53"/>
  <c r="J2025" i="53"/>
  <c r="J2024" i="53"/>
  <c r="J2023" i="53"/>
  <c r="J2022" i="53"/>
  <c r="J2021" i="53"/>
  <c r="J2020" i="53"/>
  <c r="J2019" i="53"/>
  <c r="J2018" i="53"/>
  <c r="J2017" i="53"/>
  <c r="J2016" i="53"/>
  <c r="J2015" i="53"/>
  <c r="J2014" i="53"/>
  <c r="J2013" i="53"/>
  <c r="J2012" i="53"/>
  <c r="J2011" i="53"/>
  <c r="J2010" i="53"/>
  <c r="J2009" i="53"/>
  <c r="J2008" i="53"/>
  <c r="J2007" i="53"/>
  <c r="J2006" i="53"/>
  <c r="J2005" i="53"/>
  <c r="J2004" i="53"/>
  <c r="J2003" i="53"/>
  <c r="J2002" i="53"/>
  <c r="J2001" i="53"/>
  <c r="J2000" i="53"/>
  <c r="J1999" i="53"/>
  <c r="J1998" i="53"/>
  <c r="J1997" i="53"/>
  <c r="J1996" i="53"/>
  <c r="J1995" i="53"/>
  <c r="J1994" i="53"/>
  <c r="J1993" i="53"/>
  <c r="J1992" i="53"/>
  <c r="J1991" i="53"/>
  <c r="J1990" i="53"/>
  <c r="J1989" i="53"/>
  <c r="J1988" i="53"/>
  <c r="J1987" i="53"/>
  <c r="J1986" i="53"/>
  <c r="J1985" i="53"/>
  <c r="J1984" i="53"/>
  <c r="J1983" i="53"/>
  <c r="J1982" i="53"/>
  <c r="J1981" i="53"/>
  <c r="J1980" i="53"/>
  <c r="J1979" i="53"/>
  <c r="J1978" i="53"/>
  <c r="J1977" i="53"/>
  <c r="J1976" i="53"/>
  <c r="J1975" i="53"/>
  <c r="J1974" i="53"/>
  <c r="J1973" i="53"/>
  <c r="J1972" i="53"/>
  <c r="J1971" i="53"/>
  <c r="J1970" i="53"/>
  <c r="J1969" i="53"/>
  <c r="J1968" i="53"/>
  <c r="J1967" i="53"/>
  <c r="J1966" i="53"/>
  <c r="J1965" i="53"/>
  <c r="J1964" i="53"/>
  <c r="J1963" i="53"/>
  <c r="J1962" i="53"/>
  <c r="J1961" i="53"/>
  <c r="J1960" i="53"/>
  <c r="J1959" i="53"/>
  <c r="J1958" i="53"/>
  <c r="J1957" i="53"/>
  <c r="J1956" i="53"/>
  <c r="J1955" i="53"/>
  <c r="J1954" i="53"/>
  <c r="J1953" i="53"/>
  <c r="J1952" i="53"/>
  <c r="J1951" i="53"/>
  <c r="J1950" i="53"/>
  <c r="J1949" i="53"/>
  <c r="J1948" i="53"/>
  <c r="J1947" i="53"/>
  <c r="J1946" i="53"/>
  <c r="J1945" i="53"/>
  <c r="J1944" i="53"/>
  <c r="J1943" i="53"/>
  <c r="J1942" i="53"/>
  <c r="J1941" i="53"/>
  <c r="J1940" i="53"/>
  <c r="J1939" i="53"/>
  <c r="J1938" i="53"/>
  <c r="J1937" i="53"/>
  <c r="J1936" i="53"/>
  <c r="J1935" i="53"/>
  <c r="J1934" i="53"/>
  <c r="J1933" i="53"/>
  <c r="J1932" i="53"/>
  <c r="J1931" i="53"/>
  <c r="J1930" i="53"/>
  <c r="J1929" i="53"/>
  <c r="J1928" i="53"/>
  <c r="J1927" i="53"/>
  <c r="J1926" i="53"/>
  <c r="J1925" i="53"/>
  <c r="J1924" i="53"/>
  <c r="J1923" i="53"/>
  <c r="J1922" i="53"/>
  <c r="J1921" i="53"/>
  <c r="J1920" i="53"/>
  <c r="J1919" i="53"/>
  <c r="J1918" i="53"/>
  <c r="J1917" i="53"/>
  <c r="J1916" i="53"/>
  <c r="J1915" i="53"/>
  <c r="J1914" i="53"/>
  <c r="J1913" i="53"/>
  <c r="J1912" i="53"/>
  <c r="J1911" i="53"/>
  <c r="J1910" i="53"/>
  <c r="J1909" i="53"/>
  <c r="J1908" i="53"/>
  <c r="J1907" i="53"/>
  <c r="J1906" i="53"/>
  <c r="J1905" i="53"/>
  <c r="J1904" i="53"/>
  <c r="J1903" i="53"/>
  <c r="J1902" i="53"/>
  <c r="J1901" i="53"/>
  <c r="J1900" i="53"/>
  <c r="J1899" i="53"/>
  <c r="J1898" i="53"/>
  <c r="J1897" i="53"/>
  <c r="J1896" i="53"/>
  <c r="J1895" i="53"/>
  <c r="J1894" i="53"/>
  <c r="J1893" i="53"/>
  <c r="J1892" i="53"/>
  <c r="J1891" i="53"/>
  <c r="J1890" i="53"/>
  <c r="J1889" i="53"/>
  <c r="J1888" i="53"/>
  <c r="J1887" i="53"/>
  <c r="J1886" i="53"/>
  <c r="J1885" i="53"/>
  <c r="J1884" i="53"/>
  <c r="J1883" i="53"/>
  <c r="J1882" i="53"/>
  <c r="J1881" i="53"/>
  <c r="J1880" i="53"/>
  <c r="J1879" i="53"/>
  <c r="J1878" i="53"/>
  <c r="J1877" i="53"/>
  <c r="J1876" i="53"/>
  <c r="J1875" i="53"/>
  <c r="J1874" i="53"/>
  <c r="J1873" i="53"/>
  <c r="J1872" i="53"/>
  <c r="J1871" i="53"/>
  <c r="J1870" i="53"/>
  <c r="J1869" i="53"/>
  <c r="J1868" i="53"/>
  <c r="J1867" i="53"/>
  <c r="J1866" i="53"/>
  <c r="J1865" i="53"/>
  <c r="J1864" i="53"/>
  <c r="J1863" i="53"/>
  <c r="J1862" i="53"/>
  <c r="J1861" i="53"/>
  <c r="J1860" i="53"/>
  <c r="J1859" i="53"/>
  <c r="J1858" i="53"/>
  <c r="J1857" i="53"/>
  <c r="J1856" i="53"/>
  <c r="J1855" i="53"/>
  <c r="J1854" i="53"/>
  <c r="J1853" i="53"/>
  <c r="J1852" i="53"/>
  <c r="J1851" i="53"/>
  <c r="J1850" i="53"/>
  <c r="J1849" i="53"/>
  <c r="J1848" i="53"/>
  <c r="J1847" i="53"/>
  <c r="J1846" i="53"/>
  <c r="J1845" i="53"/>
  <c r="J1844" i="53"/>
  <c r="J1843" i="53"/>
  <c r="J1842" i="53"/>
  <c r="J1841" i="53"/>
  <c r="J1840" i="53"/>
  <c r="J1839" i="53"/>
  <c r="J1838" i="53"/>
  <c r="J1837" i="53"/>
  <c r="J1836" i="53"/>
  <c r="J1835" i="53"/>
  <c r="J1834" i="53"/>
  <c r="J1833" i="53"/>
  <c r="J1832" i="53"/>
  <c r="J1831" i="53"/>
  <c r="J1830" i="53"/>
  <c r="J1829" i="53"/>
  <c r="J1828" i="53"/>
  <c r="J1827" i="53"/>
  <c r="J1826" i="53"/>
  <c r="J1825" i="53"/>
  <c r="J1824" i="53"/>
  <c r="J1823" i="53"/>
  <c r="J1822" i="53"/>
  <c r="J1821" i="53"/>
  <c r="J1820" i="53"/>
  <c r="J1819" i="53"/>
  <c r="J1818" i="53"/>
  <c r="J1817" i="53"/>
  <c r="J1816" i="53"/>
  <c r="J1815" i="53"/>
  <c r="J1814" i="53"/>
  <c r="J1813" i="53"/>
  <c r="J1812" i="53"/>
  <c r="J1811" i="53"/>
  <c r="J1810" i="53"/>
  <c r="J1809" i="53"/>
  <c r="J1808" i="53"/>
  <c r="J1807" i="53"/>
  <c r="J1806" i="53"/>
  <c r="J1805" i="53"/>
  <c r="J1804" i="53"/>
  <c r="J1803" i="53"/>
  <c r="J1802" i="53"/>
  <c r="J1801" i="53"/>
  <c r="J1800" i="53"/>
  <c r="J1799" i="53"/>
  <c r="J1798" i="53"/>
  <c r="J1797" i="53"/>
  <c r="J1796" i="53"/>
  <c r="J1795" i="53"/>
  <c r="J1794" i="53"/>
  <c r="J1793" i="53"/>
  <c r="J1792" i="53"/>
  <c r="J1791" i="53"/>
  <c r="J1790" i="53"/>
  <c r="J1789" i="53"/>
  <c r="J1788" i="53"/>
  <c r="J1787" i="53"/>
  <c r="J1786" i="53"/>
  <c r="J1785" i="53"/>
  <c r="J1784" i="53"/>
  <c r="J1783" i="53"/>
  <c r="J1782" i="53"/>
  <c r="J1781" i="53"/>
  <c r="J1780" i="53"/>
  <c r="J1779" i="53"/>
  <c r="J1778" i="53"/>
  <c r="J1777" i="53"/>
  <c r="J1776" i="53"/>
  <c r="J1775" i="53"/>
  <c r="J1774" i="53"/>
  <c r="J1773" i="53"/>
  <c r="J1772" i="53"/>
  <c r="J1770" i="53"/>
  <c r="J1769" i="53"/>
  <c r="J1768" i="53"/>
  <c r="J1767" i="53"/>
  <c r="J1766" i="53"/>
  <c r="J1765" i="53"/>
  <c r="J1764" i="53"/>
  <c r="J1745" i="53"/>
  <c r="J1744" i="53"/>
  <c r="J1743" i="53"/>
  <c r="J1742" i="53"/>
  <c r="J1741" i="53"/>
  <c r="J1740" i="53"/>
  <c r="J1739" i="53"/>
  <c r="J1738" i="53"/>
  <c r="J1737" i="53"/>
  <c r="J1736" i="53"/>
  <c r="J1735" i="53"/>
  <c r="J1734" i="53"/>
  <c r="J1733" i="53"/>
  <c r="J1732" i="53"/>
  <c r="J1731" i="53"/>
  <c r="J1730" i="53"/>
  <c r="J1729" i="53"/>
  <c r="J1728" i="53"/>
  <c r="J1727" i="53"/>
  <c r="J1726" i="53"/>
  <c r="J1725" i="53"/>
  <c r="J1724" i="53"/>
  <c r="J1723" i="53"/>
  <c r="J1722" i="53"/>
  <c r="J1721" i="53"/>
  <c r="J1720" i="53"/>
  <c r="J1719" i="53"/>
  <c r="J1718" i="53"/>
  <c r="J1717" i="53"/>
  <c r="J1716" i="53"/>
  <c r="J1715" i="53"/>
  <c r="J1714" i="53"/>
  <c r="J1713" i="53"/>
  <c r="J1712" i="53"/>
  <c r="J1711" i="53"/>
  <c r="J1710" i="53"/>
  <c r="J1709" i="53"/>
  <c r="J1708" i="53"/>
  <c r="J1707" i="53"/>
  <c r="J1706" i="53"/>
  <c r="J1705" i="53"/>
  <c r="J1704" i="53"/>
  <c r="J1703" i="53"/>
  <c r="J1702" i="53"/>
  <c r="J1701" i="53"/>
  <c r="J1700" i="53"/>
  <c r="J1699" i="53"/>
  <c r="J1679" i="53"/>
  <c r="J1678" i="53"/>
  <c r="J1677" i="53"/>
  <c r="J1676" i="53"/>
  <c r="J1675" i="53"/>
  <c r="J1674" i="53"/>
  <c r="J1673" i="53"/>
  <c r="J1672" i="53"/>
  <c r="J1671" i="53"/>
  <c r="J1670" i="53"/>
  <c r="J1669" i="53"/>
  <c r="J1640" i="53"/>
  <c r="J1639" i="53"/>
  <c r="J1638" i="53"/>
  <c r="J1637" i="53"/>
  <c r="J1636" i="53"/>
  <c r="J1635" i="53"/>
  <c r="J1634" i="53"/>
  <c r="J1633" i="53"/>
  <c r="J1632" i="53"/>
  <c r="J1604" i="53"/>
  <c r="J1603" i="53"/>
  <c r="J1602" i="53"/>
  <c r="J1601" i="53"/>
  <c r="J1600" i="53"/>
  <c r="J1599" i="53"/>
  <c r="J1598" i="53"/>
  <c r="J1597" i="53"/>
  <c r="J1596" i="53"/>
  <c r="J1595" i="53"/>
  <c r="J1594" i="53"/>
  <c r="J1593" i="53"/>
  <c r="J1592" i="53"/>
  <c r="J1591" i="53"/>
  <c r="J1590" i="53"/>
  <c r="J1589" i="53"/>
  <c r="J1588" i="53"/>
  <c r="J1587" i="53"/>
  <c r="J1586" i="53"/>
  <c r="J1585" i="53"/>
  <c r="J1584" i="53"/>
  <c r="J1583" i="53"/>
  <c r="J1582" i="53"/>
  <c r="J1581" i="53"/>
  <c r="J1580" i="53"/>
  <c r="J1579" i="53"/>
  <c r="J1578" i="53"/>
  <c r="J1577" i="53"/>
  <c r="J1576" i="53"/>
  <c r="J1575" i="53"/>
  <c r="J1574" i="53"/>
  <c r="J1573" i="53"/>
  <c r="J1572" i="53"/>
  <c r="J1571" i="53"/>
  <c r="J1570" i="53"/>
  <c r="J1569" i="53"/>
  <c r="J1568" i="53"/>
  <c r="J1567" i="53"/>
  <c r="J1566" i="53"/>
  <c r="J1565" i="53"/>
  <c r="J1564" i="53"/>
  <c r="J1563" i="53"/>
  <c r="J1562" i="53"/>
  <c r="J1561" i="53"/>
  <c r="J1560" i="53"/>
  <c r="J1559" i="53"/>
  <c r="J1558" i="53"/>
  <c r="J1557" i="53"/>
  <c r="J1556" i="53"/>
  <c r="J1555" i="53"/>
  <c r="J1554" i="53"/>
  <c r="J1553" i="53"/>
  <c r="J1552" i="53"/>
  <c r="J1551" i="53"/>
  <c r="J1550" i="53"/>
  <c r="J1549" i="53"/>
  <c r="J1548" i="53"/>
  <c r="J1547" i="53"/>
  <c r="J1546" i="53"/>
  <c r="J1545" i="53"/>
  <c r="J1544" i="53"/>
  <c r="J1543" i="53"/>
  <c r="J1542" i="53"/>
  <c r="J1541" i="53"/>
  <c r="J1540" i="53"/>
  <c r="J1539" i="53"/>
  <c r="J1538" i="53"/>
  <c r="J1537" i="53"/>
  <c r="J1536" i="53"/>
  <c r="J1535" i="53"/>
  <c r="J1534" i="53"/>
  <c r="J1533" i="53"/>
  <c r="J1532" i="53"/>
  <c r="J1531" i="53"/>
  <c r="J1530" i="53"/>
  <c r="J1529" i="53"/>
  <c r="J1528" i="53"/>
  <c r="J1527" i="53"/>
  <c r="J1526" i="53"/>
  <c r="J1525" i="53"/>
  <c r="J1524" i="53"/>
  <c r="J1523" i="53"/>
  <c r="J1522" i="53"/>
  <c r="J1521" i="53"/>
  <c r="J1520" i="53"/>
  <c r="J1519" i="53"/>
  <c r="J1518" i="53"/>
  <c r="J1517" i="53"/>
  <c r="J1516" i="53"/>
  <c r="J1515" i="53"/>
  <c r="J1514" i="53"/>
  <c r="J1513" i="53"/>
  <c r="J1512" i="53"/>
  <c r="J1511" i="53"/>
  <c r="J1510" i="53"/>
  <c r="J1509" i="53"/>
  <c r="J1508" i="53"/>
  <c r="J1507" i="53"/>
  <c r="J1506" i="53"/>
  <c r="J1505" i="53"/>
  <c r="J1504" i="53"/>
  <c r="J1503" i="53"/>
  <c r="J1502" i="53"/>
  <c r="J1501" i="53"/>
  <c r="J1500" i="53"/>
  <c r="J1499" i="53"/>
  <c r="J1498" i="53"/>
  <c r="J1497" i="53"/>
  <c r="J1496" i="53"/>
  <c r="J1495" i="53"/>
  <c r="J1494" i="53"/>
  <c r="J1493" i="53"/>
  <c r="J1492" i="53"/>
  <c r="J1491" i="53"/>
  <c r="J1490" i="53"/>
  <c r="J1489" i="53"/>
  <c r="J1488" i="53"/>
  <c r="J1487" i="53"/>
  <c r="J1486" i="53"/>
  <c r="J1485" i="53"/>
  <c r="J1484" i="53"/>
  <c r="J1483" i="53"/>
  <c r="J1482" i="53"/>
  <c r="J1481" i="53"/>
  <c r="J1480" i="53"/>
  <c r="J1479" i="53"/>
  <c r="J1478" i="53"/>
  <c r="J1477" i="53"/>
  <c r="J1476" i="53"/>
  <c r="J1475" i="53"/>
  <c r="J1474" i="53"/>
  <c r="J1473" i="53"/>
  <c r="J1472" i="53"/>
  <c r="J1471" i="53"/>
  <c r="J1470" i="53"/>
  <c r="J1469" i="53"/>
  <c r="J1468" i="53"/>
  <c r="J1467" i="53"/>
  <c r="J1466" i="53"/>
  <c r="J1465" i="53"/>
  <c r="J1464" i="53"/>
  <c r="J1463" i="53"/>
  <c r="J1462" i="53"/>
  <c r="J1461" i="53"/>
  <c r="J1460" i="53"/>
  <c r="J1459" i="53"/>
  <c r="J1458" i="53"/>
  <c r="J1457" i="53"/>
  <c r="J1456" i="53"/>
  <c r="J1455" i="53"/>
  <c r="J1454" i="53"/>
  <c r="J1453" i="53"/>
  <c r="J1452" i="53"/>
  <c r="J1451" i="53"/>
  <c r="J1450" i="53"/>
  <c r="J1449" i="53"/>
  <c r="J1448" i="53"/>
  <c r="J1447" i="53"/>
  <c r="J1446" i="53"/>
  <c r="J1445" i="53"/>
  <c r="J1444" i="53"/>
  <c r="J1443" i="53"/>
  <c r="J1442" i="53"/>
  <c r="J1441" i="53"/>
  <c r="J1440" i="53"/>
  <c r="J1439" i="53"/>
  <c r="J1438" i="53"/>
  <c r="J1437" i="53"/>
  <c r="J1436" i="53"/>
  <c r="J1435" i="53"/>
  <c r="J1434" i="53"/>
  <c r="J1433" i="53"/>
  <c r="J1432" i="53"/>
  <c r="J1431" i="53"/>
  <c r="J1430" i="53"/>
  <c r="J1429" i="53"/>
  <c r="J1428" i="53"/>
  <c r="J1427" i="53"/>
  <c r="J1426" i="53"/>
  <c r="J1425" i="53"/>
  <c r="J1424" i="53"/>
  <c r="J1423" i="53"/>
  <c r="J1422" i="53"/>
  <c r="J1421" i="53"/>
  <c r="J1420" i="53"/>
  <c r="J1419" i="53"/>
  <c r="J1418" i="53"/>
  <c r="J1417" i="53"/>
  <c r="J1416" i="53"/>
  <c r="J1415" i="53"/>
  <c r="J1414" i="53"/>
  <c r="J1413" i="53"/>
  <c r="J1412" i="53"/>
  <c r="J1411" i="53"/>
  <c r="J1410" i="53"/>
  <c r="J1409" i="53"/>
  <c r="J1408" i="53"/>
  <c r="J1407" i="53"/>
  <c r="J1406" i="53"/>
  <c r="J1405" i="53"/>
  <c r="J1404" i="53"/>
  <c r="J1403" i="53"/>
  <c r="J1402" i="53"/>
  <c r="J1401" i="53"/>
  <c r="J1400" i="53"/>
  <c r="J1399" i="53"/>
  <c r="J1398" i="53"/>
  <c r="J1397" i="53"/>
  <c r="J1396" i="53"/>
  <c r="J1395" i="53"/>
  <c r="J1394" i="53"/>
  <c r="J1393" i="53"/>
  <c r="J1392" i="53"/>
  <c r="J1391" i="53"/>
  <c r="J1390" i="53"/>
  <c r="J1389" i="53"/>
  <c r="J1388" i="53"/>
  <c r="J1387" i="53"/>
  <c r="J1386" i="53"/>
  <c r="J1385" i="53"/>
  <c r="J1384" i="53"/>
  <c r="J1383" i="53"/>
  <c r="J1382" i="53"/>
  <c r="J1381" i="53"/>
  <c r="J1380" i="53"/>
  <c r="J1379" i="53"/>
  <c r="J1378" i="53"/>
  <c r="J1377" i="53"/>
  <c r="J1376" i="53"/>
  <c r="J1375" i="53"/>
  <c r="J1374" i="53"/>
  <c r="J1373" i="53"/>
  <c r="J1372" i="53"/>
  <c r="J1371" i="53"/>
  <c r="J1370" i="53"/>
  <c r="J1369" i="53"/>
  <c r="J1368" i="53"/>
  <c r="J1367" i="53"/>
  <c r="J1366" i="53"/>
  <c r="J1365" i="53"/>
  <c r="J1364" i="53"/>
  <c r="J1363" i="53"/>
  <c r="J1362" i="53"/>
  <c r="J1361" i="53"/>
  <c r="J1360" i="53"/>
  <c r="J1359" i="53"/>
  <c r="J1358" i="53"/>
  <c r="J1357" i="53"/>
  <c r="J1356" i="53"/>
  <c r="J1355" i="53"/>
  <c r="J1354" i="53"/>
  <c r="J1353" i="53"/>
  <c r="J1352" i="53"/>
  <c r="J1351" i="53"/>
  <c r="J1350" i="53"/>
  <c r="J1349" i="53"/>
  <c r="J1348" i="53"/>
  <c r="J1347" i="53"/>
  <c r="J1346" i="53"/>
  <c r="J1345" i="53"/>
  <c r="J1344" i="53"/>
  <c r="J1343" i="53"/>
  <c r="J1342" i="53"/>
  <c r="J1341" i="53"/>
  <c r="J1340" i="53"/>
  <c r="J1339" i="53"/>
  <c r="J1338" i="53"/>
  <c r="J1337" i="53"/>
  <c r="J1336" i="53"/>
  <c r="J1335" i="53"/>
  <c r="J1334" i="53"/>
  <c r="J1333" i="53"/>
  <c r="J1332" i="53"/>
  <c r="J1331" i="53"/>
  <c r="J1330" i="53"/>
  <c r="J1329" i="53"/>
  <c r="J1328" i="53"/>
  <c r="J1327" i="53"/>
  <c r="J1326" i="53"/>
  <c r="J1306" i="53"/>
  <c r="J1305" i="53"/>
  <c r="J1304" i="53"/>
  <c r="J1303" i="53"/>
  <c r="J1302" i="53"/>
  <c r="J1301" i="53"/>
  <c r="J1300" i="53"/>
  <c r="J1299" i="53"/>
  <c r="J1298" i="53"/>
  <c r="J1297" i="53"/>
  <c r="J1296" i="53"/>
  <c r="J1295" i="53"/>
  <c r="J1294" i="53"/>
  <c r="J1293" i="53"/>
  <c r="J1292" i="53"/>
  <c r="J1291" i="53"/>
  <c r="J1290" i="53"/>
  <c r="J1289" i="53"/>
  <c r="J1288" i="53"/>
  <c r="J1287" i="53"/>
  <c r="J1286" i="53"/>
  <c r="J1285" i="53"/>
  <c r="J1284" i="53"/>
  <c r="J1283" i="53"/>
  <c r="J1282" i="53"/>
  <c r="J1281" i="53"/>
  <c r="J1280" i="53"/>
  <c r="J1279" i="53"/>
  <c r="J1278" i="53"/>
  <c r="J1277" i="53"/>
  <c r="J1276" i="53"/>
  <c r="J1275" i="53"/>
  <c r="J1274" i="53"/>
  <c r="J1273" i="53"/>
  <c r="J1272" i="53"/>
  <c r="J1271" i="53"/>
  <c r="J1270" i="53"/>
  <c r="J1269" i="53"/>
  <c r="J1268" i="53"/>
  <c r="J1267" i="53"/>
  <c r="J1266" i="53"/>
  <c r="J1265" i="53"/>
  <c r="J1264" i="53"/>
  <c r="J1263" i="53"/>
  <c r="J1262" i="53"/>
  <c r="J1261" i="53"/>
  <c r="J1260" i="53"/>
  <c r="J1259" i="53"/>
  <c r="J1258" i="53"/>
  <c r="J1257" i="53"/>
  <c r="J1256" i="53"/>
  <c r="J1255" i="53"/>
  <c r="J1254" i="53"/>
  <c r="J1253" i="53"/>
  <c r="J1252" i="53"/>
  <c r="J1251" i="53"/>
  <c r="J1250" i="53"/>
  <c r="J1249" i="53"/>
  <c r="J1248" i="53"/>
  <c r="J1247" i="53"/>
  <c r="J1246" i="53"/>
  <c r="J1245" i="53"/>
  <c r="J1244" i="53"/>
  <c r="J1243" i="53"/>
  <c r="J1242" i="53"/>
  <c r="J1241" i="53"/>
  <c r="J1240" i="53"/>
  <c r="J1239" i="53"/>
  <c r="J1238" i="53"/>
  <c r="J1237" i="53"/>
  <c r="J1236" i="53"/>
  <c r="J1235" i="53"/>
  <c r="J1234" i="53"/>
  <c r="J1233" i="53"/>
  <c r="J1232" i="53"/>
  <c r="J1231" i="53"/>
  <c r="J1230" i="53"/>
  <c r="J1229" i="53"/>
  <c r="J1228" i="53"/>
  <c r="J1227" i="53"/>
  <c r="J1226" i="53"/>
  <c r="J1225" i="53"/>
  <c r="J1224" i="53"/>
  <c r="J1223" i="53"/>
  <c r="J1222" i="53"/>
  <c r="J1221" i="53"/>
  <c r="J1220" i="53"/>
  <c r="J1219" i="53"/>
  <c r="J1218" i="53"/>
  <c r="J1217" i="53"/>
  <c r="J1216" i="53"/>
  <c r="J1215" i="53"/>
  <c r="J1214" i="53"/>
  <c r="J1213" i="53"/>
  <c r="J1212" i="53"/>
  <c r="J1211" i="53"/>
  <c r="J1210" i="53"/>
  <c r="J1209" i="53"/>
  <c r="J1208" i="53"/>
  <c r="J1207" i="53"/>
  <c r="J1206" i="53"/>
  <c r="J1205" i="53"/>
  <c r="J1204" i="53"/>
  <c r="J1203" i="53"/>
  <c r="J1202" i="53"/>
  <c r="J1201" i="53"/>
  <c r="J1200" i="53"/>
  <c r="J1199" i="53"/>
  <c r="J1198" i="53"/>
  <c r="J1197" i="53"/>
  <c r="J1196" i="53"/>
  <c r="J1195" i="53"/>
  <c r="J1194" i="53"/>
  <c r="J1193" i="53"/>
  <c r="J1192" i="53"/>
  <c r="J1191" i="53"/>
  <c r="J1190" i="53"/>
  <c r="J1189" i="53"/>
  <c r="J1188" i="53"/>
  <c r="J1187" i="53"/>
  <c r="J1186" i="53"/>
  <c r="J1185" i="53"/>
  <c r="J1184" i="53"/>
  <c r="J1183" i="53"/>
  <c r="J1182" i="53"/>
  <c r="J1181" i="53"/>
  <c r="J1180" i="53"/>
  <c r="J1179" i="53"/>
  <c r="J1178" i="53"/>
  <c r="J1177" i="53"/>
  <c r="J1176" i="53"/>
  <c r="J1175" i="53"/>
  <c r="J1174" i="53"/>
  <c r="J1173" i="53"/>
  <c r="J1172" i="53"/>
  <c r="J1171" i="53"/>
  <c r="J1170" i="53"/>
  <c r="J1169" i="53"/>
  <c r="J1168" i="53"/>
  <c r="J1167" i="53"/>
  <c r="J1166" i="53"/>
  <c r="J1165" i="53"/>
  <c r="J1164" i="53"/>
  <c r="J1163" i="53"/>
  <c r="J1162" i="53"/>
  <c r="J1161" i="53"/>
  <c r="J1160" i="53"/>
  <c r="J1159" i="53"/>
  <c r="J1158" i="53"/>
  <c r="J1157" i="53"/>
  <c r="J1156" i="53"/>
  <c r="J1155" i="53"/>
  <c r="J1154" i="53"/>
  <c r="J1153" i="53"/>
  <c r="J1152" i="53"/>
  <c r="J1151" i="53"/>
  <c r="J1150" i="53"/>
  <c r="J1149" i="53"/>
  <c r="J1148" i="53"/>
  <c r="J1147" i="53"/>
  <c r="J1146" i="53"/>
  <c r="J1145" i="53"/>
  <c r="J1114" i="53"/>
  <c r="J1113" i="53"/>
  <c r="J1112" i="53"/>
  <c r="J1111" i="53"/>
  <c r="J1110" i="53"/>
  <c r="J1109" i="53"/>
  <c r="J1108" i="53"/>
  <c r="J1107" i="53"/>
  <c r="J1106" i="53"/>
  <c r="J1105" i="53"/>
  <c r="J1104" i="53"/>
  <c r="J1103" i="53"/>
  <c r="J1102" i="53"/>
  <c r="J1101" i="53"/>
  <c r="J1100" i="53"/>
  <c r="J1099" i="53"/>
  <c r="J1098" i="53"/>
  <c r="J1097" i="53"/>
  <c r="J1096" i="53"/>
  <c r="J1095" i="53"/>
  <c r="J1094" i="53"/>
  <c r="J1093" i="53"/>
  <c r="J1092" i="53"/>
  <c r="J1091" i="53"/>
  <c r="J1090" i="53"/>
  <c r="J1089" i="53"/>
  <c r="J1088" i="53"/>
  <c r="J1087" i="53"/>
  <c r="J1086" i="53"/>
  <c r="J1085" i="53"/>
  <c r="J1084" i="53"/>
  <c r="J1083" i="53"/>
  <c r="J1082" i="53"/>
  <c r="J1081" i="53"/>
  <c r="J1080" i="53"/>
  <c r="J1079" i="53"/>
  <c r="J1078" i="53"/>
  <c r="J1077" i="53"/>
  <c r="J1076" i="53"/>
  <c r="J1075" i="53"/>
  <c r="J1074" i="53"/>
  <c r="J1073" i="53"/>
  <c r="J1072" i="53"/>
  <c r="J1071" i="53"/>
  <c r="J1070" i="53"/>
  <c r="J1069" i="53"/>
  <c r="J1068" i="53"/>
  <c r="J1067" i="53"/>
  <c r="J1066" i="53"/>
  <c r="J1065" i="53"/>
  <c r="J1064" i="53"/>
  <c r="J1063" i="53"/>
  <c r="J1062" i="53"/>
  <c r="J1061" i="53"/>
  <c r="J1060" i="53"/>
  <c r="J1059" i="53"/>
  <c r="J1058" i="53"/>
  <c r="J1057" i="53"/>
  <c r="J1056" i="53"/>
  <c r="J1055" i="53"/>
  <c r="J1054" i="53"/>
  <c r="J1053" i="53"/>
  <c r="J1052" i="53"/>
  <c r="J1051" i="53"/>
  <c r="J1050" i="53"/>
  <c r="J1049" i="53"/>
  <c r="J1048" i="53"/>
  <c r="J1047" i="53"/>
  <c r="J1046" i="53"/>
  <c r="J1045" i="53"/>
  <c r="J1044" i="53"/>
  <c r="J1043" i="53"/>
  <c r="J1042" i="53"/>
  <c r="J1041" i="53"/>
  <c r="J1040" i="53"/>
  <c r="J1039" i="53"/>
  <c r="J1038" i="53"/>
  <c r="J1037" i="53"/>
  <c r="J1036" i="53"/>
  <c r="J1035" i="53"/>
  <c r="J1034" i="53"/>
  <c r="J1033" i="53"/>
  <c r="J1032" i="53"/>
  <c r="J1031" i="53"/>
  <c r="J1030" i="53"/>
  <c r="J1029" i="53"/>
  <c r="J1028" i="53"/>
  <c r="J1027" i="53"/>
  <c r="J1026" i="53"/>
  <c r="J1025" i="53"/>
  <c r="J1024" i="53"/>
  <c r="J1023" i="53"/>
  <c r="J1022" i="53"/>
  <c r="J1021" i="53"/>
  <c r="J1020" i="53"/>
  <c r="J1019" i="53"/>
  <c r="J1018" i="53"/>
  <c r="J1017" i="53"/>
  <c r="J1016" i="53"/>
  <c r="J1015" i="53"/>
  <c r="J1014" i="53"/>
  <c r="J1013" i="53"/>
  <c r="J1012" i="53"/>
  <c r="J1011" i="53"/>
  <c r="J1010" i="53"/>
  <c r="J1009" i="53"/>
  <c r="J1008" i="53"/>
  <c r="J1007" i="53"/>
  <c r="J1006" i="53"/>
  <c r="J1005" i="53"/>
  <c r="J1004" i="53"/>
  <c r="J1003" i="53"/>
  <c r="J1002" i="53"/>
  <c r="J1001" i="53"/>
  <c r="J1000" i="53"/>
  <c r="J999" i="53"/>
  <c r="J998" i="53"/>
  <c r="J997" i="53"/>
  <c r="J996" i="53"/>
  <c r="J995" i="53"/>
  <c r="J994" i="53"/>
  <c r="J993" i="53"/>
  <c r="J992" i="53"/>
  <c r="J991" i="53"/>
  <c r="J990" i="53"/>
  <c r="J989" i="53"/>
  <c r="J988" i="53"/>
  <c r="J987" i="53"/>
  <c r="J986" i="53"/>
  <c r="J985" i="53"/>
  <c r="J984" i="53"/>
  <c r="J983" i="53"/>
  <c r="J982" i="53"/>
  <c r="J981" i="53"/>
  <c r="J980" i="53"/>
  <c r="J979" i="53"/>
  <c r="J978" i="53"/>
  <c r="J977" i="53"/>
  <c r="J976" i="53"/>
  <c r="J975" i="53"/>
  <c r="J974" i="53"/>
  <c r="J973" i="53"/>
  <c r="J972" i="53"/>
  <c r="J971" i="53"/>
  <c r="J970" i="53"/>
  <c r="J969" i="53"/>
  <c r="J968" i="53"/>
  <c r="J967" i="53"/>
  <c r="J966" i="53"/>
  <c r="J965" i="53"/>
  <c r="J964" i="53"/>
  <c r="J963" i="53"/>
  <c r="J962" i="53"/>
  <c r="J961" i="53"/>
  <c r="J960" i="53"/>
  <c r="J959" i="53"/>
  <c r="J958" i="53"/>
  <c r="J957" i="53"/>
  <c r="J956" i="53"/>
  <c r="J955" i="53"/>
  <c r="J954" i="53"/>
  <c r="J953" i="53"/>
  <c r="J952" i="53"/>
  <c r="J951" i="53"/>
  <c r="J950" i="53"/>
  <c r="J949" i="53"/>
  <c r="J948" i="53"/>
  <c r="J947" i="53"/>
  <c r="J946" i="53"/>
  <c r="J945" i="53"/>
  <c r="J944" i="53"/>
  <c r="J943" i="53"/>
  <c r="J942" i="53"/>
  <c r="J941" i="53"/>
  <c r="J940" i="53"/>
  <c r="J939" i="53"/>
  <c r="J938" i="53"/>
  <c r="J937" i="53"/>
  <c r="J936" i="53"/>
  <c r="J935" i="53"/>
  <c r="J934" i="53"/>
  <c r="J933" i="53"/>
  <c r="J932" i="53"/>
  <c r="J931" i="53"/>
  <c r="J930" i="53"/>
  <c r="J929" i="53"/>
  <c r="J928" i="53"/>
  <c r="J927" i="53"/>
  <c r="J926" i="53"/>
  <c r="J925" i="53"/>
  <c r="J924" i="53"/>
  <c r="J923" i="53"/>
  <c r="J922" i="53"/>
  <c r="J921" i="53"/>
  <c r="J920" i="53"/>
  <c r="J919" i="53"/>
  <c r="J918" i="53"/>
  <c r="J917" i="53"/>
  <c r="J916" i="53"/>
  <c r="J915" i="53"/>
  <c r="J914" i="53"/>
  <c r="J913" i="53"/>
  <c r="J912" i="53"/>
  <c r="J911" i="53"/>
  <c r="J910" i="53"/>
  <c r="J909" i="53"/>
  <c r="J908" i="53"/>
  <c r="J907" i="53"/>
  <c r="J906" i="53"/>
  <c r="J905" i="53"/>
  <c r="J904" i="53"/>
  <c r="J903" i="53"/>
  <c r="J902" i="53"/>
  <c r="J901" i="53"/>
  <c r="J900" i="53"/>
  <c r="J899" i="53"/>
  <c r="J898" i="53"/>
  <c r="J897" i="53"/>
  <c r="J896" i="53"/>
  <c r="J895" i="53"/>
  <c r="J894" i="53"/>
  <c r="J893" i="53"/>
  <c r="J892" i="53"/>
  <c r="J891" i="53"/>
  <c r="J890" i="53"/>
  <c r="J889" i="53"/>
  <c r="J888" i="53"/>
  <c r="J887" i="53"/>
  <c r="J886" i="53"/>
  <c r="J885" i="53"/>
  <c r="J884" i="53"/>
  <c r="J883" i="53"/>
  <c r="J882" i="53"/>
  <c r="J881" i="53"/>
  <c r="J880" i="53"/>
  <c r="J879" i="53"/>
  <c r="J878" i="53"/>
  <c r="J877" i="53"/>
  <c r="J876" i="53"/>
  <c r="J875" i="53"/>
  <c r="J874" i="53"/>
  <c r="J873" i="53"/>
  <c r="J872" i="53"/>
  <c r="J871" i="53"/>
  <c r="J870" i="53"/>
  <c r="J869" i="53"/>
  <c r="J868" i="53"/>
  <c r="J867" i="53"/>
  <c r="J866" i="53"/>
  <c r="J865" i="53"/>
  <c r="J864" i="53"/>
  <c r="J863" i="53"/>
  <c r="J862" i="53"/>
  <c r="J861" i="53"/>
  <c r="J860" i="53"/>
  <c r="J859" i="53"/>
  <c r="J858" i="53"/>
  <c r="J857" i="53"/>
  <c r="J856" i="53"/>
  <c r="J855" i="53"/>
  <c r="J854" i="53"/>
  <c r="J853" i="53"/>
  <c r="J852" i="53"/>
  <c r="J851" i="53"/>
  <c r="J850" i="53"/>
  <c r="J849" i="53"/>
  <c r="J848" i="53"/>
  <c r="J847" i="53"/>
  <c r="J846" i="53"/>
  <c r="J845" i="53"/>
  <c r="J844" i="53"/>
  <c r="J843" i="53"/>
  <c r="J842" i="53"/>
  <c r="J841" i="53"/>
  <c r="J840" i="53"/>
  <c r="J839" i="53"/>
  <c r="J838" i="53"/>
  <c r="J837" i="53"/>
  <c r="J836" i="53"/>
  <c r="J835" i="53"/>
  <c r="J834" i="53"/>
  <c r="J833" i="53"/>
  <c r="J832" i="53"/>
  <c r="J831" i="53"/>
  <c r="J830" i="53"/>
  <c r="J829" i="53"/>
  <c r="J828" i="53"/>
  <c r="J827" i="53"/>
  <c r="J826" i="53"/>
  <c r="J825" i="53"/>
  <c r="J824" i="53"/>
  <c r="J823" i="53"/>
  <c r="J822" i="53"/>
  <c r="J821" i="53"/>
  <c r="J820" i="53"/>
  <c r="J819" i="53"/>
  <c r="J818" i="53"/>
  <c r="J817" i="53"/>
  <c r="J816" i="53"/>
  <c r="J815" i="53"/>
  <c r="J814" i="53"/>
  <c r="J813" i="53"/>
  <c r="J812" i="53"/>
  <c r="J811" i="53"/>
  <c r="J810" i="53"/>
  <c r="J809" i="53"/>
  <c r="J808" i="53"/>
  <c r="J807" i="53"/>
  <c r="J806" i="53"/>
  <c r="J805" i="53"/>
  <c r="J804" i="53"/>
  <c r="J803" i="53"/>
  <c r="J802" i="53"/>
  <c r="J801" i="53"/>
  <c r="J800" i="53"/>
  <c r="J799" i="53"/>
  <c r="J798" i="53"/>
  <c r="J797" i="53"/>
  <c r="J796" i="53"/>
  <c r="J795" i="53"/>
  <c r="J794" i="53"/>
  <c r="J793" i="53"/>
  <c r="J792" i="53"/>
  <c r="J791" i="53"/>
  <c r="J790" i="53"/>
  <c r="J789" i="53"/>
  <c r="J788" i="53"/>
  <c r="J787" i="53"/>
  <c r="J786" i="53"/>
  <c r="J785" i="53"/>
  <c r="J784" i="53"/>
  <c r="J783" i="53"/>
  <c r="J782" i="53"/>
  <c r="J781" i="53"/>
  <c r="J780" i="53"/>
  <c r="J779" i="53"/>
  <c r="J778" i="53"/>
  <c r="J777" i="53"/>
  <c r="J776" i="53"/>
  <c r="J775" i="53"/>
  <c r="J774" i="53"/>
  <c r="J773" i="53"/>
  <c r="J772" i="53"/>
  <c r="J771" i="53"/>
  <c r="J770" i="53"/>
  <c r="J769" i="53"/>
  <c r="J768" i="53"/>
  <c r="J767" i="53"/>
  <c r="J766" i="53"/>
  <c r="J765" i="53"/>
  <c r="J764" i="53"/>
  <c r="J763" i="53"/>
  <c r="J762" i="53"/>
  <c r="J761" i="53"/>
  <c r="J760" i="53"/>
  <c r="J759" i="53"/>
  <c r="J758" i="53"/>
  <c r="J757" i="53"/>
  <c r="J756" i="53"/>
  <c r="J755" i="53"/>
  <c r="J754" i="53"/>
  <c r="J753" i="53"/>
  <c r="J752" i="53"/>
  <c r="J751" i="53"/>
  <c r="J750" i="53"/>
  <c r="J749" i="53"/>
  <c r="J748" i="53"/>
  <c r="J747" i="53"/>
  <c r="J746" i="53"/>
  <c r="J745" i="53"/>
  <c r="J744" i="53"/>
  <c r="J743" i="53"/>
  <c r="J742" i="53"/>
  <c r="J741" i="53"/>
  <c r="J740" i="53"/>
  <c r="J739" i="53"/>
  <c r="J738" i="53"/>
  <c r="J737" i="53"/>
  <c r="J736" i="53"/>
  <c r="J735" i="53"/>
  <c r="J734" i="53"/>
  <c r="J733" i="53"/>
  <c r="J732" i="53"/>
  <c r="J731" i="53"/>
  <c r="J730" i="53"/>
  <c r="J729" i="53"/>
  <c r="J728" i="53"/>
  <c r="J727" i="53"/>
  <c r="J726" i="53"/>
  <c r="J725" i="53"/>
  <c r="J724" i="53"/>
  <c r="J723" i="53"/>
  <c r="J722" i="53"/>
  <c r="J721" i="53"/>
  <c r="J720" i="53"/>
  <c r="J719" i="53"/>
  <c r="J718" i="53"/>
  <c r="J717" i="53"/>
  <c r="J716" i="53"/>
  <c r="J715" i="53"/>
  <c r="J714" i="53"/>
  <c r="J713" i="53"/>
  <c r="J712" i="53"/>
  <c r="J711" i="53"/>
  <c r="J710" i="53"/>
  <c r="J709" i="53"/>
  <c r="J708" i="53"/>
  <c r="J707" i="53"/>
  <c r="J706" i="53"/>
  <c r="J705" i="53"/>
  <c r="J704" i="53"/>
  <c r="J703" i="53"/>
  <c r="J702" i="53"/>
  <c r="J701" i="53"/>
  <c r="J700" i="53"/>
  <c r="J699" i="53"/>
  <c r="J698" i="53"/>
  <c r="J697" i="53"/>
  <c r="J696" i="53"/>
  <c r="J695" i="53"/>
  <c r="J694" i="53"/>
  <c r="J693" i="53"/>
  <c r="J692" i="53"/>
  <c r="J691" i="53"/>
  <c r="J690" i="53"/>
  <c r="J689" i="53"/>
  <c r="J688" i="53"/>
  <c r="J687" i="53"/>
  <c r="J686" i="53"/>
  <c r="J685" i="53"/>
  <c r="J684" i="53"/>
  <c r="J683" i="53"/>
  <c r="J682" i="53"/>
  <c r="J681" i="53"/>
  <c r="J680" i="53"/>
  <c r="J679" i="53"/>
  <c r="J678" i="53"/>
  <c r="J677" i="53"/>
  <c r="J676" i="53"/>
  <c r="J675" i="53"/>
  <c r="J674" i="53"/>
  <c r="J673" i="53"/>
  <c r="J672" i="53"/>
  <c r="J671" i="53"/>
  <c r="J670" i="53"/>
  <c r="J669" i="53"/>
  <c r="J668" i="53"/>
  <c r="J667" i="53"/>
  <c r="J666" i="53"/>
  <c r="J665" i="53"/>
  <c r="J664" i="53"/>
  <c r="J663" i="53"/>
  <c r="J662" i="53"/>
  <c r="J661" i="53"/>
  <c r="J660" i="53"/>
  <c r="J659" i="53"/>
  <c r="J658" i="53"/>
  <c r="J657" i="53"/>
  <c r="J656" i="53"/>
  <c r="J655" i="53"/>
  <c r="J654" i="53"/>
  <c r="J653" i="53"/>
  <c r="J652" i="53"/>
  <c r="J651" i="53"/>
  <c r="J650" i="53"/>
  <c r="J649" i="53"/>
  <c r="J648" i="53"/>
  <c r="J647" i="53"/>
  <c r="J646" i="53"/>
  <c r="J645" i="53"/>
  <c r="J644" i="53"/>
  <c r="J643" i="53"/>
  <c r="J642" i="53"/>
  <c r="J641" i="53"/>
  <c r="J640" i="53"/>
  <c r="J639" i="53"/>
  <c r="J638" i="53"/>
  <c r="J637" i="53"/>
  <c r="J636" i="53"/>
  <c r="J635" i="53"/>
  <c r="J634" i="53"/>
  <c r="J633" i="53"/>
  <c r="J632" i="53"/>
  <c r="J631" i="53"/>
  <c r="J630" i="53"/>
  <c r="J629" i="53"/>
  <c r="J628" i="53"/>
  <c r="J627" i="53"/>
  <c r="J626" i="53"/>
  <c r="J625" i="53"/>
  <c r="J624" i="53"/>
  <c r="J623" i="53"/>
  <c r="J622" i="53"/>
  <c r="J621" i="53"/>
  <c r="J620" i="53"/>
  <c r="J619" i="53"/>
  <c r="J618" i="53"/>
  <c r="J617" i="53"/>
  <c r="J616" i="53"/>
  <c r="J615" i="53"/>
  <c r="J614" i="53"/>
  <c r="J613" i="53"/>
  <c r="J612" i="53"/>
  <c r="J611" i="53"/>
  <c r="J610" i="53"/>
  <c r="J609" i="53"/>
  <c r="J608" i="53"/>
  <c r="J607" i="53"/>
  <c r="J606" i="53"/>
  <c r="J605" i="53"/>
  <c r="J604" i="53"/>
  <c r="J603" i="53"/>
  <c r="J602" i="53"/>
  <c r="J601" i="53"/>
  <c r="J600" i="53"/>
  <c r="J599" i="53"/>
  <c r="J598" i="53"/>
  <c r="J597" i="53"/>
  <c r="J596" i="53"/>
  <c r="J595" i="53"/>
  <c r="J594" i="53"/>
  <c r="J593" i="53"/>
  <c r="J592" i="53"/>
  <c r="J591" i="53"/>
  <c r="J590" i="53"/>
  <c r="J589" i="53"/>
  <c r="J588" i="53"/>
  <c r="J587" i="53"/>
  <c r="J586" i="53"/>
  <c r="J585" i="53"/>
  <c r="J584" i="53"/>
  <c r="J583" i="53"/>
  <c r="J582" i="53"/>
  <c r="J581" i="53"/>
  <c r="J580" i="53"/>
  <c r="J579" i="53"/>
  <c r="J578" i="53"/>
  <c r="J577" i="53"/>
  <c r="J576" i="53"/>
  <c r="J575" i="53"/>
  <c r="J574" i="53"/>
  <c r="J573" i="53"/>
  <c r="J572" i="53"/>
  <c r="J571" i="53"/>
  <c r="J570" i="53"/>
  <c r="J569" i="53"/>
  <c r="J568" i="53"/>
  <c r="J567" i="53"/>
  <c r="J566" i="53"/>
  <c r="J565" i="53"/>
  <c r="J564" i="53"/>
  <c r="J563" i="53"/>
  <c r="J562" i="53"/>
  <c r="J561" i="53"/>
  <c r="J560" i="53"/>
  <c r="J559" i="53"/>
  <c r="J558" i="53"/>
  <c r="J557" i="53"/>
  <c r="J556" i="53"/>
  <c r="J555" i="53"/>
  <c r="J554" i="53"/>
  <c r="J553" i="53"/>
  <c r="J552" i="53"/>
  <c r="J551" i="53"/>
  <c r="J550" i="53"/>
  <c r="J549" i="53"/>
  <c r="J548" i="53"/>
  <c r="J547" i="53"/>
  <c r="J546" i="53"/>
  <c r="J545" i="53"/>
  <c r="J544" i="53"/>
  <c r="J543" i="53"/>
  <c r="J542" i="53"/>
  <c r="J541" i="53"/>
  <c r="J540" i="53"/>
  <c r="J539" i="53"/>
  <c r="J538" i="53"/>
  <c r="J537" i="53"/>
  <c r="J536" i="53"/>
  <c r="J535" i="53"/>
  <c r="J534" i="53"/>
  <c r="J533" i="53"/>
  <c r="J532" i="53"/>
  <c r="J531" i="53"/>
  <c r="J530" i="53"/>
  <c r="J529" i="53"/>
  <c r="J528" i="53"/>
  <c r="J527" i="53"/>
  <c r="J526" i="53"/>
  <c r="J525" i="53"/>
  <c r="J524" i="53"/>
  <c r="J523" i="53"/>
  <c r="J522" i="53"/>
  <c r="J521" i="53"/>
  <c r="J520" i="53"/>
  <c r="J519" i="53"/>
  <c r="J518" i="53"/>
  <c r="J517" i="53"/>
  <c r="J516" i="53"/>
  <c r="J515" i="53"/>
  <c r="J514" i="53"/>
  <c r="J513" i="53"/>
  <c r="J512" i="53"/>
  <c r="J511" i="53"/>
  <c r="J510" i="53"/>
  <c r="J509" i="53"/>
  <c r="J508" i="53"/>
  <c r="J507" i="53"/>
  <c r="J506" i="53"/>
  <c r="J505" i="53"/>
  <c r="J504" i="53"/>
  <c r="J503" i="53"/>
  <c r="J502" i="53"/>
  <c r="J501" i="53"/>
  <c r="J500" i="53"/>
  <c r="J499" i="53"/>
  <c r="J498" i="53"/>
  <c r="J497" i="53"/>
  <c r="J496" i="53"/>
  <c r="J495" i="53"/>
  <c r="J494" i="53"/>
  <c r="J493" i="53"/>
  <c r="J492" i="53"/>
  <c r="J491" i="53"/>
  <c r="J490" i="53"/>
  <c r="J489" i="53"/>
  <c r="J488" i="53"/>
  <c r="J487" i="53"/>
  <c r="J486" i="53"/>
  <c r="J485" i="53"/>
  <c r="J484" i="53"/>
  <c r="J483" i="53"/>
  <c r="J482" i="53"/>
  <c r="J481" i="53"/>
  <c r="J480" i="53"/>
  <c r="J479" i="53"/>
  <c r="J478" i="53"/>
  <c r="J477" i="53"/>
  <c r="J476" i="53"/>
  <c r="J475" i="53"/>
  <c r="J474" i="53"/>
  <c r="J473" i="53"/>
  <c r="J472" i="53"/>
  <c r="J471" i="53"/>
  <c r="J470" i="53"/>
  <c r="J469" i="53"/>
  <c r="J468" i="53"/>
  <c r="J467" i="53"/>
  <c r="J466" i="53"/>
  <c r="J465" i="53"/>
  <c r="J464" i="53"/>
  <c r="J463" i="53"/>
  <c r="J462" i="53"/>
  <c r="J461" i="53"/>
  <c r="J460" i="53"/>
  <c r="J459" i="53"/>
  <c r="J458" i="53"/>
  <c r="J457" i="53"/>
  <c r="J456" i="53"/>
  <c r="J455" i="53"/>
  <c r="J454" i="53"/>
  <c r="J453" i="53"/>
  <c r="J452" i="53"/>
  <c r="J451" i="53"/>
  <c r="J450" i="53"/>
  <c r="J449" i="53"/>
  <c r="J448" i="53"/>
  <c r="J447" i="53"/>
  <c r="J446" i="53"/>
  <c r="J445" i="53"/>
  <c r="J444" i="53"/>
  <c r="J443" i="53"/>
  <c r="J433" i="53"/>
  <c r="J432" i="53"/>
  <c r="J431" i="53"/>
  <c r="J430" i="53"/>
  <c r="J429" i="53"/>
  <c r="J428" i="53"/>
  <c r="J427" i="53"/>
  <c r="J426" i="53"/>
  <c r="J425" i="53"/>
  <c r="J424" i="53"/>
  <c r="J423" i="53"/>
  <c r="J422" i="53"/>
  <c r="J421" i="53"/>
  <c r="J420" i="53"/>
  <c r="J419" i="53"/>
  <c r="J418" i="53"/>
  <c r="J417" i="53"/>
  <c r="J416" i="53"/>
  <c r="J415" i="53"/>
  <c r="J414" i="53"/>
  <c r="J413" i="53"/>
  <c r="J412" i="53"/>
  <c r="J411" i="53"/>
  <c r="J410" i="53"/>
  <c r="J409" i="53"/>
  <c r="J408" i="53"/>
  <c r="J407" i="53"/>
  <c r="J406" i="53"/>
  <c r="J405" i="53"/>
  <c r="J404" i="53"/>
  <c r="J403" i="53"/>
  <c r="J402" i="53"/>
  <c r="J401" i="53"/>
  <c r="J400" i="53"/>
  <c r="J399" i="53"/>
  <c r="J398" i="53"/>
  <c r="J397" i="53"/>
  <c r="J396" i="53"/>
  <c r="J395" i="53"/>
  <c r="J394" i="53"/>
  <c r="J393" i="53"/>
  <c r="J392" i="53"/>
  <c r="J391" i="53"/>
  <c r="J390" i="53"/>
  <c r="J389" i="53"/>
  <c r="J388" i="53"/>
  <c r="J387" i="53"/>
  <c r="J386" i="53"/>
  <c r="J385" i="53"/>
  <c r="J384" i="53"/>
  <c r="J383" i="53"/>
  <c r="J382" i="53"/>
  <c r="J381" i="53"/>
  <c r="J380" i="53"/>
  <c r="J379" i="53"/>
  <c r="J378" i="53"/>
  <c r="J377" i="53"/>
  <c r="J376" i="53"/>
  <c r="J375" i="53"/>
  <c r="J374" i="53"/>
  <c r="J373" i="53"/>
  <c r="J372" i="53"/>
  <c r="J371" i="53"/>
  <c r="J370" i="53"/>
  <c r="J351" i="53"/>
  <c r="J350" i="53"/>
  <c r="J349" i="53"/>
  <c r="J348" i="53"/>
  <c r="J347" i="53"/>
  <c r="J346" i="53"/>
  <c r="J345" i="53"/>
  <c r="J344" i="53"/>
  <c r="J343" i="53"/>
  <c r="J342" i="53"/>
  <c r="J341" i="53"/>
  <c r="J340" i="53"/>
  <c r="J339" i="53"/>
  <c r="J338" i="53"/>
  <c r="J337" i="53"/>
  <c r="J336" i="53"/>
  <c r="J335" i="53"/>
  <c r="J334" i="53"/>
  <c r="J333" i="53"/>
  <c r="J332" i="53"/>
  <c r="J331" i="53"/>
  <c r="J330" i="53"/>
  <c r="J329" i="53"/>
  <c r="J328" i="53"/>
  <c r="J327" i="53"/>
  <c r="J326" i="53"/>
  <c r="J325" i="53"/>
  <c r="J324" i="53"/>
  <c r="J323" i="53"/>
  <c r="J322" i="53"/>
  <c r="J321" i="53"/>
  <c r="J320" i="53"/>
  <c r="J319" i="53"/>
  <c r="J318" i="53"/>
  <c r="J317" i="53"/>
  <c r="J316" i="53"/>
  <c r="J315" i="53"/>
  <c r="J314" i="53"/>
  <c r="J313" i="53"/>
  <c r="J312" i="53"/>
  <c r="J311" i="53"/>
  <c r="J310" i="53"/>
  <c r="J309" i="53"/>
  <c r="J308" i="53"/>
  <c r="J307" i="53"/>
  <c r="J306" i="53"/>
  <c r="J305" i="53"/>
  <c r="J304" i="53"/>
  <c r="J303" i="53"/>
  <c r="J302" i="53"/>
  <c r="J301" i="53"/>
  <c r="J300" i="53"/>
  <c r="J299" i="53"/>
  <c r="J298" i="53"/>
  <c r="J297" i="53"/>
  <c r="J296" i="53"/>
  <c r="J295" i="53"/>
  <c r="J294" i="53"/>
  <c r="J293" i="53"/>
  <c r="J292" i="53"/>
  <c r="J291" i="53"/>
  <c r="J290" i="53"/>
  <c r="J289" i="53"/>
  <c r="J288" i="53"/>
  <c r="J287" i="53"/>
  <c r="J286" i="53"/>
  <c r="J285" i="53"/>
  <c r="J284" i="53"/>
  <c r="J283" i="53"/>
  <c r="J282" i="53"/>
  <c r="J281" i="53"/>
  <c r="J280" i="53"/>
  <c r="J279" i="53"/>
  <c r="J278" i="53"/>
  <c r="J277" i="53"/>
  <c r="J276" i="53"/>
  <c r="J275" i="53"/>
  <c r="J274" i="53"/>
  <c r="J273" i="53"/>
  <c r="J272" i="53"/>
  <c r="J271" i="53"/>
  <c r="J270" i="53"/>
  <c r="J269" i="53"/>
  <c r="J268" i="53"/>
  <c r="J267" i="53"/>
  <c r="J266" i="53"/>
  <c r="J265" i="53"/>
  <c r="J264" i="53"/>
  <c r="J263" i="53"/>
  <c r="J262" i="53"/>
  <c r="J261" i="53"/>
  <c r="J260" i="53"/>
  <c r="J259" i="53"/>
  <c r="J258" i="53"/>
  <c r="J257" i="53"/>
  <c r="J256" i="53"/>
  <c r="J255" i="53"/>
  <c r="J254" i="53"/>
  <c r="J253" i="53"/>
  <c r="J252" i="53"/>
  <c r="J251" i="53"/>
  <c r="J250" i="53"/>
  <c r="J249" i="53"/>
  <c r="J248" i="53"/>
  <c r="J247" i="53"/>
  <c r="J246" i="53"/>
  <c r="J245" i="53"/>
  <c r="J244" i="53"/>
  <c r="J243" i="53"/>
  <c r="J242" i="53"/>
  <c r="J241" i="53"/>
  <c r="J240" i="53"/>
  <c r="J239" i="53"/>
  <c r="J238" i="53"/>
  <c r="J237" i="53"/>
  <c r="J236" i="53"/>
  <c r="J235" i="53"/>
  <c r="J234" i="53"/>
  <c r="J233" i="53"/>
  <c r="J232" i="53"/>
  <c r="J231" i="53"/>
  <c r="J230" i="53"/>
  <c r="J229" i="53"/>
  <c r="J228" i="53"/>
  <c r="J227" i="53"/>
  <c r="J226" i="53"/>
  <c r="J225" i="53"/>
  <c r="J224" i="53"/>
  <c r="J223" i="53"/>
  <c r="J222" i="53"/>
  <c r="J221" i="53"/>
  <c r="J220" i="53"/>
  <c r="J219" i="53"/>
  <c r="J218" i="53"/>
  <c r="J217" i="53"/>
  <c r="J216" i="53"/>
  <c r="J215" i="53"/>
  <c r="J214" i="53"/>
  <c r="J213" i="53"/>
  <c r="J212" i="53"/>
  <c r="J211" i="53"/>
  <c r="J210" i="53"/>
  <c r="J209" i="53"/>
  <c r="J208" i="53"/>
  <c r="J207" i="53"/>
  <c r="J206" i="53"/>
  <c r="J205" i="53"/>
  <c r="J204" i="53"/>
  <c r="J203" i="53"/>
  <c r="J202" i="53"/>
  <c r="J201" i="53"/>
  <c r="J200" i="53"/>
  <c r="J199" i="53"/>
  <c r="J198" i="53"/>
  <c r="J197" i="53"/>
  <c r="J196" i="53"/>
  <c r="J195" i="53"/>
  <c r="J194" i="53"/>
  <c r="J193" i="53"/>
  <c r="J192" i="53"/>
  <c r="J191" i="53"/>
  <c r="J190" i="53"/>
  <c r="J189" i="53"/>
  <c r="J188" i="53"/>
  <c r="J187" i="53"/>
  <c r="J186" i="53"/>
  <c r="J185" i="53"/>
  <c r="J184" i="53"/>
  <c r="J183" i="53"/>
  <c r="J182" i="53"/>
  <c r="J181" i="53"/>
  <c r="J180" i="53"/>
  <c r="J179" i="53"/>
  <c r="J178" i="53"/>
  <c r="J177" i="53"/>
  <c r="J176" i="53"/>
  <c r="J175" i="53"/>
  <c r="J174" i="53"/>
  <c r="J173" i="53"/>
  <c r="J172" i="53"/>
  <c r="J171" i="53"/>
  <c r="J170" i="53"/>
  <c r="J169" i="53"/>
  <c r="J168" i="53"/>
  <c r="J167" i="53"/>
  <c r="J166" i="53"/>
  <c r="J165" i="53"/>
  <c r="J164" i="53"/>
  <c r="J163" i="53"/>
  <c r="J162" i="53"/>
  <c r="J161" i="53"/>
  <c r="J160" i="53"/>
  <c r="J159" i="53"/>
  <c r="J158" i="53"/>
  <c r="J157" i="53"/>
  <c r="J156" i="53"/>
  <c r="J155" i="53"/>
  <c r="J154" i="53"/>
  <c r="J153" i="53"/>
  <c r="J152" i="53"/>
  <c r="J151" i="53"/>
  <c r="J150" i="53"/>
  <c r="J149" i="53"/>
  <c r="J148" i="53"/>
  <c r="J147" i="53"/>
  <c r="J146" i="53"/>
  <c r="J145" i="53"/>
  <c r="J144" i="53"/>
  <c r="J143" i="53"/>
  <c r="J142" i="53"/>
  <c r="J141" i="53"/>
  <c r="J140" i="53"/>
  <c r="J139" i="53"/>
  <c r="J138" i="53"/>
  <c r="J137" i="53"/>
  <c r="J136" i="53"/>
  <c r="J135" i="53"/>
  <c r="J134" i="53"/>
  <c r="J133" i="53"/>
  <c r="J132" i="53"/>
  <c r="J131" i="53"/>
  <c r="J130" i="53"/>
  <c r="J129" i="53"/>
  <c r="J128" i="53"/>
  <c r="J127" i="53"/>
  <c r="J126" i="53"/>
  <c r="J125" i="53"/>
  <c r="J124" i="53"/>
  <c r="J123" i="53"/>
  <c r="J122" i="53"/>
  <c r="J121" i="53"/>
  <c r="J120" i="53"/>
  <c r="J119" i="53"/>
  <c r="J118" i="53"/>
  <c r="J117" i="53"/>
  <c r="J116" i="53"/>
  <c r="J115" i="53"/>
  <c r="J114" i="53"/>
  <c r="J113" i="53"/>
  <c r="J112" i="53"/>
  <c r="J111" i="53"/>
  <c r="J110" i="53"/>
  <c r="J109" i="53"/>
  <c r="J108" i="53"/>
  <c r="J107" i="53"/>
  <c r="J106" i="53"/>
  <c r="J105" i="53"/>
  <c r="J104" i="53"/>
  <c r="J103" i="53"/>
  <c r="J102" i="53"/>
  <c r="J101" i="53"/>
  <c r="J100" i="53"/>
  <c r="J99" i="53"/>
  <c r="J98" i="53"/>
  <c r="J97" i="53"/>
  <c r="J96" i="53"/>
  <c r="J95" i="53"/>
  <c r="J94" i="53"/>
  <c r="J93" i="53"/>
  <c r="J92" i="53"/>
  <c r="J91" i="53"/>
  <c r="J90" i="53"/>
  <c r="J89" i="53"/>
  <c r="J88" i="53"/>
  <c r="J87" i="53"/>
  <c r="J86" i="53"/>
  <c r="J85" i="53"/>
  <c r="J84" i="53"/>
  <c r="J83" i="53"/>
  <c r="J82" i="53"/>
  <c r="J81" i="53"/>
  <c r="J80" i="53"/>
  <c r="J79" i="53"/>
  <c r="J78" i="53"/>
  <c r="J77" i="53"/>
  <c r="J76" i="53"/>
  <c r="J75" i="53"/>
  <c r="J74" i="53"/>
  <c r="J73" i="53"/>
  <c r="J72" i="53"/>
  <c r="J71" i="53"/>
  <c r="J70" i="53"/>
  <c r="J69" i="53"/>
  <c r="J68" i="53"/>
  <c r="J67" i="53"/>
  <c r="J66" i="53"/>
  <c r="J65" i="53"/>
  <c r="J64" i="53"/>
  <c r="J63" i="53"/>
  <c r="J62" i="53"/>
  <c r="J61" i="53"/>
  <c r="J60" i="53"/>
  <c r="J59" i="53"/>
  <c r="J58" i="53"/>
  <c r="J57" i="53"/>
  <c r="J56" i="53"/>
  <c r="J55" i="53"/>
  <c r="J54" i="53"/>
  <c r="J53" i="53"/>
  <c r="J52" i="53"/>
  <c r="J51" i="53"/>
  <c r="J50" i="53"/>
  <c r="J49" i="53"/>
  <c r="J48" i="53"/>
  <c r="J47" i="53"/>
  <c r="J46" i="53"/>
  <c r="J45" i="53"/>
  <c r="J44" i="53"/>
  <c r="J43" i="53"/>
  <c r="J42" i="53"/>
  <c r="J41" i="53"/>
  <c r="J40" i="53"/>
  <c r="J39" i="53"/>
  <c r="J38" i="53"/>
  <c r="J37" i="53"/>
  <c r="J36" i="53"/>
  <c r="J35" i="53"/>
  <c r="J34" i="53"/>
  <c r="J33" i="53"/>
  <c r="J32" i="53"/>
  <c r="J31" i="53"/>
  <c r="J30" i="53"/>
  <c r="J29" i="53"/>
  <c r="J28" i="53"/>
  <c r="J27" i="53"/>
  <c r="J26" i="53"/>
  <c r="J25" i="53"/>
  <c r="J24" i="53"/>
  <c r="J23" i="53"/>
  <c r="J22" i="53"/>
  <c r="J21" i="53"/>
  <c r="J20" i="53"/>
  <c r="J19" i="53"/>
  <c r="J18" i="53"/>
  <c r="J17" i="53"/>
  <c r="J16" i="53"/>
  <c r="J15" i="53"/>
  <c r="J14" i="53"/>
  <c r="J13" i="53"/>
  <c r="J12" i="53"/>
  <c r="J11" i="53"/>
  <c r="J10" i="53"/>
  <c r="J9" i="53"/>
  <c r="J8" i="53"/>
  <c r="J7" i="53"/>
  <c r="J6" i="53"/>
  <c r="J5" i="53"/>
  <c r="J4" i="53"/>
  <c r="J3" i="53"/>
  <c r="A2" i="53"/>
  <c r="B2" i="53"/>
  <c r="C2" i="53"/>
  <c r="D2" i="53"/>
  <c r="E2" i="53"/>
  <c r="F2" i="53"/>
  <c r="G2" i="53"/>
  <c r="A3" i="53"/>
  <c r="B3" i="53"/>
  <c r="C3" i="53"/>
  <c r="D3" i="53"/>
  <c r="E3" i="53"/>
  <c r="F3" i="53"/>
  <c r="G3" i="53"/>
  <c r="A4" i="53"/>
  <c r="B4" i="53"/>
  <c r="C4" i="53"/>
  <c r="D4" i="53"/>
  <c r="E4" i="53"/>
  <c r="F4" i="53"/>
  <c r="G4" i="53"/>
  <c r="A5" i="53"/>
  <c r="B5" i="53"/>
  <c r="C5" i="53"/>
  <c r="D5" i="53"/>
  <c r="E5" i="53"/>
  <c r="F5" i="53"/>
  <c r="G5" i="53"/>
  <c r="A6" i="53"/>
  <c r="B6" i="53"/>
  <c r="C6" i="53"/>
  <c r="D6" i="53"/>
  <c r="E6" i="53"/>
  <c r="F6" i="53"/>
  <c r="G6" i="53"/>
  <c r="A7" i="53"/>
  <c r="B7" i="53"/>
  <c r="C7" i="53"/>
  <c r="D7" i="53"/>
  <c r="E7" i="53"/>
  <c r="F7" i="53"/>
  <c r="G7" i="53"/>
  <c r="A8" i="53"/>
  <c r="B8" i="53"/>
  <c r="C8" i="53"/>
  <c r="D8" i="53"/>
  <c r="E8" i="53"/>
  <c r="F8" i="53"/>
  <c r="G8" i="53"/>
  <c r="A9" i="53"/>
  <c r="B9" i="53"/>
  <c r="C9" i="53"/>
  <c r="D9" i="53"/>
  <c r="E9" i="53"/>
  <c r="F9" i="53"/>
  <c r="G9" i="53"/>
  <c r="A10" i="53"/>
  <c r="B10" i="53"/>
  <c r="C10" i="53"/>
  <c r="D10" i="53"/>
  <c r="E10" i="53"/>
  <c r="F10" i="53"/>
  <c r="G10" i="53"/>
  <c r="A11" i="53"/>
  <c r="B11" i="53"/>
  <c r="C11" i="53"/>
  <c r="D11" i="53"/>
  <c r="E11" i="53"/>
  <c r="F11" i="53"/>
  <c r="G11" i="53"/>
  <c r="A12" i="53"/>
  <c r="B12" i="53"/>
  <c r="C12" i="53"/>
  <c r="D12" i="53"/>
  <c r="E12" i="53"/>
  <c r="F12" i="53"/>
  <c r="G12" i="53"/>
  <c r="A13" i="53"/>
  <c r="B13" i="53"/>
  <c r="C13" i="53"/>
  <c r="D13" i="53"/>
  <c r="E13" i="53"/>
  <c r="F13" i="53"/>
  <c r="G13" i="53"/>
  <c r="A14" i="53"/>
  <c r="B14" i="53"/>
  <c r="C14" i="53"/>
  <c r="D14" i="53"/>
  <c r="E14" i="53"/>
  <c r="F14" i="53"/>
  <c r="G14" i="53"/>
  <c r="A15" i="53"/>
  <c r="B15" i="53"/>
  <c r="C15" i="53"/>
  <c r="D15" i="53"/>
  <c r="E15" i="53"/>
  <c r="F15" i="53"/>
  <c r="G15" i="53"/>
  <c r="A16" i="53"/>
  <c r="B16" i="53"/>
  <c r="C16" i="53"/>
  <c r="D16" i="53"/>
  <c r="E16" i="53"/>
  <c r="F16" i="53"/>
  <c r="G16" i="53"/>
  <c r="A17" i="53"/>
  <c r="B17" i="53"/>
  <c r="C17" i="53"/>
  <c r="D17" i="53"/>
  <c r="E17" i="53"/>
  <c r="F17" i="53"/>
  <c r="G17" i="53"/>
  <c r="A18" i="53"/>
  <c r="B18" i="53"/>
  <c r="C18" i="53"/>
  <c r="D18" i="53"/>
  <c r="E18" i="53"/>
  <c r="F18" i="53"/>
  <c r="G18" i="53"/>
  <c r="A19" i="53"/>
  <c r="B19" i="53"/>
  <c r="C19" i="53"/>
  <c r="D19" i="53"/>
  <c r="E19" i="53"/>
  <c r="F19" i="53"/>
  <c r="G19" i="53"/>
  <c r="A20" i="53"/>
  <c r="B20" i="53"/>
  <c r="C20" i="53"/>
  <c r="D20" i="53"/>
  <c r="E20" i="53"/>
  <c r="F20" i="53"/>
  <c r="G20" i="53"/>
  <c r="A21" i="53"/>
  <c r="B21" i="53"/>
  <c r="C21" i="53"/>
  <c r="D21" i="53"/>
  <c r="E21" i="53"/>
  <c r="F21" i="53"/>
  <c r="G21" i="53"/>
  <c r="A22" i="53"/>
  <c r="B22" i="53"/>
  <c r="C22" i="53"/>
  <c r="D22" i="53"/>
  <c r="E22" i="53"/>
  <c r="F22" i="53"/>
  <c r="G22" i="53"/>
  <c r="A23" i="53"/>
  <c r="B23" i="53"/>
  <c r="C23" i="53"/>
  <c r="D23" i="53"/>
  <c r="E23" i="53"/>
  <c r="F23" i="53"/>
  <c r="G23" i="53"/>
  <c r="A24" i="53"/>
  <c r="B24" i="53"/>
  <c r="C24" i="53"/>
  <c r="D24" i="53"/>
  <c r="E24" i="53"/>
  <c r="F24" i="53"/>
  <c r="G24" i="53"/>
  <c r="A25" i="53"/>
  <c r="B25" i="53"/>
  <c r="C25" i="53"/>
  <c r="D25" i="53"/>
  <c r="E25" i="53"/>
  <c r="F25" i="53"/>
  <c r="G25" i="53"/>
  <c r="A26" i="53"/>
  <c r="B26" i="53"/>
  <c r="C26" i="53"/>
  <c r="D26" i="53"/>
  <c r="E26" i="53"/>
  <c r="F26" i="53"/>
  <c r="G26" i="53"/>
  <c r="A27" i="53"/>
  <c r="B27" i="53"/>
  <c r="C27" i="53"/>
  <c r="D27" i="53"/>
  <c r="E27" i="53"/>
  <c r="F27" i="53"/>
  <c r="G27" i="53"/>
  <c r="A28" i="53"/>
  <c r="B28" i="53"/>
  <c r="C28" i="53"/>
  <c r="D28" i="53"/>
  <c r="E28" i="53"/>
  <c r="F28" i="53"/>
  <c r="G28" i="53"/>
  <c r="A29" i="53"/>
  <c r="B29" i="53"/>
  <c r="C29" i="53"/>
  <c r="D29" i="53"/>
  <c r="E29" i="53"/>
  <c r="F29" i="53"/>
  <c r="G29" i="53"/>
  <c r="A30" i="53"/>
  <c r="B30" i="53"/>
  <c r="C30" i="53"/>
  <c r="D30" i="53"/>
  <c r="E30" i="53"/>
  <c r="G30" i="53"/>
  <c r="A31" i="53"/>
  <c r="B31" i="53"/>
  <c r="C31" i="53"/>
  <c r="D31" i="53"/>
  <c r="E31" i="53"/>
  <c r="F31" i="53"/>
  <c r="G31" i="53"/>
  <c r="A32" i="53"/>
  <c r="B32" i="53"/>
  <c r="C32" i="53"/>
  <c r="D32" i="53"/>
  <c r="E32" i="53"/>
  <c r="F32" i="53"/>
  <c r="G32" i="53"/>
  <c r="A33" i="53"/>
  <c r="B33" i="53"/>
  <c r="C33" i="53"/>
  <c r="D33" i="53"/>
  <c r="E33" i="53"/>
  <c r="F33" i="53"/>
  <c r="G33" i="53"/>
  <c r="A34" i="53"/>
  <c r="B34" i="53"/>
  <c r="C34" i="53"/>
  <c r="D34" i="53"/>
  <c r="E34" i="53"/>
  <c r="F34" i="53"/>
  <c r="G34" i="53"/>
  <c r="A35" i="53"/>
  <c r="B35" i="53"/>
  <c r="C35" i="53"/>
  <c r="D35" i="53"/>
  <c r="E35" i="53"/>
  <c r="F35" i="53"/>
  <c r="G35" i="53"/>
  <c r="A36" i="53"/>
  <c r="B36" i="53"/>
  <c r="C36" i="53"/>
  <c r="D36" i="53"/>
  <c r="E36" i="53"/>
  <c r="F36" i="53"/>
  <c r="G36" i="53"/>
  <c r="A37" i="53"/>
  <c r="B37" i="53"/>
  <c r="C37" i="53"/>
  <c r="D37" i="53"/>
  <c r="E37" i="53"/>
  <c r="F37" i="53"/>
  <c r="G37" i="53"/>
  <c r="A38" i="53"/>
  <c r="B38" i="53"/>
  <c r="C38" i="53"/>
  <c r="D38" i="53"/>
  <c r="E38" i="53"/>
  <c r="F38" i="53"/>
  <c r="G38" i="53"/>
  <c r="A39" i="53"/>
  <c r="B39" i="53"/>
  <c r="C39" i="53"/>
  <c r="D39" i="53"/>
  <c r="E39" i="53"/>
  <c r="F39" i="53"/>
  <c r="G39" i="53"/>
  <c r="A40" i="53"/>
  <c r="B40" i="53"/>
  <c r="C40" i="53"/>
  <c r="D40" i="53"/>
  <c r="E40" i="53"/>
  <c r="F40" i="53"/>
  <c r="G40" i="53"/>
  <c r="A41" i="53"/>
  <c r="B41" i="53"/>
  <c r="C41" i="53"/>
  <c r="D41" i="53"/>
  <c r="E41" i="53"/>
  <c r="F41" i="53"/>
  <c r="G41" i="53"/>
  <c r="A42" i="53"/>
  <c r="B42" i="53"/>
  <c r="C42" i="53"/>
  <c r="D42" i="53"/>
  <c r="E42" i="53"/>
  <c r="F42" i="53"/>
  <c r="G42" i="53"/>
  <c r="A43" i="53"/>
  <c r="B43" i="53"/>
  <c r="C43" i="53"/>
  <c r="D43" i="53"/>
  <c r="E43" i="53"/>
  <c r="F43" i="53"/>
  <c r="G43" i="53"/>
  <c r="A44" i="53"/>
  <c r="B44" i="53"/>
  <c r="C44" i="53"/>
  <c r="D44" i="53"/>
  <c r="E44" i="53"/>
  <c r="F44" i="53"/>
  <c r="G44" i="53"/>
  <c r="A45" i="53"/>
  <c r="B45" i="53"/>
  <c r="C45" i="53"/>
  <c r="D45" i="53"/>
  <c r="E45" i="53"/>
  <c r="F45" i="53"/>
  <c r="G45" i="53"/>
  <c r="A46" i="53"/>
  <c r="B46" i="53"/>
  <c r="C46" i="53"/>
  <c r="D46" i="53"/>
  <c r="E46" i="53"/>
  <c r="F46" i="53"/>
  <c r="G46" i="53"/>
  <c r="A47" i="53"/>
  <c r="B47" i="53"/>
  <c r="C47" i="53"/>
  <c r="D47" i="53"/>
  <c r="E47" i="53"/>
  <c r="F47" i="53"/>
  <c r="G47" i="53"/>
  <c r="A48" i="53"/>
  <c r="B48" i="53"/>
  <c r="C48" i="53"/>
  <c r="D48" i="53"/>
  <c r="E48" i="53"/>
  <c r="F48" i="53"/>
  <c r="G48" i="53"/>
  <c r="A49" i="53"/>
  <c r="B49" i="53"/>
  <c r="C49" i="53"/>
  <c r="D49" i="53"/>
  <c r="E49" i="53"/>
  <c r="F49" i="53"/>
  <c r="G49" i="53"/>
  <c r="A50" i="53"/>
  <c r="B50" i="53"/>
  <c r="C50" i="53"/>
  <c r="D50" i="53"/>
  <c r="E50" i="53"/>
  <c r="F50" i="53"/>
  <c r="G50" i="53"/>
  <c r="A51" i="53"/>
  <c r="B51" i="53"/>
  <c r="C51" i="53"/>
  <c r="D51" i="53"/>
  <c r="E51" i="53"/>
  <c r="F51" i="53"/>
  <c r="G51" i="53"/>
  <c r="A52" i="53"/>
  <c r="B52" i="53"/>
  <c r="C52" i="53"/>
  <c r="D52" i="53"/>
  <c r="E52" i="53"/>
  <c r="F52" i="53"/>
  <c r="G52" i="53"/>
  <c r="A53" i="53"/>
  <c r="B53" i="53"/>
  <c r="C53" i="53"/>
  <c r="D53" i="53"/>
  <c r="E53" i="53"/>
  <c r="F53" i="53"/>
  <c r="G53" i="53"/>
  <c r="A54" i="53"/>
  <c r="B54" i="53"/>
  <c r="C54" i="53"/>
  <c r="D54" i="53"/>
  <c r="E54" i="53"/>
  <c r="F54" i="53"/>
  <c r="G54" i="53"/>
  <c r="A55" i="53"/>
  <c r="B55" i="53"/>
  <c r="C55" i="53"/>
  <c r="D55" i="53"/>
  <c r="E55" i="53"/>
  <c r="F55" i="53"/>
  <c r="G55" i="53"/>
  <c r="A56" i="53"/>
  <c r="B56" i="53"/>
  <c r="C56" i="53"/>
  <c r="D56" i="53"/>
  <c r="E56" i="53"/>
  <c r="F56" i="53"/>
  <c r="G56" i="53"/>
  <c r="A57" i="53"/>
  <c r="B57" i="53"/>
  <c r="C57" i="53"/>
  <c r="D57" i="53"/>
  <c r="E57" i="53"/>
  <c r="F57" i="53"/>
  <c r="G57" i="53"/>
  <c r="A58" i="53"/>
  <c r="B58" i="53"/>
  <c r="C58" i="53"/>
  <c r="D58" i="53"/>
  <c r="E58" i="53"/>
  <c r="F58" i="53"/>
  <c r="G58" i="53"/>
  <c r="A59" i="53"/>
  <c r="B59" i="53"/>
  <c r="C59" i="53"/>
  <c r="D59" i="53"/>
  <c r="E59" i="53"/>
  <c r="F59" i="53"/>
  <c r="G59" i="53"/>
  <c r="A60" i="53"/>
  <c r="B60" i="53"/>
  <c r="C60" i="53"/>
  <c r="D60" i="53"/>
  <c r="E60" i="53"/>
  <c r="F60" i="53"/>
  <c r="G60" i="53"/>
  <c r="A61" i="53"/>
  <c r="B61" i="53"/>
  <c r="C61" i="53"/>
  <c r="D61" i="53"/>
  <c r="E61" i="53"/>
  <c r="F61" i="53"/>
  <c r="G61" i="53"/>
  <c r="A62" i="53"/>
  <c r="B62" i="53"/>
  <c r="C62" i="53"/>
  <c r="D62" i="53"/>
  <c r="E62" i="53"/>
  <c r="F62" i="53"/>
  <c r="G62" i="53"/>
  <c r="A63" i="53"/>
  <c r="B63" i="53"/>
  <c r="C63" i="53"/>
  <c r="D63" i="53"/>
  <c r="E63" i="53"/>
  <c r="F63" i="53"/>
  <c r="G63" i="53"/>
  <c r="A64" i="53"/>
  <c r="B64" i="53"/>
  <c r="C64" i="53"/>
  <c r="D64" i="53"/>
  <c r="E64" i="53"/>
  <c r="F64" i="53"/>
  <c r="G64" i="53"/>
  <c r="A65" i="53"/>
  <c r="B65" i="53"/>
  <c r="C65" i="53"/>
  <c r="D65" i="53"/>
  <c r="E65" i="53"/>
  <c r="F65" i="53"/>
  <c r="G65" i="53"/>
  <c r="A66" i="53"/>
  <c r="B66" i="53"/>
  <c r="C66" i="53"/>
  <c r="D66" i="53"/>
  <c r="E66" i="53"/>
  <c r="F66" i="53"/>
  <c r="G66" i="53"/>
  <c r="A67" i="53"/>
  <c r="B67" i="53"/>
  <c r="C67" i="53"/>
  <c r="D67" i="53"/>
  <c r="E67" i="53"/>
  <c r="F67" i="53"/>
  <c r="G67" i="53"/>
  <c r="A68" i="53"/>
  <c r="B68" i="53"/>
  <c r="C68" i="53"/>
  <c r="D68" i="53"/>
  <c r="E68" i="53"/>
  <c r="F68" i="53"/>
  <c r="G68" i="53"/>
  <c r="A69" i="53"/>
  <c r="B69" i="53"/>
  <c r="C69" i="53"/>
  <c r="D69" i="53"/>
  <c r="E69" i="53"/>
  <c r="F69" i="53"/>
  <c r="G69" i="53"/>
  <c r="A70" i="53"/>
  <c r="B70" i="53"/>
  <c r="C70" i="53"/>
  <c r="D70" i="53"/>
  <c r="E70" i="53"/>
  <c r="F70" i="53"/>
  <c r="G70" i="53"/>
  <c r="A71" i="53"/>
  <c r="B71" i="53"/>
  <c r="C71" i="53"/>
  <c r="D71" i="53"/>
  <c r="E71" i="53"/>
  <c r="F71" i="53"/>
  <c r="G71" i="53"/>
  <c r="A72" i="53"/>
  <c r="B72" i="53"/>
  <c r="C72" i="53"/>
  <c r="D72" i="53"/>
  <c r="E72" i="53"/>
  <c r="F72" i="53"/>
  <c r="G72" i="53"/>
  <c r="A73" i="53"/>
  <c r="B73" i="53"/>
  <c r="C73" i="53"/>
  <c r="D73" i="53"/>
  <c r="E73" i="53"/>
  <c r="F73" i="53"/>
  <c r="G73" i="53"/>
  <c r="A74" i="53"/>
  <c r="B74" i="53"/>
  <c r="C74" i="53"/>
  <c r="D74" i="53"/>
  <c r="E74" i="53"/>
  <c r="F74" i="53"/>
  <c r="G74" i="53"/>
  <c r="A75" i="53"/>
  <c r="B75" i="53"/>
  <c r="C75" i="53"/>
  <c r="D75" i="53"/>
  <c r="E75" i="53"/>
  <c r="F75" i="53"/>
  <c r="G75" i="53"/>
  <c r="A76" i="53"/>
  <c r="B76" i="53"/>
  <c r="C76" i="53"/>
  <c r="D76" i="53"/>
  <c r="E76" i="53"/>
  <c r="F76" i="53"/>
  <c r="G76" i="53"/>
  <c r="A77" i="53"/>
  <c r="B77" i="53"/>
  <c r="C77" i="53"/>
  <c r="D77" i="53"/>
  <c r="E77" i="53"/>
  <c r="F77" i="53"/>
  <c r="G77" i="53"/>
  <c r="A78" i="53"/>
  <c r="B78" i="53"/>
  <c r="C78" i="53"/>
  <c r="D78" i="53"/>
  <c r="E78" i="53"/>
  <c r="F78" i="53"/>
  <c r="G78" i="53"/>
  <c r="A79" i="53"/>
  <c r="B79" i="53"/>
  <c r="C79" i="53"/>
  <c r="D79" i="53"/>
  <c r="E79" i="53"/>
  <c r="F79" i="53"/>
  <c r="G79" i="53"/>
  <c r="A80" i="53"/>
  <c r="B80" i="53"/>
  <c r="C80" i="53"/>
  <c r="D80" i="53"/>
  <c r="E80" i="53"/>
  <c r="F80" i="53"/>
  <c r="G80" i="53"/>
  <c r="A81" i="53"/>
  <c r="B81" i="53"/>
  <c r="C81" i="53"/>
  <c r="D81" i="53"/>
  <c r="E81" i="53"/>
  <c r="F81" i="53"/>
  <c r="G81" i="53"/>
  <c r="A82" i="53"/>
  <c r="B82" i="53"/>
  <c r="C82" i="53"/>
  <c r="D82" i="53"/>
  <c r="E82" i="53"/>
  <c r="F82" i="53"/>
  <c r="G82" i="53"/>
  <c r="A83" i="53"/>
  <c r="B83" i="53"/>
  <c r="C83" i="53"/>
  <c r="D83" i="53"/>
  <c r="E83" i="53"/>
  <c r="F83" i="53"/>
  <c r="G83" i="53"/>
  <c r="A84" i="53"/>
  <c r="B84" i="53"/>
  <c r="C84" i="53"/>
  <c r="D84" i="53"/>
  <c r="E84" i="53"/>
  <c r="F84" i="53"/>
  <c r="G84" i="53"/>
  <c r="A85" i="53"/>
  <c r="B85" i="53"/>
  <c r="C85" i="53"/>
  <c r="D85" i="53"/>
  <c r="E85" i="53"/>
  <c r="F85" i="53"/>
  <c r="G85" i="53"/>
  <c r="A86" i="53"/>
  <c r="B86" i="53"/>
  <c r="C86" i="53"/>
  <c r="D86" i="53"/>
  <c r="E86" i="53"/>
  <c r="F86" i="53"/>
  <c r="G86" i="53"/>
  <c r="A87" i="53"/>
  <c r="B87" i="53"/>
  <c r="C87" i="53"/>
  <c r="D87" i="53"/>
  <c r="E87" i="53"/>
  <c r="F87" i="53"/>
  <c r="G87" i="53"/>
  <c r="A88" i="53"/>
  <c r="B88" i="53"/>
  <c r="C88" i="53"/>
  <c r="D88" i="53"/>
  <c r="E88" i="53"/>
  <c r="F88" i="53"/>
  <c r="G88" i="53"/>
  <c r="A89" i="53"/>
  <c r="B89" i="53"/>
  <c r="C89" i="53"/>
  <c r="D89" i="53"/>
  <c r="E89" i="53"/>
  <c r="F89" i="53"/>
  <c r="G89" i="53"/>
  <c r="A90" i="53"/>
  <c r="B90" i="53"/>
  <c r="C90" i="53"/>
  <c r="D90" i="53"/>
  <c r="E90" i="53"/>
  <c r="F90" i="53"/>
  <c r="G90" i="53"/>
  <c r="A91" i="53"/>
  <c r="B91" i="53"/>
  <c r="C91" i="53"/>
  <c r="D91" i="53"/>
  <c r="E91" i="53"/>
  <c r="F91" i="53"/>
  <c r="G91" i="53"/>
  <c r="A92" i="53"/>
  <c r="B92" i="53"/>
  <c r="C92" i="53"/>
  <c r="D92" i="53"/>
  <c r="E92" i="53"/>
  <c r="F92" i="53"/>
  <c r="G92" i="53"/>
  <c r="A93" i="53"/>
  <c r="B93" i="53"/>
  <c r="C93" i="53"/>
  <c r="D93" i="53"/>
  <c r="E93" i="53"/>
  <c r="F93" i="53"/>
  <c r="G93" i="53"/>
  <c r="A94" i="53"/>
  <c r="B94" i="53"/>
  <c r="C94" i="53"/>
  <c r="D94" i="53"/>
  <c r="E94" i="53"/>
  <c r="F94" i="53"/>
  <c r="G94" i="53"/>
  <c r="A95" i="53"/>
  <c r="B95" i="53"/>
  <c r="C95" i="53"/>
  <c r="D95" i="53"/>
  <c r="E95" i="53"/>
  <c r="F95" i="53"/>
  <c r="G95" i="53"/>
  <c r="A96" i="53"/>
  <c r="B96" i="53"/>
  <c r="C96" i="53"/>
  <c r="D96" i="53"/>
  <c r="E96" i="53"/>
  <c r="F96" i="53"/>
  <c r="G96" i="53"/>
  <c r="A97" i="53"/>
  <c r="B97" i="53"/>
  <c r="C97" i="53"/>
  <c r="D97" i="53"/>
  <c r="E97" i="53"/>
  <c r="F97" i="53"/>
  <c r="G97" i="53"/>
  <c r="A98" i="53"/>
  <c r="B98" i="53"/>
  <c r="C98" i="53"/>
  <c r="D98" i="53"/>
  <c r="E98" i="53"/>
  <c r="F98" i="53"/>
  <c r="G98" i="53"/>
  <c r="A99" i="53"/>
  <c r="B99" i="53"/>
  <c r="C99" i="53"/>
  <c r="D99" i="53"/>
  <c r="E99" i="53"/>
  <c r="F99" i="53"/>
  <c r="G99" i="53"/>
  <c r="A100" i="53"/>
  <c r="B100" i="53"/>
  <c r="C100" i="53"/>
  <c r="D100" i="53"/>
  <c r="E100" i="53"/>
  <c r="F100" i="53"/>
  <c r="G100" i="53"/>
  <c r="A101" i="53"/>
  <c r="B101" i="53"/>
  <c r="C101" i="53"/>
  <c r="D101" i="53"/>
  <c r="E101" i="53"/>
  <c r="F101" i="53"/>
  <c r="G101" i="53"/>
  <c r="A102" i="53"/>
  <c r="B102" i="53"/>
  <c r="C102" i="53"/>
  <c r="D102" i="53"/>
  <c r="E102" i="53"/>
  <c r="F102" i="53"/>
  <c r="G102" i="53"/>
  <c r="A103" i="53"/>
  <c r="B103" i="53"/>
  <c r="C103" i="53"/>
  <c r="D103" i="53"/>
  <c r="E103" i="53"/>
  <c r="F103" i="53"/>
  <c r="G103" i="53"/>
  <c r="A104" i="53"/>
  <c r="B104" i="53"/>
  <c r="C104" i="53"/>
  <c r="D104" i="53"/>
  <c r="E104" i="53"/>
  <c r="F104" i="53"/>
  <c r="G104" i="53"/>
  <c r="A105" i="53"/>
  <c r="B105" i="53"/>
  <c r="C105" i="53"/>
  <c r="D105" i="53"/>
  <c r="E105" i="53"/>
  <c r="F105" i="53"/>
  <c r="G105" i="53"/>
  <c r="A106" i="53"/>
  <c r="B106" i="53"/>
  <c r="C106" i="53"/>
  <c r="D106" i="53"/>
  <c r="E106" i="53"/>
  <c r="F106" i="53"/>
  <c r="G106" i="53"/>
  <c r="A107" i="53"/>
  <c r="B107" i="53"/>
  <c r="C107" i="53"/>
  <c r="D107" i="53"/>
  <c r="E107" i="53"/>
  <c r="F107" i="53"/>
  <c r="G107" i="53"/>
  <c r="A108" i="53"/>
  <c r="B108" i="53"/>
  <c r="C108" i="53"/>
  <c r="D108" i="53"/>
  <c r="E108" i="53"/>
  <c r="F108" i="53"/>
  <c r="G108" i="53"/>
  <c r="A109" i="53"/>
  <c r="B109" i="53"/>
  <c r="C109" i="53"/>
  <c r="D109" i="53"/>
  <c r="E109" i="53"/>
  <c r="F109" i="53"/>
  <c r="G109" i="53"/>
  <c r="A110" i="53"/>
  <c r="B110" i="53"/>
  <c r="C110" i="53"/>
  <c r="D110" i="53"/>
  <c r="E110" i="53"/>
  <c r="F110" i="53"/>
  <c r="G110" i="53"/>
  <c r="A111" i="53"/>
  <c r="B111" i="53"/>
  <c r="C111" i="53"/>
  <c r="D111" i="53"/>
  <c r="E111" i="53"/>
  <c r="F111" i="53"/>
  <c r="G111" i="53"/>
  <c r="A112" i="53"/>
  <c r="B112" i="53"/>
  <c r="C112" i="53"/>
  <c r="D112" i="53"/>
  <c r="E112" i="53"/>
  <c r="F112" i="53"/>
  <c r="G112" i="53"/>
  <c r="A113" i="53"/>
  <c r="B113" i="53"/>
  <c r="C113" i="53"/>
  <c r="D113" i="53"/>
  <c r="E113" i="53"/>
  <c r="F113" i="53"/>
  <c r="G113" i="53"/>
  <c r="A114" i="53"/>
  <c r="B114" i="53"/>
  <c r="C114" i="53"/>
  <c r="D114" i="53"/>
  <c r="E114" i="53"/>
  <c r="F114" i="53"/>
  <c r="G114" i="53"/>
  <c r="A115" i="53"/>
  <c r="B115" i="53"/>
  <c r="C115" i="53"/>
  <c r="D115" i="53"/>
  <c r="E115" i="53"/>
  <c r="F115" i="53"/>
  <c r="G115" i="53"/>
  <c r="A116" i="53"/>
  <c r="B116" i="53"/>
  <c r="C116" i="53"/>
  <c r="D116" i="53"/>
  <c r="E116" i="53"/>
  <c r="F116" i="53"/>
  <c r="G116" i="53"/>
  <c r="A117" i="53"/>
  <c r="B117" i="53"/>
  <c r="C117" i="53"/>
  <c r="D117" i="53"/>
  <c r="E117" i="53"/>
  <c r="F117" i="53"/>
  <c r="G117" i="53"/>
  <c r="A118" i="53"/>
  <c r="B118" i="53"/>
  <c r="C118" i="53"/>
  <c r="D118" i="53"/>
  <c r="E118" i="53"/>
  <c r="F118" i="53"/>
  <c r="G118" i="53"/>
  <c r="A119" i="53"/>
  <c r="B119" i="53"/>
  <c r="C119" i="53"/>
  <c r="D119" i="53"/>
  <c r="E119" i="53"/>
  <c r="F119" i="53"/>
  <c r="G119" i="53"/>
  <c r="A120" i="53"/>
  <c r="B120" i="53"/>
  <c r="C120" i="53"/>
  <c r="D120" i="53"/>
  <c r="E120" i="53"/>
  <c r="F120" i="53"/>
  <c r="G120" i="53"/>
  <c r="A121" i="53"/>
  <c r="B121" i="53"/>
  <c r="C121" i="53"/>
  <c r="D121" i="53"/>
  <c r="E121" i="53"/>
  <c r="F121" i="53"/>
  <c r="G121" i="53"/>
  <c r="A122" i="53"/>
  <c r="B122" i="53"/>
  <c r="C122" i="53"/>
  <c r="D122" i="53"/>
  <c r="E122" i="53"/>
  <c r="F122" i="53"/>
  <c r="G122" i="53"/>
  <c r="A123" i="53"/>
  <c r="B123" i="53"/>
  <c r="C123" i="53"/>
  <c r="D123" i="53"/>
  <c r="E123" i="53"/>
  <c r="F123" i="53"/>
  <c r="G123" i="53"/>
  <c r="A124" i="53"/>
  <c r="B124" i="53"/>
  <c r="C124" i="53"/>
  <c r="D124" i="53"/>
  <c r="E124" i="53"/>
  <c r="F124" i="53"/>
  <c r="G124" i="53"/>
  <c r="A125" i="53"/>
  <c r="B125" i="53"/>
  <c r="C125" i="53"/>
  <c r="D125" i="53"/>
  <c r="E125" i="53"/>
  <c r="F125" i="53"/>
  <c r="G125" i="53"/>
  <c r="A126" i="53"/>
  <c r="B126" i="53"/>
  <c r="C126" i="53"/>
  <c r="D126" i="53"/>
  <c r="E126" i="53"/>
  <c r="F126" i="53"/>
  <c r="G126" i="53"/>
  <c r="A127" i="53"/>
  <c r="B127" i="53"/>
  <c r="C127" i="53"/>
  <c r="D127" i="53"/>
  <c r="E127" i="53"/>
  <c r="F127" i="53"/>
  <c r="G127" i="53"/>
  <c r="A128" i="53"/>
  <c r="B128" i="53"/>
  <c r="C128" i="53"/>
  <c r="D128" i="53"/>
  <c r="E128" i="53"/>
  <c r="F128" i="53"/>
  <c r="G128" i="53"/>
  <c r="A129" i="53"/>
  <c r="B129" i="53"/>
  <c r="C129" i="53"/>
  <c r="D129" i="53"/>
  <c r="E129" i="53"/>
  <c r="F129" i="53"/>
  <c r="G129" i="53"/>
  <c r="A130" i="53"/>
  <c r="B130" i="53"/>
  <c r="C130" i="53"/>
  <c r="D130" i="53"/>
  <c r="E130" i="53"/>
  <c r="F130" i="53"/>
  <c r="G130" i="53"/>
  <c r="A131" i="53"/>
  <c r="B131" i="53"/>
  <c r="C131" i="53"/>
  <c r="D131" i="53"/>
  <c r="E131" i="53"/>
  <c r="F131" i="53"/>
  <c r="G131" i="53"/>
  <c r="A132" i="53"/>
  <c r="B132" i="53"/>
  <c r="C132" i="53"/>
  <c r="D132" i="53"/>
  <c r="E132" i="53"/>
  <c r="F132" i="53"/>
  <c r="G132" i="53"/>
  <c r="A133" i="53"/>
  <c r="B133" i="53"/>
  <c r="C133" i="53"/>
  <c r="D133" i="53"/>
  <c r="E133" i="53"/>
  <c r="F133" i="53"/>
  <c r="G133" i="53"/>
  <c r="A134" i="53"/>
  <c r="B134" i="53"/>
  <c r="C134" i="53"/>
  <c r="D134" i="53"/>
  <c r="E134" i="53"/>
  <c r="F134" i="53"/>
  <c r="G134" i="53"/>
  <c r="A135" i="53"/>
  <c r="B135" i="53"/>
  <c r="C135" i="53"/>
  <c r="D135" i="53"/>
  <c r="E135" i="53"/>
  <c r="F135" i="53"/>
  <c r="G135" i="53"/>
  <c r="A136" i="53"/>
  <c r="B136" i="53"/>
  <c r="C136" i="53"/>
  <c r="D136" i="53"/>
  <c r="E136" i="53"/>
  <c r="F136" i="53"/>
  <c r="G136" i="53"/>
  <c r="A137" i="53"/>
  <c r="B137" i="53"/>
  <c r="C137" i="53"/>
  <c r="D137" i="53"/>
  <c r="E137" i="53"/>
  <c r="F137" i="53"/>
  <c r="G137" i="53"/>
  <c r="A138" i="53"/>
  <c r="B138" i="53"/>
  <c r="C138" i="53"/>
  <c r="D138" i="53"/>
  <c r="E138" i="53"/>
  <c r="F138" i="53"/>
  <c r="G138" i="53"/>
  <c r="A139" i="53"/>
  <c r="B139" i="53"/>
  <c r="C139" i="53"/>
  <c r="D139" i="53"/>
  <c r="E139" i="53"/>
  <c r="F139" i="53"/>
  <c r="G139" i="53"/>
  <c r="A140" i="53"/>
  <c r="B140" i="53"/>
  <c r="C140" i="53"/>
  <c r="D140" i="53"/>
  <c r="E140" i="53"/>
  <c r="F140" i="53"/>
  <c r="G140" i="53"/>
  <c r="A141" i="53"/>
  <c r="B141" i="53"/>
  <c r="C141" i="53"/>
  <c r="D141" i="53"/>
  <c r="E141" i="53"/>
  <c r="F141" i="53"/>
  <c r="G141" i="53"/>
  <c r="A142" i="53"/>
  <c r="B142" i="53"/>
  <c r="C142" i="53"/>
  <c r="D142" i="53"/>
  <c r="E142" i="53"/>
  <c r="F142" i="53"/>
  <c r="G142" i="53"/>
  <c r="A143" i="53"/>
  <c r="B143" i="53"/>
  <c r="C143" i="53"/>
  <c r="D143" i="53"/>
  <c r="E143" i="53"/>
  <c r="F143" i="53"/>
  <c r="G143" i="53"/>
  <c r="A144" i="53"/>
  <c r="B144" i="53"/>
  <c r="C144" i="53"/>
  <c r="D144" i="53"/>
  <c r="E144" i="53"/>
  <c r="F144" i="53"/>
  <c r="G144" i="53"/>
  <c r="A145" i="53"/>
  <c r="B145" i="53"/>
  <c r="C145" i="53"/>
  <c r="D145" i="53"/>
  <c r="E145" i="53"/>
  <c r="F145" i="53"/>
  <c r="G145" i="53"/>
  <c r="A146" i="53"/>
  <c r="B146" i="53"/>
  <c r="C146" i="53"/>
  <c r="D146" i="53"/>
  <c r="E146" i="53"/>
  <c r="F146" i="53"/>
  <c r="G146" i="53"/>
  <c r="A147" i="53"/>
  <c r="B147" i="53"/>
  <c r="C147" i="53"/>
  <c r="D147" i="53"/>
  <c r="E147" i="53"/>
  <c r="F147" i="53"/>
  <c r="G147" i="53"/>
  <c r="A148" i="53"/>
  <c r="B148" i="53"/>
  <c r="C148" i="53"/>
  <c r="D148" i="53"/>
  <c r="E148" i="53"/>
  <c r="F148" i="53"/>
  <c r="G148" i="53"/>
  <c r="A149" i="53"/>
  <c r="B149" i="53"/>
  <c r="C149" i="53"/>
  <c r="D149" i="53"/>
  <c r="E149" i="53"/>
  <c r="F149" i="53"/>
  <c r="G149" i="53"/>
  <c r="A150" i="53"/>
  <c r="B150" i="53"/>
  <c r="C150" i="53"/>
  <c r="D150" i="53"/>
  <c r="E150" i="53"/>
  <c r="F150" i="53"/>
  <c r="G150" i="53"/>
  <c r="A151" i="53"/>
  <c r="B151" i="53"/>
  <c r="C151" i="53"/>
  <c r="D151" i="53"/>
  <c r="E151" i="53"/>
  <c r="F151" i="53"/>
  <c r="G151" i="53"/>
  <c r="A152" i="53"/>
  <c r="B152" i="53"/>
  <c r="C152" i="53"/>
  <c r="D152" i="53"/>
  <c r="E152" i="53"/>
  <c r="F152" i="53"/>
  <c r="G152" i="53"/>
  <c r="A153" i="53"/>
  <c r="B153" i="53"/>
  <c r="C153" i="53"/>
  <c r="D153" i="53"/>
  <c r="E153" i="53"/>
  <c r="F153" i="53"/>
  <c r="G153" i="53"/>
  <c r="A154" i="53"/>
  <c r="B154" i="53"/>
  <c r="C154" i="53"/>
  <c r="D154" i="53"/>
  <c r="E154" i="53"/>
  <c r="F154" i="53"/>
  <c r="G154" i="53"/>
  <c r="A155" i="53"/>
  <c r="B155" i="53"/>
  <c r="C155" i="53"/>
  <c r="D155" i="53"/>
  <c r="E155" i="53"/>
  <c r="F155" i="53"/>
  <c r="G155" i="53"/>
  <c r="A156" i="53"/>
  <c r="B156" i="53"/>
  <c r="C156" i="53"/>
  <c r="D156" i="53"/>
  <c r="E156" i="53"/>
  <c r="F156" i="53"/>
  <c r="G156" i="53"/>
  <c r="A157" i="53"/>
  <c r="B157" i="53"/>
  <c r="C157" i="53"/>
  <c r="D157" i="53"/>
  <c r="E157" i="53"/>
  <c r="F157" i="53"/>
  <c r="G157" i="53"/>
  <c r="A158" i="53"/>
  <c r="B158" i="53"/>
  <c r="C158" i="53"/>
  <c r="D158" i="53"/>
  <c r="E158" i="53"/>
  <c r="F158" i="53"/>
  <c r="G158" i="53"/>
  <c r="A159" i="53"/>
  <c r="B159" i="53"/>
  <c r="C159" i="53"/>
  <c r="D159" i="53"/>
  <c r="E159" i="53"/>
  <c r="F159" i="53"/>
  <c r="G159" i="53"/>
  <c r="A160" i="53"/>
  <c r="B160" i="53"/>
  <c r="C160" i="53"/>
  <c r="D160" i="53"/>
  <c r="E160" i="53"/>
  <c r="F160" i="53"/>
  <c r="G160" i="53"/>
  <c r="A161" i="53"/>
  <c r="B161" i="53"/>
  <c r="C161" i="53"/>
  <c r="D161" i="53"/>
  <c r="E161" i="53"/>
  <c r="F161" i="53"/>
  <c r="G161" i="53"/>
  <c r="A162" i="53"/>
  <c r="B162" i="53"/>
  <c r="C162" i="53"/>
  <c r="D162" i="53"/>
  <c r="E162" i="53"/>
  <c r="F162" i="53"/>
  <c r="G162" i="53"/>
  <c r="A163" i="53"/>
  <c r="B163" i="53"/>
  <c r="C163" i="53"/>
  <c r="D163" i="53"/>
  <c r="E163" i="53"/>
  <c r="F163" i="53"/>
  <c r="G163" i="53"/>
  <c r="A164" i="53"/>
  <c r="B164" i="53"/>
  <c r="C164" i="53"/>
  <c r="D164" i="53"/>
  <c r="E164" i="53"/>
  <c r="F164" i="53"/>
  <c r="G164" i="53"/>
  <c r="A165" i="53"/>
  <c r="B165" i="53"/>
  <c r="C165" i="53"/>
  <c r="D165" i="53"/>
  <c r="E165" i="53"/>
  <c r="F165" i="53"/>
  <c r="G165" i="53"/>
  <c r="A166" i="53"/>
  <c r="B166" i="53"/>
  <c r="C166" i="53"/>
  <c r="D166" i="53"/>
  <c r="E166" i="53"/>
  <c r="F166" i="53"/>
  <c r="G166" i="53"/>
  <c r="A167" i="53"/>
  <c r="B167" i="53"/>
  <c r="C167" i="53"/>
  <c r="D167" i="53"/>
  <c r="E167" i="53"/>
  <c r="F167" i="53"/>
  <c r="G167" i="53"/>
  <c r="A168" i="53"/>
  <c r="B168" i="53"/>
  <c r="C168" i="53"/>
  <c r="D168" i="53"/>
  <c r="E168" i="53"/>
  <c r="F168" i="53"/>
  <c r="G168" i="53"/>
  <c r="A169" i="53"/>
  <c r="B169" i="53"/>
  <c r="C169" i="53"/>
  <c r="D169" i="53"/>
  <c r="E169" i="53"/>
  <c r="F169" i="53"/>
  <c r="G169" i="53"/>
  <c r="A170" i="53"/>
  <c r="B170" i="53"/>
  <c r="C170" i="53"/>
  <c r="D170" i="53"/>
  <c r="E170" i="53"/>
  <c r="F170" i="53"/>
  <c r="G170" i="53"/>
  <c r="A171" i="53"/>
  <c r="B171" i="53"/>
  <c r="C171" i="53"/>
  <c r="D171" i="53"/>
  <c r="E171" i="53"/>
  <c r="F171" i="53"/>
  <c r="G171" i="53"/>
  <c r="A172" i="53"/>
  <c r="B172" i="53"/>
  <c r="C172" i="53"/>
  <c r="D172" i="53"/>
  <c r="E172" i="53"/>
  <c r="F172" i="53"/>
  <c r="G172" i="53"/>
  <c r="A173" i="53"/>
  <c r="B173" i="53"/>
  <c r="C173" i="53"/>
  <c r="D173" i="53"/>
  <c r="E173" i="53"/>
  <c r="F173" i="53"/>
  <c r="G173" i="53"/>
  <c r="A174" i="53"/>
  <c r="B174" i="53"/>
  <c r="C174" i="53"/>
  <c r="D174" i="53"/>
  <c r="E174" i="53"/>
  <c r="F174" i="53"/>
  <c r="G174" i="53"/>
  <c r="A175" i="53"/>
  <c r="B175" i="53"/>
  <c r="C175" i="53"/>
  <c r="D175" i="53"/>
  <c r="E175" i="53"/>
  <c r="F175" i="53"/>
  <c r="G175" i="53"/>
  <c r="A176" i="53"/>
  <c r="B176" i="53"/>
  <c r="C176" i="53"/>
  <c r="D176" i="53"/>
  <c r="E176" i="53"/>
  <c r="F176" i="53"/>
  <c r="G176" i="53"/>
  <c r="A177" i="53"/>
  <c r="B177" i="53"/>
  <c r="C177" i="53"/>
  <c r="D177" i="53"/>
  <c r="E177" i="53"/>
  <c r="F177" i="53"/>
  <c r="G177" i="53"/>
  <c r="A178" i="53"/>
  <c r="B178" i="53"/>
  <c r="C178" i="53"/>
  <c r="D178" i="53"/>
  <c r="E178" i="53"/>
  <c r="F178" i="53"/>
  <c r="G178" i="53"/>
  <c r="A179" i="53"/>
  <c r="B179" i="53"/>
  <c r="C179" i="53"/>
  <c r="D179" i="53"/>
  <c r="E179" i="53"/>
  <c r="F179" i="53"/>
  <c r="G179" i="53"/>
  <c r="A180" i="53"/>
  <c r="B180" i="53"/>
  <c r="C180" i="53"/>
  <c r="D180" i="53"/>
  <c r="E180" i="53"/>
  <c r="F180" i="53"/>
  <c r="G180" i="53"/>
  <c r="A181" i="53"/>
  <c r="B181" i="53"/>
  <c r="C181" i="53"/>
  <c r="D181" i="53"/>
  <c r="E181" i="53"/>
  <c r="F181" i="53"/>
  <c r="G181" i="53"/>
  <c r="A182" i="53"/>
  <c r="B182" i="53"/>
  <c r="C182" i="53"/>
  <c r="D182" i="53"/>
  <c r="E182" i="53"/>
  <c r="F182" i="53"/>
  <c r="G182" i="53"/>
  <c r="A183" i="53"/>
  <c r="B183" i="53"/>
  <c r="C183" i="53"/>
  <c r="D183" i="53"/>
  <c r="E183" i="53"/>
  <c r="F183" i="53"/>
  <c r="G183" i="53"/>
  <c r="A184" i="53"/>
  <c r="B184" i="53"/>
  <c r="C184" i="53"/>
  <c r="D184" i="53"/>
  <c r="E184" i="53"/>
  <c r="F184" i="53"/>
  <c r="G184" i="53"/>
  <c r="A185" i="53"/>
  <c r="B185" i="53"/>
  <c r="C185" i="53"/>
  <c r="D185" i="53"/>
  <c r="E185" i="53"/>
  <c r="F185" i="53"/>
  <c r="G185" i="53"/>
  <c r="A186" i="53"/>
  <c r="B186" i="53"/>
  <c r="C186" i="53"/>
  <c r="D186" i="53"/>
  <c r="E186" i="53"/>
  <c r="F186" i="53"/>
  <c r="G186" i="53"/>
  <c r="A187" i="53"/>
  <c r="B187" i="53"/>
  <c r="C187" i="53"/>
  <c r="D187" i="53"/>
  <c r="E187" i="53"/>
  <c r="F187" i="53"/>
  <c r="G187" i="53"/>
  <c r="A188" i="53"/>
  <c r="B188" i="53"/>
  <c r="C188" i="53"/>
  <c r="D188" i="53"/>
  <c r="E188" i="53"/>
  <c r="F188" i="53"/>
  <c r="G188" i="53"/>
  <c r="A189" i="53"/>
  <c r="B189" i="53"/>
  <c r="C189" i="53"/>
  <c r="D189" i="53"/>
  <c r="E189" i="53"/>
  <c r="F189" i="53"/>
  <c r="G189" i="53"/>
  <c r="A190" i="53"/>
  <c r="B190" i="53"/>
  <c r="C190" i="53"/>
  <c r="D190" i="53"/>
  <c r="E190" i="53"/>
  <c r="F190" i="53"/>
  <c r="G190" i="53"/>
  <c r="A191" i="53"/>
  <c r="B191" i="53"/>
  <c r="C191" i="53"/>
  <c r="D191" i="53"/>
  <c r="E191" i="53"/>
  <c r="F191" i="53"/>
  <c r="G191" i="53"/>
  <c r="A192" i="53"/>
  <c r="B192" i="53"/>
  <c r="C192" i="53"/>
  <c r="D192" i="53"/>
  <c r="E192" i="53"/>
  <c r="F192" i="53"/>
  <c r="G192" i="53"/>
  <c r="A193" i="53"/>
  <c r="B193" i="53"/>
  <c r="C193" i="53"/>
  <c r="D193" i="53"/>
  <c r="E193" i="53"/>
  <c r="F193" i="53"/>
  <c r="G193" i="53"/>
  <c r="A194" i="53"/>
  <c r="B194" i="53"/>
  <c r="C194" i="53"/>
  <c r="D194" i="53"/>
  <c r="E194" i="53"/>
  <c r="F194" i="53"/>
  <c r="G194" i="53"/>
  <c r="A195" i="53"/>
  <c r="B195" i="53"/>
  <c r="C195" i="53"/>
  <c r="D195" i="53"/>
  <c r="E195" i="53"/>
  <c r="F195" i="53"/>
  <c r="G195" i="53"/>
  <c r="A196" i="53"/>
  <c r="B196" i="53"/>
  <c r="C196" i="53"/>
  <c r="D196" i="53"/>
  <c r="E196" i="53"/>
  <c r="F196" i="53"/>
  <c r="G196" i="53"/>
  <c r="A197" i="53"/>
  <c r="B197" i="53"/>
  <c r="C197" i="53"/>
  <c r="D197" i="53"/>
  <c r="E197" i="53"/>
  <c r="F197" i="53"/>
  <c r="G197" i="53"/>
  <c r="A198" i="53"/>
  <c r="B198" i="53"/>
  <c r="C198" i="53"/>
  <c r="D198" i="53"/>
  <c r="E198" i="53"/>
  <c r="F198" i="53"/>
  <c r="G198" i="53"/>
  <c r="A199" i="53"/>
  <c r="B199" i="53"/>
  <c r="C199" i="53"/>
  <c r="D199" i="53"/>
  <c r="E199" i="53"/>
  <c r="F199" i="53"/>
  <c r="G199" i="53"/>
  <c r="A200" i="53"/>
  <c r="B200" i="53"/>
  <c r="C200" i="53"/>
  <c r="D200" i="53"/>
  <c r="E200" i="53"/>
  <c r="F200" i="53"/>
  <c r="G200" i="53"/>
  <c r="A201" i="53"/>
  <c r="B201" i="53"/>
  <c r="C201" i="53"/>
  <c r="D201" i="53"/>
  <c r="E201" i="53"/>
  <c r="F201" i="53"/>
  <c r="G201" i="53"/>
  <c r="A202" i="53"/>
  <c r="B202" i="53"/>
  <c r="C202" i="53"/>
  <c r="D202" i="53"/>
  <c r="E202" i="53"/>
  <c r="F202" i="53"/>
  <c r="G202" i="53"/>
  <c r="A203" i="53"/>
  <c r="B203" i="53"/>
  <c r="C203" i="53"/>
  <c r="D203" i="53"/>
  <c r="E203" i="53"/>
  <c r="F203" i="53"/>
  <c r="G203" i="53"/>
  <c r="A204" i="53"/>
  <c r="B204" i="53"/>
  <c r="C204" i="53"/>
  <c r="D204" i="53"/>
  <c r="E204" i="53"/>
  <c r="F204" i="53"/>
  <c r="G204" i="53"/>
  <c r="A205" i="53"/>
  <c r="B205" i="53"/>
  <c r="C205" i="53"/>
  <c r="D205" i="53"/>
  <c r="E205" i="53"/>
  <c r="F205" i="53"/>
  <c r="G205" i="53"/>
  <c r="A206" i="53"/>
  <c r="B206" i="53"/>
  <c r="C206" i="53"/>
  <c r="D206" i="53"/>
  <c r="E206" i="53"/>
  <c r="F206" i="53"/>
  <c r="G206" i="53"/>
  <c r="A207" i="53"/>
  <c r="B207" i="53"/>
  <c r="C207" i="53"/>
  <c r="D207" i="53"/>
  <c r="E207" i="53"/>
  <c r="F207" i="53"/>
  <c r="G207" i="53"/>
  <c r="A208" i="53"/>
  <c r="B208" i="53"/>
  <c r="C208" i="53"/>
  <c r="D208" i="53"/>
  <c r="E208" i="53"/>
  <c r="F208" i="53"/>
  <c r="G208" i="53"/>
  <c r="A209" i="53"/>
  <c r="B209" i="53"/>
  <c r="C209" i="53"/>
  <c r="D209" i="53"/>
  <c r="E209" i="53"/>
  <c r="F209" i="53"/>
  <c r="G209" i="53"/>
  <c r="A210" i="53"/>
  <c r="B210" i="53"/>
  <c r="C210" i="53"/>
  <c r="D210" i="53"/>
  <c r="E210" i="53"/>
  <c r="F210" i="53"/>
  <c r="G210" i="53"/>
  <c r="A211" i="53"/>
  <c r="B211" i="53"/>
  <c r="C211" i="53"/>
  <c r="D211" i="53"/>
  <c r="E211" i="53"/>
  <c r="F211" i="53"/>
  <c r="G211" i="53"/>
  <c r="A212" i="53"/>
  <c r="B212" i="53"/>
  <c r="C212" i="53"/>
  <c r="D212" i="53"/>
  <c r="E212" i="53"/>
  <c r="F212" i="53"/>
  <c r="G212" i="53"/>
  <c r="A213" i="53"/>
  <c r="B213" i="53"/>
  <c r="C213" i="53"/>
  <c r="D213" i="53"/>
  <c r="E213" i="53"/>
  <c r="F213" i="53"/>
  <c r="G213" i="53"/>
  <c r="A214" i="53"/>
  <c r="B214" i="53"/>
  <c r="C214" i="53"/>
  <c r="D214" i="53"/>
  <c r="E214" i="53"/>
  <c r="F214" i="53"/>
  <c r="G214" i="53"/>
  <c r="A215" i="53"/>
  <c r="B215" i="53"/>
  <c r="C215" i="53"/>
  <c r="D215" i="53"/>
  <c r="E215" i="53"/>
  <c r="F215" i="53"/>
  <c r="G215" i="53"/>
  <c r="A216" i="53"/>
  <c r="B216" i="53"/>
  <c r="C216" i="53"/>
  <c r="D216" i="53"/>
  <c r="E216" i="53"/>
  <c r="F216" i="53"/>
  <c r="G216" i="53"/>
  <c r="A217" i="53"/>
  <c r="B217" i="53"/>
  <c r="C217" i="53"/>
  <c r="D217" i="53"/>
  <c r="E217" i="53"/>
  <c r="F217" i="53"/>
  <c r="G217" i="53"/>
  <c r="A218" i="53"/>
  <c r="B218" i="53"/>
  <c r="C218" i="53"/>
  <c r="D218" i="53"/>
  <c r="E218" i="53"/>
  <c r="F218" i="53"/>
  <c r="G218" i="53"/>
  <c r="A219" i="53"/>
  <c r="B219" i="53"/>
  <c r="C219" i="53"/>
  <c r="D219" i="53"/>
  <c r="E219" i="53"/>
  <c r="F219" i="53"/>
  <c r="G219" i="53"/>
  <c r="A220" i="53"/>
  <c r="B220" i="53"/>
  <c r="C220" i="53"/>
  <c r="D220" i="53"/>
  <c r="E220" i="53"/>
  <c r="F220" i="53"/>
  <c r="G220" i="53"/>
  <c r="A221" i="53"/>
  <c r="B221" i="53"/>
  <c r="C221" i="53"/>
  <c r="D221" i="53"/>
  <c r="E221" i="53"/>
  <c r="F221" i="53"/>
  <c r="G221" i="53"/>
  <c r="A222" i="53"/>
  <c r="B222" i="53"/>
  <c r="C222" i="53"/>
  <c r="D222" i="53"/>
  <c r="E222" i="53"/>
  <c r="F222" i="53"/>
  <c r="G222" i="53"/>
  <c r="A223" i="53"/>
  <c r="B223" i="53"/>
  <c r="C223" i="53"/>
  <c r="D223" i="53"/>
  <c r="E223" i="53"/>
  <c r="F223" i="53"/>
  <c r="G223" i="53"/>
  <c r="A224" i="53"/>
  <c r="B224" i="53"/>
  <c r="C224" i="53"/>
  <c r="D224" i="53"/>
  <c r="E224" i="53"/>
  <c r="F224" i="53"/>
  <c r="G224" i="53"/>
  <c r="A225" i="53"/>
  <c r="B225" i="53"/>
  <c r="C225" i="53"/>
  <c r="D225" i="53"/>
  <c r="E225" i="53"/>
  <c r="F225" i="53"/>
  <c r="G225" i="53"/>
  <c r="A226" i="53"/>
  <c r="B226" i="53"/>
  <c r="C226" i="53"/>
  <c r="D226" i="53"/>
  <c r="E226" i="53"/>
  <c r="F226" i="53"/>
  <c r="G226" i="53"/>
  <c r="A227" i="53"/>
  <c r="B227" i="53"/>
  <c r="C227" i="53"/>
  <c r="D227" i="53"/>
  <c r="E227" i="53"/>
  <c r="F227" i="53"/>
  <c r="G227" i="53"/>
  <c r="A228" i="53"/>
  <c r="B228" i="53"/>
  <c r="C228" i="53"/>
  <c r="D228" i="53"/>
  <c r="E228" i="53"/>
  <c r="F228" i="53"/>
  <c r="G228" i="53"/>
  <c r="A229" i="53"/>
  <c r="B229" i="53"/>
  <c r="C229" i="53"/>
  <c r="D229" i="53"/>
  <c r="E229" i="53"/>
  <c r="F229" i="53"/>
  <c r="G229" i="53"/>
  <c r="A230" i="53"/>
  <c r="B230" i="53"/>
  <c r="C230" i="53"/>
  <c r="D230" i="53"/>
  <c r="E230" i="53"/>
  <c r="F230" i="53"/>
  <c r="G230" i="53"/>
  <c r="A231" i="53"/>
  <c r="B231" i="53"/>
  <c r="C231" i="53"/>
  <c r="D231" i="53"/>
  <c r="E231" i="53"/>
  <c r="F231" i="53"/>
  <c r="G231" i="53"/>
  <c r="A232" i="53"/>
  <c r="B232" i="53"/>
  <c r="C232" i="53"/>
  <c r="D232" i="53"/>
  <c r="E232" i="53"/>
  <c r="F232" i="53"/>
  <c r="G232" i="53"/>
  <c r="A233" i="53"/>
  <c r="B233" i="53"/>
  <c r="C233" i="53"/>
  <c r="D233" i="53"/>
  <c r="E233" i="53"/>
  <c r="F233" i="53"/>
  <c r="G233" i="53"/>
  <c r="A234" i="53"/>
  <c r="B234" i="53"/>
  <c r="C234" i="53"/>
  <c r="D234" i="53"/>
  <c r="E234" i="53"/>
  <c r="F234" i="53"/>
  <c r="G234" i="53"/>
  <c r="A235" i="53"/>
  <c r="B235" i="53"/>
  <c r="C235" i="53"/>
  <c r="D235" i="53"/>
  <c r="E235" i="53"/>
  <c r="F235" i="53"/>
  <c r="G235" i="53"/>
  <c r="A236" i="53"/>
  <c r="B236" i="53"/>
  <c r="C236" i="53"/>
  <c r="D236" i="53"/>
  <c r="E236" i="53"/>
  <c r="F236" i="53"/>
  <c r="G236" i="53"/>
  <c r="A237" i="53"/>
  <c r="B237" i="53"/>
  <c r="C237" i="53"/>
  <c r="D237" i="53"/>
  <c r="E237" i="53"/>
  <c r="F237" i="53"/>
  <c r="G237" i="53"/>
  <c r="A238" i="53"/>
  <c r="B238" i="53"/>
  <c r="C238" i="53"/>
  <c r="D238" i="53"/>
  <c r="E238" i="53"/>
  <c r="F238" i="53"/>
  <c r="G238" i="53"/>
  <c r="A239" i="53"/>
  <c r="B239" i="53"/>
  <c r="C239" i="53"/>
  <c r="D239" i="53"/>
  <c r="E239" i="53"/>
  <c r="F239" i="53"/>
  <c r="G239" i="53"/>
  <c r="A240" i="53"/>
  <c r="B240" i="53"/>
  <c r="C240" i="53"/>
  <c r="D240" i="53"/>
  <c r="E240" i="53"/>
  <c r="F240" i="53"/>
  <c r="G240" i="53"/>
  <c r="A241" i="53"/>
  <c r="B241" i="53"/>
  <c r="C241" i="53"/>
  <c r="D241" i="53"/>
  <c r="E241" i="53"/>
  <c r="F241" i="53"/>
  <c r="G241" i="53"/>
  <c r="A242" i="53"/>
  <c r="B242" i="53"/>
  <c r="C242" i="53"/>
  <c r="D242" i="53"/>
  <c r="E242" i="53"/>
  <c r="F242" i="53"/>
  <c r="G242" i="53"/>
  <c r="A243" i="53"/>
  <c r="B243" i="53"/>
  <c r="C243" i="53"/>
  <c r="D243" i="53"/>
  <c r="E243" i="53"/>
  <c r="F243" i="53"/>
  <c r="G243" i="53"/>
  <c r="A244" i="53"/>
  <c r="B244" i="53"/>
  <c r="C244" i="53"/>
  <c r="D244" i="53"/>
  <c r="E244" i="53"/>
  <c r="F244" i="53"/>
  <c r="G244" i="53"/>
  <c r="A245" i="53"/>
  <c r="B245" i="53"/>
  <c r="C245" i="53"/>
  <c r="D245" i="53"/>
  <c r="E245" i="53"/>
  <c r="F245" i="53"/>
  <c r="G245" i="53"/>
  <c r="A246" i="53"/>
  <c r="B246" i="53"/>
  <c r="C246" i="53"/>
  <c r="D246" i="53"/>
  <c r="E246" i="53"/>
  <c r="F246" i="53"/>
  <c r="G246" i="53"/>
  <c r="A247" i="53"/>
  <c r="B247" i="53"/>
  <c r="C247" i="53"/>
  <c r="D247" i="53"/>
  <c r="E247" i="53"/>
  <c r="F247" i="53"/>
  <c r="G247" i="53"/>
  <c r="A248" i="53"/>
  <c r="B248" i="53"/>
  <c r="C248" i="53"/>
  <c r="D248" i="53"/>
  <c r="E248" i="53"/>
  <c r="F248" i="53"/>
  <c r="G248" i="53"/>
  <c r="A249" i="53"/>
  <c r="B249" i="53"/>
  <c r="C249" i="53"/>
  <c r="D249" i="53"/>
  <c r="E249" i="53"/>
  <c r="F249" i="53"/>
  <c r="G249" i="53"/>
  <c r="A250" i="53"/>
  <c r="B250" i="53"/>
  <c r="C250" i="53"/>
  <c r="D250" i="53"/>
  <c r="E250" i="53"/>
  <c r="F250" i="53"/>
  <c r="G250" i="53"/>
  <c r="A251" i="53"/>
  <c r="B251" i="53"/>
  <c r="C251" i="53"/>
  <c r="D251" i="53"/>
  <c r="E251" i="53"/>
  <c r="F251" i="53"/>
  <c r="G251" i="53"/>
  <c r="A252" i="53"/>
  <c r="B252" i="53"/>
  <c r="C252" i="53"/>
  <c r="D252" i="53"/>
  <c r="E252" i="53"/>
  <c r="F252" i="53"/>
  <c r="G252" i="53"/>
  <c r="A253" i="53"/>
  <c r="B253" i="53"/>
  <c r="C253" i="53"/>
  <c r="D253" i="53"/>
  <c r="E253" i="53"/>
  <c r="F253" i="53"/>
  <c r="G253" i="53"/>
  <c r="A254" i="53"/>
  <c r="B254" i="53"/>
  <c r="C254" i="53"/>
  <c r="D254" i="53"/>
  <c r="E254" i="53"/>
  <c r="F254" i="53"/>
  <c r="G254" i="53"/>
  <c r="A255" i="53"/>
  <c r="B255" i="53"/>
  <c r="C255" i="53"/>
  <c r="D255" i="53"/>
  <c r="E255" i="53"/>
  <c r="F255" i="53"/>
  <c r="G255" i="53"/>
  <c r="A256" i="53"/>
  <c r="B256" i="53"/>
  <c r="C256" i="53"/>
  <c r="D256" i="53"/>
  <c r="E256" i="53"/>
  <c r="F256" i="53"/>
  <c r="G256" i="53"/>
  <c r="A257" i="53"/>
  <c r="B257" i="53"/>
  <c r="C257" i="53"/>
  <c r="D257" i="53"/>
  <c r="E257" i="53"/>
  <c r="F257" i="53"/>
  <c r="G257" i="53"/>
  <c r="A258" i="53"/>
  <c r="B258" i="53"/>
  <c r="C258" i="53"/>
  <c r="D258" i="53"/>
  <c r="E258" i="53"/>
  <c r="F258" i="53"/>
  <c r="G258" i="53"/>
  <c r="A259" i="53"/>
  <c r="B259" i="53"/>
  <c r="C259" i="53"/>
  <c r="D259" i="53"/>
  <c r="E259" i="53"/>
  <c r="F259" i="53"/>
  <c r="G259" i="53"/>
  <c r="A260" i="53"/>
  <c r="B260" i="53"/>
  <c r="C260" i="53"/>
  <c r="D260" i="53"/>
  <c r="E260" i="53"/>
  <c r="F260" i="53"/>
  <c r="G260" i="53"/>
  <c r="A261" i="53"/>
  <c r="B261" i="53"/>
  <c r="C261" i="53"/>
  <c r="D261" i="53"/>
  <c r="E261" i="53"/>
  <c r="F261" i="53"/>
  <c r="G261" i="53"/>
  <c r="A262" i="53"/>
  <c r="B262" i="53"/>
  <c r="C262" i="53"/>
  <c r="D262" i="53"/>
  <c r="E262" i="53"/>
  <c r="F262" i="53"/>
  <c r="G262" i="53"/>
  <c r="A263" i="53"/>
  <c r="B263" i="53"/>
  <c r="C263" i="53"/>
  <c r="D263" i="53"/>
  <c r="E263" i="53"/>
  <c r="F263" i="53"/>
  <c r="G263" i="53"/>
  <c r="A264" i="53"/>
  <c r="B264" i="53"/>
  <c r="C264" i="53"/>
  <c r="D264" i="53"/>
  <c r="E264" i="53"/>
  <c r="F264" i="53"/>
  <c r="G264" i="53"/>
  <c r="A265" i="53"/>
  <c r="B265" i="53"/>
  <c r="C265" i="53"/>
  <c r="D265" i="53"/>
  <c r="E265" i="53"/>
  <c r="F265" i="53"/>
  <c r="G265" i="53"/>
  <c r="A266" i="53"/>
  <c r="B266" i="53"/>
  <c r="C266" i="53"/>
  <c r="D266" i="53"/>
  <c r="E266" i="53"/>
  <c r="F266" i="53"/>
  <c r="G266" i="53"/>
  <c r="A267" i="53"/>
  <c r="B267" i="53"/>
  <c r="C267" i="53"/>
  <c r="D267" i="53"/>
  <c r="E267" i="53"/>
  <c r="F267" i="53"/>
  <c r="G267" i="53"/>
  <c r="A268" i="53"/>
  <c r="B268" i="53"/>
  <c r="C268" i="53"/>
  <c r="D268" i="53"/>
  <c r="E268" i="53"/>
  <c r="F268" i="53"/>
  <c r="G268" i="53"/>
  <c r="A269" i="53"/>
  <c r="B269" i="53"/>
  <c r="C269" i="53"/>
  <c r="D269" i="53"/>
  <c r="E269" i="53"/>
  <c r="F269" i="53"/>
  <c r="G269" i="53"/>
  <c r="A270" i="53"/>
  <c r="B270" i="53"/>
  <c r="C270" i="53"/>
  <c r="D270" i="53"/>
  <c r="E270" i="53"/>
  <c r="F270" i="53"/>
  <c r="G270" i="53"/>
  <c r="A271" i="53"/>
  <c r="B271" i="53"/>
  <c r="C271" i="53"/>
  <c r="D271" i="53"/>
  <c r="E271" i="53"/>
  <c r="F271" i="53"/>
  <c r="G271" i="53"/>
  <c r="A272" i="53"/>
  <c r="B272" i="53"/>
  <c r="C272" i="53"/>
  <c r="D272" i="53"/>
  <c r="E272" i="53"/>
  <c r="F272" i="53"/>
  <c r="G272" i="53"/>
  <c r="A273" i="53"/>
  <c r="B273" i="53"/>
  <c r="C273" i="53"/>
  <c r="D273" i="53"/>
  <c r="E273" i="53"/>
  <c r="F273" i="53"/>
  <c r="G273" i="53"/>
  <c r="A274" i="53"/>
  <c r="B274" i="53"/>
  <c r="C274" i="53"/>
  <c r="D274" i="53"/>
  <c r="E274" i="53"/>
  <c r="F274" i="53"/>
  <c r="G274" i="53"/>
  <c r="A275" i="53"/>
  <c r="B275" i="53"/>
  <c r="C275" i="53"/>
  <c r="D275" i="53"/>
  <c r="E275" i="53"/>
  <c r="F275" i="53"/>
  <c r="G275" i="53"/>
  <c r="A276" i="53"/>
  <c r="B276" i="53"/>
  <c r="C276" i="53"/>
  <c r="D276" i="53"/>
  <c r="E276" i="53"/>
  <c r="F276" i="53"/>
  <c r="G276" i="53"/>
  <c r="A277" i="53"/>
  <c r="B277" i="53"/>
  <c r="C277" i="53"/>
  <c r="D277" i="53"/>
  <c r="E277" i="53"/>
  <c r="F277" i="53"/>
  <c r="G277" i="53"/>
  <c r="A278" i="53"/>
  <c r="B278" i="53"/>
  <c r="C278" i="53"/>
  <c r="D278" i="53"/>
  <c r="E278" i="53"/>
  <c r="F278" i="53"/>
  <c r="G278" i="53"/>
  <c r="A279" i="53"/>
  <c r="B279" i="53"/>
  <c r="C279" i="53"/>
  <c r="D279" i="53"/>
  <c r="E279" i="53"/>
  <c r="F279" i="53"/>
  <c r="G279" i="53"/>
  <c r="A280" i="53"/>
  <c r="B280" i="53"/>
  <c r="C280" i="53"/>
  <c r="D280" i="53"/>
  <c r="E280" i="53"/>
  <c r="F280" i="53"/>
  <c r="G280" i="53"/>
  <c r="A281" i="53"/>
  <c r="B281" i="53"/>
  <c r="C281" i="53"/>
  <c r="D281" i="53"/>
  <c r="E281" i="53"/>
  <c r="F281" i="53"/>
  <c r="G281" i="53"/>
  <c r="A282" i="53"/>
  <c r="B282" i="53"/>
  <c r="C282" i="53"/>
  <c r="D282" i="53"/>
  <c r="E282" i="53"/>
  <c r="F282" i="53"/>
  <c r="G282" i="53"/>
  <c r="A283" i="53"/>
  <c r="B283" i="53"/>
  <c r="C283" i="53"/>
  <c r="D283" i="53"/>
  <c r="E283" i="53"/>
  <c r="F283" i="53"/>
  <c r="G283" i="53"/>
  <c r="A284" i="53"/>
  <c r="B284" i="53"/>
  <c r="C284" i="53"/>
  <c r="D284" i="53"/>
  <c r="E284" i="53"/>
  <c r="F284" i="53"/>
  <c r="G284" i="53"/>
  <c r="A285" i="53"/>
  <c r="B285" i="53"/>
  <c r="C285" i="53"/>
  <c r="D285" i="53"/>
  <c r="E285" i="53"/>
  <c r="F285" i="53"/>
  <c r="G285" i="53"/>
  <c r="A286" i="53"/>
  <c r="B286" i="53"/>
  <c r="C286" i="53"/>
  <c r="D286" i="53"/>
  <c r="E286" i="53"/>
  <c r="F286" i="53"/>
  <c r="G286" i="53"/>
  <c r="A287" i="53"/>
  <c r="B287" i="53"/>
  <c r="C287" i="53"/>
  <c r="D287" i="53"/>
  <c r="E287" i="53"/>
  <c r="F287" i="53"/>
  <c r="G287" i="53"/>
  <c r="A288" i="53"/>
  <c r="B288" i="53"/>
  <c r="C288" i="53"/>
  <c r="D288" i="53"/>
  <c r="E288" i="53"/>
  <c r="F288" i="53"/>
  <c r="G288" i="53"/>
  <c r="A289" i="53"/>
  <c r="B289" i="53"/>
  <c r="C289" i="53"/>
  <c r="D289" i="53"/>
  <c r="E289" i="53"/>
  <c r="F289" i="53"/>
  <c r="G289" i="53"/>
  <c r="A290" i="53"/>
  <c r="B290" i="53"/>
  <c r="C290" i="53"/>
  <c r="D290" i="53"/>
  <c r="E290" i="53"/>
  <c r="F290" i="53"/>
  <c r="G290" i="53"/>
  <c r="A291" i="53"/>
  <c r="B291" i="53"/>
  <c r="C291" i="53"/>
  <c r="D291" i="53"/>
  <c r="E291" i="53"/>
  <c r="F291" i="53"/>
  <c r="G291" i="53"/>
  <c r="A292" i="53"/>
  <c r="B292" i="53"/>
  <c r="C292" i="53"/>
  <c r="D292" i="53"/>
  <c r="E292" i="53"/>
  <c r="F292" i="53"/>
  <c r="G292" i="53"/>
  <c r="A293" i="53"/>
  <c r="B293" i="53"/>
  <c r="C293" i="53"/>
  <c r="D293" i="53"/>
  <c r="E293" i="53"/>
  <c r="F293" i="53"/>
  <c r="G293" i="53"/>
  <c r="A294" i="53"/>
  <c r="B294" i="53"/>
  <c r="C294" i="53"/>
  <c r="D294" i="53"/>
  <c r="E294" i="53"/>
  <c r="F294" i="53"/>
  <c r="G294" i="53"/>
  <c r="A295" i="53"/>
  <c r="B295" i="53"/>
  <c r="C295" i="53"/>
  <c r="D295" i="53"/>
  <c r="E295" i="53"/>
  <c r="F295" i="53"/>
  <c r="G295" i="53"/>
  <c r="A296" i="53"/>
  <c r="B296" i="53"/>
  <c r="C296" i="53"/>
  <c r="D296" i="53"/>
  <c r="E296" i="53"/>
  <c r="F296" i="53"/>
  <c r="G296" i="53"/>
  <c r="A297" i="53"/>
  <c r="B297" i="53"/>
  <c r="C297" i="53"/>
  <c r="D297" i="53"/>
  <c r="E297" i="53"/>
  <c r="F297" i="53"/>
  <c r="G297" i="53"/>
  <c r="A298" i="53"/>
  <c r="B298" i="53"/>
  <c r="C298" i="53"/>
  <c r="D298" i="53"/>
  <c r="E298" i="53"/>
  <c r="F298" i="53"/>
  <c r="G298" i="53"/>
  <c r="A299" i="53"/>
  <c r="B299" i="53"/>
  <c r="C299" i="53"/>
  <c r="D299" i="53"/>
  <c r="E299" i="53"/>
  <c r="F299" i="53"/>
  <c r="G299" i="53"/>
  <c r="A300" i="53"/>
  <c r="B300" i="53"/>
  <c r="C300" i="53"/>
  <c r="D300" i="53"/>
  <c r="E300" i="53"/>
  <c r="F300" i="53"/>
  <c r="G300" i="53"/>
  <c r="A301" i="53"/>
  <c r="B301" i="53"/>
  <c r="C301" i="53"/>
  <c r="D301" i="53"/>
  <c r="E301" i="53"/>
  <c r="F301" i="53"/>
  <c r="G301" i="53"/>
  <c r="A302" i="53"/>
  <c r="B302" i="53"/>
  <c r="C302" i="53"/>
  <c r="D302" i="53"/>
  <c r="E302" i="53"/>
  <c r="F302" i="53"/>
  <c r="G302" i="53"/>
  <c r="A303" i="53"/>
  <c r="B303" i="53"/>
  <c r="C303" i="53"/>
  <c r="D303" i="53"/>
  <c r="E303" i="53"/>
  <c r="F303" i="53"/>
  <c r="G303" i="53"/>
  <c r="A304" i="53"/>
  <c r="B304" i="53"/>
  <c r="C304" i="53"/>
  <c r="D304" i="53"/>
  <c r="E304" i="53"/>
  <c r="F304" i="53"/>
  <c r="G304" i="53"/>
  <c r="A305" i="53"/>
  <c r="B305" i="53"/>
  <c r="C305" i="53"/>
  <c r="D305" i="53"/>
  <c r="E305" i="53"/>
  <c r="F305" i="53"/>
  <c r="G305" i="53"/>
  <c r="A306" i="53"/>
  <c r="B306" i="53"/>
  <c r="C306" i="53"/>
  <c r="D306" i="53"/>
  <c r="E306" i="53"/>
  <c r="F306" i="53"/>
  <c r="G306" i="53"/>
  <c r="A307" i="53"/>
  <c r="B307" i="53"/>
  <c r="C307" i="53"/>
  <c r="D307" i="53"/>
  <c r="E307" i="53"/>
  <c r="F307" i="53"/>
  <c r="G307" i="53"/>
  <c r="A308" i="53"/>
  <c r="B308" i="53"/>
  <c r="C308" i="53"/>
  <c r="D308" i="53"/>
  <c r="E308" i="53"/>
  <c r="F308" i="53"/>
  <c r="G308" i="53"/>
  <c r="A309" i="53"/>
  <c r="B309" i="53"/>
  <c r="C309" i="53"/>
  <c r="D309" i="53"/>
  <c r="E309" i="53"/>
  <c r="F309" i="53"/>
  <c r="G309" i="53"/>
  <c r="A310" i="53"/>
  <c r="B310" i="53"/>
  <c r="C310" i="53"/>
  <c r="D310" i="53"/>
  <c r="E310" i="53"/>
  <c r="F310" i="53"/>
  <c r="G310" i="53"/>
  <c r="A311" i="53"/>
  <c r="B311" i="53"/>
  <c r="C311" i="53"/>
  <c r="D311" i="53"/>
  <c r="E311" i="53"/>
  <c r="F311" i="53"/>
  <c r="G311" i="53"/>
  <c r="A312" i="53"/>
  <c r="B312" i="53"/>
  <c r="C312" i="53"/>
  <c r="D312" i="53"/>
  <c r="E312" i="53"/>
  <c r="F312" i="53"/>
  <c r="G312" i="53"/>
  <c r="A313" i="53"/>
  <c r="B313" i="53"/>
  <c r="C313" i="53"/>
  <c r="D313" i="53"/>
  <c r="E313" i="53"/>
  <c r="F313" i="53"/>
  <c r="G313" i="53"/>
  <c r="A314" i="53"/>
  <c r="B314" i="53"/>
  <c r="C314" i="53"/>
  <c r="D314" i="53"/>
  <c r="E314" i="53"/>
  <c r="F314" i="53"/>
  <c r="G314" i="53"/>
  <c r="A315" i="53"/>
  <c r="B315" i="53"/>
  <c r="C315" i="53"/>
  <c r="D315" i="53"/>
  <c r="E315" i="53"/>
  <c r="F315" i="53"/>
  <c r="G315" i="53"/>
  <c r="A316" i="53"/>
  <c r="B316" i="53"/>
  <c r="C316" i="53"/>
  <c r="D316" i="53"/>
  <c r="E316" i="53"/>
  <c r="F316" i="53"/>
  <c r="G316" i="53"/>
  <c r="A317" i="53"/>
  <c r="B317" i="53"/>
  <c r="C317" i="53"/>
  <c r="D317" i="53"/>
  <c r="E317" i="53"/>
  <c r="F317" i="53"/>
  <c r="G317" i="53"/>
  <c r="A318" i="53"/>
  <c r="B318" i="53"/>
  <c r="C318" i="53"/>
  <c r="D318" i="53"/>
  <c r="E318" i="53"/>
  <c r="F318" i="53"/>
  <c r="G318" i="53"/>
  <c r="A319" i="53"/>
  <c r="B319" i="53"/>
  <c r="C319" i="53"/>
  <c r="D319" i="53"/>
  <c r="E319" i="53"/>
  <c r="F319" i="53"/>
  <c r="G319" i="53"/>
  <c r="A320" i="53"/>
  <c r="B320" i="53"/>
  <c r="C320" i="53"/>
  <c r="D320" i="53"/>
  <c r="E320" i="53"/>
  <c r="F320" i="53"/>
  <c r="G320" i="53"/>
  <c r="A321" i="53"/>
  <c r="B321" i="53"/>
  <c r="C321" i="53"/>
  <c r="D321" i="53"/>
  <c r="E321" i="53"/>
  <c r="F321" i="53"/>
  <c r="G321" i="53"/>
  <c r="A322" i="53"/>
  <c r="B322" i="53"/>
  <c r="C322" i="53"/>
  <c r="D322" i="53"/>
  <c r="E322" i="53"/>
  <c r="F322" i="53"/>
  <c r="G322" i="53"/>
  <c r="A323" i="53"/>
  <c r="B323" i="53"/>
  <c r="C323" i="53"/>
  <c r="D323" i="53"/>
  <c r="E323" i="53"/>
  <c r="F323" i="53"/>
  <c r="G323" i="53"/>
  <c r="A324" i="53"/>
  <c r="B324" i="53"/>
  <c r="C324" i="53"/>
  <c r="D324" i="53"/>
  <c r="E324" i="53"/>
  <c r="F324" i="53"/>
  <c r="G324" i="53"/>
  <c r="A325" i="53"/>
  <c r="B325" i="53"/>
  <c r="C325" i="53"/>
  <c r="D325" i="53"/>
  <c r="E325" i="53"/>
  <c r="F325" i="53"/>
  <c r="G325" i="53"/>
  <c r="A326" i="53"/>
  <c r="B326" i="53"/>
  <c r="C326" i="53"/>
  <c r="D326" i="53"/>
  <c r="E326" i="53"/>
  <c r="F326" i="53"/>
  <c r="G326" i="53"/>
  <c r="A327" i="53"/>
  <c r="B327" i="53"/>
  <c r="C327" i="53"/>
  <c r="D327" i="53"/>
  <c r="E327" i="53"/>
  <c r="F327" i="53"/>
  <c r="G327" i="53"/>
  <c r="A328" i="53"/>
  <c r="B328" i="53"/>
  <c r="C328" i="53"/>
  <c r="D328" i="53"/>
  <c r="E328" i="53"/>
  <c r="F328" i="53"/>
  <c r="G328" i="53"/>
  <c r="A329" i="53"/>
  <c r="B329" i="53"/>
  <c r="C329" i="53"/>
  <c r="D329" i="53"/>
  <c r="E329" i="53"/>
  <c r="F329" i="53"/>
  <c r="G329" i="53"/>
  <c r="A330" i="53"/>
  <c r="B330" i="53"/>
  <c r="C330" i="53"/>
  <c r="D330" i="53"/>
  <c r="E330" i="53"/>
  <c r="F330" i="53"/>
  <c r="G330" i="53"/>
  <c r="A331" i="53"/>
  <c r="B331" i="53"/>
  <c r="C331" i="53"/>
  <c r="D331" i="53"/>
  <c r="E331" i="53"/>
  <c r="F331" i="53"/>
  <c r="G331" i="53"/>
  <c r="A332" i="53"/>
  <c r="B332" i="53"/>
  <c r="C332" i="53"/>
  <c r="D332" i="53"/>
  <c r="E332" i="53"/>
  <c r="F332" i="53"/>
  <c r="G332" i="53"/>
  <c r="A333" i="53"/>
  <c r="B333" i="53"/>
  <c r="C333" i="53"/>
  <c r="D333" i="53"/>
  <c r="E333" i="53"/>
  <c r="F333" i="53"/>
  <c r="G333" i="53"/>
  <c r="A334" i="53"/>
  <c r="B334" i="53"/>
  <c r="C334" i="53"/>
  <c r="D334" i="53"/>
  <c r="E334" i="53"/>
  <c r="F334" i="53"/>
  <c r="G334" i="53"/>
  <c r="A335" i="53"/>
  <c r="B335" i="53"/>
  <c r="C335" i="53"/>
  <c r="D335" i="53"/>
  <c r="E335" i="53"/>
  <c r="F335" i="53"/>
  <c r="G335" i="53"/>
  <c r="A336" i="53"/>
  <c r="B336" i="53"/>
  <c r="C336" i="53"/>
  <c r="D336" i="53"/>
  <c r="E336" i="53"/>
  <c r="F336" i="53"/>
  <c r="G336" i="53"/>
  <c r="A337" i="53"/>
  <c r="B337" i="53"/>
  <c r="C337" i="53"/>
  <c r="D337" i="53"/>
  <c r="E337" i="53"/>
  <c r="F337" i="53"/>
  <c r="G337" i="53"/>
  <c r="A338" i="53"/>
  <c r="B338" i="53"/>
  <c r="C338" i="53"/>
  <c r="D338" i="53"/>
  <c r="E338" i="53"/>
  <c r="F338" i="53"/>
  <c r="G338" i="53"/>
  <c r="A339" i="53"/>
  <c r="B339" i="53"/>
  <c r="C339" i="53"/>
  <c r="D339" i="53"/>
  <c r="E339" i="53"/>
  <c r="F339" i="53"/>
  <c r="G339" i="53"/>
  <c r="A340" i="53"/>
  <c r="B340" i="53"/>
  <c r="C340" i="53"/>
  <c r="D340" i="53"/>
  <c r="E340" i="53"/>
  <c r="F340" i="53"/>
  <c r="G340" i="53"/>
  <c r="A341" i="53"/>
  <c r="B341" i="53"/>
  <c r="C341" i="53"/>
  <c r="D341" i="53"/>
  <c r="E341" i="53"/>
  <c r="F341" i="53"/>
  <c r="G341" i="53"/>
  <c r="A342" i="53"/>
  <c r="B342" i="53"/>
  <c r="C342" i="53"/>
  <c r="D342" i="53"/>
  <c r="E342" i="53"/>
  <c r="F342" i="53"/>
  <c r="G342" i="53"/>
  <c r="A343" i="53"/>
  <c r="B343" i="53"/>
  <c r="C343" i="53"/>
  <c r="D343" i="53"/>
  <c r="E343" i="53"/>
  <c r="F343" i="53"/>
  <c r="G343" i="53"/>
  <c r="A344" i="53"/>
  <c r="B344" i="53"/>
  <c r="C344" i="53"/>
  <c r="D344" i="53"/>
  <c r="E344" i="53"/>
  <c r="F344" i="53"/>
  <c r="G344" i="53"/>
  <c r="A345" i="53"/>
  <c r="B345" i="53"/>
  <c r="C345" i="53"/>
  <c r="D345" i="53"/>
  <c r="E345" i="53"/>
  <c r="F345" i="53"/>
  <c r="G345" i="53"/>
  <c r="A346" i="53"/>
  <c r="B346" i="53"/>
  <c r="C346" i="53"/>
  <c r="D346" i="53"/>
  <c r="E346" i="53"/>
  <c r="F346" i="53"/>
  <c r="G346" i="53"/>
  <c r="A347" i="53"/>
  <c r="B347" i="53"/>
  <c r="C347" i="53"/>
  <c r="D347" i="53"/>
  <c r="E347" i="53"/>
  <c r="F347" i="53"/>
  <c r="G347" i="53"/>
  <c r="A348" i="53"/>
  <c r="B348" i="53"/>
  <c r="C348" i="53"/>
  <c r="D348" i="53"/>
  <c r="E348" i="53"/>
  <c r="F348" i="53"/>
  <c r="G348" i="53"/>
  <c r="A349" i="53"/>
  <c r="B349" i="53"/>
  <c r="C349" i="53"/>
  <c r="D349" i="53"/>
  <c r="E349" i="53"/>
  <c r="F349" i="53"/>
  <c r="G349" i="53"/>
  <c r="A350" i="53"/>
  <c r="B350" i="53"/>
  <c r="C350" i="53"/>
  <c r="D350" i="53"/>
  <c r="E350" i="53"/>
  <c r="F350" i="53"/>
  <c r="G350" i="53"/>
  <c r="A351" i="53"/>
  <c r="B351" i="53"/>
  <c r="C351" i="53"/>
  <c r="D351" i="53"/>
  <c r="E351" i="53"/>
  <c r="F351" i="53"/>
  <c r="G351" i="53"/>
  <c r="A370" i="53"/>
  <c r="B370" i="53"/>
  <c r="C370" i="53"/>
  <c r="D370" i="53"/>
  <c r="E370" i="53"/>
  <c r="F370" i="53"/>
  <c r="G370" i="53"/>
  <c r="A371" i="53"/>
  <c r="B371" i="53"/>
  <c r="C371" i="53"/>
  <c r="D371" i="53"/>
  <c r="E371" i="53"/>
  <c r="F371" i="53"/>
  <c r="G371" i="53"/>
  <c r="A372" i="53"/>
  <c r="B372" i="53"/>
  <c r="C372" i="53"/>
  <c r="D372" i="53"/>
  <c r="E372" i="53"/>
  <c r="F372" i="53"/>
  <c r="G372" i="53"/>
  <c r="A373" i="53"/>
  <c r="B373" i="53"/>
  <c r="C373" i="53"/>
  <c r="D373" i="53"/>
  <c r="E373" i="53"/>
  <c r="F373" i="53"/>
  <c r="G373" i="53"/>
  <c r="A374" i="53"/>
  <c r="B374" i="53"/>
  <c r="C374" i="53"/>
  <c r="D374" i="53"/>
  <c r="E374" i="53"/>
  <c r="F374" i="53"/>
  <c r="G374" i="53"/>
  <c r="A375" i="53"/>
  <c r="B375" i="53"/>
  <c r="C375" i="53"/>
  <c r="D375" i="53"/>
  <c r="E375" i="53"/>
  <c r="F375" i="53"/>
  <c r="G375" i="53"/>
  <c r="A376" i="53"/>
  <c r="B376" i="53"/>
  <c r="C376" i="53"/>
  <c r="D376" i="53"/>
  <c r="E376" i="53"/>
  <c r="F376" i="53"/>
  <c r="G376" i="53"/>
  <c r="A377" i="53"/>
  <c r="B377" i="53"/>
  <c r="C377" i="53"/>
  <c r="D377" i="53"/>
  <c r="E377" i="53"/>
  <c r="F377" i="53"/>
  <c r="G377" i="53"/>
  <c r="A378" i="53"/>
  <c r="B378" i="53"/>
  <c r="C378" i="53"/>
  <c r="D378" i="53"/>
  <c r="E378" i="53"/>
  <c r="F378" i="53"/>
  <c r="G378" i="53"/>
  <c r="A379" i="53"/>
  <c r="B379" i="53"/>
  <c r="C379" i="53"/>
  <c r="D379" i="53"/>
  <c r="E379" i="53"/>
  <c r="F379" i="53"/>
  <c r="G379" i="53"/>
  <c r="A380" i="53"/>
  <c r="B380" i="53"/>
  <c r="C380" i="53"/>
  <c r="D380" i="53"/>
  <c r="E380" i="53"/>
  <c r="F380" i="53"/>
  <c r="G380" i="53"/>
  <c r="A381" i="53"/>
  <c r="B381" i="53"/>
  <c r="C381" i="53"/>
  <c r="D381" i="53"/>
  <c r="E381" i="53"/>
  <c r="F381" i="53"/>
  <c r="G381" i="53"/>
  <c r="A382" i="53"/>
  <c r="B382" i="53"/>
  <c r="C382" i="53"/>
  <c r="D382" i="53"/>
  <c r="E382" i="53"/>
  <c r="F382" i="53"/>
  <c r="G382" i="53"/>
  <c r="A383" i="53"/>
  <c r="B383" i="53"/>
  <c r="C383" i="53"/>
  <c r="D383" i="53"/>
  <c r="E383" i="53"/>
  <c r="F383" i="53"/>
  <c r="G383" i="53"/>
  <c r="A384" i="53"/>
  <c r="B384" i="53"/>
  <c r="C384" i="53"/>
  <c r="D384" i="53"/>
  <c r="E384" i="53"/>
  <c r="F384" i="53"/>
  <c r="G384" i="53"/>
  <c r="A385" i="53"/>
  <c r="B385" i="53"/>
  <c r="C385" i="53"/>
  <c r="D385" i="53"/>
  <c r="E385" i="53"/>
  <c r="F385" i="53"/>
  <c r="G385" i="53"/>
  <c r="A386" i="53"/>
  <c r="B386" i="53"/>
  <c r="C386" i="53"/>
  <c r="D386" i="53"/>
  <c r="E386" i="53"/>
  <c r="F386" i="53"/>
  <c r="G386" i="53"/>
  <c r="A387" i="53"/>
  <c r="B387" i="53"/>
  <c r="C387" i="53"/>
  <c r="D387" i="53"/>
  <c r="E387" i="53"/>
  <c r="F387" i="53"/>
  <c r="G387" i="53"/>
  <c r="A388" i="53"/>
  <c r="B388" i="53"/>
  <c r="C388" i="53"/>
  <c r="D388" i="53"/>
  <c r="E388" i="53"/>
  <c r="F388" i="53"/>
  <c r="G388" i="53"/>
  <c r="A389" i="53"/>
  <c r="B389" i="53"/>
  <c r="C389" i="53"/>
  <c r="D389" i="53"/>
  <c r="E389" i="53"/>
  <c r="F389" i="53"/>
  <c r="G389" i="53"/>
  <c r="A390" i="53"/>
  <c r="B390" i="53"/>
  <c r="C390" i="53"/>
  <c r="D390" i="53"/>
  <c r="E390" i="53"/>
  <c r="F390" i="53"/>
  <c r="G390" i="53"/>
  <c r="A391" i="53"/>
  <c r="B391" i="53"/>
  <c r="C391" i="53"/>
  <c r="D391" i="53"/>
  <c r="E391" i="53"/>
  <c r="F391" i="53"/>
  <c r="G391" i="53"/>
  <c r="A392" i="53"/>
  <c r="B392" i="53"/>
  <c r="C392" i="53"/>
  <c r="D392" i="53"/>
  <c r="E392" i="53"/>
  <c r="F392" i="53"/>
  <c r="G392" i="53"/>
  <c r="A393" i="53"/>
  <c r="B393" i="53"/>
  <c r="C393" i="53"/>
  <c r="D393" i="53"/>
  <c r="E393" i="53"/>
  <c r="F393" i="53"/>
  <c r="G393" i="53"/>
  <c r="A394" i="53"/>
  <c r="B394" i="53"/>
  <c r="C394" i="53"/>
  <c r="D394" i="53"/>
  <c r="E394" i="53"/>
  <c r="F394" i="53"/>
  <c r="G394" i="53"/>
  <c r="A395" i="53"/>
  <c r="B395" i="53"/>
  <c r="C395" i="53"/>
  <c r="D395" i="53"/>
  <c r="E395" i="53"/>
  <c r="F395" i="53"/>
  <c r="G395" i="53"/>
  <c r="A396" i="53"/>
  <c r="B396" i="53"/>
  <c r="C396" i="53"/>
  <c r="D396" i="53"/>
  <c r="E396" i="53"/>
  <c r="F396" i="53"/>
  <c r="G396" i="53"/>
  <c r="A397" i="53"/>
  <c r="B397" i="53"/>
  <c r="C397" i="53"/>
  <c r="D397" i="53"/>
  <c r="E397" i="53"/>
  <c r="F397" i="53"/>
  <c r="G397" i="53"/>
  <c r="A398" i="53"/>
  <c r="B398" i="53"/>
  <c r="C398" i="53"/>
  <c r="D398" i="53"/>
  <c r="E398" i="53"/>
  <c r="F398" i="53"/>
  <c r="G398" i="53"/>
  <c r="A399" i="53"/>
  <c r="B399" i="53"/>
  <c r="C399" i="53"/>
  <c r="D399" i="53"/>
  <c r="E399" i="53"/>
  <c r="F399" i="53"/>
  <c r="G399" i="53"/>
  <c r="A400" i="53"/>
  <c r="B400" i="53"/>
  <c r="C400" i="53"/>
  <c r="D400" i="53"/>
  <c r="E400" i="53"/>
  <c r="F400" i="53"/>
  <c r="G400" i="53"/>
  <c r="A401" i="53"/>
  <c r="B401" i="53"/>
  <c r="C401" i="53"/>
  <c r="D401" i="53"/>
  <c r="E401" i="53"/>
  <c r="F401" i="53"/>
  <c r="G401" i="53"/>
  <c r="A402" i="53"/>
  <c r="B402" i="53"/>
  <c r="C402" i="53"/>
  <c r="D402" i="53"/>
  <c r="E402" i="53"/>
  <c r="F402" i="53"/>
  <c r="G402" i="53"/>
  <c r="A403" i="53"/>
  <c r="B403" i="53"/>
  <c r="C403" i="53"/>
  <c r="D403" i="53"/>
  <c r="E403" i="53"/>
  <c r="F403" i="53"/>
  <c r="G403" i="53"/>
  <c r="A404" i="53"/>
  <c r="B404" i="53"/>
  <c r="C404" i="53"/>
  <c r="D404" i="53"/>
  <c r="E404" i="53"/>
  <c r="F404" i="53"/>
  <c r="G404" i="53"/>
  <c r="A405" i="53"/>
  <c r="B405" i="53"/>
  <c r="C405" i="53"/>
  <c r="D405" i="53"/>
  <c r="E405" i="53"/>
  <c r="F405" i="53"/>
  <c r="G405" i="53"/>
  <c r="A406" i="53"/>
  <c r="B406" i="53"/>
  <c r="C406" i="53"/>
  <c r="D406" i="53"/>
  <c r="E406" i="53"/>
  <c r="F406" i="53"/>
  <c r="G406" i="53"/>
  <c r="A407" i="53"/>
  <c r="B407" i="53"/>
  <c r="C407" i="53"/>
  <c r="D407" i="53"/>
  <c r="E407" i="53"/>
  <c r="F407" i="53"/>
  <c r="G407" i="53"/>
  <c r="A408" i="53"/>
  <c r="B408" i="53"/>
  <c r="C408" i="53"/>
  <c r="D408" i="53"/>
  <c r="E408" i="53"/>
  <c r="F408" i="53"/>
  <c r="G408" i="53"/>
  <c r="A409" i="53"/>
  <c r="B409" i="53"/>
  <c r="C409" i="53"/>
  <c r="D409" i="53"/>
  <c r="E409" i="53"/>
  <c r="F409" i="53"/>
  <c r="G409" i="53"/>
  <c r="A410" i="53"/>
  <c r="B410" i="53"/>
  <c r="C410" i="53"/>
  <c r="D410" i="53"/>
  <c r="E410" i="53"/>
  <c r="F410" i="53"/>
  <c r="G410" i="53"/>
  <c r="A411" i="53"/>
  <c r="B411" i="53"/>
  <c r="C411" i="53"/>
  <c r="D411" i="53"/>
  <c r="E411" i="53"/>
  <c r="F411" i="53"/>
  <c r="G411" i="53"/>
  <c r="A412" i="53"/>
  <c r="B412" i="53"/>
  <c r="C412" i="53"/>
  <c r="D412" i="53"/>
  <c r="E412" i="53"/>
  <c r="F412" i="53"/>
  <c r="G412" i="53"/>
  <c r="A413" i="53"/>
  <c r="B413" i="53"/>
  <c r="C413" i="53"/>
  <c r="D413" i="53"/>
  <c r="E413" i="53"/>
  <c r="F413" i="53"/>
  <c r="G413" i="53"/>
  <c r="A414" i="53"/>
  <c r="B414" i="53"/>
  <c r="C414" i="53"/>
  <c r="D414" i="53"/>
  <c r="E414" i="53"/>
  <c r="F414" i="53"/>
  <c r="G414" i="53"/>
  <c r="A415" i="53"/>
  <c r="B415" i="53"/>
  <c r="C415" i="53"/>
  <c r="D415" i="53"/>
  <c r="E415" i="53"/>
  <c r="F415" i="53"/>
  <c r="G415" i="53"/>
  <c r="A416" i="53"/>
  <c r="B416" i="53"/>
  <c r="C416" i="53"/>
  <c r="D416" i="53"/>
  <c r="E416" i="53"/>
  <c r="F416" i="53"/>
  <c r="G416" i="53"/>
  <c r="A417" i="53"/>
  <c r="B417" i="53"/>
  <c r="C417" i="53"/>
  <c r="D417" i="53"/>
  <c r="E417" i="53"/>
  <c r="F417" i="53"/>
  <c r="G417" i="53"/>
  <c r="A418" i="53"/>
  <c r="B418" i="53"/>
  <c r="C418" i="53"/>
  <c r="D418" i="53"/>
  <c r="E418" i="53"/>
  <c r="F418" i="53"/>
  <c r="G418" i="53"/>
  <c r="A419" i="53"/>
  <c r="B419" i="53"/>
  <c r="C419" i="53"/>
  <c r="D419" i="53"/>
  <c r="E419" i="53"/>
  <c r="F419" i="53"/>
  <c r="G419" i="53"/>
  <c r="A420" i="53"/>
  <c r="B420" i="53"/>
  <c r="C420" i="53"/>
  <c r="D420" i="53"/>
  <c r="E420" i="53"/>
  <c r="F420" i="53"/>
  <c r="G420" i="53"/>
  <c r="A421" i="53"/>
  <c r="B421" i="53"/>
  <c r="C421" i="53"/>
  <c r="D421" i="53"/>
  <c r="E421" i="53"/>
  <c r="F421" i="53"/>
  <c r="G421" i="53"/>
  <c r="A422" i="53"/>
  <c r="B422" i="53"/>
  <c r="C422" i="53"/>
  <c r="D422" i="53"/>
  <c r="E422" i="53"/>
  <c r="F422" i="53"/>
  <c r="G422" i="53"/>
  <c r="A423" i="53"/>
  <c r="B423" i="53"/>
  <c r="C423" i="53"/>
  <c r="D423" i="53"/>
  <c r="E423" i="53"/>
  <c r="F423" i="53"/>
  <c r="G423" i="53"/>
  <c r="A424" i="53"/>
  <c r="B424" i="53"/>
  <c r="C424" i="53"/>
  <c r="D424" i="53"/>
  <c r="E424" i="53"/>
  <c r="F424" i="53"/>
  <c r="G424" i="53"/>
  <c r="A425" i="53"/>
  <c r="B425" i="53"/>
  <c r="C425" i="53"/>
  <c r="D425" i="53"/>
  <c r="E425" i="53"/>
  <c r="F425" i="53"/>
  <c r="G425" i="53"/>
  <c r="A426" i="53"/>
  <c r="B426" i="53"/>
  <c r="C426" i="53"/>
  <c r="D426" i="53"/>
  <c r="E426" i="53"/>
  <c r="F426" i="53"/>
  <c r="G426" i="53"/>
  <c r="A427" i="53"/>
  <c r="B427" i="53"/>
  <c r="C427" i="53"/>
  <c r="D427" i="53"/>
  <c r="E427" i="53"/>
  <c r="F427" i="53"/>
  <c r="G427" i="53"/>
  <c r="A428" i="53"/>
  <c r="B428" i="53"/>
  <c r="C428" i="53"/>
  <c r="D428" i="53"/>
  <c r="E428" i="53"/>
  <c r="F428" i="53"/>
  <c r="G428" i="53"/>
  <c r="A429" i="53"/>
  <c r="B429" i="53"/>
  <c r="C429" i="53"/>
  <c r="D429" i="53"/>
  <c r="E429" i="53"/>
  <c r="F429" i="53"/>
  <c r="G429" i="53"/>
  <c r="A430" i="53"/>
  <c r="B430" i="53"/>
  <c r="C430" i="53"/>
  <c r="D430" i="53"/>
  <c r="E430" i="53"/>
  <c r="F430" i="53"/>
  <c r="G430" i="53"/>
  <c r="A431" i="53"/>
  <c r="B431" i="53"/>
  <c r="C431" i="53"/>
  <c r="D431" i="53"/>
  <c r="E431" i="53"/>
  <c r="F431" i="53"/>
  <c r="G431" i="53"/>
  <c r="A432" i="53"/>
  <c r="B432" i="53"/>
  <c r="C432" i="53"/>
  <c r="D432" i="53"/>
  <c r="E432" i="53"/>
  <c r="F432" i="53"/>
  <c r="G432" i="53"/>
  <c r="A433" i="53"/>
  <c r="B433" i="53"/>
  <c r="C433" i="53"/>
  <c r="D433" i="53"/>
  <c r="E433" i="53"/>
  <c r="F433" i="53"/>
  <c r="G433" i="53"/>
  <c r="A443" i="53"/>
  <c r="B443" i="53"/>
  <c r="C443" i="53"/>
  <c r="D443" i="53"/>
  <c r="E443" i="53"/>
  <c r="F443" i="53"/>
  <c r="G443" i="53"/>
  <c r="A444" i="53"/>
  <c r="B444" i="53"/>
  <c r="C444" i="53"/>
  <c r="D444" i="53"/>
  <c r="E444" i="53"/>
  <c r="F444" i="53"/>
  <c r="G444" i="53"/>
  <c r="A445" i="53"/>
  <c r="B445" i="53"/>
  <c r="C445" i="53"/>
  <c r="D445" i="53"/>
  <c r="E445" i="53"/>
  <c r="F445" i="53"/>
  <c r="G445" i="53"/>
  <c r="A446" i="53"/>
  <c r="B446" i="53"/>
  <c r="C446" i="53"/>
  <c r="D446" i="53"/>
  <c r="E446" i="53"/>
  <c r="F446" i="53"/>
  <c r="G446" i="53"/>
  <c r="A447" i="53"/>
  <c r="B447" i="53"/>
  <c r="C447" i="53"/>
  <c r="D447" i="53"/>
  <c r="E447" i="53"/>
  <c r="F447" i="53"/>
  <c r="G447" i="53"/>
  <c r="A448" i="53"/>
  <c r="B448" i="53"/>
  <c r="C448" i="53"/>
  <c r="D448" i="53"/>
  <c r="E448" i="53"/>
  <c r="F448" i="53"/>
  <c r="G448" i="53"/>
  <c r="A449" i="53"/>
  <c r="B449" i="53"/>
  <c r="C449" i="53"/>
  <c r="D449" i="53"/>
  <c r="E449" i="53"/>
  <c r="F449" i="53"/>
  <c r="G449" i="53"/>
  <c r="A450" i="53"/>
  <c r="B450" i="53"/>
  <c r="C450" i="53"/>
  <c r="D450" i="53"/>
  <c r="E450" i="53"/>
  <c r="F450" i="53"/>
  <c r="G450" i="53"/>
  <c r="A451" i="53"/>
  <c r="B451" i="53"/>
  <c r="C451" i="53"/>
  <c r="D451" i="53"/>
  <c r="E451" i="53"/>
  <c r="F451" i="53"/>
  <c r="G451" i="53"/>
  <c r="A452" i="53"/>
  <c r="B452" i="53"/>
  <c r="C452" i="53"/>
  <c r="D452" i="53"/>
  <c r="E452" i="53"/>
  <c r="F452" i="53"/>
  <c r="G452" i="53"/>
  <c r="A453" i="53"/>
  <c r="B453" i="53"/>
  <c r="C453" i="53"/>
  <c r="D453" i="53"/>
  <c r="E453" i="53"/>
  <c r="F453" i="53"/>
  <c r="G453" i="53"/>
  <c r="A454" i="53"/>
  <c r="B454" i="53"/>
  <c r="C454" i="53"/>
  <c r="D454" i="53"/>
  <c r="E454" i="53"/>
  <c r="F454" i="53"/>
  <c r="G454" i="53"/>
  <c r="A455" i="53"/>
  <c r="B455" i="53"/>
  <c r="C455" i="53"/>
  <c r="D455" i="53"/>
  <c r="E455" i="53"/>
  <c r="F455" i="53"/>
  <c r="G455" i="53"/>
  <c r="A456" i="53"/>
  <c r="B456" i="53"/>
  <c r="C456" i="53"/>
  <c r="D456" i="53"/>
  <c r="E456" i="53"/>
  <c r="F456" i="53"/>
  <c r="G456" i="53"/>
  <c r="A457" i="53"/>
  <c r="B457" i="53"/>
  <c r="C457" i="53"/>
  <c r="D457" i="53"/>
  <c r="E457" i="53"/>
  <c r="F457" i="53"/>
  <c r="G457" i="53"/>
  <c r="A458" i="53"/>
  <c r="B458" i="53"/>
  <c r="C458" i="53"/>
  <c r="D458" i="53"/>
  <c r="E458" i="53"/>
  <c r="F458" i="53"/>
  <c r="G458" i="53"/>
  <c r="A459" i="53"/>
  <c r="B459" i="53"/>
  <c r="C459" i="53"/>
  <c r="D459" i="53"/>
  <c r="E459" i="53"/>
  <c r="F459" i="53"/>
  <c r="G459" i="53"/>
  <c r="A460" i="53"/>
  <c r="B460" i="53"/>
  <c r="C460" i="53"/>
  <c r="D460" i="53"/>
  <c r="E460" i="53"/>
  <c r="F460" i="53"/>
  <c r="G460" i="53"/>
  <c r="A461" i="53"/>
  <c r="B461" i="53"/>
  <c r="C461" i="53"/>
  <c r="D461" i="53"/>
  <c r="E461" i="53"/>
  <c r="F461" i="53"/>
  <c r="G461" i="53"/>
  <c r="A462" i="53"/>
  <c r="B462" i="53"/>
  <c r="C462" i="53"/>
  <c r="D462" i="53"/>
  <c r="E462" i="53"/>
  <c r="F462" i="53"/>
  <c r="G462" i="53"/>
  <c r="A463" i="53"/>
  <c r="B463" i="53"/>
  <c r="C463" i="53"/>
  <c r="D463" i="53"/>
  <c r="E463" i="53"/>
  <c r="F463" i="53"/>
  <c r="G463" i="53"/>
  <c r="A464" i="53"/>
  <c r="B464" i="53"/>
  <c r="C464" i="53"/>
  <c r="D464" i="53"/>
  <c r="E464" i="53"/>
  <c r="F464" i="53"/>
  <c r="G464" i="53"/>
  <c r="A465" i="53"/>
  <c r="B465" i="53"/>
  <c r="C465" i="53"/>
  <c r="D465" i="53"/>
  <c r="E465" i="53"/>
  <c r="F465" i="53"/>
  <c r="G465" i="53"/>
  <c r="A466" i="53"/>
  <c r="B466" i="53"/>
  <c r="C466" i="53"/>
  <c r="D466" i="53"/>
  <c r="E466" i="53"/>
  <c r="F466" i="53"/>
  <c r="G466" i="53"/>
  <c r="A467" i="53"/>
  <c r="B467" i="53"/>
  <c r="C467" i="53"/>
  <c r="D467" i="53"/>
  <c r="E467" i="53"/>
  <c r="F467" i="53"/>
  <c r="G467" i="53"/>
  <c r="A468" i="53"/>
  <c r="B468" i="53"/>
  <c r="C468" i="53"/>
  <c r="D468" i="53"/>
  <c r="E468" i="53"/>
  <c r="F468" i="53"/>
  <c r="G468" i="53"/>
  <c r="A469" i="53"/>
  <c r="B469" i="53"/>
  <c r="C469" i="53"/>
  <c r="D469" i="53"/>
  <c r="E469" i="53"/>
  <c r="F469" i="53"/>
  <c r="G469" i="53"/>
  <c r="A470" i="53"/>
  <c r="B470" i="53"/>
  <c r="C470" i="53"/>
  <c r="D470" i="53"/>
  <c r="E470" i="53"/>
  <c r="F470" i="53"/>
  <c r="G470" i="53"/>
  <c r="A471" i="53"/>
  <c r="B471" i="53"/>
  <c r="C471" i="53"/>
  <c r="D471" i="53"/>
  <c r="E471" i="53"/>
  <c r="F471" i="53"/>
  <c r="G471" i="53"/>
  <c r="A472" i="53"/>
  <c r="B472" i="53"/>
  <c r="C472" i="53"/>
  <c r="D472" i="53"/>
  <c r="E472" i="53"/>
  <c r="F472" i="53"/>
  <c r="G472" i="53"/>
  <c r="A473" i="53"/>
  <c r="B473" i="53"/>
  <c r="C473" i="53"/>
  <c r="D473" i="53"/>
  <c r="E473" i="53"/>
  <c r="F473" i="53"/>
  <c r="G473" i="53"/>
  <c r="A474" i="53"/>
  <c r="B474" i="53"/>
  <c r="C474" i="53"/>
  <c r="D474" i="53"/>
  <c r="E474" i="53"/>
  <c r="F474" i="53"/>
  <c r="G474" i="53"/>
  <c r="A475" i="53"/>
  <c r="B475" i="53"/>
  <c r="C475" i="53"/>
  <c r="D475" i="53"/>
  <c r="E475" i="53"/>
  <c r="F475" i="53"/>
  <c r="G475" i="53"/>
  <c r="A476" i="53"/>
  <c r="B476" i="53"/>
  <c r="C476" i="53"/>
  <c r="D476" i="53"/>
  <c r="E476" i="53"/>
  <c r="F476" i="53"/>
  <c r="G476" i="53"/>
  <c r="A477" i="53"/>
  <c r="B477" i="53"/>
  <c r="C477" i="53"/>
  <c r="D477" i="53"/>
  <c r="E477" i="53"/>
  <c r="F477" i="53"/>
  <c r="G477" i="53"/>
  <c r="A478" i="53"/>
  <c r="B478" i="53"/>
  <c r="C478" i="53"/>
  <c r="D478" i="53"/>
  <c r="E478" i="53"/>
  <c r="F478" i="53"/>
  <c r="G478" i="53"/>
  <c r="A479" i="53"/>
  <c r="B479" i="53"/>
  <c r="C479" i="53"/>
  <c r="D479" i="53"/>
  <c r="E479" i="53"/>
  <c r="F479" i="53"/>
  <c r="G479" i="53"/>
  <c r="A480" i="53"/>
  <c r="B480" i="53"/>
  <c r="C480" i="53"/>
  <c r="D480" i="53"/>
  <c r="E480" i="53"/>
  <c r="F480" i="53"/>
  <c r="G480" i="53"/>
  <c r="A481" i="53"/>
  <c r="B481" i="53"/>
  <c r="C481" i="53"/>
  <c r="D481" i="53"/>
  <c r="E481" i="53"/>
  <c r="F481" i="53"/>
  <c r="G481" i="53"/>
  <c r="A482" i="53"/>
  <c r="B482" i="53"/>
  <c r="C482" i="53"/>
  <c r="D482" i="53"/>
  <c r="E482" i="53"/>
  <c r="F482" i="53"/>
  <c r="G482" i="53"/>
  <c r="A483" i="53"/>
  <c r="B483" i="53"/>
  <c r="C483" i="53"/>
  <c r="D483" i="53"/>
  <c r="E483" i="53"/>
  <c r="F483" i="53"/>
  <c r="G483" i="53"/>
  <c r="A484" i="53"/>
  <c r="B484" i="53"/>
  <c r="C484" i="53"/>
  <c r="D484" i="53"/>
  <c r="E484" i="53"/>
  <c r="F484" i="53"/>
  <c r="G484" i="53"/>
  <c r="A485" i="53"/>
  <c r="B485" i="53"/>
  <c r="C485" i="53"/>
  <c r="D485" i="53"/>
  <c r="E485" i="53"/>
  <c r="F485" i="53"/>
  <c r="G485" i="53"/>
  <c r="A486" i="53"/>
  <c r="B486" i="53"/>
  <c r="C486" i="53"/>
  <c r="D486" i="53"/>
  <c r="E486" i="53"/>
  <c r="F486" i="53"/>
  <c r="G486" i="53"/>
  <c r="A487" i="53"/>
  <c r="B487" i="53"/>
  <c r="C487" i="53"/>
  <c r="D487" i="53"/>
  <c r="E487" i="53"/>
  <c r="F487" i="53"/>
  <c r="G487" i="53"/>
  <c r="A488" i="53"/>
  <c r="B488" i="53"/>
  <c r="C488" i="53"/>
  <c r="D488" i="53"/>
  <c r="E488" i="53"/>
  <c r="F488" i="53"/>
  <c r="G488" i="53"/>
  <c r="A489" i="53"/>
  <c r="B489" i="53"/>
  <c r="C489" i="53"/>
  <c r="D489" i="53"/>
  <c r="E489" i="53"/>
  <c r="F489" i="53"/>
  <c r="G489" i="53"/>
  <c r="A490" i="53"/>
  <c r="B490" i="53"/>
  <c r="C490" i="53"/>
  <c r="D490" i="53"/>
  <c r="E490" i="53"/>
  <c r="F490" i="53"/>
  <c r="G490" i="53"/>
  <c r="A491" i="53"/>
  <c r="B491" i="53"/>
  <c r="C491" i="53"/>
  <c r="D491" i="53"/>
  <c r="E491" i="53"/>
  <c r="F491" i="53"/>
  <c r="G491" i="53"/>
  <c r="A492" i="53"/>
  <c r="B492" i="53"/>
  <c r="C492" i="53"/>
  <c r="D492" i="53"/>
  <c r="E492" i="53"/>
  <c r="F492" i="53"/>
  <c r="G492" i="53"/>
  <c r="A493" i="53"/>
  <c r="B493" i="53"/>
  <c r="C493" i="53"/>
  <c r="D493" i="53"/>
  <c r="E493" i="53"/>
  <c r="F493" i="53"/>
  <c r="G493" i="53"/>
  <c r="A494" i="53"/>
  <c r="B494" i="53"/>
  <c r="C494" i="53"/>
  <c r="D494" i="53"/>
  <c r="E494" i="53"/>
  <c r="F494" i="53"/>
  <c r="G494" i="53"/>
  <c r="A495" i="53"/>
  <c r="B495" i="53"/>
  <c r="C495" i="53"/>
  <c r="D495" i="53"/>
  <c r="E495" i="53"/>
  <c r="F495" i="53"/>
  <c r="G495" i="53"/>
  <c r="A496" i="53"/>
  <c r="B496" i="53"/>
  <c r="C496" i="53"/>
  <c r="D496" i="53"/>
  <c r="E496" i="53"/>
  <c r="F496" i="53"/>
  <c r="G496" i="53"/>
  <c r="A497" i="53"/>
  <c r="B497" i="53"/>
  <c r="C497" i="53"/>
  <c r="D497" i="53"/>
  <c r="E497" i="53"/>
  <c r="F497" i="53"/>
  <c r="G497" i="53"/>
  <c r="A498" i="53"/>
  <c r="B498" i="53"/>
  <c r="C498" i="53"/>
  <c r="D498" i="53"/>
  <c r="E498" i="53"/>
  <c r="F498" i="53"/>
  <c r="G498" i="53"/>
  <c r="A499" i="53"/>
  <c r="B499" i="53"/>
  <c r="C499" i="53"/>
  <c r="D499" i="53"/>
  <c r="E499" i="53"/>
  <c r="F499" i="53"/>
  <c r="G499" i="53"/>
  <c r="A500" i="53"/>
  <c r="B500" i="53"/>
  <c r="C500" i="53"/>
  <c r="D500" i="53"/>
  <c r="E500" i="53"/>
  <c r="F500" i="53"/>
  <c r="G500" i="53"/>
  <c r="A501" i="53"/>
  <c r="B501" i="53"/>
  <c r="C501" i="53"/>
  <c r="D501" i="53"/>
  <c r="E501" i="53"/>
  <c r="F501" i="53"/>
  <c r="G501" i="53"/>
  <c r="A502" i="53"/>
  <c r="B502" i="53"/>
  <c r="C502" i="53"/>
  <c r="D502" i="53"/>
  <c r="E502" i="53"/>
  <c r="F502" i="53"/>
  <c r="G502" i="53"/>
  <c r="A503" i="53"/>
  <c r="B503" i="53"/>
  <c r="C503" i="53"/>
  <c r="D503" i="53"/>
  <c r="E503" i="53"/>
  <c r="F503" i="53"/>
  <c r="G503" i="53"/>
  <c r="A504" i="53"/>
  <c r="B504" i="53"/>
  <c r="C504" i="53"/>
  <c r="D504" i="53"/>
  <c r="E504" i="53"/>
  <c r="F504" i="53"/>
  <c r="G504" i="53"/>
  <c r="A505" i="53"/>
  <c r="B505" i="53"/>
  <c r="C505" i="53"/>
  <c r="D505" i="53"/>
  <c r="E505" i="53"/>
  <c r="F505" i="53"/>
  <c r="G505" i="53"/>
  <c r="A506" i="53"/>
  <c r="B506" i="53"/>
  <c r="C506" i="53"/>
  <c r="D506" i="53"/>
  <c r="E506" i="53"/>
  <c r="F506" i="53"/>
  <c r="G506" i="53"/>
  <c r="A507" i="53"/>
  <c r="B507" i="53"/>
  <c r="C507" i="53"/>
  <c r="D507" i="53"/>
  <c r="E507" i="53"/>
  <c r="F507" i="53"/>
  <c r="G507" i="53"/>
  <c r="A508" i="53"/>
  <c r="B508" i="53"/>
  <c r="C508" i="53"/>
  <c r="D508" i="53"/>
  <c r="E508" i="53"/>
  <c r="F508" i="53"/>
  <c r="G508" i="53"/>
  <c r="A509" i="53"/>
  <c r="B509" i="53"/>
  <c r="C509" i="53"/>
  <c r="D509" i="53"/>
  <c r="E509" i="53"/>
  <c r="F509" i="53"/>
  <c r="G509" i="53"/>
  <c r="A510" i="53"/>
  <c r="B510" i="53"/>
  <c r="C510" i="53"/>
  <c r="D510" i="53"/>
  <c r="E510" i="53"/>
  <c r="F510" i="53"/>
  <c r="G510" i="53"/>
  <c r="A511" i="53"/>
  <c r="B511" i="53"/>
  <c r="C511" i="53"/>
  <c r="D511" i="53"/>
  <c r="E511" i="53"/>
  <c r="F511" i="53"/>
  <c r="G511" i="53"/>
  <c r="A512" i="53"/>
  <c r="B512" i="53"/>
  <c r="C512" i="53"/>
  <c r="D512" i="53"/>
  <c r="E512" i="53"/>
  <c r="F512" i="53"/>
  <c r="G512" i="53"/>
  <c r="A513" i="53"/>
  <c r="B513" i="53"/>
  <c r="C513" i="53"/>
  <c r="D513" i="53"/>
  <c r="E513" i="53"/>
  <c r="F513" i="53"/>
  <c r="G513" i="53"/>
  <c r="A514" i="53"/>
  <c r="B514" i="53"/>
  <c r="C514" i="53"/>
  <c r="D514" i="53"/>
  <c r="E514" i="53"/>
  <c r="F514" i="53"/>
  <c r="G514" i="53"/>
  <c r="A515" i="53"/>
  <c r="B515" i="53"/>
  <c r="C515" i="53"/>
  <c r="D515" i="53"/>
  <c r="E515" i="53"/>
  <c r="F515" i="53"/>
  <c r="G515" i="53"/>
  <c r="A516" i="53"/>
  <c r="B516" i="53"/>
  <c r="C516" i="53"/>
  <c r="D516" i="53"/>
  <c r="E516" i="53"/>
  <c r="F516" i="53"/>
  <c r="G516" i="53"/>
  <c r="A517" i="53"/>
  <c r="B517" i="53"/>
  <c r="C517" i="53"/>
  <c r="D517" i="53"/>
  <c r="E517" i="53"/>
  <c r="F517" i="53"/>
  <c r="G517" i="53"/>
  <c r="A518" i="53"/>
  <c r="B518" i="53"/>
  <c r="C518" i="53"/>
  <c r="D518" i="53"/>
  <c r="E518" i="53"/>
  <c r="F518" i="53"/>
  <c r="G518" i="53"/>
  <c r="A519" i="53"/>
  <c r="B519" i="53"/>
  <c r="C519" i="53"/>
  <c r="D519" i="53"/>
  <c r="E519" i="53"/>
  <c r="F519" i="53"/>
  <c r="G519" i="53"/>
  <c r="A520" i="53"/>
  <c r="B520" i="53"/>
  <c r="C520" i="53"/>
  <c r="D520" i="53"/>
  <c r="E520" i="53"/>
  <c r="F520" i="53"/>
  <c r="G520" i="53"/>
  <c r="A521" i="53"/>
  <c r="B521" i="53"/>
  <c r="C521" i="53"/>
  <c r="D521" i="53"/>
  <c r="E521" i="53"/>
  <c r="F521" i="53"/>
  <c r="G521" i="53"/>
  <c r="A522" i="53"/>
  <c r="B522" i="53"/>
  <c r="C522" i="53"/>
  <c r="D522" i="53"/>
  <c r="E522" i="53"/>
  <c r="F522" i="53"/>
  <c r="G522" i="53"/>
  <c r="A523" i="53"/>
  <c r="B523" i="53"/>
  <c r="C523" i="53"/>
  <c r="D523" i="53"/>
  <c r="E523" i="53"/>
  <c r="F523" i="53"/>
  <c r="G523" i="53"/>
  <c r="A524" i="53"/>
  <c r="B524" i="53"/>
  <c r="C524" i="53"/>
  <c r="D524" i="53"/>
  <c r="E524" i="53"/>
  <c r="F524" i="53"/>
  <c r="G524" i="53"/>
  <c r="A525" i="53"/>
  <c r="B525" i="53"/>
  <c r="C525" i="53"/>
  <c r="D525" i="53"/>
  <c r="E525" i="53"/>
  <c r="F525" i="53"/>
  <c r="G525" i="53"/>
  <c r="A526" i="53"/>
  <c r="B526" i="53"/>
  <c r="C526" i="53"/>
  <c r="D526" i="53"/>
  <c r="E526" i="53"/>
  <c r="F526" i="53"/>
  <c r="G526" i="53"/>
  <c r="A527" i="53"/>
  <c r="B527" i="53"/>
  <c r="C527" i="53"/>
  <c r="D527" i="53"/>
  <c r="E527" i="53"/>
  <c r="F527" i="53"/>
  <c r="G527" i="53"/>
  <c r="A528" i="53"/>
  <c r="B528" i="53"/>
  <c r="C528" i="53"/>
  <c r="D528" i="53"/>
  <c r="E528" i="53"/>
  <c r="F528" i="53"/>
  <c r="G528" i="53"/>
  <c r="A529" i="53"/>
  <c r="B529" i="53"/>
  <c r="C529" i="53"/>
  <c r="D529" i="53"/>
  <c r="E529" i="53"/>
  <c r="F529" i="53"/>
  <c r="G529" i="53"/>
  <c r="A530" i="53"/>
  <c r="B530" i="53"/>
  <c r="C530" i="53"/>
  <c r="D530" i="53"/>
  <c r="E530" i="53"/>
  <c r="F530" i="53"/>
  <c r="G530" i="53"/>
  <c r="A531" i="53"/>
  <c r="B531" i="53"/>
  <c r="C531" i="53"/>
  <c r="D531" i="53"/>
  <c r="E531" i="53"/>
  <c r="F531" i="53"/>
  <c r="G531" i="53"/>
  <c r="A532" i="53"/>
  <c r="B532" i="53"/>
  <c r="C532" i="53"/>
  <c r="D532" i="53"/>
  <c r="E532" i="53"/>
  <c r="F532" i="53"/>
  <c r="G532" i="53"/>
  <c r="A533" i="53"/>
  <c r="B533" i="53"/>
  <c r="C533" i="53"/>
  <c r="D533" i="53"/>
  <c r="E533" i="53"/>
  <c r="F533" i="53"/>
  <c r="G533" i="53"/>
  <c r="A534" i="53"/>
  <c r="B534" i="53"/>
  <c r="C534" i="53"/>
  <c r="D534" i="53"/>
  <c r="E534" i="53"/>
  <c r="F534" i="53"/>
  <c r="G534" i="53"/>
  <c r="A535" i="53"/>
  <c r="B535" i="53"/>
  <c r="C535" i="53"/>
  <c r="D535" i="53"/>
  <c r="E535" i="53"/>
  <c r="F535" i="53"/>
  <c r="G535" i="53"/>
  <c r="A536" i="53"/>
  <c r="B536" i="53"/>
  <c r="C536" i="53"/>
  <c r="D536" i="53"/>
  <c r="E536" i="53"/>
  <c r="F536" i="53"/>
  <c r="G536" i="53"/>
  <c r="A537" i="53"/>
  <c r="B537" i="53"/>
  <c r="C537" i="53"/>
  <c r="D537" i="53"/>
  <c r="E537" i="53"/>
  <c r="F537" i="53"/>
  <c r="G537" i="53"/>
  <c r="A538" i="53"/>
  <c r="B538" i="53"/>
  <c r="C538" i="53"/>
  <c r="D538" i="53"/>
  <c r="E538" i="53"/>
  <c r="F538" i="53"/>
  <c r="G538" i="53"/>
  <c r="A539" i="53"/>
  <c r="B539" i="53"/>
  <c r="C539" i="53"/>
  <c r="D539" i="53"/>
  <c r="E539" i="53"/>
  <c r="F539" i="53"/>
  <c r="G539" i="53"/>
  <c r="A540" i="53"/>
  <c r="B540" i="53"/>
  <c r="C540" i="53"/>
  <c r="D540" i="53"/>
  <c r="E540" i="53"/>
  <c r="F540" i="53"/>
  <c r="G540" i="53"/>
  <c r="A541" i="53"/>
  <c r="B541" i="53"/>
  <c r="C541" i="53"/>
  <c r="D541" i="53"/>
  <c r="E541" i="53"/>
  <c r="F541" i="53"/>
  <c r="G541" i="53"/>
  <c r="A542" i="53"/>
  <c r="B542" i="53"/>
  <c r="C542" i="53"/>
  <c r="D542" i="53"/>
  <c r="E542" i="53"/>
  <c r="F542" i="53"/>
  <c r="G542" i="53"/>
  <c r="A543" i="53"/>
  <c r="B543" i="53"/>
  <c r="C543" i="53"/>
  <c r="D543" i="53"/>
  <c r="E543" i="53"/>
  <c r="F543" i="53"/>
  <c r="G543" i="53"/>
  <c r="A544" i="53"/>
  <c r="B544" i="53"/>
  <c r="C544" i="53"/>
  <c r="D544" i="53"/>
  <c r="E544" i="53"/>
  <c r="F544" i="53"/>
  <c r="G544" i="53"/>
  <c r="A545" i="53"/>
  <c r="B545" i="53"/>
  <c r="C545" i="53"/>
  <c r="D545" i="53"/>
  <c r="E545" i="53"/>
  <c r="F545" i="53"/>
  <c r="G545" i="53"/>
  <c r="A546" i="53"/>
  <c r="B546" i="53"/>
  <c r="C546" i="53"/>
  <c r="D546" i="53"/>
  <c r="E546" i="53"/>
  <c r="F546" i="53"/>
  <c r="G546" i="53"/>
  <c r="A547" i="53"/>
  <c r="B547" i="53"/>
  <c r="C547" i="53"/>
  <c r="D547" i="53"/>
  <c r="E547" i="53"/>
  <c r="F547" i="53"/>
  <c r="G547" i="53"/>
  <c r="A548" i="53"/>
  <c r="B548" i="53"/>
  <c r="C548" i="53"/>
  <c r="D548" i="53"/>
  <c r="E548" i="53"/>
  <c r="F548" i="53"/>
  <c r="G548" i="53"/>
  <c r="A549" i="53"/>
  <c r="B549" i="53"/>
  <c r="C549" i="53"/>
  <c r="D549" i="53"/>
  <c r="E549" i="53"/>
  <c r="F549" i="53"/>
  <c r="G549" i="53"/>
  <c r="A550" i="53"/>
  <c r="B550" i="53"/>
  <c r="C550" i="53"/>
  <c r="D550" i="53"/>
  <c r="E550" i="53"/>
  <c r="F550" i="53"/>
  <c r="G550" i="53"/>
  <c r="A551" i="53"/>
  <c r="B551" i="53"/>
  <c r="C551" i="53"/>
  <c r="D551" i="53"/>
  <c r="E551" i="53"/>
  <c r="F551" i="53"/>
  <c r="G551" i="53"/>
  <c r="A552" i="53"/>
  <c r="B552" i="53"/>
  <c r="C552" i="53"/>
  <c r="D552" i="53"/>
  <c r="E552" i="53"/>
  <c r="F552" i="53"/>
  <c r="G552" i="53"/>
  <c r="A553" i="53"/>
  <c r="B553" i="53"/>
  <c r="C553" i="53"/>
  <c r="D553" i="53"/>
  <c r="E553" i="53"/>
  <c r="F553" i="53"/>
  <c r="G553" i="53"/>
  <c r="A554" i="53"/>
  <c r="B554" i="53"/>
  <c r="C554" i="53"/>
  <c r="D554" i="53"/>
  <c r="E554" i="53"/>
  <c r="F554" i="53"/>
  <c r="G554" i="53"/>
  <c r="A555" i="53"/>
  <c r="B555" i="53"/>
  <c r="C555" i="53"/>
  <c r="D555" i="53"/>
  <c r="E555" i="53"/>
  <c r="F555" i="53"/>
  <c r="G555" i="53"/>
  <c r="A556" i="53"/>
  <c r="B556" i="53"/>
  <c r="C556" i="53"/>
  <c r="D556" i="53"/>
  <c r="E556" i="53"/>
  <c r="F556" i="53"/>
  <c r="G556" i="53"/>
  <c r="A557" i="53"/>
  <c r="B557" i="53"/>
  <c r="C557" i="53"/>
  <c r="D557" i="53"/>
  <c r="E557" i="53"/>
  <c r="F557" i="53"/>
  <c r="G557" i="53"/>
  <c r="A558" i="53"/>
  <c r="B558" i="53"/>
  <c r="C558" i="53"/>
  <c r="D558" i="53"/>
  <c r="E558" i="53"/>
  <c r="F558" i="53"/>
  <c r="G558" i="53"/>
  <c r="A559" i="53"/>
  <c r="B559" i="53"/>
  <c r="C559" i="53"/>
  <c r="D559" i="53"/>
  <c r="E559" i="53"/>
  <c r="F559" i="53"/>
  <c r="G559" i="53"/>
  <c r="A560" i="53"/>
  <c r="B560" i="53"/>
  <c r="C560" i="53"/>
  <c r="D560" i="53"/>
  <c r="E560" i="53"/>
  <c r="F560" i="53"/>
  <c r="G560" i="53"/>
  <c r="A561" i="53"/>
  <c r="B561" i="53"/>
  <c r="C561" i="53"/>
  <c r="D561" i="53"/>
  <c r="E561" i="53"/>
  <c r="F561" i="53"/>
  <c r="G561" i="53"/>
  <c r="A562" i="53"/>
  <c r="B562" i="53"/>
  <c r="C562" i="53"/>
  <c r="D562" i="53"/>
  <c r="E562" i="53"/>
  <c r="F562" i="53"/>
  <c r="G562" i="53"/>
  <c r="A563" i="53"/>
  <c r="B563" i="53"/>
  <c r="C563" i="53"/>
  <c r="D563" i="53"/>
  <c r="E563" i="53"/>
  <c r="F563" i="53"/>
  <c r="G563" i="53"/>
  <c r="A564" i="53"/>
  <c r="B564" i="53"/>
  <c r="C564" i="53"/>
  <c r="D564" i="53"/>
  <c r="E564" i="53"/>
  <c r="F564" i="53"/>
  <c r="G564" i="53"/>
  <c r="A565" i="53"/>
  <c r="B565" i="53"/>
  <c r="C565" i="53"/>
  <c r="D565" i="53"/>
  <c r="E565" i="53"/>
  <c r="F565" i="53"/>
  <c r="G565" i="53"/>
  <c r="A566" i="53"/>
  <c r="B566" i="53"/>
  <c r="C566" i="53"/>
  <c r="D566" i="53"/>
  <c r="E566" i="53"/>
  <c r="F566" i="53"/>
  <c r="G566" i="53"/>
  <c r="A567" i="53"/>
  <c r="B567" i="53"/>
  <c r="C567" i="53"/>
  <c r="D567" i="53"/>
  <c r="E567" i="53"/>
  <c r="F567" i="53"/>
  <c r="G567" i="53"/>
  <c r="A568" i="53"/>
  <c r="B568" i="53"/>
  <c r="C568" i="53"/>
  <c r="D568" i="53"/>
  <c r="E568" i="53"/>
  <c r="F568" i="53"/>
  <c r="G568" i="53"/>
  <c r="A569" i="53"/>
  <c r="B569" i="53"/>
  <c r="C569" i="53"/>
  <c r="D569" i="53"/>
  <c r="E569" i="53"/>
  <c r="F569" i="53"/>
  <c r="G569" i="53"/>
  <c r="A570" i="53"/>
  <c r="B570" i="53"/>
  <c r="C570" i="53"/>
  <c r="D570" i="53"/>
  <c r="E570" i="53"/>
  <c r="F570" i="53"/>
  <c r="G570" i="53"/>
  <c r="A571" i="53"/>
  <c r="B571" i="53"/>
  <c r="C571" i="53"/>
  <c r="D571" i="53"/>
  <c r="E571" i="53"/>
  <c r="F571" i="53"/>
  <c r="G571" i="53"/>
  <c r="A572" i="53"/>
  <c r="B572" i="53"/>
  <c r="C572" i="53"/>
  <c r="D572" i="53"/>
  <c r="E572" i="53"/>
  <c r="F572" i="53"/>
  <c r="G572" i="53"/>
  <c r="A573" i="53"/>
  <c r="B573" i="53"/>
  <c r="C573" i="53"/>
  <c r="D573" i="53"/>
  <c r="E573" i="53"/>
  <c r="F573" i="53"/>
  <c r="G573" i="53"/>
  <c r="A574" i="53"/>
  <c r="B574" i="53"/>
  <c r="C574" i="53"/>
  <c r="D574" i="53"/>
  <c r="E574" i="53"/>
  <c r="F574" i="53"/>
  <c r="G574" i="53"/>
  <c r="A575" i="53"/>
  <c r="B575" i="53"/>
  <c r="C575" i="53"/>
  <c r="D575" i="53"/>
  <c r="E575" i="53"/>
  <c r="F575" i="53"/>
  <c r="G575" i="53"/>
  <c r="A576" i="53"/>
  <c r="B576" i="53"/>
  <c r="C576" i="53"/>
  <c r="D576" i="53"/>
  <c r="E576" i="53"/>
  <c r="F576" i="53"/>
  <c r="G576" i="53"/>
  <c r="A577" i="53"/>
  <c r="B577" i="53"/>
  <c r="C577" i="53"/>
  <c r="D577" i="53"/>
  <c r="E577" i="53"/>
  <c r="F577" i="53"/>
  <c r="G577" i="53"/>
  <c r="A578" i="53"/>
  <c r="B578" i="53"/>
  <c r="C578" i="53"/>
  <c r="D578" i="53"/>
  <c r="E578" i="53"/>
  <c r="F578" i="53"/>
  <c r="G578" i="53"/>
  <c r="A579" i="53"/>
  <c r="B579" i="53"/>
  <c r="C579" i="53"/>
  <c r="D579" i="53"/>
  <c r="E579" i="53"/>
  <c r="F579" i="53"/>
  <c r="G579" i="53"/>
  <c r="A580" i="53"/>
  <c r="B580" i="53"/>
  <c r="C580" i="53"/>
  <c r="D580" i="53"/>
  <c r="E580" i="53"/>
  <c r="F580" i="53"/>
  <c r="G580" i="53"/>
  <c r="A581" i="53"/>
  <c r="B581" i="53"/>
  <c r="C581" i="53"/>
  <c r="D581" i="53"/>
  <c r="E581" i="53"/>
  <c r="F581" i="53"/>
  <c r="G581" i="53"/>
  <c r="A582" i="53"/>
  <c r="B582" i="53"/>
  <c r="C582" i="53"/>
  <c r="D582" i="53"/>
  <c r="E582" i="53"/>
  <c r="F582" i="53"/>
  <c r="G582" i="53"/>
  <c r="A583" i="53"/>
  <c r="B583" i="53"/>
  <c r="C583" i="53"/>
  <c r="D583" i="53"/>
  <c r="E583" i="53"/>
  <c r="F583" i="53"/>
  <c r="G583" i="53"/>
  <c r="A584" i="53"/>
  <c r="B584" i="53"/>
  <c r="C584" i="53"/>
  <c r="D584" i="53"/>
  <c r="E584" i="53"/>
  <c r="F584" i="53"/>
  <c r="G584" i="53"/>
  <c r="A585" i="53"/>
  <c r="B585" i="53"/>
  <c r="C585" i="53"/>
  <c r="D585" i="53"/>
  <c r="E585" i="53"/>
  <c r="F585" i="53"/>
  <c r="G585" i="53"/>
  <c r="A586" i="53"/>
  <c r="B586" i="53"/>
  <c r="C586" i="53"/>
  <c r="D586" i="53"/>
  <c r="E586" i="53"/>
  <c r="F586" i="53"/>
  <c r="G586" i="53"/>
  <c r="A587" i="53"/>
  <c r="B587" i="53"/>
  <c r="C587" i="53"/>
  <c r="D587" i="53"/>
  <c r="E587" i="53"/>
  <c r="F587" i="53"/>
  <c r="G587" i="53"/>
  <c r="A588" i="53"/>
  <c r="B588" i="53"/>
  <c r="C588" i="53"/>
  <c r="D588" i="53"/>
  <c r="E588" i="53"/>
  <c r="F588" i="53"/>
  <c r="G588" i="53"/>
  <c r="A589" i="53"/>
  <c r="B589" i="53"/>
  <c r="C589" i="53"/>
  <c r="D589" i="53"/>
  <c r="E589" i="53"/>
  <c r="F589" i="53"/>
  <c r="G589" i="53"/>
  <c r="A590" i="53"/>
  <c r="B590" i="53"/>
  <c r="C590" i="53"/>
  <c r="D590" i="53"/>
  <c r="E590" i="53"/>
  <c r="F590" i="53"/>
  <c r="G590" i="53"/>
  <c r="A591" i="53"/>
  <c r="B591" i="53"/>
  <c r="C591" i="53"/>
  <c r="D591" i="53"/>
  <c r="E591" i="53"/>
  <c r="F591" i="53"/>
  <c r="G591" i="53"/>
  <c r="A592" i="53"/>
  <c r="B592" i="53"/>
  <c r="C592" i="53"/>
  <c r="D592" i="53"/>
  <c r="E592" i="53"/>
  <c r="F592" i="53"/>
  <c r="G592" i="53"/>
  <c r="A593" i="53"/>
  <c r="B593" i="53"/>
  <c r="C593" i="53"/>
  <c r="D593" i="53"/>
  <c r="E593" i="53"/>
  <c r="F593" i="53"/>
  <c r="G593" i="53"/>
  <c r="A594" i="53"/>
  <c r="B594" i="53"/>
  <c r="C594" i="53"/>
  <c r="D594" i="53"/>
  <c r="E594" i="53"/>
  <c r="F594" i="53"/>
  <c r="G594" i="53"/>
  <c r="A595" i="53"/>
  <c r="B595" i="53"/>
  <c r="C595" i="53"/>
  <c r="D595" i="53"/>
  <c r="E595" i="53"/>
  <c r="F595" i="53"/>
  <c r="G595" i="53"/>
  <c r="A596" i="53"/>
  <c r="B596" i="53"/>
  <c r="C596" i="53"/>
  <c r="D596" i="53"/>
  <c r="E596" i="53"/>
  <c r="F596" i="53"/>
  <c r="G596" i="53"/>
  <c r="A597" i="53"/>
  <c r="B597" i="53"/>
  <c r="C597" i="53"/>
  <c r="D597" i="53"/>
  <c r="E597" i="53"/>
  <c r="F597" i="53"/>
  <c r="G597" i="53"/>
  <c r="A598" i="53"/>
  <c r="B598" i="53"/>
  <c r="C598" i="53"/>
  <c r="D598" i="53"/>
  <c r="E598" i="53"/>
  <c r="F598" i="53"/>
  <c r="G598" i="53"/>
  <c r="A599" i="53"/>
  <c r="B599" i="53"/>
  <c r="C599" i="53"/>
  <c r="D599" i="53"/>
  <c r="E599" i="53"/>
  <c r="F599" i="53"/>
  <c r="G599" i="53"/>
  <c r="A600" i="53"/>
  <c r="B600" i="53"/>
  <c r="C600" i="53"/>
  <c r="D600" i="53"/>
  <c r="E600" i="53"/>
  <c r="F600" i="53"/>
  <c r="G600" i="53"/>
  <c r="A601" i="53"/>
  <c r="B601" i="53"/>
  <c r="C601" i="53"/>
  <c r="D601" i="53"/>
  <c r="E601" i="53"/>
  <c r="F601" i="53"/>
  <c r="G601" i="53"/>
  <c r="A602" i="53"/>
  <c r="B602" i="53"/>
  <c r="C602" i="53"/>
  <c r="D602" i="53"/>
  <c r="E602" i="53"/>
  <c r="F602" i="53"/>
  <c r="G602" i="53"/>
  <c r="A603" i="53"/>
  <c r="B603" i="53"/>
  <c r="C603" i="53"/>
  <c r="D603" i="53"/>
  <c r="E603" i="53"/>
  <c r="F603" i="53"/>
  <c r="G603" i="53"/>
  <c r="A604" i="53"/>
  <c r="B604" i="53"/>
  <c r="C604" i="53"/>
  <c r="D604" i="53"/>
  <c r="E604" i="53"/>
  <c r="F604" i="53"/>
  <c r="G604" i="53"/>
  <c r="A605" i="53"/>
  <c r="B605" i="53"/>
  <c r="C605" i="53"/>
  <c r="D605" i="53"/>
  <c r="E605" i="53"/>
  <c r="F605" i="53"/>
  <c r="G605" i="53"/>
  <c r="A606" i="53"/>
  <c r="B606" i="53"/>
  <c r="C606" i="53"/>
  <c r="D606" i="53"/>
  <c r="E606" i="53"/>
  <c r="F606" i="53"/>
  <c r="G606" i="53"/>
  <c r="A607" i="53"/>
  <c r="B607" i="53"/>
  <c r="C607" i="53"/>
  <c r="D607" i="53"/>
  <c r="E607" i="53"/>
  <c r="F607" i="53"/>
  <c r="G607" i="53"/>
  <c r="A608" i="53"/>
  <c r="B608" i="53"/>
  <c r="C608" i="53"/>
  <c r="D608" i="53"/>
  <c r="E608" i="53"/>
  <c r="F608" i="53"/>
  <c r="G608" i="53"/>
  <c r="A609" i="53"/>
  <c r="B609" i="53"/>
  <c r="C609" i="53"/>
  <c r="D609" i="53"/>
  <c r="E609" i="53"/>
  <c r="F609" i="53"/>
  <c r="G609" i="53"/>
  <c r="A610" i="53"/>
  <c r="B610" i="53"/>
  <c r="C610" i="53"/>
  <c r="D610" i="53"/>
  <c r="E610" i="53"/>
  <c r="F610" i="53"/>
  <c r="G610" i="53"/>
  <c r="A611" i="53"/>
  <c r="B611" i="53"/>
  <c r="C611" i="53"/>
  <c r="D611" i="53"/>
  <c r="E611" i="53"/>
  <c r="F611" i="53"/>
  <c r="G611" i="53"/>
  <c r="A612" i="53"/>
  <c r="B612" i="53"/>
  <c r="C612" i="53"/>
  <c r="D612" i="53"/>
  <c r="E612" i="53"/>
  <c r="F612" i="53"/>
  <c r="G612" i="53"/>
  <c r="A613" i="53"/>
  <c r="B613" i="53"/>
  <c r="C613" i="53"/>
  <c r="D613" i="53"/>
  <c r="E613" i="53"/>
  <c r="F613" i="53"/>
  <c r="G613" i="53"/>
  <c r="A614" i="53"/>
  <c r="B614" i="53"/>
  <c r="C614" i="53"/>
  <c r="D614" i="53"/>
  <c r="E614" i="53"/>
  <c r="F614" i="53"/>
  <c r="G614" i="53"/>
  <c r="A615" i="53"/>
  <c r="B615" i="53"/>
  <c r="C615" i="53"/>
  <c r="D615" i="53"/>
  <c r="E615" i="53"/>
  <c r="F615" i="53"/>
  <c r="G615" i="53"/>
  <c r="A616" i="53"/>
  <c r="B616" i="53"/>
  <c r="C616" i="53"/>
  <c r="D616" i="53"/>
  <c r="E616" i="53"/>
  <c r="F616" i="53"/>
  <c r="G616" i="53"/>
  <c r="A617" i="53"/>
  <c r="B617" i="53"/>
  <c r="C617" i="53"/>
  <c r="D617" i="53"/>
  <c r="E617" i="53"/>
  <c r="F617" i="53"/>
  <c r="G617" i="53"/>
  <c r="A618" i="53"/>
  <c r="B618" i="53"/>
  <c r="C618" i="53"/>
  <c r="D618" i="53"/>
  <c r="E618" i="53"/>
  <c r="F618" i="53"/>
  <c r="G618" i="53"/>
  <c r="A619" i="53"/>
  <c r="B619" i="53"/>
  <c r="C619" i="53"/>
  <c r="D619" i="53"/>
  <c r="E619" i="53"/>
  <c r="F619" i="53"/>
  <c r="G619" i="53"/>
  <c r="A620" i="53"/>
  <c r="B620" i="53"/>
  <c r="C620" i="53"/>
  <c r="D620" i="53"/>
  <c r="E620" i="53"/>
  <c r="F620" i="53"/>
  <c r="G620" i="53"/>
  <c r="A621" i="53"/>
  <c r="B621" i="53"/>
  <c r="C621" i="53"/>
  <c r="D621" i="53"/>
  <c r="E621" i="53"/>
  <c r="F621" i="53"/>
  <c r="G621" i="53"/>
  <c r="A622" i="53"/>
  <c r="B622" i="53"/>
  <c r="C622" i="53"/>
  <c r="D622" i="53"/>
  <c r="E622" i="53"/>
  <c r="F622" i="53"/>
  <c r="G622" i="53"/>
  <c r="A623" i="53"/>
  <c r="B623" i="53"/>
  <c r="C623" i="53"/>
  <c r="D623" i="53"/>
  <c r="E623" i="53"/>
  <c r="F623" i="53"/>
  <c r="G623" i="53"/>
  <c r="A624" i="53"/>
  <c r="B624" i="53"/>
  <c r="C624" i="53"/>
  <c r="D624" i="53"/>
  <c r="E624" i="53"/>
  <c r="F624" i="53"/>
  <c r="G624" i="53"/>
  <c r="A625" i="53"/>
  <c r="B625" i="53"/>
  <c r="C625" i="53"/>
  <c r="D625" i="53"/>
  <c r="E625" i="53"/>
  <c r="F625" i="53"/>
  <c r="G625" i="53"/>
  <c r="A626" i="53"/>
  <c r="B626" i="53"/>
  <c r="C626" i="53"/>
  <c r="D626" i="53"/>
  <c r="E626" i="53"/>
  <c r="F626" i="53"/>
  <c r="G626" i="53"/>
  <c r="A627" i="53"/>
  <c r="B627" i="53"/>
  <c r="C627" i="53"/>
  <c r="D627" i="53"/>
  <c r="E627" i="53"/>
  <c r="F627" i="53"/>
  <c r="G627" i="53"/>
  <c r="A628" i="53"/>
  <c r="B628" i="53"/>
  <c r="C628" i="53"/>
  <c r="D628" i="53"/>
  <c r="E628" i="53"/>
  <c r="F628" i="53"/>
  <c r="G628" i="53"/>
  <c r="A629" i="53"/>
  <c r="B629" i="53"/>
  <c r="C629" i="53"/>
  <c r="D629" i="53"/>
  <c r="E629" i="53"/>
  <c r="F629" i="53"/>
  <c r="G629" i="53"/>
  <c r="A630" i="53"/>
  <c r="B630" i="53"/>
  <c r="C630" i="53"/>
  <c r="D630" i="53"/>
  <c r="E630" i="53"/>
  <c r="F630" i="53"/>
  <c r="G630" i="53"/>
  <c r="A631" i="53"/>
  <c r="B631" i="53"/>
  <c r="C631" i="53"/>
  <c r="D631" i="53"/>
  <c r="E631" i="53"/>
  <c r="F631" i="53"/>
  <c r="G631" i="53"/>
  <c r="A632" i="53"/>
  <c r="B632" i="53"/>
  <c r="C632" i="53"/>
  <c r="D632" i="53"/>
  <c r="E632" i="53"/>
  <c r="F632" i="53"/>
  <c r="G632" i="53"/>
  <c r="A633" i="53"/>
  <c r="B633" i="53"/>
  <c r="C633" i="53"/>
  <c r="D633" i="53"/>
  <c r="E633" i="53"/>
  <c r="F633" i="53"/>
  <c r="G633" i="53"/>
  <c r="A634" i="53"/>
  <c r="B634" i="53"/>
  <c r="C634" i="53"/>
  <c r="D634" i="53"/>
  <c r="E634" i="53"/>
  <c r="F634" i="53"/>
  <c r="G634" i="53"/>
  <c r="A635" i="53"/>
  <c r="B635" i="53"/>
  <c r="C635" i="53"/>
  <c r="D635" i="53"/>
  <c r="E635" i="53"/>
  <c r="F635" i="53"/>
  <c r="G635" i="53"/>
  <c r="A636" i="53"/>
  <c r="B636" i="53"/>
  <c r="C636" i="53"/>
  <c r="D636" i="53"/>
  <c r="E636" i="53"/>
  <c r="F636" i="53"/>
  <c r="G636" i="53"/>
  <c r="A637" i="53"/>
  <c r="B637" i="53"/>
  <c r="C637" i="53"/>
  <c r="D637" i="53"/>
  <c r="E637" i="53"/>
  <c r="F637" i="53"/>
  <c r="G637" i="53"/>
  <c r="A638" i="53"/>
  <c r="B638" i="53"/>
  <c r="C638" i="53"/>
  <c r="D638" i="53"/>
  <c r="E638" i="53"/>
  <c r="F638" i="53"/>
  <c r="G638" i="53"/>
  <c r="A639" i="53"/>
  <c r="B639" i="53"/>
  <c r="C639" i="53"/>
  <c r="D639" i="53"/>
  <c r="E639" i="53"/>
  <c r="F639" i="53"/>
  <c r="G639" i="53"/>
  <c r="A640" i="53"/>
  <c r="B640" i="53"/>
  <c r="C640" i="53"/>
  <c r="D640" i="53"/>
  <c r="E640" i="53"/>
  <c r="F640" i="53"/>
  <c r="G640" i="53"/>
  <c r="A641" i="53"/>
  <c r="B641" i="53"/>
  <c r="C641" i="53"/>
  <c r="D641" i="53"/>
  <c r="E641" i="53"/>
  <c r="F641" i="53"/>
  <c r="G641" i="53"/>
  <c r="A642" i="53"/>
  <c r="B642" i="53"/>
  <c r="C642" i="53"/>
  <c r="D642" i="53"/>
  <c r="E642" i="53"/>
  <c r="F642" i="53"/>
  <c r="G642" i="53"/>
  <c r="A643" i="53"/>
  <c r="B643" i="53"/>
  <c r="C643" i="53"/>
  <c r="D643" i="53"/>
  <c r="E643" i="53"/>
  <c r="F643" i="53"/>
  <c r="G643" i="53"/>
  <c r="A644" i="53"/>
  <c r="B644" i="53"/>
  <c r="C644" i="53"/>
  <c r="D644" i="53"/>
  <c r="E644" i="53"/>
  <c r="F644" i="53"/>
  <c r="G644" i="53"/>
  <c r="A645" i="53"/>
  <c r="B645" i="53"/>
  <c r="C645" i="53"/>
  <c r="D645" i="53"/>
  <c r="E645" i="53"/>
  <c r="F645" i="53"/>
  <c r="G645" i="53"/>
  <c r="A646" i="53"/>
  <c r="B646" i="53"/>
  <c r="C646" i="53"/>
  <c r="D646" i="53"/>
  <c r="E646" i="53"/>
  <c r="F646" i="53"/>
  <c r="G646" i="53"/>
  <c r="A647" i="53"/>
  <c r="B647" i="53"/>
  <c r="C647" i="53"/>
  <c r="D647" i="53"/>
  <c r="E647" i="53"/>
  <c r="F647" i="53"/>
  <c r="G647" i="53"/>
  <c r="A648" i="53"/>
  <c r="B648" i="53"/>
  <c r="C648" i="53"/>
  <c r="D648" i="53"/>
  <c r="E648" i="53"/>
  <c r="F648" i="53"/>
  <c r="G648" i="53"/>
  <c r="A649" i="53"/>
  <c r="B649" i="53"/>
  <c r="C649" i="53"/>
  <c r="D649" i="53"/>
  <c r="E649" i="53"/>
  <c r="F649" i="53"/>
  <c r="G649" i="53"/>
  <c r="A650" i="53"/>
  <c r="B650" i="53"/>
  <c r="C650" i="53"/>
  <c r="D650" i="53"/>
  <c r="E650" i="53"/>
  <c r="F650" i="53"/>
  <c r="G650" i="53"/>
  <c r="A651" i="53"/>
  <c r="B651" i="53"/>
  <c r="C651" i="53"/>
  <c r="D651" i="53"/>
  <c r="E651" i="53"/>
  <c r="F651" i="53"/>
  <c r="G651" i="53"/>
  <c r="A652" i="53"/>
  <c r="B652" i="53"/>
  <c r="C652" i="53"/>
  <c r="D652" i="53"/>
  <c r="E652" i="53"/>
  <c r="F652" i="53"/>
  <c r="G652" i="53"/>
  <c r="A653" i="53"/>
  <c r="B653" i="53"/>
  <c r="C653" i="53"/>
  <c r="D653" i="53"/>
  <c r="E653" i="53"/>
  <c r="F653" i="53"/>
  <c r="G653" i="53"/>
  <c r="A654" i="53"/>
  <c r="B654" i="53"/>
  <c r="C654" i="53"/>
  <c r="D654" i="53"/>
  <c r="E654" i="53"/>
  <c r="F654" i="53"/>
  <c r="G654" i="53"/>
  <c r="A655" i="53"/>
  <c r="B655" i="53"/>
  <c r="C655" i="53"/>
  <c r="D655" i="53"/>
  <c r="E655" i="53"/>
  <c r="F655" i="53"/>
  <c r="G655" i="53"/>
  <c r="A656" i="53"/>
  <c r="B656" i="53"/>
  <c r="C656" i="53"/>
  <c r="D656" i="53"/>
  <c r="E656" i="53"/>
  <c r="F656" i="53"/>
  <c r="G656" i="53"/>
  <c r="A657" i="53"/>
  <c r="B657" i="53"/>
  <c r="C657" i="53"/>
  <c r="D657" i="53"/>
  <c r="E657" i="53"/>
  <c r="F657" i="53"/>
  <c r="G657" i="53"/>
  <c r="A658" i="53"/>
  <c r="B658" i="53"/>
  <c r="C658" i="53"/>
  <c r="D658" i="53"/>
  <c r="E658" i="53"/>
  <c r="F658" i="53"/>
  <c r="G658" i="53"/>
  <c r="A659" i="53"/>
  <c r="B659" i="53"/>
  <c r="C659" i="53"/>
  <c r="D659" i="53"/>
  <c r="E659" i="53"/>
  <c r="F659" i="53"/>
  <c r="G659" i="53"/>
  <c r="A660" i="53"/>
  <c r="B660" i="53"/>
  <c r="C660" i="53"/>
  <c r="D660" i="53"/>
  <c r="E660" i="53"/>
  <c r="F660" i="53"/>
  <c r="G660" i="53"/>
  <c r="A661" i="53"/>
  <c r="B661" i="53"/>
  <c r="C661" i="53"/>
  <c r="D661" i="53"/>
  <c r="E661" i="53"/>
  <c r="F661" i="53"/>
  <c r="G661" i="53"/>
  <c r="A662" i="53"/>
  <c r="B662" i="53"/>
  <c r="C662" i="53"/>
  <c r="D662" i="53"/>
  <c r="E662" i="53"/>
  <c r="F662" i="53"/>
  <c r="G662" i="53"/>
  <c r="A663" i="53"/>
  <c r="B663" i="53"/>
  <c r="C663" i="53"/>
  <c r="D663" i="53"/>
  <c r="E663" i="53"/>
  <c r="F663" i="53"/>
  <c r="G663" i="53"/>
  <c r="A664" i="53"/>
  <c r="B664" i="53"/>
  <c r="C664" i="53"/>
  <c r="D664" i="53"/>
  <c r="E664" i="53"/>
  <c r="F664" i="53"/>
  <c r="G664" i="53"/>
  <c r="A665" i="53"/>
  <c r="B665" i="53"/>
  <c r="C665" i="53"/>
  <c r="D665" i="53"/>
  <c r="E665" i="53"/>
  <c r="F665" i="53"/>
  <c r="G665" i="53"/>
  <c r="A666" i="53"/>
  <c r="B666" i="53"/>
  <c r="C666" i="53"/>
  <c r="D666" i="53"/>
  <c r="E666" i="53"/>
  <c r="F666" i="53"/>
  <c r="G666" i="53"/>
  <c r="A667" i="53"/>
  <c r="B667" i="53"/>
  <c r="C667" i="53"/>
  <c r="D667" i="53"/>
  <c r="E667" i="53"/>
  <c r="F667" i="53"/>
  <c r="G667" i="53"/>
  <c r="A668" i="53"/>
  <c r="B668" i="53"/>
  <c r="C668" i="53"/>
  <c r="D668" i="53"/>
  <c r="E668" i="53"/>
  <c r="F668" i="53"/>
  <c r="G668" i="53"/>
  <c r="A669" i="53"/>
  <c r="B669" i="53"/>
  <c r="C669" i="53"/>
  <c r="D669" i="53"/>
  <c r="E669" i="53"/>
  <c r="F669" i="53"/>
  <c r="G669" i="53"/>
  <c r="A670" i="53"/>
  <c r="B670" i="53"/>
  <c r="C670" i="53"/>
  <c r="D670" i="53"/>
  <c r="E670" i="53"/>
  <c r="F670" i="53"/>
  <c r="G670" i="53"/>
  <c r="A671" i="53"/>
  <c r="B671" i="53"/>
  <c r="C671" i="53"/>
  <c r="D671" i="53"/>
  <c r="E671" i="53"/>
  <c r="F671" i="53"/>
  <c r="G671" i="53"/>
  <c r="A672" i="53"/>
  <c r="B672" i="53"/>
  <c r="C672" i="53"/>
  <c r="D672" i="53"/>
  <c r="E672" i="53"/>
  <c r="F672" i="53"/>
  <c r="G672" i="53"/>
  <c r="A673" i="53"/>
  <c r="B673" i="53"/>
  <c r="C673" i="53"/>
  <c r="D673" i="53"/>
  <c r="E673" i="53"/>
  <c r="F673" i="53"/>
  <c r="G673" i="53"/>
  <c r="A674" i="53"/>
  <c r="B674" i="53"/>
  <c r="C674" i="53"/>
  <c r="D674" i="53"/>
  <c r="E674" i="53"/>
  <c r="F674" i="53"/>
  <c r="G674" i="53"/>
  <c r="A675" i="53"/>
  <c r="B675" i="53"/>
  <c r="C675" i="53"/>
  <c r="D675" i="53"/>
  <c r="E675" i="53"/>
  <c r="F675" i="53"/>
  <c r="G675" i="53"/>
  <c r="A676" i="53"/>
  <c r="B676" i="53"/>
  <c r="C676" i="53"/>
  <c r="D676" i="53"/>
  <c r="E676" i="53"/>
  <c r="F676" i="53"/>
  <c r="G676" i="53"/>
  <c r="A677" i="53"/>
  <c r="B677" i="53"/>
  <c r="C677" i="53"/>
  <c r="D677" i="53"/>
  <c r="E677" i="53"/>
  <c r="F677" i="53"/>
  <c r="G677" i="53"/>
  <c r="A678" i="53"/>
  <c r="B678" i="53"/>
  <c r="C678" i="53"/>
  <c r="D678" i="53"/>
  <c r="E678" i="53"/>
  <c r="F678" i="53"/>
  <c r="G678" i="53"/>
  <c r="A679" i="53"/>
  <c r="B679" i="53"/>
  <c r="C679" i="53"/>
  <c r="D679" i="53"/>
  <c r="E679" i="53"/>
  <c r="F679" i="53"/>
  <c r="G679" i="53"/>
  <c r="A680" i="53"/>
  <c r="B680" i="53"/>
  <c r="C680" i="53"/>
  <c r="D680" i="53"/>
  <c r="E680" i="53"/>
  <c r="F680" i="53"/>
  <c r="G680" i="53"/>
  <c r="A681" i="53"/>
  <c r="B681" i="53"/>
  <c r="C681" i="53"/>
  <c r="D681" i="53"/>
  <c r="E681" i="53"/>
  <c r="F681" i="53"/>
  <c r="G681" i="53"/>
  <c r="A682" i="53"/>
  <c r="B682" i="53"/>
  <c r="C682" i="53"/>
  <c r="D682" i="53"/>
  <c r="E682" i="53"/>
  <c r="F682" i="53"/>
  <c r="G682" i="53"/>
  <c r="A683" i="53"/>
  <c r="B683" i="53"/>
  <c r="C683" i="53"/>
  <c r="D683" i="53"/>
  <c r="E683" i="53"/>
  <c r="F683" i="53"/>
  <c r="G683" i="53"/>
  <c r="A684" i="53"/>
  <c r="B684" i="53"/>
  <c r="C684" i="53"/>
  <c r="D684" i="53"/>
  <c r="E684" i="53"/>
  <c r="F684" i="53"/>
  <c r="G684" i="53"/>
  <c r="A685" i="53"/>
  <c r="B685" i="53"/>
  <c r="C685" i="53"/>
  <c r="D685" i="53"/>
  <c r="E685" i="53"/>
  <c r="F685" i="53"/>
  <c r="G685" i="53"/>
  <c r="A686" i="53"/>
  <c r="B686" i="53"/>
  <c r="C686" i="53"/>
  <c r="D686" i="53"/>
  <c r="E686" i="53"/>
  <c r="F686" i="53"/>
  <c r="G686" i="53"/>
  <c r="A687" i="53"/>
  <c r="B687" i="53"/>
  <c r="C687" i="53"/>
  <c r="D687" i="53"/>
  <c r="E687" i="53"/>
  <c r="F687" i="53"/>
  <c r="G687" i="53"/>
  <c r="A688" i="53"/>
  <c r="B688" i="53"/>
  <c r="C688" i="53"/>
  <c r="D688" i="53"/>
  <c r="E688" i="53"/>
  <c r="F688" i="53"/>
  <c r="G688" i="53"/>
  <c r="A689" i="53"/>
  <c r="B689" i="53"/>
  <c r="C689" i="53"/>
  <c r="D689" i="53"/>
  <c r="E689" i="53"/>
  <c r="F689" i="53"/>
  <c r="G689" i="53"/>
  <c r="A690" i="53"/>
  <c r="B690" i="53"/>
  <c r="C690" i="53"/>
  <c r="D690" i="53"/>
  <c r="E690" i="53"/>
  <c r="F690" i="53"/>
  <c r="G690" i="53"/>
  <c r="A691" i="53"/>
  <c r="B691" i="53"/>
  <c r="C691" i="53"/>
  <c r="D691" i="53"/>
  <c r="E691" i="53"/>
  <c r="F691" i="53"/>
  <c r="G691" i="53"/>
  <c r="A692" i="53"/>
  <c r="B692" i="53"/>
  <c r="C692" i="53"/>
  <c r="D692" i="53"/>
  <c r="E692" i="53"/>
  <c r="F692" i="53"/>
  <c r="G692" i="53"/>
  <c r="A693" i="53"/>
  <c r="B693" i="53"/>
  <c r="C693" i="53"/>
  <c r="D693" i="53"/>
  <c r="E693" i="53"/>
  <c r="F693" i="53"/>
  <c r="G693" i="53"/>
  <c r="A694" i="53"/>
  <c r="B694" i="53"/>
  <c r="C694" i="53"/>
  <c r="D694" i="53"/>
  <c r="E694" i="53"/>
  <c r="F694" i="53"/>
  <c r="G694" i="53"/>
  <c r="A695" i="53"/>
  <c r="B695" i="53"/>
  <c r="C695" i="53"/>
  <c r="D695" i="53"/>
  <c r="E695" i="53"/>
  <c r="F695" i="53"/>
  <c r="G695" i="53"/>
  <c r="A696" i="53"/>
  <c r="B696" i="53"/>
  <c r="C696" i="53"/>
  <c r="D696" i="53"/>
  <c r="E696" i="53"/>
  <c r="F696" i="53"/>
  <c r="G696" i="53"/>
  <c r="A697" i="53"/>
  <c r="B697" i="53"/>
  <c r="C697" i="53"/>
  <c r="D697" i="53"/>
  <c r="E697" i="53"/>
  <c r="F697" i="53"/>
  <c r="G697" i="53"/>
  <c r="A698" i="53"/>
  <c r="B698" i="53"/>
  <c r="C698" i="53"/>
  <c r="D698" i="53"/>
  <c r="E698" i="53"/>
  <c r="F698" i="53"/>
  <c r="G698" i="53"/>
  <c r="A699" i="53"/>
  <c r="B699" i="53"/>
  <c r="C699" i="53"/>
  <c r="D699" i="53"/>
  <c r="E699" i="53"/>
  <c r="F699" i="53"/>
  <c r="G699" i="53"/>
  <c r="A700" i="53"/>
  <c r="B700" i="53"/>
  <c r="C700" i="53"/>
  <c r="D700" i="53"/>
  <c r="E700" i="53"/>
  <c r="F700" i="53"/>
  <c r="G700" i="53"/>
  <c r="A701" i="53"/>
  <c r="B701" i="53"/>
  <c r="C701" i="53"/>
  <c r="D701" i="53"/>
  <c r="E701" i="53"/>
  <c r="F701" i="53"/>
  <c r="G701" i="53"/>
  <c r="A702" i="53"/>
  <c r="B702" i="53"/>
  <c r="C702" i="53"/>
  <c r="D702" i="53"/>
  <c r="E702" i="53"/>
  <c r="F702" i="53"/>
  <c r="G702" i="53"/>
  <c r="A703" i="53"/>
  <c r="B703" i="53"/>
  <c r="C703" i="53"/>
  <c r="D703" i="53"/>
  <c r="E703" i="53"/>
  <c r="F703" i="53"/>
  <c r="G703" i="53"/>
  <c r="A704" i="53"/>
  <c r="B704" i="53"/>
  <c r="C704" i="53"/>
  <c r="D704" i="53"/>
  <c r="E704" i="53"/>
  <c r="F704" i="53"/>
  <c r="G704" i="53"/>
  <c r="A705" i="53"/>
  <c r="B705" i="53"/>
  <c r="C705" i="53"/>
  <c r="D705" i="53"/>
  <c r="E705" i="53"/>
  <c r="F705" i="53"/>
  <c r="G705" i="53"/>
  <c r="A706" i="53"/>
  <c r="B706" i="53"/>
  <c r="C706" i="53"/>
  <c r="D706" i="53"/>
  <c r="E706" i="53"/>
  <c r="F706" i="53"/>
  <c r="G706" i="53"/>
  <c r="A707" i="53"/>
  <c r="B707" i="53"/>
  <c r="C707" i="53"/>
  <c r="D707" i="53"/>
  <c r="E707" i="53"/>
  <c r="F707" i="53"/>
  <c r="G707" i="53"/>
  <c r="A708" i="53"/>
  <c r="B708" i="53"/>
  <c r="C708" i="53"/>
  <c r="D708" i="53"/>
  <c r="E708" i="53"/>
  <c r="F708" i="53"/>
  <c r="G708" i="53"/>
  <c r="A709" i="53"/>
  <c r="B709" i="53"/>
  <c r="C709" i="53"/>
  <c r="D709" i="53"/>
  <c r="E709" i="53"/>
  <c r="F709" i="53"/>
  <c r="G709" i="53"/>
  <c r="A710" i="53"/>
  <c r="B710" i="53"/>
  <c r="C710" i="53"/>
  <c r="D710" i="53"/>
  <c r="E710" i="53"/>
  <c r="F710" i="53"/>
  <c r="G710" i="53"/>
  <c r="A711" i="53"/>
  <c r="B711" i="53"/>
  <c r="C711" i="53"/>
  <c r="D711" i="53"/>
  <c r="E711" i="53"/>
  <c r="F711" i="53"/>
  <c r="G711" i="53"/>
  <c r="A712" i="53"/>
  <c r="B712" i="53"/>
  <c r="C712" i="53"/>
  <c r="D712" i="53"/>
  <c r="E712" i="53"/>
  <c r="F712" i="53"/>
  <c r="G712" i="53"/>
  <c r="A713" i="53"/>
  <c r="B713" i="53"/>
  <c r="C713" i="53"/>
  <c r="D713" i="53"/>
  <c r="E713" i="53"/>
  <c r="F713" i="53"/>
  <c r="G713" i="53"/>
  <c r="A714" i="53"/>
  <c r="B714" i="53"/>
  <c r="C714" i="53"/>
  <c r="D714" i="53"/>
  <c r="E714" i="53"/>
  <c r="F714" i="53"/>
  <c r="G714" i="53"/>
  <c r="A715" i="53"/>
  <c r="B715" i="53"/>
  <c r="C715" i="53"/>
  <c r="D715" i="53"/>
  <c r="E715" i="53"/>
  <c r="F715" i="53"/>
  <c r="G715" i="53"/>
  <c r="A716" i="53"/>
  <c r="B716" i="53"/>
  <c r="C716" i="53"/>
  <c r="D716" i="53"/>
  <c r="E716" i="53"/>
  <c r="F716" i="53"/>
  <c r="G716" i="53"/>
  <c r="A717" i="53"/>
  <c r="B717" i="53"/>
  <c r="C717" i="53"/>
  <c r="D717" i="53"/>
  <c r="E717" i="53"/>
  <c r="F717" i="53"/>
  <c r="G717" i="53"/>
  <c r="A718" i="53"/>
  <c r="B718" i="53"/>
  <c r="C718" i="53"/>
  <c r="D718" i="53"/>
  <c r="E718" i="53"/>
  <c r="F718" i="53"/>
  <c r="G718" i="53"/>
  <c r="A719" i="53"/>
  <c r="B719" i="53"/>
  <c r="C719" i="53"/>
  <c r="D719" i="53"/>
  <c r="E719" i="53"/>
  <c r="F719" i="53"/>
  <c r="G719" i="53"/>
  <c r="A720" i="53"/>
  <c r="B720" i="53"/>
  <c r="C720" i="53"/>
  <c r="D720" i="53"/>
  <c r="E720" i="53"/>
  <c r="F720" i="53"/>
  <c r="G720" i="53"/>
  <c r="A721" i="53"/>
  <c r="B721" i="53"/>
  <c r="C721" i="53"/>
  <c r="D721" i="53"/>
  <c r="E721" i="53"/>
  <c r="F721" i="53"/>
  <c r="G721" i="53"/>
  <c r="A722" i="53"/>
  <c r="B722" i="53"/>
  <c r="C722" i="53"/>
  <c r="D722" i="53"/>
  <c r="E722" i="53"/>
  <c r="F722" i="53"/>
  <c r="G722" i="53"/>
  <c r="A723" i="53"/>
  <c r="B723" i="53"/>
  <c r="C723" i="53"/>
  <c r="D723" i="53"/>
  <c r="E723" i="53"/>
  <c r="F723" i="53"/>
  <c r="G723" i="53"/>
  <c r="A724" i="53"/>
  <c r="B724" i="53"/>
  <c r="C724" i="53"/>
  <c r="D724" i="53"/>
  <c r="E724" i="53"/>
  <c r="F724" i="53"/>
  <c r="G724" i="53"/>
  <c r="A725" i="53"/>
  <c r="B725" i="53"/>
  <c r="C725" i="53"/>
  <c r="D725" i="53"/>
  <c r="E725" i="53"/>
  <c r="F725" i="53"/>
  <c r="G725" i="53"/>
  <c r="A726" i="53"/>
  <c r="B726" i="53"/>
  <c r="C726" i="53"/>
  <c r="D726" i="53"/>
  <c r="E726" i="53"/>
  <c r="F726" i="53"/>
  <c r="G726" i="53"/>
  <c r="A727" i="53"/>
  <c r="B727" i="53"/>
  <c r="C727" i="53"/>
  <c r="D727" i="53"/>
  <c r="E727" i="53"/>
  <c r="F727" i="53"/>
  <c r="G727" i="53"/>
  <c r="A728" i="53"/>
  <c r="B728" i="53"/>
  <c r="C728" i="53"/>
  <c r="D728" i="53"/>
  <c r="E728" i="53"/>
  <c r="F728" i="53"/>
  <c r="G728" i="53"/>
  <c r="A729" i="53"/>
  <c r="B729" i="53"/>
  <c r="C729" i="53"/>
  <c r="D729" i="53"/>
  <c r="E729" i="53"/>
  <c r="F729" i="53"/>
  <c r="G729" i="53"/>
  <c r="A730" i="53"/>
  <c r="B730" i="53"/>
  <c r="C730" i="53"/>
  <c r="D730" i="53"/>
  <c r="E730" i="53"/>
  <c r="F730" i="53"/>
  <c r="G730" i="53"/>
  <c r="A731" i="53"/>
  <c r="B731" i="53"/>
  <c r="C731" i="53"/>
  <c r="D731" i="53"/>
  <c r="E731" i="53"/>
  <c r="F731" i="53"/>
  <c r="G731" i="53"/>
  <c r="A732" i="53"/>
  <c r="B732" i="53"/>
  <c r="C732" i="53"/>
  <c r="D732" i="53"/>
  <c r="E732" i="53"/>
  <c r="F732" i="53"/>
  <c r="G732" i="53"/>
  <c r="A733" i="53"/>
  <c r="B733" i="53"/>
  <c r="C733" i="53"/>
  <c r="D733" i="53"/>
  <c r="E733" i="53"/>
  <c r="F733" i="53"/>
  <c r="G733" i="53"/>
  <c r="A734" i="53"/>
  <c r="B734" i="53"/>
  <c r="C734" i="53"/>
  <c r="D734" i="53"/>
  <c r="E734" i="53"/>
  <c r="F734" i="53"/>
  <c r="G734" i="53"/>
  <c r="A735" i="53"/>
  <c r="B735" i="53"/>
  <c r="C735" i="53"/>
  <c r="D735" i="53"/>
  <c r="E735" i="53"/>
  <c r="F735" i="53"/>
  <c r="G735" i="53"/>
  <c r="A736" i="53"/>
  <c r="B736" i="53"/>
  <c r="C736" i="53"/>
  <c r="D736" i="53"/>
  <c r="E736" i="53"/>
  <c r="F736" i="53"/>
  <c r="G736" i="53"/>
  <c r="A737" i="53"/>
  <c r="B737" i="53"/>
  <c r="C737" i="53"/>
  <c r="D737" i="53"/>
  <c r="E737" i="53"/>
  <c r="F737" i="53"/>
  <c r="G737" i="53"/>
  <c r="A738" i="53"/>
  <c r="B738" i="53"/>
  <c r="C738" i="53"/>
  <c r="D738" i="53"/>
  <c r="E738" i="53"/>
  <c r="F738" i="53"/>
  <c r="G738" i="53"/>
  <c r="A739" i="53"/>
  <c r="B739" i="53"/>
  <c r="C739" i="53"/>
  <c r="D739" i="53"/>
  <c r="E739" i="53"/>
  <c r="F739" i="53"/>
  <c r="G739" i="53"/>
  <c r="A740" i="53"/>
  <c r="B740" i="53"/>
  <c r="C740" i="53"/>
  <c r="D740" i="53"/>
  <c r="E740" i="53"/>
  <c r="F740" i="53"/>
  <c r="G740" i="53"/>
  <c r="A741" i="53"/>
  <c r="B741" i="53"/>
  <c r="C741" i="53"/>
  <c r="D741" i="53"/>
  <c r="E741" i="53"/>
  <c r="F741" i="53"/>
  <c r="G741" i="53"/>
  <c r="A742" i="53"/>
  <c r="B742" i="53"/>
  <c r="C742" i="53"/>
  <c r="D742" i="53"/>
  <c r="E742" i="53"/>
  <c r="F742" i="53"/>
  <c r="G742" i="53"/>
  <c r="A743" i="53"/>
  <c r="B743" i="53"/>
  <c r="C743" i="53"/>
  <c r="D743" i="53"/>
  <c r="E743" i="53"/>
  <c r="F743" i="53"/>
  <c r="G743" i="53"/>
  <c r="A744" i="53"/>
  <c r="B744" i="53"/>
  <c r="C744" i="53"/>
  <c r="D744" i="53"/>
  <c r="E744" i="53"/>
  <c r="F744" i="53"/>
  <c r="G744" i="53"/>
  <c r="A745" i="53"/>
  <c r="B745" i="53"/>
  <c r="C745" i="53"/>
  <c r="D745" i="53"/>
  <c r="E745" i="53"/>
  <c r="F745" i="53"/>
  <c r="G745" i="53"/>
  <c r="A746" i="53"/>
  <c r="B746" i="53"/>
  <c r="C746" i="53"/>
  <c r="D746" i="53"/>
  <c r="E746" i="53"/>
  <c r="F746" i="53"/>
  <c r="G746" i="53"/>
  <c r="A747" i="53"/>
  <c r="B747" i="53"/>
  <c r="C747" i="53"/>
  <c r="D747" i="53"/>
  <c r="E747" i="53"/>
  <c r="F747" i="53"/>
  <c r="G747" i="53"/>
  <c r="A748" i="53"/>
  <c r="B748" i="53"/>
  <c r="C748" i="53"/>
  <c r="D748" i="53"/>
  <c r="E748" i="53"/>
  <c r="F748" i="53"/>
  <c r="G748" i="53"/>
  <c r="A749" i="53"/>
  <c r="B749" i="53"/>
  <c r="C749" i="53"/>
  <c r="D749" i="53"/>
  <c r="E749" i="53"/>
  <c r="F749" i="53"/>
  <c r="G749" i="53"/>
  <c r="A750" i="53"/>
  <c r="B750" i="53"/>
  <c r="C750" i="53"/>
  <c r="D750" i="53"/>
  <c r="E750" i="53"/>
  <c r="F750" i="53"/>
  <c r="G750" i="53"/>
  <c r="A751" i="53"/>
  <c r="B751" i="53"/>
  <c r="C751" i="53"/>
  <c r="D751" i="53"/>
  <c r="E751" i="53"/>
  <c r="F751" i="53"/>
  <c r="G751" i="53"/>
  <c r="A752" i="53"/>
  <c r="B752" i="53"/>
  <c r="C752" i="53"/>
  <c r="D752" i="53"/>
  <c r="E752" i="53"/>
  <c r="F752" i="53"/>
  <c r="G752" i="53"/>
  <c r="A753" i="53"/>
  <c r="B753" i="53"/>
  <c r="C753" i="53"/>
  <c r="D753" i="53"/>
  <c r="E753" i="53"/>
  <c r="F753" i="53"/>
  <c r="G753" i="53"/>
  <c r="A754" i="53"/>
  <c r="B754" i="53"/>
  <c r="C754" i="53"/>
  <c r="D754" i="53"/>
  <c r="E754" i="53"/>
  <c r="F754" i="53"/>
  <c r="G754" i="53"/>
  <c r="A755" i="53"/>
  <c r="B755" i="53"/>
  <c r="C755" i="53"/>
  <c r="D755" i="53"/>
  <c r="E755" i="53"/>
  <c r="F755" i="53"/>
  <c r="G755" i="53"/>
  <c r="A756" i="53"/>
  <c r="B756" i="53"/>
  <c r="C756" i="53"/>
  <c r="D756" i="53"/>
  <c r="E756" i="53"/>
  <c r="F756" i="53"/>
  <c r="G756" i="53"/>
  <c r="A757" i="53"/>
  <c r="B757" i="53"/>
  <c r="C757" i="53"/>
  <c r="D757" i="53"/>
  <c r="E757" i="53"/>
  <c r="F757" i="53"/>
  <c r="G757" i="53"/>
  <c r="A758" i="53"/>
  <c r="B758" i="53"/>
  <c r="C758" i="53"/>
  <c r="D758" i="53"/>
  <c r="E758" i="53"/>
  <c r="F758" i="53"/>
  <c r="G758" i="53"/>
  <c r="A759" i="53"/>
  <c r="B759" i="53"/>
  <c r="C759" i="53"/>
  <c r="D759" i="53"/>
  <c r="E759" i="53"/>
  <c r="F759" i="53"/>
  <c r="G759" i="53"/>
  <c r="A760" i="53"/>
  <c r="B760" i="53"/>
  <c r="C760" i="53"/>
  <c r="D760" i="53"/>
  <c r="E760" i="53"/>
  <c r="F760" i="53"/>
  <c r="G760" i="53"/>
  <c r="A761" i="53"/>
  <c r="B761" i="53"/>
  <c r="C761" i="53"/>
  <c r="D761" i="53"/>
  <c r="E761" i="53"/>
  <c r="F761" i="53"/>
  <c r="G761" i="53"/>
  <c r="A762" i="53"/>
  <c r="B762" i="53"/>
  <c r="C762" i="53"/>
  <c r="D762" i="53"/>
  <c r="E762" i="53"/>
  <c r="F762" i="53"/>
  <c r="G762" i="53"/>
  <c r="A763" i="53"/>
  <c r="B763" i="53"/>
  <c r="C763" i="53"/>
  <c r="D763" i="53"/>
  <c r="E763" i="53"/>
  <c r="F763" i="53"/>
  <c r="G763" i="53"/>
  <c r="A764" i="53"/>
  <c r="B764" i="53"/>
  <c r="C764" i="53"/>
  <c r="D764" i="53"/>
  <c r="E764" i="53"/>
  <c r="F764" i="53"/>
  <c r="G764" i="53"/>
  <c r="A765" i="53"/>
  <c r="B765" i="53"/>
  <c r="C765" i="53"/>
  <c r="D765" i="53"/>
  <c r="E765" i="53"/>
  <c r="F765" i="53"/>
  <c r="G765" i="53"/>
  <c r="A766" i="53"/>
  <c r="B766" i="53"/>
  <c r="C766" i="53"/>
  <c r="D766" i="53"/>
  <c r="E766" i="53"/>
  <c r="F766" i="53"/>
  <c r="G766" i="53"/>
  <c r="A767" i="53"/>
  <c r="B767" i="53"/>
  <c r="C767" i="53"/>
  <c r="D767" i="53"/>
  <c r="E767" i="53"/>
  <c r="F767" i="53"/>
  <c r="G767" i="53"/>
  <c r="A768" i="53"/>
  <c r="B768" i="53"/>
  <c r="C768" i="53"/>
  <c r="D768" i="53"/>
  <c r="E768" i="53"/>
  <c r="F768" i="53"/>
  <c r="G768" i="53"/>
  <c r="A769" i="53"/>
  <c r="B769" i="53"/>
  <c r="C769" i="53"/>
  <c r="D769" i="53"/>
  <c r="E769" i="53"/>
  <c r="F769" i="53"/>
  <c r="G769" i="53"/>
  <c r="A770" i="53"/>
  <c r="B770" i="53"/>
  <c r="C770" i="53"/>
  <c r="D770" i="53"/>
  <c r="E770" i="53"/>
  <c r="F770" i="53"/>
  <c r="G770" i="53"/>
  <c r="A771" i="53"/>
  <c r="B771" i="53"/>
  <c r="C771" i="53"/>
  <c r="D771" i="53"/>
  <c r="E771" i="53"/>
  <c r="F771" i="53"/>
  <c r="G771" i="53"/>
  <c r="A772" i="53"/>
  <c r="B772" i="53"/>
  <c r="C772" i="53"/>
  <c r="D772" i="53"/>
  <c r="E772" i="53"/>
  <c r="F772" i="53"/>
  <c r="G772" i="53"/>
  <c r="A773" i="53"/>
  <c r="B773" i="53"/>
  <c r="C773" i="53"/>
  <c r="D773" i="53"/>
  <c r="E773" i="53"/>
  <c r="F773" i="53"/>
  <c r="G773" i="53"/>
  <c r="A774" i="53"/>
  <c r="B774" i="53"/>
  <c r="C774" i="53"/>
  <c r="D774" i="53"/>
  <c r="E774" i="53"/>
  <c r="F774" i="53"/>
  <c r="G774" i="53"/>
  <c r="A775" i="53"/>
  <c r="B775" i="53"/>
  <c r="C775" i="53"/>
  <c r="D775" i="53"/>
  <c r="E775" i="53"/>
  <c r="F775" i="53"/>
  <c r="G775" i="53"/>
  <c r="A776" i="53"/>
  <c r="B776" i="53"/>
  <c r="C776" i="53"/>
  <c r="D776" i="53"/>
  <c r="E776" i="53"/>
  <c r="F776" i="53"/>
  <c r="G776" i="53"/>
  <c r="A777" i="53"/>
  <c r="B777" i="53"/>
  <c r="C777" i="53"/>
  <c r="D777" i="53"/>
  <c r="E777" i="53"/>
  <c r="F777" i="53"/>
  <c r="G777" i="53"/>
  <c r="A778" i="53"/>
  <c r="B778" i="53"/>
  <c r="C778" i="53"/>
  <c r="D778" i="53"/>
  <c r="E778" i="53"/>
  <c r="F778" i="53"/>
  <c r="G778" i="53"/>
  <c r="A779" i="53"/>
  <c r="B779" i="53"/>
  <c r="C779" i="53"/>
  <c r="D779" i="53"/>
  <c r="E779" i="53"/>
  <c r="F779" i="53"/>
  <c r="G779" i="53"/>
  <c r="A780" i="53"/>
  <c r="B780" i="53"/>
  <c r="C780" i="53"/>
  <c r="D780" i="53"/>
  <c r="E780" i="53"/>
  <c r="F780" i="53"/>
  <c r="G780" i="53"/>
  <c r="A781" i="53"/>
  <c r="B781" i="53"/>
  <c r="C781" i="53"/>
  <c r="D781" i="53"/>
  <c r="E781" i="53"/>
  <c r="F781" i="53"/>
  <c r="G781" i="53"/>
  <c r="A782" i="53"/>
  <c r="B782" i="53"/>
  <c r="C782" i="53"/>
  <c r="D782" i="53"/>
  <c r="E782" i="53"/>
  <c r="F782" i="53"/>
  <c r="G782" i="53"/>
  <c r="A783" i="53"/>
  <c r="B783" i="53"/>
  <c r="C783" i="53"/>
  <c r="D783" i="53"/>
  <c r="E783" i="53"/>
  <c r="F783" i="53"/>
  <c r="G783" i="53"/>
  <c r="A784" i="53"/>
  <c r="B784" i="53"/>
  <c r="C784" i="53"/>
  <c r="D784" i="53"/>
  <c r="E784" i="53"/>
  <c r="F784" i="53"/>
  <c r="G784" i="53"/>
  <c r="A785" i="53"/>
  <c r="B785" i="53"/>
  <c r="C785" i="53"/>
  <c r="D785" i="53"/>
  <c r="E785" i="53"/>
  <c r="F785" i="53"/>
  <c r="G785" i="53"/>
  <c r="A786" i="53"/>
  <c r="B786" i="53"/>
  <c r="C786" i="53"/>
  <c r="D786" i="53"/>
  <c r="E786" i="53"/>
  <c r="F786" i="53"/>
  <c r="G786" i="53"/>
  <c r="A787" i="53"/>
  <c r="B787" i="53"/>
  <c r="C787" i="53"/>
  <c r="D787" i="53"/>
  <c r="E787" i="53"/>
  <c r="F787" i="53"/>
  <c r="G787" i="53"/>
  <c r="A788" i="53"/>
  <c r="B788" i="53"/>
  <c r="C788" i="53"/>
  <c r="D788" i="53"/>
  <c r="E788" i="53"/>
  <c r="F788" i="53"/>
  <c r="G788" i="53"/>
  <c r="A789" i="53"/>
  <c r="B789" i="53"/>
  <c r="C789" i="53"/>
  <c r="D789" i="53"/>
  <c r="E789" i="53"/>
  <c r="F789" i="53"/>
  <c r="G789" i="53"/>
  <c r="A790" i="53"/>
  <c r="B790" i="53"/>
  <c r="C790" i="53"/>
  <c r="D790" i="53"/>
  <c r="E790" i="53"/>
  <c r="F790" i="53"/>
  <c r="G790" i="53"/>
  <c r="A791" i="53"/>
  <c r="B791" i="53"/>
  <c r="C791" i="53"/>
  <c r="D791" i="53"/>
  <c r="E791" i="53"/>
  <c r="F791" i="53"/>
  <c r="G791" i="53"/>
  <c r="A792" i="53"/>
  <c r="B792" i="53"/>
  <c r="C792" i="53"/>
  <c r="D792" i="53"/>
  <c r="E792" i="53"/>
  <c r="F792" i="53"/>
  <c r="G792" i="53"/>
  <c r="A793" i="53"/>
  <c r="B793" i="53"/>
  <c r="C793" i="53"/>
  <c r="D793" i="53"/>
  <c r="E793" i="53"/>
  <c r="F793" i="53"/>
  <c r="G793" i="53"/>
  <c r="A794" i="53"/>
  <c r="B794" i="53"/>
  <c r="C794" i="53"/>
  <c r="D794" i="53"/>
  <c r="E794" i="53"/>
  <c r="F794" i="53"/>
  <c r="G794" i="53"/>
  <c r="A795" i="53"/>
  <c r="B795" i="53"/>
  <c r="C795" i="53"/>
  <c r="D795" i="53"/>
  <c r="E795" i="53"/>
  <c r="F795" i="53"/>
  <c r="G795" i="53"/>
  <c r="A796" i="53"/>
  <c r="B796" i="53"/>
  <c r="C796" i="53"/>
  <c r="D796" i="53"/>
  <c r="E796" i="53"/>
  <c r="F796" i="53"/>
  <c r="G796" i="53"/>
  <c r="A797" i="53"/>
  <c r="B797" i="53"/>
  <c r="C797" i="53"/>
  <c r="D797" i="53"/>
  <c r="E797" i="53"/>
  <c r="F797" i="53"/>
  <c r="G797" i="53"/>
  <c r="A798" i="53"/>
  <c r="B798" i="53"/>
  <c r="C798" i="53"/>
  <c r="D798" i="53"/>
  <c r="E798" i="53"/>
  <c r="F798" i="53"/>
  <c r="G798" i="53"/>
  <c r="A799" i="53"/>
  <c r="B799" i="53"/>
  <c r="C799" i="53"/>
  <c r="D799" i="53"/>
  <c r="E799" i="53"/>
  <c r="F799" i="53"/>
  <c r="G799" i="53"/>
  <c r="A800" i="53"/>
  <c r="B800" i="53"/>
  <c r="C800" i="53"/>
  <c r="D800" i="53"/>
  <c r="E800" i="53"/>
  <c r="F800" i="53"/>
  <c r="G800" i="53"/>
  <c r="A801" i="53"/>
  <c r="B801" i="53"/>
  <c r="C801" i="53"/>
  <c r="D801" i="53"/>
  <c r="E801" i="53"/>
  <c r="F801" i="53"/>
  <c r="G801" i="53"/>
  <c r="A802" i="53"/>
  <c r="B802" i="53"/>
  <c r="C802" i="53"/>
  <c r="D802" i="53"/>
  <c r="E802" i="53"/>
  <c r="F802" i="53"/>
  <c r="G802" i="53"/>
  <c r="A803" i="53"/>
  <c r="B803" i="53"/>
  <c r="C803" i="53"/>
  <c r="D803" i="53"/>
  <c r="E803" i="53"/>
  <c r="F803" i="53"/>
  <c r="G803" i="53"/>
  <c r="A804" i="53"/>
  <c r="B804" i="53"/>
  <c r="C804" i="53"/>
  <c r="D804" i="53"/>
  <c r="E804" i="53"/>
  <c r="F804" i="53"/>
  <c r="G804" i="53"/>
  <c r="A805" i="53"/>
  <c r="B805" i="53"/>
  <c r="C805" i="53"/>
  <c r="D805" i="53"/>
  <c r="E805" i="53"/>
  <c r="F805" i="53"/>
  <c r="G805" i="53"/>
  <c r="A806" i="53"/>
  <c r="B806" i="53"/>
  <c r="C806" i="53"/>
  <c r="D806" i="53"/>
  <c r="E806" i="53"/>
  <c r="F806" i="53"/>
  <c r="G806" i="53"/>
  <c r="A807" i="53"/>
  <c r="B807" i="53"/>
  <c r="C807" i="53"/>
  <c r="D807" i="53"/>
  <c r="E807" i="53"/>
  <c r="F807" i="53"/>
  <c r="G807" i="53"/>
  <c r="A808" i="53"/>
  <c r="B808" i="53"/>
  <c r="C808" i="53"/>
  <c r="D808" i="53"/>
  <c r="E808" i="53"/>
  <c r="F808" i="53"/>
  <c r="G808" i="53"/>
  <c r="A809" i="53"/>
  <c r="B809" i="53"/>
  <c r="C809" i="53"/>
  <c r="D809" i="53"/>
  <c r="E809" i="53"/>
  <c r="F809" i="53"/>
  <c r="G809" i="53"/>
  <c r="A810" i="53"/>
  <c r="B810" i="53"/>
  <c r="C810" i="53"/>
  <c r="D810" i="53"/>
  <c r="E810" i="53"/>
  <c r="F810" i="53"/>
  <c r="G810" i="53"/>
  <c r="A811" i="53"/>
  <c r="B811" i="53"/>
  <c r="C811" i="53"/>
  <c r="D811" i="53"/>
  <c r="E811" i="53"/>
  <c r="F811" i="53"/>
  <c r="G811" i="53"/>
  <c r="A812" i="53"/>
  <c r="B812" i="53"/>
  <c r="C812" i="53"/>
  <c r="D812" i="53"/>
  <c r="E812" i="53"/>
  <c r="F812" i="53"/>
  <c r="G812" i="53"/>
  <c r="A813" i="53"/>
  <c r="B813" i="53"/>
  <c r="C813" i="53"/>
  <c r="D813" i="53"/>
  <c r="E813" i="53"/>
  <c r="F813" i="53"/>
  <c r="G813" i="53"/>
  <c r="A814" i="53"/>
  <c r="B814" i="53"/>
  <c r="C814" i="53"/>
  <c r="D814" i="53"/>
  <c r="E814" i="53"/>
  <c r="F814" i="53"/>
  <c r="G814" i="53"/>
  <c r="A815" i="53"/>
  <c r="B815" i="53"/>
  <c r="C815" i="53"/>
  <c r="D815" i="53"/>
  <c r="E815" i="53"/>
  <c r="F815" i="53"/>
  <c r="G815" i="53"/>
  <c r="A816" i="53"/>
  <c r="B816" i="53"/>
  <c r="C816" i="53"/>
  <c r="D816" i="53"/>
  <c r="E816" i="53"/>
  <c r="F816" i="53"/>
  <c r="G816" i="53"/>
  <c r="A817" i="53"/>
  <c r="B817" i="53"/>
  <c r="C817" i="53"/>
  <c r="D817" i="53"/>
  <c r="E817" i="53"/>
  <c r="F817" i="53"/>
  <c r="G817" i="53"/>
  <c r="A818" i="53"/>
  <c r="B818" i="53"/>
  <c r="C818" i="53"/>
  <c r="D818" i="53"/>
  <c r="E818" i="53"/>
  <c r="F818" i="53"/>
  <c r="G818" i="53"/>
  <c r="A819" i="53"/>
  <c r="B819" i="53"/>
  <c r="C819" i="53"/>
  <c r="D819" i="53"/>
  <c r="E819" i="53"/>
  <c r="F819" i="53"/>
  <c r="G819" i="53"/>
  <c r="A820" i="53"/>
  <c r="B820" i="53"/>
  <c r="C820" i="53"/>
  <c r="D820" i="53"/>
  <c r="E820" i="53"/>
  <c r="F820" i="53"/>
  <c r="G820" i="53"/>
  <c r="A821" i="53"/>
  <c r="B821" i="53"/>
  <c r="C821" i="53"/>
  <c r="D821" i="53"/>
  <c r="E821" i="53"/>
  <c r="F821" i="53"/>
  <c r="G821" i="53"/>
  <c r="A822" i="53"/>
  <c r="B822" i="53"/>
  <c r="C822" i="53"/>
  <c r="D822" i="53"/>
  <c r="E822" i="53"/>
  <c r="F822" i="53"/>
  <c r="G822" i="53"/>
  <c r="A823" i="53"/>
  <c r="B823" i="53"/>
  <c r="C823" i="53"/>
  <c r="D823" i="53"/>
  <c r="E823" i="53"/>
  <c r="F823" i="53"/>
  <c r="G823" i="53"/>
  <c r="A824" i="53"/>
  <c r="B824" i="53"/>
  <c r="C824" i="53"/>
  <c r="D824" i="53"/>
  <c r="E824" i="53"/>
  <c r="F824" i="53"/>
  <c r="G824" i="53"/>
  <c r="A825" i="53"/>
  <c r="B825" i="53"/>
  <c r="C825" i="53"/>
  <c r="D825" i="53"/>
  <c r="E825" i="53"/>
  <c r="F825" i="53"/>
  <c r="G825" i="53"/>
  <c r="A826" i="53"/>
  <c r="B826" i="53"/>
  <c r="C826" i="53"/>
  <c r="D826" i="53"/>
  <c r="E826" i="53"/>
  <c r="F826" i="53"/>
  <c r="G826" i="53"/>
  <c r="A827" i="53"/>
  <c r="B827" i="53"/>
  <c r="C827" i="53"/>
  <c r="D827" i="53"/>
  <c r="E827" i="53"/>
  <c r="F827" i="53"/>
  <c r="G827" i="53"/>
  <c r="A828" i="53"/>
  <c r="B828" i="53"/>
  <c r="C828" i="53"/>
  <c r="D828" i="53"/>
  <c r="E828" i="53"/>
  <c r="F828" i="53"/>
  <c r="G828" i="53"/>
  <c r="A829" i="53"/>
  <c r="B829" i="53"/>
  <c r="C829" i="53"/>
  <c r="D829" i="53"/>
  <c r="E829" i="53"/>
  <c r="F829" i="53"/>
  <c r="G829" i="53"/>
  <c r="A830" i="53"/>
  <c r="B830" i="53"/>
  <c r="C830" i="53"/>
  <c r="D830" i="53"/>
  <c r="E830" i="53"/>
  <c r="F830" i="53"/>
  <c r="G830" i="53"/>
  <c r="A831" i="53"/>
  <c r="B831" i="53"/>
  <c r="C831" i="53"/>
  <c r="D831" i="53"/>
  <c r="E831" i="53"/>
  <c r="F831" i="53"/>
  <c r="G831" i="53"/>
  <c r="A832" i="53"/>
  <c r="B832" i="53"/>
  <c r="C832" i="53"/>
  <c r="D832" i="53"/>
  <c r="E832" i="53"/>
  <c r="F832" i="53"/>
  <c r="G832" i="53"/>
  <c r="A833" i="53"/>
  <c r="B833" i="53"/>
  <c r="C833" i="53"/>
  <c r="D833" i="53"/>
  <c r="E833" i="53"/>
  <c r="F833" i="53"/>
  <c r="G833" i="53"/>
  <c r="A834" i="53"/>
  <c r="B834" i="53"/>
  <c r="C834" i="53"/>
  <c r="D834" i="53"/>
  <c r="E834" i="53"/>
  <c r="F834" i="53"/>
  <c r="G834" i="53"/>
  <c r="A835" i="53"/>
  <c r="B835" i="53"/>
  <c r="C835" i="53"/>
  <c r="D835" i="53"/>
  <c r="E835" i="53"/>
  <c r="F835" i="53"/>
  <c r="G835" i="53"/>
  <c r="A836" i="53"/>
  <c r="B836" i="53"/>
  <c r="C836" i="53"/>
  <c r="D836" i="53"/>
  <c r="E836" i="53"/>
  <c r="F836" i="53"/>
  <c r="G836" i="53"/>
  <c r="A837" i="53"/>
  <c r="B837" i="53"/>
  <c r="C837" i="53"/>
  <c r="D837" i="53"/>
  <c r="E837" i="53"/>
  <c r="F837" i="53"/>
  <c r="G837" i="53"/>
  <c r="A838" i="53"/>
  <c r="B838" i="53"/>
  <c r="C838" i="53"/>
  <c r="D838" i="53"/>
  <c r="E838" i="53"/>
  <c r="F838" i="53"/>
  <c r="G838" i="53"/>
  <c r="A839" i="53"/>
  <c r="B839" i="53"/>
  <c r="C839" i="53"/>
  <c r="D839" i="53"/>
  <c r="E839" i="53"/>
  <c r="F839" i="53"/>
  <c r="G839" i="53"/>
  <c r="A840" i="53"/>
  <c r="B840" i="53"/>
  <c r="C840" i="53"/>
  <c r="D840" i="53"/>
  <c r="E840" i="53"/>
  <c r="F840" i="53"/>
  <c r="G840" i="53"/>
  <c r="A841" i="53"/>
  <c r="B841" i="53"/>
  <c r="C841" i="53"/>
  <c r="D841" i="53"/>
  <c r="E841" i="53"/>
  <c r="F841" i="53"/>
  <c r="G841" i="53"/>
  <c r="A842" i="53"/>
  <c r="B842" i="53"/>
  <c r="C842" i="53"/>
  <c r="D842" i="53"/>
  <c r="E842" i="53"/>
  <c r="F842" i="53"/>
  <c r="G842" i="53"/>
  <c r="A843" i="53"/>
  <c r="B843" i="53"/>
  <c r="C843" i="53"/>
  <c r="D843" i="53"/>
  <c r="E843" i="53"/>
  <c r="F843" i="53"/>
  <c r="G843" i="53"/>
  <c r="A844" i="53"/>
  <c r="B844" i="53"/>
  <c r="C844" i="53"/>
  <c r="D844" i="53"/>
  <c r="E844" i="53"/>
  <c r="F844" i="53"/>
  <c r="G844" i="53"/>
  <c r="A845" i="53"/>
  <c r="B845" i="53"/>
  <c r="C845" i="53"/>
  <c r="D845" i="53"/>
  <c r="E845" i="53"/>
  <c r="F845" i="53"/>
  <c r="G845" i="53"/>
  <c r="A846" i="53"/>
  <c r="B846" i="53"/>
  <c r="C846" i="53"/>
  <c r="D846" i="53"/>
  <c r="E846" i="53"/>
  <c r="F846" i="53"/>
  <c r="G846" i="53"/>
  <c r="A847" i="53"/>
  <c r="B847" i="53"/>
  <c r="C847" i="53"/>
  <c r="D847" i="53"/>
  <c r="E847" i="53"/>
  <c r="F847" i="53"/>
  <c r="G847" i="53"/>
  <c r="A848" i="53"/>
  <c r="B848" i="53"/>
  <c r="C848" i="53"/>
  <c r="D848" i="53"/>
  <c r="E848" i="53"/>
  <c r="F848" i="53"/>
  <c r="G848" i="53"/>
  <c r="A849" i="53"/>
  <c r="B849" i="53"/>
  <c r="C849" i="53"/>
  <c r="D849" i="53"/>
  <c r="E849" i="53"/>
  <c r="F849" i="53"/>
  <c r="G849" i="53"/>
  <c r="A850" i="53"/>
  <c r="B850" i="53"/>
  <c r="C850" i="53"/>
  <c r="D850" i="53"/>
  <c r="E850" i="53"/>
  <c r="F850" i="53"/>
  <c r="G850" i="53"/>
  <c r="A851" i="53"/>
  <c r="B851" i="53"/>
  <c r="C851" i="53"/>
  <c r="D851" i="53"/>
  <c r="E851" i="53"/>
  <c r="F851" i="53"/>
  <c r="G851" i="53"/>
  <c r="A852" i="53"/>
  <c r="B852" i="53"/>
  <c r="C852" i="53"/>
  <c r="D852" i="53"/>
  <c r="E852" i="53"/>
  <c r="F852" i="53"/>
  <c r="G852" i="53"/>
  <c r="A853" i="53"/>
  <c r="B853" i="53"/>
  <c r="C853" i="53"/>
  <c r="D853" i="53"/>
  <c r="E853" i="53"/>
  <c r="F853" i="53"/>
  <c r="G853" i="53"/>
  <c r="A854" i="53"/>
  <c r="B854" i="53"/>
  <c r="C854" i="53"/>
  <c r="D854" i="53"/>
  <c r="E854" i="53"/>
  <c r="F854" i="53"/>
  <c r="G854" i="53"/>
  <c r="A855" i="53"/>
  <c r="B855" i="53"/>
  <c r="C855" i="53"/>
  <c r="D855" i="53"/>
  <c r="E855" i="53"/>
  <c r="F855" i="53"/>
  <c r="G855" i="53"/>
  <c r="A856" i="53"/>
  <c r="B856" i="53"/>
  <c r="C856" i="53"/>
  <c r="D856" i="53"/>
  <c r="E856" i="53"/>
  <c r="F856" i="53"/>
  <c r="G856" i="53"/>
  <c r="A857" i="53"/>
  <c r="B857" i="53"/>
  <c r="C857" i="53"/>
  <c r="D857" i="53"/>
  <c r="E857" i="53"/>
  <c r="F857" i="53"/>
  <c r="G857" i="53"/>
  <c r="A858" i="53"/>
  <c r="B858" i="53"/>
  <c r="C858" i="53"/>
  <c r="D858" i="53"/>
  <c r="E858" i="53"/>
  <c r="F858" i="53"/>
  <c r="G858" i="53"/>
  <c r="A859" i="53"/>
  <c r="B859" i="53"/>
  <c r="C859" i="53"/>
  <c r="D859" i="53"/>
  <c r="E859" i="53"/>
  <c r="F859" i="53"/>
  <c r="G859" i="53"/>
  <c r="A860" i="53"/>
  <c r="B860" i="53"/>
  <c r="C860" i="53"/>
  <c r="D860" i="53"/>
  <c r="E860" i="53"/>
  <c r="F860" i="53"/>
  <c r="G860" i="53"/>
  <c r="A861" i="53"/>
  <c r="B861" i="53"/>
  <c r="C861" i="53"/>
  <c r="D861" i="53"/>
  <c r="E861" i="53"/>
  <c r="F861" i="53"/>
  <c r="G861" i="53"/>
  <c r="A862" i="53"/>
  <c r="B862" i="53"/>
  <c r="C862" i="53"/>
  <c r="D862" i="53"/>
  <c r="E862" i="53"/>
  <c r="F862" i="53"/>
  <c r="G862" i="53"/>
  <c r="A863" i="53"/>
  <c r="B863" i="53"/>
  <c r="C863" i="53"/>
  <c r="D863" i="53"/>
  <c r="E863" i="53"/>
  <c r="F863" i="53"/>
  <c r="G863" i="53"/>
  <c r="A864" i="53"/>
  <c r="B864" i="53"/>
  <c r="C864" i="53"/>
  <c r="D864" i="53"/>
  <c r="E864" i="53"/>
  <c r="F864" i="53"/>
  <c r="G864" i="53"/>
  <c r="A865" i="53"/>
  <c r="B865" i="53"/>
  <c r="C865" i="53"/>
  <c r="D865" i="53"/>
  <c r="E865" i="53"/>
  <c r="F865" i="53"/>
  <c r="G865" i="53"/>
  <c r="A866" i="53"/>
  <c r="B866" i="53"/>
  <c r="C866" i="53"/>
  <c r="D866" i="53"/>
  <c r="E866" i="53"/>
  <c r="F866" i="53"/>
  <c r="G866" i="53"/>
  <c r="A867" i="53"/>
  <c r="B867" i="53"/>
  <c r="C867" i="53"/>
  <c r="D867" i="53"/>
  <c r="E867" i="53"/>
  <c r="F867" i="53"/>
  <c r="G867" i="53"/>
  <c r="A868" i="53"/>
  <c r="B868" i="53"/>
  <c r="C868" i="53"/>
  <c r="D868" i="53"/>
  <c r="E868" i="53"/>
  <c r="F868" i="53"/>
  <c r="G868" i="53"/>
  <c r="A869" i="53"/>
  <c r="B869" i="53"/>
  <c r="C869" i="53"/>
  <c r="D869" i="53"/>
  <c r="E869" i="53"/>
  <c r="F869" i="53"/>
  <c r="G869" i="53"/>
  <c r="A870" i="53"/>
  <c r="B870" i="53"/>
  <c r="C870" i="53"/>
  <c r="D870" i="53"/>
  <c r="E870" i="53"/>
  <c r="F870" i="53"/>
  <c r="G870" i="53"/>
  <c r="A871" i="53"/>
  <c r="B871" i="53"/>
  <c r="C871" i="53"/>
  <c r="D871" i="53"/>
  <c r="E871" i="53"/>
  <c r="F871" i="53"/>
  <c r="G871" i="53"/>
  <c r="A872" i="53"/>
  <c r="B872" i="53"/>
  <c r="C872" i="53"/>
  <c r="D872" i="53"/>
  <c r="E872" i="53"/>
  <c r="F872" i="53"/>
  <c r="G872" i="53"/>
  <c r="A873" i="53"/>
  <c r="B873" i="53"/>
  <c r="C873" i="53"/>
  <c r="D873" i="53"/>
  <c r="E873" i="53"/>
  <c r="F873" i="53"/>
  <c r="G873" i="53"/>
  <c r="A874" i="53"/>
  <c r="B874" i="53"/>
  <c r="C874" i="53"/>
  <c r="D874" i="53"/>
  <c r="E874" i="53"/>
  <c r="F874" i="53"/>
  <c r="G874" i="53"/>
  <c r="A875" i="53"/>
  <c r="B875" i="53"/>
  <c r="C875" i="53"/>
  <c r="D875" i="53"/>
  <c r="E875" i="53"/>
  <c r="F875" i="53"/>
  <c r="G875" i="53"/>
  <c r="A876" i="53"/>
  <c r="B876" i="53"/>
  <c r="C876" i="53"/>
  <c r="D876" i="53"/>
  <c r="E876" i="53"/>
  <c r="F876" i="53"/>
  <c r="G876" i="53"/>
  <c r="A877" i="53"/>
  <c r="B877" i="53"/>
  <c r="C877" i="53"/>
  <c r="D877" i="53"/>
  <c r="E877" i="53"/>
  <c r="F877" i="53"/>
  <c r="G877" i="53"/>
  <c r="A878" i="53"/>
  <c r="B878" i="53"/>
  <c r="C878" i="53"/>
  <c r="D878" i="53"/>
  <c r="E878" i="53"/>
  <c r="F878" i="53"/>
  <c r="G878" i="53"/>
  <c r="A879" i="53"/>
  <c r="B879" i="53"/>
  <c r="C879" i="53"/>
  <c r="D879" i="53"/>
  <c r="E879" i="53"/>
  <c r="F879" i="53"/>
  <c r="G879" i="53"/>
  <c r="A880" i="53"/>
  <c r="B880" i="53"/>
  <c r="C880" i="53"/>
  <c r="D880" i="53"/>
  <c r="E880" i="53"/>
  <c r="F880" i="53"/>
  <c r="G880" i="53"/>
  <c r="A881" i="53"/>
  <c r="B881" i="53"/>
  <c r="C881" i="53"/>
  <c r="D881" i="53"/>
  <c r="E881" i="53"/>
  <c r="F881" i="53"/>
  <c r="G881" i="53"/>
  <c r="A882" i="53"/>
  <c r="B882" i="53"/>
  <c r="C882" i="53"/>
  <c r="D882" i="53"/>
  <c r="E882" i="53"/>
  <c r="F882" i="53"/>
  <c r="G882" i="53"/>
  <c r="A883" i="53"/>
  <c r="B883" i="53"/>
  <c r="C883" i="53"/>
  <c r="D883" i="53"/>
  <c r="E883" i="53"/>
  <c r="F883" i="53"/>
  <c r="G883" i="53"/>
  <c r="A884" i="53"/>
  <c r="B884" i="53"/>
  <c r="C884" i="53"/>
  <c r="D884" i="53"/>
  <c r="E884" i="53"/>
  <c r="F884" i="53"/>
  <c r="G884" i="53"/>
  <c r="A885" i="53"/>
  <c r="B885" i="53"/>
  <c r="C885" i="53"/>
  <c r="D885" i="53"/>
  <c r="E885" i="53"/>
  <c r="F885" i="53"/>
  <c r="G885" i="53"/>
  <c r="A886" i="53"/>
  <c r="B886" i="53"/>
  <c r="C886" i="53"/>
  <c r="D886" i="53"/>
  <c r="E886" i="53"/>
  <c r="F886" i="53"/>
  <c r="G886" i="53"/>
  <c r="A887" i="53"/>
  <c r="B887" i="53"/>
  <c r="C887" i="53"/>
  <c r="D887" i="53"/>
  <c r="E887" i="53"/>
  <c r="F887" i="53"/>
  <c r="G887" i="53"/>
  <c r="A888" i="53"/>
  <c r="B888" i="53"/>
  <c r="C888" i="53"/>
  <c r="D888" i="53"/>
  <c r="E888" i="53"/>
  <c r="F888" i="53"/>
  <c r="G888" i="53"/>
  <c r="A889" i="53"/>
  <c r="B889" i="53"/>
  <c r="C889" i="53"/>
  <c r="D889" i="53"/>
  <c r="E889" i="53"/>
  <c r="F889" i="53"/>
  <c r="G889" i="53"/>
  <c r="A890" i="53"/>
  <c r="B890" i="53"/>
  <c r="C890" i="53"/>
  <c r="D890" i="53"/>
  <c r="E890" i="53"/>
  <c r="F890" i="53"/>
  <c r="G890" i="53"/>
  <c r="A891" i="53"/>
  <c r="B891" i="53"/>
  <c r="C891" i="53"/>
  <c r="D891" i="53"/>
  <c r="E891" i="53"/>
  <c r="F891" i="53"/>
  <c r="G891" i="53"/>
  <c r="A892" i="53"/>
  <c r="B892" i="53"/>
  <c r="C892" i="53"/>
  <c r="D892" i="53"/>
  <c r="E892" i="53"/>
  <c r="F892" i="53"/>
  <c r="G892" i="53"/>
  <c r="A893" i="53"/>
  <c r="B893" i="53"/>
  <c r="C893" i="53"/>
  <c r="D893" i="53"/>
  <c r="E893" i="53"/>
  <c r="F893" i="53"/>
  <c r="G893" i="53"/>
  <c r="A894" i="53"/>
  <c r="B894" i="53"/>
  <c r="C894" i="53"/>
  <c r="D894" i="53"/>
  <c r="E894" i="53"/>
  <c r="F894" i="53"/>
  <c r="G894" i="53"/>
  <c r="A895" i="53"/>
  <c r="B895" i="53"/>
  <c r="C895" i="53"/>
  <c r="D895" i="53"/>
  <c r="E895" i="53"/>
  <c r="F895" i="53"/>
  <c r="G895" i="53"/>
  <c r="A896" i="53"/>
  <c r="B896" i="53"/>
  <c r="C896" i="53"/>
  <c r="D896" i="53"/>
  <c r="E896" i="53"/>
  <c r="F896" i="53"/>
  <c r="G896" i="53"/>
  <c r="A897" i="53"/>
  <c r="B897" i="53"/>
  <c r="C897" i="53"/>
  <c r="D897" i="53"/>
  <c r="E897" i="53"/>
  <c r="F897" i="53"/>
  <c r="G897" i="53"/>
  <c r="A898" i="53"/>
  <c r="B898" i="53"/>
  <c r="C898" i="53"/>
  <c r="D898" i="53"/>
  <c r="E898" i="53"/>
  <c r="F898" i="53"/>
  <c r="G898" i="53"/>
  <c r="A899" i="53"/>
  <c r="B899" i="53"/>
  <c r="C899" i="53"/>
  <c r="D899" i="53"/>
  <c r="E899" i="53"/>
  <c r="F899" i="53"/>
  <c r="G899" i="53"/>
  <c r="A900" i="53"/>
  <c r="B900" i="53"/>
  <c r="C900" i="53"/>
  <c r="D900" i="53"/>
  <c r="E900" i="53"/>
  <c r="F900" i="53"/>
  <c r="G900" i="53"/>
  <c r="A901" i="53"/>
  <c r="B901" i="53"/>
  <c r="C901" i="53"/>
  <c r="D901" i="53"/>
  <c r="E901" i="53"/>
  <c r="F901" i="53"/>
  <c r="G901" i="53"/>
  <c r="A902" i="53"/>
  <c r="B902" i="53"/>
  <c r="C902" i="53"/>
  <c r="D902" i="53"/>
  <c r="E902" i="53"/>
  <c r="F902" i="53"/>
  <c r="G902" i="53"/>
  <c r="A903" i="53"/>
  <c r="B903" i="53"/>
  <c r="C903" i="53"/>
  <c r="D903" i="53"/>
  <c r="E903" i="53"/>
  <c r="F903" i="53"/>
  <c r="G903" i="53"/>
  <c r="A904" i="53"/>
  <c r="B904" i="53"/>
  <c r="C904" i="53"/>
  <c r="D904" i="53"/>
  <c r="E904" i="53"/>
  <c r="F904" i="53"/>
  <c r="G904" i="53"/>
  <c r="A905" i="53"/>
  <c r="B905" i="53"/>
  <c r="C905" i="53"/>
  <c r="D905" i="53"/>
  <c r="E905" i="53"/>
  <c r="F905" i="53"/>
  <c r="G905" i="53"/>
  <c r="A906" i="53"/>
  <c r="B906" i="53"/>
  <c r="C906" i="53"/>
  <c r="D906" i="53"/>
  <c r="E906" i="53"/>
  <c r="F906" i="53"/>
  <c r="G906" i="53"/>
  <c r="A907" i="53"/>
  <c r="B907" i="53"/>
  <c r="C907" i="53"/>
  <c r="D907" i="53"/>
  <c r="E907" i="53"/>
  <c r="F907" i="53"/>
  <c r="G907" i="53"/>
  <c r="A908" i="53"/>
  <c r="B908" i="53"/>
  <c r="C908" i="53"/>
  <c r="D908" i="53"/>
  <c r="E908" i="53"/>
  <c r="F908" i="53"/>
  <c r="G908" i="53"/>
  <c r="A909" i="53"/>
  <c r="B909" i="53"/>
  <c r="C909" i="53"/>
  <c r="D909" i="53"/>
  <c r="E909" i="53"/>
  <c r="F909" i="53"/>
  <c r="G909" i="53"/>
  <c r="A910" i="53"/>
  <c r="B910" i="53"/>
  <c r="C910" i="53"/>
  <c r="D910" i="53"/>
  <c r="E910" i="53"/>
  <c r="F910" i="53"/>
  <c r="G910" i="53"/>
  <c r="A911" i="53"/>
  <c r="B911" i="53"/>
  <c r="C911" i="53"/>
  <c r="D911" i="53"/>
  <c r="E911" i="53"/>
  <c r="F911" i="53"/>
  <c r="G911" i="53"/>
  <c r="A912" i="53"/>
  <c r="B912" i="53"/>
  <c r="C912" i="53"/>
  <c r="D912" i="53"/>
  <c r="E912" i="53"/>
  <c r="F912" i="53"/>
  <c r="G912" i="53"/>
  <c r="A913" i="53"/>
  <c r="B913" i="53"/>
  <c r="C913" i="53"/>
  <c r="D913" i="53"/>
  <c r="E913" i="53"/>
  <c r="F913" i="53"/>
  <c r="G913" i="53"/>
  <c r="A914" i="53"/>
  <c r="B914" i="53"/>
  <c r="C914" i="53"/>
  <c r="D914" i="53"/>
  <c r="E914" i="53"/>
  <c r="F914" i="53"/>
  <c r="G914" i="53"/>
  <c r="A915" i="53"/>
  <c r="B915" i="53"/>
  <c r="C915" i="53"/>
  <c r="D915" i="53"/>
  <c r="E915" i="53"/>
  <c r="F915" i="53"/>
  <c r="G915" i="53"/>
  <c r="A916" i="53"/>
  <c r="B916" i="53"/>
  <c r="C916" i="53"/>
  <c r="D916" i="53"/>
  <c r="E916" i="53"/>
  <c r="F916" i="53"/>
  <c r="G916" i="53"/>
  <c r="A917" i="53"/>
  <c r="B917" i="53"/>
  <c r="C917" i="53"/>
  <c r="D917" i="53"/>
  <c r="E917" i="53"/>
  <c r="F917" i="53"/>
  <c r="G917" i="53"/>
  <c r="A918" i="53"/>
  <c r="B918" i="53"/>
  <c r="C918" i="53"/>
  <c r="D918" i="53"/>
  <c r="E918" i="53"/>
  <c r="F918" i="53"/>
  <c r="G918" i="53"/>
  <c r="A919" i="53"/>
  <c r="B919" i="53"/>
  <c r="C919" i="53"/>
  <c r="D919" i="53"/>
  <c r="E919" i="53"/>
  <c r="F919" i="53"/>
  <c r="G919" i="53"/>
  <c r="A920" i="53"/>
  <c r="B920" i="53"/>
  <c r="C920" i="53"/>
  <c r="D920" i="53"/>
  <c r="E920" i="53"/>
  <c r="F920" i="53"/>
  <c r="G920" i="53"/>
  <c r="A921" i="53"/>
  <c r="B921" i="53"/>
  <c r="C921" i="53"/>
  <c r="D921" i="53"/>
  <c r="E921" i="53"/>
  <c r="F921" i="53"/>
  <c r="G921" i="53"/>
  <c r="A922" i="53"/>
  <c r="B922" i="53"/>
  <c r="C922" i="53"/>
  <c r="D922" i="53"/>
  <c r="E922" i="53"/>
  <c r="F922" i="53"/>
  <c r="G922" i="53"/>
  <c r="A923" i="53"/>
  <c r="B923" i="53"/>
  <c r="C923" i="53"/>
  <c r="D923" i="53"/>
  <c r="E923" i="53"/>
  <c r="F923" i="53"/>
  <c r="G923" i="53"/>
  <c r="A924" i="53"/>
  <c r="B924" i="53"/>
  <c r="C924" i="53"/>
  <c r="D924" i="53"/>
  <c r="E924" i="53"/>
  <c r="F924" i="53"/>
  <c r="G924" i="53"/>
  <c r="A925" i="53"/>
  <c r="B925" i="53"/>
  <c r="C925" i="53"/>
  <c r="D925" i="53"/>
  <c r="E925" i="53"/>
  <c r="F925" i="53"/>
  <c r="G925" i="53"/>
  <c r="A926" i="53"/>
  <c r="B926" i="53"/>
  <c r="C926" i="53"/>
  <c r="D926" i="53"/>
  <c r="E926" i="53"/>
  <c r="F926" i="53"/>
  <c r="G926" i="53"/>
  <c r="A927" i="53"/>
  <c r="B927" i="53"/>
  <c r="C927" i="53"/>
  <c r="D927" i="53"/>
  <c r="E927" i="53"/>
  <c r="F927" i="53"/>
  <c r="G927" i="53"/>
  <c r="A928" i="53"/>
  <c r="B928" i="53"/>
  <c r="C928" i="53"/>
  <c r="D928" i="53"/>
  <c r="E928" i="53"/>
  <c r="F928" i="53"/>
  <c r="G928" i="53"/>
  <c r="A929" i="53"/>
  <c r="B929" i="53"/>
  <c r="C929" i="53"/>
  <c r="D929" i="53"/>
  <c r="E929" i="53"/>
  <c r="F929" i="53"/>
  <c r="G929" i="53"/>
  <c r="A930" i="53"/>
  <c r="B930" i="53"/>
  <c r="C930" i="53"/>
  <c r="D930" i="53"/>
  <c r="E930" i="53"/>
  <c r="F930" i="53"/>
  <c r="G930" i="53"/>
  <c r="A931" i="53"/>
  <c r="B931" i="53"/>
  <c r="C931" i="53"/>
  <c r="D931" i="53"/>
  <c r="E931" i="53"/>
  <c r="F931" i="53"/>
  <c r="G931" i="53"/>
  <c r="A932" i="53"/>
  <c r="B932" i="53"/>
  <c r="C932" i="53"/>
  <c r="D932" i="53"/>
  <c r="E932" i="53"/>
  <c r="F932" i="53"/>
  <c r="G932" i="53"/>
  <c r="A933" i="53"/>
  <c r="B933" i="53"/>
  <c r="C933" i="53"/>
  <c r="D933" i="53"/>
  <c r="E933" i="53"/>
  <c r="F933" i="53"/>
  <c r="G933" i="53"/>
  <c r="A934" i="53"/>
  <c r="B934" i="53"/>
  <c r="C934" i="53"/>
  <c r="D934" i="53"/>
  <c r="E934" i="53"/>
  <c r="F934" i="53"/>
  <c r="G934" i="53"/>
  <c r="A935" i="53"/>
  <c r="B935" i="53"/>
  <c r="C935" i="53"/>
  <c r="D935" i="53"/>
  <c r="E935" i="53"/>
  <c r="F935" i="53"/>
  <c r="G935" i="53"/>
  <c r="A936" i="53"/>
  <c r="B936" i="53"/>
  <c r="C936" i="53"/>
  <c r="D936" i="53"/>
  <c r="E936" i="53"/>
  <c r="F936" i="53"/>
  <c r="G936" i="53"/>
  <c r="A937" i="53"/>
  <c r="B937" i="53"/>
  <c r="C937" i="53"/>
  <c r="D937" i="53"/>
  <c r="E937" i="53"/>
  <c r="F937" i="53"/>
  <c r="G937" i="53"/>
  <c r="A938" i="53"/>
  <c r="B938" i="53"/>
  <c r="C938" i="53"/>
  <c r="D938" i="53"/>
  <c r="E938" i="53"/>
  <c r="F938" i="53"/>
  <c r="G938" i="53"/>
  <c r="A939" i="53"/>
  <c r="B939" i="53"/>
  <c r="C939" i="53"/>
  <c r="D939" i="53"/>
  <c r="E939" i="53"/>
  <c r="F939" i="53"/>
  <c r="G939" i="53"/>
  <c r="A940" i="53"/>
  <c r="B940" i="53"/>
  <c r="C940" i="53"/>
  <c r="D940" i="53"/>
  <c r="E940" i="53"/>
  <c r="F940" i="53"/>
  <c r="G940" i="53"/>
  <c r="A941" i="53"/>
  <c r="B941" i="53"/>
  <c r="C941" i="53"/>
  <c r="D941" i="53"/>
  <c r="E941" i="53"/>
  <c r="F941" i="53"/>
  <c r="G941" i="53"/>
  <c r="A942" i="53"/>
  <c r="B942" i="53"/>
  <c r="C942" i="53"/>
  <c r="D942" i="53"/>
  <c r="E942" i="53"/>
  <c r="F942" i="53"/>
  <c r="G942" i="53"/>
  <c r="A943" i="53"/>
  <c r="B943" i="53"/>
  <c r="C943" i="53"/>
  <c r="D943" i="53"/>
  <c r="E943" i="53"/>
  <c r="F943" i="53"/>
  <c r="G943" i="53"/>
  <c r="A944" i="53"/>
  <c r="B944" i="53"/>
  <c r="C944" i="53"/>
  <c r="D944" i="53"/>
  <c r="E944" i="53"/>
  <c r="F944" i="53"/>
  <c r="G944" i="53"/>
  <c r="A945" i="53"/>
  <c r="B945" i="53"/>
  <c r="C945" i="53"/>
  <c r="D945" i="53"/>
  <c r="E945" i="53"/>
  <c r="F945" i="53"/>
  <c r="G945" i="53"/>
  <c r="A946" i="53"/>
  <c r="B946" i="53"/>
  <c r="C946" i="53"/>
  <c r="D946" i="53"/>
  <c r="E946" i="53"/>
  <c r="F946" i="53"/>
  <c r="G946" i="53"/>
  <c r="A947" i="53"/>
  <c r="B947" i="53"/>
  <c r="C947" i="53"/>
  <c r="D947" i="53"/>
  <c r="E947" i="53"/>
  <c r="F947" i="53"/>
  <c r="G947" i="53"/>
  <c r="A948" i="53"/>
  <c r="B948" i="53"/>
  <c r="C948" i="53"/>
  <c r="D948" i="53"/>
  <c r="E948" i="53"/>
  <c r="F948" i="53"/>
  <c r="G948" i="53"/>
  <c r="A949" i="53"/>
  <c r="B949" i="53"/>
  <c r="C949" i="53"/>
  <c r="D949" i="53"/>
  <c r="E949" i="53"/>
  <c r="F949" i="53"/>
  <c r="G949" i="53"/>
  <c r="A950" i="53"/>
  <c r="B950" i="53"/>
  <c r="C950" i="53"/>
  <c r="D950" i="53"/>
  <c r="E950" i="53"/>
  <c r="F950" i="53"/>
  <c r="G950" i="53"/>
  <c r="A951" i="53"/>
  <c r="B951" i="53"/>
  <c r="C951" i="53"/>
  <c r="D951" i="53"/>
  <c r="E951" i="53"/>
  <c r="F951" i="53"/>
  <c r="G951" i="53"/>
  <c r="A952" i="53"/>
  <c r="B952" i="53"/>
  <c r="C952" i="53"/>
  <c r="D952" i="53"/>
  <c r="E952" i="53"/>
  <c r="F952" i="53"/>
  <c r="G952" i="53"/>
  <c r="A953" i="53"/>
  <c r="B953" i="53"/>
  <c r="C953" i="53"/>
  <c r="D953" i="53"/>
  <c r="E953" i="53"/>
  <c r="F953" i="53"/>
  <c r="G953" i="53"/>
  <c r="A954" i="53"/>
  <c r="B954" i="53"/>
  <c r="C954" i="53"/>
  <c r="D954" i="53"/>
  <c r="E954" i="53"/>
  <c r="F954" i="53"/>
  <c r="G954" i="53"/>
  <c r="A955" i="53"/>
  <c r="B955" i="53"/>
  <c r="C955" i="53"/>
  <c r="D955" i="53"/>
  <c r="E955" i="53"/>
  <c r="F955" i="53"/>
  <c r="G955" i="53"/>
  <c r="A956" i="53"/>
  <c r="B956" i="53"/>
  <c r="C956" i="53"/>
  <c r="D956" i="53"/>
  <c r="E956" i="53"/>
  <c r="F956" i="53"/>
  <c r="G956" i="53"/>
  <c r="A957" i="53"/>
  <c r="B957" i="53"/>
  <c r="C957" i="53"/>
  <c r="D957" i="53"/>
  <c r="E957" i="53"/>
  <c r="F957" i="53"/>
  <c r="G957" i="53"/>
  <c r="A958" i="53"/>
  <c r="B958" i="53"/>
  <c r="C958" i="53"/>
  <c r="D958" i="53"/>
  <c r="E958" i="53"/>
  <c r="F958" i="53"/>
  <c r="G958" i="53"/>
  <c r="A959" i="53"/>
  <c r="B959" i="53"/>
  <c r="C959" i="53"/>
  <c r="D959" i="53"/>
  <c r="E959" i="53"/>
  <c r="F959" i="53"/>
  <c r="G959" i="53"/>
  <c r="A960" i="53"/>
  <c r="B960" i="53"/>
  <c r="C960" i="53"/>
  <c r="D960" i="53"/>
  <c r="E960" i="53"/>
  <c r="F960" i="53"/>
  <c r="G960" i="53"/>
  <c r="A961" i="53"/>
  <c r="B961" i="53"/>
  <c r="C961" i="53"/>
  <c r="D961" i="53"/>
  <c r="E961" i="53"/>
  <c r="F961" i="53"/>
  <c r="G961" i="53"/>
  <c r="A962" i="53"/>
  <c r="B962" i="53"/>
  <c r="C962" i="53"/>
  <c r="D962" i="53"/>
  <c r="E962" i="53"/>
  <c r="F962" i="53"/>
  <c r="G962" i="53"/>
  <c r="A963" i="53"/>
  <c r="B963" i="53"/>
  <c r="C963" i="53"/>
  <c r="D963" i="53"/>
  <c r="E963" i="53"/>
  <c r="F963" i="53"/>
  <c r="G963" i="53"/>
  <c r="A964" i="53"/>
  <c r="B964" i="53"/>
  <c r="C964" i="53"/>
  <c r="D964" i="53"/>
  <c r="E964" i="53"/>
  <c r="F964" i="53"/>
  <c r="G964" i="53"/>
  <c r="A965" i="53"/>
  <c r="B965" i="53"/>
  <c r="C965" i="53"/>
  <c r="D965" i="53"/>
  <c r="E965" i="53"/>
  <c r="F965" i="53"/>
  <c r="G965" i="53"/>
  <c r="A966" i="53"/>
  <c r="B966" i="53"/>
  <c r="C966" i="53"/>
  <c r="D966" i="53"/>
  <c r="E966" i="53"/>
  <c r="F966" i="53"/>
  <c r="G966" i="53"/>
  <c r="A967" i="53"/>
  <c r="B967" i="53"/>
  <c r="C967" i="53"/>
  <c r="D967" i="53"/>
  <c r="E967" i="53"/>
  <c r="F967" i="53"/>
  <c r="G967" i="53"/>
  <c r="A968" i="53"/>
  <c r="B968" i="53"/>
  <c r="C968" i="53"/>
  <c r="D968" i="53"/>
  <c r="E968" i="53"/>
  <c r="F968" i="53"/>
  <c r="G968" i="53"/>
  <c r="A969" i="53"/>
  <c r="B969" i="53"/>
  <c r="C969" i="53"/>
  <c r="D969" i="53"/>
  <c r="E969" i="53"/>
  <c r="F969" i="53"/>
  <c r="G969" i="53"/>
  <c r="A970" i="53"/>
  <c r="B970" i="53"/>
  <c r="C970" i="53"/>
  <c r="D970" i="53"/>
  <c r="E970" i="53"/>
  <c r="F970" i="53"/>
  <c r="G970" i="53"/>
  <c r="A971" i="53"/>
  <c r="B971" i="53"/>
  <c r="C971" i="53"/>
  <c r="D971" i="53"/>
  <c r="E971" i="53"/>
  <c r="F971" i="53"/>
  <c r="G971" i="53"/>
  <c r="A972" i="53"/>
  <c r="B972" i="53"/>
  <c r="C972" i="53"/>
  <c r="D972" i="53"/>
  <c r="E972" i="53"/>
  <c r="F972" i="53"/>
  <c r="G972" i="53"/>
  <c r="A973" i="53"/>
  <c r="B973" i="53"/>
  <c r="C973" i="53"/>
  <c r="D973" i="53"/>
  <c r="E973" i="53"/>
  <c r="F973" i="53"/>
  <c r="G973" i="53"/>
  <c r="A974" i="53"/>
  <c r="B974" i="53"/>
  <c r="C974" i="53"/>
  <c r="D974" i="53"/>
  <c r="E974" i="53"/>
  <c r="F974" i="53"/>
  <c r="G974" i="53"/>
  <c r="A975" i="53"/>
  <c r="B975" i="53"/>
  <c r="C975" i="53"/>
  <c r="D975" i="53"/>
  <c r="E975" i="53"/>
  <c r="F975" i="53"/>
  <c r="G975" i="53"/>
  <c r="A976" i="53"/>
  <c r="B976" i="53"/>
  <c r="C976" i="53"/>
  <c r="D976" i="53"/>
  <c r="E976" i="53"/>
  <c r="F976" i="53"/>
  <c r="G976" i="53"/>
  <c r="A977" i="53"/>
  <c r="B977" i="53"/>
  <c r="C977" i="53"/>
  <c r="D977" i="53"/>
  <c r="E977" i="53"/>
  <c r="F977" i="53"/>
  <c r="G977" i="53"/>
  <c r="A978" i="53"/>
  <c r="B978" i="53"/>
  <c r="C978" i="53"/>
  <c r="D978" i="53"/>
  <c r="E978" i="53"/>
  <c r="F978" i="53"/>
  <c r="G978" i="53"/>
  <c r="A979" i="53"/>
  <c r="B979" i="53"/>
  <c r="C979" i="53"/>
  <c r="D979" i="53"/>
  <c r="E979" i="53"/>
  <c r="F979" i="53"/>
  <c r="G979" i="53"/>
  <c r="A980" i="53"/>
  <c r="B980" i="53"/>
  <c r="C980" i="53"/>
  <c r="D980" i="53"/>
  <c r="E980" i="53"/>
  <c r="F980" i="53"/>
  <c r="G980" i="53"/>
  <c r="A981" i="53"/>
  <c r="B981" i="53"/>
  <c r="C981" i="53"/>
  <c r="D981" i="53"/>
  <c r="E981" i="53"/>
  <c r="F981" i="53"/>
  <c r="G981" i="53"/>
  <c r="A982" i="53"/>
  <c r="B982" i="53"/>
  <c r="C982" i="53"/>
  <c r="D982" i="53"/>
  <c r="E982" i="53"/>
  <c r="F982" i="53"/>
  <c r="G982" i="53"/>
  <c r="A983" i="53"/>
  <c r="B983" i="53"/>
  <c r="C983" i="53"/>
  <c r="D983" i="53"/>
  <c r="E983" i="53"/>
  <c r="F983" i="53"/>
  <c r="G983" i="53"/>
  <c r="A984" i="53"/>
  <c r="B984" i="53"/>
  <c r="C984" i="53"/>
  <c r="D984" i="53"/>
  <c r="E984" i="53"/>
  <c r="F984" i="53"/>
  <c r="G984" i="53"/>
  <c r="A985" i="53"/>
  <c r="B985" i="53"/>
  <c r="C985" i="53"/>
  <c r="D985" i="53"/>
  <c r="E985" i="53"/>
  <c r="F985" i="53"/>
  <c r="G985" i="53"/>
  <c r="A986" i="53"/>
  <c r="B986" i="53"/>
  <c r="C986" i="53"/>
  <c r="D986" i="53"/>
  <c r="E986" i="53"/>
  <c r="F986" i="53"/>
  <c r="G986" i="53"/>
  <c r="A987" i="53"/>
  <c r="B987" i="53"/>
  <c r="C987" i="53"/>
  <c r="D987" i="53"/>
  <c r="E987" i="53"/>
  <c r="F987" i="53"/>
  <c r="G987" i="53"/>
  <c r="A988" i="53"/>
  <c r="B988" i="53"/>
  <c r="C988" i="53"/>
  <c r="D988" i="53"/>
  <c r="E988" i="53"/>
  <c r="F988" i="53"/>
  <c r="G988" i="53"/>
  <c r="A989" i="53"/>
  <c r="B989" i="53"/>
  <c r="C989" i="53"/>
  <c r="D989" i="53"/>
  <c r="E989" i="53"/>
  <c r="F989" i="53"/>
  <c r="G989" i="53"/>
  <c r="A990" i="53"/>
  <c r="B990" i="53"/>
  <c r="C990" i="53"/>
  <c r="D990" i="53"/>
  <c r="E990" i="53"/>
  <c r="F990" i="53"/>
  <c r="G990" i="53"/>
  <c r="A991" i="53"/>
  <c r="B991" i="53"/>
  <c r="C991" i="53"/>
  <c r="D991" i="53"/>
  <c r="E991" i="53"/>
  <c r="F991" i="53"/>
  <c r="G991" i="53"/>
  <c r="A992" i="53"/>
  <c r="B992" i="53"/>
  <c r="C992" i="53"/>
  <c r="D992" i="53"/>
  <c r="E992" i="53"/>
  <c r="F992" i="53"/>
  <c r="G992" i="53"/>
  <c r="A993" i="53"/>
  <c r="B993" i="53"/>
  <c r="C993" i="53"/>
  <c r="D993" i="53"/>
  <c r="E993" i="53"/>
  <c r="F993" i="53"/>
  <c r="G993" i="53"/>
  <c r="A994" i="53"/>
  <c r="B994" i="53"/>
  <c r="C994" i="53"/>
  <c r="D994" i="53"/>
  <c r="E994" i="53"/>
  <c r="F994" i="53"/>
  <c r="G994" i="53"/>
  <c r="A995" i="53"/>
  <c r="B995" i="53"/>
  <c r="C995" i="53"/>
  <c r="D995" i="53"/>
  <c r="E995" i="53"/>
  <c r="F995" i="53"/>
  <c r="G995" i="53"/>
  <c r="A996" i="53"/>
  <c r="B996" i="53"/>
  <c r="C996" i="53"/>
  <c r="D996" i="53"/>
  <c r="E996" i="53"/>
  <c r="F996" i="53"/>
  <c r="G996" i="53"/>
  <c r="A997" i="53"/>
  <c r="B997" i="53"/>
  <c r="C997" i="53"/>
  <c r="D997" i="53"/>
  <c r="E997" i="53"/>
  <c r="F997" i="53"/>
  <c r="G997" i="53"/>
  <c r="A998" i="53"/>
  <c r="B998" i="53"/>
  <c r="C998" i="53"/>
  <c r="D998" i="53"/>
  <c r="E998" i="53"/>
  <c r="F998" i="53"/>
  <c r="G998" i="53"/>
  <c r="A999" i="53"/>
  <c r="B999" i="53"/>
  <c r="C999" i="53"/>
  <c r="D999" i="53"/>
  <c r="E999" i="53"/>
  <c r="F999" i="53"/>
  <c r="G999" i="53"/>
  <c r="A1000" i="53"/>
  <c r="B1000" i="53"/>
  <c r="C1000" i="53"/>
  <c r="D1000" i="53"/>
  <c r="E1000" i="53"/>
  <c r="F1000" i="53"/>
  <c r="G1000" i="53"/>
  <c r="A1001" i="53"/>
  <c r="B1001" i="53"/>
  <c r="C1001" i="53"/>
  <c r="D1001" i="53"/>
  <c r="E1001" i="53"/>
  <c r="F1001" i="53"/>
  <c r="G1001" i="53"/>
  <c r="A1002" i="53"/>
  <c r="B1002" i="53"/>
  <c r="C1002" i="53"/>
  <c r="D1002" i="53"/>
  <c r="E1002" i="53"/>
  <c r="F1002" i="53"/>
  <c r="G1002" i="53"/>
  <c r="A1003" i="53"/>
  <c r="B1003" i="53"/>
  <c r="C1003" i="53"/>
  <c r="D1003" i="53"/>
  <c r="E1003" i="53"/>
  <c r="F1003" i="53"/>
  <c r="G1003" i="53"/>
  <c r="A1004" i="53"/>
  <c r="B1004" i="53"/>
  <c r="C1004" i="53"/>
  <c r="D1004" i="53"/>
  <c r="E1004" i="53"/>
  <c r="F1004" i="53"/>
  <c r="G1004" i="53"/>
  <c r="A1005" i="53"/>
  <c r="B1005" i="53"/>
  <c r="C1005" i="53"/>
  <c r="D1005" i="53"/>
  <c r="E1005" i="53"/>
  <c r="F1005" i="53"/>
  <c r="G1005" i="53"/>
  <c r="A1006" i="53"/>
  <c r="B1006" i="53"/>
  <c r="C1006" i="53"/>
  <c r="D1006" i="53"/>
  <c r="E1006" i="53"/>
  <c r="F1006" i="53"/>
  <c r="G1006" i="53"/>
  <c r="A1007" i="53"/>
  <c r="B1007" i="53"/>
  <c r="C1007" i="53"/>
  <c r="D1007" i="53"/>
  <c r="E1007" i="53"/>
  <c r="F1007" i="53"/>
  <c r="G1007" i="53"/>
  <c r="A1008" i="53"/>
  <c r="B1008" i="53"/>
  <c r="C1008" i="53"/>
  <c r="D1008" i="53"/>
  <c r="E1008" i="53"/>
  <c r="F1008" i="53"/>
  <c r="G1008" i="53"/>
  <c r="A1009" i="53"/>
  <c r="B1009" i="53"/>
  <c r="C1009" i="53"/>
  <c r="D1009" i="53"/>
  <c r="E1009" i="53"/>
  <c r="F1009" i="53"/>
  <c r="G1009" i="53"/>
  <c r="A1010" i="53"/>
  <c r="B1010" i="53"/>
  <c r="C1010" i="53"/>
  <c r="D1010" i="53"/>
  <c r="E1010" i="53"/>
  <c r="F1010" i="53"/>
  <c r="G1010" i="53"/>
  <c r="A1011" i="53"/>
  <c r="B1011" i="53"/>
  <c r="C1011" i="53"/>
  <c r="D1011" i="53"/>
  <c r="E1011" i="53"/>
  <c r="F1011" i="53"/>
  <c r="G1011" i="53"/>
  <c r="A1012" i="53"/>
  <c r="B1012" i="53"/>
  <c r="C1012" i="53"/>
  <c r="D1012" i="53"/>
  <c r="E1012" i="53"/>
  <c r="F1012" i="53"/>
  <c r="G1012" i="53"/>
  <c r="A1013" i="53"/>
  <c r="B1013" i="53"/>
  <c r="C1013" i="53"/>
  <c r="D1013" i="53"/>
  <c r="E1013" i="53"/>
  <c r="F1013" i="53"/>
  <c r="G1013" i="53"/>
  <c r="A1014" i="53"/>
  <c r="B1014" i="53"/>
  <c r="C1014" i="53"/>
  <c r="D1014" i="53"/>
  <c r="E1014" i="53"/>
  <c r="F1014" i="53"/>
  <c r="G1014" i="53"/>
  <c r="A1015" i="53"/>
  <c r="B1015" i="53"/>
  <c r="C1015" i="53"/>
  <c r="D1015" i="53"/>
  <c r="E1015" i="53"/>
  <c r="F1015" i="53"/>
  <c r="G1015" i="53"/>
  <c r="A1016" i="53"/>
  <c r="B1016" i="53"/>
  <c r="C1016" i="53"/>
  <c r="D1016" i="53"/>
  <c r="E1016" i="53"/>
  <c r="F1016" i="53"/>
  <c r="G1016" i="53"/>
  <c r="A1017" i="53"/>
  <c r="B1017" i="53"/>
  <c r="C1017" i="53"/>
  <c r="D1017" i="53"/>
  <c r="E1017" i="53"/>
  <c r="F1017" i="53"/>
  <c r="G1017" i="53"/>
  <c r="A1018" i="53"/>
  <c r="B1018" i="53"/>
  <c r="C1018" i="53"/>
  <c r="D1018" i="53"/>
  <c r="E1018" i="53"/>
  <c r="F1018" i="53"/>
  <c r="G1018" i="53"/>
  <c r="A1019" i="53"/>
  <c r="B1019" i="53"/>
  <c r="C1019" i="53"/>
  <c r="D1019" i="53"/>
  <c r="E1019" i="53"/>
  <c r="F1019" i="53"/>
  <c r="G1019" i="53"/>
  <c r="A1020" i="53"/>
  <c r="B1020" i="53"/>
  <c r="C1020" i="53"/>
  <c r="D1020" i="53"/>
  <c r="E1020" i="53"/>
  <c r="F1020" i="53"/>
  <c r="G1020" i="53"/>
  <c r="A1021" i="53"/>
  <c r="B1021" i="53"/>
  <c r="C1021" i="53"/>
  <c r="D1021" i="53"/>
  <c r="E1021" i="53"/>
  <c r="F1021" i="53"/>
  <c r="G1021" i="53"/>
  <c r="A1022" i="53"/>
  <c r="B1022" i="53"/>
  <c r="C1022" i="53"/>
  <c r="D1022" i="53"/>
  <c r="E1022" i="53"/>
  <c r="F1022" i="53"/>
  <c r="G1022" i="53"/>
  <c r="A1023" i="53"/>
  <c r="B1023" i="53"/>
  <c r="C1023" i="53"/>
  <c r="D1023" i="53"/>
  <c r="E1023" i="53"/>
  <c r="F1023" i="53"/>
  <c r="G1023" i="53"/>
  <c r="A1024" i="53"/>
  <c r="B1024" i="53"/>
  <c r="C1024" i="53"/>
  <c r="D1024" i="53"/>
  <c r="E1024" i="53"/>
  <c r="F1024" i="53"/>
  <c r="G1024" i="53"/>
  <c r="A1025" i="53"/>
  <c r="B1025" i="53"/>
  <c r="C1025" i="53"/>
  <c r="D1025" i="53"/>
  <c r="E1025" i="53"/>
  <c r="F1025" i="53"/>
  <c r="G1025" i="53"/>
  <c r="A1026" i="53"/>
  <c r="B1026" i="53"/>
  <c r="C1026" i="53"/>
  <c r="D1026" i="53"/>
  <c r="E1026" i="53"/>
  <c r="F1026" i="53"/>
  <c r="G1026" i="53"/>
  <c r="A1027" i="53"/>
  <c r="B1027" i="53"/>
  <c r="C1027" i="53"/>
  <c r="D1027" i="53"/>
  <c r="E1027" i="53"/>
  <c r="F1027" i="53"/>
  <c r="G1027" i="53"/>
  <c r="A1028" i="53"/>
  <c r="B1028" i="53"/>
  <c r="C1028" i="53"/>
  <c r="D1028" i="53"/>
  <c r="E1028" i="53"/>
  <c r="F1028" i="53"/>
  <c r="G1028" i="53"/>
  <c r="A1029" i="53"/>
  <c r="B1029" i="53"/>
  <c r="C1029" i="53"/>
  <c r="D1029" i="53"/>
  <c r="E1029" i="53"/>
  <c r="F1029" i="53"/>
  <c r="G1029" i="53"/>
  <c r="A1030" i="53"/>
  <c r="B1030" i="53"/>
  <c r="C1030" i="53"/>
  <c r="D1030" i="53"/>
  <c r="E1030" i="53"/>
  <c r="F1030" i="53"/>
  <c r="G1030" i="53"/>
  <c r="A1031" i="53"/>
  <c r="B1031" i="53"/>
  <c r="C1031" i="53"/>
  <c r="D1031" i="53"/>
  <c r="E1031" i="53"/>
  <c r="F1031" i="53"/>
  <c r="G1031" i="53"/>
  <c r="A1032" i="53"/>
  <c r="B1032" i="53"/>
  <c r="C1032" i="53"/>
  <c r="D1032" i="53"/>
  <c r="E1032" i="53"/>
  <c r="F1032" i="53"/>
  <c r="G1032" i="53"/>
  <c r="A1033" i="53"/>
  <c r="B1033" i="53"/>
  <c r="C1033" i="53"/>
  <c r="D1033" i="53"/>
  <c r="E1033" i="53"/>
  <c r="F1033" i="53"/>
  <c r="G1033" i="53"/>
  <c r="A1034" i="53"/>
  <c r="B1034" i="53"/>
  <c r="C1034" i="53"/>
  <c r="D1034" i="53"/>
  <c r="E1034" i="53"/>
  <c r="F1034" i="53"/>
  <c r="G1034" i="53"/>
  <c r="A1035" i="53"/>
  <c r="B1035" i="53"/>
  <c r="C1035" i="53"/>
  <c r="D1035" i="53"/>
  <c r="E1035" i="53"/>
  <c r="F1035" i="53"/>
  <c r="G1035" i="53"/>
  <c r="A1036" i="53"/>
  <c r="B1036" i="53"/>
  <c r="C1036" i="53"/>
  <c r="D1036" i="53"/>
  <c r="E1036" i="53"/>
  <c r="F1036" i="53"/>
  <c r="G1036" i="53"/>
  <c r="A1037" i="53"/>
  <c r="B1037" i="53"/>
  <c r="C1037" i="53"/>
  <c r="D1037" i="53"/>
  <c r="E1037" i="53"/>
  <c r="F1037" i="53"/>
  <c r="G1037" i="53"/>
  <c r="A1038" i="53"/>
  <c r="B1038" i="53"/>
  <c r="C1038" i="53"/>
  <c r="D1038" i="53"/>
  <c r="E1038" i="53"/>
  <c r="F1038" i="53"/>
  <c r="G1038" i="53"/>
  <c r="A1039" i="53"/>
  <c r="B1039" i="53"/>
  <c r="C1039" i="53"/>
  <c r="D1039" i="53"/>
  <c r="E1039" i="53"/>
  <c r="F1039" i="53"/>
  <c r="G1039" i="53"/>
  <c r="A1040" i="53"/>
  <c r="B1040" i="53"/>
  <c r="C1040" i="53"/>
  <c r="D1040" i="53"/>
  <c r="E1040" i="53"/>
  <c r="F1040" i="53"/>
  <c r="G1040" i="53"/>
  <c r="A1041" i="53"/>
  <c r="B1041" i="53"/>
  <c r="C1041" i="53"/>
  <c r="D1041" i="53"/>
  <c r="E1041" i="53"/>
  <c r="F1041" i="53"/>
  <c r="G1041" i="53"/>
  <c r="A1042" i="53"/>
  <c r="B1042" i="53"/>
  <c r="C1042" i="53"/>
  <c r="D1042" i="53"/>
  <c r="E1042" i="53"/>
  <c r="F1042" i="53"/>
  <c r="G1042" i="53"/>
  <c r="A1043" i="53"/>
  <c r="B1043" i="53"/>
  <c r="C1043" i="53"/>
  <c r="D1043" i="53"/>
  <c r="E1043" i="53"/>
  <c r="F1043" i="53"/>
  <c r="G1043" i="53"/>
  <c r="A1044" i="53"/>
  <c r="B1044" i="53"/>
  <c r="C1044" i="53"/>
  <c r="D1044" i="53"/>
  <c r="E1044" i="53"/>
  <c r="F1044" i="53"/>
  <c r="G1044" i="53"/>
  <c r="A1045" i="53"/>
  <c r="B1045" i="53"/>
  <c r="C1045" i="53"/>
  <c r="D1045" i="53"/>
  <c r="E1045" i="53"/>
  <c r="F1045" i="53"/>
  <c r="G1045" i="53"/>
  <c r="A1046" i="53"/>
  <c r="B1046" i="53"/>
  <c r="C1046" i="53"/>
  <c r="D1046" i="53"/>
  <c r="E1046" i="53"/>
  <c r="F1046" i="53"/>
  <c r="G1046" i="53"/>
  <c r="A1047" i="53"/>
  <c r="B1047" i="53"/>
  <c r="C1047" i="53"/>
  <c r="D1047" i="53"/>
  <c r="E1047" i="53"/>
  <c r="F1047" i="53"/>
  <c r="G1047" i="53"/>
  <c r="A1048" i="53"/>
  <c r="B1048" i="53"/>
  <c r="C1048" i="53"/>
  <c r="D1048" i="53"/>
  <c r="E1048" i="53"/>
  <c r="F1048" i="53"/>
  <c r="G1048" i="53"/>
  <c r="A1049" i="53"/>
  <c r="B1049" i="53"/>
  <c r="C1049" i="53"/>
  <c r="D1049" i="53"/>
  <c r="E1049" i="53"/>
  <c r="F1049" i="53"/>
  <c r="G1049" i="53"/>
  <c r="A1050" i="53"/>
  <c r="B1050" i="53"/>
  <c r="C1050" i="53"/>
  <c r="D1050" i="53"/>
  <c r="E1050" i="53"/>
  <c r="F1050" i="53"/>
  <c r="G1050" i="53"/>
  <c r="A1051" i="53"/>
  <c r="B1051" i="53"/>
  <c r="C1051" i="53"/>
  <c r="D1051" i="53"/>
  <c r="E1051" i="53"/>
  <c r="F1051" i="53"/>
  <c r="G1051" i="53"/>
  <c r="A1052" i="53"/>
  <c r="B1052" i="53"/>
  <c r="C1052" i="53"/>
  <c r="D1052" i="53"/>
  <c r="E1052" i="53"/>
  <c r="F1052" i="53"/>
  <c r="G1052" i="53"/>
  <c r="A1053" i="53"/>
  <c r="B1053" i="53"/>
  <c r="C1053" i="53"/>
  <c r="D1053" i="53"/>
  <c r="E1053" i="53"/>
  <c r="F1053" i="53"/>
  <c r="G1053" i="53"/>
  <c r="A1054" i="53"/>
  <c r="B1054" i="53"/>
  <c r="C1054" i="53"/>
  <c r="D1054" i="53"/>
  <c r="E1054" i="53"/>
  <c r="F1054" i="53"/>
  <c r="G1054" i="53"/>
  <c r="A1055" i="53"/>
  <c r="B1055" i="53"/>
  <c r="C1055" i="53"/>
  <c r="D1055" i="53"/>
  <c r="E1055" i="53"/>
  <c r="F1055" i="53"/>
  <c r="G1055" i="53"/>
  <c r="A1056" i="53"/>
  <c r="B1056" i="53"/>
  <c r="C1056" i="53"/>
  <c r="D1056" i="53"/>
  <c r="E1056" i="53"/>
  <c r="F1056" i="53"/>
  <c r="G1056" i="53"/>
  <c r="A1057" i="53"/>
  <c r="B1057" i="53"/>
  <c r="C1057" i="53"/>
  <c r="D1057" i="53"/>
  <c r="E1057" i="53"/>
  <c r="F1057" i="53"/>
  <c r="G1057" i="53"/>
  <c r="A1058" i="53"/>
  <c r="B1058" i="53"/>
  <c r="C1058" i="53"/>
  <c r="D1058" i="53"/>
  <c r="E1058" i="53"/>
  <c r="F1058" i="53"/>
  <c r="G1058" i="53"/>
  <c r="A1059" i="53"/>
  <c r="B1059" i="53"/>
  <c r="C1059" i="53"/>
  <c r="D1059" i="53"/>
  <c r="E1059" i="53"/>
  <c r="F1059" i="53"/>
  <c r="G1059" i="53"/>
  <c r="A1060" i="53"/>
  <c r="B1060" i="53"/>
  <c r="C1060" i="53"/>
  <c r="D1060" i="53"/>
  <c r="E1060" i="53"/>
  <c r="F1060" i="53"/>
  <c r="G1060" i="53"/>
  <c r="A1061" i="53"/>
  <c r="B1061" i="53"/>
  <c r="C1061" i="53"/>
  <c r="D1061" i="53"/>
  <c r="E1061" i="53"/>
  <c r="F1061" i="53"/>
  <c r="G1061" i="53"/>
  <c r="A1062" i="53"/>
  <c r="B1062" i="53"/>
  <c r="C1062" i="53"/>
  <c r="D1062" i="53"/>
  <c r="E1062" i="53"/>
  <c r="F1062" i="53"/>
  <c r="G1062" i="53"/>
  <c r="A1063" i="53"/>
  <c r="B1063" i="53"/>
  <c r="C1063" i="53"/>
  <c r="D1063" i="53"/>
  <c r="E1063" i="53"/>
  <c r="F1063" i="53"/>
  <c r="G1063" i="53"/>
  <c r="A1064" i="53"/>
  <c r="B1064" i="53"/>
  <c r="C1064" i="53"/>
  <c r="D1064" i="53"/>
  <c r="E1064" i="53"/>
  <c r="F1064" i="53"/>
  <c r="G1064" i="53"/>
  <c r="A1065" i="53"/>
  <c r="B1065" i="53"/>
  <c r="C1065" i="53"/>
  <c r="D1065" i="53"/>
  <c r="E1065" i="53"/>
  <c r="F1065" i="53"/>
  <c r="G1065" i="53"/>
  <c r="A1066" i="53"/>
  <c r="B1066" i="53"/>
  <c r="C1066" i="53"/>
  <c r="D1066" i="53"/>
  <c r="E1066" i="53"/>
  <c r="F1066" i="53"/>
  <c r="G1066" i="53"/>
  <c r="A1067" i="53"/>
  <c r="B1067" i="53"/>
  <c r="C1067" i="53"/>
  <c r="D1067" i="53"/>
  <c r="E1067" i="53"/>
  <c r="F1067" i="53"/>
  <c r="G1067" i="53"/>
  <c r="A1068" i="53"/>
  <c r="B1068" i="53"/>
  <c r="C1068" i="53"/>
  <c r="D1068" i="53"/>
  <c r="E1068" i="53"/>
  <c r="F1068" i="53"/>
  <c r="G1068" i="53"/>
  <c r="A1069" i="53"/>
  <c r="B1069" i="53"/>
  <c r="C1069" i="53"/>
  <c r="D1069" i="53"/>
  <c r="E1069" i="53"/>
  <c r="F1069" i="53"/>
  <c r="G1069" i="53"/>
  <c r="A1070" i="53"/>
  <c r="B1070" i="53"/>
  <c r="C1070" i="53"/>
  <c r="D1070" i="53"/>
  <c r="E1070" i="53"/>
  <c r="F1070" i="53"/>
  <c r="G1070" i="53"/>
  <c r="A1071" i="53"/>
  <c r="B1071" i="53"/>
  <c r="C1071" i="53"/>
  <c r="D1071" i="53"/>
  <c r="E1071" i="53"/>
  <c r="F1071" i="53"/>
  <c r="G1071" i="53"/>
  <c r="A1072" i="53"/>
  <c r="B1072" i="53"/>
  <c r="C1072" i="53"/>
  <c r="D1072" i="53"/>
  <c r="E1072" i="53"/>
  <c r="F1072" i="53"/>
  <c r="G1072" i="53"/>
  <c r="A1073" i="53"/>
  <c r="B1073" i="53"/>
  <c r="C1073" i="53"/>
  <c r="D1073" i="53"/>
  <c r="E1073" i="53"/>
  <c r="F1073" i="53"/>
  <c r="G1073" i="53"/>
  <c r="A1074" i="53"/>
  <c r="B1074" i="53"/>
  <c r="C1074" i="53"/>
  <c r="D1074" i="53"/>
  <c r="E1074" i="53"/>
  <c r="F1074" i="53"/>
  <c r="G1074" i="53"/>
  <c r="A1075" i="53"/>
  <c r="B1075" i="53"/>
  <c r="C1075" i="53"/>
  <c r="D1075" i="53"/>
  <c r="E1075" i="53"/>
  <c r="F1075" i="53"/>
  <c r="G1075" i="53"/>
  <c r="A1076" i="53"/>
  <c r="B1076" i="53"/>
  <c r="C1076" i="53"/>
  <c r="D1076" i="53"/>
  <c r="E1076" i="53"/>
  <c r="F1076" i="53"/>
  <c r="G1076" i="53"/>
  <c r="A1077" i="53"/>
  <c r="B1077" i="53"/>
  <c r="C1077" i="53"/>
  <c r="D1077" i="53"/>
  <c r="E1077" i="53"/>
  <c r="F1077" i="53"/>
  <c r="G1077" i="53"/>
  <c r="A1078" i="53"/>
  <c r="B1078" i="53"/>
  <c r="C1078" i="53"/>
  <c r="D1078" i="53"/>
  <c r="E1078" i="53"/>
  <c r="F1078" i="53"/>
  <c r="G1078" i="53"/>
  <c r="A1079" i="53"/>
  <c r="B1079" i="53"/>
  <c r="C1079" i="53"/>
  <c r="D1079" i="53"/>
  <c r="E1079" i="53"/>
  <c r="F1079" i="53"/>
  <c r="G1079" i="53"/>
  <c r="A1080" i="53"/>
  <c r="B1080" i="53"/>
  <c r="C1080" i="53"/>
  <c r="D1080" i="53"/>
  <c r="E1080" i="53"/>
  <c r="F1080" i="53"/>
  <c r="G1080" i="53"/>
  <c r="A1081" i="53"/>
  <c r="B1081" i="53"/>
  <c r="C1081" i="53"/>
  <c r="D1081" i="53"/>
  <c r="E1081" i="53"/>
  <c r="F1081" i="53"/>
  <c r="G1081" i="53"/>
  <c r="A1082" i="53"/>
  <c r="B1082" i="53"/>
  <c r="C1082" i="53"/>
  <c r="D1082" i="53"/>
  <c r="E1082" i="53"/>
  <c r="F1082" i="53"/>
  <c r="G1082" i="53"/>
  <c r="A1083" i="53"/>
  <c r="B1083" i="53"/>
  <c r="C1083" i="53"/>
  <c r="D1083" i="53"/>
  <c r="E1083" i="53"/>
  <c r="F1083" i="53"/>
  <c r="G1083" i="53"/>
  <c r="A1084" i="53"/>
  <c r="B1084" i="53"/>
  <c r="C1084" i="53"/>
  <c r="D1084" i="53"/>
  <c r="E1084" i="53"/>
  <c r="F1084" i="53"/>
  <c r="G1084" i="53"/>
  <c r="A1085" i="53"/>
  <c r="B1085" i="53"/>
  <c r="C1085" i="53"/>
  <c r="D1085" i="53"/>
  <c r="E1085" i="53"/>
  <c r="F1085" i="53"/>
  <c r="G1085" i="53"/>
  <c r="A1086" i="53"/>
  <c r="B1086" i="53"/>
  <c r="C1086" i="53"/>
  <c r="D1086" i="53"/>
  <c r="E1086" i="53"/>
  <c r="F1086" i="53"/>
  <c r="G1086" i="53"/>
  <c r="A1087" i="53"/>
  <c r="B1087" i="53"/>
  <c r="C1087" i="53"/>
  <c r="D1087" i="53"/>
  <c r="E1087" i="53"/>
  <c r="F1087" i="53"/>
  <c r="G1087" i="53"/>
  <c r="A1088" i="53"/>
  <c r="B1088" i="53"/>
  <c r="C1088" i="53"/>
  <c r="D1088" i="53"/>
  <c r="E1088" i="53"/>
  <c r="F1088" i="53"/>
  <c r="G1088" i="53"/>
  <c r="A1089" i="53"/>
  <c r="B1089" i="53"/>
  <c r="C1089" i="53"/>
  <c r="D1089" i="53"/>
  <c r="E1089" i="53"/>
  <c r="F1089" i="53"/>
  <c r="G1089" i="53"/>
  <c r="A1090" i="53"/>
  <c r="B1090" i="53"/>
  <c r="C1090" i="53"/>
  <c r="D1090" i="53"/>
  <c r="E1090" i="53"/>
  <c r="F1090" i="53"/>
  <c r="G1090" i="53"/>
  <c r="A1091" i="53"/>
  <c r="B1091" i="53"/>
  <c r="C1091" i="53"/>
  <c r="D1091" i="53"/>
  <c r="E1091" i="53"/>
  <c r="F1091" i="53"/>
  <c r="G1091" i="53"/>
  <c r="A1092" i="53"/>
  <c r="B1092" i="53"/>
  <c r="C1092" i="53"/>
  <c r="D1092" i="53"/>
  <c r="E1092" i="53"/>
  <c r="F1092" i="53"/>
  <c r="G1092" i="53"/>
  <c r="A1093" i="53"/>
  <c r="B1093" i="53"/>
  <c r="C1093" i="53"/>
  <c r="D1093" i="53"/>
  <c r="E1093" i="53"/>
  <c r="F1093" i="53"/>
  <c r="G1093" i="53"/>
  <c r="A1094" i="53"/>
  <c r="B1094" i="53"/>
  <c r="C1094" i="53"/>
  <c r="D1094" i="53"/>
  <c r="E1094" i="53"/>
  <c r="F1094" i="53"/>
  <c r="G1094" i="53"/>
  <c r="A1095" i="53"/>
  <c r="B1095" i="53"/>
  <c r="C1095" i="53"/>
  <c r="D1095" i="53"/>
  <c r="E1095" i="53"/>
  <c r="F1095" i="53"/>
  <c r="G1095" i="53"/>
  <c r="A1096" i="53"/>
  <c r="B1096" i="53"/>
  <c r="C1096" i="53"/>
  <c r="D1096" i="53"/>
  <c r="E1096" i="53"/>
  <c r="F1096" i="53"/>
  <c r="G1096" i="53"/>
  <c r="A1097" i="53"/>
  <c r="B1097" i="53"/>
  <c r="C1097" i="53"/>
  <c r="D1097" i="53"/>
  <c r="E1097" i="53"/>
  <c r="F1097" i="53"/>
  <c r="G1097" i="53"/>
  <c r="A1098" i="53"/>
  <c r="B1098" i="53"/>
  <c r="C1098" i="53"/>
  <c r="D1098" i="53"/>
  <c r="E1098" i="53"/>
  <c r="F1098" i="53"/>
  <c r="G1098" i="53"/>
  <c r="A1099" i="53"/>
  <c r="B1099" i="53"/>
  <c r="C1099" i="53"/>
  <c r="D1099" i="53"/>
  <c r="E1099" i="53"/>
  <c r="F1099" i="53"/>
  <c r="G1099" i="53"/>
  <c r="A1100" i="53"/>
  <c r="B1100" i="53"/>
  <c r="C1100" i="53"/>
  <c r="D1100" i="53"/>
  <c r="E1100" i="53"/>
  <c r="F1100" i="53"/>
  <c r="G1100" i="53"/>
  <c r="A1101" i="53"/>
  <c r="B1101" i="53"/>
  <c r="C1101" i="53"/>
  <c r="D1101" i="53"/>
  <c r="E1101" i="53"/>
  <c r="F1101" i="53"/>
  <c r="G1101" i="53"/>
  <c r="A1102" i="53"/>
  <c r="B1102" i="53"/>
  <c r="C1102" i="53"/>
  <c r="D1102" i="53"/>
  <c r="E1102" i="53"/>
  <c r="F1102" i="53"/>
  <c r="G1102" i="53"/>
  <c r="A1103" i="53"/>
  <c r="B1103" i="53"/>
  <c r="C1103" i="53"/>
  <c r="D1103" i="53"/>
  <c r="E1103" i="53"/>
  <c r="F1103" i="53"/>
  <c r="G1103" i="53"/>
  <c r="A1104" i="53"/>
  <c r="B1104" i="53"/>
  <c r="C1104" i="53"/>
  <c r="D1104" i="53"/>
  <c r="E1104" i="53"/>
  <c r="F1104" i="53"/>
  <c r="G1104" i="53"/>
  <c r="A1105" i="53"/>
  <c r="B1105" i="53"/>
  <c r="C1105" i="53"/>
  <c r="D1105" i="53"/>
  <c r="E1105" i="53"/>
  <c r="F1105" i="53"/>
  <c r="G1105" i="53"/>
  <c r="A1106" i="53"/>
  <c r="B1106" i="53"/>
  <c r="C1106" i="53"/>
  <c r="D1106" i="53"/>
  <c r="E1106" i="53"/>
  <c r="F1106" i="53"/>
  <c r="G1106" i="53"/>
  <c r="A1107" i="53"/>
  <c r="B1107" i="53"/>
  <c r="C1107" i="53"/>
  <c r="D1107" i="53"/>
  <c r="E1107" i="53"/>
  <c r="F1107" i="53"/>
  <c r="G1107" i="53"/>
  <c r="A1108" i="53"/>
  <c r="B1108" i="53"/>
  <c r="C1108" i="53"/>
  <c r="D1108" i="53"/>
  <c r="E1108" i="53"/>
  <c r="F1108" i="53"/>
  <c r="G1108" i="53"/>
  <c r="A1109" i="53"/>
  <c r="B1109" i="53"/>
  <c r="C1109" i="53"/>
  <c r="D1109" i="53"/>
  <c r="E1109" i="53"/>
  <c r="F1109" i="53"/>
  <c r="G1109" i="53"/>
  <c r="A1110" i="53"/>
  <c r="B1110" i="53"/>
  <c r="C1110" i="53"/>
  <c r="D1110" i="53"/>
  <c r="E1110" i="53"/>
  <c r="F1110" i="53"/>
  <c r="G1110" i="53"/>
  <c r="A1111" i="53"/>
  <c r="B1111" i="53"/>
  <c r="C1111" i="53"/>
  <c r="D1111" i="53"/>
  <c r="E1111" i="53"/>
  <c r="F1111" i="53"/>
  <c r="G1111" i="53"/>
  <c r="A1112" i="53"/>
  <c r="B1112" i="53"/>
  <c r="C1112" i="53"/>
  <c r="D1112" i="53"/>
  <c r="E1112" i="53"/>
  <c r="F1112" i="53"/>
  <c r="G1112" i="53"/>
  <c r="A1113" i="53"/>
  <c r="B1113" i="53"/>
  <c r="C1113" i="53"/>
  <c r="D1113" i="53"/>
  <c r="E1113" i="53"/>
  <c r="F1113" i="53"/>
  <c r="G1113" i="53"/>
  <c r="A1114" i="53"/>
  <c r="B1114" i="53"/>
  <c r="C1114" i="53"/>
  <c r="D1114" i="53"/>
  <c r="E1114" i="53"/>
  <c r="F1114" i="53"/>
  <c r="G1114" i="53"/>
  <c r="A1145" i="53"/>
  <c r="B1145" i="53"/>
  <c r="C1145" i="53"/>
  <c r="D1145" i="53"/>
  <c r="E1145" i="53"/>
  <c r="F1145" i="53"/>
  <c r="G1145" i="53"/>
  <c r="A1146" i="53"/>
  <c r="B1146" i="53"/>
  <c r="C1146" i="53"/>
  <c r="D1146" i="53"/>
  <c r="E1146" i="53"/>
  <c r="F1146" i="53"/>
  <c r="G1146" i="53"/>
  <c r="A1147" i="53"/>
  <c r="B1147" i="53"/>
  <c r="C1147" i="53"/>
  <c r="D1147" i="53"/>
  <c r="E1147" i="53"/>
  <c r="F1147" i="53"/>
  <c r="G1147" i="53"/>
  <c r="A1148" i="53"/>
  <c r="B1148" i="53"/>
  <c r="C1148" i="53"/>
  <c r="D1148" i="53"/>
  <c r="E1148" i="53"/>
  <c r="F1148" i="53"/>
  <c r="G1148" i="53"/>
  <c r="A1149" i="53"/>
  <c r="B1149" i="53"/>
  <c r="C1149" i="53"/>
  <c r="D1149" i="53"/>
  <c r="E1149" i="53"/>
  <c r="F1149" i="53"/>
  <c r="G1149" i="53"/>
  <c r="A1150" i="53"/>
  <c r="B1150" i="53"/>
  <c r="C1150" i="53"/>
  <c r="D1150" i="53"/>
  <c r="E1150" i="53"/>
  <c r="F1150" i="53"/>
  <c r="G1150" i="53"/>
  <c r="A1151" i="53"/>
  <c r="B1151" i="53"/>
  <c r="C1151" i="53"/>
  <c r="D1151" i="53"/>
  <c r="E1151" i="53"/>
  <c r="F1151" i="53"/>
  <c r="G1151" i="53"/>
  <c r="A1152" i="53"/>
  <c r="B1152" i="53"/>
  <c r="C1152" i="53"/>
  <c r="D1152" i="53"/>
  <c r="E1152" i="53"/>
  <c r="F1152" i="53"/>
  <c r="G1152" i="53"/>
  <c r="A1153" i="53"/>
  <c r="B1153" i="53"/>
  <c r="C1153" i="53"/>
  <c r="D1153" i="53"/>
  <c r="E1153" i="53"/>
  <c r="F1153" i="53"/>
  <c r="G1153" i="53"/>
  <c r="A1154" i="53"/>
  <c r="B1154" i="53"/>
  <c r="C1154" i="53"/>
  <c r="D1154" i="53"/>
  <c r="E1154" i="53"/>
  <c r="F1154" i="53"/>
  <c r="G1154" i="53"/>
  <c r="A1155" i="53"/>
  <c r="B1155" i="53"/>
  <c r="C1155" i="53"/>
  <c r="D1155" i="53"/>
  <c r="E1155" i="53"/>
  <c r="F1155" i="53"/>
  <c r="G1155" i="53"/>
  <c r="A1156" i="53"/>
  <c r="B1156" i="53"/>
  <c r="C1156" i="53"/>
  <c r="D1156" i="53"/>
  <c r="E1156" i="53"/>
  <c r="F1156" i="53"/>
  <c r="G1156" i="53"/>
  <c r="A1157" i="53"/>
  <c r="B1157" i="53"/>
  <c r="C1157" i="53"/>
  <c r="D1157" i="53"/>
  <c r="E1157" i="53"/>
  <c r="F1157" i="53"/>
  <c r="G1157" i="53"/>
  <c r="A1158" i="53"/>
  <c r="B1158" i="53"/>
  <c r="C1158" i="53"/>
  <c r="D1158" i="53"/>
  <c r="E1158" i="53"/>
  <c r="F1158" i="53"/>
  <c r="G1158" i="53"/>
  <c r="A1159" i="53"/>
  <c r="B1159" i="53"/>
  <c r="C1159" i="53"/>
  <c r="D1159" i="53"/>
  <c r="E1159" i="53"/>
  <c r="F1159" i="53"/>
  <c r="G1159" i="53"/>
  <c r="A1160" i="53"/>
  <c r="B1160" i="53"/>
  <c r="C1160" i="53"/>
  <c r="D1160" i="53"/>
  <c r="E1160" i="53"/>
  <c r="F1160" i="53"/>
  <c r="G1160" i="53"/>
  <c r="A1161" i="53"/>
  <c r="B1161" i="53"/>
  <c r="C1161" i="53"/>
  <c r="D1161" i="53"/>
  <c r="E1161" i="53"/>
  <c r="F1161" i="53"/>
  <c r="G1161" i="53"/>
  <c r="A1162" i="53"/>
  <c r="B1162" i="53"/>
  <c r="C1162" i="53"/>
  <c r="D1162" i="53"/>
  <c r="E1162" i="53"/>
  <c r="F1162" i="53"/>
  <c r="G1162" i="53"/>
  <c r="A1163" i="53"/>
  <c r="B1163" i="53"/>
  <c r="C1163" i="53"/>
  <c r="D1163" i="53"/>
  <c r="E1163" i="53"/>
  <c r="F1163" i="53"/>
  <c r="G1163" i="53"/>
  <c r="A1164" i="53"/>
  <c r="B1164" i="53"/>
  <c r="C1164" i="53"/>
  <c r="D1164" i="53"/>
  <c r="E1164" i="53"/>
  <c r="F1164" i="53"/>
  <c r="G1164" i="53"/>
  <c r="A1165" i="53"/>
  <c r="B1165" i="53"/>
  <c r="C1165" i="53"/>
  <c r="D1165" i="53"/>
  <c r="E1165" i="53"/>
  <c r="F1165" i="53"/>
  <c r="G1165" i="53"/>
  <c r="A1166" i="53"/>
  <c r="B1166" i="53"/>
  <c r="C1166" i="53"/>
  <c r="D1166" i="53"/>
  <c r="E1166" i="53"/>
  <c r="F1166" i="53"/>
  <c r="G1166" i="53"/>
  <c r="A1167" i="53"/>
  <c r="B1167" i="53"/>
  <c r="C1167" i="53"/>
  <c r="D1167" i="53"/>
  <c r="E1167" i="53"/>
  <c r="F1167" i="53"/>
  <c r="G1167" i="53"/>
  <c r="A1168" i="53"/>
  <c r="B1168" i="53"/>
  <c r="C1168" i="53"/>
  <c r="D1168" i="53"/>
  <c r="E1168" i="53"/>
  <c r="F1168" i="53"/>
  <c r="G1168" i="53"/>
  <c r="A1169" i="53"/>
  <c r="B1169" i="53"/>
  <c r="C1169" i="53"/>
  <c r="D1169" i="53"/>
  <c r="E1169" i="53"/>
  <c r="F1169" i="53"/>
  <c r="G1169" i="53"/>
  <c r="A1170" i="53"/>
  <c r="B1170" i="53"/>
  <c r="C1170" i="53"/>
  <c r="D1170" i="53"/>
  <c r="E1170" i="53"/>
  <c r="F1170" i="53"/>
  <c r="G1170" i="53"/>
  <c r="A1171" i="53"/>
  <c r="B1171" i="53"/>
  <c r="C1171" i="53"/>
  <c r="D1171" i="53"/>
  <c r="E1171" i="53"/>
  <c r="F1171" i="53"/>
  <c r="G1171" i="53"/>
  <c r="A1172" i="53"/>
  <c r="B1172" i="53"/>
  <c r="C1172" i="53"/>
  <c r="D1172" i="53"/>
  <c r="E1172" i="53"/>
  <c r="F1172" i="53"/>
  <c r="G1172" i="53"/>
  <c r="A1173" i="53"/>
  <c r="B1173" i="53"/>
  <c r="C1173" i="53"/>
  <c r="D1173" i="53"/>
  <c r="E1173" i="53"/>
  <c r="F1173" i="53"/>
  <c r="G1173" i="53"/>
  <c r="A1174" i="53"/>
  <c r="B1174" i="53"/>
  <c r="C1174" i="53"/>
  <c r="D1174" i="53"/>
  <c r="E1174" i="53"/>
  <c r="F1174" i="53"/>
  <c r="G1174" i="53"/>
  <c r="A1175" i="53"/>
  <c r="B1175" i="53"/>
  <c r="C1175" i="53"/>
  <c r="D1175" i="53"/>
  <c r="E1175" i="53"/>
  <c r="F1175" i="53"/>
  <c r="G1175" i="53"/>
  <c r="A1176" i="53"/>
  <c r="B1176" i="53"/>
  <c r="C1176" i="53"/>
  <c r="D1176" i="53"/>
  <c r="E1176" i="53"/>
  <c r="F1176" i="53"/>
  <c r="G1176" i="53"/>
  <c r="A1177" i="53"/>
  <c r="B1177" i="53"/>
  <c r="C1177" i="53"/>
  <c r="D1177" i="53"/>
  <c r="E1177" i="53"/>
  <c r="F1177" i="53"/>
  <c r="G1177" i="53"/>
  <c r="A1178" i="53"/>
  <c r="B1178" i="53"/>
  <c r="C1178" i="53"/>
  <c r="D1178" i="53"/>
  <c r="E1178" i="53"/>
  <c r="F1178" i="53"/>
  <c r="G1178" i="53"/>
  <c r="A1179" i="53"/>
  <c r="B1179" i="53"/>
  <c r="C1179" i="53"/>
  <c r="D1179" i="53"/>
  <c r="E1179" i="53"/>
  <c r="F1179" i="53"/>
  <c r="G1179" i="53"/>
  <c r="A1180" i="53"/>
  <c r="B1180" i="53"/>
  <c r="C1180" i="53"/>
  <c r="D1180" i="53"/>
  <c r="E1180" i="53"/>
  <c r="F1180" i="53"/>
  <c r="G1180" i="53"/>
  <c r="A1181" i="53"/>
  <c r="B1181" i="53"/>
  <c r="C1181" i="53"/>
  <c r="D1181" i="53"/>
  <c r="E1181" i="53"/>
  <c r="F1181" i="53"/>
  <c r="G1181" i="53"/>
  <c r="A1182" i="53"/>
  <c r="B1182" i="53"/>
  <c r="C1182" i="53"/>
  <c r="D1182" i="53"/>
  <c r="E1182" i="53"/>
  <c r="F1182" i="53"/>
  <c r="G1182" i="53"/>
  <c r="A1183" i="53"/>
  <c r="B1183" i="53"/>
  <c r="C1183" i="53"/>
  <c r="D1183" i="53"/>
  <c r="E1183" i="53"/>
  <c r="F1183" i="53"/>
  <c r="G1183" i="53"/>
  <c r="A1184" i="53"/>
  <c r="B1184" i="53"/>
  <c r="C1184" i="53"/>
  <c r="D1184" i="53"/>
  <c r="E1184" i="53"/>
  <c r="F1184" i="53"/>
  <c r="G1184" i="53"/>
  <c r="A1185" i="53"/>
  <c r="B1185" i="53"/>
  <c r="C1185" i="53"/>
  <c r="D1185" i="53"/>
  <c r="E1185" i="53"/>
  <c r="F1185" i="53"/>
  <c r="G1185" i="53"/>
  <c r="A1186" i="53"/>
  <c r="B1186" i="53"/>
  <c r="C1186" i="53"/>
  <c r="D1186" i="53"/>
  <c r="E1186" i="53"/>
  <c r="F1186" i="53"/>
  <c r="G1186" i="53"/>
  <c r="A1187" i="53"/>
  <c r="B1187" i="53"/>
  <c r="C1187" i="53"/>
  <c r="D1187" i="53"/>
  <c r="E1187" i="53"/>
  <c r="F1187" i="53"/>
  <c r="G1187" i="53"/>
  <c r="A1188" i="53"/>
  <c r="B1188" i="53"/>
  <c r="C1188" i="53"/>
  <c r="D1188" i="53"/>
  <c r="E1188" i="53"/>
  <c r="F1188" i="53"/>
  <c r="G1188" i="53"/>
  <c r="A1189" i="53"/>
  <c r="B1189" i="53"/>
  <c r="C1189" i="53"/>
  <c r="D1189" i="53"/>
  <c r="E1189" i="53"/>
  <c r="F1189" i="53"/>
  <c r="G1189" i="53"/>
  <c r="A1190" i="53"/>
  <c r="B1190" i="53"/>
  <c r="C1190" i="53"/>
  <c r="D1190" i="53"/>
  <c r="E1190" i="53"/>
  <c r="F1190" i="53"/>
  <c r="G1190" i="53"/>
  <c r="A1191" i="53"/>
  <c r="B1191" i="53"/>
  <c r="C1191" i="53"/>
  <c r="D1191" i="53"/>
  <c r="E1191" i="53"/>
  <c r="F1191" i="53"/>
  <c r="G1191" i="53"/>
  <c r="A1192" i="53"/>
  <c r="B1192" i="53"/>
  <c r="C1192" i="53"/>
  <c r="D1192" i="53"/>
  <c r="E1192" i="53"/>
  <c r="F1192" i="53"/>
  <c r="G1192" i="53"/>
  <c r="A1193" i="53"/>
  <c r="B1193" i="53"/>
  <c r="C1193" i="53"/>
  <c r="D1193" i="53"/>
  <c r="E1193" i="53"/>
  <c r="F1193" i="53"/>
  <c r="G1193" i="53"/>
  <c r="A1194" i="53"/>
  <c r="B1194" i="53"/>
  <c r="C1194" i="53"/>
  <c r="D1194" i="53"/>
  <c r="E1194" i="53"/>
  <c r="F1194" i="53"/>
  <c r="G1194" i="53"/>
  <c r="A1195" i="53"/>
  <c r="B1195" i="53"/>
  <c r="C1195" i="53"/>
  <c r="D1195" i="53"/>
  <c r="E1195" i="53"/>
  <c r="F1195" i="53"/>
  <c r="G1195" i="53"/>
  <c r="A1196" i="53"/>
  <c r="B1196" i="53"/>
  <c r="C1196" i="53"/>
  <c r="D1196" i="53"/>
  <c r="E1196" i="53"/>
  <c r="F1196" i="53"/>
  <c r="G1196" i="53"/>
  <c r="A1197" i="53"/>
  <c r="B1197" i="53"/>
  <c r="C1197" i="53"/>
  <c r="D1197" i="53"/>
  <c r="E1197" i="53"/>
  <c r="F1197" i="53"/>
  <c r="G1197" i="53"/>
  <c r="A1198" i="53"/>
  <c r="B1198" i="53"/>
  <c r="C1198" i="53"/>
  <c r="D1198" i="53"/>
  <c r="E1198" i="53"/>
  <c r="F1198" i="53"/>
  <c r="G1198" i="53"/>
  <c r="A1199" i="53"/>
  <c r="B1199" i="53"/>
  <c r="C1199" i="53"/>
  <c r="D1199" i="53"/>
  <c r="E1199" i="53"/>
  <c r="F1199" i="53"/>
  <c r="G1199" i="53"/>
  <c r="A1200" i="53"/>
  <c r="B1200" i="53"/>
  <c r="C1200" i="53"/>
  <c r="D1200" i="53"/>
  <c r="E1200" i="53"/>
  <c r="F1200" i="53"/>
  <c r="G1200" i="53"/>
  <c r="A1201" i="53"/>
  <c r="B1201" i="53"/>
  <c r="C1201" i="53"/>
  <c r="D1201" i="53"/>
  <c r="E1201" i="53"/>
  <c r="F1201" i="53"/>
  <c r="G1201" i="53"/>
  <c r="A1202" i="53"/>
  <c r="B1202" i="53"/>
  <c r="C1202" i="53"/>
  <c r="D1202" i="53"/>
  <c r="E1202" i="53"/>
  <c r="F1202" i="53"/>
  <c r="G1202" i="53"/>
  <c r="A1203" i="53"/>
  <c r="B1203" i="53"/>
  <c r="C1203" i="53"/>
  <c r="D1203" i="53"/>
  <c r="E1203" i="53"/>
  <c r="F1203" i="53"/>
  <c r="G1203" i="53"/>
  <c r="A1204" i="53"/>
  <c r="B1204" i="53"/>
  <c r="C1204" i="53"/>
  <c r="D1204" i="53"/>
  <c r="E1204" i="53"/>
  <c r="F1204" i="53"/>
  <c r="G1204" i="53"/>
  <c r="A1205" i="53"/>
  <c r="B1205" i="53"/>
  <c r="C1205" i="53"/>
  <c r="D1205" i="53"/>
  <c r="E1205" i="53"/>
  <c r="F1205" i="53"/>
  <c r="G1205" i="53"/>
  <c r="A1206" i="53"/>
  <c r="B1206" i="53"/>
  <c r="C1206" i="53"/>
  <c r="D1206" i="53"/>
  <c r="E1206" i="53"/>
  <c r="F1206" i="53"/>
  <c r="G1206" i="53"/>
  <c r="A1207" i="53"/>
  <c r="B1207" i="53"/>
  <c r="C1207" i="53"/>
  <c r="D1207" i="53"/>
  <c r="E1207" i="53"/>
  <c r="F1207" i="53"/>
  <c r="G1207" i="53"/>
  <c r="A1208" i="53"/>
  <c r="B1208" i="53"/>
  <c r="C1208" i="53"/>
  <c r="D1208" i="53"/>
  <c r="E1208" i="53"/>
  <c r="F1208" i="53"/>
  <c r="G1208" i="53"/>
  <c r="A1209" i="53"/>
  <c r="B1209" i="53"/>
  <c r="C1209" i="53"/>
  <c r="D1209" i="53"/>
  <c r="E1209" i="53"/>
  <c r="F1209" i="53"/>
  <c r="G1209" i="53"/>
  <c r="A1210" i="53"/>
  <c r="B1210" i="53"/>
  <c r="C1210" i="53"/>
  <c r="D1210" i="53"/>
  <c r="E1210" i="53"/>
  <c r="F1210" i="53"/>
  <c r="G1210" i="53"/>
  <c r="A1211" i="53"/>
  <c r="B1211" i="53"/>
  <c r="C1211" i="53"/>
  <c r="D1211" i="53"/>
  <c r="E1211" i="53"/>
  <c r="F1211" i="53"/>
  <c r="G1211" i="53"/>
  <c r="A1212" i="53"/>
  <c r="B1212" i="53"/>
  <c r="C1212" i="53"/>
  <c r="D1212" i="53"/>
  <c r="E1212" i="53"/>
  <c r="F1212" i="53"/>
  <c r="G1212" i="53"/>
  <c r="A1213" i="53"/>
  <c r="B1213" i="53"/>
  <c r="C1213" i="53"/>
  <c r="D1213" i="53"/>
  <c r="E1213" i="53"/>
  <c r="F1213" i="53"/>
  <c r="G1213" i="53"/>
  <c r="A1214" i="53"/>
  <c r="B1214" i="53"/>
  <c r="C1214" i="53"/>
  <c r="D1214" i="53"/>
  <c r="E1214" i="53"/>
  <c r="F1214" i="53"/>
  <c r="G1214" i="53"/>
  <c r="A1215" i="53"/>
  <c r="B1215" i="53"/>
  <c r="C1215" i="53"/>
  <c r="D1215" i="53"/>
  <c r="E1215" i="53"/>
  <c r="F1215" i="53"/>
  <c r="G1215" i="53"/>
  <c r="A1216" i="53"/>
  <c r="B1216" i="53"/>
  <c r="C1216" i="53"/>
  <c r="D1216" i="53"/>
  <c r="E1216" i="53"/>
  <c r="F1216" i="53"/>
  <c r="G1216" i="53"/>
  <c r="A1217" i="53"/>
  <c r="B1217" i="53"/>
  <c r="C1217" i="53"/>
  <c r="D1217" i="53"/>
  <c r="E1217" i="53"/>
  <c r="F1217" i="53"/>
  <c r="G1217" i="53"/>
  <c r="A1218" i="53"/>
  <c r="B1218" i="53"/>
  <c r="C1218" i="53"/>
  <c r="D1218" i="53"/>
  <c r="E1218" i="53"/>
  <c r="F1218" i="53"/>
  <c r="G1218" i="53"/>
  <c r="A1219" i="53"/>
  <c r="B1219" i="53"/>
  <c r="C1219" i="53"/>
  <c r="D1219" i="53"/>
  <c r="E1219" i="53"/>
  <c r="F1219" i="53"/>
  <c r="G1219" i="53"/>
  <c r="A1220" i="53"/>
  <c r="B1220" i="53"/>
  <c r="C1220" i="53"/>
  <c r="D1220" i="53"/>
  <c r="E1220" i="53"/>
  <c r="F1220" i="53"/>
  <c r="G1220" i="53"/>
  <c r="A1221" i="53"/>
  <c r="B1221" i="53"/>
  <c r="C1221" i="53"/>
  <c r="D1221" i="53"/>
  <c r="E1221" i="53"/>
  <c r="F1221" i="53"/>
  <c r="G1221" i="53"/>
  <c r="A1222" i="53"/>
  <c r="B1222" i="53"/>
  <c r="C1222" i="53"/>
  <c r="D1222" i="53"/>
  <c r="E1222" i="53"/>
  <c r="F1222" i="53"/>
  <c r="G1222" i="53"/>
  <c r="A1223" i="53"/>
  <c r="B1223" i="53"/>
  <c r="C1223" i="53"/>
  <c r="D1223" i="53"/>
  <c r="E1223" i="53"/>
  <c r="F1223" i="53"/>
  <c r="G1223" i="53"/>
  <c r="A1224" i="53"/>
  <c r="B1224" i="53"/>
  <c r="C1224" i="53"/>
  <c r="D1224" i="53"/>
  <c r="E1224" i="53"/>
  <c r="F1224" i="53"/>
  <c r="G1224" i="53"/>
  <c r="A1225" i="53"/>
  <c r="B1225" i="53"/>
  <c r="C1225" i="53"/>
  <c r="D1225" i="53"/>
  <c r="E1225" i="53"/>
  <c r="F1225" i="53"/>
  <c r="G1225" i="53"/>
  <c r="A1226" i="53"/>
  <c r="B1226" i="53"/>
  <c r="C1226" i="53"/>
  <c r="D1226" i="53"/>
  <c r="E1226" i="53"/>
  <c r="F1226" i="53"/>
  <c r="G1226" i="53"/>
  <c r="A1227" i="53"/>
  <c r="B1227" i="53"/>
  <c r="C1227" i="53"/>
  <c r="D1227" i="53"/>
  <c r="E1227" i="53"/>
  <c r="F1227" i="53"/>
  <c r="G1227" i="53"/>
  <c r="A1228" i="53"/>
  <c r="B1228" i="53"/>
  <c r="C1228" i="53"/>
  <c r="D1228" i="53"/>
  <c r="E1228" i="53"/>
  <c r="F1228" i="53"/>
  <c r="G1228" i="53"/>
  <c r="A1229" i="53"/>
  <c r="B1229" i="53"/>
  <c r="C1229" i="53"/>
  <c r="D1229" i="53"/>
  <c r="E1229" i="53"/>
  <c r="F1229" i="53"/>
  <c r="G1229" i="53"/>
  <c r="A1230" i="53"/>
  <c r="B1230" i="53"/>
  <c r="C1230" i="53"/>
  <c r="D1230" i="53"/>
  <c r="E1230" i="53"/>
  <c r="F1230" i="53"/>
  <c r="G1230" i="53"/>
  <c r="A1231" i="53"/>
  <c r="B1231" i="53"/>
  <c r="C1231" i="53"/>
  <c r="D1231" i="53"/>
  <c r="E1231" i="53"/>
  <c r="F1231" i="53"/>
  <c r="G1231" i="53"/>
  <c r="A1232" i="53"/>
  <c r="B1232" i="53"/>
  <c r="C1232" i="53"/>
  <c r="D1232" i="53"/>
  <c r="E1232" i="53"/>
  <c r="F1232" i="53"/>
  <c r="G1232" i="53"/>
  <c r="A1233" i="53"/>
  <c r="B1233" i="53"/>
  <c r="C1233" i="53"/>
  <c r="D1233" i="53"/>
  <c r="E1233" i="53"/>
  <c r="F1233" i="53"/>
  <c r="G1233" i="53"/>
  <c r="A1234" i="53"/>
  <c r="B1234" i="53"/>
  <c r="C1234" i="53"/>
  <c r="D1234" i="53"/>
  <c r="E1234" i="53"/>
  <c r="F1234" i="53"/>
  <c r="G1234" i="53"/>
  <c r="A1235" i="53"/>
  <c r="B1235" i="53"/>
  <c r="C1235" i="53"/>
  <c r="D1235" i="53"/>
  <c r="E1235" i="53"/>
  <c r="F1235" i="53"/>
  <c r="G1235" i="53"/>
  <c r="A1236" i="53"/>
  <c r="B1236" i="53"/>
  <c r="C1236" i="53"/>
  <c r="D1236" i="53"/>
  <c r="E1236" i="53"/>
  <c r="F1236" i="53"/>
  <c r="G1236" i="53"/>
  <c r="A1237" i="53"/>
  <c r="B1237" i="53"/>
  <c r="C1237" i="53"/>
  <c r="D1237" i="53"/>
  <c r="E1237" i="53"/>
  <c r="F1237" i="53"/>
  <c r="G1237" i="53"/>
  <c r="A1238" i="53"/>
  <c r="B1238" i="53"/>
  <c r="C1238" i="53"/>
  <c r="D1238" i="53"/>
  <c r="E1238" i="53"/>
  <c r="F1238" i="53"/>
  <c r="G1238" i="53"/>
  <c r="A1239" i="53"/>
  <c r="B1239" i="53"/>
  <c r="C1239" i="53"/>
  <c r="D1239" i="53"/>
  <c r="E1239" i="53"/>
  <c r="F1239" i="53"/>
  <c r="G1239" i="53"/>
  <c r="A1240" i="53"/>
  <c r="B1240" i="53"/>
  <c r="C1240" i="53"/>
  <c r="D1240" i="53"/>
  <c r="E1240" i="53"/>
  <c r="F1240" i="53"/>
  <c r="G1240" i="53"/>
  <c r="A1241" i="53"/>
  <c r="B1241" i="53"/>
  <c r="C1241" i="53"/>
  <c r="D1241" i="53"/>
  <c r="E1241" i="53"/>
  <c r="F1241" i="53"/>
  <c r="G1241" i="53"/>
  <c r="A1242" i="53"/>
  <c r="B1242" i="53"/>
  <c r="C1242" i="53"/>
  <c r="D1242" i="53"/>
  <c r="E1242" i="53"/>
  <c r="F1242" i="53"/>
  <c r="G1242" i="53"/>
  <c r="A1243" i="53"/>
  <c r="B1243" i="53"/>
  <c r="C1243" i="53"/>
  <c r="D1243" i="53"/>
  <c r="E1243" i="53"/>
  <c r="F1243" i="53"/>
  <c r="G1243" i="53"/>
  <c r="A1244" i="53"/>
  <c r="B1244" i="53"/>
  <c r="C1244" i="53"/>
  <c r="D1244" i="53"/>
  <c r="E1244" i="53"/>
  <c r="F1244" i="53"/>
  <c r="G1244" i="53"/>
  <c r="A1245" i="53"/>
  <c r="B1245" i="53"/>
  <c r="C1245" i="53"/>
  <c r="D1245" i="53"/>
  <c r="E1245" i="53"/>
  <c r="F1245" i="53"/>
  <c r="G1245" i="53"/>
  <c r="A1246" i="53"/>
  <c r="B1246" i="53"/>
  <c r="C1246" i="53"/>
  <c r="D1246" i="53"/>
  <c r="E1246" i="53"/>
  <c r="F1246" i="53"/>
  <c r="G1246" i="53"/>
  <c r="A1247" i="53"/>
  <c r="B1247" i="53"/>
  <c r="C1247" i="53"/>
  <c r="D1247" i="53"/>
  <c r="E1247" i="53"/>
  <c r="F1247" i="53"/>
  <c r="G1247" i="53"/>
  <c r="A1248" i="53"/>
  <c r="B1248" i="53"/>
  <c r="C1248" i="53"/>
  <c r="D1248" i="53"/>
  <c r="E1248" i="53"/>
  <c r="F1248" i="53"/>
  <c r="G1248" i="53"/>
  <c r="A1249" i="53"/>
  <c r="B1249" i="53"/>
  <c r="C1249" i="53"/>
  <c r="D1249" i="53"/>
  <c r="E1249" i="53"/>
  <c r="F1249" i="53"/>
  <c r="G1249" i="53"/>
  <c r="A1250" i="53"/>
  <c r="B1250" i="53"/>
  <c r="C1250" i="53"/>
  <c r="D1250" i="53"/>
  <c r="E1250" i="53"/>
  <c r="F1250" i="53"/>
  <c r="G1250" i="53"/>
  <c r="A1251" i="53"/>
  <c r="B1251" i="53"/>
  <c r="C1251" i="53"/>
  <c r="D1251" i="53"/>
  <c r="E1251" i="53"/>
  <c r="F1251" i="53"/>
  <c r="G1251" i="53"/>
  <c r="A1252" i="53"/>
  <c r="B1252" i="53"/>
  <c r="C1252" i="53"/>
  <c r="D1252" i="53"/>
  <c r="E1252" i="53"/>
  <c r="F1252" i="53"/>
  <c r="G1252" i="53"/>
  <c r="A1253" i="53"/>
  <c r="B1253" i="53"/>
  <c r="C1253" i="53"/>
  <c r="D1253" i="53"/>
  <c r="E1253" i="53"/>
  <c r="F1253" i="53"/>
  <c r="G1253" i="53"/>
  <c r="A1254" i="53"/>
  <c r="B1254" i="53"/>
  <c r="C1254" i="53"/>
  <c r="D1254" i="53"/>
  <c r="E1254" i="53"/>
  <c r="F1254" i="53"/>
  <c r="G1254" i="53"/>
  <c r="A1255" i="53"/>
  <c r="B1255" i="53"/>
  <c r="C1255" i="53"/>
  <c r="D1255" i="53"/>
  <c r="E1255" i="53"/>
  <c r="F1255" i="53"/>
  <c r="G1255" i="53"/>
  <c r="A1256" i="53"/>
  <c r="B1256" i="53"/>
  <c r="C1256" i="53"/>
  <c r="D1256" i="53"/>
  <c r="E1256" i="53"/>
  <c r="F1256" i="53"/>
  <c r="G1256" i="53"/>
  <c r="A1257" i="53"/>
  <c r="B1257" i="53"/>
  <c r="C1257" i="53"/>
  <c r="D1257" i="53"/>
  <c r="E1257" i="53"/>
  <c r="F1257" i="53"/>
  <c r="G1257" i="53"/>
  <c r="A1258" i="53"/>
  <c r="B1258" i="53"/>
  <c r="C1258" i="53"/>
  <c r="D1258" i="53"/>
  <c r="E1258" i="53"/>
  <c r="F1258" i="53"/>
  <c r="G1258" i="53"/>
  <c r="A1259" i="53"/>
  <c r="B1259" i="53"/>
  <c r="C1259" i="53"/>
  <c r="D1259" i="53"/>
  <c r="E1259" i="53"/>
  <c r="F1259" i="53"/>
  <c r="G1259" i="53"/>
  <c r="A1260" i="53"/>
  <c r="B1260" i="53"/>
  <c r="C1260" i="53"/>
  <c r="D1260" i="53"/>
  <c r="E1260" i="53"/>
  <c r="F1260" i="53"/>
  <c r="G1260" i="53"/>
  <c r="A1261" i="53"/>
  <c r="B1261" i="53"/>
  <c r="C1261" i="53"/>
  <c r="D1261" i="53"/>
  <c r="E1261" i="53"/>
  <c r="F1261" i="53"/>
  <c r="G1261" i="53"/>
  <c r="A1262" i="53"/>
  <c r="B1262" i="53"/>
  <c r="C1262" i="53"/>
  <c r="D1262" i="53"/>
  <c r="E1262" i="53"/>
  <c r="F1262" i="53"/>
  <c r="G1262" i="53"/>
  <c r="A1263" i="53"/>
  <c r="B1263" i="53"/>
  <c r="C1263" i="53"/>
  <c r="D1263" i="53"/>
  <c r="E1263" i="53"/>
  <c r="F1263" i="53"/>
  <c r="G1263" i="53"/>
  <c r="A1264" i="53"/>
  <c r="B1264" i="53"/>
  <c r="C1264" i="53"/>
  <c r="D1264" i="53"/>
  <c r="E1264" i="53"/>
  <c r="F1264" i="53"/>
  <c r="G1264" i="53"/>
  <c r="A1265" i="53"/>
  <c r="B1265" i="53"/>
  <c r="C1265" i="53"/>
  <c r="D1265" i="53"/>
  <c r="E1265" i="53"/>
  <c r="F1265" i="53"/>
  <c r="G1265" i="53"/>
  <c r="A1266" i="53"/>
  <c r="B1266" i="53"/>
  <c r="C1266" i="53"/>
  <c r="D1266" i="53"/>
  <c r="E1266" i="53"/>
  <c r="F1266" i="53"/>
  <c r="G1266" i="53"/>
  <c r="A1267" i="53"/>
  <c r="B1267" i="53"/>
  <c r="C1267" i="53"/>
  <c r="D1267" i="53"/>
  <c r="E1267" i="53"/>
  <c r="F1267" i="53"/>
  <c r="G1267" i="53"/>
  <c r="A1268" i="53"/>
  <c r="B1268" i="53"/>
  <c r="C1268" i="53"/>
  <c r="D1268" i="53"/>
  <c r="E1268" i="53"/>
  <c r="F1268" i="53"/>
  <c r="G1268" i="53"/>
  <c r="A1269" i="53"/>
  <c r="B1269" i="53"/>
  <c r="C1269" i="53"/>
  <c r="D1269" i="53"/>
  <c r="E1269" i="53"/>
  <c r="F1269" i="53"/>
  <c r="G1269" i="53"/>
  <c r="A1270" i="53"/>
  <c r="B1270" i="53"/>
  <c r="C1270" i="53"/>
  <c r="D1270" i="53"/>
  <c r="E1270" i="53"/>
  <c r="F1270" i="53"/>
  <c r="G1270" i="53"/>
  <c r="A1271" i="53"/>
  <c r="B1271" i="53"/>
  <c r="C1271" i="53"/>
  <c r="D1271" i="53"/>
  <c r="E1271" i="53"/>
  <c r="F1271" i="53"/>
  <c r="G1271" i="53"/>
  <c r="A1272" i="53"/>
  <c r="B1272" i="53"/>
  <c r="C1272" i="53"/>
  <c r="D1272" i="53"/>
  <c r="E1272" i="53"/>
  <c r="F1272" i="53"/>
  <c r="G1272" i="53"/>
  <c r="A1273" i="53"/>
  <c r="B1273" i="53"/>
  <c r="C1273" i="53"/>
  <c r="D1273" i="53"/>
  <c r="E1273" i="53"/>
  <c r="F1273" i="53"/>
  <c r="G1273" i="53"/>
  <c r="A1274" i="53"/>
  <c r="B1274" i="53"/>
  <c r="C1274" i="53"/>
  <c r="D1274" i="53"/>
  <c r="E1274" i="53"/>
  <c r="F1274" i="53"/>
  <c r="G1274" i="53"/>
  <c r="A1275" i="53"/>
  <c r="B1275" i="53"/>
  <c r="C1275" i="53"/>
  <c r="D1275" i="53"/>
  <c r="E1275" i="53"/>
  <c r="F1275" i="53"/>
  <c r="G1275" i="53"/>
  <c r="A1276" i="53"/>
  <c r="B1276" i="53"/>
  <c r="C1276" i="53"/>
  <c r="D1276" i="53"/>
  <c r="E1276" i="53"/>
  <c r="F1276" i="53"/>
  <c r="G1276" i="53"/>
  <c r="A1277" i="53"/>
  <c r="B1277" i="53"/>
  <c r="C1277" i="53"/>
  <c r="D1277" i="53"/>
  <c r="E1277" i="53"/>
  <c r="F1277" i="53"/>
  <c r="G1277" i="53"/>
  <c r="A1278" i="53"/>
  <c r="B1278" i="53"/>
  <c r="C1278" i="53"/>
  <c r="D1278" i="53"/>
  <c r="E1278" i="53"/>
  <c r="F1278" i="53"/>
  <c r="G1278" i="53"/>
  <c r="A1279" i="53"/>
  <c r="B1279" i="53"/>
  <c r="C1279" i="53"/>
  <c r="D1279" i="53"/>
  <c r="E1279" i="53"/>
  <c r="F1279" i="53"/>
  <c r="G1279" i="53"/>
  <c r="A1280" i="53"/>
  <c r="B1280" i="53"/>
  <c r="C1280" i="53"/>
  <c r="D1280" i="53"/>
  <c r="E1280" i="53"/>
  <c r="F1280" i="53"/>
  <c r="G1280" i="53"/>
  <c r="A1281" i="53"/>
  <c r="B1281" i="53"/>
  <c r="C1281" i="53"/>
  <c r="D1281" i="53"/>
  <c r="E1281" i="53"/>
  <c r="F1281" i="53"/>
  <c r="G1281" i="53"/>
  <c r="A1282" i="53"/>
  <c r="B1282" i="53"/>
  <c r="C1282" i="53"/>
  <c r="D1282" i="53"/>
  <c r="E1282" i="53"/>
  <c r="F1282" i="53"/>
  <c r="G1282" i="53"/>
  <c r="A1283" i="53"/>
  <c r="B1283" i="53"/>
  <c r="C1283" i="53"/>
  <c r="D1283" i="53"/>
  <c r="E1283" i="53"/>
  <c r="F1283" i="53"/>
  <c r="G1283" i="53"/>
  <c r="A1284" i="53"/>
  <c r="B1284" i="53"/>
  <c r="C1284" i="53"/>
  <c r="D1284" i="53"/>
  <c r="E1284" i="53"/>
  <c r="F1284" i="53"/>
  <c r="G1284" i="53"/>
  <c r="A1285" i="53"/>
  <c r="B1285" i="53"/>
  <c r="C1285" i="53"/>
  <c r="D1285" i="53"/>
  <c r="E1285" i="53"/>
  <c r="F1285" i="53"/>
  <c r="G1285" i="53"/>
  <c r="A1286" i="53"/>
  <c r="B1286" i="53"/>
  <c r="C1286" i="53"/>
  <c r="D1286" i="53"/>
  <c r="E1286" i="53"/>
  <c r="F1286" i="53"/>
  <c r="G1286" i="53"/>
  <c r="A1287" i="53"/>
  <c r="B1287" i="53"/>
  <c r="C1287" i="53"/>
  <c r="D1287" i="53"/>
  <c r="E1287" i="53"/>
  <c r="F1287" i="53"/>
  <c r="G1287" i="53"/>
  <c r="A1288" i="53"/>
  <c r="B1288" i="53"/>
  <c r="C1288" i="53"/>
  <c r="D1288" i="53"/>
  <c r="E1288" i="53"/>
  <c r="F1288" i="53"/>
  <c r="G1288" i="53"/>
  <c r="A1289" i="53"/>
  <c r="B1289" i="53"/>
  <c r="C1289" i="53"/>
  <c r="D1289" i="53"/>
  <c r="E1289" i="53"/>
  <c r="F1289" i="53"/>
  <c r="G1289" i="53"/>
  <c r="A1290" i="53"/>
  <c r="B1290" i="53"/>
  <c r="C1290" i="53"/>
  <c r="D1290" i="53"/>
  <c r="E1290" i="53"/>
  <c r="F1290" i="53"/>
  <c r="G1290" i="53"/>
  <c r="A1291" i="53"/>
  <c r="B1291" i="53"/>
  <c r="C1291" i="53"/>
  <c r="D1291" i="53"/>
  <c r="E1291" i="53"/>
  <c r="F1291" i="53"/>
  <c r="G1291" i="53"/>
  <c r="A1292" i="53"/>
  <c r="B1292" i="53"/>
  <c r="C1292" i="53"/>
  <c r="D1292" i="53"/>
  <c r="E1292" i="53"/>
  <c r="F1292" i="53"/>
  <c r="G1292" i="53"/>
  <c r="A1293" i="53"/>
  <c r="B1293" i="53"/>
  <c r="C1293" i="53"/>
  <c r="D1293" i="53"/>
  <c r="E1293" i="53"/>
  <c r="F1293" i="53"/>
  <c r="G1293" i="53"/>
  <c r="A1294" i="53"/>
  <c r="B1294" i="53"/>
  <c r="C1294" i="53"/>
  <c r="D1294" i="53"/>
  <c r="E1294" i="53"/>
  <c r="F1294" i="53"/>
  <c r="G1294" i="53"/>
  <c r="A1295" i="53"/>
  <c r="B1295" i="53"/>
  <c r="C1295" i="53"/>
  <c r="D1295" i="53"/>
  <c r="E1295" i="53"/>
  <c r="F1295" i="53"/>
  <c r="G1295" i="53"/>
  <c r="A1296" i="53"/>
  <c r="B1296" i="53"/>
  <c r="C1296" i="53"/>
  <c r="D1296" i="53"/>
  <c r="E1296" i="53"/>
  <c r="F1296" i="53"/>
  <c r="G1296" i="53"/>
  <c r="A1297" i="53"/>
  <c r="B1297" i="53"/>
  <c r="C1297" i="53"/>
  <c r="D1297" i="53"/>
  <c r="E1297" i="53"/>
  <c r="F1297" i="53"/>
  <c r="G1297" i="53"/>
  <c r="A1298" i="53"/>
  <c r="B1298" i="53"/>
  <c r="C1298" i="53"/>
  <c r="D1298" i="53"/>
  <c r="E1298" i="53"/>
  <c r="F1298" i="53"/>
  <c r="G1298" i="53"/>
  <c r="A1299" i="53"/>
  <c r="B1299" i="53"/>
  <c r="C1299" i="53"/>
  <c r="D1299" i="53"/>
  <c r="E1299" i="53"/>
  <c r="F1299" i="53"/>
  <c r="G1299" i="53"/>
  <c r="A1300" i="53"/>
  <c r="B1300" i="53"/>
  <c r="C1300" i="53"/>
  <c r="D1300" i="53"/>
  <c r="E1300" i="53"/>
  <c r="F1300" i="53"/>
  <c r="G1300" i="53"/>
  <c r="A1301" i="53"/>
  <c r="B1301" i="53"/>
  <c r="C1301" i="53"/>
  <c r="D1301" i="53"/>
  <c r="E1301" i="53"/>
  <c r="F1301" i="53"/>
  <c r="G1301" i="53"/>
  <c r="A1302" i="53"/>
  <c r="B1302" i="53"/>
  <c r="C1302" i="53"/>
  <c r="D1302" i="53"/>
  <c r="E1302" i="53"/>
  <c r="F1302" i="53"/>
  <c r="G1302" i="53"/>
  <c r="A1303" i="53"/>
  <c r="B1303" i="53"/>
  <c r="C1303" i="53"/>
  <c r="D1303" i="53"/>
  <c r="E1303" i="53"/>
  <c r="F1303" i="53"/>
  <c r="G1303" i="53"/>
  <c r="A1304" i="53"/>
  <c r="B1304" i="53"/>
  <c r="C1304" i="53"/>
  <c r="D1304" i="53"/>
  <c r="E1304" i="53"/>
  <c r="F1304" i="53"/>
  <c r="G1304" i="53"/>
  <c r="A1305" i="53"/>
  <c r="B1305" i="53"/>
  <c r="C1305" i="53"/>
  <c r="D1305" i="53"/>
  <c r="E1305" i="53"/>
  <c r="F1305" i="53"/>
  <c r="G1305" i="53"/>
  <c r="A1306" i="53"/>
  <c r="B1306" i="53"/>
  <c r="C1306" i="53"/>
  <c r="D1306" i="53"/>
  <c r="E1306" i="53"/>
  <c r="F1306" i="53"/>
  <c r="G1306" i="53"/>
  <c r="A1326" i="53"/>
  <c r="B1326" i="53"/>
  <c r="C1326" i="53"/>
  <c r="D1326" i="53"/>
  <c r="E1326" i="53"/>
  <c r="F1326" i="53"/>
  <c r="G1326" i="53"/>
  <c r="A1327" i="53"/>
  <c r="B1327" i="53"/>
  <c r="C1327" i="53"/>
  <c r="D1327" i="53"/>
  <c r="E1327" i="53"/>
  <c r="F1327" i="53"/>
  <c r="G1327" i="53"/>
  <c r="A1328" i="53"/>
  <c r="B1328" i="53"/>
  <c r="C1328" i="53"/>
  <c r="D1328" i="53"/>
  <c r="E1328" i="53"/>
  <c r="F1328" i="53"/>
  <c r="G1328" i="53"/>
  <c r="A1329" i="53"/>
  <c r="B1329" i="53"/>
  <c r="C1329" i="53"/>
  <c r="D1329" i="53"/>
  <c r="E1329" i="53"/>
  <c r="F1329" i="53"/>
  <c r="G1329" i="53"/>
  <c r="A1330" i="53"/>
  <c r="B1330" i="53"/>
  <c r="C1330" i="53"/>
  <c r="D1330" i="53"/>
  <c r="E1330" i="53"/>
  <c r="F1330" i="53"/>
  <c r="G1330" i="53"/>
  <c r="A1331" i="53"/>
  <c r="B1331" i="53"/>
  <c r="C1331" i="53"/>
  <c r="D1331" i="53"/>
  <c r="E1331" i="53"/>
  <c r="F1331" i="53"/>
  <c r="G1331" i="53"/>
  <c r="A1332" i="53"/>
  <c r="B1332" i="53"/>
  <c r="C1332" i="53"/>
  <c r="D1332" i="53"/>
  <c r="E1332" i="53"/>
  <c r="F1332" i="53"/>
  <c r="G1332" i="53"/>
  <c r="A1333" i="53"/>
  <c r="B1333" i="53"/>
  <c r="C1333" i="53"/>
  <c r="D1333" i="53"/>
  <c r="E1333" i="53"/>
  <c r="F1333" i="53"/>
  <c r="G1333" i="53"/>
  <c r="A1334" i="53"/>
  <c r="B1334" i="53"/>
  <c r="C1334" i="53"/>
  <c r="D1334" i="53"/>
  <c r="E1334" i="53"/>
  <c r="F1334" i="53"/>
  <c r="G1334" i="53"/>
  <c r="A1335" i="53"/>
  <c r="B1335" i="53"/>
  <c r="C1335" i="53"/>
  <c r="D1335" i="53"/>
  <c r="E1335" i="53"/>
  <c r="F1335" i="53"/>
  <c r="G1335" i="53"/>
  <c r="A1336" i="53"/>
  <c r="B1336" i="53"/>
  <c r="C1336" i="53"/>
  <c r="D1336" i="53"/>
  <c r="E1336" i="53"/>
  <c r="F1336" i="53"/>
  <c r="G1336" i="53"/>
  <c r="A1337" i="53"/>
  <c r="B1337" i="53"/>
  <c r="C1337" i="53"/>
  <c r="D1337" i="53"/>
  <c r="E1337" i="53"/>
  <c r="F1337" i="53"/>
  <c r="G1337" i="53"/>
  <c r="A1338" i="53"/>
  <c r="B1338" i="53"/>
  <c r="C1338" i="53"/>
  <c r="D1338" i="53"/>
  <c r="E1338" i="53"/>
  <c r="F1338" i="53"/>
  <c r="G1338" i="53"/>
  <c r="A1339" i="53"/>
  <c r="B1339" i="53"/>
  <c r="C1339" i="53"/>
  <c r="D1339" i="53"/>
  <c r="E1339" i="53"/>
  <c r="F1339" i="53"/>
  <c r="G1339" i="53"/>
  <c r="A1340" i="53"/>
  <c r="B1340" i="53"/>
  <c r="C1340" i="53"/>
  <c r="D1340" i="53"/>
  <c r="E1340" i="53"/>
  <c r="F1340" i="53"/>
  <c r="G1340" i="53"/>
  <c r="A1341" i="53"/>
  <c r="B1341" i="53"/>
  <c r="C1341" i="53"/>
  <c r="D1341" i="53"/>
  <c r="E1341" i="53"/>
  <c r="F1341" i="53"/>
  <c r="G1341" i="53"/>
  <c r="A1342" i="53"/>
  <c r="B1342" i="53"/>
  <c r="C1342" i="53"/>
  <c r="D1342" i="53"/>
  <c r="E1342" i="53"/>
  <c r="F1342" i="53"/>
  <c r="G1342" i="53"/>
  <c r="A1343" i="53"/>
  <c r="B1343" i="53"/>
  <c r="C1343" i="53"/>
  <c r="D1343" i="53"/>
  <c r="E1343" i="53"/>
  <c r="F1343" i="53"/>
  <c r="G1343" i="53"/>
  <c r="A1344" i="53"/>
  <c r="B1344" i="53"/>
  <c r="C1344" i="53"/>
  <c r="D1344" i="53"/>
  <c r="E1344" i="53"/>
  <c r="F1344" i="53"/>
  <c r="G1344" i="53"/>
  <c r="A1345" i="53"/>
  <c r="B1345" i="53"/>
  <c r="C1345" i="53"/>
  <c r="D1345" i="53"/>
  <c r="E1345" i="53"/>
  <c r="F1345" i="53"/>
  <c r="G1345" i="53"/>
  <c r="A1346" i="53"/>
  <c r="B1346" i="53"/>
  <c r="C1346" i="53"/>
  <c r="D1346" i="53"/>
  <c r="E1346" i="53"/>
  <c r="F1346" i="53"/>
  <c r="G1346" i="53"/>
  <c r="A1347" i="53"/>
  <c r="B1347" i="53"/>
  <c r="C1347" i="53"/>
  <c r="D1347" i="53"/>
  <c r="E1347" i="53"/>
  <c r="F1347" i="53"/>
  <c r="G1347" i="53"/>
  <c r="A1348" i="53"/>
  <c r="B1348" i="53"/>
  <c r="C1348" i="53"/>
  <c r="D1348" i="53"/>
  <c r="E1348" i="53"/>
  <c r="F1348" i="53"/>
  <c r="G1348" i="53"/>
  <c r="A1349" i="53"/>
  <c r="B1349" i="53"/>
  <c r="C1349" i="53"/>
  <c r="D1349" i="53"/>
  <c r="E1349" i="53"/>
  <c r="F1349" i="53"/>
  <c r="G1349" i="53"/>
  <c r="A1350" i="53"/>
  <c r="B1350" i="53"/>
  <c r="C1350" i="53"/>
  <c r="D1350" i="53"/>
  <c r="E1350" i="53"/>
  <c r="F1350" i="53"/>
  <c r="G1350" i="53"/>
  <c r="A1351" i="53"/>
  <c r="B1351" i="53"/>
  <c r="C1351" i="53"/>
  <c r="D1351" i="53"/>
  <c r="E1351" i="53"/>
  <c r="F1351" i="53"/>
  <c r="G1351" i="53"/>
  <c r="A1352" i="53"/>
  <c r="B1352" i="53"/>
  <c r="C1352" i="53"/>
  <c r="D1352" i="53"/>
  <c r="E1352" i="53"/>
  <c r="F1352" i="53"/>
  <c r="G1352" i="53"/>
  <c r="A1353" i="53"/>
  <c r="B1353" i="53"/>
  <c r="C1353" i="53"/>
  <c r="D1353" i="53"/>
  <c r="E1353" i="53"/>
  <c r="F1353" i="53"/>
  <c r="G1353" i="53"/>
  <c r="A1354" i="53"/>
  <c r="B1354" i="53"/>
  <c r="C1354" i="53"/>
  <c r="D1354" i="53"/>
  <c r="E1354" i="53"/>
  <c r="F1354" i="53"/>
  <c r="G1354" i="53"/>
  <c r="A1355" i="53"/>
  <c r="B1355" i="53"/>
  <c r="C1355" i="53"/>
  <c r="D1355" i="53"/>
  <c r="E1355" i="53"/>
  <c r="F1355" i="53"/>
  <c r="G1355" i="53"/>
  <c r="A1356" i="53"/>
  <c r="B1356" i="53"/>
  <c r="C1356" i="53"/>
  <c r="D1356" i="53"/>
  <c r="E1356" i="53"/>
  <c r="F1356" i="53"/>
  <c r="G1356" i="53"/>
  <c r="A1357" i="53"/>
  <c r="B1357" i="53"/>
  <c r="C1357" i="53"/>
  <c r="D1357" i="53"/>
  <c r="E1357" i="53"/>
  <c r="F1357" i="53"/>
  <c r="G1357" i="53"/>
  <c r="A1358" i="53"/>
  <c r="B1358" i="53"/>
  <c r="C1358" i="53"/>
  <c r="D1358" i="53"/>
  <c r="E1358" i="53"/>
  <c r="F1358" i="53"/>
  <c r="G1358" i="53"/>
  <c r="A1359" i="53"/>
  <c r="B1359" i="53"/>
  <c r="C1359" i="53"/>
  <c r="D1359" i="53"/>
  <c r="E1359" i="53"/>
  <c r="F1359" i="53"/>
  <c r="G1359" i="53"/>
  <c r="A1360" i="53"/>
  <c r="B1360" i="53"/>
  <c r="C1360" i="53"/>
  <c r="D1360" i="53"/>
  <c r="E1360" i="53"/>
  <c r="F1360" i="53"/>
  <c r="G1360" i="53"/>
  <c r="A1361" i="53"/>
  <c r="B1361" i="53"/>
  <c r="C1361" i="53"/>
  <c r="D1361" i="53"/>
  <c r="E1361" i="53"/>
  <c r="F1361" i="53"/>
  <c r="G1361" i="53"/>
  <c r="A1362" i="53"/>
  <c r="B1362" i="53"/>
  <c r="C1362" i="53"/>
  <c r="D1362" i="53"/>
  <c r="E1362" i="53"/>
  <c r="F1362" i="53"/>
  <c r="G1362" i="53"/>
  <c r="A1363" i="53"/>
  <c r="B1363" i="53"/>
  <c r="C1363" i="53"/>
  <c r="D1363" i="53"/>
  <c r="E1363" i="53"/>
  <c r="F1363" i="53"/>
  <c r="G1363" i="53"/>
  <c r="A1364" i="53"/>
  <c r="B1364" i="53"/>
  <c r="C1364" i="53"/>
  <c r="D1364" i="53"/>
  <c r="E1364" i="53"/>
  <c r="F1364" i="53"/>
  <c r="G1364" i="53"/>
  <c r="A1365" i="53"/>
  <c r="B1365" i="53"/>
  <c r="C1365" i="53"/>
  <c r="D1365" i="53"/>
  <c r="E1365" i="53"/>
  <c r="F1365" i="53"/>
  <c r="G1365" i="53"/>
  <c r="A1366" i="53"/>
  <c r="B1366" i="53"/>
  <c r="C1366" i="53"/>
  <c r="D1366" i="53"/>
  <c r="E1366" i="53"/>
  <c r="F1366" i="53"/>
  <c r="G1366" i="53"/>
  <c r="A1367" i="53"/>
  <c r="B1367" i="53"/>
  <c r="C1367" i="53"/>
  <c r="D1367" i="53"/>
  <c r="E1367" i="53"/>
  <c r="F1367" i="53"/>
  <c r="G1367" i="53"/>
  <c r="A1368" i="53"/>
  <c r="B1368" i="53"/>
  <c r="C1368" i="53"/>
  <c r="D1368" i="53"/>
  <c r="E1368" i="53"/>
  <c r="F1368" i="53"/>
  <c r="G1368" i="53"/>
  <c r="A1369" i="53"/>
  <c r="B1369" i="53"/>
  <c r="C1369" i="53"/>
  <c r="D1369" i="53"/>
  <c r="E1369" i="53"/>
  <c r="F1369" i="53"/>
  <c r="G1369" i="53"/>
  <c r="A1370" i="53"/>
  <c r="B1370" i="53"/>
  <c r="C1370" i="53"/>
  <c r="D1370" i="53"/>
  <c r="E1370" i="53"/>
  <c r="F1370" i="53"/>
  <c r="G1370" i="53"/>
  <c r="A1371" i="53"/>
  <c r="B1371" i="53"/>
  <c r="C1371" i="53"/>
  <c r="D1371" i="53"/>
  <c r="E1371" i="53"/>
  <c r="F1371" i="53"/>
  <c r="G1371" i="53"/>
  <c r="A1372" i="53"/>
  <c r="B1372" i="53"/>
  <c r="C1372" i="53"/>
  <c r="D1372" i="53"/>
  <c r="E1372" i="53"/>
  <c r="F1372" i="53"/>
  <c r="G1372" i="53"/>
  <c r="A1373" i="53"/>
  <c r="B1373" i="53"/>
  <c r="C1373" i="53"/>
  <c r="D1373" i="53"/>
  <c r="E1373" i="53"/>
  <c r="F1373" i="53"/>
  <c r="G1373" i="53"/>
  <c r="A1374" i="53"/>
  <c r="B1374" i="53"/>
  <c r="C1374" i="53"/>
  <c r="D1374" i="53"/>
  <c r="E1374" i="53"/>
  <c r="F1374" i="53"/>
  <c r="G1374" i="53"/>
  <c r="A1375" i="53"/>
  <c r="B1375" i="53"/>
  <c r="C1375" i="53"/>
  <c r="D1375" i="53"/>
  <c r="E1375" i="53"/>
  <c r="F1375" i="53"/>
  <c r="G1375" i="53"/>
  <c r="A1376" i="53"/>
  <c r="B1376" i="53"/>
  <c r="C1376" i="53"/>
  <c r="D1376" i="53"/>
  <c r="E1376" i="53"/>
  <c r="F1376" i="53"/>
  <c r="G1376" i="53"/>
  <c r="A1377" i="53"/>
  <c r="B1377" i="53"/>
  <c r="C1377" i="53"/>
  <c r="D1377" i="53"/>
  <c r="E1377" i="53"/>
  <c r="F1377" i="53"/>
  <c r="G1377" i="53"/>
  <c r="A1378" i="53"/>
  <c r="B1378" i="53"/>
  <c r="C1378" i="53"/>
  <c r="D1378" i="53"/>
  <c r="E1378" i="53"/>
  <c r="F1378" i="53"/>
  <c r="G1378" i="53"/>
  <c r="A1379" i="53"/>
  <c r="B1379" i="53"/>
  <c r="C1379" i="53"/>
  <c r="D1379" i="53"/>
  <c r="E1379" i="53"/>
  <c r="F1379" i="53"/>
  <c r="G1379" i="53"/>
  <c r="A1380" i="53"/>
  <c r="B1380" i="53"/>
  <c r="C1380" i="53"/>
  <c r="D1380" i="53"/>
  <c r="E1380" i="53"/>
  <c r="F1380" i="53"/>
  <c r="G1380" i="53"/>
  <c r="A1381" i="53"/>
  <c r="B1381" i="53"/>
  <c r="C1381" i="53"/>
  <c r="D1381" i="53"/>
  <c r="E1381" i="53"/>
  <c r="F1381" i="53"/>
  <c r="G1381" i="53"/>
  <c r="A1382" i="53"/>
  <c r="B1382" i="53"/>
  <c r="C1382" i="53"/>
  <c r="D1382" i="53"/>
  <c r="E1382" i="53"/>
  <c r="F1382" i="53"/>
  <c r="G1382" i="53"/>
  <c r="A1383" i="53"/>
  <c r="B1383" i="53"/>
  <c r="C1383" i="53"/>
  <c r="D1383" i="53"/>
  <c r="E1383" i="53"/>
  <c r="F1383" i="53"/>
  <c r="G1383" i="53"/>
  <c r="A1384" i="53"/>
  <c r="B1384" i="53"/>
  <c r="C1384" i="53"/>
  <c r="D1384" i="53"/>
  <c r="E1384" i="53"/>
  <c r="F1384" i="53"/>
  <c r="G1384" i="53"/>
  <c r="A1385" i="53"/>
  <c r="B1385" i="53"/>
  <c r="C1385" i="53"/>
  <c r="D1385" i="53"/>
  <c r="E1385" i="53"/>
  <c r="F1385" i="53"/>
  <c r="G1385" i="53"/>
  <c r="A1386" i="53"/>
  <c r="B1386" i="53"/>
  <c r="C1386" i="53"/>
  <c r="D1386" i="53"/>
  <c r="E1386" i="53"/>
  <c r="F1386" i="53"/>
  <c r="G1386" i="53"/>
  <c r="A1387" i="53"/>
  <c r="B1387" i="53"/>
  <c r="C1387" i="53"/>
  <c r="D1387" i="53"/>
  <c r="E1387" i="53"/>
  <c r="F1387" i="53"/>
  <c r="G1387" i="53"/>
  <c r="A1388" i="53"/>
  <c r="B1388" i="53"/>
  <c r="C1388" i="53"/>
  <c r="D1388" i="53"/>
  <c r="E1388" i="53"/>
  <c r="F1388" i="53"/>
  <c r="G1388" i="53"/>
  <c r="A1389" i="53"/>
  <c r="B1389" i="53"/>
  <c r="C1389" i="53"/>
  <c r="D1389" i="53"/>
  <c r="E1389" i="53"/>
  <c r="F1389" i="53"/>
  <c r="G1389" i="53"/>
  <c r="A1390" i="53"/>
  <c r="B1390" i="53"/>
  <c r="C1390" i="53"/>
  <c r="D1390" i="53"/>
  <c r="E1390" i="53"/>
  <c r="F1390" i="53"/>
  <c r="G1390" i="53"/>
  <c r="A1391" i="53"/>
  <c r="B1391" i="53"/>
  <c r="C1391" i="53"/>
  <c r="D1391" i="53"/>
  <c r="E1391" i="53"/>
  <c r="F1391" i="53"/>
  <c r="G1391" i="53"/>
  <c r="A1392" i="53"/>
  <c r="B1392" i="53"/>
  <c r="C1392" i="53"/>
  <c r="D1392" i="53"/>
  <c r="E1392" i="53"/>
  <c r="F1392" i="53"/>
  <c r="G1392" i="53"/>
  <c r="A1393" i="53"/>
  <c r="B1393" i="53"/>
  <c r="C1393" i="53"/>
  <c r="D1393" i="53"/>
  <c r="E1393" i="53"/>
  <c r="F1393" i="53"/>
  <c r="G1393" i="53"/>
  <c r="A1394" i="53"/>
  <c r="B1394" i="53"/>
  <c r="C1394" i="53"/>
  <c r="D1394" i="53"/>
  <c r="E1394" i="53"/>
  <c r="F1394" i="53"/>
  <c r="G1394" i="53"/>
  <c r="A1395" i="53"/>
  <c r="B1395" i="53"/>
  <c r="C1395" i="53"/>
  <c r="D1395" i="53"/>
  <c r="E1395" i="53"/>
  <c r="F1395" i="53"/>
  <c r="G1395" i="53"/>
  <c r="A1396" i="53"/>
  <c r="B1396" i="53"/>
  <c r="C1396" i="53"/>
  <c r="D1396" i="53"/>
  <c r="E1396" i="53"/>
  <c r="F1396" i="53"/>
  <c r="G1396" i="53"/>
  <c r="A1397" i="53"/>
  <c r="B1397" i="53"/>
  <c r="C1397" i="53"/>
  <c r="D1397" i="53"/>
  <c r="E1397" i="53"/>
  <c r="F1397" i="53"/>
  <c r="G1397" i="53"/>
  <c r="A1398" i="53"/>
  <c r="B1398" i="53"/>
  <c r="C1398" i="53"/>
  <c r="D1398" i="53"/>
  <c r="E1398" i="53"/>
  <c r="F1398" i="53"/>
  <c r="G1398" i="53"/>
  <c r="A1399" i="53"/>
  <c r="B1399" i="53"/>
  <c r="C1399" i="53"/>
  <c r="D1399" i="53"/>
  <c r="E1399" i="53"/>
  <c r="F1399" i="53"/>
  <c r="G1399" i="53"/>
  <c r="A1400" i="53"/>
  <c r="B1400" i="53"/>
  <c r="C1400" i="53"/>
  <c r="D1400" i="53"/>
  <c r="E1400" i="53"/>
  <c r="F1400" i="53"/>
  <c r="G1400" i="53"/>
  <c r="A1401" i="53"/>
  <c r="B1401" i="53"/>
  <c r="C1401" i="53"/>
  <c r="D1401" i="53"/>
  <c r="E1401" i="53"/>
  <c r="F1401" i="53"/>
  <c r="G1401" i="53"/>
  <c r="A1402" i="53"/>
  <c r="B1402" i="53"/>
  <c r="C1402" i="53"/>
  <c r="D1402" i="53"/>
  <c r="E1402" i="53"/>
  <c r="F1402" i="53"/>
  <c r="G1402" i="53"/>
  <c r="A1403" i="53"/>
  <c r="B1403" i="53"/>
  <c r="C1403" i="53"/>
  <c r="D1403" i="53"/>
  <c r="E1403" i="53"/>
  <c r="F1403" i="53"/>
  <c r="G1403" i="53"/>
  <c r="A1404" i="53"/>
  <c r="B1404" i="53"/>
  <c r="C1404" i="53"/>
  <c r="D1404" i="53"/>
  <c r="E1404" i="53"/>
  <c r="F1404" i="53"/>
  <c r="G1404" i="53"/>
  <c r="A1405" i="53"/>
  <c r="B1405" i="53"/>
  <c r="C1405" i="53"/>
  <c r="D1405" i="53"/>
  <c r="E1405" i="53"/>
  <c r="F1405" i="53"/>
  <c r="G1405" i="53"/>
  <c r="A1406" i="53"/>
  <c r="B1406" i="53"/>
  <c r="C1406" i="53"/>
  <c r="D1406" i="53"/>
  <c r="E1406" i="53"/>
  <c r="F1406" i="53"/>
  <c r="G1406" i="53"/>
  <c r="A1407" i="53"/>
  <c r="B1407" i="53"/>
  <c r="C1407" i="53"/>
  <c r="D1407" i="53"/>
  <c r="E1407" i="53"/>
  <c r="F1407" i="53"/>
  <c r="G1407" i="53"/>
  <c r="A1408" i="53"/>
  <c r="B1408" i="53"/>
  <c r="C1408" i="53"/>
  <c r="D1408" i="53"/>
  <c r="E1408" i="53"/>
  <c r="F1408" i="53"/>
  <c r="G1408" i="53"/>
  <c r="A1409" i="53"/>
  <c r="B1409" i="53"/>
  <c r="C1409" i="53"/>
  <c r="D1409" i="53"/>
  <c r="E1409" i="53"/>
  <c r="F1409" i="53"/>
  <c r="G1409" i="53"/>
  <c r="A1410" i="53"/>
  <c r="B1410" i="53"/>
  <c r="C1410" i="53"/>
  <c r="D1410" i="53"/>
  <c r="E1410" i="53"/>
  <c r="F1410" i="53"/>
  <c r="G1410" i="53"/>
  <c r="A1411" i="53"/>
  <c r="B1411" i="53"/>
  <c r="C1411" i="53"/>
  <c r="D1411" i="53"/>
  <c r="E1411" i="53"/>
  <c r="F1411" i="53"/>
  <c r="G1411" i="53"/>
  <c r="A1412" i="53"/>
  <c r="B1412" i="53"/>
  <c r="C1412" i="53"/>
  <c r="D1412" i="53"/>
  <c r="E1412" i="53"/>
  <c r="F1412" i="53"/>
  <c r="G1412" i="53"/>
  <c r="A1413" i="53"/>
  <c r="B1413" i="53"/>
  <c r="C1413" i="53"/>
  <c r="D1413" i="53"/>
  <c r="E1413" i="53"/>
  <c r="F1413" i="53"/>
  <c r="G1413" i="53"/>
  <c r="A1414" i="53"/>
  <c r="B1414" i="53"/>
  <c r="C1414" i="53"/>
  <c r="D1414" i="53"/>
  <c r="E1414" i="53"/>
  <c r="F1414" i="53"/>
  <c r="G1414" i="53"/>
  <c r="A1415" i="53"/>
  <c r="B1415" i="53"/>
  <c r="C1415" i="53"/>
  <c r="D1415" i="53"/>
  <c r="E1415" i="53"/>
  <c r="F1415" i="53"/>
  <c r="G1415" i="53"/>
  <c r="A1416" i="53"/>
  <c r="B1416" i="53"/>
  <c r="C1416" i="53"/>
  <c r="D1416" i="53"/>
  <c r="E1416" i="53"/>
  <c r="F1416" i="53"/>
  <c r="G1416" i="53"/>
  <c r="A1417" i="53"/>
  <c r="B1417" i="53"/>
  <c r="C1417" i="53"/>
  <c r="D1417" i="53"/>
  <c r="E1417" i="53"/>
  <c r="F1417" i="53"/>
  <c r="G1417" i="53"/>
  <c r="A1418" i="53"/>
  <c r="B1418" i="53"/>
  <c r="C1418" i="53"/>
  <c r="D1418" i="53"/>
  <c r="E1418" i="53"/>
  <c r="F1418" i="53"/>
  <c r="G1418" i="53"/>
  <c r="A1419" i="53"/>
  <c r="B1419" i="53"/>
  <c r="C1419" i="53"/>
  <c r="D1419" i="53"/>
  <c r="E1419" i="53"/>
  <c r="F1419" i="53"/>
  <c r="G1419" i="53"/>
  <c r="A1420" i="53"/>
  <c r="B1420" i="53"/>
  <c r="C1420" i="53"/>
  <c r="D1420" i="53"/>
  <c r="E1420" i="53"/>
  <c r="F1420" i="53"/>
  <c r="G1420" i="53"/>
  <c r="A1421" i="53"/>
  <c r="B1421" i="53"/>
  <c r="C1421" i="53"/>
  <c r="D1421" i="53"/>
  <c r="E1421" i="53"/>
  <c r="F1421" i="53"/>
  <c r="G1421" i="53"/>
  <c r="A1422" i="53"/>
  <c r="B1422" i="53"/>
  <c r="C1422" i="53"/>
  <c r="D1422" i="53"/>
  <c r="E1422" i="53"/>
  <c r="F1422" i="53"/>
  <c r="G1422" i="53"/>
  <c r="A1423" i="53"/>
  <c r="B1423" i="53"/>
  <c r="C1423" i="53"/>
  <c r="D1423" i="53"/>
  <c r="E1423" i="53"/>
  <c r="F1423" i="53"/>
  <c r="G1423" i="53"/>
  <c r="A1424" i="53"/>
  <c r="B1424" i="53"/>
  <c r="C1424" i="53"/>
  <c r="D1424" i="53"/>
  <c r="E1424" i="53"/>
  <c r="F1424" i="53"/>
  <c r="G1424" i="53"/>
  <c r="A1425" i="53"/>
  <c r="B1425" i="53"/>
  <c r="C1425" i="53"/>
  <c r="D1425" i="53"/>
  <c r="E1425" i="53"/>
  <c r="F1425" i="53"/>
  <c r="G1425" i="53"/>
  <c r="A1426" i="53"/>
  <c r="B1426" i="53"/>
  <c r="C1426" i="53"/>
  <c r="D1426" i="53"/>
  <c r="E1426" i="53"/>
  <c r="F1426" i="53"/>
  <c r="G1426" i="53"/>
  <c r="A1427" i="53"/>
  <c r="B1427" i="53"/>
  <c r="C1427" i="53"/>
  <c r="D1427" i="53"/>
  <c r="E1427" i="53"/>
  <c r="F1427" i="53"/>
  <c r="G1427" i="53"/>
  <c r="A1428" i="53"/>
  <c r="B1428" i="53"/>
  <c r="C1428" i="53"/>
  <c r="D1428" i="53"/>
  <c r="E1428" i="53"/>
  <c r="F1428" i="53"/>
  <c r="G1428" i="53"/>
  <c r="A1429" i="53"/>
  <c r="B1429" i="53"/>
  <c r="C1429" i="53"/>
  <c r="D1429" i="53"/>
  <c r="E1429" i="53"/>
  <c r="F1429" i="53"/>
  <c r="G1429" i="53"/>
  <c r="A1430" i="53"/>
  <c r="B1430" i="53"/>
  <c r="C1430" i="53"/>
  <c r="D1430" i="53"/>
  <c r="E1430" i="53"/>
  <c r="F1430" i="53"/>
  <c r="G1430" i="53"/>
  <c r="A1431" i="53"/>
  <c r="B1431" i="53"/>
  <c r="C1431" i="53"/>
  <c r="D1431" i="53"/>
  <c r="E1431" i="53"/>
  <c r="F1431" i="53"/>
  <c r="G1431" i="53"/>
  <c r="A1432" i="53"/>
  <c r="B1432" i="53"/>
  <c r="C1432" i="53"/>
  <c r="D1432" i="53"/>
  <c r="E1432" i="53"/>
  <c r="F1432" i="53"/>
  <c r="G1432" i="53"/>
  <c r="A1433" i="53"/>
  <c r="B1433" i="53"/>
  <c r="C1433" i="53"/>
  <c r="D1433" i="53"/>
  <c r="E1433" i="53"/>
  <c r="F1433" i="53"/>
  <c r="G1433" i="53"/>
  <c r="A1434" i="53"/>
  <c r="B1434" i="53"/>
  <c r="C1434" i="53"/>
  <c r="D1434" i="53"/>
  <c r="E1434" i="53"/>
  <c r="F1434" i="53"/>
  <c r="G1434" i="53"/>
  <c r="A1435" i="53"/>
  <c r="B1435" i="53"/>
  <c r="C1435" i="53"/>
  <c r="D1435" i="53"/>
  <c r="E1435" i="53"/>
  <c r="F1435" i="53"/>
  <c r="G1435" i="53"/>
  <c r="A1436" i="53"/>
  <c r="B1436" i="53"/>
  <c r="C1436" i="53"/>
  <c r="D1436" i="53"/>
  <c r="E1436" i="53"/>
  <c r="F1436" i="53"/>
  <c r="G1436" i="53"/>
  <c r="A1437" i="53"/>
  <c r="B1437" i="53"/>
  <c r="C1437" i="53"/>
  <c r="D1437" i="53"/>
  <c r="E1437" i="53"/>
  <c r="F1437" i="53"/>
  <c r="G1437" i="53"/>
  <c r="A1438" i="53"/>
  <c r="B1438" i="53"/>
  <c r="C1438" i="53"/>
  <c r="D1438" i="53"/>
  <c r="E1438" i="53"/>
  <c r="F1438" i="53"/>
  <c r="G1438" i="53"/>
  <c r="A1439" i="53"/>
  <c r="B1439" i="53"/>
  <c r="C1439" i="53"/>
  <c r="D1439" i="53"/>
  <c r="E1439" i="53"/>
  <c r="F1439" i="53"/>
  <c r="G1439" i="53"/>
  <c r="A1440" i="53"/>
  <c r="B1440" i="53"/>
  <c r="C1440" i="53"/>
  <c r="D1440" i="53"/>
  <c r="E1440" i="53"/>
  <c r="F1440" i="53"/>
  <c r="G1440" i="53"/>
  <c r="A1441" i="53"/>
  <c r="B1441" i="53"/>
  <c r="C1441" i="53"/>
  <c r="D1441" i="53"/>
  <c r="E1441" i="53"/>
  <c r="F1441" i="53"/>
  <c r="G1441" i="53"/>
  <c r="A1442" i="53"/>
  <c r="B1442" i="53"/>
  <c r="C1442" i="53"/>
  <c r="D1442" i="53"/>
  <c r="E1442" i="53"/>
  <c r="F1442" i="53"/>
  <c r="G1442" i="53"/>
  <c r="A1443" i="53"/>
  <c r="B1443" i="53"/>
  <c r="C1443" i="53"/>
  <c r="D1443" i="53"/>
  <c r="E1443" i="53"/>
  <c r="F1443" i="53"/>
  <c r="G1443" i="53"/>
  <c r="A1444" i="53"/>
  <c r="B1444" i="53"/>
  <c r="C1444" i="53"/>
  <c r="D1444" i="53"/>
  <c r="E1444" i="53"/>
  <c r="F1444" i="53"/>
  <c r="G1444" i="53"/>
  <c r="A1445" i="53"/>
  <c r="B1445" i="53"/>
  <c r="C1445" i="53"/>
  <c r="D1445" i="53"/>
  <c r="E1445" i="53"/>
  <c r="F1445" i="53"/>
  <c r="G1445" i="53"/>
  <c r="A1446" i="53"/>
  <c r="B1446" i="53"/>
  <c r="C1446" i="53"/>
  <c r="D1446" i="53"/>
  <c r="E1446" i="53"/>
  <c r="F1446" i="53"/>
  <c r="G1446" i="53"/>
  <c r="A1447" i="53"/>
  <c r="B1447" i="53"/>
  <c r="C1447" i="53"/>
  <c r="D1447" i="53"/>
  <c r="E1447" i="53"/>
  <c r="F1447" i="53"/>
  <c r="G1447" i="53"/>
  <c r="A1448" i="53"/>
  <c r="B1448" i="53"/>
  <c r="C1448" i="53"/>
  <c r="D1448" i="53"/>
  <c r="E1448" i="53"/>
  <c r="F1448" i="53"/>
  <c r="G1448" i="53"/>
  <c r="A1449" i="53"/>
  <c r="B1449" i="53"/>
  <c r="C1449" i="53"/>
  <c r="D1449" i="53"/>
  <c r="E1449" i="53"/>
  <c r="F1449" i="53"/>
  <c r="G1449" i="53"/>
  <c r="A1450" i="53"/>
  <c r="B1450" i="53"/>
  <c r="C1450" i="53"/>
  <c r="D1450" i="53"/>
  <c r="E1450" i="53"/>
  <c r="F1450" i="53"/>
  <c r="G1450" i="53"/>
  <c r="A1451" i="53"/>
  <c r="B1451" i="53"/>
  <c r="C1451" i="53"/>
  <c r="D1451" i="53"/>
  <c r="E1451" i="53"/>
  <c r="F1451" i="53"/>
  <c r="G1451" i="53"/>
  <c r="A1452" i="53"/>
  <c r="B1452" i="53"/>
  <c r="C1452" i="53"/>
  <c r="D1452" i="53"/>
  <c r="E1452" i="53"/>
  <c r="F1452" i="53"/>
  <c r="G1452" i="53"/>
  <c r="A1453" i="53"/>
  <c r="B1453" i="53"/>
  <c r="C1453" i="53"/>
  <c r="D1453" i="53"/>
  <c r="E1453" i="53"/>
  <c r="F1453" i="53"/>
  <c r="G1453" i="53"/>
  <c r="A1454" i="53"/>
  <c r="B1454" i="53"/>
  <c r="C1454" i="53"/>
  <c r="D1454" i="53"/>
  <c r="E1454" i="53"/>
  <c r="F1454" i="53"/>
  <c r="G1454" i="53"/>
  <c r="A1455" i="53"/>
  <c r="B1455" i="53"/>
  <c r="C1455" i="53"/>
  <c r="D1455" i="53"/>
  <c r="E1455" i="53"/>
  <c r="F1455" i="53"/>
  <c r="G1455" i="53"/>
  <c r="A1456" i="53"/>
  <c r="B1456" i="53"/>
  <c r="C1456" i="53"/>
  <c r="D1456" i="53"/>
  <c r="E1456" i="53"/>
  <c r="F1456" i="53"/>
  <c r="G1456" i="53"/>
  <c r="A1457" i="53"/>
  <c r="B1457" i="53"/>
  <c r="C1457" i="53"/>
  <c r="D1457" i="53"/>
  <c r="E1457" i="53"/>
  <c r="F1457" i="53"/>
  <c r="G1457" i="53"/>
  <c r="A1458" i="53"/>
  <c r="B1458" i="53"/>
  <c r="C1458" i="53"/>
  <c r="D1458" i="53"/>
  <c r="E1458" i="53"/>
  <c r="F1458" i="53"/>
  <c r="G1458" i="53"/>
  <c r="A1459" i="53"/>
  <c r="B1459" i="53"/>
  <c r="C1459" i="53"/>
  <c r="D1459" i="53"/>
  <c r="E1459" i="53"/>
  <c r="F1459" i="53"/>
  <c r="G1459" i="53"/>
  <c r="A1460" i="53"/>
  <c r="B1460" i="53"/>
  <c r="C1460" i="53"/>
  <c r="D1460" i="53"/>
  <c r="E1460" i="53"/>
  <c r="F1460" i="53"/>
  <c r="G1460" i="53"/>
  <c r="A1461" i="53"/>
  <c r="B1461" i="53"/>
  <c r="C1461" i="53"/>
  <c r="D1461" i="53"/>
  <c r="E1461" i="53"/>
  <c r="F1461" i="53"/>
  <c r="G1461" i="53"/>
  <c r="A1462" i="53"/>
  <c r="B1462" i="53"/>
  <c r="C1462" i="53"/>
  <c r="D1462" i="53"/>
  <c r="E1462" i="53"/>
  <c r="F1462" i="53"/>
  <c r="G1462" i="53"/>
  <c r="A1463" i="53"/>
  <c r="B1463" i="53"/>
  <c r="C1463" i="53"/>
  <c r="D1463" i="53"/>
  <c r="E1463" i="53"/>
  <c r="F1463" i="53"/>
  <c r="G1463" i="53"/>
  <c r="A1464" i="53"/>
  <c r="B1464" i="53"/>
  <c r="C1464" i="53"/>
  <c r="D1464" i="53"/>
  <c r="E1464" i="53"/>
  <c r="F1464" i="53"/>
  <c r="G1464" i="53"/>
  <c r="A1465" i="53"/>
  <c r="B1465" i="53"/>
  <c r="C1465" i="53"/>
  <c r="D1465" i="53"/>
  <c r="E1465" i="53"/>
  <c r="F1465" i="53"/>
  <c r="G1465" i="53"/>
  <c r="A1466" i="53"/>
  <c r="B1466" i="53"/>
  <c r="C1466" i="53"/>
  <c r="D1466" i="53"/>
  <c r="E1466" i="53"/>
  <c r="F1466" i="53"/>
  <c r="G1466" i="53"/>
  <c r="A1467" i="53"/>
  <c r="B1467" i="53"/>
  <c r="C1467" i="53"/>
  <c r="D1467" i="53"/>
  <c r="E1467" i="53"/>
  <c r="F1467" i="53"/>
  <c r="G1467" i="53"/>
  <c r="A1468" i="53"/>
  <c r="B1468" i="53"/>
  <c r="C1468" i="53"/>
  <c r="D1468" i="53"/>
  <c r="E1468" i="53"/>
  <c r="F1468" i="53"/>
  <c r="G1468" i="53"/>
  <c r="A1469" i="53"/>
  <c r="B1469" i="53"/>
  <c r="C1469" i="53"/>
  <c r="D1469" i="53"/>
  <c r="E1469" i="53"/>
  <c r="F1469" i="53"/>
  <c r="G1469" i="53"/>
  <c r="A1470" i="53"/>
  <c r="B1470" i="53"/>
  <c r="C1470" i="53"/>
  <c r="D1470" i="53"/>
  <c r="E1470" i="53"/>
  <c r="F1470" i="53"/>
  <c r="G1470" i="53"/>
  <c r="A1471" i="53"/>
  <c r="B1471" i="53"/>
  <c r="C1471" i="53"/>
  <c r="D1471" i="53"/>
  <c r="E1471" i="53"/>
  <c r="F1471" i="53"/>
  <c r="G1471" i="53"/>
  <c r="A1472" i="53"/>
  <c r="B1472" i="53"/>
  <c r="C1472" i="53"/>
  <c r="D1472" i="53"/>
  <c r="E1472" i="53"/>
  <c r="F1472" i="53"/>
  <c r="G1472" i="53"/>
  <c r="A1473" i="53"/>
  <c r="B1473" i="53"/>
  <c r="C1473" i="53"/>
  <c r="D1473" i="53"/>
  <c r="E1473" i="53"/>
  <c r="F1473" i="53"/>
  <c r="G1473" i="53"/>
  <c r="A1474" i="53"/>
  <c r="B1474" i="53"/>
  <c r="C1474" i="53"/>
  <c r="D1474" i="53"/>
  <c r="E1474" i="53"/>
  <c r="F1474" i="53"/>
  <c r="G1474" i="53"/>
  <c r="A1475" i="53"/>
  <c r="B1475" i="53"/>
  <c r="C1475" i="53"/>
  <c r="D1475" i="53"/>
  <c r="E1475" i="53"/>
  <c r="F1475" i="53"/>
  <c r="G1475" i="53"/>
  <c r="A1476" i="53"/>
  <c r="B1476" i="53"/>
  <c r="C1476" i="53"/>
  <c r="D1476" i="53"/>
  <c r="E1476" i="53"/>
  <c r="F1476" i="53"/>
  <c r="G1476" i="53"/>
  <c r="A1477" i="53"/>
  <c r="B1477" i="53"/>
  <c r="C1477" i="53"/>
  <c r="D1477" i="53"/>
  <c r="E1477" i="53"/>
  <c r="F1477" i="53"/>
  <c r="G1477" i="53"/>
  <c r="A1478" i="53"/>
  <c r="B1478" i="53"/>
  <c r="C1478" i="53"/>
  <c r="D1478" i="53"/>
  <c r="E1478" i="53"/>
  <c r="F1478" i="53"/>
  <c r="G1478" i="53"/>
  <c r="A1479" i="53"/>
  <c r="B1479" i="53"/>
  <c r="C1479" i="53"/>
  <c r="D1479" i="53"/>
  <c r="E1479" i="53"/>
  <c r="F1479" i="53"/>
  <c r="G1479" i="53"/>
  <c r="A1480" i="53"/>
  <c r="B1480" i="53"/>
  <c r="C1480" i="53"/>
  <c r="D1480" i="53"/>
  <c r="E1480" i="53"/>
  <c r="F1480" i="53"/>
  <c r="G1480" i="53"/>
  <c r="A1481" i="53"/>
  <c r="B1481" i="53"/>
  <c r="C1481" i="53"/>
  <c r="D1481" i="53"/>
  <c r="E1481" i="53"/>
  <c r="F1481" i="53"/>
  <c r="G1481" i="53"/>
  <c r="A1482" i="53"/>
  <c r="B1482" i="53"/>
  <c r="C1482" i="53"/>
  <c r="D1482" i="53"/>
  <c r="E1482" i="53"/>
  <c r="F1482" i="53"/>
  <c r="G1482" i="53"/>
  <c r="A1483" i="53"/>
  <c r="B1483" i="53"/>
  <c r="C1483" i="53"/>
  <c r="D1483" i="53"/>
  <c r="E1483" i="53"/>
  <c r="F1483" i="53"/>
  <c r="G1483" i="53"/>
  <c r="A1484" i="53"/>
  <c r="B1484" i="53"/>
  <c r="C1484" i="53"/>
  <c r="D1484" i="53"/>
  <c r="E1484" i="53"/>
  <c r="F1484" i="53"/>
  <c r="G1484" i="53"/>
  <c r="A1485" i="53"/>
  <c r="B1485" i="53"/>
  <c r="C1485" i="53"/>
  <c r="D1485" i="53"/>
  <c r="E1485" i="53"/>
  <c r="F1485" i="53"/>
  <c r="G1485" i="53"/>
  <c r="A1486" i="53"/>
  <c r="B1486" i="53"/>
  <c r="C1486" i="53"/>
  <c r="D1486" i="53"/>
  <c r="E1486" i="53"/>
  <c r="F1486" i="53"/>
  <c r="G1486" i="53"/>
  <c r="A1487" i="53"/>
  <c r="B1487" i="53"/>
  <c r="C1487" i="53"/>
  <c r="D1487" i="53"/>
  <c r="E1487" i="53"/>
  <c r="F1487" i="53"/>
  <c r="G1487" i="53"/>
  <c r="A1488" i="53"/>
  <c r="B1488" i="53"/>
  <c r="C1488" i="53"/>
  <c r="D1488" i="53"/>
  <c r="E1488" i="53"/>
  <c r="F1488" i="53"/>
  <c r="G1488" i="53"/>
  <c r="A1489" i="53"/>
  <c r="B1489" i="53"/>
  <c r="C1489" i="53"/>
  <c r="D1489" i="53"/>
  <c r="E1489" i="53"/>
  <c r="F1489" i="53"/>
  <c r="G1489" i="53"/>
  <c r="A1490" i="53"/>
  <c r="B1490" i="53"/>
  <c r="C1490" i="53"/>
  <c r="D1490" i="53"/>
  <c r="E1490" i="53"/>
  <c r="F1490" i="53"/>
  <c r="G1490" i="53"/>
  <c r="A1491" i="53"/>
  <c r="B1491" i="53"/>
  <c r="C1491" i="53"/>
  <c r="D1491" i="53"/>
  <c r="E1491" i="53"/>
  <c r="F1491" i="53"/>
  <c r="G1491" i="53"/>
  <c r="A1492" i="53"/>
  <c r="B1492" i="53"/>
  <c r="C1492" i="53"/>
  <c r="D1492" i="53"/>
  <c r="E1492" i="53"/>
  <c r="F1492" i="53"/>
  <c r="G1492" i="53"/>
  <c r="A1493" i="53"/>
  <c r="B1493" i="53"/>
  <c r="C1493" i="53"/>
  <c r="D1493" i="53"/>
  <c r="E1493" i="53"/>
  <c r="F1493" i="53"/>
  <c r="G1493" i="53"/>
  <c r="A1494" i="53"/>
  <c r="B1494" i="53"/>
  <c r="C1494" i="53"/>
  <c r="D1494" i="53"/>
  <c r="E1494" i="53"/>
  <c r="F1494" i="53"/>
  <c r="G1494" i="53"/>
  <c r="A1495" i="53"/>
  <c r="B1495" i="53"/>
  <c r="C1495" i="53"/>
  <c r="D1495" i="53"/>
  <c r="E1495" i="53"/>
  <c r="F1495" i="53"/>
  <c r="G1495" i="53"/>
  <c r="A1496" i="53"/>
  <c r="B1496" i="53"/>
  <c r="C1496" i="53"/>
  <c r="D1496" i="53"/>
  <c r="E1496" i="53"/>
  <c r="F1496" i="53"/>
  <c r="G1496" i="53"/>
  <c r="A1497" i="53"/>
  <c r="B1497" i="53"/>
  <c r="C1497" i="53"/>
  <c r="D1497" i="53"/>
  <c r="E1497" i="53"/>
  <c r="F1497" i="53"/>
  <c r="G1497" i="53"/>
  <c r="A1498" i="53"/>
  <c r="B1498" i="53"/>
  <c r="C1498" i="53"/>
  <c r="D1498" i="53"/>
  <c r="E1498" i="53"/>
  <c r="F1498" i="53"/>
  <c r="G1498" i="53"/>
  <c r="A1499" i="53"/>
  <c r="B1499" i="53"/>
  <c r="C1499" i="53"/>
  <c r="D1499" i="53"/>
  <c r="E1499" i="53"/>
  <c r="F1499" i="53"/>
  <c r="G1499" i="53"/>
  <c r="A1500" i="53"/>
  <c r="B1500" i="53"/>
  <c r="C1500" i="53"/>
  <c r="D1500" i="53"/>
  <c r="E1500" i="53"/>
  <c r="F1500" i="53"/>
  <c r="G1500" i="53"/>
  <c r="A1501" i="53"/>
  <c r="B1501" i="53"/>
  <c r="C1501" i="53"/>
  <c r="D1501" i="53"/>
  <c r="E1501" i="53"/>
  <c r="F1501" i="53"/>
  <c r="G1501" i="53"/>
  <c r="A1502" i="53"/>
  <c r="B1502" i="53"/>
  <c r="C1502" i="53"/>
  <c r="D1502" i="53"/>
  <c r="E1502" i="53"/>
  <c r="F1502" i="53"/>
  <c r="G1502" i="53"/>
  <c r="A1503" i="53"/>
  <c r="B1503" i="53"/>
  <c r="C1503" i="53"/>
  <c r="D1503" i="53"/>
  <c r="E1503" i="53"/>
  <c r="F1503" i="53"/>
  <c r="G1503" i="53"/>
  <c r="A1504" i="53"/>
  <c r="B1504" i="53"/>
  <c r="C1504" i="53"/>
  <c r="D1504" i="53"/>
  <c r="E1504" i="53"/>
  <c r="F1504" i="53"/>
  <c r="G1504" i="53"/>
  <c r="A1505" i="53"/>
  <c r="B1505" i="53"/>
  <c r="C1505" i="53"/>
  <c r="D1505" i="53"/>
  <c r="E1505" i="53"/>
  <c r="F1505" i="53"/>
  <c r="G1505" i="53"/>
  <c r="A1506" i="53"/>
  <c r="B1506" i="53"/>
  <c r="C1506" i="53"/>
  <c r="D1506" i="53"/>
  <c r="E1506" i="53"/>
  <c r="F1506" i="53"/>
  <c r="G1506" i="53"/>
  <c r="A1507" i="53"/>
  <c r="B1507" i="53"/>
  <c r="C1507" i="53"/>
  <c r="D1507" i="53"/>
  <c r="E1507" i="53"/>
  <c r="F1507" i="53"/>
  <c r="G1507" i="53"/>
  <c r="A1508" i="53"/>
  <c r="B1508" i="53"/>
  <c r="C1508" i="53"/>
  <c r="D1508" i="53"/>
  <c r="E1508" i="53"/>
  <c r="F1508" i="53"/>
  <c r="G1508" i="53"/>
  <c r="A1509" i="53"/>
  <c r="B1509" i="53"/>
  <c r="C1509" i="53"/>
  <c r="D1509" i="53"/>
  <c r="E1509" i="53"/>
  <c r="F1509" i="53"/>
  <c r="G1509" i="53"/>
  <c r="A1510" i="53"/>
  <c r="B1510" i="53"/>
  <c r="C1510" i="53"/>
  <c r="D1510" i="53"/>
  <c r="E1510" i="53"/>
  <c r="F1510" i="53"/>
  <c r="G1510" i="53"/>
  <c r="A1511" i="53"/>
  <c r="B1511" i="53"/>
  <c r="C1511" i="53"/>
  <c r="D1511" i="53"/>
  <c r="E1511" i="53"/>
  <c r="F1511" i="53"/>
  <c r="G1511" i="53"/>
  <c r="A1512" i="53"/>
  <c r="B1512" i="53"/>
  <c r="C1512" i="53"/>
  <c r="D1512" i="53"/>
  <c r="E1512" i="53"/>
  <c r="F1512" i="53"/>
  <c r="G1512" i="53"/>
  <c r="A1513" i="53"/>
  <c r="B1513" i="53"/>
  <c r="C1513" i="53"/>
  <c r="D1513" i="53"/>
  <c r="E1513" i="53"/>
  <c r="F1513" i="53"/>
  <c r="G1513" i="53"/>
  <c r="A1514" i="53"/>
  <c r="B1514" i="53"/>
  <c r="C1514" i="53"/>
  <c r="D1514" i="53"/>
  <c r="E1514" i="53"/>
  <c r="F1514" i="53"/>
  <c r="G1514" i="53"/>
  <c r="A1515" i="53"/>
  <c r="B1515" i="53"/>
  <c r="C1515" i="53"/>
  <c r="D1515" i="53"/>
  <c r="E1515" i="53"/>
  <c r="F1515" i="53"/>
  <c r="G1515" i="53"/>
  <c r="A1516" i="53"/>
  <c r="B1516" i="53"/>
  <c r="C1516" i="53"/>
  <c r="D1516" i="53"/>
  <c r="E1516" i="53"/>
  <c r="F1516" i="53"/>
  <c r="G1516" i="53"/>
  <c r="A1517" i="53"/>
  <c r="B1517" i="53"/>
  <c r="C1517" i="53"/>
  <c r="D1517" i="53"/>
  <c r="E1517" i="53"/>
  <c r="F1517" i="53"/>
  <c r="G1517" i="53"/>
  <c r="A1518" i="53"/>
  <c r="B1518" i="53"/>
  <c r="C1518" i="53"/>
  <c r="D1518" i="53"/>
  <c r="E1518" i="53"/>
  <c r="F1518" i="53"/>
  <c r="G1518" i="53"/>
  <c r="A1519" i="53"/>
  <c r="B1519" i="53"/>
  <c r="C1519" i="53"/>
  <c r="D1519" i="53"/>
  <c r="E1519" i="53"/>
  <c r="F1519" i="53"/>
  <c r="G1519" i="53"/>
  <c r="A1520" i="53"/>
  <c r="B1520" i="53"/>
  <c r="C1520" i="53"/>
  <c r="D1520" i="53"/>
  <c r="E1520" i="53"/>
  <c r="F1520" i="53"/>
  <c r="G1520" i="53"/>
  <c r="A1521" i="53"/>
  <c r="B1521" i="53"/>
  <c r="C1521" i="53"/>
  <c r="D1521" i="53"/>
  <c r="E1521" i="53"/>
  <c r="F1521" i="53"/>
  <c r="G1521" i="53"/>
  <c r="A1522" i="53"/>
  <c r="B1522" i="53"/>
  <c r="C1522" i="53"/>
  <c r="D1522" i="53"/>
  <c r="E1522" i="53"/>
  <c r="F1522" i="53"/>
  <c r="G1522" i="53"/>
  <c r="A1523" i="53"/>
  <c r="B1523" i="53"/>
  <c r="C1523" i="53"/>
  <c r="D1523" i="53"/>
  <c r="E1523" i="53"/>
  <c r="F1523" i="53"/>
  <c r="G1523" i="53"/>
  <c r="A1524" i="53"/>
  <c r="B1524" i="53"/>
  <c r="C1524" i="53"/>
  <c r="D1524" i="53"/>
  <c r="E1524" i="53"/>
  <c r="F1524" i="53"/>
  <c r="G1524" i="53"/>
  <c r="A1525" i="53"/>
  <c r="B1525" i="53"/>
  <c r="C1525" i="53"/>
  <c r="D1525" i="53"/>
  <c r="E1525" i="53"/>
  <c r="F1525" i="53"/>
  <c r="G1525" i="53"/>
  <c r="A1526" i="53"/>
  <c r="B1526" i="53"/>
  <c r="C1526" i="53"/>
  <c r="D1526" i="53"/>
  <c r="E1526" i="53"/>
  <c r="F1526" i="53"/>
  <c r="G1526" i="53"/>
  <c r="A1527" i="53"/>
  <c r="B1527" i="53"/>
  <c r="C1527" i="53"/>
  <c r="D1527" i="53"/>
  <c r="E1527" i="53"/>
  <c r="F1527" i="53"/>
  <c r="G1527" i="53"/>
  <c r="A1528" i="53"/>
  <c r="B1528" i="53"/>
  <c r="C1528" i="53"/>
  <c r="D1528" i="53"/>
  <c r="E1528" i="53"/>
  <c r="F1528" i="53"/>
  <c r="G1528" i="53"/>
  <c r="A1529" i="53"/>
  <c r="B1529" i="53"/>
  <c r="C1529" i="53"/>
  <c r="D1529" i="53"/>
  <c r="E1529" i="53"/>
  <c r="F1529" i="53"/>
  <c r="G1529" i="53"/>
  <c r="A1530" i="53"/>
  <c r="B1530" i="53"/>
  <c r="C1530" i="53"/>
  <c r="D1530" i="53"/>
  <c r="E1530" i="53"/>
  <c r="F1530" i="53"/>
  <c r="G1530" i="53"/>
  <c r="A1531" i="53"/>
  <c r="B1531" i="53"/>
  <c r="C1531" i="53"/>
  <c r="D1531" i="53"/>
  <c r="E1531" i="53"/>
  <c r="F1531" i="53"/>
  <c r="G1531" i="53"/>
  <c r="A1532" i="53"/>
  <c r="B1532" i="53"/>
  <c r="C1532" i="53"/>
  <c r="D1532" i="53"/>
  <c r="E1532" i="53"/>
  <c r="F1532" i="53"/>
  <c r="G1532" i="53"/>
  <c r="A1533" i="53"/>
  <c r="B1533" i="53"/>
  <c r="C1533" i="53"/>
  <c r="D1533" i="53"/>
  <c r="E1533" i="53"/>
  <c r="F1533" i="53"/>
  <c r="G1533" i="53"/>
  <c r="A1534" i="53"/>
  <c r="B1534" i="53"/>
  <c r="C1534" i="53"/>
  <c r="D1534" i="53"/>
  <c r="E1534" i="53"/>
  <c r="F1534" i="53"/>
  <c r="G1534" i="53"/>
  <c r="A1535" i="53"/>
  <c r="B1535" i="53"/>
  <c r="C1535" i="53"/>
  <c r="D1535" i="53"/>
  <c r="E1535" i="53"/>
  <c r="F1535" i="53"/>
  <c r="G1535" i="53"/>
  <c r="A1536" i="53"/>
  <c r="B1536" i="53"/>
  <c r="C1536" i="53"/>
  <c r="D1536" i="53"/>
  <c r="E1536" i="53"/>
  <c r="F1536" i="53"/>
  <c r="G1536" i="53"/>
  <c r="A1537" i="53"/>
  <c r="B1537" i="53"/>
  <c r="C1537" i="53"/>
  <c r="D1537" i="53"/>
  <c r="E1537" i="53"/>
  <c r="F1537" i="53"/>
  <c r="G1537" i="53"/>
  <c r="A1538" i="53"/>
  <c r="B1538" i="53"/>
  <c r="C1538" i="53"/>
  <c r="D1538" i="53"/>
  <c r="E1538" i="53"/>
  <c r="F1538" i="53"/>
  <c r="G1538" i="53"/>
  <c r="A1539" i="53"/>
  <c r="B1539" i="53"/>
  <c r="C1539" i="53"/>
  <c r="D1539" i="53"/>
  <c r="E1539" i="53"/>
  <c r="F1539" i="53"/>
  <c r="G1539" i="53"/>
  <c r="A1540" i="53"/>
  <c r="B1540" i="53"/>
  <c r="C1540" i="53"/>
  <c r="D1540" i="53"/>
  <c r="E1540" i="53"/>
  <c r="F1540" i="53"/>
  <c r="G1540" i="53"/>
  <c r="A1541" i="53"/>
  <c r="B1541" i="53"/>
  <c r="C1541" i="53"/>
  <c r="D1541" i="53"/>
  <c r="E1541" i="53"/>
  <c r="F1541" i="53"/>
  <c r="G1541" i="53"/>
  <c r="A1542" i="53"/>
  <c r="B1542" i="53"/>
  <c r="C1542" i="53"/>
  <c r="D1542" i="53"/>
  <c r="E1542" i="53"/>
  <c r="F1542" i="53"/>
  <c r="G1542" i="53"/>
  <c r="A1543" i="53"/>
  <c r="B1543" i="53"/>
  <c r="C1543" i="53"/>
  <c r="D1543" i="53"/>
  <c r="E1543" i="53"/>
  <c r="F1543" i="53"/>
  <c r="G1543" i="53"/>
  <c r="A1544" i="53"/>
  <c r="B1544" i="53"/>
  <c r="C1544" i="53"/>
  <c r="D1544" i="53"/>
  <c r="E1544" i="53"/>
  <c r="F1544" i="53"/>
  <c r="G1544" i="53"/>
  <c r="A1545" i="53"/>
  <c r="B1545" i="53"/>
  <c r="C1545" i="53"/>
  <c r="D1545" i="53"/>
  <c r="E1545" i="53"/>
  <c r="F1545" i="53"/>
  <c r="G1545" i="53"/>
  <c r="A1546" i="53"/>
  <c r="B1546" i="53"/>
  <c r="C1546" i="53"/>
  <c r="D1546" i="53"/>
  <c r="E1546" i="53"/>
  <c r="F1546" i="53"/>
  <c r="G1546" i="53"/>
  <c r="A1547" i="53"/>
  <c r="B1547" i="53"/>
  <c r="C1547" i="53"/>
  <c r="D1547" i="53"/>
  <c r="E1547" i="53"/>
  <c r="F1547" i="53"/>
  <c r="G1547" i="53"/>
  <c r="A1548" i="53"/>
  <c r="B1548" i="53"/>
  <c r="C1548" i="53"/>
  <c r="D1548" i="53"/>
  <c r="E1548" i="53"/>
  <c r="F1548" i="53"/>
  <c r="G1548" i="53"/>
  <c r="A1549" i="53"/>
  <c r="B1549" i="53"/>
  <c r="C1549" i="53"/>
  <c r="D1549" i="53"/>
  <c r="E1549" i="53"/>
  <c r="F1549" i="53"/>
  <c r="G1549" i="53"/>
  <c r="A1550" i="53"/>
  <c r="B1550" i="53"/>
  <c r="C1550" i="53"/>
  <c r="D1550" i="53"/>
  <c r="E1550" i="53"/>
  <c r="F1550" i="53"/>
  <c r="G1550" i="53"/>
  <c r="A1551" i="53"/>
  <c r="B1551" i="53"/>
  <c r="C1551" i="53"/>
  <c r="D1551" i="53"/>
  <c r="E1551" i="53"/>
  <c r="F1551" i="53"/>
  <c r="G1551" i="53"/>
  <c r="A1552" i="53"/>
  <c r="B1552" i="53"/>
  <c r="C1552" i="53"/>
  <c r="D1552" i="53"/>
  <c r="E1552" i="53"/>
  <c r="F1552" i="53"/>
  <c r="G1552" i="53"/>
  <c r="A1553" i="53"/>
  <c r="B1553" i="53"/>
  <c r="C1553" i="53"/>
  <c r="D1553" i="53"/>
  <c r="E1553" i="53"/>
  <c r="F1553" i="53"/>
  <c r="G1553" i="53"/>
  <c r="A1554" i="53"/>
  <c r="B1554" i="53"/>
  <c r="C1554" i="53"/>
  <c r="D1554" i="53"/>
  <c r="E1554" i="53"/>
  <c r="F1554" i="53"/>
  <c r="G1554" i="53"/>
  <c r="A1555" i="53"/>
  <c r="B1555" i="53"/>
  <c r="C1555" i="53"/>
  <c r="D1555" i="53"/>
  <c r="E1555" i="53"/>
  <c r="F1555" i="53"/>
  <c r="G1555" i="53"/>
  <c r="A1556" i="53"/>
  <c r="B1556" i="53"/>
  <c r="C1556" i="53"/>
  <c r="D1556" i="53"/>
  <c r="E1556" i="53"/>
  <c r="F1556" i="53"/>
  <c r="G1556" i="53"/>
  <c r="A1557" i="53"/>
  <c r="B1557" i="53"/>
  <c r="C1557" i="53"/>
  <c r="D1557" i="53"/>
  <c r="E1557" i="53"/>
  <c r="F1557" i="53"/>
  <c r="G1557" i="53"/>
  <c r="A1558" i="53"/>
  <c r="B1558" i="53"/>
  <c r="C1558" i="53"/>
  <c r="D1558" i="53"/>
  <c r="E1558" i="53"/>
  <c r="F1558" i="53"/>
  <c r="G1558" i="53"/>
  <c r="A1559" i="53"/>
  <c r="B1559" i="53"/>
  <c r="C1559" i="53"/>
  <c r="D1559" i="53"/>
  <c r="E1559" i="53"/>
  <c r="F1559" i="53"/>
  <c r="G1559" i="53"/>
  <c r="A1560" i="53"/>
  <c r="B1560" i="53"/>
  <c r="C1560" i="53"/>
  <c r="D1560" i="53"/>
  <c r="E1560" i="53"/>
  <c r="F1560" i="53"/>
  <c r="G1560" i="53"/>
  <c r="A1561" i="53"/>
  <c r="B1561" i="53"/>
  <c r="C1561" i="53"/>
  <c r="D1561" i="53"/>
  <c r="E1561" i="53"/>
  <c r="F1561" i="53"/>
  <c r="G1561" i="53"/>
  <c r="A1562" i="53"/>
  <c r="B1562" i="53"/>
  <c r="C1562" i="53"/>
  <c r="D1562" i="53"/>
  <c r="E1562" i="53"/>
  <c r="F1562" i="53"/>
  <c r="G1562" i="53"/>
  <c r="A1563" i="53"/>
  <c r="B1563" i="53"/>
  <c r="C1563" i="53"/>
  <c r="D1563" i="53"/>
  <c r="E1563" i="53"/>
  <c r="F1563" i="53"/>
  <c r="G1563" i="53"/>
  <c r="A1564" i="53"/>
  <c r="B1564" i="53"/>
  <c r="C1564" i="53"/>
  <c r="D1564" i="53"/>
  <c r="E1564" i="53"/>
  <c r="F1564" i="53"/>
  <c r="G1564" i="53"/>
  <c r="A1565" i="53"/>
  <c r="B1565" i="53"/>
  <c r="C1565" i="53"/>
  <c r="D1565" i="53"/>
  <c r="E1565" i="53"/>
  <c r="F1565" i="53"/>
  <c r="G1565" i="53"/>
  <c r="A1566" i="53"/>
  <c r="B1566" i="53"/>
  <c r="C1566" i="53"/>
  <c r="D1566" i="53"/>
  <c r="E1566" i="53"/>
  <c r="F1566" i="53"/>
  <c r="G1566" i="53"/>
  <c r="A1567" i="53"/>
  <c r="B1567" i="53"/>
  <c r="C1567" i="53"/>
  <c r="D1567" i="53"/>
  <c r="E1567" i="53"/>
  <c r="F1567" i="53"/>
  <c r="G1567" i="53"/>
  <c r="A1568" i="53"/>
  <c r="B1568" i="53"/>
  <c r="C1568" i="53"/>
  <c r="D1568" i="53"/>
  <c r="E1568" i="53"/>
  <c r="F1568" i="53"/>
  <c r="G1568" i="53"/>
  <c r="A1569" i="53"/>
  <c r="B1569" i="53"/>
  <c r="C1569" i="53"/>
  <c r="D1569" i="53"/>
  <c r="E1569" i="53"/>
  <c r="F1569" i="53"/>
  <c r="G1569" i="53"/>
  <c r="A1570" i="53"/>
  <c r="B1570" i="53"/>
  <c r="C1570" i="53"/>
  <c r="D1570" i="53"/>
  <c r="E1570" i="53"/>
  <c r="F1570" i="53"/>
  <c r="G1570" i="53"/>
  <c r="A1571" i="53"/>
  <c r="B1571" i="53"/>
  <c r="C1571" i="53"/>
  <c r="D1571" i="53"/>
  <c r="E1571" i="53"/>
  <c r="F1571" i="53"/>
  <c r="G1571" i="53"/>
  <c r="A1572" i="53"/>
  <c r="B1572" i="53"/>
  <c r="C1572" i="53"/>
  <c r="D1572" i="53"/>
  <c r="E1572" i="53"/>
  <c r="F1572" i="53"/>
  <c r="G1572" i="53"/>
  <c r="A1573" i="53"/>
  <c r="B1573" i="53"/>
  <c r="C1573" i="53"/>
  <c r="D1573" i="53"/>
  <c r="E1573" i="53"/>
  <c r="F1573" i="53"/>
  <c r="G1573" i="53"/>
  <c r="A1574" i="53"/>
  <c r="B1574" i="53"/>
  <c r="C1574" i="53"/>
  <c r="D1574" i="53"/>
  <c r="E1574" i="53"/>
  <c r="F1574" i="53"/>
  <c r="G1574" i="53"/>
  <c r="A1575" i="53"/>
  <c r="B1575" i="53"/>
  <c r="C1575" i="53"/>
  <c r="D1575" i="53"/>
  <c r="E1575" i="53"/>
  <c r="F1575" i="53"/>
  <c r="G1575" i="53"/>
  <c r="A1576" i="53"/>
  <c r="B1576" i="53"/>
  <c r="C1576" i="53"/>
  <c r="D1576" i="53"/>
  <c r="E1576" i="53"/>
  <c r="F1576" i="53"/>
  <c r="G1576" i="53"/>
  <c r="A1577" i="53"/>
  <c r="B1577" i="53"/>
  <c r="C1577" i="53"/>
  <c r="D1577" i="53"/>
  <c r="E1577" i="53"/>
  <c r="F1577" i="53"/>
  <c r="G1577" i="53"/>
  <c r="A1578" i="53"/>
  <c r="B1578" i="53"/>
  <c r="C1578" i="53"/>
  <c r="D1578" i="53"/>
  <c r="E1578" i="53"/>
  <c r="F1578" i="53"/>
  <c r="G1578" i="53"/>
  <c r="A1579" i="53"/>
  <c r="B1579" i="53"/>
  <c r="C1579" i="53"/>
  <c r="D1579" i="53"/>
  <c r="E1579" i="53"/>
  <c r="F1579" i="53"/>
  <c r="G1579" i="53"/>
  <c r="A1580" i="53"/>
  <c r="B1580" i="53"/>
  <c r="C1580" i="53"/>
  <c r="D1580" i="53"/>
  <c r="E1580" i="53"/>
  <c r="F1580" i="53"/>
  <c r="G1580" i="53"/>
  <c r="A1581" i="53"/>
  <c r="B1581" i="53"/>
  <c r="C1581" i="53"/>
  <c r="D1581" i="53"/>
  <c r="E1581" i="53"/>
  <c r="F1581" i="53"/>
  <c r="G1581" i="53"/>
  <c r="A1582" i="53"/>
  <c r="B1582" i="53"/>
  <c r="C1582" i="53"/>
  <c r="D1582" i="53"/>
  <c r="E1582" i="53"/>
  <c r="F1582" i="53"/>
  <c r="G1582" i="53"/>
  <c r="A1583" i="53"/>
  <c r="B1583" i="53"/>
  <c r="C1583" i="53"/>
  <c r="D1583" i="53"/>
  <c r="E1583" i="53"/>
  <c r="F1583" i="53"/>
  <c r="G1583" i="53"/>
  <c r="A1584" i="53"/>
  <c r="B1584" i="53"/>
  <c r="C1584" i="53"/>
  <c r="D1584" i="53"/>
  <c r="E1584" i="53"/>
  <c r="F1584" i="53"/>
  <c r="G1584" i="53"/>
  <c r="A1585" i="53"/>
  <c r="B1585" i="53"/>
  <c r="C1585" i="53"/>
  <c r="D1585" i="53"/>
  <c r="E1585" i="53"/>
  <c r="F1585" i="53"/>
  <c r="G1585" i="53"/>
  <c r="A1586" i="53"/>
  <c r="B1586" i="53"/>
  <c r="C1586" i="53"/>
  <c r="D1586" i="53"/>
  <c r="E1586" i="53"/>
  <c r="F1586" i="53"/>
  <c r="G1586" i="53"/>
  <c r="A1587" i="53"/>
  <c r="B1587" i="53"/>
  <c r="C1587" i="53"/>
  <c r="D1587" i="53"/>
  <c r="E1587" i="53"/>
  <c r="F1587" i="53"/>
  <c r="G1587" i="53"/>
  <c r="A1588" i="53"/>
  <c r="B1588" i="53"/>
  <c r="C1588" i="53"/>
  <c r="D1588" i="53"/>
  <c r="E1588" i="53"/>
  <c r="F1588" i="53"/>
  <c r="G1588" i="53"/>
  <c r="A1589" i="53"/>
  <c r="B1589" i="53"/>
  <c r="C1589" i="53"/>
  <c r="D1589" i="53"/>
  <c r="E1589" i="53"/>
  <c r="F1589" i="53"/>
  <c r="G1589" i="53"/>
  <c r="A1590" i="53"/>
  <c r="B1590" i="53"/>
  <c r="C1590" i="53"/>
  <c r="D1590" i="53"/>
  <c r="E1590" i="53"/>
  <c r="F1590" i="53"/>
  <c r="G1590" i="53"/>
  <c r="A1591" i="53"/>
  <c r="B1591" i="53"/>
  <c r="C1591" i="53"/>
  <c r="D1591" i="53"/>
  <c r="E1591" i="53"/>
  <c r="F1591" i="53"/>
  <c r="G1591" i="53"/>
  <c r="A1592" i="53"/>
  <c r="B1592" i="53"/>
  <c r="C1592" i="53"/>
  <c r="D1592" i="53"/>
  <c r="E1592" i="53"/>
  <c r="F1592" i="53"/>
  <c r="G1592" i="53"/>
  <c r="A1593" i="53"/>
  <c r="B1593" i="53"/>
  <c r="C1593" i="53"/>
  <c r="D1593" i="53"/>
  <c r="E1593" i="53"/>
  <c r="F1593" i="53"/>
  <c r="G1593" i="53"/>
  <c r="A1594" i="53"/>
  <c r="B1594" i="53"/>
  <c r="C1594" i="53"/>
  <c r="D1594" i="53"/>
  <c r="E1594" i="53"/>
  <c r="F1594" i="53"/>
  <c r="G1594" i="53"/>
  <c r="A1595" i="53"/>
  <c r="B1595" i="53"/>
  <c r="C1595" i="53"/>
  <c r="D1595" i="53"/>
  <c r="E1595" i="53"/>
  <c r="F1595" i="53"/>
  <c r="G1595" i="53"/>
  <c r="A1596" i="53"/>
  <c r="B1596" i="53"/>
  <c r="C1596" i="53"/>
  <c r="D1596" i="53"/>
  <c r="E1596" i="53"/>
  <c r="F1596" i="53"/>
  <c r="G1596" i="53"/>
  <c r="A1597" i="53"/>
  <c r="B1597" i="53"/>
  <c r="C1597" i="53"/>
  <c r="D1597" i="53"/>
  <c r="E1597" i="53"/>
  <c r="F1597" i="53"/>
  <c r="G1597" i="53"/>
  <c r="A1598" i="53"/>
  <c r="B1598" i="53"/>
  <c r="C1598" i="53"/>
  <c r="D1598" i="53"/>
  <c r="E1598" i="53"/>
  <c r="F1598" i="53"/>
  <c r="G1598" i="53"/>
  <c r="A1599" i="53"/>
  <c r="B1599" i="53"/>
  <c r="C1599" i="53"/>
  <c r="D1599" i="53"/>
  <c r="E1599" i="53"/>
  <c r="F1599" i="53"/>
  <c r="G1599" i="53"/>
  <c r="A1600" i="53"/>
  <c r="B1600" i="53"/>
  <c r="C1600" i="53"/>
  <c r="D1600" i="53"/>
  <c r="E1600" i="53"/>
  <c r="F1600" i="53"/>
  <c r="G1600" i="53"/>
  <c r="A1601" i="53"/>
  <c r="B1601" i="53"/>
  <c r="C1601" i="53"/>
  <c r="D1601" i="53"/>
  <c r="E1601" i="53"/>
  <c r="F1601" i="53"/>
  <c r="G1601" i="53"/>
  <c r="A1602" i="53"/>
  <c r="B1602" i="53"/>
  <c r="C1602" i="53"/>
  <c r="D1602" i="53"/>
  <c r="E1602" i="53"/>
  <c r="F1602" i="53"/>
  <c r="G1602" i="53"/>
  <c r="A1603" i="53"/>
  <c r="B1603" i="53"/>
  <c r="C1603" i="53"/>
  <c r="D1603" i="53"/>
  <c r="E1603" i="53"/>
  <c r="F1603" i="53"/>
  <c r="G1603" i="53"/>
  <c r="A1604" i="53"/>
  <c r="B1604" i="53"/>
  <c r="C1604" i="53"/>
  <c r="D1604" i="53"/>
  <c r="E1604" i="53"/>
  <c r="F1604" i="53"/>
  <c r="G1604" i="53"/>
  <c r="A1632" i="53"/>
  <c r="B1632" i="53"/>
  <c r="C1632" i="53"/>
  <c r="D1632" i="53"/>
  <c r="E1632" i="53"/>
  <c r="F1632" i="53"/>
  <c r="G1632" i="53"/>
  <c r="A1633" i="53"/>
  <c r="B1633" i="53"/>
  <c r="C1633" i="53"/>
  <c r="D1633" i="53"/>
  <c r="E1633" i="53"/>
  <c r="F1633" i="53"/>
  <c r="G1633" i="53"/>
  <c r="A1669" i="53"/>
  <c r="B1669" i="53"/>
  <c r="C1669" i="53"/>
  <c r="D1669" i="53"/>
  <c r="E1669" i="53"/>
  <c r="F1669" i="53"/>
  <c r="G1669" i="53"/>
  <c r="A1670" i="53"/>
  <c r="B1670" i="53"/>
  <c r="C1670" i="53"/>
  <c r="D1670" i="53"/>
  <c r="E1670" i="53"/>
  <c r="F1670" i="53"/>
  <c r="G1670" i="53"/>
  <c r="A1671" i="53"/>
  <c r="B1671" i="53"/>
  <c r="C1671" i="53"/>
  <c r="D1671" i="53"/>
  <c r="E1671" i="53"/>
  <c r="F1671" i="53"/>
  <c r="G1671" i="53"/>
  <c r="A1672" i="53"/>
  <c r="B1672" i="53"/>
  <c r="C1672" i="53"/>
  <c r="D1672" i="53"/>
  <c r="E1672" i="53"/>
  <c r="F1672" i="53"/>
  <c r="G1672" i="53"/>
  <c r="A1673" i="53"/>
  <c r="B1673" i="53"/>
  <c r="C1673" i="53"/>
  <c r="D1673" i="53"/>
  <c r="E1673" i="53"/>
  <c r="F1673" i="53"/>
  <c r="G1673" i="53"/>
  <c r="A1674" i="53"/>
  <c r="B1674" i="53"/>
  <c r="C1674" i="53"/>
  <c r="D1674" i="53"/>
  <c r="E1674" i="53"/>
  <c r="F1674" i="53"/>
  <c r="G1674" i="53"/>
  <c r="A1675" i="53"/>
  <c r="B1675" i="53"/>
  <c r="C1675" i="53"/>
  <c r="D1675" i="53"/>
  <c r="E1675" i="53"/>
  <c r="F1675" i="53"/>
  <c r="G1675" i="53"/>
  <c r="A1676" i="53"/>
  <c r="B1676" i="53"/>
  <c r="C1676" i="53"/>
  <c r="D1676" i="53"/>
  <c r="E1676" i="53"/>
  <c r="F1676" i="53"/>
  <c r="G1676" i="53"/>
  <c r="A1677" i="53"/>
  <c r="B1677" i="53"/>
  <c r="C1677" i="53"/>
  <c r="D1677" i="53"/>
  <c r="E1677" i="53"/>
  <c r="F1677" i="53"/>
  <c r="G1677" i="53"/>
  <c r="A1678" i="53"/>
  <c r="B1678" i="53"/>
  <c r="C1678" i="53"/>
  <c r="D1678" i="53"/>
  <c r="E1678" i="53"/>
  <c r="F1678" i="53"/>
  <c r="G1678" i="53"/>
  <c r="A1679" i="53"/>
  <c r="B1679" i="53"/>
  <c r="C1679" i="53"/>
  <c r="D1679" i="53"/>
  <c r="E1679" i="53"/>
  <c r="F1679" i="53"/>
  <c r="G1679" i="53"/>
  <c r="A1699" i="53"/>
  <c r="B1699" i="53"/>
  <c r="C1699" i="53"/>
  <c r="D1699" i="53"/>
  <c r="E1699" i="53"/>
  <c r="F1699" i="53"/>
  <c r="G1699" i="53"/>
  <c r="A1700" i="53"/>
  <c r="B1700" i="53"/>
  <c r="C1700" i="53"/>
  <c r="D1700" i="53"/>
  <c r="E1700" i="53"/>
  <c r="F1700" i="53"/>
  <c r="G1700" i="53"/>
  <c r="A1701" i="53"/>
  <c r="B1701" i="53"/>
  <c r="C1701" i="53"/>
  <c r="D1701" i="53"/>
  <c r="E1701" i="53"/>
  <c r="F1701" i="53"/>
  <c r="G1701" i="53"/>
  <c r="A1702" i="53"/>
  <c r="B1702" i="53"/>
  <c r="C1702" i="53"/>
  <c r="D1702" i="53"/>
  <c r="E1702" i="53"/>
  <c r="F1702" i="53"/>
  <c r="G1702" i="53"/>
  <c r="A1703" i="53"/>
  <c r="B1703" i="53"/>
  <c r="C1703" i="53"/>
  <c r="D1703" i="53"/>
  <c r="E1703" i="53"/>
  <c r="F1703" i="53"/>
  <c r="G1703" i="53"/>
  <c r="A1704" i="53"/>
  <c r="B1704" i="53"/>
  <c r="C1704" i="53"/>
  <c r="D1704" i="53"/>
  <c r="E1704" i="53"/>
  <c r="F1704" i="53"/>
  <c r="G1704" i="53"/>
  <c r="A1705" i="53"/>
  <c r="B1705" i="53"/>
  <c r="C1705" i="53"/>
  <c r="D1705" i="53"/>
  <c r="E1705" i="53"/>
  <c r="F1705" i="53"/>
  <c r="G1705" i="53"/>
  <c r="A1706" i="53"/>
  <c r="B1706" i="53"/>
  <c r="C1706" i="53"/>
  <c r="D1706" i="53"/>
  <c r="E1706" i="53"/>
  <c r="F1706" i="53"/>
  <c r="G1706" i="53"/>
  <c r="A1707" i="53"/>
  <c r="B1707" i="53"/>
  <c r="C1707" i="53"/>
  <c r="D1707" i="53"/>
  <c r="E1707" i="53"/>
  <c r="F1707" i="53"/>
  <c r="G1707" i="53"/>
  <c r="A1708" i="53"/>
  <c r="B1708" i="53"/>
  <c r="C1708" i="53"/>
  <c r="D1708" i="53"/>
  <c r="E1708" i="53"/>
  <c r="F1708" i="53"/>
  <c r="G1708" i="53"/>
  <c r="A1709" i="53"/>
  <c r="B1709" i="53"/>
  <c r="C1709" i="53"/>
  <c r="D1709" i="53"/>
  <c r="E1709" i="53"/>
  <c r="F1709" i="53"/>
  <c r="G1709" i="53"/>
  <c r="A1710" i="53"/>
  <c r="B1710" i="53"/>
  <c r="C1710" i="53"/>
  <c r="D1710" i="53"/>
  <c r="E1710" i="53"/>
  <c r="F1710" i="53"/>
  <c r="G1710" i="53"/>
  <c r="A1711" i="53"/>
  <c r="B1711" i="53"/>
  <c r="C1711" i="53"/>
  <c r="D1711" i="53"/>
  <c r="E1711" i="53"/>
  <c r="F1711" i="53"/>
  <c r="G1711" i="53"/>
  <c r="A1712" i="53"/>
  <c r="B1712" i="53"/>
  <c r="C1712" i="53"/>
  <c r="D1712" i="53"/>
  <c r="E1712" i="53"/>
  <c r="F1712" i="53"/>
  <c r="G1712" i="53"/>
  <c r="A1713" i="53"/>
  <c r="B1713" i="53"/>
  <c r="C1713" i="53"/>
  <c r="D1713" i="53"/>
  <c r="E1713" i="53"/>
  <c r="F1713" i="53"/>
  <c r="G1713" i="53"/>
  <c r="A1714" i="53"/>
  <c r="B1714" i="53"/>
  <c r="C1714" i="53"/>
  <c r="D1714" i="53"/>
  <c r="E1714" i="53"/>
  <c r="F1714" i="53"/>
  <c r="G1714" i="53"/>
  <c r="A1715" i="53"/>
  <c r="B1715" i="53"/>
  <c r="C1715" i="53"/>
  <c r="D1715" i="53"/>
  <c r="E1715" i="53"/>
  <c r="F1715" i="53"/>
  <c r="G1715" i="53"/>
  <c r="A1716" i="53"/>
  <c r="B1716" i="53"/>
  <c r="C1716" i="53"/>
  <c r="D1716" i="53"/>
  <c r="E1716" i="53"/>
  <c r="F1716" i="53"/>
  <c r="G1716" i="53"/>
  <c r="A1717" i="53"/>
  <c r="B1717" i="53"/>
  <c r="C1717" i="53"/>
  <c r="D1717" i="53"/>
  <c r="E1717" i="53"/>
  <c r="F1717" i="53"/>
  <c r="G1717" i="53"/>
  <c r="A1718" i="53"/>
  <c r="B1718" i="53"/>
  <c r="C1718" i="53"/>
  <c r="D1718" i="53"/>
  <c r="E1718" i="53"/>
  <c r="F1718" i="53"/>
  <c r="G1718" i="53"/>
  <c r="A1719" i="53"/>
  <c r="B1719" i="53"/>
  <c r="C1719" i="53"/>
  <c r="D1719" i="53"/>
  <c r="E1719" i="53"/>
  <c r="F1719" i="53"/>
  <c r="G1719" i="53"/>
  <c r="A1720" i="53"/>
  <c r="B1720" i="53"/>
  <c r="C1720" i="53"/>
  <c r="D1720" i="53"/>
  <c r="E1720" i="53"/>
  <c r="F1720" i="53"/>
  <c r="G1720" i="53"/>
  <c r="A1721" i="53"/>
  <c r="B1721" i="53"/>
  <c r="C1721" i="53"/>
  <c r="D1721" i="53"/>
  <c r="E1721" i="53"/>
  <c r="F1721" i="53"/>
  <c r="G1721" i="53"/>
  <c r="A1722" i="53"/>
  <c r="B1722" i="53"/>
  <c r="C1722" i="53"/>
  <c r="D1722" i="53"/>
  <c r="E1722" i="53"/>
  <c r="F1722" i="53"/>
  <c r="G1722" i="53"/>
  <c r="A1723" i="53"/>
  <c r="B1723" i="53"/>
  <c r="C1723" i="53"/>
  <c r="D1723" i="53"/>
  <c r="E1723" i="53"/>
  <c r="F1723" i="53"/>
  <c r="G1723" i="53"/>
  <c r="A1724" i="53"/>
  <c r="B1724" i="53"/>
  <c r="C1724" i="53"/>
  <c r="D1724" i="53"/>
  <c r="E1724" i="53"/>
  <c r="F1724" i="53"/>
  <c r="G1724" i="53"/>
  <c r="A1725" i="53"/>
  <c r="B1725" i="53"/>
  <c r="C1725" i="53"/>
  <c r="D1725" i="53"/>
  <c r="E1725" i="53"/>
  <c r="F1725" i="53"/>
  <c r="G1725" i="53"/>
  <c r="A1726" i="53"/>
  <c r="B1726" i="53"/>
  <c r="C1726" i="53"/>
  <c r="D1726" i="53"/>
  <c r="E1726" i="53"/>
  <c r="F1726" i="53"/>
  <c r="G1726" i="53"/>
  <c r="A1727" i="53"/>
  <c r="B1727" i="53"/>
  <c r="C1727" i="53"/>
  <c r="D1727" i="53"/>
  <c r="E1727" i="53"/>
  <c r="F1727" i="53"/>
  <c r="G1727" i="53"/>
  <c r="A1728" i="53"/>
  <c r="B1728" i="53"/>
  <c r="C1728" i="53"/>
  <c r="D1728" i="53"/>
  <c r="E1728" i="53"/>
  <c r="F1728" i="53"/>
  <c r="G1728" i="53"/>
  <c r="A1729" i="53"/>
  <c r="B1729" i="53"/>
  <c r="C1729" i="53"/>
  <c r="D1729" i="53"/>
  <c r="E1729" i="53"/>
  <c r="F1729" i="53"/>
  <c r="G1729" i="53"/>
  <c r="A1730" i="53"/>
  <c r="B1730" i="53"/>
  <c r="C1730" i="53"/>
  <c r="D1730" i="53"/>
  <c r="E1730" i="53"/>
  <c r="F1730" i="53"/>
  <c r="G1730" i="53"/>
  <c r="A1731" i="53"/>
  <c r="B1731" i="53"/>
  <c r="C1731" i="53"/>
  <c r="D1731" i="53"/>
  <c r="E1731" i="53"/>
  <c r="F1731" i="53"/>
  <c r="G1731" i="53"/>
  <c r="A1732" i="53"/>
  <c r="B1732" i="53"/>
  <c r="C1732" i="53"/>
  <c r="D1732" i="53"/>
  <c r="E1732" i="53"/>
  <c r="F1732" i="53"/>
  <c r="G1732" i="53"/>
  <c r="A1733" i="53"/>
  <c r="B1733" i="53"/>
  <c r="C1733" i="53"/>
  <c r="D1733" i="53"/>
  <c r="E1733" i="53"/>
  <c r="F1733" i="53"/>
  <c r="G1733" i="53"/>
  <c r="A1734" i="53"/>
  <c r="B1734" i="53"/>
  <c r="C1734" i="53"/>
  <c r="D1734" i="53"/>
  <c r="E1734" i="53"/>
  <c r="F1734" i="53"/>
  <c r="G1734" i="53"/>
  <c r="A1735" i="53"/>
  <c r="B1735" i="53"/>
  <c r="C1735" i="53"/>
  <c r="D1735" i="53"/>
  <c r="E1735" i="53"/>
  <c r="F1735" i="53"/>
  <c r="G1735" i="53"/>
  <c r="A1736" i="53"/>
  <c r="B1736" i="53"/>
  <c r="C1736" i="53"/>
  <c r="D1736" i="53"/>
  <c r="E1736" i="53"/>
  <c r="F1736" i="53"/>
  <c r="G1736" i="53"/>
  <c r="A1737" i="53"/>
  <c r="B1737" i="53"/>
  <c r="C1737" i="53"/>
  <c r="D1737" i="53"/>
  <c r="E1737" i="53"/>
  <c r="F1737" i="53"/>
  <c r="G1737" i="53"/>
  <c r="A1738" i="53"/>
  <c r="B1738" i="53"/>
  <c r="C1738" i="53"/>
  <c r="D1738" i="53"/>
  <c r="E1738" i="53"/>
  <c r="F1738" i="53"/>
  <c r="G1738" i="53"/>
  <c r="A1739" i="53"/>
  <c r="B1739" i="53"/>
  <c r="C1739" i="53"/>
  <c r="D1739" i="53"/>
  <c r="E1739" i="53"/>
  <c r="F1739" i="53"/>
  <c r="G1739" i="53"/>
  <c r="A1740" i="53"/>
  <c r="B1740" i="53"/>
  <c r="C1740" i="53"/>
  <c r="D1740" i="53"/>
  <c r="E1740" i="53"/>
  <c r="F1740" i="53"/>
  <c r="G1740" i="53"/>
  <c r="A1741" i="53"/>
  <c r="B1741" i="53"/>
  <c r="C1741" i="53"/>
  <c r="D1741" i="53"/>
  <c r="E1741" i="53"/>
  <c r="F1741" i="53"/>
  <c r="G1741" i="53"/>
  <c r="A1742" i="53"/>
  <c r="B1742" i="53"/>
  <c r="C1742" i="53"/>
  <c r="D1742" i="53"/>
  <c r="E1742" i="53"/>
  <c r="F1742" i="53"/>
  <c r="G1742" i="53"/>
  <c r="A1743" i="53"/>
  <c r="B1743" i="53"/>
  <c r="C1743" i="53"/>
  <c r="D1743" i="53"/>
  <c r="E1743" i="53"/>
  <c r="F1743" i="53"/>
  <c r="G1743" i="53"/>
  <c r="A1744" i="53"/>
  <c r="B1744" i="53"/>
  <c r="C1744" i="53"/>
  <c r="D1744" i="53"/>
  <c r="E1744" i="53"/>
  <c r="F1744" i="53"/>
  <c r="G1744" i="53"/>
  <c r="A1745" i="53"/>
  <c r="B1745" i="53"/>
  <c r="C1745" i="53"/>
  <c r="D1745" i="53"/>
  <c r="E1745" i="53"/>
  <c r="F1745" i="53"/>
  <c r="G1745" i="53"/>
  <c r="A39" i="46" l="1"/>
  <c r="A440" i="46" l="1"/>
  <c r="B440" i="46"/>
  <c r="C440" i="46"/>
  <c r="D440" i="46"/>
  <c r="E440" i="46"/>
  <c r="F440" i="46"/>
  <c r="G440" i="46"/>
  <c r="A441" i="46"/>
  <c r="B441" i="46"/>
  <c r="C441" i="46"/>
  <c r="D441" i="46"/>
  <c r="E441" i="46"/>
  <c r="F441" i="46"/>
  <c r="G441" i="46"/>
  <c r="A239" i="46"/>
  <c r="B239" i="46"/>
  <c r="C239" i="46"/>
  <c r="D239" i="46"/>
  <c r="E239" i="46"/>
  <c r="F239" i="46"/>
  <c r="G239" i="46"/>
  <c r="A240" i="46"/>
  <c r="B240" i="46"/>
  <c r="C240" i="46"/>
  <c r="D240" i="46"/>
  <c r="E240" i="46"/>
  <c r="F240" i="46"/>
  <c r="G240" i="46"/>
  <c r="A241" i="46"/>
  <c r="B241" i="46"/>
  <c r="C241" i="46"/>
  <c r="D241" i="46"/>
  <c r="E241" i="46"/>
  <c r="F241" i="46"/>
  <c r="G241" i="46"/>
  <c r="A242" i="46"/>
  <c r="B242" i="46"/>
  <c r="C242" i="46"/>
  <c r="D242" i="46"/>
  <c r="E242" i="46"/>
  <c r="F242" i="46"/>
  <c r="G242" i="46"/>
  <c r="A708" i="46"/>
  <c r="B708" i="46"/>
  <c r="C708" i="46"/>
  <c r="D708" i="46"/>
  <c r="E708" i="46"/>
  <c r="F708" i="46"/>
  <c r="G708" i="46"/>
  <c r="A709" i="46"/>
  <c r="B709" i="46"/>
  <c r="C709" i="46"/>
  <c r="D709" i="46"/>
  <c r="E709" i="46"/>
  <c r="F709" i="46"/>
  <c r="G709" i="46"/>
  <c r="A705" i="46"/>
  <c r="B705" i="46"/>
  <c r="C705" i="46"/>
  <c r="D705" i="46"/>
  <c r="E705" i="46"/>
  <c r="F705" i="46"/>
  <c r="G705" i="46"/>
  <c r="A654" i="46"/>
  <c r="B654" i="46"/>
  <c r="C654" i="46"/>
  <c r="D654" i="46"/>
  <c r="E654" i="46"/>
  <c r="F654" i="46"/>
  <c r="G654" i="46"/>
  <c r="A473" i="46"/>
  <c r="B473" i="46"/>
  <c r="C473" i="46"/>
  <c r="D473" i="46"/>
  <c r="E473" i="46"/>
  <c r="F473" i="46"/>
  <c r="G473" i="46"/>
  <c r="A474" i="46"/>
  <c r="B474" i="46"/>
  <c r="C474" i="46"/>
  <c r="D474" i="46"/>
  <c r="E474" i="46"/>
  <c r="F474" i="46"/>
  <c r="G474" i="46"/>
  <c r="A475" i="46"/>
  <c r="B475" i="46"/>
  <c r="C475" i="46"/>
  <c r="D475" i="46"/>
  <c r="E475" i="46"/>
  <c r="F475" i="46"/>
  <c r="G475" i="46"/>
  <c r="A471" i="46"/>
  <c r="B471" i="46"/>
  <c r="C471" i="46"/>
  <c r="D471" i="46"/>
  <c r="E471" i="46"/>
  <c r="F471" i="46"/>
  <c r="A472" i="46"/>
  <c r="B472" i="46"/>
  <c r="C472" i="46"/>
  <c r="D472" i="46"/>
  <c r="E472" i="46"/>
  <c r="F472" i="46"/>
  <c r="A476" i="46"/>
  <c r="B476" i="46"/>
  <c r="C476" i="46"/>
  <c r="D476" i="46"/>
  <c r="E476" i="46"/>
  <c r="F476" i="46"/>
  <c r="G471" i="46"/>
  <c r="G472" i="46"/>
  <c r="G476" i="46"/>
  <c r="A881" i="46"/>
  <c r="B881" i="46"/>
  <c r="C881" i="46"/>
  <c r="D881" i="46"/>
  <c r="E881" i="46"/>
  <c r="F881" i="46"/>
  <c r="G881" i="46"/>
  <c r="A882" i="46"/>
  <c r="B882" i="46"/>
  <c r="C882" i="46"/>
  <c r="D882" i="46"/>
  <c r="E882" i="46"/>
  <c r="F882" i="46"/>
  <c r="G882" i="46"/>
  <c r="A484" i="46"/>
  <c r="B484" i="46"/>
  <c r="C484" i="46"/>
  <c r="D484" i="46"/>
  <c r="E484" i="46"/>
  <c r="F484" i="46"/>
  <c r="G484" i="46"/>
  <c r="A499" i="46"/>
  <c r="B499" i="46"/>
  <c r="C499" i="46"/>
  <c r="A498" i="46"/>
  <c r="D499" i="46"/>
  <c r="E499" i="46"/>
  <c r="F499" i="46"/>
  <c r="G499" i="46"/>
  <c r="D500" i="46"/>
  <c r="E500" i="46"/>
  <c r="F500" i="46"/>
  <c r="G500" i="46"/>
  <c r="A555" i="46"/>
  <c r="B555" i="46"/>
  <c r="C555" i="46"/>
  <c r="D555" i="46"/>
  <c r="E555" i="46"/>
  <c r="F555" i="46"/>
  <c r="G555" i="46"/>
  <c r="A877" i="46"/>
  <c r="B877" i="46"/>
  <c r="C877" i="46"/>
  <c r="D877" i="46"/>
  <c r="E877" i="46"/>
  <c r="F877" i="46"/>
  <c r="G877" i="46"/>
  <c r="A878" i="46"/>
  <c r="B878" i="46"/>
  <c r="C878" i="46"/>
  <c r="D878" i="46"/>
  <c r="E878" i="46"/>
  <c r="F878" i="46"/>
  <c r="G878" i="46"/>
  <c r="A879" i="46"/>
  <c r="B879" i="46"/>
  <c r="C879" i="46"/>
  <c r="D879" i="46"/>
  <c r="E879" i="46"/>
  <c r="F879" i="46"/>
  <c r="G879" i="46"/>
  <c r="A880" i="46"/>
  <c r="B880" i="46"/>
  <c r="C880" i="46"/>
  <c r="D880" i="46"/>
  <c r="E880" i="46"/>
  <c r="F880" i="46"/>
  <c r="G880" i="46"/>
  <c r="A704" i="46"/>
  <c r="B704" i="46"/>
  <c r="C704" i="46"/>
  <c r="D704" i="46"/>
  <c r="E704" i="46"/>
  <c r="F704" i="46"/>
  <c r="G704" i="46"/>
  <c r="A764" i="46"/>
  <c r="B764" i="46"/>
  <c r="C764" i="46"/>
  <c r="D764" i="46"/>
  <c r="E764" i="46"/>
  <c r="F764" i="46"/>
  <c r="G764" i="46"/>
  <c r="A763" i="46"/>
  <c r="B763" i="46"/>
  <c r="C763" i="46"/>
  <c r="D763" i="46"/>
  <c r="E763" i="46"/>
  <c r="F763" i="46"/>
  <c r="G763" i="46"/>
  <c r="A354" i="46"/>
  <c r="B354" i="46"/>
  <c r="C354" i="46"/>
  <c r="D354" i="46"/>
  <c r="E354" i="46"/>
  <c r="F354" i="46"/>
  <c r="G354" i="46"/>
  <c r="A681" i="46"/>
  <c r="B681" i="46"/>
  <c r="C681" i="46"/>
  <c r="D681" i="46"/>
  <c r="E681" i="46"/>
  <c r="F681" i="46"/>
  <c r="G681" i="46"/>
  <c r="A680" i="46"/>
  <c r="B680" i="46"/>
  <c r="C680" i="46"/>
  <c r="D680" i="46"/>
  <c r="E680" i="46"/>
  <c r="F680" i="46"/>
  <c r="G680" i="46"/>
  <c r="A679" i="46"/>
  <c r="B679" i="46"/>
  <c r="C679" i="46"/>
  <c r="D679" i="46"/>
  <c r="E679" i="46"/>
  <c r="F679" i="46"/>
  <c r="G679" i="46"/>
  <c r="A766" i="46"/>
  <c r="B766" i="46"/>
  <c r="C766" i="46"/>
  <c r="D766" i="46"/>
  <c r="E766" i="46"/>
  <c r="F766" i="46"/>
  <c r="G766" i="46"/>
  <c r="A765" i="46"/>
  <c r="B765" i="46"/>
  <c r="C765" i="46"/>
  <c r="D765" i="46"/>
  <c r="E765" i="46"/>
  <c r="F765" i="46"/>
  <c r="G765" i="46"/>
  <c r="B39" i="46"/>
  <c r="C39" i="46"/>
  <c r="D39" i="46"/>
  <c r="E39" i="46"/>
  <c r="F39" i="46"/>
  <c r="G39" i="46"/>
  <c r="A40" i="46"/>
  <c r="B40" i="46"/>
  <c r="C40" i="46"/>
  <c r="D40" i="46"/>
  <c r="E40" i="46"/>
  <c r="F40" i="46"/>
  <c r="G40" i="46"/>
  <c r="A647" i="46"/>
  <c r="B647" i="46"/>
  <c r="C647" i="46"/>
  <c r="D647" i="46"/>
  <c r="E647" i="46"/>
  <c r="F647" i="46"/>
  <c r="G647" i="46"/>
  <c r="A876" i="46"/>
  <c r="B876" i="46"/>
  <c r="C876" i="46"/>
  <c r="D876" i="46"/>
  <c r="E876" i="46"/>
  <c r="F876" i="46"/>
  <c r="G876" i="46"/>
  <c r="A929" i="46"/>
  <c r="B929" i="46"/>
  <c r="C929" i="46"/>
  <c r="D929" i="46"/>
  <c r="E929" i="46"/>
  <c r="F929" i="46"/>
  <c r="G929" i="46"/>
  <c r="A923" i="46"/>
  <c r="B923" i="46"/>
  <c r="C923" i="46"/>
  <c r="D923" i="46"/>
  <c r="E923" i="46"/>
  <c r="F923" i="46"/>
  <c r="G923" i="46"/>
  <c r="A913" i="46"/>
  <c r="B913" i="46"/>
  <c r="C913" i="46"/>
  <c r="D913" i="46"/>
  <c r="E913" i="46"/>
  <c r="F913" i="46"/>
  <c r="G913" i="46"/>
  <c r="A903" i="46"/>
  <c r="B903" i="46"/>
  <c r="C903" i="46"/>
  <c r="D903" i="46"/>
  <c r="E903" i="46"/>
  <c r="F903" i="46"/>
  <c r="G903" i="46"/>
  <c r="A887" i="46"/>
  <c r="B887" i="46"/>
  <c r="C887" i="46"/>
  <c r="D887" i="46"/>
  <c r="E887" i="46"/>
  <c r="F887" i="46"/>
  <c r="G887" i="46"/>
  <c r="A617" i="46"/>
  <c r="B617" i="46"/>
  <c r="C617" i="46"/>
  <c r="D617" i="46"/>
  <c r="E617" i="46"/>
  <c r="F617" i="46"/>
  <c r="G617" i="46"/>
  <c r="A611" i="46"/>
  <c r="B611" i="46"/>
  <c r="C611" i="46"/>
  <c r="D611" i="46"/>
  <c r="E611" i="46"/>
  <c r="F611" i="46"/>
  <c r="G611" i="46"/>
  <c r="A600" i="46"/>
  <c r="B600" i="46"/>
  <c r="C600" i="46"/>
  <c r="D600" i="46"/>
  <c r="E600" i="46"/>
  <c r="F600" i="46"/>
  <c r="G600" i="46"/>
  <c r="A591" i="46"/>
  <c r="B591" i="46"/>
  <c r="C591" i="46"/>
  <c r="D591" i="46"/>
  <c r="E591" i="46"/>
  <c r="F591" i="46"/>
  <c r="G591" i="46"/>
  <c r="A576" i="46"/>
  <c r="B576" i="46"/>
  <c r="C576" i="46"/>
  <c r="D576" i="46"/>
  <c r="E576" i="46"/>
  <c r="F576" i="46"/>
  <c r="G576" i="46"/>
  <c r="A668" i="46"/>
  <c r="B668" i="46"/>
  <c r="C668" i="46"/>
  <c r="D668" i="46"/>
  <c r="E668" i="46"/>
  <c r="F668" i="46"/>
  <c r="G668" i="46"/>
  <c r="A669" i="46"/>
  <c r="B669" i="46"/>
  <c r="C669" i="46"/>
  <c r="D669" i="46"/>
  <c r="E669" i="46"/>
  <c r="F669" i="46"/>
  <c r="G669" i="46"/>
  <c r="A567" i="46" l="1"/>
  <c r="B567" i="46"/>
  <c r="C567" i="46"/>
  <c r="D567" i="46"/>
  <c r="E567" i="46"/>
  <c r="F567" i="46"/>
  <c r="G567" i="46"/>
  <c r="A811" i="46"/>
  <c r="B811" i="46"/>
  <c r="C811" i="46"/>
  <c r="D811" i="46"/>
  <c r="E811" i="46"/>
  <c r="F811" i="46"/>
  <c r="G811" i="46"/>
  <c r="A142" i="46"/>
  <c r="B142" i="46"/>
  <c r="C142" i="46"/>
  <c r="D142" i="46"/>
  <c r="E142" i="46"/>
  <c r="F142" i="46"/>
  <c r="G142" i="46"/>
  <c r="A569" i="46"/>
  <c r="B569" i="46"/>
  <c r="C569" i="46"/>
  <c r="D569" i="46"/>
  <c r="E569" i="46"/>
  <c r="F569" i="46"/>
  <c r="G569" i="46"/>
  <c r="A570" i="46"/>
  <c r="B570" i="46"/>
  <c r="C570" i="46"/>
  <c r="D570" i="46"/>
  <c r="E570" i="46"/>
  <c r="F570" i="46"/>
  <c r="G570" i="46"/>
  <c r="A571" i="46"/>
  <c r="B571" i="46"/>
  <c r="C571" i="46"/>
  <c r="D571" i="46"/>
  <c r="E571" i="46"/>
  <c r="F571" i="46"/>
  <c r="G571" i="46"/>
  <c r="A572" i="46"/>
  <c r="B572" i="46"/>
  <c r="C572" i="46"/>
  <c r="D572" i="46"/>
  <c r="E572" i="46"/>
  <c r="F572" i="46"/>
  <c r="G572" i="46"/>
  <c r="A932" i="46"/>
  <c r="B932" i="46"/>
  <c r="C932" i="46"/>
  <c r="D932" i="46"/>
  <c r="E932" i="46"/>
  <c r="F932" i="46"/>
  <c r="G932" i="46"/>
  <c r="A926" i="46"/>
  <c r="B926" i="46"/>
  <c r="C926" i="46"/>
  <c r="D926" i="46"/>
  <c r="E926" i="46"/>
  <c r="F926" i="46"/>
  <c r="G926" i="46"/>
  <c r="A917" i="46"/>
  <c r="B917" i="46"/>
  <c r="C917" i="46"/>
  <c r="D917" i="46"/>
  <c r="E917" i="46"/>
  <c r="F917" i="46"/>
  <c r="G917" i="46"/>
  <c r="A907" i="46"/>
  <c r="B907" i="46"/>
  <c r="C907" i="46"/>
  <c r="D907" i="46"/>
  <c r="E907" i="46"/>
  <c r="F907" i="46"/>
  <c r="G907" i="46"/>
  <c r="A893" i="46"/>
  <c r="B893" i="46"/>
  <c r="C893" i="46"/>
  <c r="D893" i="46"/>
  <c r="E893" i="46"/>
  <c r="F893" i="46"/>
  <c r="G893" i="46"/>
  <c r="A873" i="46"/>
  <c r="B873" i="46"/>
  <c r="C873" i="46"/>
  <c r="D873" i="46"/>
  <c r="E873" i="46"/>
  <c r="F873" i="46"/>
  <c r="G873" i="46"/>
  <c r="A859" i="46"/>
  <c r="B859" i="46"/>
  <c r="C859" i="46"/>
  <c r="D859" i="46"/>
  <c r="E859" i="46"/>
  <c r="F859" i="46"/>
  <c r="G859" i="46"/>
  <c r="A620" i="46"/>
  <c r="B620" i="46"/>
  <c r="C620" i="46"/>
  <c r="D620" i="46"/>
  <c r="E620" i="46"/>
  <c r="F620" i="46"/>
  <c r="G620" i="46"/>
  <c r="A614" i="46"/>
  <c r="B614" i="46"/>
  <c r="C614" i="46"/>
  <c r="D614" i="46"/>
  <c r="E614" i="46"/>
  <c r="F614" i="46"/>
  <c r="G614" i="46"/>
  <c r="A603" i="46"/>
  <c r="B603" i="46"/>
  <c r="C603" i="46"/>
  <c r="D603" i="46"/>
  <c r="E603" i="46"/>
  <c r="F603" i="46"/>
  <c r="G603" i="46"/>
  <c r="A594" i="46"/>
  <c r="B594" i="46"/>
  <c r="C594" i="46"/>
  <c r="D594" i="46"/>
  <c r="E594" i="46"/>
  <c r="F594" i="46"/>
  <c r="G594" i="46"/>
  <c r="A579" i="46"/>
  <c r="B579" i="46"/>
  <c r="C579" i="46"/>
  <c r="D579" i="46"/>
  <c r="E579" i="46"/>
  <c r="F579" i="46"/>
  <c r="G579" i="46"/>
  <c r="A544" i="46"/>
  <c r="B544" i="46"/>
  <c r="C544" i="46"/>
  <c r="D544" i="46"/>
  <c r="E544" i="46"/>
  <c r="F544" i="46"/>
  <c r="G544" i="46"/>
  <c r="A530" i="46"/>
  <c r="B530" i="46"/>
  <c r="C530" i="46"/>
  <c r="D530" i="46"/>
  <c r="E530" i="46"/>
  <c r="F530" i="46"/>
  <c r="G530" i="46"/>
  <c r="A516" i="46"/>
  <c r="B516" i="46"/>
  <c r="C516" i="46"/>
  <c r="D516" i="46"/>
  <c r="E516" i="46"/>
  <c r="F516" i="46"/>
  <c r="G516" i="46"/>
  <c r="A500" i="46"/>
  <c r="B500" i="46"/>
  <c r="C500" i="46"/>
  <c r="A460" i="46"/>
  <c r="B460" i="46"/>
  <c r="C460" i="46"/>
  <c r="D460" i="46"/>
  <c r="E460" i="46"/>
  <c r="F460" i="46"/>
  <c r="G460" i="46"/>
  <c r="A73" i="46"/>
  <c r="B73" i="46"/>
  <c r="C73" i="46"/>
  <c r="D73" i="46"/>
  <c r="E73" i="46"/>
  <c r="F73" i="46"/>
  <c r="G73" i="46"/>
  <c r="A534" i="46"/>
  <c r="B534" i="46"/>
  <c r="C534" i="46"/>
  <c r="D534" i="46"/>
  <c r="E534" i="46"/>
  <c r="F534" i="46"/>
  <c r="G534" i="46"/>
  <c r="A533" i="46"/>
  <c r="B533" i="46"/>
  <c r="C533" i="46"/>
  <c r="D533" i="46"/>
  <c r="E533" i="46"/>
  <c r="F533" i="46"/>
  <c r="G533" i="46"/>
  <c r="A532" i="46"/>
  <c r="B532" i="46"/>
  <c r="C532" i="46"/>
  <c r="D532" i="46"/>
  <c r="E532" i="46"/>
  <c r="F532" i="46"/>
  <c r="G532" i="46"/>
  <c r="A583" i="46"/>
  <c r="B583" i="46"/>
  <c r="C583" i="46"/>
  <c r="D583" i="46"/>
  <c r="E583" i="46"/>
  <c r="F583" i="46"/>
  <c r="G583" i="46"/>
  <c r="A554" i="46"/>
  <c r="B554" i="46"/>
  <c r="C554" i="46"/>
  <c r="D554" i="46"/>
  <c r="E554" i="46"/>
  <c r="F554" i="46"/>
  <c r="G554" i="46"/>
  <c r="A553" i="46"/>
  <c r="B553" i="46"/>
  <c r="C553" i="46"/>
  <c r="D553" i="46"/>
  <c r="E553" i="46"/>
  <c r="F553" i="46"/>
  <c r="G553" i="46"/>
  <c r="A490" i="46"/>
  <c r="B490" i="46"/>
  <c r="C490" i="46"/>
  <c r="D490" i="46"/>
  <c r="E490" i="46"/>
  <c r="F490" i="46"/>
  <c r="G490" i="46"/>
  <c r="A118" i="46"/>
  <c r="A761" i="46"/>
  <c r="B761" i="46"/>
  <c r="C761" i="46"/>
  <c r="D761" i="46"/>
  <c r="E761" i="46"/>
  <c r="F761" i="46"/>
  <c r="G761" i="46"/>
  <c r="A651" i="46"/>
  <c r="B651" i="46"/>
  <c r="C651" i="46"/>
  <c r="D651" i="46"/>
  <c r="E651" i="46"/>
  <c r="F651" i="46"/>
  <c r="G651" i="46"/>
  <c r="A813" i="46" l="1"/>
  <c r="B813" i="46"/>
  <c r="C813" i="46"/>
  <c r="D813" i="46"/>
  <c r="E813" i="46"/>
  <c r="F813" i="46"/>
  <c r="G813" i="46"/>
  <c r="A20" i="46" l="1"/>
  <c r="B20" i="46"/>
  <c r="C20" i="46"/>
  <c r="D20" i="46"/>
  <c r="E20" i="46"/>
  <c r="F20" i="46"/>
  <c r="G20" i="46"/>
  <c r="A446" i="46"/>
  <c r="B446" i="46"/>
  <c r="C446" i="46"/>
  <c r="D446" i="46"/>
  <c r="E446" i="46"/>
  <c r="F446" i="46"/>
  <c r="G446" i="46"/>
  <c r="A445" i="46"/>
  <c r="B445" i="46"/>
  <c r="C445" i="46"/>
  <c r="D445" i="46"/>
  <c r="E445" i="46"/>
  <c r="F445" i="46"/>
  <c r="G445" i="46"/>
  <c r="G405" i="46"/>
  <c r="F405" i="46"/>
  <c r="E405" i="46"/>
  <c r="D405" i="46"/>
  <c r="C405" i="46"/>
  <c r="B405" i="46"/>
  <c r="A405" i="46"/>
  <c r="G390" i="46"/>
  <c r="F390" i="46"/>
  <c r="E390" i="46"/>
  <c r="D390" i="46"/>
  <c r="C390" i="46"/>
  <c r="B390" i="46"/>
  <c r="A390" i="46"/>
  <c r="G389" i="46"/>
  <c r="F389" i="46"/>
  <c r="E389" i="46"/>
  <c r="D389" i="46"/>
  <c r="C389" i="46"/>
  <c r="B389" i="46"/>
  <c r="A389" i="46"/>
  <c r="A367" i="46"/>
  <c r="B367" i="46"/>
  <c r="C367" i="46"/>
  <c r="D367" i="46"/>
  <c r="E367" i="46"/>
  <c r="F367" i="46"/>
  <c r="G367" i="46"/>
  <c r="G216" i="46"/>
  <c r="F216" i="46"/>
  <c r="E216" i="46"/>
  <c r="D216" i="46"/>
  <c r="C216" i="46"/>
  <c r="B216" i="46"/>
  <c r="A216" i="46"/>
  <c r="G215" i="46"/>
  <c r="F215" i="46"/>
  <c r="E215" i="46"/>
  <c r="D215" i="46"/>
  <c r="C215" i="46"/>
  <c r="B215" i="46"/>
  <c r="A215" i="46"/>
  <c r="G157" i="46"/>
  <c r="F157" i="46"/>
  <c r="E157" i="46"/>
  <c r="D157" i="46"/>
  <c r="C157" i="46"/>
  <c r="B157" i="46"/>
  <c r="A157" i="46"/>
  <c r="G156" i="46"/>
  <c r="F156" i="46"/>
  <c r="E156" i="46"/>
  <c r="D156" i="46"/>
  <c r="C156" i="46"/>
  <c r="B156" i="46"/>
  <c r="A156" i="46"/>
  <c r="G155" i="46"/>
  <c r="F155" i="46"/>
  <c r="E155" i="46"/>
  <c r="D155" i="46"/>
  <c r="C155" i="46"/>
  <c r="B155" i="46"/>
  <c r="A155" i="46"/>
  <c r="A154" i="46"/>
  <c r="B154" i="46"/>
  <c r="C154" i="46"/>
  <c r="D154" i="46"/>
  <c r="E154" i="46"/>
  <c r="F154" i="46"/>
  <c r="G154" i="46"/>
  <c r="A153" i="46"/>
  <c r="B153" i="46"/>
  <c r="C153" i="46"/>
  <c r="D153" i="46"/>
  <c r="E153" i="46"/>
  <c r="F153" i="46"/>
  <c r="G153" i="46"/>
  <c r="A152" i="46"/>
  <c r="B152" i="46"/>
  <c r="C152" i="46"/>
  <c r="D152" i="46"/>
  <c r="E152" i="46"/>
  <c r="F152" i="46"/>
  <c r="G152" i="46"/>
  <c r="A55" i="46" l="1"/>
  <c r="B55" i="46"/>
  <c r="C55" i="46"/>
  <c r="D55" i="46"/>
  <c r="E55" i="46"/>
  <c r="F55" i="46"/>
  <c r="G55" i="46"/>
  <c r="A54" i="46"/>
  <c r="B54" i="46"/>
  <c r="C54" i="46"/>
  <c r="D54" i="46"/>
  <c r="E54" i="46"/>
  <c r="F54" i="46"/>
  <c r="G54" i="46"/>
  <c r="G954" i="46"/>
  <c r="F954" i="46"/>
  <c r="E954" i="46"/>
  <c r="D954" i="46"/>
  <c r="C954" i="46"/>
  <c r="B954" i="46"/>
  <c r="A954" i="46"/>
  <c r="G774" i="46"/>
  <c r="F774" i="46"/>
  <c r="E774" i="46"/>
  <c r="D774" i="46"/>
  <c r="C774" i="46"/>
  <c r="B774" i="46"/>
  <c r="A774" i="46"/>
  <c r="G736" i="46"/>
  <c r="F736" i="46"/>
  <c r="E736" i="46"/>
  <c r="D736" i="46"/>
  <c r="C736" i="46"/>
  <c r="B736" i="46"/>
  <c r="A736" i="46"/>
  <c r="G735" i="46"/>
  <c r="F735" i="46"/>
  <c r="E735" i="46"/>
  <c r="D735" i="46"/>
  <c r="C735" i="46"/>
  <c r="B735" i="46"/>
  <c r="A735" i="46"/>
  <c r="G734" i="46"/>
  <c r="F734" i="46"/>
  <c r="E734" i="46"/>
  <c r="D734" i="46"/>
  <c r="C734" i="46"/>
  <c r="B734" i="46"/>
  <c r="A734" i="46"/>
  <c r="G733" i="46"/>
  <c r="F733" i="46"/>
  <c r="E733" i="46"/>
  <c r="D733" i="46"/>
  <c r="C733" i="46"/>
  <c r="B733" i="46"/>
  <c r="A733" i="46"/>
  <c r="G732" i="46"/>
  <c r="F732" i="46"/>
  <c r="E732" i="46"/>
  <c r="D732" i="46"/>
  <c r="C732" i="46"/>
  <c r="B732" i="46"/>
  <c r="A732" i="46"/>
  <c r="G731" i="46"/>
  <c r="F731" i="46"/>
  <c r="E731" i="46"/>
  <c r="D731" i="46"/>
  <c r="C731" i="46"/>
  <c r="B731" i="46"/>
  <c r="A731" i="46"/>
  <c r="G730" i="46"/>
  <c r="F730" i="46"/>
  <c r="E730" i="46"/>
  <c r="D730" i="46"/>
  <c r="C730" i="46"/>
  <c r="B730" i="46"/>
  <c r="A730" i="46"/>
  <c r="G729" i="46"/>
  <c r="F729" i="46"/>
  <c r="E729" i="46"/>
  <c r="D729" i="46"/>
  <c r="C729" i="46"/>
  <c r="B729" i="46"/>
  <c r="A729" i="46"/>
  <c r="G728" i="46"/>
  <c r="F728" i="46"/>
  <c r="E728" i="46"/>
  <c r="D728" i="46"/>
  <c r="C728" i="46"/>
  <c r="B728" i="46"/>
  <c r="A728" i="46"/>
  <c r="G722" i="46"/>
  <c r="F722" i="46"/>
  <c r="E722" i="46"/>
  <c r="D722" i="46"/>
  <c r="C722" i="46"/>
  <c r="B722" i="46"/>
  <c r="A722" i="46"/>
  <c r="G721" i="46"/>
  <c r="F721" i="46"/>
  <c r="E721" i="46"/>
  <c r="D721" i="46"/>
  <c r="C721" i="46"/>
  <c r="B721" i="46"/>
  <c r="A721" i="46"/>
  <c r="G630" i="46"/>
  <c r="F630" i="46"/>
  <c r="E630" i="46"/>
  <c r="D630" i="46"/>
  <c r="C630" i="46"/>
  <c r="B630" i="46"/>
  <c r="A630" i="46"/>
  <c r="G622" i="46"/>
  <c r="F622" i="46"/>
  <c r="E622" i="46"/>
  <c r="D622" i="46"/>
  <c r="C622" i="46"/>
  <c r="B622" i="46"/>
  <c r="A622" i="46"/>
  <c r="A456" i="46"/>
  <c r="B456" i="46"/>
  <c r="C456" i="46"/>
  <c r="D456" i="46"/>
  <c r="E456" i="46"/>
  <c r="F456" i="46"/>
  <c r="G456" i="46"/>
  <c r="G459" i="46"/>
  <c r="F459" i="46"/>
  <c r="E459" i="46"/>
  <c r="D459" i="46"/>
  <c r="C459" i="46"/>
  <c r="B459" i="46"/>
  <c r="A459" i="46"/>
  <c r="G458" i="46"/>
  <c r="F458" i="46"/>
  <c r="E458" i="46"/>
  <c r="D458" i="46"/>
  <c r="C458" i="46"/>
  <c r="B458" i="46"/>
  <c r="A458" i="46"/>
  <c r="G457" i="46"/>
  <c r="F457" i="46"/>
  <c r="E457" i="46"/>
  <c r="D457" i="46"/>
  <c r="C457" i="46"/>
  <c r="B457" i="46"/>
  <c r="A457" i="46"/>
  <c r="G955" i="46" l="1"/>
  <c r="F955" i="46"/>
  <c r="E955" i="46"/>
  <c r="D955" i="46"/>
  <c r="C955" i="46"/>
  <c r="B955" i="46"/>
  <c r="A955" i="46"/>
  <c r="G953" i="46"/>
  <c r="F953" i="46"/>
  <c r="E953" i="46"/>
  <c r="D953" i="46"/>
  <c r="C953" i="46"/>
  <c r="B953" i="46"/>
  <c r="A953" i="46"/>
  <c r="G952" i="46"/>
  <c r="F952" i="46"/>
  <c r="E952" i="46"/>
  <c r="D952" i="46"/>
  <c r="C952" i="46"/>
  <c r="B952" i="46"/>
  <c r="A952" i="46"/>
  <c r="G951" i="46"/>
  <c r="F951" i="46"/>
  <c r="E951" i="46"/>
  <c r="D951" i="46"/>
  <c r="C951" i="46"/>
  <c r="B951" i="46"/>
  <c r="A951" i="46"/>
  <c r="G950" i="46"/>
  <c r="F950" i="46"/>
  <c r="E950" i="46"/>
  <c r="D950" i="46"/>
  <c r="C950" i="46"/>
  <c r="B950" i="46"/>
  <c r="A950" i="46"/>
  <c r="G949" i="46"/>
  <c r="F949" i="46"/>
  <c r="E949" i="46"/>
  <c r="D949" i="46"/>
  <c r="C949" i="46"/>
  <c r="B949" i="46"/>
  <c r="A949" i="46"/>
  <c r="G948" i="46"/>
  <c r="F948" i="46"/>
  <c r="E948" i="46"/>
  <c r="D948" i="46"/>
  <c r="C948" i="46"/>
  <c r="B948" i="46"/>
  <c r="A948" i="46"/>
  <c r="G947" i="46"/>
  <c r="F947" i="46"/>
  <c r="E947" i="46"/>
  <c r="D947" i="46"/>
  <c r="C947" i="46"/>
  <c r="B947" i="46"/>
  <c r="A947" i="46"/>
  <c r="G946" i="46"/>
  <c r="F946" i="46"/>
  <c r="E946" i="46"/>
  <c r="D946" i="46"/>
  <c r="C946" i="46"/>
  <c r="B946" i="46"/>
  <c r="A946" i="46"/>
  <c r="G945" i="46"/>
  <c r="F945" i="46"/>
  <c r="E945" i="46"/>
  <c r="D945" i="46"/>
  <c r="C945" i="46"/>
  <c r="B945" i="46"/>
  <c r="A945" i="46"/>
  <c r="G944" i="46"/>
  <c r="F944" i="46"/>
  <c r="E944" i="46"/>
  <c r="D944" i="46"/>
  <c r="C944" i="46"/>
  <c r="B944" i="46"/>
  <c r="A944" i="46"/>
  <c r="G943" i="46"/>
  <c r="F943" i="46"/>
  <c r="E943" i="46"/>
  <c r="D943" i="46"/>
  <c r="C943" i="46"/>
  <c r="B943" i="46"/>
  <c r="A943" i="46"/>
  <c r="G942" i="46"/>
  <c r="F942" i="46"/>
  <c r="E942" i="46"/>
  <c r="D942" i="46"/>
  <c r="C942" i="46"/>
  <c r="B942" i="46"/>
  <c r="A942" i="46"/>
  <c r="G941" i="46"/>
  <c r="F941" i="46"/>
  <c r="E941" i="46"/>
  <c r="D941" i="46"/>
  <c r="C941" i="46"/>
  <c r="B941" i="46"/>
  <c r="A941" i="46"/>
  <c r="G940" i="46"/>
  <c r="F940" i="46"/>
  <c r="E940" i="46"/>
  <c r="D940" i="46"/>
  <c r="C940" i="46"/>
  <c r="B940" i="46"/>
  <c r="A940" i="46"/>
  <c r="G939" i="46"/>
  <c r="F939" i="46"/>
  <c r="E939" i="46"/>
  <c r="D939" i="46"/>
  <c r="C939" i="46"/>
  <c r="B939" i="46"/>
  <c r="A939" i="46"/>
  <c r="G938" i="46"/>
  <c r="F938" i="46"/>
  <c r="E938" i="46"/>
  <c r="D938" i="46"/>
  <c r="C938" i="46"/>
  <c r="B938" i="46"/>
  <c r="A938" i="46"/>
  <c r="G937" i="46"/>
  <c r="F937" i="46"/>
  <c r="E937" i="46"/>
  <c r="D937" i="46"/>
  <c r="C937" i="46"/>
  <c r="B937" i="46"/>
  <c r="A937" i="46"/>
  <c r="G936" i="46"/>
  <c r="F936" i="46"/>
  <c r="E936" i="46"/>
  <c r="D936" i="46"/>
  <c r="C936" i="46"/>
  <c r="B936" i="46"/>
  <c r="A936" i="46"/>
  <c r="G935" i="46"/>
  <c r="F935" i="46"/>
  <c r="E935" i="46"/>
  <c r="D935" i="46"/>
  <c r="C935" i="46"/>
  <c r="B935" i="46"/>
  <c r="A935" i="46"/>
  <c r="G934" i="46"/>
  <c r="F934" i="46"/>
  <c r="E934" i="46"/>
  <c r="D934" i="46"/>
  <c r="C934" i="46"/>
  <c r="B934" i="46"/>
  <c r="A934" i="46"/>
  <c r="G933" i="46"/>
  <c r="F933" i="46"/>
  <c r="E933" i="46"/>
  <c r="D933" i="46"/>
  <c r="C933" i="46"/>
  <c r="B933" i="46"/>
  <c r="A933" i="46"/>
  <c r="G931" i="46"/>
  <c r="F931" i="46"/>
  <c r="E931" i="46"/>
  <c r="D931" i="46"/>
  <c r="C931" i="46"/>
  <c r="B931" i="46"/>
  <c r="A931" i="46"/>
  <c r="G930" i="46"/>
  <c r="F930" i="46"/>
  <c r="E930" i="46"/>
  <c r="D930" i="46"/>
  <c r="C930" i="46"/>
  <c r="B930" i="46"/>
  <c r="A930" i="46"/>
  <c r="G928" i="46"/>
  <c r="F928" i="46"/>
  <c r="E928" i="46"/>
  <c r="D928" i="46"/>
  <c r="C928" i="46"/>
  <c r="B928" i="46"/>
  <c r="A928" i="46"/>
  <c r="G927" i="46"/>
  <c r="F927" i="46"/>
  <c r="E927" i="46"/>
  <c r="D927" i="46"/>
  <c r="C927" i="46"/>
  <c r="B927" i="46"/>
  <c r="A927" i="46"/>
  <c r="G925" i="46"/>
  <c r="F925" i="46"/>
  <c r="E925" i="46"/>
  <c r="D925" i="46"/>
  <c r="C925" i="46"/>
  <c r="B925" i="46"/>
  <c r="A925" i="46"/>
  <c r="G924" i="46"/>
  <c r="F924" i="46"/>
  <c r="E924" i="46"/>
  <c r="D924" i="46"/>
  <c r="C924" i="46"/>
  <c r="B924" i="46"/>
  <c r="A924" i="46"/>
  <c r="G922" i="46"/>
  <c r="F922" i="46"/>
  <c r="E922" i="46"/>
  <c r="D922" i="46"/>
  <c r="C922" i="46"/>
  <c r="B922" i="46"/>
  <c r="A922" i="46"/>
  <c r="G921" i="46"/>
  <c r="F921" i="46"/>
  <c r="E921" i="46"/>
  <c r="D921" i="46"/>
  <c r="C921" i="46"/>
  <c r="B921" i="46"/>
  <c r="A921" i="46"/>
  <c r="G920" i="46"/>
  <c r="F920" i="46"/>
  <c r="E920" i="46"/>
  <c r="D920" i="46"/>
  <c r="C920" i="46"/>
  <c r="B920" i="46"/>
  <c r="A920" i="46"/>
  <c r="G919" i="46"/>
  <c r="F919" i="46"/>
  <c r="E919" i="46"/>
  <c r="D919" i="46"/>
  <c r="C919" i="46"/>
  <c r="B919" i="46"/>
  <c r="A919" i="46"/>
  <c r="G918" i="46"/>
  <c r="F918" i="46"/>
  <c r="E918" i="46"/>
  <c r="D918" i="46"/>
  <c r="C918" i="46"/>
  <c r="B918" i="46"/>
  <c r="A918" i="46"/>
  <c r="G915" i="46"/>
  <c r="F915" i="46"/>
  <c r="E915" i="46"/>
  <c r="D915" i="46"/>
  <c r="C915" i="46"/>
  <c r="B915" i="46"/>
  <c r="A915" i="46"/>
  <c r="G914" i="46"/>
  <c r="F914" i="46"/>
  <c r="E914" i="46"/>
  <c r="D914" i="46"/>
  <c r="C914" i="46"/>
  <c r="B914" i="46"/>
  <c r="A914" i="46"/>
  <c r="G912" i="46"/>
  <c r="F912" i="46"/>
  <c r="E912" i="46"/>
  <c r="D912" i="46"/>
  <c r="C912" i="46"/>
  <c r="B912" i="46"/>
  <c r="A912" i="46"/>
  <c r="G911" i="46"/>
  <c r="F911" i="46"/>
  <c r="E911" i="46"/>
  <c r="D911" i="46"/>
  <c r="C911" i="46"/>
  <c r="B911" i="46"/>
  <c r="A911" i="46"/>
  <c r="G910" i="46"/>
  <c r="F910" i="46"/>
  <c r="E910" i="46"/>
  <c r="D910" i="46"/>
  <c r="C910" i="46"/>
  <c r="B910" i="46"/>
  <c r="A910" i="46"/>
  <c r="G909" i="46"/>
  <c r="F909" i="46"/>
  <c r="E909" i="46"/>
  <c r="D909" i="46"/>
  <c r="C909" i="46"/>
  <c r="B909" i="46"/>
  <c r="A909" i="46"/>
  <c r="G908" i="46"/>
  <c r="F908" i="46"/>
  <c r="E908" i="46"/>
  <c r="D908" i="46"/>
  <c r="C908" i="46"/>
  <c r="B908" i="46"/>
  <c r="A908" i="46"/>
  <c r="G906" i="46"/>
  <c r="F906" i="46"/>
  <c r="E906" i="46"/>
  <c r="D906" i="46"/>
  <c r="C906" i="46"/>
  <c r="B906" i="46"/>
  <c r="A906" i="46"/>
  <c r="G905" i="46"/>
  <c r="F905" i="46"/>
  <c r="E905" i="46"/>
  <c r="D905" i="46"/>
  <c r="C905" i="46"/>
  <c r="B905" i="46"/>
  <c r="A905" i="46"/>
  <c r="G904" i="46"/>
  <c r="F904" i="46"/>
  <c r="E904" i="46"/>
  <c r="D904" i="46"/>
  <c r="C904" i="46"/>
  <c r="B904" i="46"/>
  <c r="A904" i="46"/>
  <c r="G902" i="46"/>
  <c r="F902" i="46"/>
  <c r="E902" i="46"/>
  <c r="D902" i="46"/>
  <c r="C902" i="46"/>
  <c r="B902" i="46"/>
  <c r="A902" i="46"/>
  <c r="G901" i="46"/>
  <c r="F901" i="46"/>
  <c r="E901" i="46"/>
  <c r="D901" i="46"/>
  <c r="C901" i="46"/>
  <c r="B901" i="46"/>
  <c r="A901" i="46"/>
  <c r="G900" i="46"/>
  <c r="F900" i="46"/>
  <c r="E900" i="46"/>
  <c r="D900" i="46"/>
  <c r="C900" i="46"/>
  <c r="B900" i="46"/>
  <c r="A900" i="46"/>
  <c r="G899" i="46"/>
  <c r="F899" i="46"/>
  <c r="E899" i="46"/>
  <c r="D899" i="46"/>
  <c r="C899" i="46"/>
  <c r="B899" i="46"/>
  <c r="A899" i="46"/>
  <c r="G898" i="46"/>
  <c r="F898" i="46"/>
  <c r="E898" i="46"/>
  <c r="D898" i="46"/>
  <c r="C898" i="46"/>
  <c r="B898" i="46"/>
  <c r="A898" i="46"/>
  <c r="G896" i="46"/>
  <c r="F896" i="46"/>
  <c r="E896" i="46"/>
  <c r="D896" i="46"/>
  <c r="C896" i="46"/>
  <c r="B896" i="46"/>
  <c r="A896" i="46"/>
  <c r="G895" i="46"/>
  <c r="F895" i="46"/>
  <c r="E895" i="46"/>
  <c r="D895" i="46"/>
  <c r="C895" i="46"/>
  <c r="B895" i="46"/>
  <c r="A895" i="46"/>
  <c r="G894" i="46"/>
  <c r="F894" i="46"/>
  <c r="E894" i="46"/>
  <c r="D894" i="46"/>
  <c r="C894" i="46"/>
  <c r="B894" i="46"/>
  <c r="A894" i="46"/>
  <c r="G892" i="46"/>
  <c r="F892" i="46"/>
  <c r="E892" i="46"/>
  <c r="D892" i="46"/>
  <c r="C892" i="46"/>
  <c r="B892" i="46"/>
  <c r="A892" i="46"/>
  <c r="G891" i="46"/>
  <c r="F891" i="46"/>
  <c r="E891" i="46"/>
  <c r="D891" i="46"/>
  <c r="C891" i="46"/>
  <c r="B891" i="46"/>
  <c r="A891" i="46"/>
  <c r="G890" i="46"/>
  <c r="F890" i="46"/>
  <c r="E890" i="46"/>
  <c r="D890" i="46"/>
  <c r="C890" i="46"/>
  <c r="B890" i="46"/>
  <c r="A890" i="46"/>
  <c r="G889" i="46"/>
  <c r="F889" i="46"/>
  <c r="E889" i="46"/>
  <c r="D889" i="46"/>
  <c r="C889" i="46"/>
  <c r="B889" i="46"/>
  <c r="A889" i="46"/>
  <c r="G888" i="46"/>
  <c r="F888" i="46"/>
  <c r="E888" i="46"/>
  <c r="D888" i="46"/>
  <c r="C888" i="46"/>
  <c r="B888" i="46"/>
  <c r="A888" i="46"/>
  <c r="G886" i="46"/>
  <c r="F886" i="46"/>
  <c r="E886" i="46"/>
  <c r="D886" i="46"/>
  <c r="C886" i="46"/>
  <c r="B886" i="46"/>
  <c r="A886" i="46"/>
  <c r="G885" i="46"/>
  <c r="F885" i="46"/>
  <c r="E885" i="46"/>
  <c r="D885" i="46"/>
  <c r="C885" i="46"/>
  <c r="B885" i="46"/>
  <c r="A885" i="46"/>
  <c r="G884" i="46"/>
  <c r="F884" i="46"/>
  <c r="E884" i="46"/>
  <c r="D884" i="46"/>
  <c r="C884" i="46"/>
  <c r="B884" i="46"/>
  <c r="A884" i="46"/>
  <c r="G883" i="46"/>
  <c r="F883" i="46"/>
  <c r="E883" i="46"/>
  <c r="D883" i="46"/>
  <c r="C883" i="46"/>
  <c r="B883" i="46"/>
  <c r="A883" i="46"/>
  <c r="G875" i="46"/>
  <c r="F875" i="46"/>
  <c r="E875" i="46"/>
  <c r="D875" i="46"/>
  <c r="C875" i="46"/>
  <c r="B875" i="46"/>
  <c r="A875" i="46"/>
  <c r="G874" i="46"/>
  <c r="F874" i="46"/>
  <c r="E874" i="46"/>
  <c r="D874" i="46"/>
  <c r="C874" i="46"/>
  <c r="B874" i="46"/>
  <c r="A874" i="46"/>
  <c r="G872" i="46"/>
  <c r="F872" i="46"/>
  <c r="E872" i="46"/>
  <c r="D872" i="46"/>
  <c r="C872" i="46"/>
  <c r="B872" i="46"/>
  <c r="A872" i="46"/>
  <c r="G871" i="46"/>
  <c r="F871" i="46"/>
  <c r="E871" i="46"/>
  <c r="D871" i="46"/>
  <c r="C871" i="46"/>
  <c r="B871" i="46"/>
  <c r="A871" i="46"/>
  <c r="G870" i="46"/>
  <c r="F870" i="46"/>
  <c r="E870" i="46"/>
  <c r="D870" i="46"/>
  <c r="C870" i="46"/>
  <c r="B870" i="46"/>
  <c r="A870" i="46"/>
  <c r="G869" i="46"/>
  <c r="F869" i="46"/>
  <c r="E869" i="46"/>
  <c r="D869" i="46"/>
  <c r="C869" i="46"/>
  <c r="B869" i="46"/>
  <c r="A869" i="46"/>
  <c r="G868" i="46"/>
  <c r="F868" i="46"/>
  <c r="E868" i="46"/>
  <c r="D868" i="46"/>
  <c r="C868" i="46"/>
  <c r="B868" i="46"/>
  <c r="A868" i="46"/>
  <c r="G867" i="46"/>
  <c r="F867" i="46"/>
  <c r="E867" i="46"/>
  <c r="D867" i="46"/>
  <c r="C867" i="46"/>
  <c r="B867" i="46"/>
  <c r="A867" i="46"/>
  <c r="G866" i="46"/>
  <c r="F866" i="46"/>
  <c r="E866" i="46"/>
  <c r="D866" i="46"/>
  <c r="C866" i="46"/>
  <c r="B866" i="46"/>
  <c r="A866" i="46"/>
  <c r="G865" i="46"/>
  <c r="F865" i="46"/>
  <c r="E865" i="46"/>
  <c r="D865" i="46"/>
  <c r="C865" i="46"/>
  <c r="B865" i="46"/>
  <c r="A865" i="46"/>
  <c r="G864" i="46"/>
  <c r="F864" i="46"/>
  <c r="E864" i="46"/>
  <c r="D864" i="46"/>
  <c r="C864" i="46"/>
  <c r="B864" i="46"/>
  <c r="A864" i="46"/>
  <c r="G863" i="46"/>
  <c r="F863" i="46"/>
  <c r="E863" i="46"/>
  <c r="D863" i="46"/>
  <c r="C863" i="46"/>
  <c r="B863" i="46"/>
  <c r="A863" i="46"/>
  <c r="G862" i="46"/>
  <c r="F862" i="46"/>
  <c r="E862" i="46"/>
  <c r="D862" i="46"/>
  <c r="C862" i="46"/>
  <c r="B862" i="46"/>
  <c r="A862" i="46"/>
  <c r="G861" i="46"/>
  <c r="F861" i="46"/>
  <c r="E861" i="46"/>
  <c r="D861" i="46"/>
  <c r="C861" i="46"/>
  <c r="B861" i="46"/>
  <c r="A861" i="46"/>
  <c r="G860" i="46"/>
  <c r="F860" i="46"/>
  <c r="E860" i="46"/>
  <c r="D860" i="46"/>
  <c r="C860" i="46"/>
  <c r="B860" i="46"/>
  <c r="A860" i="46"/>
  <c r="G858" i="46"/>
  <c r="F858" i="46"/>
  <c r="E858" i="46"/>
  <c r="D858" i="46"/>
  <c r="C858" i="46"/>
  <c r="B858" i="46"/>
  <c r="A858" i="46"/>
  <c r="G857" i="46"/>
  <c r="F857" i="46"/>
  <c r="E857" i="46"/>
  <c r="D857" i="46"/>
  <c r="C857" i="46"/>
  <c r="B857" i="46"/>
  <c r="A857" i="46"/>
  <c r="G856" i="46"/>
  <c r="F856" i="46"/>
  <c r="E856" i="46"/>
  <c r="D856" i="46"/>
  <c r="C856" i="46"/>
  <c r="B856" i="46"/>
  <c r="A856" i="46"/>
  <c r="G855" i="46"/>
  <c r="F855" i="46"/>
  <c r="E855" i="46"/>
  <c r="D855" i="46"/>
  <c r="C855" i="46"/>
  <c r="B855" i="46"/>
  <c r="A855" i="46"/>
  <c r="G854" i="46"/>
  <c r="F854" i="46"/>
  <c r="E854" i="46"/>
  <c r="D854" i="46"/>
  <c r="C854" i="46"/>
  <c r="B854" i="46"/>
  <c r="A854" i="46"/>
  <c r="G853" i="46"/>
  <c r="F853" i="46"/>
  <c r="E853" i="46"/>
  <c r="D853" i="46"/>
  <c r="C853" i="46"/>
  <c r="B853" i="46"/>
  <c r="A853" i="46"/>
  <c r="G852" i="46"/>
  <c r="F852" i="46"/>
  <c r="E852" i="46"/>
  <c r="D852" i="46"/>
  <c r="C852" i="46"/>
  <c r="B852" i="46"/>
  <c r="A852" i="46"/>
  <c r="G851" i="46"/>
  <c r="F851" i="46"/>
  <c r="E851" i="46"/>
  <c r="D851" i="46"/>
  <c r="C851" i="46"/>
  <c r="B851" i="46"/>
  <c r="A851" i="46"/>
  <c r="G850" i="46"/>
  <c r="F850" i="46"/>
  <c r="E850" i="46"/>
  <c r="D850" i="46"/>
  <c r="C850" i="46"/>
  <c r="B850" i="46"/>
  <c r="A850" i="46"/>
  <c r="G849" i="46"/>
  <c r="F849" i="46"/>
  <c r="E849" i="46"/>
  <c r="D849" i="46"/>
  <c r="C849" i="46"/>
  <c r="B849" i="46"/>
  <c r="A849" i="46"/>
  <c r="G848" i="46"/>
  <c r="F848" i="46"/>
  <c r="E848" i="46"/>
  <c r="D848" i="46"/>
  <c r="C848" i="46"/>
  <c r="B848" i="46"/>
  <c r="A848" i="46"/>
  <c r="G847" i="46"/>
  <c r="F847" i="46"/>
  <c r="E847" i="46"/>
  <c r="D847" i="46"/>
  <c r="C847" i="46"/>
  <c r="B847" i="46"/>
  <c r="A847" i="46"/>
  <c r="G846" i="46"/>
  <c r="F846" i="46"/>
  <c r="E846" i="46"/>
  <c r="D846" i="46"/>
  <c r="C846" i="46"/>
  <c r="B846" i="46"/>
  <c r="A846" i="46"/>
  <c r="G845" i="46"/>
  <c r="F845" i="46"/>
  <c r="E845" i="46"/>
  <c r="D845" i="46"/>
  <c r="C845" i="46"/>
  <c r="B845" i="46"/>
  <c r="A845" i="46"/>
  <c r="G844" i="46"/>
  <c r="F844" i="46"/>
  <c r="E844" i="46"/>
  <c r="D844" i="46"/>
  <c r="C844" i="46"/>
  <c r="B844" i="46"/>
  <c r="A844" i="46"/>
  <c r="G843" i="46"/>
  <c r="F843" i="46"/>
  <c r="E843" i="46"/>
  <c r="D843" i="46"/>
  <c r="C843" i="46"/>
  <c r="B843" i="46"/>
  <c r="A843" i="46"/>
  <c r="G842" i="46"/>
  <c r="F842" i="46"/>
  <c r="E842" i="46"/>
  <c r="D842" i="46"/>
  <c r="C842" i="46"/>
  <c r="B842" i="46"/>
  <c r="A842" i="46"/>
  <c r="G841" i="46"/>
  <c r="F841" i="46"/>
  <c r="E841" i="46"/>
  <c r="D841" i="46"/>
  <c r="C841" i="46"/>
  <c r="B841" i="46"/>
  <c r="A841" i="46"/>
  <c r="G840" i="46"/>
  <c r="F840" i="46"/>
  <c r="E840" i="46"/>
  <c r="D840" i="46"/>
  <c r="C840" i="46"/>
  <c r="B840" i="46"/>
  <c r="A840" i="46"/>
  <c r="G839" i="46"/>
  <c r="F839" i="46"/>
  <c r="E839" i="46"/>
  <c r="D839" i="46"/>
  <c r="C839" i="46"/>
  <c r="B839" i="46"/>
  <c r="A839" i="46"/>
  <c r="G838" i="46"/>
  <c r="F838" i="46"/>
  <c r="E838" i="46"/>
  <c r="D838" i="46"/>
  <c r="C838" i="46"/>
  <c r="B838" i="46"/>
  <c r="A838" i="46"/>
  <c r="G837" i="46"/>
  <c r="F837" i="46"/>
  <c r="E837" i="46"/>
  <c r="D837" i="46"/>
  <c r="C837" i="46"/>
  <c r="B837" i="46"/>
  <c r="A837" i="46"/>
  <c r="G836" i="46"/>
  <c r="F836" i="46"/>
  <c r="E836" i="46"/>
  <c r="D836" i="46"/>
  <c r="C836" i="46"/>
  <c r="B836" i="46"/>
  <c r="A836" i="46"/>
  <c r="G835" i="46"/>
  <c r="F835" i="46"/>
  <c r="E835" i="46"/>
  <c r="D835" i="46"/>
  <c r="C835" i="46"/>
  <c r="B835" i="46"/>
  <c r="A835" i="46"/>
  <c r="G834" i="46"/>
  <c r="F834" i="46"/>
  <c r="E834" i="46"/>
  <c r="D834" i="46"/>
  <c r="C834" i="46"/>
  <c r="B834" i="46"/>
  <c r="A834" i="46"/>
  <c r="G833" i="46"/>
  <c r="F833" i="46"/>
  <c r="E833" i="46"/>
  <c r="D833" i="46"/>
  <c r="C833" i="46"/>
  <c r="B833" i="46"/>
  <c r="A833" i="46"/>
  <c r="G832" i="46"/>
  <c r="F832" i="46"/>
  <c r="E832" i="46"/>
  <c r="D832" i="46"/>
  <c r="C832" i="46"/>
  <c r="B832" i="46"/>
  <c r="A832" i="46"/>
  <c r="G831" i="46"/>
  <c r="F831" i="46"/>
  <c r="E831" i="46"/>
  <c r="D831" i="46"/>
  <c r="C831" i="46"/>
  <c r="B831" i="46"/>
  <c r="A831" i="46"/>
  <c r="G830" i="46"/>
  <c r="F830" i="46"/>
  <c r="E830" i="46"/>
  <c r="D830" i="46"/>
  <c r="C830" i="46"/>
  <c r="B830" i="46"/>
  <c r="A830" i="46"/>
  <c r="G829" i="46"/>
  <c r="F829" i="46"/>
  <c r="E829" i="46"/>
  <c r="D829" i="46"/>
  <c r="C829" i="46"/>
  <c r="B829" i="46"/>
  <c r="A829" i="46"/>
  <c r="G828" i="46"/>
  <c r="F828" i="46"/>
  <c r="E828" i="46"/>
  <c r="D828" i="46"/>
  <c r="C828" i="46"/>
  <c r="B828" i="46"/>
  <c r="A828" i="46"/>
  <c r="G827" i="46"/>
  <c r="F827" i="46"/>
  <c r="E827" i="46"/>
  <c r="D827" i="46"/>
  <c r="C827" i="46"/>
  <c r="B827" i="46"/>
  <c r="A827" i="46"/>
  <c r="G826" i="46"/>
  <c r="F826" i="46"/>
  <c r="E826" i="46"/>
  <c r="D826" i="46"/>
  <c r="C826" i="46"/>
  <c r="B826" i="46"/>
  <c r="A826" i="46"/>
  <c r="G825" i="46"/>
  <c r="F825" i="46"/>
  <c r="E825" i="46"/>
  <c r="D825" i="46"/>
  <c r="C825" i="46"/>
  <c r="B825" i="46"/>
  <c r="A825" i="46"/>
  <c r="G824" i="46"/>
  <c r="F824" i="46"/>
  <c r="E824" i="46"/>
  <c r="D824" i="46"/>
  <c r="C824" i="46"/>
  <c r="B824" i="46"/>
  <c r="A824" i="46"/>
  <c r="G823" i="46"/>
  <c r="F823" i="46"/>
  <c r="E823" i="46"/>
  <c r="D823" i="46"/>
  <c r="C823" i="46"/>
  <c r="B823" i="46"/>
  <c r="A823" i="46"/>
  <c r="G822" i="46"/>
  <c r="F822" i="46"/>
  <c r="E822" i="46"/>
  <c r="D822" i="46"/>
  <c r="C822" i="46"/>
  <c r="B822" i="46"/>
  <c r="A822" i="46"/>
  <c r="G821" i="46"/>
  <c r="F821" i="46"/>
  <c r="E821" i="46"/>
  <c r="D821" i="46"/>
  <c r="C821" i="46"/>
  <c r="B821" i="46"/>
  <c r="A821" i="46"/>
  <c r="G820" i="46"/>
  <c r="F820" i="46"/>
  <c r="E820" i="46"/>
  <c r="D820" i="46"/>
  <c r="C820" i="46"/>
  <c r="B820" i="46"/>
  <c r="A820" i="46"/>
  <c r="G819" i="46"/>
  <c r="F819" i="46"/>
  <c r="E819" i="46"/>
  <c r="D819" i="46"/>
  <c r="C819" i="46"/>
  <c r="B819" i="46"/>
  <c r="A819" i="46"/>
  <c r="G818" i="46"/>
  <c r="F818" i="46"/>
  <c r="E818" i="46"/>
  <c r="D818" i="46"/>
  <c r="C818" i="46"/>
  <c r="B818" i="46"/>
  <c r="A818" i="46"/>
  <c r="G817" i="46"/>
  <c r="F817" i="46"/>
  <c r="E817" i="46"/>
  <c r="D817" i="46"/>
  <c r="C817" i="46"/>
  <c r="B817" i="46"/>
  <c r="A817" i="46"/>
  <c r="G816" i="46"/>
  <c r="F816" i="46"/>
  <c r="E816" i="46"/>
  <c r="D816" i="46"/>
  <c r="C816" i="46"/>
  <c r="B816" i="46"/>
  <c r="A816" i="46"/>
  <c r="G815" i="46"/>
  <c r="F815" i="46"/>
  <c r="E815" i="46"/>
  <c r="D815" i="46"/>
  <c r="C815" i="46"/>
  <c r="B815" i="46"/>
  <c r="A815" i="46"/>
  <c r="G814" i="46"/>
  <c r="F814" i="46"/>
  <c r="E814" i="46"/>
  <c r="D814" i="46"/>
  <c r="C814" i="46"/>
  <c r="B814" i="46"/>
  <c r="A814" i="46"/>
  <c r="G812" i="46"/>
  <c r="F812" i="46"/>
  <c r="E812" i="46"/>
  <c r="D812" i="46"/>
  <c r="C812" i="46"/>
  <c r="B812" i="46"/>
  <c r="A812" i="46"/>
  <c r="G810" i="46"/>
  <c r="F810" i="46"/>
  <c r="E810" i="46"/>
  <c r="D810" i="46"/>
  <c r="C810" i="46"/>
  <c r="B810" i="46"/>
  <c r="A810" i="46"/>
  <c r="G809" i="46"/>
  <c r="F809" i="46"/>
  <c r="E809" i="46"/>
  <c r="D809" i="46"/>
  <c r="C809" i="46"/>
  <c r="B809" i="46"/>
  <c r="A809" i="46"/>
  <c r="G808" i="46"/>
  <c r="F808" i="46"/>
  <c r="E808" i="46"/>
  <c r="D808" i="46"/>
  <c r="C808" i="46"/>
  <c r="B808" i="46"/>
  <c r="A808" i="46"/>
  <c r="G807" i="46"/>
  <c r="F807" i="46"/>
  <c r="E807" i="46"/>
  <c r="D807" i="46"/>
  <c r="C807" i="46"/>
  <c r="B807" i="46"/>
  <c r="A807" i="46"/>
  <c r="G806" i="46"/>
  <c r="F806" i="46"/>
  <c r="E806" i="46"/>
  <c r="D806" i="46"/>
  <c r="C806" i="46"/>
  <c r="B806" i="46"/>
  <c r="A806" i="46"/>
  <c r="G805" i="46"/>
  <c r="F805" i="46"/>
  <c r="E805" i="46"/>
  <c r="D805" i="46"/>
  <c r="C805" i="46"/>
  <c r="B805" i="46"/>
  <c r="A805" i="46"/>
  <c r="G804" i="46"/>
  <c r="F804" i="46"/>
  <c r="E804" i="46"/>
  <c r="D804" i="46"/>
  <c r="C804" i="46"/>
  <c r="B804" i="46"/>
  <c r="A804" i="46"/>
  <c r="G803" i="46"/>
  <c r="F803" i="46"/>
  <c r="E803" i="46"/>
  <c r="D803" i="46"/>
  <c r="C803" i="46"/>
  <c r="B803" i="46"/>
  <c r="A803" i="46"/>
  <c r="G802" i="46"/>
  <c r="F802" i="46"/>
  <c r="E802" i="46"/>
  <c r="D802" i="46"/>
  <c r="C802" i="46"/>
  <c r="B802" i="46"/>
  <c r="A802" i="46"/>
  <c r="G801" i="46"/>
  <c r="F801" i="46"/>
  <c r="E801" i="46"/>
  <c r="D801" i="46"/>
  <c r="C801" i="46"/>
  <c r="B801" i="46"/>
  <c r="A801" i="46"/>
  <c r="G800" i="46"/>
  <c r="F800" i="46"/>
  <c r="E800" i="46"/>
  <c r="D800" i="46"/>
  <c r="C800" i="46"/>
  <c r="B800" i="46"/>
  <c r="A800" i="46"/>
  <c r="G799" i="46"/>
  <c r="F799" i="46"/>
  <c r="E799" i="46"/>
  <c r="D799" i="46"/>
  <c r="C799" i="46"/>
  <c r="B799" i="46"/>
  <c r="A799" i="46"/>
  <c r="G798" i="46"/>
  <c r="F798" i="46"/>
  <c r="E798" i="46"/>
  <c r="D798" i="46"/>
  <c r="C798" i="46"/>
  <c r="B798" i="46"/>
  <c r="A798" i="46"/>
  <c r="G797" i="46"/>
  <c r="F797" i="46"/>
  <c r="E797" i="46"/>
  <c r="D797" i="46"/>
  <c r="C797" i="46"/>
  <c r="B797" i="46"/>
  <c r="A797" i="46"/>
  <c r="G796" i="46"/>
  <c r="F796" i="46"/>
  <c r="E796" i="46"/>
  <c r="D796" i="46"/>
  <c r="C796" i="46"/>
  <c r="B796" i="46"/>
  <c r="A796" i="46"/>
  <c r="G795" i="46"/>
  <c r="F795" i="46"/>
  <c r="E795" i="46"/>
  <c r="D795" i="46"/>
  <c r="C795" i="46"/>
  <c r="B795" i="46"/>
  <c r="A795" i="46"/>
  <c r="G794" i="46"/>
  <c r="F794" i="46"/>
  <c r="E794" i="46"/>
  <c r="D794" i="46"/>
  <c r="C794" i="46"/>
  <c r="B794" i="46"/>
  <c r="A794" i="46"/>
  <c r="G793" i="46"/>
  <c r="F793" i="46"/>
  <c r="E793" i="46"/>
  <c r="D793" i="46"/>
  <c r="C793" i="46"/>
  <c r="B793" i="46"/>
  <c r="A793" i="46"/>
  <c r="G792" i="46"/>
  <c r="F792" i="46"/>
  <c r="E792" i="46"/>
  <c r="D792" i="46"/>
  <c r="C792" i="46"/>
  <c r="B792" i="46"/>
  <c r="A792" i="46"/>
  <c r="G791" i="46"/>
  <c r="F791" i="46"/>
  <c r="E791" i="46"/>
  <c r="D791" i="46"/>
  <c r="C791" i="46"/>
  <c r="B791" i="46"/>
  <c r="A791" i="46"/>
  <c r="G790" i="46"/>
  <c r="F790" i="46"/>
  <c r="E790" i="46"/>
  <c r="D790" i="46"/>
  <c r="C790" i="46"/>
  <c r="B790" i="46"/>
  <c r="A790" i="46"/>
  <c r="G789" i="46"/>
  <c r="F789" i="46"/>
  <c r="E789" i="46"/>
  <c r="D789" i="46"/>
  <c r="C789" i="46"/>
  <c r="B789" i="46"/>
  <c r="A789" i="46"/>
  <c r="G788" i="46"/>
  <c r="F788" i="46"/>
  <c r="E788" i="46"/>
  <c r="D788" i="46"/>
  <c r="C788" i="46"/>
  <c r="B788" i="46"/>
  <c r="A788" i="46"/>
  <c r="G787" i="46"/>
  <c r="F787" i="46"/>
  <c r="E787" i="46"/>
  <c r="D787" i="46"/>
  <c r="C787" i="46"/>
  <c r="B787" i="46"/>
  <c r="A787" i="46"/>
  <c r="G786" i="46"/>
  <c r="F786" i="46"/>
  <c r="E786" i="46"/>
  <c r="D786" i="46"/>
  <c r="C786" i="46"/>
  <c r="B786" i="46"/>
  <c r="A786" i="46"/>
  <c r="G785" i="46"/>
  <c r="F785" i="46"/>
  <c r="E785" i="46"/>
  <c r="D785" i="46"/>
  <c r="C785" i="46"/>
  <c r="B785" i="46"/>
  <c r="A785" i="46"/>
  <c r="G784" i="46"/>
  <c r="F784" i="46"/>
  <c r="E784" i="46"/>
  <c r="D784" i="46"/>
  <c r="C784" i="46"/>
  <c r="B784" i="46"/>
  <c r="A784" i="46"/>
  <c r="G783" i="46"/>
  <c r="F783" i="46"/>
  <c r="E783" i="46"/>
  <c r="D783" i="46"/>
  <c r="C783" i="46"/>
  <c r="B783" i="46"/>
  <c r="A783" i="46"/>
  <c r="G782" i="46"/>
  <c r="F782" i="46"/>
  <c r="E782" i="46"/>
  <c r="D782" i="46"/>
  <c r="C782" i="46"/>
  <c r="B782" i="46"/>
  <c r="A782" i="46"/>
  <c r="G781" i="46"/>
  <c r="F781" i="46"/>
  <c r="E781" i="46"/>
  <c r="D781" i="46"/>
  <c r="C781" i="46"/>
  <c r="B781" i="46"/>
  <c r="A781" i="46"/>
  <c r="G780" i="46"/>
  <c r="F780" i="46"/>
  <c r="E780" i="46"/>
  <c r="D780" i="46"/>
  <c r="C780" i="46"/>
  <c r="B780" i="46"/>
  <c r="A780" i="46"/>
  <c r="G779" i="46"/>
  <c r="F779" i="46"/>
  <c r="E779" i="46"/>
  <c r="D779" i="46"/>
  <c r="C779" i="46"/>
  <c r="B779" i="46"/>
  <c r="A779" i="46"/>
  <c r="G778" i="46"/>
  <c r="F778" i="46"/>
  <c r="E778" i="46"/>
  <c r="D778" i="46"/>
  <c r="C778" i="46"/>
  <c r="B778" i="46"/>
  <c r="A778" i="46"/>
  <c r="G777" i="46"/>
  <c r="F777" i="46"/>
  <c r="E777" i="46"/>
  <c r="D777" i="46"/>
  <c r="C777" i="46"/>
  <c r="B777" i="46"/>
  <c r="A777" i="46"/>
  <c r="G776" i="46"/>
  <c r="F776" i="46"/>
  <c r="E776" i="46"/>
  <c r="D776" i="46"/>
  <c r="C776" i="46"/>
  <c r="B776" i="46"/>
  <c r="A776" i="46"/>
  <c r="G775" i="46"/>
  <c r="F775" i="46"/>
  <c r="E775" i="46"/>
  <c r="D775" i="46"/>
  <c r="C775" i="46"/>
  <c r="B775" i="46"/>
  <c r="A775" i="46"/>
  <c r="G773" i="46"/>
  <c r="F773" i="46"/>
  <c r="E773" i="46"/>
  <c r="D773" i="46"/>
  <c r="C773" i="46"/>
  <c r="B773" i="46"/>
  <c r="A773" i="46"/>
  <c r="G772" i="46"/>
  <c r="F772" i="46"/>
  <c r="E772" i="46"/>
  <c r="D772" i="46"/>
  <c r="C772" i="46"/>
  <c r="B772" i="46"/>
  <c r="A772" i="46"/>
  <c r="G771" i="46"/>
  <c r="F771" i="46"/>
  <c r="E771" i="46"/>
  <c r="D771" i="46"/>
  <c r="C771" i="46"/>
  <c r="B771" i="46"/>
  <c r="A771" i="46"/>
  <c r="G762" i="46"/>
  <c r="F762" i="46"/>
  <c r="E762" i="46"/>
  <c r="D762" i="46"/>
  <c r="C762" i="46"/>
  <c r="B762" i="46"/>
  <c r="A762" i="46"/>
  <c r="G760" i="46"/>
  <c r="F760" i="46"/>
  <c r="E760" i="46"/>
  <c r="D760" i="46"/>
  <c r="C760" i="46"/>
  <c r="B760" i="46"/>
  <c r="A760" i="46"/>
  <c r="G759" i="46"/>
  <c r="F759" i="46"/>
  <c r="E759" i="46"/>
  <c r="D759" i="46"/>
  <c r="C759" i="46"/>
  <c r="B759" i="46"/>
  <c r="A759" i="46"/>
  <c r="G758" i="46"/>
  <c r="F758" i="46"/>
  <c r="E758" i="46"/>
  <c r="D758" i="46"/>
  <c r="C758" i="46"/>
  <c r="B758" i="46"/>
  <c r="A758" i="46"/>
  <c r="G757" i="46"/>
  <c r="F757" i="46"/>
  <c r="E757" i="46"/>
  <c r="D757" i="46"/>
  <c r="C757" i="46"/>
  <c r="B757" i="46"/>
  <c r="A757" i="46"/>
  <c r="G756" i="46"/>
  <c r="F756" i="46"/>
  <c r="E756" i="46"/>
  <c r="D756" i="46"/>
  <c r="C756" i="46"/>
  <c r="B756" i="46"/>
  <c r="A756" i="46"/>
  <c r="G755" i="46"/>
  <c r="F755" i="46"/>
  <c r="E755" i="46"/>
  <c r="D755" i="46"/>
  <c r="C755" i="46"/>
  <c r="B755" i="46"/>
  <c r="A755" i="46"/>
  <c r="G754" i="46"/>
  <c r="F754" i="46"/>
  <c r="E754" i="46"/>
  <c r="D754" i="46"/>
  <c r="C754" i="46"/>
  <c r="B754" i="46"/>
  <c r="A754" i="46"/>
  <c r="G753" i="46"/>
  <c r="F753" i="46"/>
  <c r="E753" i="46"/>
  <c r="D753" i="46"/>
  <c r="C753" i="46"/>
  <c r="B753" i="46"/>
  <c r="A753" i="46"/>
  <c r="G752" i="46"/>
  <c r="F752" i="46"/>
  <c r="E752" i="46"/>
  <c r="D752" i="46"/>
  <c r="C752" i="46"/>
  <c r="B752" i="46"/>
  <c r="A752" i="46"/>
  <c r="G751" i="46"/>
  <c r="F751" i="46"/>
  <c r="E751" i="46"/>
  <c r="D751" i="46"/>
  <c r="C751" i="46"/>
  <c r="B751" i="46"/>
  <c r="A751" i="46"/>
  <c r="G750" i="46"/>
  <c r="F750" i="46"/>
  <c r="E750" i="46"/>
  <c r="D750" i="46"/>
  <c r="C750" i="46"/>
  <c r="B750" i="46"/>
  <c r="A750" i="46"/>
  <c r="G749" i="46"/>
  <c r="F749" i="46"/>
  <c r="E749" i="46"/>
  <c r="D749" i="46"/>
  <c r="C749" i="46"/>
  <c r="B749" i="46"/>
  <c r="A749" i="46"/>
  <c r="G748" i="46"/>
  <c r="F748" i="46"/>
  <c r="E748" i="46"/>
  <c r="D748" i="46"/>
  <c r="C748" i="46"/>
  <c r="B748" i="46"/>
  <c r="A748" i="46"/>
  <c r="G747" i="46"/>
  <c r="F747" i="46"/>
  <c r="E747" i="46"/>
  <c r="D747" i="46"/>
  <c r="C747" i="46"/>
  <c r="B747" i="46"/>
  <c r="A747" i="46"/>
  <c r="G746" i="46"/>
  <c r="F746" i="46"/>
  <c r="E746" i="46"/>
  <c r="D746" i="46"/>
  <c r="C746" i="46"/>
  <c r="B746" i="46"/>
  <c r="A746" i="46"/>
  <c r="G745" i="46"/>
  <c r="F745" i="46"/>
  <c r="E745" i="46"/>
  <c r="D745" i="46"/>
  <c r="C745" i="46"/>
  <c r="B745" i="46"/>
  <c r="A745" i="46"/>
  <c r="G744" i="46"/>
  <c r="F744" i="46"/>
  <c r="E744" i="46"/>
  <c r="D744" i="46"/>
  <c r="C744" i="46"/>
  <c r="B744" i="46"/>
  <c r="A744" i="46"/>
  <c r="G743" i="46"/>
  <c r="F743" i="46"/>
  <c r="E743" i="46"/>
  <c r="D743" i="46"/>
  <c r="C743" i="46"/>
  <c r="B743" i="46"/>
  <c r="A743" i="46"/>
  <c r="G742" i="46"/>
  <c r="F742" i="46"/>
  <c r="E742" i="46"/>
  <c r="D742" i="46"/>
  <c r="C742" i="46"/>
  <c r="B742" i="46"/>
  <c r="A742" i="46"/>
  <c r="G741" i="46"/>
  <c r="F741" i="46"/>
  <c r="E741" i="46"/>
  <c r="D741" i="46"/>
  <c r="C741" i="46"/>
  <c r="B741" i="46"/>
  <c r="A741" i="46"/>
  <c r="G740" i="46"/>
  <c r="F740" i="46"/>
  <c r="E740" i="46"/>
  <c r="D740" i="46"/>
  <c r="C740" i="46"/>
  <c r="B740" i="46"/>
  <c r="A740" i="46"/>
  <c r="G739" i="46"/>
  <c r="F739" i="46"/>
  <c r="E739" i="46"/>
  <c r="D739" i="46"/>
  <c r="C739" i="46"/>
  <c r="B739" i="46"/>
  <c r="A739" i="46"/>
  <c r="G738" i="46"/>
  <c r="F738" i="46"/>
  <c r="E738" i="46"/>
  <c r="D738" i="46"/>
  <c r="C738" i="46"/>
  <c r="B738" i="46"/>
  <c r="A738" i="46"/>
  <c r="G737" i="46"/>
  <c r="F737" i="46"/>
  <c r="E737" i="46"/>
  <c r="D737" i="46"/>
  <c r="C737" i="46"/>
  <c r="B737" i="46"/>
  <c r="A737" i="46"/>
  <c r="G727" i="46"/>
  <c r="F727" i="46"/>
  <c r="E727" i="46"/>
  <c r="D727" i="46"/>
  <c r="C727" i="46"/>
  <c r="B727" i="46"/>
  <c r="A727" i="46"/>
  <c r="G726" i="46"/>
  <c r="F726" i="46"/>
  <c r="E726" i="46"/>
  <c r="D726" i="46"/>
  <c r="C726" i="46"/>
  <c r="B726" i="46"/>
  <c r="A726" i="46"/>
  <c r="G725" i="46"/>
  <c r="F725" i="46"/>
  <c r="E725" i="46"/>
  <c r="D725" i="46"/>
  <c r="C725" i="46"/>
  <c r="B725" i="46"/>
  <c r="A725" i="46"/>
  <c r="G724" i="46"/>
  <c r="F724" i="46"/>
  <c r="E724" i="46"/>
  <c r="D724" i="46"/>
  <c r="C724" i="46"/>
  <c r="B724" i="46"/>
  <c r="A724" i="46"/>
  <c r="G723" i="46"/>
  <c r="F723" i="46"/>
  <c r="E723" i="46"/>
  <c r="D723" i="46"/>
  <c r="C723" i="46"/>
  <c r="B723" i="46"/>
  <c r="A723" i="46"/>
  <c r="G720" i="46"/>
  <c r="F720" i="46"/>
  <c r="E720" i="46"/>
  <c r="D720" i="46"/>
  <c r="C720" i="46"/>
  <c r="B720" i="46"/>
  <c r="A720" i="46"/>
  <c r="G719" i="46"/>
  <c r="F719" i="46"/>
  <c r="E719" i="46"/>
  <c r="D719" i="46"/>
  <c r="C719" i="46"/>
  <c r="B719" i="46"/>
  <c r="A719" i="46"/>
  <c r="G718" i="46"/>
  <c r="F718" i="46"/>
  <c r="E718" i="46"/>
  <c r="D718" i="46"/>
  <c r="C718" i="46"/>
  <c r="B718" i="46"/>
  <c r="A718" i="46"/>
  <c r="G717" i="46"/>
  <c r="F717" i="46"/>
  <c r="E717" i="46"/>
  <c r="D717" i="46"/>
  <c r="C717" i="46"/>
  <c r="B717" i="46"/>
  <c r="A717" i="46"/>
  <c r="G716" i="46"/>
  <c r="F716" i="46"/>
  <c r="E716" i="46"/>
  <c r="D716" i="46"/>
  <c r="C716" i="46"/>
  <c r="B716" i="46"/>
  <c r="A716" i="46"/>
  <c r="G715" i="46"/>
  <c r="F715" i="46"/>
  <c r="E715" i="46"/>
  <c r="D715" i="46"/>
  <c r="C715" i="46"/>
  <c r="B715" i="46"/>
  <c r="A715" i="46"/>
  <c r="G714" i="46"/>
  <c r="F714" i="46"/>
  <c r="E714" i="46"/>
  <c r="D714" i="46"/>
  <c r="C714" i="46"/>
  <c r="B714" i="46"/>
  <c r="A714" i="46"/>
  <c r="G713" i="46"/>
  <c r="F713" i="46"/>
  <c r="E713" i="46"/>
  <c r="D713" i="46"/>
  <c r="C713" i="46"/>
  <c r="B713" i="46"/>
  <c r="A713" i="46"/>
  <c r="G712" i="46"/>
  <c r="F712" i="46"/>
  <c r="E712" i="46"/>
  <c r="D712" i="46"/>
  <c r="C712" i="46"/>
  <c r="B712" i="46"/>
  <c r="A712" i="46"/>
  <c r="G711" i="46"/>
  <c r="F711" i="46"/>
  <c r="E711" i="46"/>
  <c r="D711" i="46"/>
  <c r="C711" i="46"/>
  <c r="B711" i="46"/>
  <c r="A711" i="46"/>
  <c r="G710" i="46"/>
  <c r="F710" i="46"/>
  <c r="E710" i="46"/>
  <c r="D710" i="46"/>
  <c r="C710" i="46"/>
  <c r="B710" i="46"/>
  <c r="A710" i="46"/>
  <c r="G703" i="46"/>
  <c r="F703" i="46"/>
  <c r="E703" i="46"/>
  <c r="D703" i="46"/>
  <c r="C703" i="46"/>
  <c r="B703" i="46"/>
  <c r="A703" i="46"/>
  <c r="G702" i="46"/>
  <c r="F702" i="46"/>
  <c r="E702" i="46"/>
  <c r="D702" i="46"/>
  <c r="C702" i="46"/>
  <c r="B702" i="46"/>
  <c r="A702" i="46"/>
  <c r="G701" i="46"/>
  <c r="F701" i="46"/>
  <c r="E701" i="46"/>
  <c r="D701" i="46"/>
  <c r="C701" i="46"/>
  <c r="B701" i="46"/>
  <c r="A701" i="46"/>
  <c r="G700" i="46"/>
  <c r="F700" i="46"/>
  <c r="E700" i="46"/>
  <c r="D700" i="46"/>
  <c r="C700" i="46"/>
  <c r="B700" i="46"/>
  <c r="A700" i="46"/>
  <c r="G697" i="46"/>
  <c r="F697" i="46"/>
  <c r="E697" i="46"/>
  <c r="D697" i="46"/>
  <c r="C697" i="46"/>
  <c r="B697" i="46"/>
  <c r="A697" i="46"/>
  <c r="G696" i="46"/>
  <c r="F696" i="46"/>
  <c r="E696" i="46"/>
  <c r="D696" i="46"/>
  <c r="C696" i="46"/>
  <c r="B696" i="46"/>
  <c r="A696" i="46"/>
  <c r="G695" i="46"/>
  <c r="F695" i="46"/>
  <c r="E695" i="46"/>
  <c r="D695" i="46"/>
  <c r="C695" i="46"/>
  <c r="B695" i="46"/>
  <c r="A695" i="46"/>
  <c r="G694" i="46"/>
  <c r="F694" i="46"/>
  <c r="E694" i="46"/>
  <c r="D694" i="46"/>
  <c r="C694" i="46"/>
  <c r="B694" i="46"/>
  <c r="A694" i="46"/>
  <c r="G693" i="46"/>
  <c r="F693" i="46"/>
  <c r="E693" i="46"/>
  <c r="D693" i="46"/>
  <c r="C693" i="46"/>
  <c r="B693" i="46"/>
  <c r="A693" i="46"/>
  <c r="G690" i="46"/>
  <c r="F690" i="46"/>
  <c r="E690" i="46"/>
  <c r="D690" i="46"/>
  <c r="C690" i="46"/>
  <c r="B690" i="46"/>
  <c r="A690" i="46"/>
  <c r="G689" i="46"/>
  <c r="F689" i="46"/>
  <c r="E689" i="46"/>
  <c r="D689" i="46"/>
  <c r="C689" i="46"/>
  <c r="B689" i="46"/>
  <c r="A689" i="46"/>
  <c r="G688" i="46"/>
  <c r="F688" i="46"/>
  <c r="E688" i="46"/>
  <c r="D688" i="46"/>
  <c r="C688" i="46"/>
  <c r="B688" i="46"/>
  <c r="A688" i="46"/>
  <c r="G687" i="46"/>
  <c r="F687" i="46"/>
  <c r="E687" i="46"/>
  <c r="D687" i="46"/>
  <c r="C687" i="46"/>
  <c r="B687" i="46"/>
  <c r="A687" i="46"/>
  <c r="G686" i="46"/>
  <c r="F686" i="46"/>
  <c r="E686" i="46"/>
  <c r="D686" i="46"/>
  <c r="C686" i="46"/>
  <c r="B686" i="46"/>
  <c r="A686" i="46"/>
  <c r="G685" i="46"/>
  <c r="F685" i="46"/>
  <c r="E685" i="46"/>
  <c r="D685" i="46"/>
  <c r="C685" i="46"/>
  <c r="B685" i="46"/>
  <c r="A685" i="46"/>
  <c r="G683" i="46"/>
  <c r="F683" i="46"/>
  <c r="E683" i="46"/>
  <c r="D683" i="46"/>
  <c r="C683" i="46"/>
  <c r="B683" i="46"/>
  <c r="A683" i="46"/>
  <c r="G682" i="46"/>
  <c r="F682" i="46"/>
  <c r="E682" i="46"/>
  <c r="D682" i="46"/>
  <c r="C682" i="46"/>
  <c r="B682" i="46"/>
  <c r="A682" i="46"/>
  <c r="G678" i="46"/>
  <c r="F678" i="46"/>
  <c r="E678" i="46"/>
  <c r="D678" i="46"/>
  <c r="C678" i="46"/>
  <c r="B678" i="46"/>
  <c r="A678" i="46"/>
  <c r="G677" i="46"/>
  <c r="F677" i="46"/>
  <c r="E677" i="46"/>
  <c r="D677" i="46"/>
  <c r="C677" i="46"/>
  <c r="B677" i="46"/>
  <c r="A677" i="46"/>
  <c r="G676" i="46"/>
  <c r="F676" i="46"/>
  <c r="E676" i="46"/>
  <c r="D676" i="46"/>
  <c r="C676" i="46"/>
  <c r="B676" i="46"/>
  <c r="A676" i="46"/>
  <c r="G675" i="46"/>
  <c r="F675" i="46"/>
  <c r="E675" i="46"/>
  <c r="D675" i="46"/>
  <c r="C675" i="46"/>
  <c r="B675" i="46"/>
  <c r="A675" i="46"/>
  <c r="G674" i="46"/>
  <c r="F674" i="46"/>
  <c r="E674" i="46"/>
  <c r="D674" i="46"/>
  <c r="C674" i="46"/>
  <c r="B674" i="46"/>
  <c r="A674" i="46"/>
  <c r="G673" i="46"/>
  <c r="F673" i="46"/>
  <c r="E673" i="46"/>
  <c r="D673" i="46"/>
  <c r="C673" i="46"/>
  <c r="B673" i="46"/>
  <c r="A673" i="46"/>
  <c r="G672" i="46"/>
  <c r="F672" i="46"/>
  <c r="E672" i="46"/>
  <c r="D672" i="46"/>
  <c r="C672" i="46"/>
  <c r="B672" i="46"/>
  <c r="A672" i="46"/>
  <c r="G671" i="46"/>
  <c r="F671" i="46"/>
  <c r="E671" i="46"/>
  <c r="D671" i="46"/>
  <c r="C671" i="46"/>
  <c r="B671" i="46"/>
  <c r="A671" i="46"/>
  <c r="G670" i="46"/>
  <c r="F670" i="46"/>
  <c r="E670" i="46"/>
  <c r="D670" i="46"/>
  <c r="C670" i="46"/>
  <c r="B670" i="46"/>
  <c r="A670" i="46"/>
  <c r="G666" i="46"/>
  <c r="F666" i="46"/>
  <c r="E666" i="46"/>
  <c r="D666" i="46"/>
  <c r="C666" i="46"/>
  <c r="B666" i="46"/>
  <c r="A666" i="46"/>
  <c r="G665" i="46"/>
  <c r="F665" i="46"/>
  <c r="E665" i="46"/>
  <c r="D665" i="46"/>
  <c r="C665" i="46"/>
  <c r="B665" i="46"/>
  <c r="A665" i="46"/>
  <c r="G664" i="46"/>
  <c r="F664" i="46"/>
  <c r="E664" i="46"/>
  <c r="D664" i="46"/>
  <c r="C664" i="46"/>
  <c r="B664" i="46"/>
  <c r="A664" i="46"/>
  <c r="G663" i="46"/>
  <c r="F663" i="46"/>
  <c r="E663" i="46"/>
  <c r="D663" i="46"/>
  <c r="C663" i="46"/>
  <c r="B663" i="46"/>
  <c r="A663" i="46"/>
  <c r="G662" i="46"/>
  <c r="F662" i="46"/>
  <c r="E662" i="46"/>
  <c r="D662" i="46"/>
  <c r="C662" i="46"/>
  <c r="B662" i="46"/>
  <c r="A662" i="46"/>
  <c r="G661" i="46"/>
  <c r="F661" i="46"/>
  <c r="E661" i="46"/>
  <c r="D661" i="46"/>
  <c r="C661" i="46"/>
  <c r="B661" i="46"/>
  <c r="A661" i="46"/>
  <c r="G660" i="46"/>
  <c r="F660" i="46"/>
  <c r="E660" i="46"/>
  <c r="D660" i="46"/>
  <c r="C660" i="46"/>
  <c r="B660" i="46"/>
  <c r="A660" i="46"/>
  <c r="G659" i="46"/>
  <c r="F659" i="46"/>
  <c r="E659" i="46"/>
  <c r="D659" i="46"/>
  <c r="C659" i="46"/>
  <c r="B659" i="46"/>
  <c r="A659" i="46"/>
  <c r="G658" i="46"/>
  <c r="F658" i="46"/>
  <c r="E658" i="46"/>
  <c r="D658" i="46"/>
  <c r="C658" i="46"/>
  <c r="B658" i="46"/>
  <c r="A658" i="46"/>
  <c r="G657" i="46"/>
  <c r="F657" i="46"/>
  <c r="E657" i="46"/>
  <c r="D657" i="46"/>
  <c r="C657" i="46"/>
  <c r="B657" i="46"/>
  <c r="A657" i="46"/>
  <c r="G653" i="46"/>
  <c r="F653" i="46"/>
  <c r="E653" i="46"/>
  <c r="D653" i="46"/>
  <c r="C653" i="46"/>
  <c r="B653" i="46"/>
  <c r="A653" i="46"/>
  <c r="G652" i="46"/>
  <c r="F652" i="46"/>
  <c r="E652" i="46"/>
  <c r="D652" i="46"/>
  <c r="C652" i="46"/>
  <c r="B652" i="46"/>
  <c r="A652" i="46"/>
  <c r="G650" i="46"/>
  <c r="F650" i="46"/>
  <c r="E650" i="46"/>
  <c r="D650" i="46"/>
  <c r="C650" i="46"/>
  <c r="B650" i="46"/>
  <c r="A650" i="46"/>
  <c r="G649" i="46"/>
  <c r="F649" i="46"/>
  <c r="E649" i="46"/>
  <c r="D649" i="46"/>
  <c r="C649" i="46"/>
  <c r="B649" i="46"/>
  <c r="A649" i="46"/>
  <c r="G646" i="46"/>
  <c r="F646" i="46"/>
  <c r="E646" i="46"/>
  <c r="D646" i="46"/>
  <c r="C646" i="46"/>
  <c r="B646" i="46"/>
  <c r="A646" i="46"/>
  <c r="G645" i="46"/>
  <c r="F645" i="46"/>
  <c r="E645" i="46"/>
  <c r="D645" i="46"/>
  <c r="C645" i="46"/>
  <c r="B645" i="46"/>
  <c r="A645" i="46"/>
  <c r="G644" i="46"/>
  <c r="F644" i="46"/>
  <c r="E644" i="46"/>
  <c r="D644" i="46"/>
  <c r="C644" i="46"/>
  <c r="B644" i="46"/>
  <c r="A644" i="46"/>
  <c r="G643" i="46"/>
  <c r="F643" i="46"/>
  <c r="E643" i="46"/>
  <c r="D643" i="46"/>
  <c r="C643" i="46"/>
  <c r="B643" i="46"/>
  <c r="A643" i="46"/>
  <c r="G642" i="46"/>
  <c r="F642" i="46"/>
  <c r="E642" i="46"/>
  <c r="D642" i="46"/>
  <c r="C642" i="46"/>
  <c r="B642" i="46"/>
  <c r="A642" i="46"/>
  <c r="G641" i="46"/>
  <c r="F641" i="46"/>
  <c r="E641" i="46"/>
  <c r="D641" i="46"/>
  <c r="C641" i="46"/>
  <c r="B641" i="46"/>
  <c r="A641" i="46"/>
  <c r="G640" i="46"/>
  <c r="F640" i="46"/>
  <c r="E640" i="46"/>
  <c r="D640" i="46"/>
  <c r="C640" i="46"/>
  <c r="B640" i="46"/>
  <c r="A640" i="46"/>
  <c r="G639" i="46"/>
  <c r="F639" i="46"/>
  <c r="E639" i="46"/>
  <c r="D639" i="46"/>
  <c r="C639" i="46"/>
  <c r="B639" i="46"/>
  <c r="A639" i="46"/>
  <c r="G638" i="46"/>
  <c r="F638" i="46"/>
  <c r="E638" i="46"/>
  <c r="D638" i="46"/>
  <c r="C638" i="46"/>
  <c r="B638" i="46"/>
  <c r="A638" i="46"/>
  <c r="G637" i="46"/>
  <c r="F637" i="46"/>
  <c r="E637" i="46"/>
  <c r="D637" i="46"/>
  <c r="C637" i="46"/>
  <c r="B637" i="46"/>
  <c r="A637" i="46"/>
  <c r="G636" i="46"/>
  <c r="F636" i="46"/>
  <c r="E636" i="46"/>
  <c r="D636" i="46"/>
  <c r="C636" i="46"/>
  <c r="B636" i="46"/>
  <c r="A636" i="46"/>
  <c r="G635" i="46"/>
  <c r="F635" i="46"/>
  <c r="E635" i="46"/>
  <c r="D635" i="46"/>
  <c r="C635" i="46"/>
  <c r="B635" i="46"/>
  <c r="A635" i="46"/>
  <c r="G634" i="46"/>
  <c r="F634" i="46"/>
  <c r="E634" i="46"/>
  <c r="D634" i="46"/>
  <c r="C634" i="46"/>
  <c r="B634" i="46"/>
  <c r="A634" i="46"/>
  <c r="G633" i="46"/>
  <c r="F633" i="46"/>
  <c r="E633" i="46"/>
  <c r="D633" i="46"/>
  <c r="C633" i="46"/>
  <c r="B633" i="46"/>
  <c r="A633" i="46"/>
  <c r="G632" i="46"/>
  <c r="F632" i="46"/>
  <c r="E632" i="46"/>
  <c r="D632" i="46"/>
  <c r="C632" i="46"/>
  <c r="B632" i="46"/>
  <c r="A632" i="46"/>
  <c r="G631" i="46"/>
  <c r="F631" i="46"/>
  <c r="E631" i="46"/>
  <c r="D631" i="46"/>
  <c r="C631" i="46"/>
  <c r="B631" i="46"/>
  <c r="A631" i="46"/>
  <c r="G629" i="46"/>
  <c r="F629" i="46"/>
  <c r="E629" i="46"/>
  <c r="D629" i="46"/>
  <c r="C629" i="46"/>
  <c r="B629" i="46"/>
  <c r="A629" i="46"/>
  <c r="G628" i="46"/>
  <c r="F628" i="46"/>
  <c r="E628" i="46"/>
  <c r="D628" i="46"/>
  <c r="C628" i="46"/>
  <c r="B628" i="46"/>
  <c r="A628" i="46"/>
  <c r="G627" i="46"/>
  <c r="F627" i="46"/>
  <c r="E627" i="46"/>
  <c r="D627" i="46"/>
  <c r="C627" i="46"/>
  <c r="B627" i="46"/>
  <c r="A627" i="46"/>
  <c r="G626" i="46"/>
  <c r="F626" i="46"/>
  <c r="E626" i="46"/>
  <c r="D626" i="46"/>
  <c r="C626" i="46"/>
  <c r="B626" i="46"/>
  <c r="A626" i="46"/>
  <c r="G625" i="46"/>
  <c r="F625" i="46"/>
  <c r="E625" i="46"/>
  <c r="D625" i="46"/>
  <c r="C625" i="46"/>
  <c r="B625" i="46"/>
  <c r="A625" i="46"/>
  <c r="G624" i="46"/>
  <c r="F624" i="46"/>
  <c r="E624" i="46"/>
  <c r="D624" i="46"/>
  <c r="C624" i="46"/>
  <c r="B624" i="46"/>
  <c r="A624" i="46"/>
  <c r="G623" i="46"/>
  <c r="F623" i="46"/>
  <c r="E623" i="46"/>
  <c r="D623" i="46"/>
  <c r="C623" i="46"/>
  <c r="B623" i="46"/>
  <c r="A623" i="46"/>
  <c r="G621" i="46"/>
  <c r="F621" i="46"/>
  <c r="E621" i="46"/>
  <c r="D621" i="46"/>
  <c r="C621" i="46"/>
  <c r="B621" i="46"/>
  <c r="A621" i="46"/>
  <c r="G619" i="46"/>
  <c r="F619" i="46"/>
  <c r="E619" i="46"/>
  <c r="D619" i="46"/>
  <c r="C619" i="46"/>
  <c r="B619" i="46"/>
  <c r="A619" i="46"/>
  <c r="G618" i="46"/>
  <c r="F618" i="46"/>
  <c r="E618" i="46"/>
  <c r="D618" i="46"/>
  <c r="C618" i="46"/>
  <c r="B618" i="46"/>
  <c r="A618" i="46"/>
  <c r="G616" i="46"/>
  <c r="F616" i="46"/>
  <c r="E616" i="46"/>
  <c r="D616" i="46"/>
  <c r="C616" i="46"/>
  <c r="B616" i="46"/>
  <c r="A616" i="46"/>
  <c r="G615" i="46"/>
  <c r="F615" i="46"/>
  <c r="E615" i="46"/>
  <c r="D615" i="46"/>
  <c r="C615" i="46"/>
  <c r="B615" i="46"/>
  <c r="A615" i="46"/>
  <c r="G613" i="46"/>
  <c r="F613" i="46"/>
  <c r="E613" i="46"/>
  <c r="D613" i="46"/>
  <c r="C613" i="46"/>
  <c r="B613" i="46"/>
  <c r="A613" i="46"/>
  <c r="G612" i="46"/>
  <c r="F612" i="46"/>
  <c r="E612" i="46"/>
  <c r="D612" i="46"/>
  <c r="C612" i="46"/>
  <c r="B612" i="46"/>
  <c r="A612" i="46"/>
  <c r="G610" i="46"/>
  <c r="F610" i="46"/>
  <c r="E610" i="46"/>
  <c r="D610" i="46"/>
  <c r="C610" i="46"/>
  <c r="B610" i="46"/>
  <c r="A610" i="46"/>
  <c r="G609" i="46"/>
  <c r="F609" i="46"/>
  <c r="E609" i="46"/>
  <c r="D609" i="46"/>
  <c r="C609" i="46"/>
  <c r="B609" i="46"/>
  <c r="A609" i="46"/>
  <c r="G608" i="46"/>
  <c r="F608" i="46"/>
  <c r="E608" i="46"/>
  <c r="D608" i="46"/>
  <c r="C608" i="46"/>
  <c r="B608" i="46"/>
  <c r="A608" i="46"/>
  <c r="G607" i="46"/>
  <c r="F607" i="46"/>
  <c r="E607" i="46"/>
  <c r="D607" i="46"/>
  <c r="C607" i="46"/>
  <c r="B607" i="46"/>
  <c r="A607" i="46"/>
  <c r="G606" i="46"/>
  <c r="F606" i="46"/>
  <c r="E606" i="46"/>
  <c r="D606" i="46"/>
  <c r="C606" i="46"/>
  <c r="B606" i="46"/>
  <c r="A606" i="46"/>
  <c r="G605" i="46"/>
  <c r="F605" i="46"/>
  <c r="E605" i="46"/>
  <c r="D605" i="46"/>
  <c r="C605" i="46"/>
  <c r="B605" i="46"/>
  <c r="A605" i="46"/>
  <c r="G604" i="46"/>
  <c r="F604" i="46"/>
  <c r="E604" i="46"/>
  <c r="D604" i="46"/>
  <c r="C604" i="46"/>
  <c r="B604" i="46"/>
  <c r="A604" i="46"/>
  <c r="G602" i="46"/>
  <c r="F602" i="46"/>
  <c r="E602" i="46"/>
  <c r="D602" i="46"/>
  <c r="C602" i="46"/>
  <c r="B602" i="46"/>
  <c r="A602" i="46"/>
  <c r="G601" i="46"/>
  <c r="F601" i="46"/>
  <c r="E601" i="46"/>
  <c r="D601" i="46"/>
  <c r="C601" i="46"/>
  <c r="B601" i="46"/>
  <c r="A601" i="46"/>
  <c r="G599" i="46"/>
  <c r="F599" i="46"/>
  <c r="E599" i="46"/>
  <c r="D599" i="46"/>
  <c r="C599" i="46"/>
  <c r="B599" i="46"/>
  <c r="A599" i="46"/>
  <c r="G598" i="46"/>
  <c r="F598" i="46"/>
  <c r="E598" i="46"/>
  <c r="D598" i="46"/>
  <c r="C598" i="46"/>
  <c r="B598" i="46"/>
  <c r="A598" i="46"/>
  <c r="G597" i="46"/>
  <c r="F597" i="46"/>
  <c r="E597" i="46"/>
  <c r="D597" i="46"/>
  <c r="C597" i="46"/>
  <c r="B597" i="46"/>
  <c r="A597" i="46"/>
  <c r="G596" i="46"/>
  <c r="F596" i="46"/>
  <c r="E596" i="46"/>
  <c r="D596" i="46"/>
  <c r="C596" i="46"/>
  <c r="B596" i="46"/>
  <c r="A596" i="46"/>
  <c r="G595" i="46"/>
  <c r="F595" i="46"/>
  <c r="E595" i="46"/>
  <c r="D595" i="46"/>
  <c r="C595" i="46"/>
  <c r="B595" i="46"/>
  <c r="A595" i="46"/>
  <c r="G593" i="46"/>
  <c r="F593" i="46"/>
  <c r="E593" i="46"/>
  <c r="D593" i="46"/>
  <c r="C593" i="46"/>
  <c r="B593" i="46"/>
  <c r="A593" i="46"/>
  <c r="G592" i="46"/>
  <c r="F592" i="46"/>
  <c r="E592" i="46"/>
  <c r="D592" i="46"/>
  <c r="C592" i="46"/>
  <c r="B592" i="46"/>
  <c r="A592" i="46"/>
  <c r="G590" i="46"/>
  <c r="F590" i="46"/>
  <c r="E590" i="46"/>
  <c r="D590" i="46"/>
  <c r="C590" i="46"/>
  <c r="B590" i="46"/>
  <c r="A590" i="46"/>
  <c r="G589" i="46"/>
  <c r="F589" i="46"/>
  <c r="E589" i="46"/>
  <c r="D589" i="46"/>
  <c r="C589" i="46"/>
  <c r="B589" i="46"/>
  <c r="A589" i="46"/>
  <c r="G588" i="46"/>
  <c r="F588" i="46"/>
  <c r="E588" i="46"/>
  <c r="D588" i="46"/>
  <c r="C588" i="46"/>
  <c r="B588" i="46"/>
  <c r="A588" i="46"/>
  <c r="G587" i="46"/>
  <c r="F587" i="46"/>
  <c r="E587" i="46"/>
  <c r="D587" i="46"/>
  <c r="C587" i="46"/>
  <c r="B587" i="46"/>
  <c r="A587" i="46"/>
  <c r="G586" i="46"/>
  <c r="F586" i="46"/>
  <c r="E586" i="46"/>
  <c r="D586" i="46"/>
  <c r="C586" i="46"/>
  <c r="B586" i="46"/>
  <c r="A586" i="46"/>
  <c r="G582" i="46"/>
  <c r="F582" i="46"/>
  <c r="E582" i="46"/>
  <c r="D582" i="46"/>
  <c r="C582" i="46"/>
  <c r="B582" i="46"/>
  <c r="A582" i="46"/>
  <c r="G581" i="46"/>
  <c r="F581" i="46"/>
  <c r="E581" i="46"/>
  <c r="D581" i="46"/>
  <c r="C581" i="46"/>
  <c r="B581" i="46"/>
  <c r="A581" i="46"/>
  <c r="G580" i="46"/>
  <c r="F580" i="46"/>
  <c r="E580" i="46"/>
  <c r="D580" i="46"/>
  <c r="C580" i="46"/>
  <c r="B580" i="46"/>
  <c r="A580" i="46"/>
  <c r="G578" i="46"/>
  <c r="F578" i="46"/>
  <c r="E578" i="46"/>
  <c r="D578" i="46"/>
  <c r="C578" i="46"/>
  <c r="B578" i="46"/>
  <c r="A578" i="46"/>
  <c r="G577" i="46"/>
  <c r="F577" i="46"/>
  <c r="E577" i="46"/>
  <c r="D577" i="46"/>
  <c r="C577" i="46"/>
  <c r="B577" i="46"/>
  <c r="A577" i="46"/>
  <c r="G575" i="46"/>
  <c r="F575" i="46"/>
  <c r="E575" i="46"/>
  <c r="D575" i="46"/>
  <c r="C575" i="46"/>
  <c r="B575" i="46"/>
  <c r="A575" i="46"/>
  <c r="G574" i="46"/>
  <c r="F574" i="46"/>
  <c r="E574" i="46"/>
  <c r="D574" i="46"/>
  <c r="C574" i="46"/>
  <c r="B574" i="46"/>
  <c r="A574" i="46"/>
  <c r="G573" i="46"/>
  <c r="F573" i="46"/>
  <c r="E573" i="46"/>
  <c r="D573" i="46"/>
  <c r="C573" i="46"/>
  <c r="B573" i="46"/>
  <c r="A573" i="46"/>
  <c r="G568" i="46"/>
  <c r="F568" i="46"/>
  <c r="E568" i="46"/>
  <c r="D568" i="46"/>
  <c r="C568" i="46"/>
  <c r="B568" i="46"/>
  <c r="A568" i="46"/>
  <c r="G566" i="46"/>
  <c r="F566" i="46"/>
  <c r="E566" i="46"/>
  <c r="D566" i="46"/>
  <c r="C566" i="46"/>
  <c r="B566" i="46"/>
  <c r="A566" i="46"/>
  <c r="G565" i="46"/>
  <c r="F565" i="46"/>
  <c r="E565" i="46"/>
  <c r="D565" i="46"/>
  <c r="C565" i="46"/>
  <c r="B565" i="46"/>
  <c r="A565" i="46"/>
  <c r="G564" i="46"/>
  <c r="F564" i="46"/>
  <c r="E564" i="46"/>
  <c r="D564" i="46"/>
  <c r="C564" i="46"/>
  <c r="B564" i="46"/>
  <c r="A564" i="46"/>
  <c r="G563" i="46"/>
  <c r="F563" i="46"/>
  <c r="E563" i="46"/>
  <c r="D563" i="46"/>
  <c r="C563" i="46"/>
  <c r="B563" i="46"/>
  <c r="A563" i="46"/>
  <c r="G562" i="46"/>
  <c r="F562" i="46"/>
  <c r="E562" i="46"/>
  <c r="D562" i="46"/>
  <c r="C562" i="46"/>
  <c r="B562" i="46"/>
  <c r="A562" i="46"/>
  <c r="G561" i="46"/>
  <c r="F561" i="46"/>
  <c r="E561" i="46"/>
  <c r="D561" i="46"/>
  <c r="C561" i="46"/>
  <c r="B561" i="46"/>
  <c r="A561" i="46"/>
  <c r="G560" i="46"/>
  <c r="F560" i="46"/>
  <c r="E560" i="46"/>
  <c r="D560" i="46"/>
  <c r="C560" i="46"/>
  <c r="B560" i="46"/>
  <c r="A560" i="46"/>
  <c r="G552" i="46"/>
  <c r="F552" i="46"/>
  <c r="E552" i="46"/>
  <c r="D552" i="46"/>
  <c r="C552" i="46"/>
  <c r="B552" i="46"/>
  <c r="A552" i="46"/>
  <c r="G551" i="46"/>
  <c r="F551" i="46"/>
  <c r="E551" i="46"/>
  <c r="D551" i="46"/>
  <c r="C551" i="46"/>
  <c r="B551" i="46"/>
  <c r="A551" i="46"/>
  <c r="G550" i="46"/>
  <c r="F550" i="46"/>
  <c r="E550" i="46"/>
  <c r="D550" i="46"/>
  <c r="C550" i="46"/>
  <c r="B550" i="46"/>
  <c r="A550" i="46"/>
  <c r="G549" i="46"/>
  <c r="F549" i="46"/>
  <c r="E549" i="46"/>
  <c r="D549" i="46"/>
  <c r="C549" i="46"/>
  <c r="B549" i="46"/>
  <c r="A549" i="46"/>
  <c r="G548" i="46"/>
  <c r="F548" i="46"/>
  <c r="E548" i="46"/>
  <c r="D548" i="46"/>
  <c r="C548" i="46"/>
  <c r="B548" i="46"/>
  <c r="A548" i="46"/>
  <c r="G547" i="46"/>
  <c r="F547" i="46"/>
  <c r="E547" i="46"/>
  <c r="D547" i="46"/>
  <c r="C547" i="46"/>
  <c r="B547" i="46"/>
  <c r="A547" i="46"/>
  <c r="G546" i="46"/>
  <c r="F546" i="46"/>
  <c r="E546" i="46"/>
  <c r="D546" i="46"/>
  <c r="C546" i="46"/>
  <c r="B546" i="46"/>
  <c r="A546" i="46"/>
  <c r="G545" i="46"/>
  <c r="F545" i="46"/>
  <c r="E545" i="46"/>
  <c r="D545" i="46"/>
  <c r="C545" i="46"/>
  <c r="B545" i="46"/>
  <c r="A545" i="46"/>
  <c r="G543" i="46"/>
  <c r="F543" i="46"/>
  <c r="E543" i="46"/>
  <c r="D543" i="46"/>
  <c r="C543" i="46"/>
  <c r="B543" i="46"/>
  <c r="A543" i="46"/>
  <c r="G542" i="46"/>
  <c r="F542" i="46"/>
  <c r="E542" i="46"/>
  <c r="D542" i="46"/>
  <c r="C542" i="46"/>
  <c r="B542" i="46"/>
  <c r="A542" i="46"/>
  <c r="G541" i="46"/>
  <c r="F541" i="46"/>
  <c r="E541" i="46"/>
  <c r="D541" i="46"/>
  <c r="C541" i="46"/>
  <c r="B541" i="46"/>
  <c r="A541" i="46"/>
  <c r="G540" i="46"/>
  <c r="F540" i="46"/>
  <c r="E540" i="46"/>
  <c r="D540" i="46"/>
  <c r="C540" i="46"/>
  <c r="B540" i="46"/>
  <c r="A540" i="46"/>
  <c r="G539" i="46"/>
  <c r="F539" i="46"/>
  <c r="E539" i="46"/>
  <c r="D539" i="46"/>
  <c r="C539" i="46"/>
  <c r="B539" i="46"/>
  <c r="A539" i="46"/>
  <c r="G538" i="46"/>
  <c r="F538" i="46"/>
  <c r="E538" i="46"/>
  <c r="D538" i="46"/>
  <c r="C538" i="46"/>
  <c r="B538" i="46"/>
  <c r="A538" i="46"/>
  <c r="G537" i="46"/>
  <c r="F537" i="46"/>
  <c r="E537" i="46"/>
  <c r="D537" i="46"/>
  <c r="C537" i="46"/>
  <c r="B537" i="46"/>
  <c r="A537" i="46"/>
  <c r="G536" i="46"/>
  <c r="F536" i="46"/>
  <c r="E536" i="46"/>
  <c r="D536" i="46"/>
  <c r="C536" i="46"/>
  <c r="B536" i="46"/>
  <c r="A536" i="46"/>
  <c r="G531" i="46"/>
  <c r="F531" i="46"/>
  <c r="E531" i="46"/>
  <c r="D531" i="46"/>
  <c r="C531" i="46"/>
  <c r="B531" i="46"/>
  <c r="A531" i="46"/>
  <c r="G529" i="46"/>
  <c r="F529" i="46"/>
  <c r="E529" i="46"/>
  <c r="D529" i="46"/>
  <c r="C529" i="46"/>
  <c r="B529" i="46"/>
  <c r="A529" i="46"/>
  <c r="G528" i="46"/>
  <c r="F528" i="46"/>
  <c r="E528" i="46"/>
  <c r="D528" i="46"/>
  <c r="C528" i="46"/>
  <c r="B528" i="46"/>
  <c r="A528" i="46"/>
  <c r="G527" i="46"/>
  <c r="F527" i="46"/>
  <c r="E527" i="46"/>
  <c r="D527" i="46"/>
  <c r="C527" i="46"/>
  <c r="B527" i="46"/>
  <c r="A527" i="46"/>
  <c r="G526" i="46"/>
  <c r="F526" i="46"/>
  <c r="E526" i="46"/>
  <c r="D526" i="46"/>
  <c r="C526" i="46"/>
  <c r="B526" i="46"/>
  <c r="A526" i="46"/>
  <c r="G525" i="46"/>
  <c r="F525" i="46"/>
  <c r="E525" i="46"/>
  <c r="D525" i="46"/>
  <c r="C525" i="46"/>
  <c r="B525" i="46"/>
  <c r="A525" i="46"/>
  <c r="G524" i="46"/>
  <c r="F524" i="46"/>
  <c r="E524" i="46"/>
  <c r="D524" i="46"/>
  <c r="C524" i="46"/>
  <c r="B524" i="46"/>
  <c r="A524" i="46"/>
  <c r="G523" i="46"/>
  <c r="F523" i="46"/>
  <c r="E523" i="46"/>
  <c r="D523" i="46"/>
  <c r="C523" i="46"/>
  <c r="B523" i="46"/>
  <c r="A523" i="46"/>
  <c r="G522" i="46"/>
  <c r="F522" i="46"/>
  <c r="E522" i="46"/>
  <c r="D522" i="46"/>
  <c r="C522" i="46"/>
  <c r="B522" i="46"/>
  <c r="A522" i="46"/>
  <c r="G521" i="46"/>
  <c r="F521" i="46"/>
  <c r="E521" i="46"/>
  <c r="D521" i="46"/>
  <c r="C521" i="46"/>
  <c r="B521" i="46"/>
  <c r="A521" i="46"/>
  <c r="G520" i="46"/>
  <c r="F520" i="46"/>
  <c r="E520" i="46"/>
  <c r="D520" i="46"/>
  <c r="C520" i="46"/>
  <c r="B520" i="46"/>
  <c r="A520" i="46"/>
  <c r="G519" i="46"/>
  <c r="F519" i="46"/>
  <c r="E519" i="46"/>
  <c r="D519" i="46"/>
  <c r="C519" i="46"/>
  <c r="B519" i="46"/>
  <c r="A519" i="46"/>
  <c r="G518" i="46"/>
  <c r="F518" i="46"/>
  <c r="E518" i="46"/>
  <c r="D518" i="46"/>
  <c r="C518" i="46"/>
  <c r="B518" i="46"/>
  <c r="A518" i="46"/>
  <c r="G517" i="46"/>
  <c r="F517" i="46"/>
  <c r="E517" i="46"/>
  <c r="D517" i="46"/>
  <c r="C517" i="46"/>
  <c r="B517" i="46"/>
  <c r="A517" i="46"/>
  <c r="G515" i="46"/>
  <c r="F515" i="46"/>
  <c r="E515" i="46"/>
  <c r="D515" i="46"/>
  <c r="C515" i="46"/>
  <c r="B515" i="46"/>
  <c r="A515" i="46"/>
  <c r="G514" i="46"/>
  <c r="F514" i="46"/>
  <c r="E514" i="46"/>
  <c r="D514" i="46"/>
  <c r="C514" i="46"/>
  <c r="B514" i="46"/>
  <c r="A514" i="46"/>
  <c r="G513" i="46"/>
  <c r="F513" i="46"/>
  <c r="E513" i="46"/>
  <c r="D513" i="46"/>
  <c r="C513" i="46"/>
  <c r="B513" i="46"/>
  <c r="A513" i="46"/>
  <c r="G512" i="46"/>
  <c r="F512" i="46"/>
  <c r="E512" i="46"/>
  <c r="D512" i="46"/>
  <c r="C512" i="46"/>
  <c r="B512" i="46"/>
  <c r="A512" i="46"/>
  <c r="G511" i="46"/>
  <c r="F511" i="46"/>
  <c r="E511" i="46"/>
  <c r="D511" i="46"/>
  <c r="C511" i="46"/>
  <c r="B511" i="46"/>
  <c r="A511" i="46"/>
  <c r="G510" i="46"/>
  <c r="F510" i="46"/>
  <c r="E510" i="46"/>
  <c r="D510" i="46"/>
  <c r="C510" i="46"/>
  <c r="B510" i="46"/>
  <c r="A510" i="46"/>
  <c r="G509" i="46"/>
  <c r="F509" i="46"/>
  <c r="E509" i="46"/>
  <c r="D509" i="46"/>
  <c r="C509" i="46"/>
  <c r="B509" i="46"/>
  <c r="A509" i="46"/>
  <c r="G508" i="46"/>
  <c r="F508" i="46"/>
  <c r="E508" i="46"/>
  <c r="D508" i="46"/>
  <c r="C508" i="46"/>
  <c r="B508" i="46"/>
  <c r="A508" i="46"/>
  <c r="G507" i="46"/>
  <c r="F507" i="46"/>
  <c r="E507" i="46"/>
  <c r="D507" i="46"/>
  <c r="C507" i="46"/>
  <c r="B507" i="46"/>
  <c r="A507" i="46"/>
  <c r="G506" i="46"/>
  <c r="F506" i="46"/>
  <c r="E506" i="46"/>
  <c r="D506" i="46"/>
  <c r="C506" i="46"/>
  <c r="B506" i="46"/>
  <c r="A506" i="46"/>
  <c r="G505" i="46"/>
  <c r="F505" i="46"/>
  <c r="E505" i="46"/>
  <c r="D505" i="46"/>
  <c r="C505" i="46"/>
  <c r="B505" i="46"/>
  <c r="A505" i="46"/>
  <c r="G504" i="46"/>
  <c r="F504" i="46"/>
  <c r="E504" i="46"/>
  <c r="D504" i="46"/>
  <c r="C504" i="46"/>
  <c r="B504" i="46"/>
  <c r="A504" i="46"/>
  <c r="G503" i="46"/>
  <c r="F503" i="46"/>
  <c r="E503" i="46"/>
  <c r="D503" i="46"/>
  <c r="C503" i="46"/>
  <c r="B503" i="46"/>
  <c r="A503" i="46"/>
  <c r="G502" i="46"/>
  <c r="F502" i="46"/>
  <c r="E502" i="46"/>
  <c r="D502" i="46"/>
  <c r="C502" i="46"/>
  <c r="B502" i="46"/>
  <c r="A502" i="46"/>
  <c r="G501" i="46"/>
  <c r="F501" i="46"/>
  <c r="E501" i="46"/>
  <c r="D501" i="46"/>
  <c r="C501" i="46"/>
  <c r="B501" i="46"/>
  <c r="A501" i="46"/>
  <c r="G498" i="46"/>
  <c r="F498" i="46"/>
  <c r="E498" i="46"/>
  <c r="D498" i="46"/>
  <c r="C498" i="46"/>
  <c r="B498" i="46"/>
  <c r="G497" i="46"/>
  <c r="F497" i="46"/>
  <c r="E497" i="46"/>
  <c r="D497" i="46"/>
  <c r="C497" i="46"/>
  <c r="B497" i="46"/>
  <c r="A497" i="46"/>
  <c r="G496" i="46"/>
  <c r="F496" i="46"/>
  <c r="E496" i="46"/>
  <c r="D496" i="46"/>
  <c r="C496" i="46"/>
  <c r="B496" i="46"/>
  <c r="A496" i="46"/>
  <c r="G495" i="46"/>
  <c r="F495" i="46"/>
  <c r="E495" i="46"/>
  <c r="D495" i="46"/>
  <c r="C495" i="46"/>
  <c r="B495" i="46"/>
  <c r="A495" i="46"/>
  <c r="G494" i="46"/>
  <c r="F494" i="46"/>
  <c r="E494" i="46"/>
  <c r="D494" i="46"/>
  <c r="C494" i="46"/>
  <c r="B494" i="46"/>
  <c r="A494" i="46"/>
  <c r="G493" i="46"/>
  <c r="F493" i="46"/>
  <c r="E493" i="46"/>
  <c r="D493" i="46"/>
  <c r="C493" i="46"/>
  <c r="B493" i="46"/>
  <c r="A493" i="46"/>
  <c r="G492" i="46"/>
  <c r="F492" i="46"/>
  <c r="E492" i="46"/>
  <c r="D492" i="46"/>
  <c r="C492" i="46"/>
  <c r="B492" i="46"/>
  <c r="A492" i="46"/>
  <c r="G491" i="46"/>
  <c r="F491" i="46"/>
  <c r="E491" i="46"/>
  <c r="D491" i="46"/>
  <c r="C491" i="46"/>
  <c r="B491" i="46"/>
  <c r="A491" i="46"/>
  <c r="G488" i="46"/>
  <c r="F488" i="46"/>
  <c r="E488" i="46"/>
  <c r="D488" i="46"/>
  <c r="C488" i="46"/>
  <c r="B488" i="46"/>
  <c r="A488" i="46"/>
  <c r="G487" i="46"/>
  <c r="F487" i="46"/>
  <c r="E487" i="46"/>
  <c r="D487" i="46"/>
  <c r="C487" i="46"/>
  <c r="B487" i="46"/>
  <c r="A487" i="46"/>
  <c r="G486" i="46"/>
  <c r="F486" i="46"/>
  <c r="E486" i="46"/>
  <c r="D486" i="46"/>
  <c r="C486" i="46"/>
  <c r="B486" i="46"/>
  <c r="A486" i="46"/>
  <c r="G485" i="46"/>
  <c r="F485" i="46"/>
  <c r="E485" i="46"/>
  <c r="D485" i="46"/>
  <c r="C485" i="46"/>
  <c r="B485" i="46"/>
  <c r="A485" i="46"/>
  <c r="G483" i="46"/>
  <c r="F483" i="46"/>
  <c r="E483" i="46"/>
  <c r="D483" i="46"/>
  <c r="C483" i="46"/>
  <c r="B483" i="46"/>
  <c r="A483" i="46"/>
  <c r="G482" i="46"/>
  <c r="F482" i="46"/>
  <c r="E482" i="46"/>
  <c r="D482" i="46"/>
  <c r="C482" i="46"/>
  <c r="B482" i="46"/>
  <c r="A482" i="46"/>
  <c r="G481" i="46"/>
  <c r="F481" i="46"/>
  <c r="E481" i="46"/>
  <c r="D481" i="46"/>
  <c r="C481" i="46"/>
  <c r="B481" i="46"/>
  <c r="A481" i="46"/>
  <c r="G480" i="46"/>
  <c r="F480" i="46"/>
  <c r="E480" i="46"/>
  <c r="D480" i="46"/>
  <c r="C480" i="46"/>
  <c r="B480" i="46"/>
  <c r="A480" i="46"/>
  <c r="G479" i="46"/>
  <c r="F479" i="46"/>
  <c r="E479" i="46"/>
  <c r="D479" i="46"/>
  <c r="C479" i="46"/>
  <c r="B479" i="46"/>
  <c r="A479" i="46"/>
  <c r="G478" i="46"/>
  <c r="F478" i="46"/>
  <c r="E478" i="46"/>
  <c r="D478" i="46"/>
  <c r="C478" i="46"/>
  <c r="B478" i="46"/>
  <c r="A478" i="46"/>
  <c r="G477" i="46"/>
  <c r="F477" i="46"/>
  <c r="E477" i="46"/>
  <c r="D477" i="46"/>
  <c r="C477" i="46"/>
  <c r="B477" i="46"/>
  <c r="A477" i="46"/>
  <c r="G470" i="46"/>
  <c r="F470" i="46"/>
  <c r="E470" i="46"/>
  <c r="D470" i="46"/>
  <c r="C470" i="46"/>
  <c r="B470" i="46"/>
  <c r="A470" i="46"/>
  <c r="G469" i="46"/>
  <c r="F469" i="46"/>
  <c r="E469" i="46"/>
  <c r="D469" i="46"/>
  <c r="C469" i="46"/>
  <c r="B469" i="46"/>
  <c r="A469" i="46"/>
  <c r="G468" i="46"/>
  <c r="F468" i="46"/>
  <c r="E468" i="46"/>
  <c r="D468" i="46"/>
  <c r="C468" i="46"/>
  <c r="B468" i="46"/>
  <c r="A468" i="46"/>
  <c r="G467" i="46"/>
  <c r="F467" i="46"/>
  <c r="E467" i="46"/>
  <c r="D467" i="46"/>
  <c r="C467" i="46"/>
  <c r="B467" i="46"/>
  <c r="A467" i="46"/>
  <c r="G466" i="46"/>
  <c r="F466" i="46"/>
  <c r="E466" i="46"/>
  <c r="D466" i="46"/>
  <c r="C466" i="46"/>
  <c r="B466" i="46"/>
  <c r="A466" i="46"/>
  <c r="G465" i="46"/>
  <c r="F465" i="46"/>
  <c r="E465" i="46"/>
  <c r="D465" i="46"/>
  <c r="C465" i="46"/>
  <c r="B465" i="46"/>
  <c r="A465" i="46"/>
  <c r="G464" i="46"/>
  <c r="F464" i="46"/>
  <c r="E464" i="46"/>
  <c r="D464" i="46"/>
  <c r="C464" i="46"/>
  <c r="B464" i="46"/>
  <c r="A464" i="46"/>
  <c r="G462" i="46"/>
  <c r="F462" i="46"/>
  <c r="E462" i="46"/>
  <c r="D462" i="46"/>
  <c r="C462" i="46"/>
  <c r="B462" i="46"/>
  <c r="A462" i="46"/>
  <c r="G461" i="46"/>
  <c r="F461" i="46"/>
  <c r="E461" i="46"/>
  <c r="D461" i="46"/>
  <c r="C461" i="46"/>
  <c r="B461" i="46"/>
  <c r="A461" i="46"/>
  <c r="G455" i="46"/>
  <c r="F455" i="46"/>
  <c r="E455" i="46"/>
  <c r="D455" i="46"/>
  <c r="C455" i="46"/>
  <c r="B455" i="46"/>
  <c r="A455" i="46"/>
  <c r="G454" i="46"/>
  <c r="F454" i="46"/>
  <c r="E454" i="46"/>
  <c r="D454" i="46"/>
  <c r="C454" i="46"/>
  <c r="B454" i="46"/>
  <c r="A454" i="46"/>
  <c r="G453" i="46"/>
  <c r="F453" i="46"/>
  <c r="E453" i="46"/>
  <c r="D453" i="46"/>
  <c r="C453" i="46"/>
  <c r="B453" i="46"/>
  <c r="A453" i="46"/>
  <c r="G452" i="46"/>
  <c r="F452" i="46"/>
  <c r="E452" i="46"/>
  <c r="D452" i="46"/>
  <c r="C452" i="46"/>
  <c r="B452" i="46"/>
  <c r="A452" i="46"/>
  <c r="G451" i="46"/>
  <c r="F451" i="46"/>
  <c r="E451" i="46"/>
  <c r="D451" i="46"/>
  <c r="C451" i="46"/>
  <c r="B451" i="46"/>
  <c r="A451" i="46"/>
  <c r="G450" i="46"/>
  <c r="F450" i="46"/>
  <c r="E450" i="46"/>
  <c r="D450" i="46"/>
  <c r="C450" i="46"/>
  <c r="B450" i="46"/>
  <c r="A450" i="46"/>
  <c r="G449" i="46"/>
  <c r="F449" i="46"/>
  <c r="E449" i="46"/>
  <c r="D449" i="46"/>
  <c r="C449" i="46"/>
  <c r="B449" i="46"/>
  <c r="A449" i="46"/>
  <c r="G448" i="46"/>
  <c r="F448" i="46"/>
  <c r="E448" i="46"/>
  <c r="D448" i="46"/>
  <c r="C448" i="46"/>
  <c r="B448" i="46"/>
  <c r="A448" i="46"/>
  <c r="G447" i="46"/>
  <c r="F447" i="46"/>
  <c r="E447" i="46"/>
  <c r="D447" i="46"/>
  <c r="C447" i="46"/>
  <c r="B447" i="46"/>
  <c r="A447" i="46"/>
  <c r="G444" i="46"/>
  <c r="F444" i="46"/>
  <c r="E444" i="46"/>
  <c r="D444" i="46"/>
  <c r="C444" i="46"/>
  <c r="B444" i="46"/>
  <c r="A444" i="46"/>
  <c r="G443" i="46"/>
  <c r="F443" i="46"/>
  <c r="E443" i="46"/>
  <c r="D443" i="46"/>
  <c r="C443" i="46"/>
  <c r="B443" i="46"/>
  <c r="A443" i="46"/>
  <c r="G442" i="46"/>
  <c r="F442" i="46"/>
  <c r="E442" i="46"/>
  <c r="D442" i="46"/>
  <c r="C442" i="46"/>
  <c r="B442" i="46"/>
  <c r="A442" i="46"/>
  <c r="G438" i="46"/>
  <c r="F438" i="46"/>
  <c r="E438" i="46"/>
  <c r="D438" i="46"/>
  <c r="C438" i="46"/>
  <c r="B438" i="46"/>
  <c r="A438" i="46"/>
  <c r="G437" i="46"/>
  <c r="F437" i="46"/>
  <c r="E437" i="46"/>
  <c r="D437" i="46"/>
  <c r="C437" i="46"/>
  <c r="B437" i="46"/>
  <c r="A437" i="46"/>
  <c r="G436" i="46"/>
  <c r="F436" i="46"/>
  <c r="E436" i="46"/>
  <c r="D436" i="46"/>
  <c r="C436" i="46"/>
  <c r="B436" i="46"/>
  <c r="A436" i="46"/>
  <c r="G435" i="46"/>
  <c r="F435" i="46"/>
  <c r="E435" i="46"/>
  <c r="D435" i="46"/>
  <c r="C435" i="46"/>
  <c r="B435" i="46"/>
  <c r="A435" i="46"/>
  <c r="G434" i="46"/>
  <c r="F434" i="46"/>
  <c r="E434" i="46"/>
  <c r="D434" i="46"/>
  <c r="C434" i="46"/>
  <c r="B434" i="46"/>
  <c r="A434" i="46"/>
  <c r="G433" i="46"/>
  <c r="F433" i="46"/>
  <c r="E433" i="46"/>
  <c r="D433" i="46"/>
  <c r="C433" i="46"/>
  <c r="B433" i="46"/>
  <c r="A433" i="46"/>
  <c r="G432" i="46"/>
  <c r="F432" i="46"/>
  <c r="E432" i="46"/>
  <c r="D432" i="46"/>
  <c r="C432" i="46"/>
  <c r="B432" i="46"/>
  <c r="A432" i="46"/>
  <c r="G431" i="46"/>
  <c r="F431" i="46"/>
  <c r="E431" i="46"/>
  <c r="D431" i="46"/>
  <c r="C431" i="46"/>
  <c r="B431" i="46"/>
  <c r="A431" i="46"/>
  <c r="G427" i="46"/>
  <c r="F427" i="46"/>
  <c r="E427" i="46"/>
  <c r="D427" i="46"/>
  <c r="C427" i="46"/>
  <c r="B427" i="46"/>
  <c r="A427" i="46"/>
  <c r="G426" i="46"/>
  <c r="F426" i="46"/>
  <c r="E426" i="46"/>
  <c r="D426" i="46"/>
  <c r="C426" i="46"/>
  <c r="B426" i="46"/>
  <c r="A426" i="46"/>
  <c r="G425" i="46"/>
  <c r="F425" i="46"/>
  <c r="E425" i="46"/>
  <c r="D425" i="46"/>
  <c r="C425" i="46"/>
  <c r="B425" i="46"/>
  <c r="A425" i="46"/>
  <c r="G424" i="46"/>
  <c r="F424" i="46"/>
  <c r="E424" i="46"/>
  <c r="D424" i="46"/>
  <c r="C424" i="46"/>
  <c r="B424" i="46"/>
  <c r="A424" i="46"/>
  <c r="G423" i="46"/>
  <c r="F423" i="46"/>
  <c r="E423" i="46"/>
  <c r="D423" i="46"/>
  <c r="C423" i="46"/>
  <c r="B423" i="46"/>
  <c r="A423" i="46"/>
  <c r="G422" i="46"/>
  <c r="F422" i="46"/>
  <c r="E422" i="46"/>
  <c r="D422" i="46"/>
  <c r="C422" i="46"/>
  <c r="B422" i="46"/>
  <c r="A422" i="46"/>
  <c r="G421" i="46"/>
  <c r="F421" i="46"/>
  <c r="E421" i="46"/>
  <c r="D421" i="46"/>
  <c r="C421" i="46"/>
  <c r="B421" i="46"/>
  <c r="A421" i="46"/>
  <c r="G420" i="46"/>
  <c r="F420" i="46"/>
  <c r="E420" i="46"/>
  <c r="D420" i="46"/>
  <c r="C420" i="46"/>
  <c r="B420" i="46"/>
  <c r="A420" i="46"/>
  <c r="G419" i="46"/>
  <c r="F419" i="46"/>
  <c r="E419" i="46"/>
  <c r="D419" i="46"/>
  <c r="C419" i="46"/>
  <c r="B419" i="46"/>
  <c r="A419" i="46"/>
  <c r="G418" i="46"/>
  <c r="F418" i="46"/>
  <c r="E418" i="46"/>
  <c r="D418" i="46"/>
  <c r="C418" i="46"/>
  <c r="B418" i="46"/>
  <c r="A418" i="46"/>
  <c r="G415" i="46"/>
  <c r="F415" i="46"/>
  <c r="E415" i="46"/>
  <c r="D415" i="46"/>
  <c r="C415" i="46"/>
  <c r="B415" i="46"/>
  <c r="A415" i="46"/>
  <c r="G414" i="46"/>
  <c r="F414" i="46"/>
  <c r="E414" i="46"/>
  <c r="D414" i="46"/>
  <c r="C414" i="46"/>
  <c r="B414" i="46"/>
  <c r="A414" i="46"/>
  <c r="G413" i="46"/>
  <c r="F413" i="46"/>
  <c r="E413" i="46"/>
  <c r="D413" i="46"/>
  <c r="C413" i="46"/>
  <c r="B413" i="46"/>
  <c r="A413" i="46"/>
  <c r="G412" i="46"/>
  <c r="F412" i="46"/>
  <c r="E412" i="46"/>
  <c r="D412" i="46"/>
  <c r="C412" i="46"/>
  <c r="B412" i="46"/>
  <c r="A412" i="46"/>
  <c r="G411" i="46"/>
  <c r="F411" i="46"/>
  <c r="E411" i="46"/>
  <c r="D411" i="46"/>
  <c r="C411" i="46"/>
  <c r="B411" i="46"/>
  <c r="A411" i="46"/>
  <c r="G410" i="46"/>
  <c r="F410" i="46"/>
  <c r="E410" i="46"/>
  <c r="D410" i="46"/>
  <c r="C410" i="46"/>
  <c r="B410" i="46"/>
  <c r="A410" i="46"/>
  <c r="G409" i="46"/>
  <c r="F409" i="46"/>
  <c r="E409" i="46"/>
  <c r="D409" i="46"/>
  <c r="C409" i="46"/>
  <c r="B409" i="46"/>
  <c r="A409" i="46"/>
  <c r="G408" i="46"/>
  <c r="F408" i="46"/>
  <c r="E408" i="46"/>
  <c r="D408" i="46"/>
  <c r="C408" i="46"/>
  <c r="B408" i="46"/>
  <c r="A408" i="46"/>
  <c r="G404" i="46"/>
  <c r="F404" i="46"/>
  <c r="E404" i="46"/>
  <c r="D404" i="46"/>
  <c r="C404" i="46"/>
  <c r="B404" i="46"/>
  <c r="A404" i="46"/>
  <c r="G403" i="46"/>
  <c r="F403" i="46"/>
  <c r="E403" i="46"/>
  <c r="D403" i="46"/>
  <c r="C403" i="46"/>
  <c r="B403" i="46"/>
  <c r="A403" i="46"/>
  <c r="G402" i="46"/>
  <c r="F402" i="46"/>
  <c r="E402" i="46"/>
  <c r="D402" i="46"/>
  <c r="C402" i="46"/>
  <c r="B402" i="46"/>
  <c r="A402" i="46"/>
  <c r="G401" i="46"/>
  <c r="F401" i="46"/>
  <c r="E401" i="46"/>
  <c r="D401" i="46"/>
  <c r="C401" i="46"/>
  <c r="B401" i="46"/>
  <c r="A401" i="46"/>
  <c r="G400" i="46"/>
  <c r="F400" i="46"/>
  <c r="E400" i="46"/>
  <c r="D400" i="46"/>
  <c r="C400" i="46"/>
  <c r="B400" i="46"/>
  <c r="A400" i="46"/>
  <c r="G399" i="46"/>
  <c r="F399" i="46"/>
  <c r="E399" i="46"/>
  <c r="D399" i="46"/>
  <c r="C399" i="46"/>
  <c r="B399" i="46"/>
  <c r="A399" i="46"/>
  <c r="G398" i="46"/>
  <c r="F398" i="46"/>
  <c r="E398" i="46"/>
  <c r="D398" i="46"/>
  <c r="C398" i="46"/>
  <c r="B398" i="46"/>
  <c r="A398" i="46"/>
  <c r="G397" i="46"/>
  <c r="F397" i="46"/>
  <c r="E397" i="46"/>
  <c r="D397" i="46"/>
  <c r="C397" i="46"/>
  <c r="B397" i="46"/>
  <c r="A397" i="46"/>
  <c r="G396" i="46"/>
  <c r="F396" i="46"/>
  <c r="E396" i="46"/>
  <c r="D396" i="46"/>
  <c r="C396" i="46"/>
  <c r="B396" i="46"/>
  <c r="A396" i="46"/>
  <c r="G395" i="46"/>
  <c r="F395" i="46"/>
  <c r="E395" i="46"/>
  <c r="D395" i="46"/>
  <c r="C395" i="46"/>
  <c r="B395" i="46"/>
  <c r="A395" i="46"/>
  <c r="G394" i="46"/>
  <c r="F394" i="46"/>
  <c r="E394" i="46"/>
  <c r="D394" i="46"/>
  <c r="C394" i="46"/>
  <c r="B394" i="46"/>
  <c r="A394" i="46"/>
  <c r="G393" i="46"/>
  <c r="F393" i="46"/>
  <c r="E393" i="46"/>
  <c r="D393" i="46"/>
  <c r="C393" i="46"/>
  <c r="B393" i="46"/>
  <c r="A393" i="46"/>
  <c r="G392" i="46"/>
  <c r="F392" i="46"/>
  <c r="E392" i="46"/>
  <c r="D392" i="46"/>
  <c r="C392" i="46"/>
  <c r="B392" i="46"/>
  <c r="A392" i="46"/>
  <c r="G391" i="46"/>
  <c r="F391" i="46"/>
  <c r="E391" i="46"/>
  <c r="D391" i="46"/>
  <c r="C391" i="46"/>
  <c r="B391" i="46"/>
  <c r="A391" i="46"/>
  <c r="G388" i="46"/>
  <c r="F388" i="46"/>
  <c r="E388" i="46"/>
  <c r="D388" i="46"/>
  <c r="C388" i="46"/>
  <c r="B388" i="46"/>
  <c r="A388" i="46"/>
  <c r="G387" i="46"/>
  <c r="F387" i="46"/>
  <c r="E387" i="46"/>
  <c r="D387" i="46"/>
  <c r="C387" i="46"/>
  <c r="B387" i="46"/>
  <c r="A387" i="46"/>
  <c r="G386" i="46"/>
  <c r="F386" i="46"/>
  <c r="E386" i="46"/>
  <c r="D386" i="46"/>
  <c r="C386" i="46"/>
  <c r="B386" i="46"/>
  <c r="A386" i="46"/>
  <c r="G385" i="46"/>
  <c r="F385" i="46"/>
  <c r="E385" i="46"/>
  <c r="D385" i="46"/>
  <c r="C385" i="46"/>
  <c r="B385" i="46"/>
  <c r="A385" i="46"/>
  <c r="G384" i="46"/>
  <c r="F384" i="46"/>
  <c r="E384" i="46"/>
  <c r="D384" i="46"/>
  <c r="C384" i="46"/>
  <c r="B384" i="46"/>
  <c r="A384" i="46"/>
  <c r="G383" i="46"/>
  <c r="F383" i="46"/>
  <c r="E383" i="46"/>
  <c r="D383" i="46"/>
  <c r="C383" i="46"/>
  <c r="B383" i="46"/>
  <c r="A383" i="46"/>
  <c r="G382" i="46"/>
  <c r="F382" i="46"/>
  <c r="E382" i="46"/>
  <c r="D382" i="46"/>
  <c r="C382" i="46"/>
  <c r="B382" i="46"/>
  <c r="A382" i="46"/>
  <c r="G380" i="46"/>
  <c r="F380" i="46"/>
  <c r="E380" i="46"/>
  <c r="D380" i="46"/>
  <c r="C380" i="46"/>
  <c r="B380" i="46"/>
  <c r="A380" i="46"/>
  <c r="G379" i="46"/>
  <c r="F379" i="46"/>
  <c r="E379" i="46"/>
  <c r="D379" i="46"/>
  <c r="C379" i="46"/>
  <c r="B379" i="46"/>
  <c r="A379" i="46"/>
  <c r="G378" i="46"/>
  <c r="F378" i="46"/>
  <c r="E378" i="46"/>
  <c r="D378" i="46"/>
  <c r="C378" i="46"/>
  <c r="B378" i="46"/>
  <c r="A378" i="46"/>
  <c r="G377" i="46"/>
  <c r="F377" i="46"/>
  <c r="E377" i="46"/>
  <c r="D377" i="46"/>
  <c r="C377" i="46"/>
  <c r="B377" i="46"/>
  <c r="A377" i="46"/>
  <c r="G376" i="46"/>
  <c r="F376" i="46"/>
  <c r="E376" i="46"/>
  <c r="D376" i="46"/>
  <c r="C376" i="46"/>
  <c r="B376" i="46"/>
  <c r="A376" i="46"/>
  <c r="G375" i="46"/>
  <c r="F375" i="46"/>
  <c r="E375" i="46"/>
  <c r="D375" i="46"/>
  <c r="C375" i="46"/>
  <c r="B375" i="46"/>
  <c r="A375" i="46"/>
  <c r="G374" i="46"/>
  <c r="F374" i="46"/>
  <c r="E374" i="46"/>
  <c r="D374" i="46"/>
  <c r="C374" i="46"/>
  <c r="B374" i="46"/>
  <c r="A374" i="46"/>
  <c r="G373" i="46"/>
  <c r="F373" i="46"/>
  <c r="E373" i="46"/>
  <c r="D373" i="46"/>
  <c r="C373" i="46"/>
  <c r="B373" i="46"/>
  <c r="A373" i="46"/>
  <c r="G372" i="46"/>
  <c r="F372" i="46"/>
  <c r="E372" i="46"/>
  <c r="D372" i="46"/>
  <c r="C372" i="46"/>
  <c r="B372" i="46"/>
  <c r="A372" i="46"/>
  <c r="G371" i="46"/>
  <c r="F371" i="46"/>
  <c r="E371" i="46"/>
  <c r="D371" i="46"/>
  <c r="C371" i="46"/>
  <c r="B371" i="46"/>
  <c r="A371" i="46"/>
  <c r="G370" i="46"/>
  <c r="F370" i="46"/>
  <c r="E370" i="46"/>
  <c r="D370" i="46"/>
  <c r="C370" i="46"/>
  <c r="B370" i="46"/>
  <c r="A370" i="46"/>
  <c r="G369" i="46"/>
  <c r="F369" i="46"/>
  <c r="E369" i="46"/>
  <c r="D369" i="46"/>
  <c r="C369" i="46"/>
  <c r="B369" i="46"/>
  <c r="A369" i="46"/>
  <c r="G368" i="46"/>
  <c r="F368" i="46"/>
  <c r="E368" i="46"/>
  <c r="D368" i="46"/>
  <c r="C368" i="46"/>
  <c r="B368" i="46"/>
  <c r="A368" i="46"/>
  <c r="G366" i="46"/>
  <c r="F366" i="46"/>
  <c r="E366" i="46"/>
  <c r="D366" i="46"/>
  <c r="C366" i="46"/>
  <c r="B366" i="46"/>
  <c r="A366" i="46"/>
  <c r="G365" i="46"/>
  <c r="F365" i="46"/>
  <c r="E365" i="46"/>
  <c r="D365" i="46"/>
  <c r="C365" i="46"/>
  <c r="B365" i="46"/>
  <c r="A365" i="46"/>
  <c r="G364" i="46"/>
  <c r="F364" i="46"/>
  <c r="E364" i="46"/>
  <c r="D364" i="46"/>
  <c r="C364" i="46"/>
  <c r="B364" i="46"/>
  <c r="A364" i="46"/>
  <c r="G363" i="46"/>
  <c r="F363" i="46"/>
  <c r="E363" i="46"/>
  <c r="D363" i="46"/>
  <c r="C363" i="46"/>
  <c r="B363" i="46"/>
  <c r="A363" i="46"/>
  <c r="G362" i="46"/>
  <c r="F362" i="46"/>
  <c r="E362" i="46"/>
  <c r="D362" i="46"/>
  <c r="C362" i="46"/>
  <c r="B362" i="46"/>
  <c r="A362" i="46"/>
  <c r="G361" i="46"/>
  <c r="F361" i="46"/>
  <c r="E361" i="46"/>
  <c r="D361" i="46"/>
  <c r="C361" i="46"/>
  <c r="B361" i="46"/>
  <c r="A361" i="46"/>
  <c r="G360" i="46"/>
  <c r="F360" i="46"/>
  <c r="E360" i="46"/>
  <c r="D360" i="46"/>
  <c r="C360" i="46"/>
  <c r="B360" i="46"/>
  <c r="A360" i="46"/>
  <c r="G359" i="46"/>
  <c r="F359" i="46"/>
  <c r="E359" i="46"/>
  <c r="D359" i="46"/>
  <c r="C359" i="46"/>
  <c r="B359" i="46"/>
  <c r="A359" i="46"/>
  <c r="G358" i="46"/>
  <c r="F358" i="46"/>
  <c r="E358" i="46"/>
  <c r="D358" i="46"/>
  <c r="C358" i="46"/>
  <c r="B358" i="46"/>
  <c r="A358" i="46"/>
  <c r="G357" i="46"/>
  <c r="F357" i="46"/>
  <c r="E357" i="46"/>
  <c r="D357" i="46"/>
  <c r="C357" i="46"/>
  <c r="B357" i="46"/>
  <c r="A357" i="46"/>
  <c r="G356" i="46"/>
  <c r="F356" i="46"/>
  <c r="E356" i="46"/>
  <c r="D356" i="46"/>
  <c r="C356" i="46"/>
  <c r="B356" i="46"/>
  <c r="A356" i="46"/>
  <c r="G355" i="46"/>
  <c r="F355" i="46"/>
  <c r="E355" i="46"/>
  <c r="D355" i="46"/>
  <c r="C355" i="46"/>
  <c r="B355" i="46"/>
  <c r="A355" i="46"/>
  <c r="G353" i="46"/>
  <c r="F353" i="46"/>
  <c r="E353" i="46"/>
  <c r="D353" i="46"/>
  <c r="C353" i="46"/>
  <c r="B353" i="46"/>
  <c r="A353" i="46"/>
  <c r="G352" i="46"/>
  <c r="F352" i="46"/>
  <c r="E352" i="46"/>
  <c r="D352" i="46"/>
  <c r="C352" i="46"/>
  <c r="B352" i="46"/>
  <c r="A352" i="46"/>
  <c r="G351" i="46"/>
  <c r="F351" i="46"/>
  <c r="E351" i="46"/>
  <c r="D351" i="46"/>
  <c r="C351" i="46"/>
  <c r="B351" i="46"/>
  <c r="A351" i="46"/>
  <c r="G350" i="46"/>
  <c r="F350" i="46"/>
  <c r="E350" i="46"/>
  <c r="D350" i="46"/>
  <c r="C350" i="46"/>
  <c r="B350" i="46"/>
  <c r="A350" i="46"/>
  <c r="G349" i="46"/>
  <c r="F349" i="46"/>
  <c r="E349" i="46"/>
  <c r="D349" i="46"/>
  <c r="C349" i="46"/>
  <c r="B349" i="46"/>
  <c r="A349" i="46"/>
  <c r="G348" i="46"/>
  <c r="F348" i="46"/>
  <c r="E348" i="46"/>
  <c r="D348" i="46"/>
  <c r="C348" i="46"/>
  <c r="B348" i="46"/>
  <c r="A348" i="46"/>
  <c r="G347" i="46"/>
  <c r="F347" i="46"/>
  <c r="E347" i="46"/>
  <c r="D347" i="46"/>
  <c r="C347" i="46"/>
  <c r="B347" i="46"/>
  <c r="A347" i="46"/>
  <c r="G346" i="46"/>
  <c r="F346" i="46"/>
  <c r="E346" i="46"/>
  <c r="D346" i="46"/>
  <c r="C346" i="46"/>
  <c r="B346" i="46"/>
  <c r="A346" i="46"/>
  <c r="G345" i="46"/>
  <c r="F345" i="46"/>
  <c r="E345" i="46"/>
  <c r="D345" i="46"/>
  <c r="C345" i="46"/>
  <c r="B345" i="46"/>
  <c r="A345" i="46"/>
  <c r="G344" i="46"/>
  <c r="F344" i="46"/>
  <c r="E344" i="46"/>
  <c r="D344" i="46"/>
  <c r="C344" i="46"/>
  <c r="B344" i="46"/>
  <c r="A344" i="46"/>
  <c r="G343" i="46"/>
  <c r="F343" i="46"/>
  <c r="E343" i="46"/>
  <c r="D343" i="46"/>
  <c r="C343" i="46"/>
  <c r="B343" i="46"/>
  <c r="A343" i="46"/>
  <c r="G342" i="46"/>
  <c r="F342" i="46"/>
  <c r="E342" i="46"/>
  <c r="D342" i="46"/>
  <c r="C342" i="46"/>
  <c r="B342" i="46"/>
  <c r="A342" i="46"/>
  <c r="G341" i="46"/>
  <c r="F341" i="46"/>
  <c r="E341" i="46"/>
  <c r="D341" i="46"/>
  <c r="C341" i="46"/>
  <c r="B341" i="46"/>
  <c r="A341" i="46"/>
  <c r="G340" i="46"/>
  <c r="F340" i="46"/>
  <c r="E340" i="46"/>
  <c r="D340" i="46"/>
  <c r="C340" i="46"/>
  <c r="B340" i="46"/>
  <c r="A340" i="46"/>
  <c r="G339" i="46"/>
  <c r="F339" i="46"/>
  <c r="E339" i="46"/>
  <c r="D339" i="46"/>
  <c r="C339" i="46"/>
  <c r="B339" i="46"/>
  <c r="A339" i="46"/>
  <c r="G338" i="46"/>
  <c r="F338" i="46"/>
  <c r="E338" i="46"/>
  <c r="D338" i="46"/>
  <c r="C338" i="46"/>
  <c r="B338" i="46"/>
  <c r="A338" i="46"/>
  <c r="G337" i="46"/>
  <c r="F337" i="46"/>
  <c r="E337" i="46"/>
  <c r="D337" i="46"/>
  <c r="C337" i="46"/>
  <c r="B337" i="46"/>
  <c r="A337" i="46"/>
  <c r="G336" i="46"/>
  <c r="F336" i="46"/>
  <c r="E336" i="46"/>
  <c r="D336" i="46"/>
  <c r="C336" i="46"/>
  <c r="B336" i="46"/>
  <c r="A336" i="46"/>
  <c r="G335" i="46"/>
  <c r="F335" i="46"/>
  <c r="E335" i="46"/>
  <c r="D335" i="46"/>
  <c r="C335" i="46"/>
  <c r="B335" i="46"/>
  <c r="A335" i="46"/>
  <c r="G334" i="46"/>
  <c r="F334" i="46"/>
  <c r="E334" i="46"/>
  <c r="D334" i="46"/>
  <c r="C334" i="46"/>
  <c r="B334" i="46"/>
  <c r="A334" i="46"/>
  <c r="G333" i="46"/>
  <c r="F333" i="46"/>
  <c r="E333" i="46"/>
  <c r="D333" i="46"/>
  <c r="C333" i="46"/>
  <c r="B333" i="46"/>
  <c r="A333" i="46"/>
  <c r="G330" i="46"/>
  <c r="F330" i="46"/>
  <c r="E330" i="46"/>
  <c r="D330" i="46"/>
  <c r="C330" i="46"/>
  <c r="B330" i="46"/>
  <c r="A330" i="46"/>
  <c r="G324" i="46"/>
  <c r="F324" i="46"/>
  <c r="E324" i="46"/>
  <c r="D324" i="46"/>
  <c r="C324" i="46"/>
  <c r="B324" i="46"/>
  <c r="A324" i="46"/>
  <c r="G323" i="46"/>
  <c r="F323" i="46"/>
  <c r="E323" i="46"/>
  <c r="D323" i="46"/>
  <c r="C323" i="46"/>
  <c r="B323" i="46"/>
  <c r="A323" i="46"/>
  <c r="G322" i="46"/>
  <c r="F322" i="46"/>
  <c r="E322" i="46"/>
  <c r="D322" i="46"/>
  <c r="C322" i="46"/>
  <c r="B322" i="46"/>
  <c r="A322" i="46"/>
  <c r="G321" i="46"/>
  <c r="F321" i="46"/>
  <c r="E321" i="46"/>
  <c r="D321" i="46"/>
  <c r="C321" i="46"/>
  <c r="B321" i="46"/>
  <c r="A321" i="46"/>
  <c r="G320" i="46"/>
  <c r="F320" i="46"/>
  <c r="E320" i="46"/>
  <c r="D320" i="46"/>
  <c r="C320" i="46"/>
  <c r="B320" i="46"/>
  <c r="A320" i="46"/>
  <c r="G319" i="46"/>
  <c r="F319" i="46"/>
  <c r="E319" i="46"/>
  <c r="D319" i="46"/>
  <c r="C319" i="46"/>
  <c r="B319" i="46"/>
  <c r="A319" i="46"/>
  <c r="G318" i="46"/>
  <c r="F318" i="46"/>
  <c r="E318" i="46"/>
  <c r="D318" i="46"/>
  <c r="C318" i="46"/>
  <c r="B318" i="46"/>
  <c r="A318" i="46"/>
  <c r="G317" i="46"/>
  <c r="F317" i="46"/>
  <c r="E317" i="46"/>
  <c r="D317" i="46"/>
  <c r="C317" i="46"/>
  <c r="B317" i="46"/>
  <c r="A317" i="46"/>
  <c r="G316" i="46"/>
  <c r="F316" i="46"/>
  <c r="E316" i="46"/>
  <c r="D316" i="46"/>
  <c r="C316" i="46"/>
  <c r="B316" i="46"/>
  <c r="A316" i="46"/>
  <c r="G315" i="46"/>
  <c r="F315" i="46"/>
  <c r="E315" i="46"/>
  <c r="D315" i="46"/>
  <c r="C315" i="46"/>
  <c r="B315" i="46"/>
  <c r="A315" i="46"/>
  <c r="G314" i="46"/>
  <c r="F314" i="46"/>
  <c r="E314" i="46"/>
  <c r="D314" i="46"/>
  <c r="C314" i="46"/>
  <c r="B314" i="46"/>
  <c r="A314" i="46"/>
  <c r="G313" i="46"/>
  <c r="F313" i="46"/>
  <c r="E313" i="46"/>
  <c r="D313" i="46"/>
  <c r="C313" i="46"/>
  <c r="B313" i="46"/>
  <c r="A313" i="46"/>
  <c r="G312" i="46"/>
  <c r="F312" i="46"/>
  <c r="E312" i="46"/>
  <c r="D312" i="46"/>
  <c r="C312" i="46"/>
  <c r="B312" i="46"/>
  <c r="A312" i="46"/>
  <c r="G311" i="46"/>
  <c r="F311" i="46"/>
  <c r="E311" i="46"/>
  <c r="D311" i="46"/>
  <c r="C311" i="46"/>
  <c r="B311" i="46"/>
  <c r="A311" i="46"/>
  <c r="G310" i="46"/>
  <c r="F310" i="46"/>
  <c r="E310" i="46"/>
  <c r="D310" i="46"/>
  <c r="C310" i="46"/>
  <c r="B310" i="46"/>
  <c r="A310" i="46"/>
  <c r="G309" i="46"/>
  <c r="F309" i="46"/>
  <c r="E309" i="46"/>
  <c r="D309" i="46"/>
  <c r="C309" i="46"/>
  <c r="B309" i="46"/>
  <c r="A309" i="46"/>
  <c r="G308" i="46"/>
  <c r="F308" i="46"/>
  <c r="E308" i="46"/>
  <c r="D308" i="46"/>
  <c r="C308" i="46"/>
  <c r="B308" i="46"/>
  <c r="A308" i="46"/>
  <c r="G307" i="46"/>
  <c r="F307" i="46"/>
  <c r="E307" i="46"/>
  <c r="D307" i="46"/>
  <c r="C307" i="46"/>
  <c r="B307" i="46"/>
  <c r="A307" i="46"/>
  <c r="G306" i="46"/>
  <c r="F306" i="46"/>
  <c r="E306" i="46"/>
  <c r="D306" i="46"/>
  <c r="C306" i="46"/>
  <c r="B306" i="46"/>
  <c r="A306" i="46"/>
  <c r="G305" i="46"/>
  <c r="F305" i="46"/>
  <c r="E305" i="46"/>
  <c r="D305" i="46"/>
  <c r="C305" i="46"/>
  <c r="B305" i="46"/>
  <c r="A305" i="46"/>
  <c r="G304" i="46"/>
  <c r="F304" i="46"/>
  <c r="E304" i="46"/>
  <c r="D304" i="46"/>
  <c r="C304" i="46"/>
  <c r="B304" i="46"/>
  <c r="A304" i="46"/>
  <c r="G303" i="46"/>
  <c r="F303" i="46"/>
  <c r="E303" i="46"/>
  <c r="D303" i="46"/>
  <c r="C303" i="46"/>
  <c r="B303" i="46"/>
  <c r="A303" i="46"/>
  <c r="G302" i="46"/>
  <c r="F302" i="46"/>
  <c r="E302" i="46"/>
  <c r="D302" i="46"/>
  <c r="C302" i="46"/>
  <c r="B302" i="46"/>
  <c r="A302" i="46"/>
  <c r="G301" i="46"/>
  <c r="F301" i="46"/>
  <c r="E301" i="46"/>
  <c r="D301" i="46"/>
  <c r="C301" i="46"/>
  <c r="B301" i="46"/>
  <c r="A301" i="46"/>
  <c r="G300" i="46"/>
  <c r="F300" i="46"/>
  <c r="E300" i="46"/>
  <c r="D300" i="46"/>
  <c r="C300" i="46"/>
  <c r="B300" i="46"/>
  <c r="A300" i="46"/>
  <c r="G299" i="46"/>
  <c r="F299" i="46"/>
  <c r="E299" i="46"/>
  <c r="D299" i="46"/>
  <c r="C299" i="46"/>
  <c r="B299" i="46"/>
  <c r="A299" i="46"/>
  <c r="G298" i="46"/>
  <c r="F298" i="46"/>
  <c r="E298" i="46"/>
  <c r="D298" i="46"/>
  <c r="C298" i="46"/>
  <c r="B298" i="46"/>
  <c r="A298" i="46"/>
  <c r="G297" i="46"/>
  <c r="F297" i="46"/>
  <c r="E297" i="46"/>
  <c r="D297" i="46"/>
  <c r="C297" i="46"/>
  <c r="B297" i="46"/>
  <c r="A297" i="46"/>
  <c r="G296" i="46"/>
  <c r="F296" i="46"/>
  <c r="E296" i="46"/>
  <c r="D296" i="46"/>
  <c r="C296" i="46"/>
  <c r="B296" i="46"/>
  <c r="A296" i="46"/>
  <c r="G295" i="46"/>
  <c r="F295" i="46"/>
  <c r="E295" i="46"/>
  <c r="D295" i="46"/>
  <c r="C295" i="46"/>
  <c r="B295" i="46"/>
  <c r="A295" i="46"/>
  <c r="G294" i="46"/>
  <c r="F294" i="46"/>
  <c r="E294" i="46"/>
  <c r="D294" i="46"/>
  <c r="C294" i="46"/>
  <c r="B294" i="46"/>
  <c r="A294" i="46"/>
  <c r="G293" i="46"/>
  <c r="F293" i="46"/>
  <c r="E293" i="46"/>
  <c r="D293" i="46"/>
  <c r="C293" i="46"/>
  <c r="B293" i="46"/>
  <c r="A293" i="46"/>
  <c r="G292" i="46"/>
  <c r="F292" i="46"/>
  <c r="E292" i="46"/>
  <c r="D292" i="46"/>
  <c r="C292" i="46"/>
  <c r="B292" i="46"/>
  <c r="A292" i="46"/>
  <c r="G291" i="46"/>
  <c r="F291" i="46"/>
  <c r="E291" i="46"/>
  <c r="D291" i="46"/>
  <c r="C291" i="46"/>
  <c r="B291" i="46"/>
  <c r="A291" i="46"/>
  <c r="G290" i="46"/>
  <c r="F290" i="46"/>
  <c r="E290" i="46"/>
  <c r="D290" i="46"/>
  <c r="C290" i="46"/>
  <c r="B290" i="46"/>
  <c r="A290" i="46"/>
  <c r="G289" i="46"/>
  <c r="F289" i="46"/>
  <c r="E289" i="46"/>
  <c r="D289" i="46"/>
  <c r="C289" i="46"/>
  <c r="B289" i="46"/>
  <c r="A289" i="46"/>
  <c r="G288" i="46"/>
  <c r="F288" i="46"/>
  <c r="E288" i="46"/>
  <c r="D288" i="46"/>
  <c r="C288" i="46"/>
  <c r="B288" i="46"/>
  <c r="A288" i="46"/>
  <c r="G287" i="46"/>
  <c r="F287" i="46"/>
  <c r="E287" i="46"/>
  <c r="D287" i="46"/>
  <c r="C287" i="46"/>
  <c r="B287" i="46"/>
  <c r="A287" i="46"/>
  <c r="G286" i="46"/>
  <c r="F286" i="46"/>
  <c r="E286" i="46"/>
  <c r="D286" i="46"/>
  <c r="C286" i="46"/>
  <c r="B286" i="46"/>
  <c r="A286" i="46"/>
  <c r="G285" i="46"/>
  <c r="F285" i="46"/>
  <c r="E285" i="46"/>
  <c r="D285" i="46"/>
  <c r="C285" i="46"/>
  <c r="B285" i="46"/>
  <c r="A285" i="46"/>
  <c r="G284" i="46"/>
  <c r="F284" i="46"/>
  <c r="E284" i="46"/>
  <c r="D284" i="46"/>
  <c r="C284" i="46"/>
  <c r="B284" i="46"/>
  <c r="A284" i="46"/>
  <c r="G280" i="46"/>
  <c r="F280" i="46"/>
  <c r="E280" i="46"/>
  <c r="D280" i="46"/>
  <c r="C280" i="46"/>
  <c r="B280" i="46"/>
  <c r="A280" i="46"/>
  <c r="G279" i="46"/>
  <c r="F279" i="46"/>
  <c r="E279" i="46"/>
  <c r="D279" i="46"/>
  <c r="C279" i="46"/>
  <c r="B279" i="46"/>
  <c r="A279" i="46"/>
  <c r="G278" i="46"/>
  <c r="F278" i="46"/>
  <c r="E278" i="46"/>
  <c r="D278" i="46"/>
  <c r="C278" i="46"/>
  <c r="B278" i="46"/>
  <c r="A278" i="46"/>
  <c r="G277" i="46"/>
  <c r="F277" i="46"/>
  <c r="E277" i="46"/>
  <c r="D277" i="46"/>
  <c r="C277" i="46"/>
  <c r="B277" i="46"/>
  <c r="A277" i="46"/>
  <c r="G276" i="46"/>
  <c r="F276" i="46"/>
  <c r="E276" i="46"/>
  <c r="D276" i="46"/>
  <c r="C276" i="46"/>
  <c r="B276" i="46"/>
  <c r="A276" i="46"/>
  <c r="G275" i="46"/>
  <c r="F275" i="46"/>
  <c r="E275" i="46"/>
  <c r="D275" i="46"/>
  <c r="C275" i="46"/>
  <c r="B275" i="46"/>
  <c r="A275" i="46"/>
  <c r="G274" i="46"/>
  <c r="F274" i="46"/>
  <c r="E274" i="46"/>
  <c r="D274" i="46"/>
  <c r="C274" i="46"/>
  <c r="B274" i="46"/>
  <c r="A274" i="46"/>
  <c r="G271" i="46"/>
  <c r="F271" i="46"/>
  <c r="E271" i="46"/>
  <c r="D271" i="46"/>
  <c r="C271" i="46"/>
  <c r="B271" i="46"/>
  <c r="A271" i="46"/>
  <c r="G270" i="46"/>
  <c r="F270" i="46"/>
  <c r="E270" i="46"/>
  <c r="D270" i="46"/>
  <c r="C270" i="46"/>
  <c r="B270" i="46"/>
  <c r="A270" i="46"/>
  <c r="G269" i="46"/>
  <c r="F269" i="46"/>
  <c r="E269" i="46"/>
  <c r="D269" i="46"/>
  <c r="C269" i="46"/>
  <c r="B269" i="46"/>
  <c r="A269" i="46"/>
  <c r="G268" i="46"/>
  <c r="F268" i="46"/>
  <c r="E268" i="46"/>
  <c r="D268" i="46"/>
  <c r="C268" i="46"/>
  <c r="B268" i="46"/>
  <c r="A268" i="46"/>
  <c r="G263" i="46"/>
  <c r="F263" i="46"/>
  <c r="E263" i="46"/>
  <c r="D263" i="46"/>
  <c r="C263" i="46"/>
  <c r="B263" i="46"/>
  <c r="A263" i="46"/>
  <c r="G259" i="46"/>
  <c r="F259" i="46"/>
  <c r="E259" i="46"/>
  <c r="D259" i="46"/>
  <c r="C259" i="46"/>
  <c r="B259" i="46"/>
  <c r="A259" i="46"/>
  <c r="G258" i="46"/>
  <c r="F258" i="46"/>
  <c r="E258" i="46"/>
  <c r="D258" i="46"/>
  <c r="C258" i="46"/>
  <c r="B258" i="46"/>
  <c r="A258" i="46"/>
  <c r="G257" i="46"/>
  <c r="F257" i="46"/>
  <c r="E257" i="46"/>
  <c r="D257" i="46"/>
  <c r="C257" i="46"/>
  <c r="B257" i="46"/>
  <c r="A257" i="46"/>
  <c r="G256" i="46"/>
  <c r="F256" i="46"/>
  <c r="E256" i="46"/>
  <c r="D256" i="46"/>
  <c r="C256" i="46"/>
  <c r="B256" i="46"/>
  <c r="A256" i="46"/>
  <c r="G255" i="46"/>
  <c r="F255" i="46"/>
  <c r="E255" i="46"/>
  <c r="D255" i="46"/>
  <c r="C255" i="46"/>
  <c r="B255" i="46"/>
  <c r="A255" i="46"/>
  <c r="G254" i="46"/>
  <c r="F254" i="46"/>
  <c r="E254" i="46"/>
  <c r="D254" i="46"/>
  <c r="C254" i="46"/>
  <c r="B254" i="46"/>
  <c r="A254" i="46"/>
  <c r="G253" i="46"/>
  <c r="F253" i="46"/>
  <c r="E253" i="46"/>
  <c r="D253" i="46"/>
  <c r="C253" i="46"/>
  <c r="B253" i="46"/>
  <c r="A253" i="46"/>
  <c r="G252" i="46"/>
  <c r="F252" i="46"/>
  <c r="E252" i="46"/>
  <c r="D252" i="46"/>
  <c r="C252" i="46"/>
  <c r="B252" i="46"/>
  <c r="A252" i="46"/>
  <c r="G251" i="46"/>
  <c r="F251" i="46"/>
  <c r="E251" i="46"/>
  <c r="D251" i="46"/>
  <c r="C251" i="46"/>
  <c r="B251" i="46"/>
  <c r="A251" i="46"/>
  <c r="G250" i="46"/>
  <c r="F250" i="46"/>
  <c r="E250" i="46"/>
  <c r="D250" i="46"/>
  <c r="C250" i="46"/>
  <c r="B250" i="46"/>
  <c r="A250" i="46"/>
  <c r="G249" i="46"/>
  <c r="F249" i="46"/>
  <c r="E249" i="46"/>
  <c r="D249" i="46"/>
  <c r="C249" i="46"/>
  <c r="B249" i="46"/>
  <c r="A249" i="46"/>
  <c r="G248" i="46"/>
  <c r="F248" i="46"/>
  <c r="E248" i="46"/>
  <c r="D248" i="46"/>
  <c r="C248" i="46"/>
  <c r="B248" i="46"/>
  <c r="A248" i="46"/>
  <c r="G247" i="46"/>
  <c r="F247" i="46"/>
  <c r="E247" i="46"/>
  <c r="D247" i="46"/>
  <c r="C247" i="46"/>
  <c r="B247" i="46"/>
  <c r="A247" i="46"/>
  <c r="G246" i="46"/>
  <c r="F246" i="46"/>
  <c r="E246" i="46"/>
  <c r="D246" i="46"/>
  <c r="C246" i="46"/>
  <c r="B246" i="46"/>
  <c r="A246" i="46"/>
  <c r="G245" i="46"/>
  <c r="F245" i="46"/>
  <c r="E245" i="46"/>
  <c r="D245" i="46"/>
  <c r="C245" i="46"/>
  <c r="B245" i="46"/>
  <c r="A245" i="46"/>
  <c r="G244" i="46"/>
  <c r="F244" i="46"/>
  <c r="E244" i="46"/>
  <c r="D244" i="46"/>
  <c r="C244" i="46"/>
  <c r="B244" i="46"/>
  <c r="A244" i="46"/>
  <c r="G243" i="46"/>
  <c r="F243" i="46"/>
  <c r="E243" i="46"/>
  <c r="D243" i="46"/>
  <c r="C243" i="46"/>
  <c r="B243" i="46"/>
  <c r="A243" i="46"/>
  <c r="G238" i="46"/>
  <c r="F238" i="46"/>
  <c r="E238" i="46"/>
  <c r="D238" i="46"/>
  <c r="C238" i="46"/>
  <c r="B238" i="46"/>
  <c r="A238" i="46"/>
  <c r="G237" i="46"/>
  <c r="F237" i="46"/>
  <c r="E237" i="46"/>
  <c r="D237" i="46"/>
  <c r="C237" i="46"/>
  <c r="B237" i="46"/>
  <c r="A237" i="46"/>
  <c r="G236" i="46"/>
  <c r="F236" i="46"/>
  <c r="E236" i="46"/>
  <c r="D236" i="46"/>
  <c r="C236" i="46"/>
  <c r="B236" i="46"/>
  <c r="A236" i="46"/>
  <c r="G235" i="46"/>
  <c r="F235" i="46"/>
  <c r="E235" i="46"/>
  <c r="D235" i="46"/>
  <c r="C235" i="46"/>
  <c r="B235" i="46"/>
  <c r="A235" i="46"/>
  <c r="G234" i="46"/>
  <c r="F234" i="46"/>
  <c r="E234" i="46"/>
  <c r="D234" i="46"/>
  <c r="C234" i="46"/>
  <c r="B234" i="46"/>
  <c r="A234" i="46"/>
  <c r="G233" i="46"/>
  <c r="F233" i="46"/>
  <c r="E233" i="46"/>
  <c r="D233" i="46"/>
  <c r="C233" i="46"/>
  <c r="B233" i="46"/>
  <c r="A233" i="46"/>
  <c r="G232" i="46"/>
  <c r="F232" i="46"/>
  <c r="E232" i="46"/>
  <c r="D232" i="46"/>
  <c r="C232" i="46"/>
  <c r="B232" i="46"/>
  <c r="A232" i="46"/>
  <c r="G231" i="46"/>
  <c r="F231" i="46"/>
  <c r="E231" i="46"/>
  <c r="D231" i="46"/>
  <c r="C231" i="46"/>
  <c r="B231" i="46"/>
  <c r="A231" i="46"/>
  <c r="G230" i="46"/>
  <c r="F230" i="46"/>
  <c r="E230" i="46"/>
  <c r="D230" i="46"/>
  <c r="C230" i="46"/>
  <c r="B230" i="46"/>
  <c r="A230" i="46"/>
  <c r="G229" i="46"/>
  <c r="F229" i="46"/>
  <c r="E229" i="46"/>
  <c r="D229" i="46"/>
  <c r="C229" i="46"/>
  <c r="B229" i="46"/>
  <c r="A229" i="46"/>
  <c r="G228" i="46"/>
  <c r="F228" i="46"/>
  <c r="E228" i="46"/>
  <c r="D228" i="46"/>
  <c r="C228" i="46"/>
  <c r="B228" i="46"/>
  <c r="A228" i="46"/>
  <c r="G227" i="46"/>
  <c r="F227" i="46"/>
  <c r="E227" i="46"/>
  <c r="D227" i="46"/>
  <c r="C227" i="46"/>
  <c r="B227" i="46"/>
  <c r="A227" i="46"/>
  <c r="G226" i="46"/>
  <c r="F226" i="46"/>
  <c r="E226" i="46"/>
  <c r="D226" i="46"/>
  <c r="C226" i="46"/>
  <c r="B226" i="46"/>
  <c r="A226" i="46"/>
  <c r="G225" i="46"/>
  <c r="F225" i="46"/>
  <c r="E225" i="46"/>
  <c r="D225" i="46"/>
  <c r="C225" i="46"/>
  <c r="B225" i="46"/>
  <c r="A225" i="46"/>
  <c r="G224" i="46"/>
  <c r="F224" i="46"/>
  <c r="E224" i="46"/>
  <c r="D224" i="46"/>
  <c r="C224" i="46"/>
  <c r="B224" i="46"/>
  <c r="A224" i="46"/>
  <c r="G223" i="46"/>
  <c r="F223" i="46"/>
  <c r="E223" i="46"/>
  <c r="D223" i="46"/>
  <c r="C223" i="46"/>
  <c r="B223" i="46"/>
  <c r="A223" i="46"/>
  <c r="G222" i="46"/>
  <c r="F222" i="46"/>
  <c r="E222" i="46"/>
  <c r="D222" i="46"/>
  <c r="C222" i="46"/>
  <c r="B222" i="46"/>
  <c r="A222" i="46"/>
  <c r="G221" i="46"/>
  <c r="F221" i="46"/>
  <c r="E221" i="46"/>
  <c r="D221" i="46"/>
  <c r="C221" i="46"/>
  <c r="B221" i="46"/>
  <c r="A221" i="46"/>
  <c r="G220" i="46"/>
  <c r="F220" i="46"/>
  <c r="E220" i="46"/>
  <c r="D220" i="46"/>
  <c r="C220" i="46"/>
  <c r="B220" i="46"/>
  <c r="A220" i="46"/>
  <c r="G219" i="46"/>
  <c r="F219" i="46"/>
  <c r="E219" i="46"/>
  <c r="D219" i="46"/>
  <c r="C219" i="46"/>
  <c r="B219" i="46"/>
  <c r="A219" i="46"/>
  <c r="G218" i="46"/>
  <c r="F218" i="46"/>
  <c r="E218" i="46"/>
  <c r="D218" i="46"/>
  <c r="C218" i="46"/>
  <c r="B218" i="46"/>
  <c r="A218" i="46"/>
  <c r="G217" i="46"/>
  <c r="F217" i="46"/>
  <c r="E217" i="46"/>
  <c r="D217" i="46"/>
  <c r="C217" i="46"/>
  <c r="B217" i="46"/>
  <c r="A217" i="46"/>
  <c r="G214" i="46"/>
  <c r="F214" i="46"/>
  <c r="E214" i="46"/>
  <c r="D214" i="46"/>
  <c r="C214" i="46"/>
  <c r="B214" i="46"/>
  <c r="A214" i="46"/>
  <c r="G213" i="46"/>
  <c r="F213" i="46"/>
  <c r="E213" i="46"/>
  <c r="D213" i="46"/>
  <c r="C213" i="46"/>
  <c r="B213" i="46"/>
  <c r="A213" i="46"/>
  <c r="G209" i="46"/>
  <c r="F209" i="46"/>
  <c r="E209" i="46"/>
  <c r="D209" i="46"/>
  <c r="C209" i="46"/>
  <c r="B209" i="46"/>
  <c r="A209" i="46"/>
  <c r="G208" i="46"/>
  <c r="F208" i="46"/>
  <c r="E208" i="46"/>
  <c r="D208" i="46"/>
  <c r="C208" i="46"/>
  <c r="B208" i="46"/>
  <c r="A208" i="46"/>
  <c r="G207" i="46"/>
  <c r="F207" i="46"/>
  <c r="E207" i="46"/>
  <c r="D207" i="46"/>
  <c r="C207" i="46"/>
  <c r="B207" i="46"/>
  <c r="A207" i="46"/>
  <c r="G206" i="46"/>
  <c r="F206" i="46"/>
  <c r="E206" i="46"/>
  <c r="D206" i="46"/>
  <c r="C206" i="46"/>
  <c r="B206" i="46"/>
  <c r="A206" i="46"/>
  <c r="G205" i="46"/>
  <c r="F205" i="46"/>
  <c r="E205" i="46"/>
  <c r="D205" i="46"/>
  <c r="C205" i="46"/>
  <c r="B205" i="46"/>
  <c r="A205" i="46"/>
  <c r="G204" i="46"/>
  <c r="F204" i="46"/>
  <c r="E204" i="46"/>
  <c r="D204" i="46"/>
  <c r="C204" i="46"/>
  <c r="B204" i="46"/>
  <c r="A204" i="46"/>
  <c r="G203" i="46"/>
  <c r="F203" i="46"/>
  <c r="E203" i="46"/>
  <c r="D203" i="46"/>
  <c r="C203" i="46"/>
  <c r="B203" i="46"/>
  <c r="A203" i="46"/>
  <c r="G202" i="46"/>
  <c r="F202" i="46"/>
  <c r="E202" i="46"/>
  <c r="D202" i="46"/>
  <c r="C202" i="46"/>
  <c r="B202" i="46"/>
  <c r="A202" i="46"/>
  <c r="G201" i="46"/>
  <c r="F201" i="46"/>
  <c r="E201" i="46"/>
  <c r="D201" i="46"/>
  <c r="C201" i="46"/>
  <c r="B201" i="46"/>
  <c r="A201" i="46"/>
  <c r="G200" i="46"/>
  <c r="F200" i="46"/>
  <c r="E200" i="46"/>
  <c r="D200" i="46"/>
  <c r="C200" i="46"/>
  <c r="B200" i="46"/>
  <c r="A200" i="46"/>
  <c r="G199" i="46"/>
  <c r="F199" i="46"/>
  <c r="E199" i="46"/>
  <c r="D199" i="46"/>
  <c r="C199" i="46"/>
  <c r="B199" i="46"/>
  <c r="A199" i="46"/>
  <c r="G198" i="46"/>
  <c r="F198" i="46"/>
  <c r="E198" i="46"/>
  <c r="D198" i="46"/>
  <c r="C198" i="46"/>
  <c r="B198" i="46"/>
  <c r="A198" i="46"/>
  <c r="G197" i="46"/>
  <c r="F197" i="46"/>
  <c r="E197" i="46"/>
  <c r="D197" i="46"/>
  <c r="C197" i="46"/>
  <c r="B197" i="46"/>
  <c r="A197" i="46"/>
  <c r="G196" i="46"/>
  <c r="F196" i="46"/>
  <c r="E196" i="46"/>
  <c r="D196" i="46"/>
  <c r="C196" i="46"/>
  <c r="B196" i="46"/>
  <c r="A196" i="46"/>
  <c r="G195" i="46"/>
  <c r="F195" i="46"/>
  <c r="E195" i="46"/>
  <c r="D195" i="46"/>
  <c r="C195" i="46"/>
  <c r="B195" i="46"/>
  <c r="A195" i="46"/>
  <c r="G194" i="46"/>
  <c r="F194" i="46"/>
  <c r="E194" i="46"/>
  <c r="D194" i="46"/>
  <c r="C194" i="46"/>
  <c r="B194" i="46"/>
  <c r="A194" i="46"/>
  <c r="G193" i="46"/>
  <c r="F193" i="46"/>
  <c r="E193" i="46"/>
  <c r="D193" i="46"/>
  <c r="C193" i="46"/>
  <c r="B193" i="46"/>
  <c r="A193" i="46"/>
  <c r="G192" i="46"/>
  <c r="F192" i="46"/>
  <c r="E192" i="46"/>
  <c r="D192" i="46"/>
  <c r="C192" i="46"/>
  <c r="B192" i="46"/>
  <c r="A192" i="46"/>
  <c r="G191" i="46"/>
  <c r="F191" i="46"/>
  <c r="E191" i="46"/>
  <c r="D191" i="46"/>
  <c r="C191" i="46"/>
  <c r="B191" i="46"/>
  <c r="A191" i="46"/>
  <c r="G190" i="46"/>
  <c r="F190" i="46"/>
  <c r="E190" i="46"/>
  <c r="D190" i="46"/>
  <c r="C190" i="46"/>
  <c r="B190" i="46"/>
  <c r="A190" i="46"/>
  <c r="G189" i="46"/>
  <c r="F189" i="46"/>
  <c r="E189" i="46"/>
  <c r="D189" i="46"/>
  <c r="C189" i="46"/>
  <c r="B189" i="46"/>
  <c r="A189" i="46"/>
  <c r="G188" i="46"/>
  <c r="F188" i="46"/>
  <c r="E188" i="46"/>
  <c r="D188" i="46"/>
  <c r="C188" i="46"/>
  <c r="B188" i="46"/>
  <c r="A188" i="46"/>
  <c r="G187" i="46"/>
  <c r="F187" i="46"/>
  <c r="E187" i="46"/>
  <c r="D187" i="46"/>
  <c r="C187" i="46"/>
  <c r="B187" i="46"/>
  <c r="A187" i="46"/>
  <c r="G186" i="46"/>
  <c r="F186" i="46"/>
  <c r="E186" i="46"/>
  <c r="D186" i="46"/>
  <c r="C186" i="46"/>
  <c r="B186" i="46"/>
  <c r="A186" i="46"/>
  <c r="G185" i="46"/>
  <c r="F185" i="46"/>
  <c r="E185" i="46"/>
  <c r="D185" i="46"/>
  <c r="C185" i="46"/>
  <c r="B185" i="46"/>
  <c r="A185" i="46"/>
  <c r="G184" i="46"/>
  <c r="F184" i="46"/>
  <c r="E184" i="46"/>
  <c r="D184" i="46"/>
  <c r="C184" i="46"/>
  <c r="B184" i="46"/>
  <c r="A184" i="46"/>
  <c r="G176" i="46"/>
  <c r="F176" i="46"/>
  <c r="E176" i="46"/>
  <c r="D176" i="46"/>
  <c r="C176" i="46"/>
  <c r="B176" i="46"/>
  <c r="A176" i="46"/>
  <c r="G175" i="46"/>
  <c r="F175" i="46"/>
  <c r="E175" i="46"/>
  <c r="D175" i="46"/>
  <c r="C175" i="46"/>
  <c r="B175" i="46"/>
  <c r="A175" i="46"/>
  <c r="G174" i="46"/>
  <c r="F174" i="46"/>
  <c r="E174" i="46"/>
  <c r="D174" i="46"/>
  <c r="C174" i="46"/>
  <c r="B174" i="46"/>
  <c r="A174" i="46"/>
  <c r="G173" i="46"/>
  <c r="F173" i="46"/>
  <c r="E173" i="46"/>
  <c r="D173" i="46"/>
  <c r="C173" i="46"/>
  <c r="B173" i="46"/>
  <c r="A173" i="46"/>
  <c r="G172" i="46"/>
  <c r="F172" i="46"/>
  <c r="E172" i="46"/>
  <c r="D172" i="46"/>
  <c r="C172" i="46"/>
  <c r="B172" i="46"/>
  <c r="A172" i="46"/>
  <c r="G171" i="46"/>
  <c r="F171" i="46"/>
  <c r="E171" i="46"/>
  <c r="D171" i="46"/>
  <c r="C171" i="46"/>
  <c r="B171" i="46"/>
  <c r="A171" i="46"/>
  <c r="G170" i="46"/>
  <c r="F170" i="46"/>
  <c r="E170" i="46"/>
  <c r="D170" i="46"/>
  <c r="C170" i="46"/>
  <c r="B170" i="46"/>
  <c r="A170" i="46"/>
  <c r="G169" i="46"/>
  <c r="F169" i="46"/>
  <c r="E169" i="46"/>
  <c r="D169" i="46"/>
  <c r="C169" i="46"/>
  <c r="B169" i="46"/>
  <c r="A169" i="46"/>
  <c r="G168" i="46"/>
  <c r="F168" i="46"/>
  <c r="E168" i="46"/>
  <c r="D168" i="46"/>
  <c r="C168" i="46"/>
  <c r="B168" i="46"/>
  <c r="A168" i="46"/>
  <c r="G167" i="46"/>
  <c r="F167" i="46"/>
  <c r="E167" i="46"/>
  <c r="D167" i="46"/>
  <c r="C167" i="46"/>
  <c r="B167" i="46"/>
  <c r="A167" i="46"/>
  <c r="G166" i="46"/>
  <c r="F166" i="46"/>
  <c r="E166" i="46"/>
  <c r="D166" i="46"/>
  <c r="C166" i="46"/>
  <c r="B166" i="46"/>
  <c r="A166" i="46"/>
  <c r="G165" i="46"/>
  <c r="F165" i="46"/>
  <c r="E165" i="46"/>
  <c r="D165" i="46"/>
  <c r="C165" i="46"/>
  <c r="B165" i="46"/>
  <c r="A165" i="46"/>
  <c r="G164" i="46"/>
  <c r="F164" i="46"/>
  <c r="E164" i="46"/>
  <c r="D164" i="46"/>
  <c r="C164" i="46"/>
  <c r="B164" i="46"/>
  <c r="A164" i="46"/>
  <c r="G163" i="46"/>
  <c r="F163" i="46"/>
  <c r="E163" i="46"/>
  <c r="D163" i="46"/>
  <c r="C163" i="46"/>
  <c r="B163" i="46"/>
  <c r="A163" i="46"/>
  <c r="G162" i="46"/>
  <c r="F162" i="46"/>
  <c r="E162" i="46"/>
  <c r="D162" i="46"/>
  <c r="C162" i="46"/>
  <c r="B162" i="46"/>
  <c r="A162" i="46"/>
  <c r="G161" i="46"/>
  <c r="F161" i="46"/>
  <c r="E161" i="46"/>
  <c r="D161" i="46"/>
  <c r="C161" i="46"/>
  <c r="B161" i="46"/>
  <c r="A161" i="46"/>
  <c r="G160" i="46"/>
  <c r="F160" i="46"/>
  <c r="E160" i="46"/>
  <c r="D160" i="46"/>
  <c r="C160" i="46"/>
  <c r="B160" i="46"/>
  <c r="A160" i="46"/>
  <c r="G159" i="46"/>
  <c r="F159" i="46"/>
  <c r="E159" i="46"/>
  <c r="D159" i="46"/>
  <c r="C159" i="46"/>
  <c r="B159" i="46"/>
  <c r="A159" i="46"/>
  <c r="G158" i="46"/>
  <c r="F158" i="46"/>
  <c r="E158" i="46"/>
  <c r="D158" i="46"/>
  <c r="C158" i="46"/>
  <c r="B158" i="46"/>
  <c r="A158" i="46"/>
  <c r="G151" i="46"/>
  <c r="F151" i="46"/>
  <c r="E151" i="46"/>
  <c r="D151" i="46"/>
  <c r="C151" i="46"/>
  <c r="B151" i="46"/>
  <c r="A151" i="46"/>
  <c r="G150" i="46"/>
  <c r="F150" i="46"/>
  <c r="E150" i="46"/>
  <c r="D150" i="46"/>
  <c r="C150" i="46"/>
  <c r="B150" i="46"/>
  <c r="A150" i="46"/>
  <c r="G149" i="46"/>
  <c r="F149" i="46"/>
  <c r="E149" i="46"/>
  <c r="D149" i="46"/>
  <c r="C149" i="46"/>
  <c r="B149" i="46"/>
  <c r="A149" i="46"/>
  <c r="G148" i="46"/>
  <c r="F148" i="46"/>
  <c r="E148" i="46"/>
  <c r="D148" i="46"/>
  <c r="C148" i="46"/>
  <c r="B148" i="46"/>
  <c r="A148" i="46"/>
  <c r="G147" i="46"/>
  <c r="F147" i="46"/>
  <c r="E147" i="46"/>
  <c r="D147" i="46"/>
  <c r="C147" i="46"/>
  <c r="B147" i="46"/>
  <c r="A147" i="46"/>
  <c r="G146" i="46"/>
  <c r="F146" i="46"/>
  <c r="E146" i="46"/>
  <c r="D146" i="46"/>
  <c r="C146" i="46"/>
  <c r="B146" i="46"/>
  <c r="A146" i="46"/>
  <c r="G145" i="46"/>
  <c r="F145" i="46"/>
  <c r="E145" i="46"/>
  <c r="D145" i="46"/>
  <c r="C145" i="46"/>
  <c r="B145" i="46"/>
  <c r="A145" i="46"/>
  <c r="G144" i="46"/>
  <c r="F144" i="46"/>
  <c r="E144" i="46"/>
  <c r="D144" i="46"/>
  <c r="C144" i="46"/>
  <c r="B144" i="46"/>
  <c r="A144" i="46"/>
  <c r="G143" i="46"/>
  <c r="F143" i="46"/>
  <c r="E143" i="46"/>
  <c r="D143" i="46"/>
  <c r="C143" i="46"/>
  <c r="B143" i="46"/>
  <c r="A143" i="46"/>
  <c r="G141" i="46"/>
  <c r="F141" i="46"/>
  <c r="E141" i="46"/>
  <c r="D141" i="46"/>
  <c r="C141" i="46"/>
  <c r="B141" i="46"/>
  <c r="A141" i="46"/>
  <c r="G140" i="46"/>
  <c r="F140" i="46"/>
  <c r="E140" i="46"/>
  <c r="D140" i="46"/>
  <c r="C140" i="46"/>
  <c r="B140" i="46"/>
  <c r="A140" i="46"/>
  <c r="G139" i="46"/>
  <c r="F139" i="46"/>
  <c r="E139" i="46"/>
  <c r="D139" i="46"/>
  <c r="C139" i="46"/>
  <c r="B139" i="46"/>
  <c r="A139" i="46"/>
  <c r="G138" i="46"/>
  <c r="F138" i="46"/>
  <c r="E138" i="46"/>
  <c r="D138" i="46"/>
  <c r="C138" i="46"/>
  <c r="B138" i="46"/>
  <c r="A138" i="46"/>
  <c r="G137" i="46"/>
  <c r="F137" i="46"/>
  <c r="E137" i="46"/>
  <c r="D137" i="46"/>
  <c r="C137" i="46"/>
  <c r="B137" i="46"/>
  <c r="A137" i="46"/>
  <c r="G136" i="46"/>
  <c r="F136" i="46"/>
  <c r="E136" i="46"/>
  <c r="D136" i="46"/>
  <c r="C136" i="46"/>
  <c r="B136" i="46"/>
  <c r="A136" i="46"/>
  <c r="G135" i="46"/>
  <c r="F135" i="46"/>
  <c r="E135" i="46"/>
  <c r="D135" i="46"/>
  <c r="C135" i="46"/>
  <c r="B135" i="46"/>
  <c r="A135" i="46"/>
  <c r="G134" i="46"/>
  <c r="F134" i="46"/>
  <c r="E134" i="46"/>
  <c r="D134" i="46"/>
  <c r="C134" i="46"/>
  <c r="B134" i="46"/>
  <c r="A134" i="46"/>
  <c r="G133" i="46"/>
  <c r="F133" i="46"/>
  <c r="E133" i="46"/>
  <c r="D133" i="46"/>
  <c r="C133" i="46"/>
  <c r="B133" i="46"/>
  <c r="A133" i="46"/>
  <c r="G132" i="46"/>
  <c r="F132" i="46"/>
  <c r="E132" i="46"/>
  <c r="D132" i="46"/>
  <c r="C132" i="46"/>
  <c r="B132" i="46"/>
  <c r="A132" i="46"/>
  <c r="G131" i="46"/>
  <c r="F131" i="46"/>
  <c r="E131" i="46"/>
  <c r="D131" i="46"/>
  <c r="C131" i="46"/>
  <c r="B131" i="46"/>
  <c r="A131" i="46"/>
  <c r="G130" i="46"/>
  <c r="F130" i="46"/>
  <c r="E130" i="46"/>
  <c r="D130" i="46"/>
  <c r="C130" i="46"/>
  <c r="B130" i="46"/>
  <c r="A130" i="46"/>
  <c r="G129" i="46"/>
  <c r="F129" i="46"/>
  <c r="E129" i="46"/>
  <c r="D129" i="46"/>
  <c r="C129" i="46"/>
  <c r="B129" i="46"/>
  <c r="A129" i="46"/>
  <c r="G128" i="46"/>
  <c r="F128" i="46"/>
  <c r="E128" i="46"/>
  <c r="D128" i="46"/>
  <c r="C128" i="46"/>
  <c r="B128" i="46"/>
  <c r="A128" i="46"/>
  <c r="G127" i="46"/>
  <c r="F127" i="46"/>
  <c r="E127" i="46"/>
  <c r="D127" i="46"/>
  <c r="C127" i="46"/>
  <c r="B127" i="46"/>
  <c r="A127" i="46"/>
  <c r="G126" i="46"/>
  <c r="F126" i="46"/>
  <c r="E126" i="46"/>
  <c r="D126" i="46"/>
  <c r="C126" i="46"/>
  <c r="B126" i="46"/>
  <c r="A126" i="46"/>
  <c r="G125" i="46"/>
  <c r="F125" i="46"/>
  <c r="E125" i="46"/>
  <c r="D125" i="46"/>
  <c r="C125" i="46"/>
  <c r="B125" i="46"/>
  <c r="A125" i="46"/>
  <c r="G124" i="46"/>
  <c r="F124" i="46"/>
  <c r="E124" i="46"/>
  <c r="D124" i="46"/>
  <c r="C124" i="46"/>
  <c r="B124" i="46"/>
  <c r="A124" i="46"/>
  <c r="G123" i="46"/>
  <c r="F123" i="46"/>
  <c r="E123" i="46"/>
  <c r="D123" i="46"/>
  <c r="C123" i="46"/>
  <c r="B123" i="46"/>
  <c r="A123" i="46"/>
  <c r="G122" i="46"/>
  <c r="F122" i="46"/>
  <c r="E122" i="46"/>
  <c r="D122" i="46"/>
  <c r="C122" i="46"/>
  <c r="B122" i="46"/>
  <c r="A122" i="46"/>
  <c r="G121" i="46"/>
  <c r="F121" i="46"/>
  <c r="E121" i="46"/>
  <c r="D121" i="46"/>
  <c r="C121" i="46"/>
  <c r="B121" i="46"/>
  <c r="A121" i="46"/>
  <c r="G120" i="46"/>
  <c r="F120" i="46"/>
  <c r="E120" i="46"/>
  <c r="D120" i="46"/>
  <c r="C120" i="46"/>
  <c r="B120" i="46"/>
  <c r="A120" i="46"/>
  <c r="G119" i="46"/>
  <c r="F119" i="46"/>
  <c r="E119" i="46"/>
  <c r="D119" i="46"/>
  <c r="C119" i="46"/>
  <c r="B119" i="46"/>
  <c r="A119" i="46"/>
  <c r="G118" i="46"/>
  <c r="F118" i="46"/>
  <c r="E118" i="46"/>
  <c r="D118" i="46"/>
  <c r="C118" i="46"/>
  <c r="B118" i="46"/>
  <c r="G117" i="46"/>
  <c r="F117" i="46"/>
  <c r="E117" i="46"/>
  <c r="D117" i="46"/>
  <c r="C117" i="46"/>
  <c r="B117" i="46"/>
  <c r="A117" i="46"/>
  <c r="G116" i="46"/>
  <c r="F116" i="46"/>
  <c r="E116" i="46"/>
  <c r="D116" i="46"/>
  <c r="C116" i="46"/>
  <c r="B116" i="46"/>
  <c r="A116" i="46"/>
  <c r="G115" i="46"/>
  <c r="F115" i="46"/>
  <c r="E115" i="46"/>
  <c r="D115" i="46"/>
  <c r="C115" i="46"/>
  <c r="B115" i="46"/>
  <c r="A115" i="46"/>
  <c r="G114" i="46"/>
  <c r="F114" i="46"/>
  <c r="E114" i="46"/>
  <c r="D114" i="46"/>
  <c r="C114" i="46"/>
  <c r="B114" i="46"/>
  <c r="A114" i="46"/>
  <c r="G113" i="46"/>
  <c r="F113" i="46"/>
  <c r="E113" i="46"/>
  <c r="D113" i="46"/>
  <c r="C113" i="46"/>
  <c r="B113" i="46"/>
  <c r="A113" i="46"/>
  <c r="G112" i="46"/>
  <c r="F112" i="46"/>
  <c r="E112" i="46"/>
  <c r="D112" i="46"/>
  <c r="C112" i="46"/>
  <c r="B112" i="46"/>
  <c r="A112" i="46"/>
  <c r="G111" i="46"/>
  <c r="F111" i="46"/>
  <c r="E111" i="46"/>
  <c r="D111" i="46"/>
  <c r="C111" i="46"/>
  <c r="B111" i="46"/>
  <c r="A111" i="46"/>
  <c r="G110" i="46"/>
  <c r="F110" i="46"/>
  <c r="E110" i="46"/>
  <c r="D110" i="46"/>
  <c r="C110" i="46"/>
  <c r="B110" i="46"/>
  <c r="A110" i="46"/>
  <c r="G109" i="46"/>
  <c r="F109" i="46"/>
  <c r="E109" i="46"/>
  <c r="D109" i="46"/>
  <c r="C109" i="46"/>
  <c r="B109" i="46"/>
  <c r="A109" i="46"/>
  <c r="G108" i="46"/>
  <c r="F108" i="46"/>
  <c r="E108" i="46"/>
  <c r="D108" i="46"/>
  <c r="C108" i="46"/>
  <c r="B108" i="46"/>
  <c r="A108" i="46"/>
  <c r="G107" i="46"/>
  <c r="F107" i="46"/>
  <c r="E107" i="46"/>
  <c r="D107" i="46"/>
  <c r="C107" i="46"/>
  <c r="B107" i="46"/>
  <c r="A107" i="46"/>
  <c r="G106" i="46"/>
  <c r="F106" i="46"/>
  <c r="E106" i="46"/>
  <c r="D106" i="46"/>
  <c r="C106" i="46"/>
  <c r="B106" i="46"/>
  <c r="A106" i="46"/>
  <c r="G105" i="46"/>
  <c r="F105" i="46"/>
  <c r="E105" i="46"/>
  <c r="D105" i="46"/>
  <c r="C105" i="46"/>
  <c r="B105" i="46"/>
  <c r="A105" i="46"/>
  <c r="G104" i="46"/>
  <c r="F104" i="46"/>
  <c r="E104" i="46"/>
  <c r="D104" i="46"/>
  <c r="C104" i="46"/>
  <c r="B104" i="46"/>
  <c r="A104" i="46"/>
  <c r="G103" i="46"/>
  <c r="F103" i="46"/>
  <c r="E103" i="46"/>
  <c r="D103" i="46"/>
  <c r="C103" i="46"/>
  <c r="B103" i="46"/>
  <c r="A103" i="46"/>
  <c r="G102" i="46"/>
  <c r="F102" i="46"/>
  <c r="E102" i="46"/>
  <c r="D102" i="46"/>
  <c r="C102" i="46"/>
  <c r="B102" i="46"/>
  <c r="A102" i="46"/>
  <c r="G101" i="46"/>
  <c r="F101" i="46"/>
  <c r="E101" i="46"/>
  <c r="D101" i="46"/>
  <c r="C101" i="46"/>
  <c r="B101" i="46"/>
  <c r="A101" i="46"/>
  <c r="G100" i="46"/>
  <c r="F100" i="46"/>
  <c r="E100" i="46"/>
  <c r="D100" i="46"/>
  <c r="C100" i="46"/>
  <c r="B100" i="46"/>
  <c r="A100" i="46"/>
  <c r="G99" i="46"/>
  <c r="F99" i="46"/>
  <c r="E99" i="46"/>
  <c r="D99" i="46"/>
  <c r="C99" i="46"/>
  <c r="B99" i="46"/>
  <c r="A99" i="46"/>
  <c r="G98" i="46"/>
  <c r="F98" i="46"/>
  <c r="E98" i="46"/>
  <c r="D98" i="46"/>
  <c r="C98" i="46"/>
  <c r="B98" i="46"/>
  <c r="A98" i="46"/>
  <c r="G97" i="46"/>
  <c r="F97" i="46"/>
  <c r="E97" i="46"/>
  <c r="D97" i="46"/>
  <c r="C97" i="46"/>
  <c r="B97" i="46"/>
  <c r="A97" i="46"/>
  <c r="G96" i="46"/>
  <c r="F96" i="46"/>
  <c r="E96" i="46"/>
  <c r="D96" i="46"/>
  <c r="C96" i="46"/>
  <c r="B96" i="46"/>
  <c r="A96" i="46"/>
  <c r="G95" i="46"/>
  <c r="F95" i="46"/>
  <c r="E95" i="46"/>
  <c r="D95" i="46"/>
  <c r="C95" i="46"/>
  <c r="B95" i="46"/>
  <c r="A95" i="46"/>
  <c r="G94" i="46"/>
  <c r="F94" i="46"/>
  <c r="E94" i="46"/>
  <c r="D94" i="46"/>
  <c r="C94" i="46"/>
  <c r="B94" i="46"/>
  <c r="A94" i="46"/>
  <c r="G93" i="46"/>
  <c r="F93" i="46"/>
  <c r="E93" i="46"/>
  <c r="D93" i="46"/>
  <c r="C93" i="46"/>
  <c r="B93" i="46"/>
  <c r="A93" i="46"/>
  <c r="G92" i="46"/>
  <c r="F92" i="46"/>
  <c r="E92" i="46"/>
  <c r="D92" i="46"/>
  <c r="C92" i="46"/>
  <c r="B92" i="46"/>
  <c r="A92" i="46"/>
  <c r="G91" i="46"/>
  <c r="F91" i="46"/>
  <c r="E91" i="46"/>
  <c r="D91" i="46"/>
  <c r="C91" i="46"/>
  <c r="B91" i="46"/>
  <c r="A91" i="46"/>
  <c r="G90" i="46"/>
  <c r="F90" i="46"/>
  <c r="E90" i="46"/>
  <c r="D90" i="46"/>
  <c r="C90" i="46"/>
  <c r="B90" i="46"/>
  <c r="A90" i="46"/>
  <c r="G89" i="46"/>
  <c r="F89" i="46"/>
  <c r="E89" i="46"/>
  <c r="D89" i="46"/>
  <c r="C89" i="46"/>
  <c r="B89" i="46"/>
  <c r="A89" i="46"/>
  <c r="G88" i="46"/>
  <c r="F88" i="46"/>
  <c r="E88" i="46"/>
  <c r="D88" i="46"/>
  <c r="C88" i="46"/>
  <c r="B88" i="46"/>
  <c r="A88" i="46"/>
  <c r="G87" i="46"/>
  <c r="F87" i="46"/>
  <c r="E87" i="46"/>
  <c r="D87" i="46"/>
  <c r="C87" i="46"/>
  <c r="B87" i="46"/>
  <c r="A87" i="46"/>
  <c r="G86" i="46"/>
  <c r="F86" i="46"/>
  <c r="E86" i="46"/>
  <c r="D86" i="46"/>
  <c r="C86" i="46"/>
  <c r="B86" i="46"/>
  <c r="A86" i="46"/>
  <c r="G85" i="46"/>
  <c r="F85" i="46"/>
  <c r="E85" i="46"/>
  <c r="D85" i="46"/>
  <c r="C85" i="46"/>
  <c r="B85" i="46"/>
  <c r="A85" i="46"/>
  <c r="G84" i="46"/>
  <c r="F84" i="46"/>
  <c r="E84" i="46"/>
  <c r="D84" i="46"/>
  <c r="C84" i="46"/>
  <c r="B84" i="46"/>
  <c r="A84" i="46"/>
  <c r="G83" i="46"/>
  <c r="F83" i="46"/>
  <c r="E83" i="46"/>
  <c r="D83" i="46"/>
  <c r="C83" i="46"/>
  <c r="B83" i="46"/>
  <c r="A83" i="46"/>
  <c r="G82" i="46"/>
  <c r="F82" i="46"/>
  <c r="E82" i="46"/>
  <c r="D82" i="46"/>
  <c r="C82" i="46"/>
  <c r="B82" i="46"/>
  <c r="A82" i="46"/>
  <c r="G81" i="46"/>
  <c r="F81" i="46"/>
  <c r="E81" i="46"/>
  <c r="D81" i="46"/>
  <c r="C81" i="46"/>
  <c r="B81" i="46"/>
  <c r="A81" i="46"/>
  <c r="G80" i="46"/>
  <c r="F80" i="46"/>
  <c r="E80" i="46"/>
  <c r="D80" i="46"/>
  <c r="C80" i="46"/>
  <c r="B80" i="46"/>
  <c r="A80" i="46"/>
  <c r="G79" i="46"/>
  <c r="F79" i="46"/>
  <c r="E79" i="46"/>
  <c r="D79" i="46"/>
  <c r="C79" i="46"/>
  <c r="B79" i="46"/>
  <c r="A79" i="46"/>
  <c r="G78" i="46"/>
  <c r="F78" i="46"/>
  <c r="E78" i="46"/>
  <c r="D78" i="46"/>
  <c r="C78" i="46"/>
  <c r="B78" i="46"/>
  <c r="A78" i="46"/>
  <c r="G77" i="46"/>
  <c r="F77" i="46"/>
  <c r="E77" i="46"/>
  <c r="D77" i="46"/>
  <c r="C77" i="46"/>
  <c r="B77" i="46"/>
  <c r="A77" i="46"/>
  <c r="G76" i="46"/>
  <c r="F76" i="46"/>
  <c r="E76" i="46"/>
  <c r="D76" i="46"/>
  <c r="C76" i="46"/>
  <c r="B76" i="46"/>
  <c r="A76" i="46"/>
  <c r="G75" i="46"/>
  <c r="F75" i="46"/>
  <c r="E75" i="46"/>
  <c r="D75" i="46"/>
  <c r="C75" i="46"/>
  <c r="B75" i="46"/>
  <c r="A75" i="46"/>
  <c r="G74" i="46"/>
  <c r="F74" i="46"/>
  <c r="E74" i="46"/>
  <c r="D74" i="46"/>
  <c r="C74" i="46"/>
  <c r="B74" i="46"/>
  <c r="A74" i="46"/>
  <c r="G72" i="46"/>
  <c r="F72" i="46"/>
  <c r="E72" i="46"/>
  <c r="D72" i="46"/>
  <c r="C72" i="46"/>
  <c r="B72" i="46"/>
  <c r="A72" i="46"/>
  <c r="G71" i="46"/>
  <c r="F71" i="46"/>
  <c r="E71" i="46"/>
  <c r="D71" i="46"/>
  <c r="C71" i="46"/>
  <c r="B71" i="46"/>
  <c r="A71" i="46"/>
  <c r="G70" i="46"/>
  <c r="F70" i="46"/>
  <c r="E70" i="46"/>
  <c r="D70" i="46"/>
  <c r="C70" i="46"/>
  <c r="B70" i="46"/>
  <c r="A70" i="46"/>
  <c r="G69" i="46"/>
  <c r="F69" i="46"/>
  <c r="E69" i="46"/>
  <c r="D69" i="46"/>
  <c r="C69" i="46"/>
  <c r="B69" i="46"/>
  <c r="A69" i="46"/>
  <c r="G68" i="46"/>
  <c r="F68" i="46"/>
  <c r="E68" i="46"/>
  <c r="D68" i="46"/>
  <c r="C68" i="46"/>
  <c r="B68" i="46"/>
  <c r="A68" i="46"/>
  <c r="G67" i="46"/>
  <c r="F67" i="46"/>
  <c r="E67" i="46"/>
  <c r="D67" i="46"/>
  <c r="C67" i="46"/>
  <c r="B67" i="46"/>
  <c r="A67" i="46"/>
  <c r="G65" i="46"/>
  <c r="F65" i="46"/>
  <c r="E65" i="46"/>
  <c r="D65" i="46"/>
  <c r="C65" i="46"/>
  <c r="B65" i="46"/>
  <c r="A65" i="46"/>
  <c r="G64" i="46"/>
  <c r="F64" i="46"/>
  <c r="E64" i="46"/>
  <c r="D64" i="46"/>
  <c r="C64" i="46"/>
  <c r="B64" i="46"/>
  <c r="A64" i="46"/>
  <c r="G63" i="46"/>
  <c r="F63" i="46"/>
  <c r="E63" i="46"/>
  <c r="D63" i="46"/>
  <c r="C63" i="46"/>
  <c r="B63" i="46"/>
  <c r="A63" i="46"/>
  <c r="G62" i="46"/>
  <c r="F62" i="46"/>
  <c r="E62" i="46"/>
  <c r="D62" i="46"/>
  <c r="C62" i="46"/>
  <c r="B62" i="46"/>
  <c r="A62" i="46"/>
  <c r="G61" i="46"/>
  <c r="F61" i="46"/>
  <c r="E61" i="46"/>
  <c r="D61" i="46"/>
  <c r="C61" i="46"/>
  <c r="B61" i="46"/>
  <c r="A61" i="46"/>
  <c r="G60" i="46"/>
  <c r="F60" i="46"/>
  <c r="E60" i="46"/>
  <c r="D60" i="46"/>
  <c r="C60" i="46"/>
  <c r="B60" i="46"/>
  <c r="A60" i="46"/>
  <c r="G59" i="46"/>
  <c r="F59" i="46"/>
  <c r="E59" i="46"/>
  <c r="D59" i="46"/>
  <c r="C59" i="46"/>
  <c r="B59" i="46"/>
  <c r="A59" i="46"/>
  <c r="G58" i="46"/>
  <c r="F58" i="46"/>
  <c r="E58" i="46"/>
  <c r="D58" i="46"/>
  <c r="C58" i="46"/>
  <c r="B58" i="46"/>
  <c r="A58" i="46"/>
  <c r="G53" i="46"/>
  <c r="F53" i="46"/>
  <c r="E53" i="46"/>
  <c r="D53" i="46"/>
  <c r="C53" i="46"/>
  <c r="B53" i="46"/>
  <c r="A53" i="46"/>
  <c r="G52" i="46"/>
  <c r="F52" i="46"/>
  <c r="E52" i="46"/>
  <c r="D52" i="46"/>
  <c r="C52" i="46"/>
  <c r="B52" i="46"/>
  <c r="A52" i="46"/>
  <c r="G51" i="46"/>
  <c r="F51" i="46"/>
  <c r="E51" i="46"/>
  <c r="D51" i="46"/>
  <c r="C51" i="46"/>
  <c r="B51" i="46"/>
  <c r="A51" i="46"/>
  <c r="G50" i="46"/>
  <c r="F50" i="46"/>
  <c r="E50" i="46"/>
  <c r="D50" i="46"/>
  <c r="C50" i="46"/>
  <c r="B50" i="46"/>
  <c r="A50" i="46"/>
  <c r="G49" i="46"/>
  <c r="F49" i="46"/>
  <c r="E49" i="46"/>
  <c r="D49" i="46"/>
  <c r="C49" i="46"/>
  <c r="B49" i="46"/>
  <c r="A49" i="46"/>
  <c r="G48" i="46"/>
  <c r="F48" i="46"/>
  <c r="E48" i="46"/>
  <c r="D48" i="46"/>
  <c r="C48" i="46"/>
  <c r="B48" i="46"/>
  <c r="A48" i="46"/>
  <c r="G47" i="46"/>
  <c r="F47" i="46"/>
  <c r="E47" i="46"/>
  <c r="D47" i="46"/>
  <c r="C47" i="46"/>
  <c r="B47" i="46"/>
  <c r="A47" i="46"/>
  <c r="G46" i="46"/>
  <c r="F46" i="46"/>
  <c r="E46" i="46"/>
  <c r="D46" i="46"/>
  <c r="C46" i="46"/>
  <c r="B46" i="46"/>
  <c r="A46" i="46"/>
  <c r="G45" i="46"/>
  <c r="F45" i="46"/>
  <c r="E45" i="46"/>
  <c r="D45" i="46"/>
  <c r="C45" i="46"/>
  <c r="B45" i="46"/>
  <c r="A45" i="46"/>
  <c r="G44" i="46"/>
  <c r="F44" i="46"/>
  <c r="E44" i="46"/>
  <c r="D44" i="46"/>
  <c r="C44" i="46"/>
  <c r="B44" i="46"/>
  <c r="A44" i="46"/>
  <c r="G43" i="46"/>
  <c r="F43" i="46"/>
  <c r="E43" i="46"/>
  <c r="D43" i="46"/>
  <c r="C43" i="46"/>
  <c r="B43" i="46"/>
  <c r="A43" i="46"/>
  <c r="G42" i="46"/>
  <c r="F42" i="46"/>
  <c r="E42" i="46"/>
  <c r="D42" i="46"/>
  <c r="C42" i="46"/>
  <c r="B42" i="46"/>
  <c r="A42" i="46"/>
  <c r="G41" i="46"/>
  <c r="F41" i="46"/>
  <c r="E41" i="46"/>
  <c r="D41" i="46"/>
  <c r="C41" i="46"/>
  <c r="B41" i="46"/>
  <c r="A41" i="46"/>
  <c r="G38" i="46"/>
  <c r="F38" i="46"/>
  <c r="E38" i="46"/>
  <c r="D38" i="46"/>
  <c r="C38" i="46"/>
  <c r="B38" i="46"/>
  <c r="A38" i="46"/>
  <c r="G37" i="46"/>
  <c r="F37" i="46"/>
  <c r="E37" i="46"/>
  <c r="D37" i="46"/>
  <c r="C37" i="46"/>
  <c r="B37" i="46"/>
  <c r="A37" i="46"/>
  <c r="G36" i="46"/>
  <c r="F36" i="46"/>
  <c r="E36" i="46"/>
  <c r="D36" i="46"/>
  <c r="C36" i="46"/>
  <c r="B36" i="46"/>
  <c r="A36" i="46"/>
  <c r="G35" i="46"/>
  <c r="F35" i="46"/>
  <c r="E35" i="46"/>
  <c r="D35" i="46"/>
  <c r="C35" i="46"/>
  <c r="B35" i="46"/>
  <c r="A35" i="46"/>
  <c r="G34" i="46"/>
  <c r="F34" i="46"/>
  <c r="E34" i="46"/>
  <c r="D34" i="46"/>
  <c r="C34" i="46"/>
  <c r="B34" i="46"/>
  <c r="A34" i="46"/>
  <c r="G33" i="46"/>
  <c r="F33" i="46"/>
  <c r="E33" i="46"/>
  <c r="D33" i="46"/>
  <c r="C33" i="46"/>
  <c r="B33" i="46"/>
  <c r="A33" i="46"/>
  <c r="G32" i="46"/>
  <c r="F32" i="46"/>
  <c r="E32" i="46"/>
  <c r="D32" i="46"/>
  <c r="C32" i="46"/>
  <c r="B32" i="46"/>
  <c r="A32" i="46"/>
  <c r="G31" i="46"/>
  <c r="F31" i="46"/>
  <c r="E31" i="46"/>
  <c r="D31" i="46"/>
  <c r="C31" i="46"/>
  <c r="B31" i="46"/>
  <c r="A31" i="46"/>
  <c r="G30" i="46"/>
  <c r="F30" i="46"/>
  <c r="E30" i="46"/>
  <c r="D30" i="46"/>
  <c r="C30" i="46"/>
  <c r="B30" i="46"/>
  <c r="A30" i="46"/>
  <c r="G29" i="46"/>
  <c r="F29" i="46"/>
  <c r="E29" i="46"/>
  <c r="D29" i="46"/>
  <c r="C29" i="46"/>
  <c r="B29" i="46"/>
  <c r="A29" i="46"/>
  <c r="G28" i="46"/>
  <c r="F28" i="46"/>
  <c r="E28" i="46"/>
  <c r="D28" i="46"/>
  <c r="C28" i="46"/>
  <c r="B28" i="46"/>
  <c r="A28" i="46"/>
  <c r="G27" i="46"/>
  <c r="F27" i="46"/>
  <c r="E27" i="46"/>
  <c r="D27" i="46"/>
  <c r="C27" i="46"/>
  <c r="B27" i="46"/>
  <c r="A27" i="46"/>
  <c r="G26" i="46"/>
  <c r="F26" i="46"/>
  <c r="E26" i="46"/>
  <c r="D26" i="46"/>
  <c r="C26" i="46"/>
  <c r="B26" i="46"/>
  <c r="A26" i="46"/>
  <c r="G25" i="46"/>
  <c r="F25" i="46"/>
  <c r="E25" i="46"/>
  <c r="D25" i="46"/>
  <c r="C25" i="46"/>
  <c r="B25" i="46"/>
  <c r="A25" i="46"/>
  <c r="G24" i="46"/>
  <c r="F24" i="46"/>
  <c r="E24" i="46"/>
  <c r="D24" i="46"/>
  <c r="C24" i="46"/>
  <c r="B24" i="46"/>
  <c r="A24" i="46"/>
  <c r="G23" i="46"/>
  <c r="F23" i="46"/>
  <c r="E23" i="46"/>
  <c r="D23" i="46"/>
  <c r="C23" i="46"/>
  <c r="B23" i="46"/>
  <c r="A23" i="46"/>
  <c r="G22" i="46"/>
  <c r="F22" i="46"/>
  <c r="E22" i="46"/>
  <c r="D22" i="46"/>
  <c r="C22" i="46"/>
  <c r="B22" i="46"/>
  <c r="A22" i="46"/>
  <c r="G21" i="46"/>
  <c r="F21" i="46"/>
  <c r="E21" i="46"/>
  <c r="D21" i="46"/>
  <c r="C21" i="46"/>
  <c r="B21" i="46"/>
  <c r="A21" i="46"/>
  <c r="G19" i="46"/>
  <c r="F19" i="46"/>
  <c r="E19" i="46"/>
  <c r="D19" i="46"/>
  <c r="C19" i="46"/>
  <c r="B19" i="46"/>
  <c r="A19" i="46"/>
  <c r="G18" i="46"/>
  <c r="F18" i="46"/>
  <c r="E18" i="46"/>
  <c r="D18" i="46"/>
  <c r="C18" i="46"/>
  <c r="B18" i="46"/>
  <c r="A18" i="46"/>
  <c r="G17" i="46"/>
  <c r="F17" i="46"/>
  <c r="E17" i="46"/>
  <c r="D17" i="46"/>
  <c r="C17" i="46"/>
  <c r="B17" i="46"/>
  <c r="A17" i="46"/>
  <c r="G16" i="46"/>
  <c r="F16" i="46"/>
  <c r="E16" i="46"/>
  <c r="D16" i="46"/>
  <c r="C16" i="46"/>
  <c r="B16" i="46"/>
  <c r="A16" i="46"/>
  <c r="G15" i="46"/>
  <c r="F15" i="46"/>
  <c r="E15" i="46"/>
  <c r="D15" i="46"/>
  <c r="C15" i="46"/>
  <c r="B15" i="46"/>
  <c r="A15" i="46"/>
  <c r="G14" i="46"/>
  <c r="F14" i="46"/>
  <c r="E14" i="46"/>
  <c r="D14" i="46"/>
  <c r="C14" i="46"/>
  <c r="B14" i="46"/>
  <c r="A14" i="46"/>
  <c r="G13" i="46"/>
  <c r="F13" i="46"/>
  <c r="E13" i="46"/>
  <c r="D13" i="46"/>
  <c r="C13" i="46"/>
  <c r="B13" i="46"/>
  <c r="A13" i="46"/>
  <c r="G12" i="46"/>
  <c r="F12" i="46"/>
  <c r="E12" i="46"/>
  <c r="D12" i="46"/>
  <c r="C12" i="46"/>
  <c r="B12" i="46"/>
  <c r="A12" i="46"/>
  <c r="G11" i="46"/>
  <c r="F11" i="46"/>
  <c r="E11" i="46"/>
  <c r="D11" i="46"/>
  <c r="C11" i="46"/>
  <c r="B11" i="46"/>
  <c r="A11" i="46"/>
  <c r="G10" i="46"/>
  <c r="F10" i="46"/>
  <c r="E10" i="46"/>
  <c r="D10" i="46"/>
  <c r="C10" i="46"/>
  <c r="B10" i="46"/>
  <c r="A10" i="46"/>
  <c r="G9" i="46"/>
  <c r="F9" i="46"/>
  <c r="E9" i="46"/>
  <c r="D9" i="46"/>
  <c r="C9" i="46"/>
  <c r="B9" i="46"/>
  <c r="A9" i="46"/>
  <c r="G8" i="46"/>
  <c r="F8" i="46"/>
  <c r="E8" i="46"/>
  <c r="D8" i="46"/>
  <c r="C8" i="46"/>
  <c r="B8" i="46"/>
  <c r="A8" i="46"/>
  <c r="G7" i="46"/>
  <c r="F7" i="46"/>
  <c r="E7" i="46"/>
  <c r="D7" i="46"/>
  <c r="C7" i="46"/>
  <c r="B7" i="46"/>
  <c r="A7" i="46"/>
  <c r="G6" i="46"/>
  <c r="F6" i="46"/>
  <c r="E6" i="46"/>
  <c r="D6" i="46"/>
  <c r="C6" i="46"/>
  <c r="B6" i="46"/>
  <c r="A6" i="46"/>
  <c r="G5" i="46"/>
  <c r="F5" i="46"/>
  <c r="E5" i="46"/>
  <c r="D5" i="46"/>
  <c r="C5" i="46"/>
  <c r="B5" i="46"/>
  <c r="A5" i="46"/>
  <c r="G4" i="46"/>
  <c r="F4" i="46"/>
  <c r="E4" i="46"/>
  <c r="D4" i="46"/>
  <c r="C4" i="46"/>
  <c r="B4" i="46"/>
  <c r="A4" i="46"/>
  <c r="G3" i="46"/>
  <c r="F3" i="46"/>
  <c r="E3" i="46"/>
  <c r="D3" i="46"/>
  <c r="C3" i="46"/>
  <c r="B3" i="46"/>
  <c r="A3" i="46"/>
  <c r="G2" i="46"/>
  <c r="F2" i="46"/>
  <c r="E2" i="46"/>
  <c r="D2" i="46"/>
  <c r="C2" i="46"/>
  <c r="B2" i="46"/>
  <c r="A2" i="46"/>
  <c r="E416" i="46" l="1"/>
  <c r="D416" i="46"/>
  <c r="C416" i="46"/>
  <c r="B416" i="46"/>
  <c r="A416" i="46"/>
  <c r="F416" i="46"/>
  <c r="G416" i="46"/>
  <c r="G691" i="46"/>
  <c r="F691" i="46"/>
  <c r="E691" i="46"/>
  <c r="D691" i="46"/>
  <c r="C691" i="46"/>
  <c r="B691" i="46"/>
  <c r="A691" i="4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Washington</author>
  </authors>
  <commentList>
    <comment ref="K142" authorId="0" shapeId="0" xr:uid="{00000000-0006-0000-0100-000002000000}">
      <text>
        <r>
          <rPr>
            <b/>
            <sz val="9"/>
            <color indexed="81"/>
            <rFont val="Segoe UI"/>
            <family val="2"/>
          </rPr>
          <t>Washington:</t>
        </r>
        <r>
          <rPr>
            <sz val="9"/>
            <color indexed="81"/>
            <rFont val="Segoe UI"/>
            <family val="2"/>
          </rPr>
          <t xml:space="preserve">
inserir a expressão "e dos estados" sempre depois de "Distrito Federal".</t>
        </r>
      </text>
    </comment>
  </commentList>
</comments>
</file>

<file path=xl/sharedStrings.xml><?xml version="1.0" encoding="utf-8"?>
<sst xmlns="http://schemas.openxmlformats.org/spreadsheetml/2006/main" count="13916" uniqueCount="6422">
  <si>
    <t>Nível</t>
  </si>
  <si>
    <t>Cor</t>
  </si>
  <si>
    <t>Nome Classificação</t>
  </si>
  <si>
    <t>STATUS</t>
  </si>
  <si>
    <t>1º</t>
  </si>
  <si>
    <t>Verde escuro</t>
  </si>
  <si>
    <t>Categoria Econômica</t>
  </si>
  <si>
    <t>2º</t>
  </si>
  <si>
    <t>Verde médio</t>
  </si>
  <si>
    <t>Origem</t>
  </si>
  <si>
    <t>3º</t>
  </si>
  <si>
    <t>Verde Claro</t>
  </si>
  <si>
    <t>Espécie</t>
  </si>
  <si>
    <t>4º</t>
  </si>
  <si>
    <t>Azul escuro</t>
  </si>
  <si>
    <t>1º Nível de Detalhamento</t>
  </si>
  <si>
    <t>Excluído</t>
  </si>
  <si>
    <t>5º</t>
  </si>
  <si>
    <t>Azul médio</t>
  </si>
  <si>
    <t>2º Nível de Detalhamento</t>
  </si>
  <si>
    <t>6º</t>
  </si>
  <si>
    <t>Azul Claro</t>
  </si>
  <si>
    <t>3º Nível de Detalhamento</t>
  </si>
  <si>
    <t>7º</t>
  </si>
  <si>
    <t>Branco</t>
  </si>
  <si>
    <t>Tipo</t>
  </si>
  <si>
    <t>C</t>
  </si>
  <si>
    <t>O</t>
  </si>
  <si>
    <t>E</t>
  </si>
  <si>
    <t>D1</t>
  </si>
  <si>
    <t>DD2</t>
  </si>
  <si>
    <t>D3</t>
  </si>
  <si>
    <t>T</t>
  </si>
  <si>
    <t>NR</t>
  </si>
  <si>
    <t>Especificação</t>
  </si>
  <si>
    <t>Portaria</t>
  </si>
  <si>
    <t>Descrição</t>
  </si>
  <si>
    <t>Norma Correspondente</t>
  </si>
  <si>
    <t>Receitas Correntes.</t>
  </si>
  <si>
    <t>STN/SOF</t>
  </si>
  <si>
    <t>Agrega as receitas tributária, de contribuições, patrimonial, agropecuária, industrial, de serviços e outras e, ainda, as provenientes de recursos financeiros recebidos de outras pessoas de direito público ou privado, quando destinadas a atender despesas classificáveis em despesas correntes.</t>
  </si>
  <si>
    <t>Impostos, Taxas e Contribuições de Melhoria</t>
  </si>
  <si>
    <t>Agrega as receitas originadas de impostos, taxas e contribuições de melhoria.</t>
  </si>
  <si>
    <t>Impostos</t>
  </si>
  <si>
    <t>Agrega as receitas que se originaram de impostos. Impostos constituem modalidade de tributo cuja cobrança tem por fato gerador situação independente de qualquer atividade estatal específica, relativa ao contribuinte. Regra geral, é vedada a vinculação da receita de impostos a qualquer tipo de despesa, ressalvada, entre outras hipóteses, aquelas previstas na Constituição Federal.</t>
  </si>
  <si>
    <t>Imposto sobre a Renda de Pessoa Física - IRPF</t>
  </si>
  <si>
    <t>SOF</t>
  </si>
  <si>
    <t>Registra as receitas originadas de rendimentos e ganhos de capital percebidos pelas pessoas físicas residentes ou domiciliadas no Brasil, que não estejam sujeitas a tributação exclusiva na fonte.</t>
  </si>
  <si>
    <t>Imposto sobre a Renda de Pessoa Jurídica - IRPJ - Líquida de Incentivos</t>
  </si>
  <si>
    <t>Outros Impostos</t>
  </si>
  <si>
    <t>Agrega receitas de impostos não classificados nos itens anteriores.</t>
  </si>
  <si>
    <t>Taxas de Inspeção, Controle e Fiscalização</t>
  </si>
  <si>
    <t>Agrega as receitas que se originaram de taxas decorrentes do exercício do poder de polícia.</t>
  </si>
  <si>
    <t>Taxa de Utilização do Sistema Integrado de Comércio Exterior – SISCOMEX</t>
  </si>
  <si>
    <t>Registra a arrecadação decorrente da Taxa de Utilização do Sistema Integrado de Comércio Exterior - SISCOMEX, cujo fato gerador consiste na utilização do sistema</t>
  </si>
  <si>
    <t>Taxa de Controle e Fiscalização de Produtos Químicos</t>
  </si>
  <si>
    <t>Taxa de Controle e Fiscalização Ambiental</t>
  </si>
  <si>
    <t>Taxa de Controle e Fiscalização da Pesca e Aquicultura</t>
  </si>
  <si>
    <t>Taxas pela Prestação de Serviços</t>
  </si>
  <si>
    <t>Contribuição de Melhoria</t>
  </si>
  <si>
    <t>Agrega as receitas relacionadas à contribuição de melhoria, decorrente de obras públicas.</t>
  </si>
  <si>
    <t>Contribuição para Financiamento da Seguridade Social - COFINS sobre o Faturamento - SIMPLES</t>
  </si>
  <si>
    <t>Contribuição para Financiamento da Seguridade Social - COFINS sobre o Faturamento - Parcelamentos</t>
  </si>
  <si>
    <t>Portaria SEAFI nº 25, de 24 de Abril de 2019 (SOF)</t>
  </si>
  <si>
    <t>Contribuição para o PIS/PASEP - Contribuintes Não Optantes pelo Simples Nacional</t>
  </si>
  <si>
    <t>Registra receitas originadas das Contribuições para os Programas de Integração
Social e de Formação do Patrimônio do Servidor Público, exclusive as optantes pelo SIMPLES.</t>
  </si>
  <si>
    <t>Contribuição para o PIS/PASEP - Contribuintes Optantes pelo Simples Nacional</t>
  </si>
  <si>
    <t>Contribuição para o PIS/PASEP - Parcelamentos</t>
  </si>
  <si>
    <t>Contribuição Social sobre o Lucro Líquido - CSLL</t>
  </si>
  <si>
    <t>Contribuição Social sobre o Lucro Líquido - CSLL - Contribuintes Não Optantes pelo Simples Nacional</t>
  </si>
  <si>
    <t>Contribuição Social sobre o Lucro Líquido - CSLL - Contribuintes Optantes pelo Simples Nacional</t>
  </si>
  <si>
    <t>Contribuição Social sobre o Lucro Líquido - CSLL - Parcelamentos</t>
  </si>
  <si>
    <t>Contribuição Previdenciária do Segurado</t>
  </si>
  <si>
    <t>Contribuições para o Regime Geral de Previdência Social - RGPS - Parcelamentos</t>
  </si>
  <si>
    <t>Agrega as receitas provenientes da Contribuição para o Plano de Seguridade Social do Servidor Público, recolhidas pela União, Autarquias e Fundações.</t>
  </si>
  <si>
    <t>Contribuição para Fundos de Assistência Médica - Outros Beneficiários</t>
  </si>
  <si>
    <t>Registra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</si>
  <si>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Contribuição para Fundos de Assistência Médica - Outros Beneficiários - Parcelamentos</t>
  </si>
  <si>
    <t>Registra as receitas originadas do parcelamento de débitos da contribuição que integra o Fundo de Saúde de Assistência Médica, destinado ao atendimento médicohospitalar, médico-domiciliar, odontológico, psicológico e social de outros beneficiários não citadas nas naturezas de receitas específicas.</t>
  </si>
  <si>
    <t>Contribuição para o Custeio das Pensões Militares e da Inatividade da Polícia Militar do Distrito Federal</t>
  </si>
  <si>
    <t>Contribuições para o Programa de Integração Nacional - PIN e para o Programa de Redistribuição de Terras e de Estímulo à Agroindústria do Norte e do Nordeste - PROTERRA</t>
  </si>
  <si>
    <t>Agrega as receitas originadas das contribuições para o Programa de Integração Nacional - PIN, e para o Programa de Redistribuição de Terras e de Estímulo à Agroindústria do Norte e do Nordeste - PROTERRA.</t>
  </si>
  <si>
    <t>Contribuição para o Programa de Integração Nacional - PIN</t>
  </si>
  <si>
    <t>Contribuição para o Programa de Redistribuição de Terras e de Estímulo à Agroindústria do Norte e do Nordeste - PROTERRA</t>
  </si>
  <si>
    <t>Contribuição de Lojas Francas, Entrepostos Aduaneiros e Depósitos Alfandegários</t>
  </si>
  <si>
    <t>Contribuição sobre Apostas em Competições Hípicas</t>
  </si>
  <si>
    <t>Contribuição para o Desenvolvimento da Indústria Cinematográfica Nacional - CONDECINE</t>
  </si>
  <si>
    <t>Cota-Parte do Adicional ao Frete para a Renovação da Marinha Mercante - AFRMM</t>
  </si>
  <si>
    <t>Contribuição sobre as Receitas de Concessionárias e Permissionárias de Energia Elétrica</t>
  </si>
  <si>
    <t>Contribuição pela Licença de Uso, Aquisição ou Transferência de Tecnologia - CIDE - Remessas ao Exterior</t>
  </si>
  <si>
    <t>Contribuição Relativa às Atividades de Importação e Comercialização de Petróleo e seus Derivados, Gás Natural e Álcool Carburante - CIDE Combustíveis</t>
  </si>
  <si>
    <t>Agrega as receitas originadas da Contribuição de Intervenção no Domínio Econômico relativa às atividades de comercialização e de importação de petróleo e seus derivados, gás natural e álcool carburante - CIDE Combustíveis.</t>
  </si>
  <si>
    <t>Contribuição de Intervenção no Domínio Econômico - CIDE-Combustíveis - Importação</t>
  </si>
  <si>
    <t>Contribuição de Intervenção no Domínio Econômico - CIDE-Combustíveis - Comercialização</t>
  </si>
  <si>
    <t>Contribuição sobre a Receita das Empresas Prestadoras de Serviços de Telecomunicações</t>
  </si>
  <si>
    <t>Agrega as receitas advindas de contribuição sobre a receita das empresas prestadoras de serviços de telecomunicações, incidente à aliquota de 1,0% sobre a receita operacional bruta para o FUST e de 0,5% sobre a receita bruta para o FUNTTEL, excluindo-se o ICMS, o PIS e o COFINS, decorrente de prestação de serviços de telecomunicações.</t>
  </si>
  <si>
    <t>Contribuição sobre a Receita Operacional Bruta Decorrente de Prestação de Serviços de Telecomunicações</t>
  </si>
  <si>
    <t>Contribuição sobre a Receita Bruta das Empresas Prestadoras de Serviços de Telecomunicações</t>
  </si>
  <si>
    <t>Contribuição para o Fomento da Radiodifusão Pública</t>
  </si>
  <si>
    <t>Contribuição sobre o Faturamento das Empresas de Informática</t>
  </si>
  <si>
    <t>Contribuição sobre o Faturamento das Empresas de Informática instaladas na Amazônia</t>
  </si>
  <si>
    <t xml:space="preserve">Contribuição sobre o Faturamento das Empresas de Informática instaladas nas Demais Regiões </t>
  </si>
  <si>
    <t>Outras Contribuições Econômicas</t>
  </si>
  <si>
    <t>Agrega as receitas originadas de contribuições econômicas que não se enquadram nos itens anteriores.</t>
  </si>
  <si>
    <t>Contribuições para Entidades Privadas de Serviço Social e de Formação Profissional</t>
  </si>
  <si>
    <t>Agrega as receitas decorrentes das contribuições, bem como dos respectivos adicionais, arrecadados em favor das entidades privadas de serviço social, de apoio e de formação profissional.</t>
  </si>
  <si>
    <t>Aluguéis, Arrendamentos, Foros, Laudêmios, Tarifas de Ocupação</t>
  </si>
  <si>
    <t>Agrega as receitas que se originaram da exploração do patrimônio imobiliário do Estado, como, por exemplo, as provenientes de aluguéis, arrendamentos, foros, laudêmios, tarifas de ocupação de terrenos, tarifas de ocupação de imóveis, cessão de direito de uso, dentre outras.</t>
  </si>
  <si>
    <t>Aluguéis e Arrendamentos</t>
  </si>
  <si>
    <t>Foros, Laudêmios e Tarifas de Ocupação</t>
  </si>
  <si>
    <t>Concessão, Permissão, Autorização ou Cessão do Direito de Uso de Bens Imóveis Públicos</t>
  </si>
  <si>
    <t>Outras Receitas Imobiliárias</t>
  </si>
  <si>
    <t>Remuneração de Depósitos Bancários</t>
  </si>
  <si>
    <t>Remuneração de Depósitos Especiais</t>
  </si>
  <si>
    <t>Registra a receita oriunda de juros e correções monetárias auferidos sobre depósitos especiais.</t>
  </si>
  <si>
    <t>Remuneração de Saldos de Recursos Não-Desembolsados</t>
  </si>
  <si>
    <t>Registra a receita oriunda de juros e correções monetárias auferidos sobre saldos de recursos não desembolsados.</t>
  </si>
  <si>
    <t>Remuneração dos Recursos do Regime Próprio de Previdência Social - RPPS</t>
  </si>
  <si>
    <t>Juros de Títulos de Renda</t>
  </si>
  <si>
    <t>Juros sobre o Capital Próprio</t>
  </si>
  <si>
    <t>Dividendos</t>
  </si>
  <si>
    <t>Agrega as receitas decorrente de dividendos.</t>
  </si>
  <si>
    <t>Participações</t>
  </si>
  <si>
    <t>Agrega receitas atribuíveis à União, provenientes da participação societária nos resultados de empresas.</t>
  </si>
  <si>
    <t>Outros Valores Mobiliários</t>
  </si>
  <si>
    <t>Agrega as receitas de valores mobiliários não classificadas nos itens anteriores.</t>
  </si>
  <si>
    <t>Delegação para a Prestação dos Serviços de Transporte Rodoviário</t>
  </si>
  <si>
    <t>Delegação para a Prestação dos Serviços de Transporte Ferroviário</t>
  </si>
  <si>
    <t>Delegação para a Prestação dos Serviços de Transporte Metroviário</t>
  </si>
  <si>
    <t>Delegação para a Prestação dos Serviços de Transporte Aquaviário</t>
  </si>
  <si>
    <t>Delegação para a Prestação dos Serviços de Transporte Aeroviário</t>
  </si>
  <si>
    <t>Delegação para Exploração da Infraestrutura de Transporte Ferroviário</t>
  </si>
  <si>
    <t>Delegação para Exploração da Infraestrutura de Transporte Aquaviário</t>
  </si>
  <si>
    <t>Delegação para Exploração da Infraestrutura Aeroportuária</t>
  </si>
  <si>
    <t>Cessão do Direito de Exploração de Satélite Brasileiro</t>
  </si>
  <si>
    <t>Registra recursos provenientes da cessão do direito de exploração de satélite brasileiro, mediante licitação. Direito de exploração de satélite brasileiro para transporte de sinais de telecomunicações é o que assegura a ocupação da órbita e o uso das radiofrequências destinadas ao controle e monitoração do satélite e à telecomunicação via satélite. O direito de exploração de satélite brasileiro será conferido a título oneroso, podendo o pagamento, conforme dispuser a Agência Nacional de Telecomunicações, fazer-se na forma de quantia certa, em uma ou várias parcelas, bem como de parcelas anuais ou, complementarmente, de cessão de capacidade.</t>
  </si>
  <si>
    <t>Portaria SEAFI nº 01, de 29 de Março de 2019 (SOF)</t>
  </si>
  <si>
    <t>Concessão de Licenças e Autorizações da Agência Espacial Brasileira</t>
  </si>
  <si>
    <t>Registra as receitas provenientes da concessão de licenças e autorizações da Agência Espacial Brasileira - AEB.</t>
  </si>
  <si>
    <t>Outras Delegações dos Serviços de Telecomunicação</t>
  </si>
  <si>
    <t>Outras Delegações dos Serviços de Telecomunicação - Não Proveniente da Utilização de Posições Orbitais</t>
  </si>
  <si>
    <t>Outras Delegações dos Serviços de Telecomunicação - Proveniente da Utilização de Posições Orbitais</t>
  </si>
  <si>
    <t>Delegação dos Serviços de Telecomunicação - Poder Concedente no Regime Público</t>
  </si>
  <si>
    <t>Delegação dos Serviços de Telecomunicação - Atividade Ordenadora no Regime Privado</t>
  </si>
  <si>
    <t>Delegação dos Serviços de Radiodifusão Sonora e de Sons e Imagens</t>
  </si>
  <si>
    <t>Agrega as receitas relativas ao exercício do poder concedente dos serviços públicos de radiodifusão, a serem recebidos direta e livremente pelo público em geral, compreendendo a radiodifusão sonora e de sons e imagens.</t>
  </si>
  <si>
    <t>Cessão do Direito de Uso de Radiofrequência</t>
  </si>
  <si>
    <t>Transferência da Delegação dos Serviços de Telecomunicações ou do Direito de Uso de Radiofrequência</t>
  </si>
  <si>
    <t>Agrega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t>
  </si>
  <si>
    <t>Concessão dos Serviços de Geração, Transmissão ou Distribuição de Energia Elétrica</t>
  </si>
  <si>
    <t>Portaria SEAFI/SOF nº 11.044, de 29 de Outubro de 2018.</t>
  </si>
  <si>
    <t>Demais Delegações de Serviços Públicos</t>
  </si>
  <si>
    <t>Agrega demais receitas oriundas da delegação de serviços públicos</t>
  </si>
  <si>
    <t>Outras Delegações de Serviços Públicos</t>
  </si>
  <si>
    <t>Outorga de Direitos de Exploração e Pesquisa Mineral</t>
  </si>
  <si>
    <t>Compensação Financeira pela Exploração de Recursos Minerais</t>
  </si>
  <si>
    <t>Outorga de Direitos de Uso de Recursos Hídricos</t>
  </si>
  <si>
    <t>Concessão de Uso do Potencial de Energia Hidráulica</t>
  </si>
  <si>
    <t>Custos de Edital de Concessão Florestal</t>
  </si>
  <si>
    <t>Contratos de Transição de Concessão Florestal</t>
  </si>
  <si>
    <t>Compensações Ambientais</t>
  </si>
  <si>
    <t>Outras Delegações para Exploração de Recursos Naturais</t>
  </si>
  <si>
    <t>Outorga de Direito de Uso ou de Exploração de Criação Protegida - Instituição Científica e Tecnológica</t>
  </si>
  <si>
    <t>Direito de Uso da Imagem e de Reprodução dos Bens do Acervo Patrimonial</t>
  </si>
  <si>
    <t>Royalties pela Exploração do Patrimônio Genético ou Conhecimento Tradicional Associado</t>
  </si>
  <si>
    <t>Registra os recursos decorrentes da exploração do patrimônio genético ou ao conhecimento tradicional associado</t>
  </si>
  <si>
    <t>Royalties pela Comercialização de Produtos Resultantes de Criação Protegida</t>
  </si>
  <si>
    <t>Cessão do Direito de Operacionalização de Pagamentos</t>
  </si>
  <si>
    <t>Agrega receitas decorrentes da cessão do direito de operacionalização da folha de pagamento de ativos e inativos de determinada unidade. Por meio da cessão, o agente financeiro (banco) passa a deter o direito de efetuar o pagamento dos salários dos servidores e, em contrapartida, recolhem à Conta Única do Tesouro Nacional o montante estipulado a título da cessão de acordo com as cláusulas previstas nos termos do respectivo contrato.</t>
  </si>
  <si>
    <t>Cessão do Direito de Operacionalização de Pagamentos - Poder Judiciário</t>
  </si>
  <si>
    <t>Portaria SEAFI/SOF nº 07, de 31 de Julho de 2019</t>
  </si>
  <si>
    <t>Demais Receitas Patrimoniais</t>
  </si>
  <si>
    <t>Agrega as receitas patrimoniais não classificadas nos itens anteriores, inclusive receitas de aluguéis de bens móveis.</t>
  </si>
  <si>
    <t>Receita Agropecuária</t>
  </si>
  <si>
    <t>Receita Industrial</t>
  </si>
  <si>
    <t>Serviços Administrativos e Comerciais Gerais</t>
  </si>
  <si>
    <t>Inscrição em Concursos e Processos Seletivos</t>
  </si>
  <si>
    <t>Serviços de Registro, Certificação e Fiscalização</t>
  </si>
  <si>
    <t>Serviços de Informação e Tecnologia</t>
  </si>
  <si>
    <t>Serviços Técnicos e Aprovação de Laudos de Telecomunicações</t>
  </si>
  <si>
    <t>Serviços de Navegação</t>
  </si>
  <si>
    <t>Agrega as receitas originadas de serviços de navegação, decorrentes da utilização de instalações e serviços destinados a apoiar e tornar segura a navegação aérea e naval, de acordo com normas específicas.</t>
  </si>
  <si>
    <t>Serviços Portuários</t>
  </si>
  <si>
    <t>Serviços Aeroportuários</t>
  </si>
  <si>
    <t>Agrega as receitas originadas na prestação de serviços aeroportuários. Compreende as tarifas aeroportuárias cobradas pelo embarque de passageiros, pouso e permanência de aeronaves nos aeroportos, pelo armazenamento, guarda e controle de mercadorias em armazéns de carga aérea, além do adicional sobre tarifa aeroportuária e da parcela de embarque internacional.</t>
  </si>
  <si>
    <t>Tarifa Aeroportuária</t>
  </si>
  <si>
    <t>Adicional sobre Tarifa Aeroportuária</t>
  </si>
  <si>
    <t>Parcela da Tarifa de Embarque Internacional</t>
  </si>
  <si>
    <t>Serviços de Atendimento à Saúde</t>
  </si>
  <si>
    <t>Serviços de Assistência à Saúde de Servidores Civis e Militares</t>
  </si>
  <si>
    <t>Agrega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</si>
  <si>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Retorno de Operações, Juros e Encargos Financeiros</t>
  </si>
  <si>
    <t>Concessão de Avais, Garantias e Seguros</t>
  </si>
  <si>
    <t>Remuneração sobre Repasse para Programas de Desenvolvimento Econômico</t>
  </si>
  <si>
    <t>Outros Serviços</t>
  </si>
  <si>
    <t>Agrega as receitas decorrentes de serviços não relacionados nos itens anteriores.</t>
  </si>
  <si>
    <t>Transferências da União e de suas Entidades</t>
  </si>
  <si>
    <t>Agrega as receitas provenientes de recursos financeiros recebidos da União ou de suas entidades, decorrentes de doações, contratos, convênios, acordos, ajustes, termos de parceria ou outros instrumentos, quando destinados a atender despesas classificáveis como correntes.</t>
  </si>
  <si>
    <t>Transferências de Convênios da União e de Suas Entidades</t>
  </si>
  <si>
    <t>Transferências dos Estados e do Distrito Federal e de suas Entidades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</si>
  <si>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correntes.</t>
  </si>
  <si>
    <t>Transferências de Convênios dos Estados e DF e de Suas Entidades</t>
  </si>
  <si>
    <t>Registra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</si>
  <si>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dos Municípios e de suas Entidades</t>
  </si>
  <si>
    <t>Agrega as receitas provenientes de recursos financeiros recebidos dos Municípios e de suas entidades, decorrentes de doações, contratos, convênios, acordos, ajustes, termos de parceria ou outros instrumentos, quando destinados a atender despesas classificáveis como correntes.</t>
  </si>
  <si>
    <t>Transferências de Convênios dos Municípios e de Suas Entidades</t>
  </si>
  <si>
    <t>Portaria SOF/ME nº 5.118/2021</t>
  </si>
  <si>
    <t>Transferências de Instituições Privadas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</si>
  <si>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</si>
  <si>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Outras Transferências de Instituições Privadas</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</si>
  <si>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correntes.</t>
  </si>
  <si>
    <t>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</si>
  <si>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</si>
  <si>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 xml:space="preserve">Transferências do Exterior </t>
  </si>
  <si>
    <t>Registra as receitas provenientes de recursos financeiros recebidos do exterior, decorrentes de doações, contratos, acordos, ajustes ou outros instrumentos, quando destinados a atender despesas classificáveis como correntes.</t>
  </si>
  <si>
    <t>Transferências do Exterior</t>
  </si>
  <si>
    <t>Agrega as receitas provenientes de recursos financeiros recebidos do exterior, decorrentes de doações, contratos, acordos, ajustes ou outros instrumentos, quando destinados a atender despesas classificáveis como correntes.</t>
  </si>
  <si>
    <t>Transferências de Pessoas Físicas</t>
  </si>
  <si>
    <t>Registra as receitas provenientes de recursos financeiros recebidos de pessoas físicas, decorrentes de doações, contratos, acordos, ajustes ou outros instrumentos, quando destinados a atender despesas classificáveis como correntes.</t>
  </si>
  <si>
    <t>Agrega as receitas provenientes de recursos financeiros recebidos de pessoas físicas, decorrentes de doações, contratos, acordos, ajustes ou outros instrumentos, quando destinados a atender despesas classificáveis como correntes.</t>
  </si>
  <si>
    <t>Transferências Provenientes de Depósitos Não Identificados</t>
  </si>
  <si>
    <t>Agrega as receitas provenientes de depósitos não identificados, decorrentes de doações, quando destinados a atender despesas classificáveis como correntes.</t>
  </si>
  <si>
    <t>Multas Previstas em Legislação Específica</t>
  </si>
  <si>
    <t>Multas Previstas na Lei Geral das Telecomunicações</t>
  </si>
  <si>
    <t>Portaria SEAFI nº 1, de 29 de Março de 2019 (SOF)</t>
  </si>
  <si>
    <t>Multas Previstas na Lei Geral das Telecomunicações - Proveniente da Utilização de Posições Orbitais</t>
  </si>
  <si>
    <t>Multas Previstas na Legislação do Seguro-Desemprego e Abono Salarial</t>
  </si>
  <si>
    <t>Multas Previstas na Legislação sobre Defesa dos Direitos Difusos</t>
  </si>
  <si>
    <t>Multas Previstas em Lei por Infrações no Setor de Energia Elétrica</t>
  </si>
  <si>
    <t>Multas por Danos Ambientais</t>
  </si>
  <si>
    <t>Agrega receitas provenientes de multas aplicadas por condutas e atividades lesivas ao meio ambiente.</t>
  </si>
  <si>
    <t>Multas Administrativas por Danos Ambientais</t>
  </si>
  <si>
    <t>Multas Judiciais por Danos Ambientais</t>
  </si>
  <si>
    <t>Multas Aplicadas pelos Tribunais de Contas</t>
  </si>
  <si>
    <t>Multas Decorrentes de Sentenças Judiciais</t>
  </si>
  <si>
    <t>Multas e Juros Previstos em Contratos</t>
  </si>
  <si>
    <t>Multas Previstas na Legislação sobre Regime de Previdência Privada Complementar</t>
  </si>
  <si>
    <t>Multa por Descumprimento de Obrigação Previdenciária Acessória</t>
  </si>
  <si>
    <t>Multas Previstas na Legislação Antidrogas</t>
  </si>
  <si>
    <t>Multas da Legislação Anticorrupção Oriundas de Acordos de Leniência</t>
  </si>
  <si>
    <t>Indenizações por Danos Causados ao Patrimônio Público</t>
  </si>
  <si>
    <t>Indenização por Posse ou Ocupação Ilícita de Bens Públicos</t>
  </si>
  <si>
    <t>Indenização por Sinistro</t>
  </si>
  <si>
    <t>Outras Indenizações</t>
  </si>
  <si>
    <t>Restituição de Benefícios Não Desembolsados</t>
  </si>
  <si>
    <t>Restituição de Benefícios Previdenciários</t>
  </si>
  <si>
    <t>Restituição de Benefícios Assistenciais</t>
  </si>
  <si>
    <t>Restituição de Contribuições Previdenciárias Complementares</t>
  </si>
  <si>
    <t> Portaria SOF nº 6.840, de 15 de junho de 2021.</t>
  </si>
  <si>
    <t>Restituição de Despesas de Exercícios Anteriores</t>
  </si>
  <si>
    <t>Agrega o valor de receitas decorrentes de recuperação de despesas efetuadas em exercícios anteriores e canceladas no exercício corrente, provenientes do recebimento de disponibilidades referentes a devoluções de recursos pagos a maior.</t>
  </si>
  <si>
    <t>Restituição de Parcelas do Seguro Desemprego Recebidas Indevidamente</t>
  </si>
  <si>
    <t>Restituição de Garantias Prestadas</t>
  </si>
  <si>
    <t>Restituição Decorrente da Aplicação Irregular de Recursos Eleitorais</t>
  </si>
  <si>
    <t>Restituição de Depósitos de Setenças Judiciais não Sacados</t>
  </si>
  <si>
    <t>Restituição de Contribuições para a Previdência Complementar do Servidor Público</t>
  </si>
  <si>
    <t>Portaria SEAFI nº 2, de 8 de Abril de 2019 (SOF)</t>
  </si>
  <si>
    <t>Outras Restituições</t>
  </si>
  <si>
    <t>Ressarcimento por Operadoras de Seguros Privados de Assistência a Saúde</t>
  </si>
  <si>
    <t>Ressarcimento de Custos</t>
  </si>
  <si>
    <t>Reversão de Garantias</t>
  </si>
  <si>
    <t>Ressarcimento ao Regime Geral de Previdência Social - RGPS</t>
  </si>
  <si>
    <t>Outros Ressarcimentos</t>
  </si>
  <si>
    <t>Depósitos Abandonados (Dinheiro e/ou Objetos de Valor)</t>
  </si>
  <si>
    <t>Prêmios Prescritos de Concursos de Prognósticos</t>
  </si>
  <si>
    <t>Receitas Reconhecidas por Força de Decisões Judiciais e de Tribunais Administrativos</t>
  </si>
  <si>
    <t>Aportes Periódicos para Compensações ao RGPS</t>
  </si>
  <si>
    <t>Contribuição ao Montepio Civil</t>
  </si>
  <si>
    <t>Barreiras Técnicas ao Comércio Exterior</t>
  </si>
  <si>
    <t>Contrapartida de Subvenções ou Subsídios</t>
  </si>
  <si>
    <t>Disponibilidades de Recursos do Fundo Social</t>
  </si>
  <si>
    <t>Prestação de Contas Eleitorais</t>
  </si>
  <si>
    <t>Reserva Global de Reversão</t>
  </si>
  <si>
    <t>Variação Cambial</t>
  </si>
  <si>
    <t>Encargos Legais pela Inscrição em Dívida Ativa e Receitas de Ônus de Sucumbência</t>
  </si>
  <si>
    <t>Agrega as receitas relativas a encargos legais pela inscrição em Dívida Ativa e as receitas de ônus de sucumbência.</t>
  </si>
  <si>
    <t>Encargos Legais pela Inscrição em Dívida Ativa</t>
  </si>
  <si>
    <t>Ônus de Sucumbência</t>
  </si>
  <si>
    <t>Recursos Recebidos de Órgãos, Entidades ou Fundos, por Força de Determinação Constitucional ou Legal</t>
  </si>
  <si>
    <t>Agrega as receitas recebidas de órgãos, entidades ou fundos, em razão de uma determinação legal ou constitucional.</t>
  </si>
  <si>
    <t>Recursos Recebidos de Fundos de Desenvolvimento Regional</t>
  </si>
  <si>
    <t>Outras Receitas Administradas pela RFB</t>
  </si>
  <si>
    <t>Outras Receitas</t>
  </si>
  <si>
    <t>Agrega receitas que não se enquadram nos itens anteriores.</t>
  </si>
  <si>
    <t>Impostos sobre o Comércio Exterior</t>
  </si>
  <si>
    <t>Agrega as receitas que se originaram de impostos cobrados sobre a exportação e sobre a importação.</t>
  </si>
  <si>
    <t>Imposto sobre a Importação</t>
  </si>
  <si>
    <t>Registra as receitas que se originaram dos impostos sobre a importação. De competência da União, o imposto de importação possui natureza regulatória e arrecadatória e incide sobre a importação de mercadorias estrangeiras. São contribuintes o importador e o arrematante de produtos apreendidos ou abandonados.</t>
  </si>
  <si>
    <t>Imposto sobre a Exportação</t>
  </si>
  <si>
    <t>Registra as receitas que se originaram dos impostos sobre a exportação.
De competência da União, incide sobre a exportação, para o estrangeiro, de produtos nacionais ou nacionalizados.</t>
  </si>
  <si>
    <t>Impostos sobre o Patrimônio</t>
  </si>
  <si>
    <t>Agrega as receitas que se originaram de impostos que incidem sobre o patrimônio e a renda.</t>
  </si>
  <si>
    <t>Imposto sobre a Propriedade Territorial Rural</t>
  </si>
  <si>
    <t>Agrega as receitas que se originaram de Impostos sobre a Propriedade Territorial Rural.
De competência da União, tem suas alíquotas fixadas de forma a desestimular a manutenção de propriedades improdutivas. São contribuintes o proprietário do imóvel, o titular de seu domínio útil, ou o seu possuidor a qualquer título.</t>
  </si>
  <si>
    <t>Imposto sobre a Propriedade Territorial Rural - Municípios Conveniados</t>
  </si>
  <si>
    <t>Registra as receitas que se originaram de Impostos sobre a Propriedade Territorial Rural em municípios que possuem convênio com a União para fiscalização do referido tributo.</t>
  </si>
  <si>
    <t>Imposto sobre a Propriedade Territorial Rural - Municípios Não-Conveniados</t>
  </si>
  <si>
    <t>Registra as receitas que se originaram de Impostos sobre a Propriedade Territorial Rural em municípios que não possuem convênio com a União para fiscalização do referido tributo.</t>
  </si>
  <si>
    <t>Imposto sobre a Propriedade Predial e Territorial Urbana</t>
  </si>
  <si>
    <t>STN</t>
  </si>
  <si>
    <t>Registra o valor total da arrecadação de imposto sobre a propriedade predial e territorial urbana, de competência dos municípios. Tem como fato gerador a propriedade, o domínio útil ou a posse de bem imóvel por natureza ou por acessão física, como definido na lei civil, localizado na zona urbana do município.</t>
  </si>
  <si>
    <t>Imposto sobre a Propriedade de Veículos Automotores</t>
  </si>
  <si>
    <t>Registra o valor total da arrecadação de imposto que incide sobre o valor do veículo automotor sujeito a licenciamento pelos órgãos competentes. De competência dos Estados.</t>
  </si>
  <si>
    <t>Imposto sobre Transmissão “Causa Mortis” e Doação de Bens e Direitos</t>
  </si>
  <si>
    <t>Registra o valor total da arrecadação de imposto sobre a transmissão “causa mortis” e a doação de: propriedade ou domínio útil de bens imóveis; direitos reais sobre imóveis; direitos relativos às transmissões de bens móveis, direitos, títulos e créditos. A base de cálculo é o valor venal do bem ou direito ou o valor do título ou do crédito.</t>
  </si>
  <si>
    <t>Impostos sobre Transmissão "Inter Vivos" de Bens Imóveis e de Direitos Reais sobre Imóveis</t>
  </si>
  <si>
    <t>Registra o valor total da arrecadação de imposto sobre transmissão “inter-vivos” de bens imóveis e de direitos reais sobre imóveis de competência municipal, incide sobre o valor venal dos bens ou direitos transmitidos ou cedidos. Tem o fato gerador no momento da lavradura do instrumento ou ato que servir de título às transmissões ou às cessões.</t>
  </si>
  <si>
    <t>Impostos sobre a Renda e Proventos de Qualquer Natureza</t>
  </si>
  <si>
    <t>Agrega as receitas originadas de Impostos sobre a Renda e Proventos de Qualquer Natureza.</t>
  </si>
  <si>
    <t>Registra as receitas originadas do imposto incidente sobre o lucro das pessoas jurídicas de direito privado em geral e das chamadas empresas individuais, nas quais enquadram-se as firmas individuais e as pessoas físicas que exploram, com habitualidade, qualquer atividade econômica objetivando o lucro. A base de cálculo do imposto é o lucro real, o lucro presumido ou o lucro arbitrado. Nesta natureza, está excluída a parcela do imposto de renda pago por pessoas jurídicas que fizeram opção pela aplicação em projetos considerados prioritários para o desenvolvimento das regiões Norte, Nordeste e do Estado do Espírito Santo, conforme Medida Provisória n.º 2.199-14, de 24 de agosto de 2001.</t>
  </si>
  <si>
    <t>Imposto sobre a Renda - Retido na Fonte</t>
  </si>
  <si>
    <t>Agrega as receitas originadas do imposto sobre a renda retido na fonte, calculado sobre salários, a qualquer título, ou sobre capital.</t>
  </si>
  <si>
    <t>Imposto sobre a Renda - Retido na Fonte - Trabalho</t>
  </si>
  <si>
    <t>Registra as receitas originadas do imposto sobre a renda calculado sobre salários, a qualquer título.</t>
  </si>
  <si>
    <t>Imposto sobre a Renda - Retido na Fonte - Capital</t>
  </si>
  <si>
    <t>Registra as receitas originadas do imposto sobre a renda calculado sobre os juros pagos a título de remuneração do capital próprio, rendimento de aplicações financeiras, fundos de investimento cultural e artístico, aluguéis e royalties pagos a pessoa física, rendimentos de partes beneficiárias ou de fundador, operações de swap e operações de day trade.</t>
  </si>
  <si>
    <t>Imposto sobre a Renda - Retido na Fonte - Remessa ao Exterior</t>
  </si>
  <si>
    <t>Registra as receitas originadas do imposto sobre a renda incidente sobre importâncias pagas, creditadas, entregues, empregadas ou remetidas ao exterior por fonte localizada no Brasil referentes a royalties e pagamentos de assistência técnica, juros e concessões em geral, juros sobre o capital próprio, aluguel e arrendamento, renda e proventos de qualquer natureza, fretes internacionais, previdência privada e remuneração de direitos e obras audiovisuais, e ainda sobre aplicações em fundos de conversão de débitos externos e aplicações financeiras por entidades de investimento coletivo, nos dois casos com participação exclusiva de residentes ou domiciliados no exterior.</t>
  </si>
  <si>
    <t>Imposto sobre a Renda - Retido na Fonte - Outros Rendimentos</t>
  </si>
  <si>
    <t>Registra as receitas originadas do imposto sobre a renda incidente sobre importâncias pagas ou creditadas por pessoa jurídica a: pessoa jurídica, a título de comissões e corretagens, serviços de propaganda prestados, remuneração de serviços profissionais e serviços de limpeza, conservação, segurança e locação de mão-de-obra; beneficiários não identificados, desde que as importâncias pagas não tenham natureza de rendimentos do trabalho; pessoa física ou jurídica, inclusive isenta, correspondentes a multa ou qualquer outra vantagem; cooperativas de trabalho, por serviços prestados, prêmios distribuídos mediante concursos e sorteios de qualquer espécie; prêmios distribuídos em decorrência de jogos de bingo; prêmios pagos a proprietários e criadores de cavalos de corrida; benefícios líquidos resultantes da amortização antecipada de títulos de capitalização mediante sorteio; importâncias pagas a títulos de juros e indenizações por lucros cessantes, decorrentes de sentença judicial; importâncias pagas a título de indenização por danos morais, decorrentes de sentença judicial e importâncias pagas a título de cobertura por sobrevivência em seguro de vida.</t>
  </si>
  <si>
    <t>Impostos sobre a Produção e Circulação de Mercadorias e Serviços</t>
  </si>
  <si>
    <t>Agrega as receitas originadas de impostos sobre a produção e a circulação. Estão incluídas neste grupo as receitas originadas dos seguintes impostos: sobre Produtos Industrializados - IPI e sobre Operações de Crédito, Câmbio e Seguro, ou Relativas a Títulos ou Valores Mobiliários - IOF, de competência da União; sobre Operações Relativas à Circulação de Mercadorias e sobre Prestações de Serviços de Transporte Interestadual e Intermunicipal e de Comunicação - ICMS, de competência dos Estados e do Distrito Federal; e Imposto sobre Serviços de Qualquer Natureza - ISS, de competência dos Municípios e do Distrito Federal.</t>
  </si>
  <si>
    <t>Imposto sobre Produtos Industrializados - IPI</t>
  </si>
  <si>
    <t>Agrega as receitas originadas do Imposto sobre Produtos Industrializados. 
Industrialização, entendida como a modificação de natureza ou finalidade do produto, ou ainda o seu aperfeiçoamento para consumo. Quanto ao aspecto temporal, considera-se que o fato gerador ocorreu no momento do desembaraço aduaneiro, quando os produtos são de procedência estrangeira; na saída do respectivo estabelecimento produtor, quando produzidos no país; ou na ocasião da apreensão e leilão, no caso de arrematação. Quando a industrialização se der no próprio local de consumo ou de utilização do produto, o fato gerador considerar-se-á ocorrido no momento em que ficar concluída a operação industrial.</t>
  </si>
  <si>
    <t>Imposto sobre Produtos Industrializados - IPI - Fumo</t>
  </si>
  <si>
    <t>Registra as receitas originadas do Imposto sobre Produtos Industrializados incidente sobre fumo (tabaco) manufaturado e não manufaturado, assim como sobre seus sucedâneos manufaturados (charutos, cigarrilhas e cigarros).</t>
  </si>
  <si>
    <t>Imposto sobre Produtos Industrializados - IPI- Bebidas</t>
  </si>
  <si>
    <t>Registra as receitas originadas do Imposto sobre Produtos Industrializados incidente sobre água mineral, gelo, refrigerantes, cervejas de malte, vinhos, álcool etílico não desnaturado, álcool etílico e aguardentes desnaturados, licores, gim, vodca, rum, vinagres e seus sucedâneos, obtidos a partir do ácido acético, para usos alimentares, entre outros.</t>
  </si>
  <si>
    <t>Imposto sobre Produtos Industrializados - IPI - Automóveis</t>
  </si>
  <si>
    <t>Registra as receitas originadas do Imposto sobre Produtos Industrializados incidente sobre veículos e material para vias férreas ou semelhantes, e suas partes; aparelhos mecânicos (incluídos os eletromecânicos) de sinalização para vias de comunicação; veículos automóveis, tratores, ciclos e outros veículos terrestres, suas partes e acessórios; aeronaves e aparelhos espaciais, e suas partes; embarcações e estruturas flutuantes.</t>
  </si>
  <si>
    <t>Imposto sobre Produtos Industrializados - IPI - Vinculados à Importação</t>
  </si>
  <si>
    <t>Registra as receitas originadas do Imposto sobre Produtos Industrializados incidente sobre produtos industrializados de procedência estrangeira. O fato gerador é o desembaraço aduaneiro.</t>
  </si>
  <si>
    <t>Imposto sobre Produtos Industrializados - IPI - Outros Produtos</t>
  </si>
  <si>
    <t>Registra as receitas originadas do Imposto sobre Produtos Industrializados incidente sobre as demais mercadorias relacionadas na Tabela de Incidência do Imposto sobre Produtos Industrializados - TIPI.</t>
  </si>
  <si>
    <t>Agrega a arrecadação dos impostos incidentes sobre a produção e circulação de mercadorias e serviços, de competência dos Estados.</t>
  </si>
  <si>
    <t>Imposto sobre Operações Relativas à Circulação de Mercadorias e sobre Prestações de Serviços de Transporte Interestadual e Intermunicipal e de Comunicação</t>
  </si>
  <si>
    <t>Registra a arrecadação de Imposto sobre Circulação de Mercadorias e Serviços – ICMS, de competência dos Estados. Tem como fato gerador as operações relativas à circulação de mercadorias e às prestações de serviços de transporte interestadual e intermunicipal e de comunicação, ainda que as operações e as prestações se iniciem no exterior. Incide ainda sobre a entrada de mercadoria importada.</t>
  </si>
  <si>
    <t>Adicional ICMS - Fundo Estadual de Combate à Pobreza</t>
  </si>
  <si>
    <t>Registra receita decorrente da aplicação de adicional de até dois pontos percentuais na alíquota do Imposto sobre Circulação de Mercadorias e Serviços – ICMS, sobre produtos e serviços supérfluos e nas condições definidas na lei complementar de que trata o art. 155, § 2º, XII, da Constituição, não se aplicando, sobre este percentual, o disposto no art. 158, IV, da Constituição, para constituição do fundo estadual de combate à pobreza.</t>
  </si>
  <si>
    <t>Impostos sobre Serviços</t>
  </si>
  <si>
    <t>Agrega a arrecadação de imposto sobre serviços de qualquer natureza de competência dos Municípios. Tem como fato gerador a prestação, por empresa ou profissional autônomo, com ou sem estabelecimento fixo, de serviços constantes em lista própria.</t>
  </si>
  <si>
    <t>Imposto sobre Serviços de Qualquer Natureza - ISSQN</t>
  </si>
  <si>
    <t>Registra a arrecadação de imposto sobre serviços de qualquer natureza de competência dos Municípios. Tem como fato gerador a prestação, por empresa ou profissional autônomo, com ou sem estabelecimento fixo, de serviços constantes em lista própria.</t>
  </si>
  <si>
    <t>Adicional ISS - Fundo Municipal de Combate à Pobreza</t>
  </si>
  <si>
    <t>Registra a arrecadação de receita decorrente da aplicação de adicional de até meio ponto percentual na alíquota do Imposto sobre Serviços ou do imposto que vier a substituí-lo, sobre produtos supérfluos, para a constituição do Fundo Municipal de Combate à Pobreza, conforme estabelece o artigo 82, § 2º, ADCT, CF/1988.</t>
  </si>
  <si>
    <t>Imposto sobre Vendas a Varejo de Combustíveis Líquidos e Gasosos (IVVC)</t>
  </si>
  <si>
    <t>Registra o valor da receita decorrente da arrecadação do Imposto sobre Vendas a Varejo de Combustíveis Líquidos e Gasosos (IVVC). Imposto instituído pela Constituição Federal de 1988, art. 156, IV, extinto pela Emenda Constitucional nº 3/1993. Entretanto, ainda há arrecadação de saldos remanescentes do período em que o referido imposto vigorou.</t>
  </si>
  <si>
    <t>Impostos sobre Operações de Crédito, Câmbio e Seguro, ou Relativas a Títulos ou Valores Mobiliários</t>
  </si>
  <si>
    <t>Agrega as receitas originadas do Imposto sobre Operações Financeiras.</t>
  </si>
  <si>
    <t>Imposto sobre Operações Financeiras Incidente sobre o Ouro – IOF-Ouro</t>
  </si>
  <si>
    <t>Registra as receitas originadas do Imposto sobre Operações Financeiras incidente sobre a primeira aquisição do ouro, quando definido em lei como ativo financeiro ou instrumento cambial, efetuada por instituição integrante do Sistema Financeiro Nacional. No caso de ouro oriundo do exterior, o fato gerador é o seu desembaraço aduaneiro.</t>
  </si>
  <si>
    <t>Portaria SOF/ME Nº 5, de 4 de Maio de 2021</t>
  </si>
  <si>
    <t>Imposto sobre Operações Financeiras - IOF - Demais Operações</t>
  </si>
  <si>
    <t>Registra as receitas originadas do Imposto sobre Operações Financeiras, tais como operações de crédito, câmbio, seguro, assim como as relativas a títulos e valores mobiliários.
Considerando-se o fato gerador, quanto às operações de crédito, sua efetivação pela entrega total ou parcial do montante ou do valor que constitua o objeto das obrigações, ou sua colocação à disposição do interessado; quanto às operações de câmbio, sua efetivação pela entrega de moeda nacional ou estrangeira, ou de documento que a represente, ou sua colocação à disposição do interessado, em montante equivalente à moeda estrangeira ou nacional entregue ou posta à disposição por este; quanto às operações de seguro, sua efetivação pela emissão da apólice ou do documento equivalente, ou o recebimento do prêmio, na forma da lei aplicável; e quanto às operações relativas a títulos e valores mobiliários, a emissão, transmissão, pagamento ou resgate destes, na forma da lei aplicável.</t>
  </si>
  <si>
    <t>Registra receitas de impostos não classificados nos itens anteriores.</t>
  </si>
  <si>
    <t>Taxas</t>
  </si>
  <si>
    <t>Agrega as receitas que relacionadas às taxas decorrentes do exercício do poder de polícia ou decorrentes da utilização efetiva ou potencial de serviço público específico e divisível, prestado ao contribuinte ou posto à sua disposição.</t>
  </si>
  <si>
    <t>Taxas pelo Exercício do Poder de Polícia</t>
  </si>
  <si>
    <t>Registra as receitas que se originaram de taxas decorrentes do exercício do poder de polícia.</t>
  </si>
  <si>
    <t>Taxas de Fiscalização das Telecomunicações</t>
  </si>
  <si>
    <t>Agrega receitas que se originaram da Taxa de Fiscalização de Telecomunicações.</t>
  </si>
  <si>
    <t>Taxa de Fiscalização de Instalação - TFI - Não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</si>
  <si>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não proveniente da utilização de posições orbitais.</t>
  </si>
  <si>
    <t>Taxa de Fiscalização de Funcionamento - TFF - Não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</si>
  <si>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não são proveniente da utilização de posições orbitais.</t>
  </si>
  <si>
    <t>Taxa de Fiscalização de Instalação - TFI - Proveniente da Utilização de Posições Orbitais</t>
  </si>
  <si>
    <t>Registra receitas que se originaram da Taxa de Fiscalização de Instalação, devida pelas concessionárias, permissionárias e autorizadas de serviços de telecomunicações e de uso de radiofrequência, no momento da emissão do certificado de licença para o funcionamento das estações e que são provenientes da utilização de posições orbitais.</t>
  </si>
  <si>
    <t>Taxa de Fiscalização de Funcionamento - TFF - Proveniente da Utilização de Posições Orbitais</t>
  </si>
  <si>
    <t>Registra receitas que se originaram da Taxa de Fiscalização de Funcionamento, devida pelas concessionárias, permissionárias e autorizadas de serviços de telecomunicações e de uso de radiofrequência, anualmente pela fiscalização do funcionamento das estações e que são provenientes da utilização de posições orbitais.</t>
  </si>
  <si>
    <t>Registra receitas da taxa pelo exercício do poder de polícia para controle e fiscalização de produtos químicos.</t>
  </si>
  <si>
    <t>Registra as receitas relativas à taxa pelo poder de polícia para controle e fiscalização das atividades potencialmente poluidoras e utilizadoras de recursos naturais.</t>
  </si>
  <si>
    <t>Registra as receitas relativas à Taxa de Controle e Fiscalização da Pesca e Aquicultura.</t>
  </si>
  <si>
    <t>Taxa de Utilização do Mercante - TUM</t>
  </si>
  <si>
    <t>Registra as receitas oriundas da Taxa de Utilização do MERCANTE, no âmbito do Sistema de Controle de Arrecadação do Adicional ao Frete para Renovação da Marinha Mercante - Sistema Mercante.</t>
  </si>
  <si>
    <t>Taxa de Fiscalização de Vigilância Sanitária</t>
  </si>
  <si>
    <t>Registra as receitas relacionadas às taxas de inspeção, controle e fiscalização de vigilância sanitária, de competência dos Estados, Distrito Federal e Municípios.</t>
  </si>
  <si>
    <t>Taxa de Saúde Suplementar</t>
  </si>
  <si>
    <t>Registra as receitas relacionadas às taxas de inspeção, controle e fiscalização relativas a saúde suplementar, de competência dos Estados, Distrito Federal e Municípios.</t>
  </si>
  <si>
    <t>Agrega receitas que se originaram de taxas pela utilização efetiva ou potencial de serviço público específico e divisível, prestado ao contribuinte ou posto à sua disposição.</t>
  </si>
  <si>
    <t>Taxas pela Prestação de Serviços em Geral</t>
  </si>
  <si>
    <t>Registra receitas que se originaram de taxas pela utilização efetiva ou potencial de serviço público específico e divisível, prestado ao contribuinte ou posto à sua disposição.</t>
  </si>
  <si>
    <t xml:space="preserve">Emolumentos e Custas Judiciais </t>
  </si>
  <si>
    <t>Registra o valor da arrecadação de receita de Custas devidas à União em razão da atividade jurisdicional do Estado, na Justiça Federal de primeiro e segundo graus, bem como aos estados, na Justiça Estadual, com o devido acompanhamento dessas receitas pelo CNJ, de acordo com a Resolução CNJ nº 102/2009. Nas ações cíveis em geral, o valor das custas é calculado como percentual sobre o valor da causa; no caso de ações cíveis com causas de valor inestimável e cumprimento de carta rogatória, ações criminais, arrematação, adjudicação, remição, certidões e cartas de sentenças, o valor é fixo.</t>
  </si>
  <si>
    <t>Taxas Judiciais</t>
  </si>
  <si>
    <t>Registra o valor da arrecadação de receita de Taxas devidas à União em razão da atividade jurisdicional do Estado, na Justiça Federal, bem como aos estados, na Justiça Estadual, com o devido acompanhamento dessas receitas pelo CNJ, de acordo com a Resolução CNJ nº 102/2009, não classificadas como emolumentos e custas judiciais.</t>
  </si>
  <si>
    <t>Portaria STN 387, de 13 de Junho de 2019</t>
  </si>
  <si>
    <t>Taxas Extrajudiciais</t>
  </si>
  <si>
    <t>Registra o valor da arrecadação de receita de taxas relativas a serviços extrajudiciais ligadas à atividade de constrole jurisdicional do Estado, com o devido acompanhamento dessas receitas pelo CNJ, de acordo com a Resolução CNJ nº 102/2009.</t>
  </si>
  <si>
    <t>Taxa de Estudo de Impacto de Vizinhança (EIV)</t>
  </si>
  <si>
    <t>Registra as receitas relativas à Taxa de Estudo de Impacto de Vizinhança (EIV), estabelecidas conforme a Lei nº 10.257/2001.</t>
  </si>
  <si>
    <t>Contribuição de Melhoria para Expansão da Rede de Água Potável e Esgoto Sanitário</t>
  </si>
  <si>
    <t>Registra o valor da arrecadação de receita de contribuição de melhoria decorrente de valorização de propriedades em função da expansão da rede de água potável e esgoto sanitário.</t>
  </si>
  <si>
    <t>Contribuição de Melhoria para Expansão da Rede de Iluminação Pública na Cidade</t>
  </si>
  <si>
    <t>Registra o valor da arrecadação de receita de contribuição de melhoria decorrente de valorização de propriedades em função da expansão da rede de iluminação pública na cidade.</t>
  </si>
  <si>
    <t>Contribuição de Melhoria para Expansão de Rede de Iluminação Pública Rural</t>
  </si>
  <si>
    <t>Registra o valor da arrecadação de receita sobre a cobrança decorrente de valorização de propriedades em função da expansão da rede de iluminação pública rural.</t>
  </si>
  <si>
    <t>Contribuição de Melhoria para Pavimentação e Obras Complementares</t>
  </si>
  <si>
    <t>Registra o valor da arrecadação de receita de contribuição de melhoria decorrente de valorização de propriedades em função da pavimentação asfáltica, bem como pela colocação de guias, sarjetas e calçamento.</t>
  </si>
  <si>
    <t>Outras Contribuições de Melhoria</t>
  </si>
  <si>
    <t>Registra outras receitas relacionadas à contribuição de melhoria, que não se enquadrem nos itens anteriores, decorrentes de obras públicas.</t>
  </si>
  <si>
    <t>Contribuições</t>
  </si>
  <si>
    <t>Agrega as receitas originadas de contribuições sociais, de intervenção no domínio econômico, de interesse  das categorias profissionais ou econômicas, assim como de contribuições destinadas a entidades privadas de serviço social e de formação profissional.</t>
  </si>
  <si>
    <t>Contribuições Sociais</t>
  </si>
  <si>
    <t>Agrega as receitas originadas de contribuições sociais e de interesse de categorias profissionais ou econômicas</t>
  </si>
  <si>
    <t>Contribuição para Financiamento da Seguridade Social - COFINS</t>
  </si>
  <si>
    <t>Agrega as receitas oriundas da Contribuição para o Financiamento da Seguridade Social sobre o faturamento de pessoas jurídicas ou a elas equiparadas pela legislação do imposto de renda.</t>
  </si>
  <si>
    <t>Contribuição para Financiamento da Seguridade Social - COFINS sobre o Faturamento - Contribuintes Não Optantes pelo Simples Nacional</t>
  </si>
  <si>
    <t>Registra as receitas oriundas da Contribuição para o Financiamento da Seguridade Social sobre o faturamento de pessoas jurídicas ou a elas equiparadas pela legislação do imposto de renda, exclusive as optantes pelo SIMPLES.</t>
  </si>
  <si>
    <t xml:space="preserve">Registra receitas originadas da Contribuição para o Financiamento da Seguridade sobre o faturamento das pessoas jurídicas optantes pelo SIMPLES. </t>
  </si>
  <si>
    <t>Registra receitas originadas do parcelamento de débitos da Contribuição para o
Financiamento da Seguridade Social sobre o faturamento das pessoas jurídicas ou a
elas equiparadas pela legislação do imposto de renda.</t>
  </si>
  <si>
    <t>Contribuição para o Programa de Integração Social e para Programa de Formação de Patrimônio do Servidor Público PIS/PASEP</t>
  </si>
  <si>
    <t>Agrega as receitas originadas das Contribuições para os Programas de Integração
Social e de Formação do Patrimônio do Servidor Público.</t>
  </si>
  <si>
    <t>Registra receitas originadas das Contribuições para os Programas de Integração
Social e de Formação do Patrimônio do Servidor Público sobre o faturamento das pessoas jurídicas optantes pelo Simples Nacional.</t>
  </si>
  <si>
    <t>Registra as receitas originadas do parcelamento de débitos das Contribuições para os Programas de Integração Social e de Formação do Patrimônio do Servidor Público sobre a folha salários da Organização das Cooperativas Brasileiras e as organizações estaduais de cooperativas.</t>
  </si>
  <si>
    <t>Agrega as receitas originadas da Contribuição Social sobre o Lucro Líquido.</t>
  </si>
  <si>
    <t>Registra receitas originadas da Contribuição Social sobre o Lucro Líquido das pessoas jurídicas não optantes pelo Simples Nacional.</t>
  </si>
  <si>
    <t>Registra receitas originadas da Contribuição Social sobre o Lucro Líquido das pessoas jurídicas optantes pelo Simples Nacional.</t>
  </si>
  <si>
    <t>Registra receitas originadas do parcelamento de débitos da Contribuição Social sobre o Lucro Líquido.</t>
  </si>
  <si>
    <t>Contribuições para o Regime Geral de Previdência Social - RGPS</t>
  </si>
  <si>
    <t>Agrega as receitas originadas da Contribuição para o Regime Geral de Previdência
Social.</t>
  </si>
  <si>
    <t>Contribuição Previdenciária do Empregador ou Equiparado</t>
  </si>
  <si>
    <t>Agrega as receitas originadas da Contribuição Previdenciária para o RGPS de empresário ou sociedade que assume o risco de atividade econômica urbana ou rural, com fins lucrativos ou não, bem como dos órgãos e das entidades da administração pública direta, indireta e fundacional. Equipara-se a empresa, para fins previdenciários, o contribuinte individual em relação ao segurado que lhe presta serviço, bem como a cooperativa, associação ou entidade de qualquer natureza ou finalidade, missão diplomática e repartição consular de carreiras estrangeiras.</t>
  </si>
  <si>
    <t>Contribuição Previdenciária do Empregador ou Equiparado - Contribuintes Não Optantes pelo Simples Nacional</t>
  </si>
  <si>
    <t>Registra receitas originadas da Contribuição Previdenciária para o RGPS de: I - empresa: firma individual ou sociedade que assume o risco de atividade econômica urbana ou rural, com fins lucrativos ou não, bem como dos órgãos e das entidades da administração pública direta, indireta e fundacional para contribuintes não optantes pelo Simples Nacional; II - empregador doméstico: a pessoa ou família que admite a seu serviço, sem finalidade lucrativa, empregado doméstico;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</si>
  <si>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Contribuição Previdenciária do Empregador ou Equiparado - Contribuintes Optantes pelo Simples Nacional</t>
  </si>
  <si>
    <t>Registra receitas originadas da Contribuição Previdenciária para o RGPS de firma individual ou sociedade que assume o risco de atividade econômica urbana ou rural, com fins lucrativos ou não, para contribuintes optantes pelo Simples Nacional. Equiparam-se a empresa, para fins previdenciários, o contribuinte individual e a pessoa física na condição de proprietário ou dono de obra de construção civil, em relação a segurado que lhe presta serviço, bem como a cooperativa, a associação ou a entidade de qualquer natureza ou finalidade, a missão diplomática e a repartição consular de carreira estrangeiras.</t>
  </si>
  <si>
    <t>Registra as receitas originadas da Contribuição Previdenciária para o RGPS dos seguintes segurados obrigatórios (Empregado, Empregado Doméstico, Contribuinte Individual, Trabalhador Avulso e Segurado Especial) e facultativos.</t>
  </si>
  <si>
    <t>Registra receitas originadas do parcelamento de débitos da Contribuição
Previdenciária para o Regime Geral de Previdência Social -  RGPS.</t>
  </si>
  <si>
    <t>Contribuições para  Regimes Próprios de Previdência e Sistema de Proteção Social</t>
  </si>
  <si>
    <t>Agrega as receitas provenientes da Contribuições para Regimes Próprios de Previdência e Sistema de Proteção Social, recolhidas dos servidores, da União, Estados, DF e Municípios e de suas respectivas Autarquias e Fundações.</t>
  </si>
  <si>
    <t>Contribuição do Servidor Civil</t>
  </si>
  <si>
    <t>Agrega as receitas provenientes da Contribuição para o Plano de Seguridade Social do Servidor Público, recolhidas dos servidores ativos, inativos e pensionistas.</t>
  </si>
  <si>
    <t>Contribuição do Servidor Civil Ativo</t>
  </si>
  <si>
    <t>Registra as receitas provenientes da Contribuição para o Plano de Seguridade Social do Servidor Público, recolhidas dos servidores civis ativos.</t>
  </si>
  <si>
    <t>Contribuição do Servidor Civil Inativo</t>
  </si>
  <si>
    <t>Registra as receitas provenientes da Contribuição para o Plano de Seguridade Social do Servidor Público, recolhidas dos servidores civis inativos.</t>
  </si>
  <si>
    <t>Contribuição do Servidor Civil - Pensionistas</t>
  </si>
  <si>
    <t>Registra as receitas provenientes da Contribuição para o Plano de Seguridade Social do Servidor Público, recolhidas dos pensionistas no âmbito do regime próprio.</t>
  </si>
  <si>
    <t>Contribuição Oriunda de Sentenças Judiciais - Servidor Civil Ativo</t>
  </si>
  <si>
    <t>Registra as receitas provenientes da Contribuição para o Plano de Seguridade Social do Servidor Público, recolhidas dos servidores civis ativos, calculadas sobre valores pagos em cumprimento de decisões judiciais.</t>
  </si>
  <si>
    <t>Contribuição Oriunda de Sentenças Judiciais - Servidor Civil Inativo</t>
  </si>
  <si>
    <t>Registra as receitas provenientes da Contribuição para o Plano de Seguridade Social do Servidor Público, recolhidas dos servidores civis inativos, calculadas sobre valores pagos em cumprimento de decisões judiciais.</t>
  </si>
  <si>
    <t>Contribuição Oriunda de Sentenças Judiciais - Servidor Civil - Pensionistas</t>
  </si>
  <si>
    <t>Registra as receitas provenientes da Contribuição para o Plano de Seguridade Social do Servidor Público, recolhidas os pensionistas, calculadas sobre valores pagos em cumprimento de decisões judiciais.</t>
  </si>
  <si>
    <t>Contribuição Patronal - Servidor Civil</t>
  </si>
  <si>
    <t>Contribuição Patronal - Servidor Civil Ativo</t>
  </si>
  <si>
    <t>Registra as receitas provenientes da Contribuição para o Plano de Seguridade Social do Servidor Público, recolhidas, respectivamente, das entidades patronais (União, Autarquias e Fundações).</t>
  </si>
  <si>
    <t>Contribuição Patronal Oriunda de Sentenças Judiciais - Servidor Civil Ativo</t>
  </si>
  <si>
    <t>Registra as receitas provenientes da Contribuição para o Plano de Seguridade Social do Servidor Público, recolhidas, respectivamente, das entidades patronais (União, Autarquias e Fundações), calculadas sobre os valores pagos em cumprimento de decisões judiciais.</t>
  </si>
  <si>
    <t>Contribuição do Servidor Civil - Parcelamentos</t>
  </si>
  <si>
    <t>Registra as receitas provenientes dos parcelamentos de débitos da Contribuição para o Plano de Seguridade Social do Servidor Público Civil.</t>
  </si>
  <si>
    <t xml:space="preserve"> Contribuição para o Custeio das Pensões e/ou da Inatividade dos Militares </t>
  </si>
  <si>
    <t>Agrega a receita de contribuição dos militares e pensionistas militares  para o custeio do Sistema de Proteção Social dos Militares.</t>
  </si>
  <si>
    <t>Emenda Constitucional nº 103/2019.</t>
  </si>
  <si>
    <t>Contribuição para o Custeio das Pensões Militares das Forças Armadas</t>
  </si>
  <si>
    <t>Registra o valor da arrecadação da receita de contribuições dos militares para custeio das Pensões Militares do Sistema de Proteção Social dos Militares.</t>
  </si>
  <si>
    <t>Registra o valor da arrecadação da receita de contribuições dos militares inativos para o custeio do Sistema de Proteção Social dos Militares.</t>
  </si>
  <si>
    <t>Contribuição para o Custeio das Pensões Militares e da Inatividade do Corpo de Bombeiros Militar do Distrito Federal</t>
  </si>
  <si>
    <t>Registra o valor da arrecadação da receita de contribuições dos pensionistas militares para o custeio de pensões e a inatividade do Sistema de Proteção Social dos Militares.</t>
  </si>
  <si>
    <t>Contribuição Patronal - Servidor Civil Inativo e Pensionistas</t>
  </si>
  <si>
    <t>Agrega o valor da arrecadação da receita de contribuições patronais relativas aos servidores civis inativos e pensionistas para institutos de previdência social.</t>
  </si>
  <si>
    <t>Contribuição Patronal - Servidor Civil - Inativo</t>
  </si>
  <si>
    <t>Registra o valor da arrecadação da receita de contribuições patronais relativas aos servidores civis inativos para institutos de previdência social.</t>
  </si>
  <si>
    <t>Contribuição Patronal - Servidor Civil - Pensionistas</t>
  </si>
  <si>
    <t>Registra o valor da arrecadação da receita de contribuições patronais relativas aos pensionistas civis públicos para institutos de previdência social.</t>
  </si>
  <si>
    <t>Contribuição Patronal Oriunda de Sentenças Judiciais - Servidor Civil Inativo</t>
  </si>
  <si>
    <t>Registra o valor da arrecadação da receita de contribuições patronais oriunda de sentenças judiciais relativas a servidores civis inativos para institutos de previdência social.</t>
  </si>
  <si>
    <t>Contribuição Patronal  Oriunda de Sentenças Judiciais - Servidor Civil - Pensionistas</t>
  </si>
  <si>
    <t>Registra o valor da arrecadação da receita de contribuições patronais oriunda de sentenças judiciais relativas a pensionistas civis públicos para institutos de previdência social.</t>
  </si>
  <si>
    <t>Contribuição Patronal - Parcelamentos</t>
  </si>
  <si>
    <t>Agrega a receita de parcelamentos de contribuição dos entes, específica para Estados, DF e Municípios, bem como seus órgãos e entidades obrigadas, para o custeio do Plano de Seguridade Social do Serviço Público.</t>
  </si>
  <si>
    <t>Contribuição Patronal - Servidor Civil Ativo - Parcelamentos</t>
  </si>
  <si>
    <t>Registra o valor da arrecadação por meio de parcelamento da receita de contribuições patronais relativas aos servidores civis ativos para institutos de previdência social.</t>
  </si>
  <si>
    <t>Contribuição Patronal - Servidor Civil Inativo - Parcelamentos</t>
  </si>
  <si>
    <t>Registra o valor da arrecadação por meio de parcelamento da receita de contribuições patronais relativas aos servidores civis inativos para institutos de previdência social.</t>
  </si>
  <si>
    <t>Contribuição Patronal - Servidor Civil - Pensionistas - Parcelamentos</t>
  </si>
  <si>
    <t>Registra o valor da arrecadação por meio de parcelamento da receita de contribuições patronais relativas aos pensionistas civis públicos para institutos de previdência social.</t>
  </si>
  <si>
    <t>Contribuição do Militar para o Sistema de Proteção Social dos Militares</t>
  </si>
  <si>
    <t>Agrega o valor total da arrecadação das contribuições dos militares para o Sistema de Proteção Social dos Militares previsto no Decreto-Lei nº 667, de 2 de julho de 1969.</t>
  </si>
  <si>
    <t>Contribuição do Militar Ativo</t>
  </si>
  <si>
    <t>Registra o valor da arrecadação da receita de contribuições dos militares ativos para o custeio do Sistema de Proteção Social dos Militares</t>
  </si>
  <si>
    <t>Contribuição do Militar Inativo</t>
  </si>
  <si>
    <t>Registra o valor da arrecadação da receita de contribuições dos militares inativos para o custeio do Sistema de Proteção Social dos Militares</t>
  </si>
  <si>
    <t>Contribuição dos Pensionistas Militares</t>
  </si>
  <si>
    <t>Registra o valor da arrecadação da receita de contribuições dos pensionistas militares para o custeio do Sistema de Proteção Social dos Militares</t>
  </si>
  <si>
    <t>Contribuição Patronal para o Sistema de Proteção Social dos Militares</t>
  </si>
  <si>
    <t>Agrega o valor total da arrecadação das receitas de contribuições patronais para o Sistema de Proteção Social dos Militares previsto no Decreto-Lei nº 667, de 2 de julho de 1969.</t>
  </si>
  <si>
    <t>Contribuição Patronal - Militar Ativo</t>
  </si>
  <si>
    <t>Registra o valor da arrecadação da receita de contribuições patronais relativas aos militares ativos para o custeio do Sistema de Proteção Social dos Militares.</t>
  </si>
  <si>
    <t>Contribuição Patronal - Militar Inativo</t>
  </si>
  <si>
    <t>Registra o valor da arrecadação da receita de contribuições patronais relativas aos militares inativos para o custeio do Sistema de Proteção Social dos Militares.</t>
  </si>
  <si>
    <t>Contribuição Patronal - Pensionistas Militares</t>
  </si>
  <si>
    <t>Registra o valor da arrecadação da receita de contribuições patronais relativas aos pensionistas militares para o custeio do Sistema de Proteção Social dos Militares.</t>
  </si>
  <si>
    <t>Contribuição Patronal Oriunda de Sentenças Judiciais - Militar Ativo</t>
  </si>
  <si>
    <t>Registra o valor da arrecadação da receita de contribuições patronais, oriunda de sentenças judiciais, relativas aos militares ativos, para o custeio do Sistema de Proteção Social dos Militares.</t>
  </si>
  <si>
    <t>Contribuição Patronal Oriunda de Sentenças Judiciais - Militar Inativo</t>
  </si>
  <si>
    <t>Registra o valor da arrecadação da receita de contribuições patronais, oriunda de sentenças judiciais, relativas aos militares inativos para o custeio do Sistema de Proteção Social dos Militares.</t>
  </si>
  <si>
    <t>Contribuição Patronal Oriunda de Sentenças Judiciais - Pensionistas Militares</t>
  </si>
  <si>
    <t>Registra o valor da arrecadação da receita de contribuições patronais, oriunda de sentenças judiciais, relativas aos pensionistas militares para o custeio do Sistema de Proteção Social dos Militares.</t>
  </si>
  <si>
    <t>Contribuição Patronal para o Sistema de Proteção Social dos Militares - Parcelamentos</t>
  </si>
  <si>
    <t>Agrega o valor total da arrecadação das receitas de parcelamentos das contribuições patronais para o Sistema de Proteção Social dos Militares previsto no Decreto-Lei nº 667, de 2 de julho de 1969.</t>
  </si>
  <si>
    <t xml:space="preserve">Contribuição Patronal - Militar Ativo - Parcelamentos </t>
  </si>
  <si>
    <t>Registra o valor da arrecadação por meio de parcelamento da receita de contribuições patronais relativas aos militares ativos para o custeio do Sistema de Proteção Social dos Militares.</t>
  </si>
  <si>
    <t>Contribuição Patronal - Militar Inativo - Parcelamentos</t>
  </si>
  <si>
    <t>Registra o valor da arrecadação por meio de parcelamento da receita de contribuições patronais relativas aos militares inativos para o custeio do Sistema de Proteção Social dos Militares.</t>
  </si>
  <si>
    <t>Contribuição Patronal - Pensionistas Militares - Parcelamentos</t>
  </si>
  <si>
    <t>Registra o valor da arrecadação por meio de parcelamento da receita de contribuições patronais relativas aos pensionistas militares para o custeio do Sistema de Proteção Social dos Militares.</t>
  </si>
  <si>
    <t>Contribuição do Militar para o Sistema de Proteção Social dos Militares - Parcelamentos</t>
  </si>
  <si>
    <t>Agrega o valor total da arrecadação das receitas de parcelamentos das contribuições dos militares para o Sistema de Proteção Social dos Militares previsto no Decreto-Lei nº 667, de 2 de julho de 1969.</t>
  </si>
  <si>
    <t>Contribuição do Militar Ativo - Parcelamentos</t>
  </si>
  <si>
    <t>Registra  o valor da arrecadação por meio de parcelamento da receita de contribuições dos militares ativos para o custeio do Sistema de Proteção Social dos Militares.</t>
  </si>
  <si>
    <t>Contribuição do Militar Inativo - Parcelamentos</t>
  </si>
  <si>
    <t>Registra o valor da arrecadação por meio de parcelamento da receita de contribuições dos militares inativos para o custeio do Sistema de Proteção Social dos Militares.</t>
  </si>
  <si>
    <t>Contribuição dos Pensionistas Militares - Parcelamentos</t>
  </si>
  <si>
    <t>Registra o valor da arrecadação por meio de parcelamento da receita de contribuições dos pensionistas militares para o custeio do Sistema de Proteção Social dos Militares.</t>
  </si>
  <si>
    <t xml:space="preserve">Contribuição do Militar para o Sistema de Proteção Social dos Militares, Oriunda de Sentenças Judiciais </t>
  </si>
  <si>
    <t>Agrega o valor total da arrecadação das receitas das contribuições dos militares, oriundas de sentenças judiciais para o Sistema de Proteção Social dos Militares previsto no Decreto-Lei nº 667, de 2 de julho de 1969.</t>
  </si>
  <si>
    <t>Contribuição do Militar Oriunda de Sentenças Judiciais - Militar Ativo</t>
  </si>
  <si>
    <t>Registra o valor da arrecadação da receita de contribuições dos militares ativos, oriunda de sentenças judiciais, para o custeio do Sistema de Proteção Social dos Militares.</t>
  </si>
  <si>
    <t>Contribuição do Militar Oriunda de Sentenças Judiciais - Militar Inativo</t>
  </si>
  <si>
    <t>Registra o valor da arrecadação da receita de contribuições dos militares inativos, oriunda de sentenças judiciais, para o custeio do Sistema de Proteção Social dos Militares.</t>
  </si>
  <si>
    <t>Contribuição do Militar Oriunda de Sentenças Judiciais - Pensionistas Militares</t>
  </si>
  <si>
    <t>Registra o valor da arrecadação da receita de contribuições dos pensionistas militares, oriunda de sentenças judiciais, para o custeio do Sistema de Proteção Social dos Militares.</t>
  </si>
  <si>
    <t>Contribuição para Fundos de Assistência Médico-Hospitalar e Social</t>
  </si>
  <si>
    <t>Agrega as receitas originadas da contribuição para assistência médico-hospitalar dos Policiais Militares e do Corpo de Bombeiros Militar do Distrito Federal e dos estados.</t>
  </si>
  <si>
    <t>Contribuição para Fundos de Assistência Médica - Policiais Militares</t>
  </si>
  <si>
    <t>Agrega as receitas originadas de recursos que integram o Fundo de Saúde da Polícia Militar do Distrito Federal e dos estados, destinado ao atendimento médico-hospitalar, médico-domiciliar, odontológico, psicológico e social do militar, seus dependentes e pensionistas.</t>
  </si>
  <si>
    <t>Registra as receitas originadas de recursos que integram o Fundo de Saúde da Polícia Militar do Distrito Federal e dos estados, destinado ao atendimento médico-hospitalar, médico-domiciliar, odontológico, psicológico e social do militar, seus dependentes e pensionistas.</t>
  </si>
  <si>
    <t>Contribuição para Fundos de Assistência Médica - Policiais Militares - Parcelamentos</t>
  </si>
  <si>
    <t>Registra as receitas originadas do parcelamento de débitos da contribuição que integra o Fundo de Saúde da Polícia Militar do Distrito Federal e dos estados, destinado ao atendimento médico-hospitalar, médico-domiciliar, odontológico, psicológico e social do militar, seus dependentes e pensionistas.</t>
  </si>
  <si>
    <t>Contribuição para Fundos de Assistência Médica - Bombeiros Militares</t>
  </si>
  <si>
    <t>Agrega as receitas da contribuição para a Assistência Médico-Hospitalar dos Bombeiros Militares do Distrito Federal e dos estados.</t>
  </si>
  <si>
    <t>Registra as receitas da contribuição para a Assistência Médico-Hospitalar dos Bombeiros Militares do Distrito Federal e dos estados.</t>
  </si>
  <si>
    <t>Contribuição para Fundos de Assistência Médica - Bombeiros Militares - Parcelamentos</t>
  </si>
  <si>
    <t>Registra as receitas oriundas do parcelamento de débitos da contribuição para a Assistência Médico-Hospitalar dos Bombeiros Militares do Distrito Federal e dos estados.</t>
  </si>
  <si>
    <t>Contribuição para Fundos de Assistência Médica - Servidores Civis</t>
  </si>
  <si>
    <t>Agrega as receitas originadas de recursos que integram o Fundo de Saúde de Assistência Médica, destinado ao atendimento médico-hospitalar, médico-domiciliar, odontológico, psicológico e social dos servidores civis.</t>
  </si>
  <si>
    <t>Registra as receitas originadas de recursos que integram o Fundo de Saúde de Assistência Médica, destinado ao atendimento médico-hospitalar, médico-domiciliar, odontológico, psicológico e social dos servidores civis.</t>
  </si>
  <si>
    <t>Contribuição para Fundos de Assistência Médica - Servidores Civis - Parcelamentos</t>
  </si>
  <si>
    <t>Registra as receitas originadas do parcelamento de débitos da contribuição que integra o Fundo de Saúde de Assistência Médica, destinado ao atendimento médico-hospitalar, médico-domiciliar, odontológico, psicológico e social dos servidores civis.</t>
  </si>
  <si>
    <t>Contribuição para Fundos de Assistência Médico-Hospitalar e Social – Forças Armadas</t>
  </si>
  <si>
    <t>Registra as receitas decorrentes das contribuições mensais obrigatórias dos militares, da ativa e na inatividade, e dos pensionistas dos militares, para a constituição e manutenção dos Fundos de Saúde de cada Força Armada, e destinadas a complementar o custeio da assistência médico-hospitalar</t>
  </si>
  <si>
    <t>Contribuição para Fundos de Assistência Médico-Hospitalar e Social – Forças Armadas - Parcelamentos</t>
  </si>
  <si>
    <t>Registra as receitas decorrentes das contribuições mensais parceladas obrigatórias dos militares, da ativa e na inatividade, e dos pensionistas dos militares, para a constituição e manutenção dos Fundos de Saúde de cada Força Armada, e destinadas a complementar o custeio da assistência médico-hospitalar</t>
  </si>
  <si>
    <t>Agrega as receitas originadas de recursos que integram o Fundo de Saúde de Assistência Médica, destinado ao atendimento médico-hospitalar, médico-domiciliar, odontológico, psicológico e social de outros beneficiários não citadas nas naturezas de receitas específicas.</t>
  </si>
  <si>
    <t>Contribuições sobre Concursos de Prognósticos e Sorteios</t>
  </si>
  <si>
    <t>Agrega as receitas originadas das Contribuições de Concursos de Prognósticos, tais como Loteria Federal, Loteria Esportiva, Loterias de Números, Timemania e outros sorteios.</t>
  </si>
  <si>
    <t>Contribuição sobre a Loteria Federal</t>
  </si>
  <si>
    <t>Agrega as receitas das Contribuições sobre os Concursos da Loteria Federal.</t>
  </si>
  <si>
    <t>Registra as receitas das Contribuições sobre os Concursos da Loteria Federal.</t>
  </si>
  <si>
    <t>Contribuição sobre a Loteria Federal - Parcelamentos</t>
  </si>
  <si>
    <t>Registra as receitas de parcelamento das Contribuições sobre os Concursos da Loteria Federal.</t>
  </si>
  <si>
    <t>Contribuição sobre Loterias Esportivas</t>
  </si>
  <si>
    <t>Agrega as receitas das Contribuições sobre os Concursos de Loterias Esportivas.</t>
  </si>
  <si>
    <t>Registra as receitas das Contribuições sobre os Concursos de Loterias Esportivas.</t>
  </si>
  <si>
    <t>Contribuição sobre Loterias Esportivas - Parcelamentos</t>
  </si>
  <si>
    <t>Registra as receitas de parcelamento das Contribuições sobre os Concursos de
Loterias Esportivas.</t>
  </si>
  <si>
    <t>Contribuição sobre Concursos Especiais de Loterias Esportivas</t>
  </si>
  <si>
    <t>Agrega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</si>
  <si>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Registra a receita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</si>
  <si>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Concursos Especiais de Loterias Esportivas - Parcelamentos</t>
  </si>
  <si>
    <t>Registra a receita de parcelamento da contribuição sobre concurso de prognóstico esportivo, realizado pela Caixa Econômica Federal, e que, excepcionalmente, repassa para a Cruz Vermelha a renda líquida auferida para a Cruz Vermelha Brasileira, nos termos da Lei nº 6.905, de 11 de maio de 1981, art. 2º. (REVOGADA PELA LEI Nº 13.756, DE 12 DE DEZEMBRO DE 2018).</t>
  </si>
  <si>
    <t>Contribuição sobre Loterias de Números</t>
  </si>
  <si>
    <t>Agrega a receita da Contribuição sobre Loterias de Números.</t>
  </si>
  <si>
    <t>Registra a receita da Contribuição sobre Loterias de Números.</t>
  </si>
  <si>
    <t>Contribuição sobre Loterias de Números - Parcelamentos</t>
  </si>
  <si>
    <t>Registra a receita de parcelamento da Contribuição sobre Loterias de Números.</t>
  </si>
  <si>
    <t>Contribuição sobre a Loteria Instantânea</t>
  </si>
  <si>
    <t>Contribuição sobre a Loteria Instantânea - Parcelamentos</t>
  </si>
  <si>
    <t>Registra as receitas de parcelamento da Contribuição sobre a Loteria Instantânea.</t>
  </si>
  <si>
    <t>Contribuição sobre Concursos de Prognósticos - Modalidade Futebol</t>
  </si>
  <si>
    <t>Agrega as receitas da contribuição sobre Concurso de Prognóstico Específico
destinado ao Desenvolvimento da Prática Desportiva – Timemania.</t>
  </si>
  <si>
    <t>Registra as receitas da contribuição sobre Concurso de Prognóstico Específico
destinado ao Desenvolvimento da Prática Desportiva – Timemania.</t>
  </si>
  <si>
    <t>Contribuição sobre Concursos de Prognósticos - Modalidade Futebol - Parcelamentos</t>
  </si>
  <si>
    <t>Outras Contribuições Sociais</t>
  </si>
  <si>
    <t>Agrega as receitas originadas de outras Contribuições Sociais não incluídas nos
códigos de natureza de receita anteriores.</t>
  </si>
  <si>
    <t>Contribuição sobre Sorteios Realizados por Entidades Filantrópicas</t>
  </si>
  <si>
    <t>Agrega as receitas originadas da contribuição devida sobre sorteios realizados por Entidades Filantrópicas.</t>
  </si>
  <si>
    <t>Registra as receitas originadas da contribuição devida sobre sorteios realizados por Entidades Filantrópicas.</t>
  </si>
  <si>
    <t>Contribuição sobre Sorteios Realizados por Entidades Filantrópicas - Parcelamentos</t>
  </si>
  <si>
    <t>Registra as receitas originadas do parcelamento de débitos da contribuição devida sobre sorteios realizados por Entidades Filantrópicas.</t>
  </si>
  <si>
    <t>Cota-Parte da Contribuição Sindical</t>
  </si>
  <si>
    <t>Agrega as receitas que se originaram da cota-parte dos recursos arrecadados a título de contribuição sindical. Consiste da parcela de que trata o art. 4º da Lei nº 9.322, de 1996, uma vez que o restante da contribuição em questão não tramita pelo orçamento.</t>
  </si>
  <si>
    <t>Registra as receitas que se originaram da cota-parte dos recursos arrecadados a título de contribuição sindical. Consiste da parcela de que trata o art. 4º da Lei nº 9.322, de 1996, uma vez que o restante da contribuição em questão não tramita pelo orçamento.</t>
  </si>
  <si>
    <t>Cota-Parte da Contribuição Sindical - Parcelamentos</t>
  </si>
  <si>
    <t>Registra as receitas que se originaram do parcelamento de débitos da cota-parte dos recursos arrecadados a título de contribuição sindical. Consiste da parcela de que trata o art. 4º da Lei nº 9.322, de 1996, uma vez que o restante da contribuição em questão não tramita pelo orçamento.</t>
  </si>
  <si>
    <t>Contribuições Referentes ao Fundo de Garantia do Tempo de Serviço - FGTS</t>
  </si>
  <si>
    <t>Agrega as receitas originadas da contribuição devida pelos empregadores em caso de despedida de empregado sem justa causa, bem como da contribuição sobre a remuneração devida ao trabalhador</t>
  </si>
  <si>
    <t>Contribuição Relativa à Despedida de Empregado sem Justa Causa</t>
  </si>
  <si>
    <t>Registra as receitas originadas da contribuição devida pelos empregadores em caso de despedida de empregado sem justa causa.</t>
  </si>
  <si>
    <t>Contribuição sobre a Remuneração Devida ao Trabalhador</t>
  </si>
  <si>
    <t>Registra as receitas da contribuição sobre a remuneração devida ao trabalhador,
correspondentes ao adicional da contribuição social de 8%, devida pelo empregador, determinada pela aplicação da alíquota de 0,5% sobre a base de cálculo especificada nos §§ 2º e 3º do Decreto nº 3.914, de 11 de setembro de 2001 (total da remuneração mensal), perfazendo uma alíquota total de 8,5%.</t>
  </si>
  <si>
    <t>Contribuições Referentes ao Fundo de Garantia do Tempo de Serviço - FGTS - Parcelamentos</t>
  </si>
  <si>
    <t>Registra as receitas originadas do parcelamento de débitos da contribuição devida pelos empregadores em caso de despedida de empregado sem justa causa, bem como da contribuição sobre a remuneração devida ao trabalhador.</t>
  </si>
  <si>
    <t>Contribuição Social do Salário-Educação</t>
  </si>
  <si>
    <t>Agrega as receitas que se originaram da Contribuição Social do Salário-Educação,
recolhida pelas Empresas calculada com base em alíquota incidente sobre a
remuneração paga ou creditada, a qualquer título, aos segurados empregados.</t>
  </si>
  <si>
    <t>Registra as receitas que se originaram da Contribuição Social do Salário-Educação, recolhida pelas Empresas calculada com base em alíquota incidente sobre a remuneração paga ou creditada, a qualquer título, aos segurados empregados.</t>
  </si>
  <si>
    <t>Contribuição Social do Salário-Educação - Parcelamentos</t>
  </si>
  <si>
    <t>Registra as receitas que se originaram do parcelamento de débitos da Contribuição Social do Salário-Educação, recolhida pelas Empresas calculada com base em alíquota incidente sobre a remuneração paga ou creditada, a qualquer título, aos segurados empregados.</t>
  </si>
  <si>
    <t>Contribuição para o Ensino Aeroviário</t>
  </si>
  <si>
    <t>Agrega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</si>
  <si>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 xml:space="preserve">Registra as receitas de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 </t>
  </si>
  <si>
    <t>Contribuição para o Ensino Aeroviário - Parcelamentos</t>
  </si>
  <si>
    <t>Registra as receitas que se originaram do parcelamento de débitos da contribuição das empresas de transporte aéreo regular, não regular, de táxi aéreo, de serviços aéreos especializados; de telecomunicações aeronáuticas, de implantação, administração, operação e exploração da infraestrutura aeroportuária e de serviços auxiliares; de fabricação, reparos e manutenção, ou de representação, de aeronaves, suas peças, acessórios e de equipamentos aeronáuticos. Essa contribuição substitui as devidas ao SENAI, SENAC, SESI e SESC.</t>
  </si>
  <si>
    <t>Contribuição para o Desenvolvimento do Ensino Profissional Marítimo</t>
  </si>
  <si>
    <t>Agrega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</si>
  <si>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Registra receitas de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</si>
  <si>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para o Desenvolvimento do Ensino Profissional Marítimo - Parcelamentos</t>
  </si>
  <si>
    <t>Registra receitas que se originaram do parcelamento de débitos da contribuição das empresas particulares, estaduais, de economia mista e autárquicas, quer federais, estaduais ou municipais, de navegação marítima, fluvial ou lacustre, de serviços portuários, de dragagem e de administração e exploração de portos. Contribuição tal que substitui aquelas devidas ao SENAI, SENAC, SESI e SESC.</t>
  </si>
  <si>
    <t>Contribuição sobre a Arrecadação dos Fundos de Investimentos Regionais</t>
  </si>
  <si>
    <t>Agrega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</si>
  <si>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Registra a receita oriunda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</si>
  <si>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Contribuição sobre a Arrecadação dos Fundos de Investimentos Regionais - Parcelamentos</t>
  </si>
  <si>
    <t>Registra a receita oriunda do parcelamento de débitos da parcela de 1% da arrecadação dos Fundos de Investimentos Regionais (FINAM, FINOR e FUNRES), formados pela aplicação facultativa de parte do Imposto sobre a Renda - Pessoa Jurídica em depósitos para reinvestimento em projetos relevantes nas áreas de atuação da SUDAM e SUDENE.</t>
  </si>
  <si>
    <t>PORTARIA SOF/ME Nº 4.865, DE 30 DE MAIO DE 2022</t>
  </si>
  <si>
    <t>Contribuição sobre Movimentação ou Transmissão de Valores e de Créditos e Direitos de Natureza Financeira</t>
  </si>
  <si>
    <t>Agrega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</si>
  <si>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Registra valores relativos à contribuição provisória sobre movimentação ou transmissão de valores e de créditos e direitos de natureza financeira, prevista nos arts. 74, 75 e 80, inciso I, do Ato das Disposições Constitucionais Transitórias, cobrada até 31 de dezembro de 2007.</t>
  </si>
  <si>
    <t>Contribuição sobre Movimentação ou Transmissão de Valores e de Créditos e Direitos de Natureza Financeira - Parcelamentos</t>
  </si>
  <si>
    <t>Registra valores relativos ao parcelamento de débitos da contribuição provisória
sobre movimentação ou transmissão de valores e de créditos e direitos de natureza
financeira, prevista nos arts. 74, 75 e 80, inciso I, do Ato das Disposições
Constitucionais Transitórias, cobrada até 31 de dezembro de 2007.</t>
  </si>
  <si>
    <t>Demais Contribuições Sociais</t>
  </si>
  <si>
    <t>Agrega quaisquer outras contribuições sociais que não se enquadrem nos itens
anteriores.</t>
  </si>
  <si>
    <t>Demais Contribuições Sociais Não Arrecadadas e Não Projetadas pela RFB</t>
  </si>
  <si>
    <t>Registra contribuições sociais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</si>
  <si>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Demais Contribuições Sociais Não Arrecadadas e Não Projetadas pela RFB - Parcelamentos</t>
  </si>
  <si>
    <t>Registra o parcelamento de débitos de quaisquer outras contribuições sociais que não se enquadrem nos itens anteriores</t>
  </si>
  <si>
    <t>Demais Contribuições Sociais – Arrecadadas e Projetadas pela RFB</t>
  </si>
  <si>
    <t>Registra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</si>
  <si>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Portaria SOF nº 2067, de 22 de fevereiro de 2021</t>
  </si>
  <si>
    <t>Demais Contribuições Sociais – Arrecadadas e Projetadas pela RFB - Parcelamentos</t>
  </si>
  <si>
    <t>Registra as receitas decorrentes de Parcelamentos referemtes a contribuições sociais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</si>
  <si>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Contribuições Econômicas</t>
  </si>
  <si>
    <t>Agrega as receitas originadas de Contribuições de Intervenção no Domínio Econômico - CIDE. O art. 149 da Constituição dispõe que compete exclusivamente à União instituir contribuições sociais, de intervenção no domínio econômico e de interesse das categorias profissionais ou econômicas, como instrumento de sua atuação nas respectivas áreas.</t>
  </si>
  <si>
    <t>Portaria Conjunta STN/SOF/ME  nº 16/2021</t>
  </si>
  <si>
    <t>Registra as receitas originadas das contribuições para o Programa de Integração Nacional - PIN.</t>
  </si>
  <si>
    <t>Registra as receitas originadas das contribuições para o Programa de Redistribuição de Terras e de Estímulo à Agroindústria do Norte e do Nordeste - PROTERRA.</t>
  </si>
  <si>
    <t>Registra as receitas da Contribuição devida por permissionários de regime de entreposto aduaneiro na importação de uso público, concessionários de lojas francas, beneficiários de depósito especial alfandegado e permissionários de local alfandegado de uso público, pelo ressarcimento das despesas administrativas decorrentes das atividades extraordinárias de fiscalização realizadas pela Secretaria da Receita Federal e pela realização de análises e laudos laboratoriais na importação de produtos das indústrias químicas e paraquímicas e alimentícias.</t>
  </si>
  <si>
    <t>Registra as receitas da contribuição mensal devida pelas entidades turfísticas à Comissão Coordenadora da Criação do Cavalo Nacional - CCCCN, destinada à sua administração, ao desenvolvimento das atividades ligadas à equideocultura no País e ao auxílio às sociedades e às entidades turfísticas, calculada sobre o valor total do movimento geral de apostas do mês anterior.</t>
  </si>
  <si>
    <t>Registra as receitas oriundas da contribuição incidentes sobre: a veiculação, a produção, o licenciamento, a distribuição de obras cinematográficas e videofonográficas com fins comerciais; a prestação de serviços que se utilizem de meios que possam, efetiva ou potencialmente, distribuir conteúdos audiovisuais; a veiculação ou distribuição de obra audiovisual publicitária incluída em programação internacional; e o pagamento, o crédito, o emprego, a remessa ou a entrega, aos produtores, distribuidores ou intermediários no exterior, de importâncias relativas a rendimento decorrente da exploração de obras cinematográficas e videofonográficas ou por sua aquisição ou importação, a preço fixo.</t>
  </si>
  <si>
    <t>Registra as receitas relativas à Cota-Parte do Adicional ao Frete para Renovação da Marinha Mercante - AFRMM, que destina-se a atender aos encargos da intervenção da União no apoio ao desenvolvimento da marinha mercante e da indústria de construção e reparação naval brasileiras, e constitui fonte básica do Fundo da Marinha Mercante - FMM. Esta contribuição incide sobre o frete, que é a remuneração do transporte aquaviário da carga de qualquer natureza, descarregada em porto brasileiro, com alíquotas de 10%, 25% e 40%, segundo o tipo de transporte.</t>
  </si>
  <si>
    <t>Registra receitas da Contribuição sobre as Receitas de Concessionárias e Permissionárias de Energia Elétrica. As concessionárias e permissionárias de serviços públicos de distribuição de energia elétrica ficam obrigadas a aplicar, anualmente, um percentual de sua receita operacional líquida em pesquisa e desenvolvimento do setor elétrico e em programas de eficiência energética no uso final.</t>
  </si>
  <si>
    <t>Registra receitas da contribuição de intervenção no domínio econômico, devida pelas empresas detentoras de licença de uso ou adquirente de conhecimentos tecnológicos, bem como aquelas signatárias de contratos que impliquem transferência de tecnologia, firmados com residentes ou domiciliados no exterior, incidente à alíquota de 10% sobre os valores pagos, creditados, entregues, empregados ou remetidos, a cada mês, a residentes ou domiciliados no exterior.</t>
  </si>
  <si>
    <t>Registra as receitas originadas da Contribuição relativa às atividades de  importação de petróleo e seus derivados, gás natural e álcool carburante - CIDE Combustíveis - Importação.</t>
  </si>
  <si>
    <t>Registra as receitas originadas da Contribuição relativa às atividades de comercialização  de petróleo e seus derivados, gás natural e álcool carburante - CIDE Combustíveis - Comercialização.</t>
  </si>
  <si>
    <t>Registra as receitas advindas de contribuição devida pelas empresas prestadoras de serviços de telecomunicações, decorrente da prestação dos serviços de telecomunicações, à alíquota de 1% sobre o valor da receita operacional bruta,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</si>
  <si>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oriundas da contribuição devida pelas empresas prestadoras de serviços de telecomunicações, à alíquota de 0,5% sobre a receita bruta, decorrente de prestação de serviços de telecomunicações no regime público e privado, excluindo-se, para determinação da base de cálculo, as vendas canceladas, os descontos concedidos, o Imposto sobre Operações Relativas à Circulação de Mercadorias e sobre Prestações de Serviços de Transportes Interestaduais, Intermunicipal e de Comunicações - ICMS, a Contribuição ao Programa de Integração Social - PIS e a Contribuição para o Financiamento da Seguridade Social - COFINS.</t>
  </si>
  <si>
    <t>Registra as receitas originadas da Contribuição para Fomento da Radiodifusão Pública.</t>
  </si>
  <si>
    <t>Agrega as receitas originadas da contribuição paga por empresas que vendem bens e serviços de informática e que optaram por investir em pesquisa e desenvolvimento</t>
  </si>
  <si>
    <t>Registra as receitas originadas da contribuição paga por empresas instaladas na Amazônia que vendem bens e serviços de informática e que optaram por investir em pesquisa e desenvolvimento.</t>
  </si>
  <si>
    <t>Registra as receitas originadas da contribuição paga por empresas instaladas nas demais regiões do País (exceto na Amazônia) que vendem bens e serviços de informática e que optaram por investir em pesquisa e desenvolvimento</t>
  </si>
  <si>
    <t>Contribuições Relativas às Atividades Rurais e Industriais Rurais</t>
  </si>
  <si>
    <t>Agrega os ingressos das contribuições de intervenção no domínio econômico (CIDEs) de que tratam os arts. 2º e 5º do Decreto-Lei nº 1.146, de 1970.</t>
  </si>
  <si>
    <t>Contribuição Relativa às Atividades Industriais Rurais - CIDE Industrial Rural</t>
  </si>
  <si>
    <t>Registra os ingressos da contribuição de intervenção no domínio econômico (CIDE), à alíquota de 2,5%, de que trata o art. 2º do Decreto-Lei nº 1.146, de 1970, devida sobre a soma da folha mensal dos salários de contribuição previdenciária dos seus empregados pelas pessoas naturais e jurídicas, inclusive cooperativa, que exerçam as atividades abaixo enumeradas: I - Indústria de cana-de-açúcar; II - Indústria de laticínios; III - Indústria de beneficiamento de chá e de mate; IV - Indústria da uva; V - Indústria de extração e beneficiamento de fibras vegetais e de descaroçamento de algodão; VI - Indústria de beneficiamento de cereais; VII - Indústria de beneficiamento de café; VIII - Indústria de extração de madeira para serraria, de resina, lenha e carvão vegetal; e IX - Matadouros ou abatedouros de animais de quaisquer espécies e charqueadas.</t>
  </si>
  <si>
    <t>Contribuição Relativa às Atividades Rurais em Imóveis Sujeitos ao ITR - CIDE Atividade Rural</t>
  </si>
  <si>
    <t>Registra os ingressos da contribuição de intervenção no domínio econômico (CIDE) de que trata o art. 5º do Decreto-Lei nº 1.146, de 1970, fixada em 21% (ver Decreto-Lei nº 1.989/1982, art. 1º) do valor de referência regional, para cada módulo fiscal atribuído ao respectivo imóvel de conformidade com o artigo 50, § 2º, da Lei nº 4.504, de 30 de novembro de 1964, com a redação dada pela Lei nº 6.746, de 10 dezembro de 1979. Esta contribuição é devida apenas pelos exercentes de atividades rurais em imóvel sujeito ao Imposto Territorial Rural (ITR).</t>
  </si>
  <si>
    <t>Adicional à Contribuição Previdenciária sobre a Folha - CIDE Reforma Agrária</t>
  </si>
  <si>
    <t>Registra os ingressos da contribuição de intervenção no domínio econômico (CIDE) de que trata o art. 3º do Decreto-Lei nº 1.146, de 1970. Trata-se do adicional de 0,2% à contribuição previdenciária das empresas, calculado sobre o valor da folha.</t>
  </si>
  <si>
    <t>Contribuições Econômicas sobre Commodities</t>
  </si>
  <si>
    <t>Agrega as receitas originadas de contribuições econômicas sobre commodities, específicas de Estados e Municípios</t>
  </si>
  <si>
    <t>Contribuição Econômica destinada ao Fethab</t>
  </si>
  <si>
    <t>Registra as receitas decorrentes de contribuições arrecadadas, coforme Lei Estadual do Estado do Mato Grosso nº 10.353/2015.</t>
  </si>
  <si>
    <t>Outras Contribuições Econômicas – Não Arrecadadas e Não Projetadas pela RFB</t>
  </si>
  <si>
    <t>Registra contribuições econômicas que não se enquadrem em outra natureza de receita mais específica e que NÃO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</si>
  <si>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Outras Contribuições Econômicas – Arrecadadas e Projetadas pela RFB</t>
  </si>
  <si>
    <t>Registra contribuições econômicas que não se enquadrem em outra natureza de receita mais específica e que sejam arrecadadas e projetadas pela Secretaria da Receita Federal do Brasil - RFB. Considera-se receita Arrecadada e Projetada pela RFB aquela cuja responsabilidade de projeção recai sobre a Secretaria da Receita Federal do Brasil e que é enviada à SOF para fins de elaboração das estimativas de receitas orçamentárias do PLOA, do PLDO e de outras avaliações periódicas da receita primária</t>
  </si>
  <si>
    <t>Registra as receitas decorrentes das contribuições, bem como dos respectivos adicionais, arrecadados em favor das entidades privadas de serviço social, de apoio e de formação profissional.</t>
  </si>
  <si>
    <t>Contribuição para o Custeio do Serviço de Iluminação Pública</t>
  </si>
  <si>
    <t>Agrega a receita decorrente da contribuição para o custeio do serviço de iluminação pública.</t>
  </si>
  <si>
    <t>Portaria Conjunta STN/SOF/ME nº 16/2021</t>
  </si>
  <si>
    <t>Registra a receita decorrente da contribuição para o custeio do serviço de iluminação pública.</t>
  </si>
  <si>
    <t>Receita Patrimonial</t>
  </si>
  <si>
    <t>Agrega recursos decorrentes da fruição do patrimônio mobiliário e imobiliário do ente público.</t>
  </si>
  <si>
    <t>Exploração do Patrimônio Imobiliário do Estado</t>
  </si>
  <si>
    <t>Agrega recursos decorrentes da fruição do patrimônio imobiliário do ente público.</t>
  </si>
  <si>
    <t>Registra as receitas que se originaram da exploração do patrimônio imobiliário do Estado, como, por exemplo, as provenientes de aluguéis e arrendamentos, dentre outras.</t>
  </si>
  <si>
    <t>Registra as receitas que se originaram da exploração do patrimônio imobiliário do Estado, como, por exemplo, foros, laudêmios, tarifas de ocupação de terrenos, tarifas de ocupação de imóveis.</t>
  </si>
  <si>
    <t>Registra receitas provenientes da utilização de áreas de domínio da União, as quais, a critério do Poder Executivo, poderão ser cedidas, gratuitamente ou em condições especiais, sob qualquer regimes previsto em Lei, quai sejam: concessão, permissão ou autorização de uso de bem público.</t>
  </si>
  <si>
    <t>Registra receitas oriundas da exploração do patrimônio imobiliário do Estado que não tenham se enquadrado nos itens anteriores.</t>
  </si>
  <si>
    <t>Valores Mobiliários</t>
  </si>
  <si>
    <t>Agrega as receitas decorrentes de valores mobiliários.</t>
  </si>
  <si>
    <t>Juros e Correções Monetárias</t>
  </si>
  <si>
    <t>Agrega as receitas decorrentes de juros e correções monetárias</t>
  </si>
  <si>
    <t>Registra as receitas decorrentes de juros e correções monetárias incidentes sobre depósitos bancários</t>
  </si>
  <si>
    <t>Registra recursos oruindos dos rendimentos auferidos decorrentes da aplicação de recursos do RPPS no mercado financeiro, em fundos de renda fixa, de renda variável, ou em fundos imobiliários.</t>
  </si>
  <si>
    <t>Registra recursos oriundos de juros de título de renda, provenientes de aplicações no mercado financeiro. Inclui o resultado das aplicações em títulos públicos.</t>
  </si>
  <si>
    <t>Registra recursos provenientes do pagamento à União, aos estados, ao DF e aos municípios, em face dos lucros obtidos pelas empresas estatais a título de Juros sobre o Capital Próprio. A exemplo dos dividendos, juros sobre o capital próprio são valores pagos pelas empresas em virtude de lucros obtidos. Trata-se, portanto, de receita primária.</t>
  </si>
  <si>
    <t>Registra as receitas decorrente de dividendos.</t>
  </si>
  <si>
    <t>Registra receitas atribuíveis à União, provenientes da participação societária nos resultados de empresas.</t>
  </si>
  <si>
    <t>Registra as receitas de valores mobiliários não classificadas nos itens anteriores.</t>
  </si>
  <si>
    <t>Delegação de Serviços Públicos Mediante Concessão, Permissão, Autorização ou Licença</t>
  </si>
  <si>
    <t>Agrega receitas decorrentes da delegação (mediante Concessão, Permissão ou Autorização) para o setor privado ou outros entes estatais prestarem serviços públicos.</t>
  </si>
  <si>
    <t>Títulos de Responsabilidade do Tesouro Nacional - Mercado Interno</t>
  </si>
  <si>
    <t>Títulos de Responsabilidade do Tesouro Nacional - Refinanciamento da Dívida Pública Federal no Mercado Interno</t>
  </si>
  <si>
    <t>Títulos da Dívida Agrária - TDA</t>
  </si>
  <si>
    <t>Operações de Crédito Contratuais - Mercado Interno</t>
  </si>
  <si>
    <t>Empréstimos Compulsórios</t>
  </si>
  <si>
    <t>Agrega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</si>
  <si>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Operações de Crédito Internas para Programas de Educação</t>
  </si>
  <si>
    <t>Registra o valor da arrecadação de receita com operações de crédito internas relativas a programas de educação.</t>
  </si>
  <si>
    <t>Operações de Crédito Internas para Programas de Saúde</t>
  </si>
  <si>
    <t>Registra o valor da arrecadação de receita com operações de crédito internas relativas a programas de saúde.</t>
  </si>
  <si>
    <t>Operações de Crédito Internas para Programas de Saneamento</t>
  </si>
  <si>
    <t>Registra o valor da arrecadação de receita com operações de crédito internas relativas a programas de saneamento.</t>
  </si>
  <si>
    <t>Operações de Crédito Internas para Programas de Meio Ambiente</t>
  </si>
  <si>
    <t>Registra o valor da arrecadação de receita com operações de crédito internas relativas a programas de meio ambiente.</t>
  </si>
  <si>
    <t>Operações de Crédito Internas para Programas de Modernização da Administração Pública</t>
  </si>
  <si>
    <t>Registra o valor da arrecadação da receita com operações de crédito internas relativas a programas de modernização da máquina pública.</t>
  </si>
  <si>
    <t>Operações de Crédito Internas para Refinanciamento da Dívida Contratual</t>
  </si>
  <si>
    <t>Registra o valor da arrecadação da receita com operações de crédito internas para refinanciamento da dívida contratual.</t>
  </si>
  <si>
    <t>Operações de Crédito Internas para Programas de Moradia Popular</t>
  </si>
  <si>
    <t>Registra o valor da arrecadação da receita de operações de crédito internas relativas a programas de moradia popular.</t>
  </si>
  <si>
    <t>Outras Operações de Crédito - Mercado Interno</t>
  </si>
  <si>
    <t>Agrega receitas decorrentes da contratação de operação de crédito no mercado interno não contempladas nos itens anteriores.</t>
  </si>
  <si>
    <t>Títulos de Responsabilidade do Tesouro Nacional - Mercado Externo</t>
  </si>
  <si>
    <t>Títulos de Responsabilidade do Tesouro Nacional - Refinanciamento da Dívida Pública Federal no Mercado Externo</t>
  </si>
  <si>
    <t>Operações de Crédito Contratuais - Mercado Externo</t>
  </si>
  <si>
    <t>Agrega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</si>
  <si>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Operações de Crédito Externas para Programas de Educação</t>
  </si>
  <si>
    <t>Registra o valor da arrecadação de receita com operações de crédito externas relativas a programas de educação.</t>
  </si>
  <si>
    <t>Operações de Crédito Externas para Programas de Saúde</t>
  </si>
  <si>
    <t>Registra o valor da arrecadação de receita com operações de crédito externas relativas a programas de saúde.</t>
  </si>
  <si>
    <t>Operações de Crédito Externas para Programas de Saneamento</t>
  </si>
  <si>
    <t>Registra o valor da arrecadação de receita com operações de crédito externas relativas a programas de saneamento.</t>
  </si>
  <si>
    <t>Operações de Crédito Externas para Programas de Meio Ambiente</t>
  </si>
  <si>
    <t>Registra o valor da arrecadação de receita com operações de crédito externas relativas a programas de meio ambiente.</t>
  </si>
  <si>
    <t>Operações de Crédito Externas para Programas de Modernização da Administração Pública</t>
  </si>
  <si>
    <t>Registra o valor da arrecadação de receita com operações de crédito externas relativas a programas de modernização da máquina pública.</t>
  </si>
  <si>
    <t>Operações de Crédito Externas para Refinanciamento da Dívida Contratual</t>
  </si>
  <si>
    <t>Registra o valor da arrecadação da receita com operações de crédito externas para refinanciamento da dívida contratual.</t>
  </si>
  <si>
    <t>Outras Operações de Crédito - Mercado Externo</t>
  </si>
  <si>
    <t>Agrega os recursos provenientes de outras operações de crédito externas que não se enquadram nos itens anteriores.</t>
  </si>
  <si>
    <t>Agrega o valor da receita obtida com a alienação ou resgate de títulos e valores mobiliários.</t>
  </si>
  <si>
    <t>Alienação de Estoques da Política de Garantia de Preços Mínimos - PGPM</t>
  </si>
  <si>
    <t>Registra 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</si>
  <si>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Alienação de Estoques Comerciais Destinados a Programas Sociais</t>
  </si>
  <si>
    <t>Registra as receitas provenientes da venda de produtos alimentícios, higiênicos e de limpeza, destinados ao atendimento de programas sociais e institucionais de abastecimento alimentar (parcerias e cestas básicas), promovidas por instituições públicas, objeto de acordo, contrato, convênio ou instrumentos congêneres.</t>
  </si>
  <si>
    <t>Alienação de Estoques do Programa de Aquisição de Alimentos - PAA</t>
  </si>
  <si>
    <t>Alienação de Estoques de Café - FUNCAFÉ</t>
  </si>
  <si>
    <t>Alienação de Bens Móveis e Semoventes</t>
  </si>
  <si>
    <t>Alienação de Bens Imóveis</t>
  </si>
  <si>
    <t>Agrega as receitas provenientes da alienação de bens imóveis, de propriedade da União, Estados, Distrito Federal e Municípios.</t>
  </si>
  <si>
    <t>Registra a receita proveniente da alienação de bens imóveis, conforme Programa de Administração Imobiliária da União.</t>
  </si>
  <si>
    <t>Alienação de Bens Intangíveis</t>
  </si>
  <si>
    <t>Amortização de Empréstimos - BEA/BIB</t>
  </si>
  <si>
    <t>Amortização Proveniente da Execução de Garantia - Operações de Crédito</t>
  </si>
  <si>
    <t>Amortização de Empréstimos - Estados e Municípios</t>
  </si>
  <si>
    <t>Amortização de Empréstimos - Refinanciamento de Dívidas de Médio e Longo Prazo</t>
  </si>
  <si>
    <t>Amortização de Empréstimos - Programa das Operações Oficiais de Crédito</t>
  </si>
  <si>
    <t>Amortização de Empréstimos Contratuais</t>
  </si>
  <si>
    <t>Amortização de Financiamentos</t>
  </si>
  <si>
    <t>Agrega as receitas provenientes da amortização de financiamentos concedidos.</t>
  </si>
  <si>
    <t>Amortização de Financiamento do Fundo de Financiamento ao Estudante do Ensino Superior - FIES</t>
  </si>
  <si>
    <t>Portaria SEAFI/SOF nº 6, de 18 de Julho de 2019.</t>
  </si>
  <si>
    <t>Amortização de Financiamento Proveniente de Fundo Garantidor</t>
  </si>
  <si>
    <t>Agrega as receitas provenientes de recursos financeiros recebidos da União ou de suas entidades, decorrentes de doações, contratos, convênios, acordos, ajustes, termos de parceria ou outros instrumentos, quando destinados a atender despesas classificáveis como de capital.</t>
  </si>
  <si>
    <t>Transferências da União a Consórcios Públicos</t>
  </si>
  <si>
    <t>Registra o valor das transferências de capital da União recebidas pelos consórcios públicos, mediante contrato ou outro instrumento.</t>
  </si>
  <si>
    <t>Agrega o valor total das transferências de capital oriundas do Fundo Nacional de Saúde referentes ao bloco de manutenção das ações e serviços públicos de saúde, recebidos pelos Fundos de Saúde dos Estados, do Distrito Federal e dos Municípios.</t>
  </si>
  <si>
    <t>Transferências de Recursos do Sistema Único de Saúde – SUS - Fundo a Fundo - Bloco de Estruturação da Rede de Serviços Públicos de Saúde</t>
  </si>
  <si>
    <t>Agrega o valor total das transferências de capital oriundas do Fundo Nacional de Saúde referentes ao bloco de estruturação da rede de serviços públicos de saúde, recebidos pelos Fundos de Saúde dos Estados, do Distrito Federal e dos Municípios.</t>
  </si>
  <si>
    <t>Transferências de Recursos Destinados a Programas de Educação</t>
  </si>
  <si>
    <t>Registra o valor das transferências de capital da União recebidas pelos Estados, Distrito Federal e Municípios, referentes ao programas Caminho da Escola, conforme Lei nº 12.816 de 12013.</t>
  </si>
  <si>
    <t>Registra o valor das transferências de capital da União recebidas pelos Estados, Distrito Federal e Municípios, referentes ao Programa Nacional de Reestruturação e Aquisição de Equipamentos para a Rede Escolar Pública de Educação Infantil (Proinfância), instituído pela Resolução nº 6, de 24 de abril de 2007.</t>
  </si>
  <si>
    <t>Outras transferências destinadas a Programas de Educação</t>
  </si>
  <si>
    <t>Registra o valor das transferências de capital da União recebidas pelos Estados, Distrito Federal e Municípios, referentes a programas de educação, não especificados anteriormente.</t>
  </si>
  <si>
    <t>Transferências de Convênios da União e de suas Entidades </t>
  </si>
  <si>
    <t>Registra o valor dos recursos oriundos de convênios firmados com a saúde, para a realização de objetivos de interesse comum dos partícipes, e destinados a custear despesas de capital.</t>
  </si>
  <si>
    <t>Registra o valor dos recursos oriundos de convênios firmados com a União, destinados a programas de educação, para a realização de objetivos de interesse comum dos partícipes, e destinados a custear despesas de capital.</t>
  </si>
  <si>
    <t>Transferências de Convênios da União destinadas a Programas de Saneamento Básico</t>
  </si>
  <si>
    <t>Registra o valor dos recursos oriundos de convênios firmados com a União, destinados a programas de saneamento básico, para a realização de objetivos de interesse comum dos partícipes, e destinados a custear despesas de capital.</t>
  </si>
  <si>
    <t>Transferências de Convênios da União destinadas a Programas de Meio Ambiente</t>
  </si>
  <si>
    <t>Registra o valor dos recursos oriundos de convênios firmados com a União, destinados a programas de meio ambiente, para 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</si>
  <si>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Convênios da União destinadas a Programas de Infraestrutura em Transporte</t>
  </si>
  <si>
    <t>Registra o valor dos recursos oriundos de convênios firmados com a União, destinados a programas de infraestrutura em transporte, para realização de objetivos de interesse comum dos partícipes, e destinados a custear despesas de capital. Esta conta não pode ser utilizada para o registro do repasse constitucional de receita proveniente da Contribuição de Intervenção no Domínio Econômico (CIDE), na forma prevista no art. 159, III da Constituição.</t>
  </si>
  <si>
    <t>Transferências de Recursos do Fundo Nacional de Assistência Social – FNAS</t>
  </si>
  <si>
    <t>Registra o valor total dos recursos de transferências de capital da União recebidos pelos Estados, Distrito Federal e Municípios, referentes ao Fundo Nacional de Assistência Social – FNAS.</t>
  </si>
  <si>
    <t>Registra o valor total das receitas recebidas através de transferência de outros recursos do Tesouro Nacional que não se enquadrem nos itens anteriores, tais como os recursos diretamente arrecadados por órgãos da administração direta, em especial os órgãos autônomos instituídos com base no art. 172 do Decreto-Lei nº 200/67, transferidos aos respectivos fundos.</t>
  </si>
  <si>
    <t>Agrega as receitas provenientes de recursos financeiros recebidos dos Estados e do Distrito Federal e de suas entidades, decorrentes de doações, contratos, convênios, acordos, ajustes, termos de parceria ou outros instrumentos, quando destinados a atender despesas classificáveis como de capital.</t>
  </si>
  <si>
    <t>Transferências dos Estados e Distrito Federal a Consórcios Públicos</t>
  </si>
  <si>
    <t>Transferências de Recursos do Sistema Único de Saúde – SUS</t>
  </si>
  <si>
    <t>Registra o valor total dos recursos recebidos pelas demais esferas de governo e respectivas entidades da administração descentralizada, destinados ao Sistema Único de Saúde, transferidos pelos Estados, exceto as transferências de convênios.</t>
  </si>
  <si>
    <t>Registra o valor total dos recursos recebidos pelas demais esferas de governo e respectivas entidades da administração descentralizada, destinados a programas de educação, transferidos pelos Estados, exceto as transferências de convênios.</t>
  </si>
  <si>
    <t>Registra o valor dos recursos oriundos de outros convênios dos Estados, para a realização de objetivos de interesse comum dos partícipes, e destinados a custear despesas de capital.</t>
  </si>
  <si>
    <t>Transferências de Convênios dos Estados para o Sistema Único de Saúde – SUS</t>
  </si>
  <si>
    <t>Registra o valor dos recursos oriundos de convênios firmados com os Estados, destinados ao Sistema Único de Saúde, para a realização de objetivos de interesse comum dos partícipes, e destinados a custear despesas de capital.</t>
  </si>
  <si>
    <t>Transferências de Convênios dos Estados destinadas a Programas de Educação</t>
  </si>
  <si>
    <t>Registra o valor dos recursos oriundos de convênios firmados com os Estados, destinados a programas de educação, para a realização de objetivos de interesse comum dos partícipes, e destinados a custear despesas de capital.</t>
  </si>
  <si>
    <t>Transferências de Convênios dos Estados destinadas a Programas de Saneamento Básico</t>
  </si>
  <si>
    <t>Transferências de Convênios dos Estados destinadas a Programas de Meio Ambiente</t>
  </si>
  <si>
    <t>Registra o valor dos recursos oriundos de convênios firmados com os Estados, destinados a programas de meio ambiente,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</si>
  <si>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Transferências de Convênios dos Estados destinadas a Programas de Infraestrutura em Transporte</t>
  </si>
  <si>
    <t>Registra o valor dos recursos oriundos de convênios firmados com os Estados, destinados a programas de infraestrutura em transporte, para a realização de objetivos de interesse comum dos partícipes, e destinados a custear despesas de capital. Esta conta não pode ser utilizada para o registro do repasse constitucional de receita proveniente da cota-parte da Contribuição de Intervenção no Domínio Econômico (CIDE), na forma prevista no art. 159, III, § 4º da Constituição.</t>
  </si>
  <si>
    <t>Agrega as receitas provenientes de recursos financeiros recebidos dos Municípios e de suas entidades, decorrentes de doações, contratos, convênios, acordos, ajustes, termos de parceria ou outros instrumentos, quando destinados a atender despesas classificáveis como de capital.</t>
  </si>
  <si>
    <t>Transferências de Convênios dos Municípios e de Suas Entidades </t>
  </si>
  <si>
    <t>Transferências de Municípios a Consórcios Públicos</t>
  </si>
  <si>
    <t>Transferências de Convênios dos Municípios destinados a Programas de Saúde</t>
  </si>
  <si>
    <t>Transferências de Convênios dos Municípios destinadas a Programas de Educação</t>
  </si>
  <si>
    <t>Transferências de Convênios dos Municípios destinadas a Programas de Saneamento</t>
  </si>
  <si>
    <t>Outras Transferências dos Municípios</t>
  </si>
  <si>
    <t>Registra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</si>
  <si>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Agrega as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t>
  </si>
  <si>
    <t>Transferências de Convênios de Instituições Privadas Destinados a Programas de Saúde</t>
  </si>
  <si>
    <t>Transferências de Convênios de Instituições Privadas Destinados a Programas de Educação</t>
  </si>
  <si>
    <t>Agrega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</si>
  <si>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t>
  </si>
  <si>
    <t>Agrega as receitas provenientes de recursos financeiros recebidos do exterior, decorrentes de doações, contratos, acordos, ajustes ou outros instrumentos, quando destinados a atender despesas classificáveis como de capital.</t>
  </si>
  <si>
    <t>Transferências do Exterior para Programas de Saúde</t>
  </si>
  <si>
    <t>Transferências do Exterior para Programas de Educação</t>
  </si>
  <si>
    <t>Agrega as receitas provenientes de recursos financeiros recebidos de pessoas físicas, decorrentes de doações, contratos, acordos, ajustes ou outros instrumentos, quando destinados a atender despesas classificáveis como de capital.</t>
  </si>
  <si>
    <t>Transferências de Pessoas Físicas para Programas de Saúde</t>
  </si>
  <si>
    <t>Transferências de Pessoas Físicas para Programas de Educação</t>
  </si>
  <si>
    <t>Agrega as receitas provenientes de depósitos não identificados, decorrentes de doações, quando destinados a atender despesas classificáveis como de capital.</t>
  </si>
  <si>
    <t>Registra as receitas provenientes de depósitos não identificados, decorrentes de doações, quando destinados a atender despesas classificáveis como de capital.</t>
  </si>
  <si>
    <t>Integralização de Capital Social</t>
  </si>
  <si>
    <t>Agrega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</si>
  <si>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 - Operações com Reservas e Derivativos Cambiais</t>
  </si>
  <si>
    <t>Resultado do Banco Central - Demais Operações</t>
  </si>
  <si>
    <t>Remuneração das Disponibilidades do Tesouro</t>
  </si>
  <si>
    <t>Agrega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</si>
  <si>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Resgate de Títulos do Tesouro</t>
  </si>
  <si>
    <t>Agrega recursos correspondentes ao valor principal das receitas auferidas por detentores de títulos do Tesouro resgatados.</t>
  </si>
  <si>
    <t>Demais Receitas de Capital</t>
  </si>
  <si>
    <t>Agrega as receitas de capital que não atendem às especificações anteriores. Deve ser empregada apenas no caso de impossibilidade de utilização dos demais títulos.</t>
  </si>
  <si>
    <t>Receitas de Alienação de Certificados de Potencial Adicional de Construção - CEPAC</t>
  </si>
  <si>
    <t>Registra os recursos recebidos pela alienação de certificados de potencial adicional de construção. Os recursos serão aplicados exclusivamente na própria operação urbana
consorciada, nos termos do § 1º do artigo 33 da Lei 10.257/2001.</t>
  </si>
  <si>
    <t>Delegação para a Prestação dos Serviços de Transporte</t>
  </si>
  <si>
    <t>Agrega receitas decorrentes da delegação (mediante Concessão, Permissão ou Autorização) para o setor privado ou outros entes estatais prestarem serviços públicos de transporte</t>
  </si>
  <si>
    <t>Registra receitas decorrentes da delegação (mediante Concessão, Permissão ou Autorização) para o setor privado ou outros entes estatais prestarem serviços públicos de transporte rodoviário.</t>
  </si>
  <si>
    <t>Registra receitas decorrentes da delegação (mediante Concessão, Permissão ou Autorização) para o setor privado ou outros entes estatais prestarem serviços públicos de transporte ferroviário.</t>
  </si>
  <si>
    <t>Registra receitas decorrentes da delegação (mediante Concessão, Permissão ou Autorização) para o setor privado ou outros entes estatais prestarem serviços públicos de transporte metroviário.</t>
  </si>
  <si>
    <t>Registra receitas decorrentes da delegação (mediante Concessão, Permissão ou Autorização) para o setor privado ou outros entes estatais prestarem serviços públicos de transporte aquaviário.</t>
  </si>
  <si>
    <t>Registra receitas decorrentes da delegação (mediante Concessão, Permissão ou Autorização) para o setor privado ou outros entes estatais prestarem serviços públicos de transporte aeroviário.</t>
  </si>
  <si>
    <t>Delegação dos Serviços de Infraestrutura</t>
  </si>
  <si>
    <t>Agrega receitas decorrentes da delegação para o setor privado ou outros entes estatais explorarem serviços públicos de infraestrutura, mediante Concessão, Permissão ou Autorização.</t>
  </si>
  <si>
    <t>Delegação para Exploração da Infraestrutura de Transporte Rodoviário</t>
  </si>
  <si>
    <t>Agrega receitas decorrentes da delegação para o setor privado explorar serviços públicos de infraestrutura de Transporte Rodoviário, mediante Concessão, Permissão ou Autorização.</t>
  </si>
  <si>
    <t>Delegação para Exploração da Infraestrutura de Transporte Rodoviário para o Setor Privado</t>
  </si>
  <si>
    <t>Registra receitas decorrentes da delegação para o setor privado explorar serviços públicos de infraestrutura de Transporte Rodoviário, mediante Concessão, Permissão ou Autorização.</t>
  </si>
  <si>
    <t>Delegação para Exploração da Infraestrutura de Transporte Rodoviário para os Estados, Distrito Federal e Municípios</t>
  </si>
  <si>
    <t>Registra receitas decorrentes de convênio firmado entre o Ministério dos Transportes (representando a União) e os demais entes federados (Estados, DF, Municípios) por meio do qual delega-se para os entes federados a competência para administrar e explorar trechos de rodovias federais ou obras rodoviárias federais.</t>
  </si>
  <si>
    <t>Registra receitas decorrentes da delegação para o setor privado explorar serviços públicos de infraestrutura de Transporte Ferroviário, mediante Concessão, Permissão ou Autorização.</t>
  </si>
  <si>
    <t>Registra receitas decorrentes da delegação para o setor privado explorar serviços públicos de infraestrutura de Transporte Aquaviário, mediante Concessão, Permissão ou Autorização.</t>
  </si>
  <si>
    <t>Registra as receitas de outorga de infraestrutura aeroportuária.</t>
  </si>
  <si>
    <t>Delegação dos Serviços de Telecomunicação</t>
  </si>
  <si>
    <t>Agrega as receitas decorrentes da delegação dos serviços de telecomunicações</t>
  </si>
  <si>
    <t>Agrega as receitas relativas ao exercício do poder concedente dos serviços de telecomunicações, no regime público, inclusive pagamentos pela outorga, multas e indenizações.</t>
  </si>
  <si>
    <t>Delegação dos Serviços de Telecomunicação - Poder Concedente no Regime Público - Não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</si>
  <si>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não provenientes da utilização de posições orbitais.</t>
  </si>
  <si>
    <t>Delegação dos Serviços de Telecomunicação - Poder Concedente no Regime Público - Proveniente da Utilização de Posições Orbitais</t>
  </si>
  <si>
    <t>Registra as receitas relativas ao exercício do poder concedente dos serviços de telecomunicações, no regime público, inclusive pagamentos pela outorga, multas e indenizações. Essa natureza registra apenas os recursos provenientes da utilização de posições orbitais</t>
  </si>
  <si>
    <t>Agrega as receitas relativas ao exercício da atividade ordenadora da exploração de serviços de telecomunicações, no regime privado, inclusive pagamentos pela expedição de autorização de serviço, multas e indenizações.</t>
  </si>
  <si>
    <t>Delegação dos Serviços de Telecomunicação - Atividade Ordenadora no Regime Privado - Não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</si>
  <si>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não provenientes da utilização de posições orbitais.</t>
  </si>
  <si>
    <t>Delegação dos Serviços de Telecomunicação - Atividade Ordenadora no Regime Privado - Proveniente da utilização de Posições Orbitais</t>
  </si>
  <si>
    <t>Registra as receitas relativas ao exercício da atividade ordenadora da exploração de serviços de telecomunicações, no regime privado, inclusive pagamentos pela expedição de autorização de serviço, multas e indenizações. Essa natureza registra apenas os recursos provenientes da utilização de posições orbitais.</t>
  </si>
  <si>
    <t>Delegação dos Serviços de Radiodifusão Sonora e de Sons e Imagens - Não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</si>
  <si>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não provenientes da utilização de posições orbitais.</t>
  </si>
  <si>
    <t>Delegação dos Serviços de Radiodifusão Sonora e de Sons e Imagens - Proveniente da Utilização de Posições Orbitais</t>
  </si>
  <si>
    <t>Registra as receitas relativas ao exercício do poder concedente dos serviços públicos de radiodifusão, a serem recebidos direta e livremente pelo público em geral, compreendendo a radiodifusão sonora e de sons e imagens. Essa natureza registra apenas os recursos provenientes da utilização de posições orbitais.</t>
  </si>
  <si>
    <t>Agrega as receitas relativas à cessão do direito de uso de radiofrequência para qualquer fim, inclusive multas e indenizações.</t>
  </si>
  <si>
    <t>Cessão do Direito de Uso de Radiofrequência - Não Proveniente da Utilização de Posições Orbitais</t>
  </si>
  <si>
    <t>Registra as receitas relativas à cessão do direito de uso de radiofrequência para qualquer fim, inclusive multas e indenizações. Essa natureza registra apenas os recursos não provenientes da utilização de posições orbitais.</t>
  </si>
  <si>
    <t>Cessão do Direito de Uso de Radiofrequência - Proveniente da Utilização de Posições Orbitais</t>
  </si>
  <si>
    <t>Registra as receitas relativas à cessão do direito de uso de radiofrequência para qualquer fim, inclusive multas e indenizações. Essa natureza registra apenas os recursos provenientes da utilização de posições orbitais.</t>
  </si>
  <si>
    <t>Transferência da Delegação dos Serviços de Telecomunicações ou do Direito de Uso de Radiofrequência - Não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</si>
  <si>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não provenientes da utilização de posições orbitais.</t>
  </si>
  <si>
    <t>Transferência da Delegação dos Serviços de Telecomunicações ou do Direito de Uso de Radiofrequência - Proveniente da Utilização de Posições Orbitais</t>
  </si>
  <si>
    <t>Registra as receitas decorrentes de preço público, cobrado pela Agência Nacional de Telecomunicações, como condição para a transferência da delegação dos serviços de telecomunicações ou do uso de radiofrequência, a ser pago pela cessionária, na forma de quantia certa, em uma ou várias parcelas, ou de parcelas anuais, nos termos da regulamentação editada pela Agência. Essa natureza registra apenas os recursos provenientes da utilização de posições orbitais.</t>
  </si>
  <si>
    <t>Agrega as receitas decorrentes concessões, permissões e autorizações dos serviços de telecomunicações e de uso de radiofrequência não relacionados nos itens anteriores. Não inclui receitas provenientes de posições orbitais.</t>
  </si>
  <si>
    <t>Registra as receitas decorrentes de concessões, permissões e autorizações dos serviços de telecomunicações e de uso de radiofrequência não relacionados nos itens anteriores. Essa natureza registra apenas os recursos não provenientes da utilização de posições orbitais.</t>
  </si>
  <si>
    <t>Registra as receitas decorrentes de concessões, permissões e autorizações dos serviços de telecomunicações e de uso de radiofrequência não relacionados nos itens anteriores. Essa natureza registra apenas os recursos provenientes da utilização de posições orbitais.</t>
  </si>
  <si>
    <t>Concessão para Prestação de Serviços de Energia Elétrica</t>
  </si>
  <si>
    <t>Agrega receitas originadas de concessão para prestação de serviços de energia elétrica.</t>
  </si>
  <si>
    <t>Registra as receitas originadas de concessão dos serviços de geração, transmissão ou distribuição de energia elétrica.</t>
  </si>
  <si>
    <t>Registra receitas decorrentes da delegação para prestação de serviços públicos não abarcadas por códigos específicos.</t>
  </si>
  <si>
    <t>Exploração de Recursos Naturais</t>
  </si>
  <si>
    <t>Agrega as receitas originadas da exploração de recursos naturais.</t>
  </si>
  <si>
    <t>Petróleo - Regime de Concessão</t>
  </si>
  <si>
    <t>Agrega as receitas oriundas da produção de petróleo, gás natural ou outros hidrocarbonetos fluidos, quando a lavra ocorrer sob o regime de concessão.</t>
  </si>
  <si>
    <t>Outorga de Exploração e Produção de Petróleo e Gás Natural - Regime de Concessão</t>
  </si>
  <si>
    <t>Agrega as receitas de outorga dos serviços de exploração e produção de petróleo e gás natural no regime de concessão.</t>
  </si>
  <si>
    <t>Bônus de Assinatura do Contrato de Concessão</t>
  </si>
  <si>
    <t>Registra as receitas decorrentes do pagamento oferecido na proposta para obtenção da concessão. Esse bônus de assinatura terá valor mínimo estabelecido em edital, devendo ser pago no ato da assinatura do contrato.</t>
  </si>
  <si>
    <t>Pagamento pela Retenção de Área para Exploração ou Produção</t>
  </si>
  <si>
    <t>Registra as receitas auferidas em função do pagamento anual pela retenção de área para exploração, desenvolvimento ou produção de petróleo e gás natural.</t>
  </si>
  <si>
    <t>Royalties Mínimos pela Produção de Petróleo - Contrato de Concessão</t>
  </si>
  <si>
    <t>Royalties Mínimos pela Produção de Petróleo em Terra (Qualquer Situação) - Contrato de Concessão</t>
  </si>
  <si>
    <t>Registra as receitas oriundas da parcela do valor do royalty, previsto no contrato de concessão, que representar 5% do valor da produção de petróleo, gás natural ou outros hidrocarbonetos fluidos, quando a lavra ocorrer em terra.</t>
  </si>
  <si>
    <t>Royalties Mínimos pela Produção de Petróleo em Plataforma - Contrato de Concessão - Declaração de Comercialidade antes de 3/12/2012 - Área e Camada Pré-Sal</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</si>
  <si>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</si>
  <si>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Mínimos pela Produção de Petróleo em Plataforma - Contrato de Concessão - Declaração de Comercialidade antes de 3/12/2012 - Demais Situações</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</si>
  <si>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</si>
  <si>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Mínimos pela Produção de Petróleo em Plataforma - Contrato de Concessão - Declaração de Comercialidade a partir de 3/12/2012 - Qualquer Situação</t>
  </si>
  <si>
    <t>Registra as receitas oriundas da parcela do valor do royalty, previsto no contrato de concessão, que representar 5% do valor da produção de petróleo, gás natural ou outros hidrocarbonetos fluidos, quando a lavra ocorrer na plataforma continental, no mar territorial ou na zona econômica exclusiva, em contratos cuja declaração de comercialidade tenha ocorrido a partir de 3/12/2012.</t>
  </si>
  <si>
    <t>Royalties Excedentes pela Produção de Petróleo - Contrato de Concessão</t>
  </si>
  <si>
    <t>Royalties Excedentes pela Produção de Petróleo em Terra (Qualquer Situação) - Contrato de Concessão</t>
  </si>
  <si>
    <t>Registra as receitas oriundas da parcela do valor do royalty, previsto no contrato de concessão, que exceder a 5% do valor da produção de petróleo, gás natural ou outros hidrocarbonetos fluidos, quando a lavra ocorrer em terra.</t>
  </si>
  <si>
    <t>Royalties Excedentes pela Produção de Petróleo em Plataforma - Contrato de Concessão - Declaração de Comercialidade antes de 3/12/2012 - Área e Camada Pré-Sal</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</si>
  <si>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 Entende-se por horizonte geológico denominado Pré-Sal o intervalo de rochas que se estende por baixo de uma extensa camada de sal, localizado em áreas de águas profundas, em grande parte do litoral brasileiro.</t>
  </si>
  <si>
    <t>Royalties Excedentes pela Produção de Petróleo em Plataforma - Contrato de Concessão - Declaração de Comercialidade antes de 3/12/2012 - Demais Situações</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</si>
  <si>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antes de 3/12/2012, fora do horizonte geológico* e das áreas do pré-sal** e estratégicas.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</si>
  <si>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Royalties Excedentes pela Produção de Petróleo em Plataforma - Contrato de Concessão - Declaração de Comercialidade a partir de 3/12/2012 - Qualquer Situação</t>
  </si>
  <si>
    <t>Registra  as receitas oriundas da parcela do valor do royalty, previsto no contrato de concessão, que exceder a 5% do valor da produção de petróleo, gás natural ou outros hidrocarbonetos fluidos, quando a lavra ocorrer na plataforma continental, no mar territorial ou na zona econômica exclusiva, em contratos cuja declaração de comercialidade tenha ocorrido a partir de 3/12/2012.</t>
  </si>
  <si>
    <t>Participação Especial pela Produção de Petróleo - Contrato de Concessão</t>
  </si>
  <si>
    <t>Agrega as receitas oriundas da participação especial pela produção de petróleo, gás natural ou outros hidrocarbonetos fluidos, quando a lavra ocorrer sob o regime de concessão.</t>
  </si>
  <si>
    <t>Participação Especial pela Produção de Petróleo em Terra (Qualquer Situação) - Contrato de Concessão</t>
  </si>
  <si>
    <t>Registra as receitas auferidas a título de participação especial pela produção de petróleo, gás natural ou outros hidrocarbonetos fluidos em campos explorados sob regime de concessão, quando a lavra ocorrer em terra.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</si>
  <si>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Especial pela Produção de Petróleo em Plataforma - Contrato de Concessão - Declaração de Comercialidade antes de 3/12/2012 - Área e Camada Pré-Sal</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</si>
  <si>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em áreas no horizonte geológico denominado Pré-Sal*, em campos localizados na área definida no inciso IV do caput do art. 2o da Lei no 12.351, de 2010.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t>
  </si>
  <si>
    <t>Participação Especial pela Produção de Petróleo em Plataforma - Contrato de Concessão - Declaração de Comercialidade antes de 3/12/2012 - Demais Situações</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</si>
  <si>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antes de 3/12/2012, fora do horizonte geológico* e das áreas do pré-sal** e estratégicas.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
* Entende-se por horizonte geológico denominado Pré-Sal o intervalo de rochas que se estende por baixo de uma extensa camada de sal, localizado em áreas de águas profundas, em grande parte do litoral brasileiro.
**A área do pré-sal é definida pelo inciso IV do art. 2o da Lei no 12.351, de 22 de dezembro de 2010, como a “região do subsolo formada por um prisma vertical de profundidade indeterminada, com superfície poligonal definida pelas coordenadas geográficas de seus vértices estabelecidas no Anexo desta Lei, bem como outras regiões que venham a ser delimitadas em ato do Poder Executivo, de acordo com a evolução do conhecimento geológico”.</t>
  </si>
  <si>
    <t>Participação Especial pela Produção de Petróleo em Plataforma - Contrato de Concessão - Declaração de Comercialidade a partir de 3/12/2012 - Qualquer Situação</t>
  </si>
  <si>
    <t>Registra as receitas auferidas a título de participação especial pela produção de petróleo, gás natural ou outros hidrocarbonetos fluidos em campos explorados sob regime de concessão, quando a lavra ocorrer na plataforma continental, no mar territorial ou na zona econômica exclusiva, em contratos cuja declaração de comercialidade tenha ocorrido a partir de 3/12/2012.
O art. 50 da Lei no 9.478, de 6 de agosto de 1997, determina que “o edital e o contrato estabelecerão que, nos casos de grande volume de produção, ou de grande rentabilidade, haverá o pagamento de uma participação especial [...]”. Conforme dispõe o § 1o do referido art. 50, “a participação especial será aplicada sobre a receita bruta da produção, deduzidos os royalties, os investimentos na exploração, os custos operacionais, a depreciação e os tributos previstos na legislação em vigor”.</t>
  </si>
  <si>
    <t>Participação do Proprietário da Terra – Contrato de Concessão</t>
  </si>
  <si>
    <t>Registra as receitas referentes à participação recebida pelo ente federativo a título de proprietário da terra na qual haja sido produzido petróleo ou gás natural, sob o regime de contrato de concessão.</t>
  </si>
  <si>
    <t>Portaria SOF/ME nº13.954/2021</t>
  </si>
  <si>
    <t>Petróleo - Regime de Cessão Onerosa</t>
  </si>
  <si>
    <t>Agrega as receitas oriundas da produção de petróleo, gás natural ou outros hidrocarbonetos fluidos, relativas a contratos celebrados sob o regime de cessão onerosa.</t>
  </si>
  <si>
    <t>Royalties Mínimos pela Produção de Petróleo - Cessão Onerosa - Declaração de Comercialidade a partir de 3/12/2012</t>
  </si>
  <si>
    <t>Agrega as receitas oriundas da parcela do valor do royalty, previsto no contrato de cessão onerosa, que representar 5% do valor da produção de petróleo, gás natural ou outros hidrocarbonetos fluidos.</t>
  </si>
  <si>
    <t>Royalties Mínimos pela Produção de Petróleo em Terra - Cessão Onerosa - Declaração de Comercialidade a partir de 3/12/2012</t>
  </si>
  <si>
    <t>Registra as receitas oriundas da parcela do valor do royalty, previsto no contrato de cessão onerosa, que representar 5% do valor da produção de petróleo, gás natural ou outros hidrocarbonetos fluidos, quando a lavra ocorrer em terra ou em lagos, rios, ilhas fluviais e lacustres.</t>
  </si>
  <si>
    <t>Royalties Mínimos pela Produção de Petróleo em Plataforma - Cessão Onerosa - Declaração de Comercialidade a partir de 3/12/2012</t>
  </si>
  <si>
    <t>Registra as receitas oriundas da parcela do valor do royalty, que representem 5% do valor da produção de petróleo, gás natural ou outros hidrocarbonetos fluidos, quando a lavra ocorrer na plataforma continental, no mar territorial ou na zona econômica exclusiva, no regime de cessão onerosa.</t>
  </si>
  <si>
    <t>Royalties Excedentes pela Produção de Petróleo - Cessão Onerosa - Declaração de Comercialidade a partir de 3/12/2012</t>
  </si>
  <si>
    <t>Agrega as receitas oriundas da parcela do valor do royalty, previsto no contrato de cessão onerosa, que exceder a 5% do valor da produção de petróleo, gás natural ou outros hidrocarbonetos fluidos.</t>
  </si>
  <si>
    <t>Royalties Excedentes pela Produção de Petróleo em Terra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</si>
  <si>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em terra ou em lagos, rios, ilhas fluviais e lacustres.</t>
  </si>
  <si>
    <t>Royalties Excedentes pela Produção de Petróleo em Plataforma - Cessão Onerosa - Declaração de Comercialidade a partir de 3/12/2012</t>
  </si>
  <si>
    <t>Registra as receitas oriundas da parcela do valor do royalty, previsto no contrato de cessão onerosa, que exceder a 5% do valor da produção de petróleo, gás natural ou outros hidrocarbonetos fluidos, quando a lavra ocorrer na plataforma continental, no mar territorial ou na zona econômica exclusiva.</t>
  </si>
  <si>
    <t>Petróleo - Regime de Partilha de Produção</t>
  </si>
  <si>
    <t>Agrega as receitas oriundas da produção de petróleo, gás natural ou outros hidrocarbonetos fluidos, relativas a contratos celebrados sob o regime de partilha de produção.</t>
  </si>
  <si>
    <t>Outorga dos Serviços de Exploração e Produção de Petróleo e Gás Natural - Regime de Partilha de Produção</t>
  </si>
  <si>
    <t>Agrega as receitas de outorga dos serviços de exploração e produção de petróleo e gás natural no regime de partilha de produção.</t>
  </si>
  <si>
    <t>Bônus de Assinatura de Contrato de Partilha de Produção - Parcela da União</t>
  </si>
  <si>
    <t>Registra as receitas que se originaram do bônus de assinatura do contrato de partilha de produção que são devidas à União,  dos contratos relativos às áreas do pré-sal e estratégicas. Segundo o inciso XII do art. 2o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</si>
  <si>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do Fundo Social</t>
  </si>
  <si>
    <t>Registra as receitas que se originaram do bônus de assinatura do contrato de partilha de produção que são devidas ao Fundo Social,  dos contratos relativos às áreas do pré-sal e estratégicas. Segundo o inciso XII do art. 2º da Lei no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no 12.351, de 22 de dezembro de 2010.</t>
  </si>
  <si>
    <t>Bônus de Assinatura de Contrato de Partilha de Produção - Parcela da Empresa Gestora do Contrato</t>
  </si>
  <si>
    <t>Registra os recursos decorrentes do pagamento de bônus de assinatura, devido à empresa gestora do contrato, dos contratos relativos às áreas do pré-sal e estratégicas. Segundo o inciso XII do art. 2º da Lei nº 12.351, de 22 de dezembro de 2010, o bônus de assinatura corresponde a um valor fixo que o contratado pagará à União no ato da celebração e nos termos do respectivo contrato de partilha de produção. O valor a ser pago como bônus de assinatura é parâmetro técnico constante do contrato de partilha de produção, estabelecido por meio de proposta do Ministério de Minas e Energia - MME ao Conselho Nacional de Política Energética - CNPE, conforme determina alínea "f" do inciso III do art. 10 da Lei nº 12.351, de 22 de dezembro de 2010.</t>
  </si>
  <si>
    <t>Bônus de Assinatura de Contrato de Partilha de Produção - Parcela de Estados e Municípios</t>
  </si>
  <si>
    <t>Registra os recursos decorrentes do pagamento de bônus de assinatura da outorga dos serviços de exploração e a produção de petróleo, de gás natural e de outros hidrocarbonetos fluidos em áreas do pré-sal e em áreas estratégicas, sob o regime de partilha de produção, a serem transferidas a Estados e Municípios.</t>
  </si>
  <si>
    <t>Royalties pela Produção de Petróleo - Partilha de Produção - Declaração de Comercialidade a partir de 3/12/2012</t>
  </si>
  <si>
    <t>Agrega as receitas oriundas da parcela do valor do royalty, no regime de partilha de produção, sobre a produção de petróleo, gás natural ou outros hidrocarbonetos fluidos.</t>
  </si>
  <si>
    <t>Royalties pela Produção de Petróleo em Terra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</si>
  <si>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em terra ou em lagos, rios, ilhas fluviais e lacustres.</t>
  </si>
  <si>
    <t>Royalties pela Produção de Petróleo em Plataforma - Partilha de Produção - Declaração de Comercialidade a partir de 3/12/2012</t>
  </si>
  <si>
    <t>Registra as receitas oriundas da parcela do valor do royalty, no regime de partilha de produção, sobre o valor da produção de petróleo, gás natural ou outros hidrocarbonetos fluidos, quando a lavra ocorrer na plataforma continental, no mar territorial ou na zona econômica exclusiva.</t>
  </si>
  <si>
    <t>Exploração de Recursos Minerais</t>
  </si>
  <si>
    <t>Agrega receitas decorrentes da extração mineral</t>
  </si>
  <si>
    <t>Registra receitas decorrentes da outorga do Alvará de Pesquisa Mineral.</t>
  </si>
  <si>
    <t>Registra receitas decorrentes da compensação financeira pela exploração de recursos minerais.</t>
  </si>
  <si>
    <t>Exploração de Recursos Hídricos</t>
  </si>
  <si>
    <t>Agrega as receitas de compensação financeira pela exploração e utilização de recursos hídricos.</t>
  </si>
  <si>
    <t>Registra as receitas decorrentes de outorga a particulares de direitos de uso da água. Os recursos são vinculados ao financiamento de estudos, programas, projetos e obras, incluídos nos Planos de Recursos Hídricos, e ao pagamento de despesas de implantação e custeio administrativo dos órgãos e entidades integrantes do Sistema Nacional de Gerenciamento de Recursos Hídricos.</t>
  </si>
  <si>
    <t>Registra as receitas decorrentes da autorização ou concessão, por parte da União, para exploração e aproveitamento dos potenciais de energia hidráulica.</t>
  </si>
  <si>
    <t>Compensação Financeira pela Exploração de Recursos Hídricos</t>
  </si>
  <si>
    <t>Agrega as receitas de compensação financeira pela exploração e utilização de recursos hídricos para geração de energia elétrica.</t>
  </si>
  <si>
    <t>Utilização de Recursos Hídricos - Itaipu</t>
  </si>
  <si>
    <t>Registra as receitas de compensação financeira pela utilização de recursos hídricos por parte da Itaipu Binacional do Brasil.</t>
  </si>
  <si>
    <t>Utilização de Recursos Hídricos - Demais Empresas</t>
  </si>
  <si>
    <t>Registra as receitas de compensação financeira pela utilização de recursos hídricos para geração de energia elétrica por parte de outras empresas, exceto Itaipu.</t>
  </si>
  <si>
    <t>Utilização de Recursos Hídricos - Demais Empresas - Prorrogação de Outorga</t>
  </si>
  <si>
    <t>Registra as receitas de compensação financeira pela utilização de recursos hídricos para geração de energia elétrica por parte de outras empresas, exceto Itaipu, nos casos de prorrogação de outorga de que trata o art. 2º, da Lei 12.783, de 11 de janeiro de 2013.</t>
  </si>
  <si>
    <t>Exploração de Recursos Florestais</t>
  </si>
  <si>
    <t>Agrega receitas decorrentes da exploração de recursos florestais.</t>
  </si>
  <si>
    <t>Concessão de Florestas Nacionais</t>
  </si>
  <si>
    <t>Agrega receitas decorrentes da concessão florestal de unidades localizadas em florestas nacionais criadas pela União nos termos do art. 17 da Lei no 9.985, de 18 de julho de 2000.</t>
  </si>
  <si>
    <t>Concessão de Florestas Nacionais - Valor Mínimo</t>
  </si>
  <si>
    <t>Registra receitas decorrentes do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</si>
  <si>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Nacionais - Demais Valores</t>
  </si>
  <si>
    <t>Registra receitas decorrentes do valor excedente ao "preço mínimo" pago à União em razão da concessão florestal de unidades localizadas em florestas nacionais criadas pela União nos termos do art. 17 da Lei no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</si>
  <si>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t>
  </si>
  <si>
    <t>Agrega receitas decorrentes da concessão florestal de unidades localizadas em florestas não classificadas como "florestas nacionais nos termos do art. 17 da Lei no 9.985, de 18 de julho de 2000".</t>
  </si>
  <si>
    <t>Concessão de Florestas Não Catalogadas como “Florestas Nacionais” - Valor Mínimo</t>
  </si>
  <si>
    <t>Registra receitas decorrentes do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</si>
  <si>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Concessão de Florestas Não Catalogadas como “Florestas Nacionais” - Demais Valores</t>
  </si>
  <si>
    <t>Registra receitas decorrentes do valor excedente ao "preço mínimo" pago à União em razão da concessão florestal, quando a unidade de conservação NÃO está localizada em floresta classificada como "floresta nacional" nos termos do art. 17 da Lei nº 9.985, de 18 de julho de 2000. O "preço mínimo" é definido no edital de licitação e calculado em função seja da quantidade de produto ou serviço a ser auferido do objeto da concessão, seja do faturamento líquido ou bruto das unidades localizadas na floresta nacional.</t>
  </si>
  <si>
    <t>Registra receitas decorrentes do pagamento de preço calculado sobre os custos de realização do edital de licitação da concessão florestal da unidade de manejo.</t>
  </si>
  <si>
    <t>Registra receitas decorrentes do pagamento de preço decorrente de contratos de transição de concessão florestal para exploração e gestão de florestas públicas e recursos florestais.</t>
  </si>
  <si>
    <t>Demais Receitas de Exploração de Recursos Florestais</t>
  </si>
  <si>
    <t>Registra receitas decorrentes da exploração de recursos florestais e outros recursos naturais, nos limites estabelecidos em lei.</t>
  </si>
  <si>
    <t>Exploração de Outros Recursos Naturais</t>
  </si>
  <si>
    <t>Agrega receitas oriundas da exploração de recursos naturais não listados de forma específica nos códigos de natureza de receita anteriores.</t>
  </si>
  <si>
    <t>Registra receitas oriundas de Compensações Ambientais</t>
  </si>
  <si>
    <t>Registra receitas oriundas da exploração de quaisquer outros recursos naturais não listados em códigos de natureza de receita específicos.</t>
  </si>
  <si>
    <t>Exploração do Patrimônio Intangível</t>
  </si>
  <si>
    <t>Agrega as receitas originadas com a exploração do patrimônio intangível.</t>
  </si>
  <si>
    <t>Registra valores referentes à receita decorrente da celebração de contratos de transferência de tecnologia e de licenciamento para outorga de direito de uso de exploração de criação protegida.</t>
  </si>
  <si>
    <t>Registra o valor das receitas provenientes do exercício de atividades que sejam afetas à exploração dos direitos de uso da imagem e de reprodução de bens do acervo patrimonial sob sua jurisdição.</t>
  </si>
  <si>
    <t>Registra as receitas oriundas de royalties recebidos por órgãos ou entidades da administração pública direta ou indireta em decorrência da comercialização
de produtos que tenham sido desenvolvidos com a utilização de tecnologia por eles desenvolvida.</t>
  </si>
  <si>
    <t>Cessão de Direitos</t>
  </si>
  <si>
    <t>Agrega receitas decorrentes da cessão de direitos</t>
  </si>
  <si>
    <t>Cessão do Direito de Operacionalização de Pagamentos - Poderes Executivo e Legislativo</t>
  </si>
  <si>
    <t>Registra as receitas decorrentes da cessão do direito de operacionalizar pagamentos de determinado órgão ou entidade do Poder Judiciário.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da Justiça Federal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</si>
  <si>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Participação da União em Receita de Serviços</t>
  </si>
  <si>
    <t>Agrega as receitas decorrentes de participação da União nos recursos obtidos em serviços públicos, devidas por ocasião da exploração de monopólio daquele ente por concessionárias, permissionárias ou empresas estatais.</t>
  </si>
  <si>
    <t>Participação da União em Receita de Concursos de Prognósticos e Sorteios</t>
  </si>
  <si>
    <t>Agrega as receitas decorrentes de participação da União nos recursos obtidos em serviços lotéricos e sorteios, devidas por ocasião da exploração de monopólio daquele ente por empresa pública ou particular concessionário.</t>
  </si>
  <si>
    <t>Participação da União em Receita de Loteria Federal</t>
  </si>
  <si>
    <t>Registra as receitas decorrentes de participação patrimonial da União nos recursos obtidos na loteria federal, devidas por ocasião da exploração de monopólio daquele ente por empresa pública ou particular concessionário.</t>
  </si>
  <si>
    <t>Participação da União em Receita de Loteria Esportiva</t>
  </si>
  <si>
    <t>Registra as receitas decorrentes de participação patrimonial da União nos recursos obtidos na loteria esportiva, devidas por ocasião da exploração de monopólio daquele ente por empresa pública ou particular concessionário.</t>
  </si>
  <si>
    <t>Participação da União em Receita de Loterias de Prognósticos Numéricos</t>
  </si>
  <si>
    <t>Registra as receitas decorrentes de participação patrimonial da União nos recursos obtidos na loteria de números, devidas por ocasião da exploração de monopólio daquele ente por empresa pública ou particular concessionário.</t>
  </si>
  <si>
    <t>Participação da União em Receita de Loteria Instantânea</t>
  </si>
  <si>
    <t>Participação da União em Receita de Loterias de Prognósticos Específico</t>
  </si>
  <si>
    <t>Registra as receitas decorrentes de participação patrimonial da União nos recursos obtidos na loteria modalidade futebol, devidas por ocasião da exploração de monopólio daquele ente por empresa pública ou particular concessionário.</t>
  </si>
  <si>
    <t>Outras Receitas Patrimoniais</t>
  </si>
  <si>
    <t>Registra as receitas patrimoniais não classificadas nos itens anteriores, inclusive receitas de aluguéis de bens móveis.</t>
  </si>
  <si>
    <t>Agrega as receitas decorrentes de atividades de exploração ordenada dos recursos naturais vegetais em ambiente natural e protegido.</t>
  </si>
  <si>
    <t>Registra as receitas de atividades de exploração ordenada dos recursos naturais vegetais em ambiente natural e protegido. Compreende as atividades de cultivo agrícola, de cultivo de espécies florestais para produção de madeira, celulose e para proteção ambiental, de extração de madeira em florestas nativas, de coleta de produtos vegetais, além do cultivo de produtos agrícolas.</t>
  </si>
  <si>
    <t>Agrega as receitas decorrentes das atividades industriais.</t>
  </si>
  <si>
    <t>Registra as receitas decorrentes das atividades industriais. Envolvem a extração e o beneficiamento de matérias-primas, bem como a produção e comercialização bens relacionados às indústrias extrativa mineral, mecânica, química e de transformação em geral.</t>
  </si>
  <si>
    <t>Receita de Serviços</t>
  </si>
  <si>
    <t>Agrega as receitas características da prestação de serviços nas diversas áreas de atividade econômica.</t>
  </si>
  <si>
    <t>Agrega as receitas originadas da prestação de serviços administrativos e de serviços comerciais nas diversas áreas de atividade econômica, as receitas originadas na inscrição em concursos e processos seletivos, em serviços específicos de registro e certificação, além de serviços de informação e tecnologia.</t>
  </si>
  <si>
    <t>Serviços Administrativos e Comerciais Gerais Prestados por Entidades e Órgãos Públicos em Geral</t>
  </si>
  <si>
    <t>Registra as receitas decorrentes da prestação de serviços administrativos e de serviços comerciais nas diversas áreas de atividade econômica.</t>
  </si>
  <si>
    <t>Registra as receitas de inscrição em concursos e processos seletivos, inclusive vestibulares realizados pelas instituições de ensino.</t>
  </si>
  <si>
    <t>Registraas receitas de serviços de registro e certificação. Compreende a prestação de serviços de metrologia legal e certificatória, científica, industrial, de produtos e serviços, de informação tecnológica, bem como serviços de inspeção e fiscalização, de registro de marcas, de patentes e de transferências de tecnologia, de registro de indicações geográficas, de programas de computador, de desenho industrial, proteção das topografias de circuitos integrados, de registro do comércio, de cadastro da atividade mineral, de credenciamento de empresas prestadoras de serviços de vistoria, de certificação e homologação de produtos de telecomunicações e de certificação e homologação da atividade mineral, entre outros.</t>
  </si>
  <si>
    <t>Registra as receitas de serviços relacionados à disponibilização de informações em redes e sistemas de dados em meio digital. Compreende o desenvolvimento de sistemas, a programação com o uso de ferramentas e de linguagens de programação, o desenvolvimento de projetos e modelagem de banco de dados, e a prestação de serviços relacionados ao uso intensivo de tecnologia.</t>
  </si>
  <si>
    <t>Registra as receitas decorrentes da aprovação de laudos de ensaio de produtos e prestação de serviços técnicos por órgãos da Agência Nacional de telecomunicações - Anatel.</t>
  </si>
  <si>
    <t>Serviços de Administração Previdenciária</t>
  </si>
  <si>
    <t>Agrega as receitas decorrentes de repasses à administração do regime de previdência, em atendimento às regras previstas na Portaria nº 1.467, de 02 de junho de 2022.</t>
  </si>
  <si>
    <t>Outros Serviços de Administração Previdenciária</t>
  </si>
  <si>
    <t>Registra as receitas decorrentes de serviços prestados pela unidade gestora do RPPS, que não decorram de taxa de administração, em observância ao disposto no §2º do art. 84 da Portaria nº 1.467, de 02 de junho de 2022.</t>
  </si>
  <si>
    <t>Serviços e Atividades Referentes à Navegação e ao Transporte</t>
  </si>
  <si>
    <t>Agrega as receitas originadas da prestação de serviços e de atividades referentes à navegação e ao transporte. Compreende os serviços de navegação e de transporte nas diversas modalidades viárias, inclusive serviços executados em instalações portuárias e aeroportuárias.</t>
  </si>
  <si>
    <t>Serviços de Navegação Aérea</t>
  </si>
  <si>
    <t>Registra as receitas decorrentes da utilização de instalações e serviços destinados a apoiar e tornar segura a navegação aérea, proporcionados pelo Comando da Aeronáutica. Compreende as seguintes tarifas: I - Tarifa de Uso das Comunicações e dos Auxílios à Navegação Aérea em Rota - devida pela utilização do conjunto de instalações e serviços relacionados ao controle dos voos em rota, de acordo com as normas específicas do Comando da Aeronáutica; II - Tarifa de Uso das Comunicações e dos Auxílios-Rádio à Navegação Aérea em Área de Controle de Aproximação - devida pela utilização do conjunto de instalações e serviços relacionados ao controle de aproximação, de acordo com as normas específicas do Comando da Aeronáutica; III - Tarifa de Uso das Comunicações e dos Auxílios-Rádio à Navegação Aérea em Área de Controle de Aeródromo - devida pela utilização do conjunto de instalações e serviços relacionados ao controle de aeródromo ou aos serviços de informações de voo de aeródromo, de acordo com as normas específicas do Comando da Aeronáutica.</t>
  </si>
  <si>
    <t>Serviços de Navegação Naval</t>
  </si>
  <si>
    <t>Registra as receitas decorrentes da tarifa cobrada em retribuição à efetiva utilização dos serviços de sinalização náutica de proteção à navegação.</t>
  </si>
  <si>
    <t>Serviços de Transporte de Passageiros ou Mercadorias</t>
  </si>
  <si>
    <t>Registra as receitas originadas da prestação de serviços de transporte. Compreende as atividades de transporte de passageiros ou mercadorias, em todas as modalidades viárias.</t>
  </si>
  <si>
    <t>Registra as receitas originadas na exploração dos portos, terminais marítimos, atracadouros e ancoradouros.</t>
  </si>
  <si>
    <t>Registra as receitas originadas de tarifas cobradas pelo embarque de passageiros, pouso e permanência de aeronaves nos aeroportos, pelo armazenamento, guarda e controle de mercadorias em armazéns de carga aérea e pela utilização de serviços relativos à manutenção e manuseio de mercadorias em armazéns de carga.</t>
  </si>
  <si>
    <t>Registra as receitas originadas do adicional sobre as tarifas aeroportuárias referidas no art. 3º da Lei nº 6.009, de 26 de dezembro de 1973. O fato gerador do Adicional de Tarifa Aeroportuária está extinto desde 1º de janeiro de 2017, conforme o Art. 1º da Lei nº 13.319, de 25 de julho de 2016.</t>
  </si>
  <si>
    <t>Registra as receitas originadas da parcela da tarifa de embarque internacional, correspondente ao aumento concedido pela Portaria nº 861/GM2, de 9 de dezembro de 1997, do Ministério da Aeronáutica, conforme disposto na Lei nº 9.825, de 23 de agosto de 1999.</t>
  </si>
  <si>
    <t>Serviços e Atividades Referentes à Saúde</t>
  </si>
  <si>
    <t>Agrega as receitas originadas de serviços de atendimento à saúde, de caráter especializado ou não, voltados à população em geral ou especificamente aos servidores públicos civis e militares.</t>
  </si>
  <si>
    <t>Serviços de Atendimento à Saúde em Unidades do Governo Federal</t>
  </si>
  <si>
    <t>Registra as receitas originadas de serviços de atendimento à saúde,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</si>
  <si>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Serviços Hospitalares</t>
  </si>
  <si>
    <t>Registra as receitas originadas de serviços de atendimento à saúde, de caráter especializado ou não. Compreende a prestação de serviços relacionados à saúde em hospitais e similares, bem como serviços de saúde correlatos.</t>
  </si>
  <si>
    <t>Serviços de Registro, Análise e Controle da Saúde</t>
  </si>
  <si>
    <t>Registra as receitas originadas de serviços de registro de análise e de controle de produtos sujeitos a normas de vigilância sanitária.</t>
  </si>
  <si>
    <t>Serviços Radiológicos e Laboratoriais</t>
  </si>
  <si>
    <t>Registra as receitas originadas de serviços de atendimento à saúde, de caráter especializado ou não. Compreende a prestação de serviços relacionados à saúde com natureza radiológica ou laboratorial.</t>
  </si>
  <si>
    <t>Serviços Ambulatoriais</t>
  </si>
  <si>
    <t>Registra as receitas originadas de serviços de atendimento à saúde, de caráter especializado ou não. Compreende a prestação de serviços relacionados à saúde com natureza ambulatórial.</t>
  </si>
  <si>
    <t>Outros Serviços de Atendimento à Saúde</t>
  </si>
  <si>
    <t>Registra outras receitas de serviços de atendimento à saúde, que não se enquadrem nos itens anteriores, de caráter especializado ou não. Compreende a prestação de serviços relacionados à saúde humana em hospitais, ambulatórios, consultórios, clínicas, centros de assistência psicossocial, unidades móveis de atendimento a urgências e remoções e, também, os serviços de saúde prestados nos domicílios. Compreende também as atividades de apoio à gestão dos estabelecimentos de saúde e as atividades de práticas integrativas e complementares à saúde humana.</t>
  </si>
  <si>
    <t>PORTARIA SOF/ME Nº 5.118, DE 4 DE MAIO DE 2021, alterada pela PORTARIA SOF/ME Nº 7.715, DE 29 DE JUNHO DE 2021, republicada no DOU de 03/08/2021</t>
  </si>
  <si>
    <t>Agrega as receitas decorrentes da contribuição dos servidores públicos civis ativos, inativos e pensionistas, destinada ao custeio da Assistência à Saúde Suplementar do Servidor Civil, bem como as decorrentes das contribuições mensais obrigatórias dos militares, da ativa e na inatividade, e dos pensionistas dos militares, para a constituição e manutenção dos Fundos de Saúde de cada Força Armada.</t>
  </si>
  <si>
    <t>Serviços de Assistência à Saúde Suplementar de Servidores Civis</t>
  </si>
  <si>
    <t>Registra as receitas decorrentes da contribuição dos servidores públicos civis ativos, inativos e pensionistas, destinada ao custeio da Assistência à Saúde Suplementar do Servidor Civil.</t>
  </si>
  <si>
    <t>Serviços e Atividades Financeiras</t>
  </si>
  <si>
    <t>Agrega as receitas correntes originadas da prestação de serviços financeiros, bem como as receitas de natureza não-financeira originadas da concessão de garantias, avais e seguros nas operações de crédito.</t>
  </si>
  <si>
    <t>Registra as receitas correntes originadas da prestação de serviços financeiros. Abrange atividades com a finalidade de criar, coletar, intermediar e redistribuir recursos financeiros federais sob responsabilidade da unidade gestora. Compreende o resultado das taxas de juros aplicadas a empréstimos concedidos, de operações financeiras realizadas, por exemplo, pelo Fundo de Compensação de Variações Salariais, dentre outros serviços de natureza financeira.</t>
  </si>
  <si>
    <t>Registra as receitas de natureza não-financeira originadas da concessão de garantias, avais e seguros nas operações de crédito.</t>
  </si>
  <si>
    <t>Registra as receitas decorrentes de parte dos rendimentos dos empréstimos de recursos do Fundo de Amparo ao Trabalhador ao Banco Nacional de Desenvolvimento Econômico e Social - BNDES, de acordo com o art. 239 da Constituição Federal.</t>
  </si>
  <si>
    <t>Cota-Parte do Fundo de Participação dos Municípios - Cota Mensal</t>
  </si>
  <si>
    <t>Cota-Parte do Imposto Sobre a Propriedade Territorial Rural</t>
  </si>
  <si>
    <t>Cota-Parte do Imposto Sobre Produtos Industrializados – Estados Exportadores de Produtos Industrializados</t>
  </si>
  <si>
    <t>Cota-Parte da Contribuição de Intervenção no Domínio Econômico</t>
  </si>
  <si>
    <t>Cota-Parte do Imposto Sobre Operações de Crédito, Câmbio e Seguro, ou Relativas a Títulos ou Valores Mobiliários – Comercialização do Ouro</t>
  </si>
  <si>
    <t>Cota-parte da Compensação Financeira de Recursos Hídricos</t>
  </si>
  <si>
    <t>Cota-parte da Compensação Financeira de Recursos Minerais - CFEM</t>
  </si>
  <si>
    <t>Agrega o valor da arrecadação de receita com a cota-parte royalties pelo excedente da produção do petróleo.</t>
  </si>
  <si>
    <t>Cota-Parte do Fundo Especial do Petróleo – FEP</t>
  </si>
  <si>
    <t>Agrega o valor total das transferências correntes oriundas do Fundo Nacional de Saúde referentes ao bloco de manutenção das ações e serviços públicos de saúde, recebidos pelos Fundos de Saúde dos Estados, do Distrito Federal e dos Municípios.</t>
  </si>
  <si>
    <t>Transferências de Recursos do Sistema Único de Saúde – SUS - Repasses Fundo a Fundo - Bloco de Estruturação da Rede de Serviços Públicos de Saúde</t>
  </si>
  <si>
    <t>Agrega o valor total das transferências correntes oriundas do Fundo Nacional de Saúde referentes ao bloco de estruturação da rede de serviços públicos de saúde, recebidos pelos Fundos de Saúde dos Estados, do Distrito Federal e dos Municípios.</t>
  </si>
  <si>
    <t>Registra o valor total de outros recursos de transferências da União aos Estados, Distrito Federal e Municípios, referentes ao Fundo Nacional do Desenvolvimento da Educação – FNDE, não classificados nos itens anteriores e que não sejam repassados por meio de convênios.</t>
  </si>
  <si>
    <t>Registra o valor dos recursos de transferência da União para os Estados, Distrito Federal e Municípios a título de Salário-Educação, na forma da Lei 10.832/03.</t>
  </si>
  <si>
    <t>Transferências Diretas do FNDE referentes ao Programa Dinheiro Direto na Escola – PDDE</t>
  </si>
  <si>
    <t xml:space="preserve">Registra o valor dos recursos de transferências da União aos Estados, Distrito Federal e Municípios referentes ao Programa Dinheiro Direto na Escola – PDDE. </t>
  </si>
  <si>
    <t>Registra o valor dos recursos de transferências da União aos Estados, Distrito Federal e Municípios, referentes ao Programa Nacional de Alimentação Escolar – PNAE.</t>
  </si>
  <si>
    <t>Registra o valor dos recursos de transferências da União aos Estados, Distrito Federal e Municípios, referentes ao Programa Nacional de Apoio ao Transporte Escolar – PNATE . Lei nº 10.880, de 09/06/04.</t>
  </si>
  <si>
    <t>Registra o valor dos recursos de transferências da União aos Estados, Distrito Federal e Municípios, referentes ao Programa Nacional de Inclusão de Jovens - Projovem Urbano. Lei nº 11.692, de 10 de junho de 2008.</t>
  </si>
  <si>
    <t>Registra o valor dos recursos de transferências da União aos Estados, Distrito Federal e Municípios, referentes ao Programa Nacional de Inclusão de Jovens - Projovem Campo. Lei nº 11.692, de 10 de junho de 2008.</t>
  </si>
  <si>
    <t>Registra o valor dos recursos de transferências da União aos Estados, Distrito Federal e Municípios, referentes ao Programa Brasil Alfabetizado - PBA . Lei n° 10.880, de 09 de junho de 2004.</t>
  </si>
  <si>
    <t>Registra o valor dos recursos de transferências da União aos Estados, Distrito Federal e Municípios, referentes ao Programa de Apoio aos Sistemas de Ensino para Atendimento à Educação de Jovens e Adultos - PEJA. Lei n° 10.880, de 9 de junho de 2004.</t>
  </si>
  <si>
    <t>Agrega o valor total dos recursos de transferências da União para complementação do FUNDEB, recebidos pelos Estados, Distrito Federal e Municípios, não podendo ser utilizado este item para o registro do ganho apurado nas operações do FUNDEB.</t>
  </si>
  <si>
    <t>Transferências de Recursos de Complementação da União ao Fundeb – VAAT</t>
  </si>
  <si>
    <t>Transferências de Recursos de Complementação da União ao Fundeb – VAAF</t>
  </si>
  <si>
    <t>Transferências de Recursos de Complementação da União ao Fundeb – VAAR</t>
  </si>
  <si>
    <t>Registra o valor total das receitas recebidas por meio de outras transferências da União que não se enquadram nos itens anteriores.</t>
  </si>
  <si>
    <t>Registra a receita repassada pela União a consórcios públicos, mediante contrato ou outro instrumento.</t>
  </si>
  <si>
    <t>Transferências de Convênios da União para o Sistema Único de Saúde – SUS</t>
  </si>
  <si>
    <t>Registra o valor total dos recursos oriundos de convênios firmados com a saúde, para realização de objetivos de interesse comum dos partícipes, e destinados a custear despesas correntes. Quando o convênio for entre entidades federais, a entidade transferidora não poderá integrar o orçamento da seguridade social da União.</t>
  </si>
  <si>
    <t>Transferências de Convênios da União Destinadas a Programas de Educação</t>
  </si>
  <si>
    <t>Registra o valor da receita de transferências de convênios da União destinadas a programas de educação.</t>
  </si>
  <si>
    <t>Transferências de Convênios da União Destinadas a Programas de Assistência Social</t>
  </si>
  <si>
    <t>Registra o valor da receita de transferências de convênios da União destinadas a programas de assistência social, compreendendo as transferências de recursos do Fundo Nacional de Assistência Social. Não estão incluídas nesta rubrica as transferências destinadas aos programas de combate à fome.</t>
  </si>
  <si>
    <t>Transferências de Convênios da União Destinadas a Programas de Combate à Fome</t>
  </si>
  <si>
    <t>Registra o valor da receita de transferências de convênios da União destinadas a programas de combate à Fome.</t>
  </si>
  <si>
    <t>Transferências de Convênios da União Destinadas a Programas de Saneamento Básico</t>
  </si>
  <si>
    <t>Registra o valor da receita de transferências de convênios da União destinadas a programas de saneamento básico.</t>
  </si>
  <si>
    <t>Lei nº 13.756/2018</t>
  </si>
  <si>
    <t>Outras Transferências para Segurança Pública</t>
  </si>
  <si>
    <t>Registra o valor total dos recursos de transferências correntes da União recebidos pelos Estados, Distrito Federal e Municípios, referentes ao Fundo Nacional de Assistência Social – FNAS.</t>
  </si>
  <si>
    <t>Transferências Decorrentes de Decisão Judicial (precatórios) Relativas ao Fundo de Manutenção e Desenvolvimento do Ensino Fundamental e de Valorização do Magistério – FUNDEF</t>
  </si>
  <si>
    <t>Cota-Parte do ICMS</t>
  </si>
  <si>
    <t>Registra o valor da arrecadação de receita de transferência da participação de municípios na arrecadação do Imposto sobre a Circulação de Mercadorias e Prestação de Serviços – ICMS, pelo estado.</t>
  </si>
  <si>
    <t>Cota-Parte do IPVA</t>
  </si>
  <si>
    <t>Registra o valor da arrecadação de receita de transferência da participação de municípios na arrecadação do Imposto sobre a Propriedade de Veículos Automotores – IPVA, pelo estado.</t>
  </si>
  <si>
    <t>Cota-Parte do IPI - Municípios</t>
  </si>
  <si>
    <t>Registra o valor recebido pelo município decorrente da participação deste na Cota-Parte do Estado na arrecadação do Imposto sobre Produtos Industrializados – IPI realizada pela União.</t>
  </si>
  <si>
    <t>Registra o valor total das receitas recebidas pelos Municípios por meio de transferências constitucionais da contribuição de intervenção no domínio econômico (Emenda Constitucional nº 42, de 19/12/2003).</t>
  </si>
  <si>
    <t>Transferências de Estados a Consórcios Públicos</t>
  </si>
  <si>
    <t>Registra a receita repassada pelos Estados a consórcios públicos, mediante contrato ou outro instrumento.</t>
  </si>
  <si>
    <t>Transferências de Estados destinadas à Assistência Social</t>
  </si>
  <si>
    <t>Registra a receita repassada pelos Estados aos demais entes destinadas à Assistência Social.</t>
  </si>
  <si>
    <t>Registra o valor total dos recursos oriundos de convênios firmados, com ou sem contraprestações de serviços com Estados ou com o Distrito Federal e respectivas entidades públicas, para realização de objetivos de interesse comum dos partícipes, destinados ao Sistema Único de Saúde.</t>
  </si>
  <si>
    <t>Registra o valor total dos recursos oriundos de convênios firmados, com ou sem contraprestações de serviços com Estados ou com o Distrito Federal e respectivas entidades públicas, para realização de objetivos de interesse comum dos partícipes, destinados a Programas de Educação.</t>
  </si>
  <si>
    <t>Registra o valor total dos recursos de transferências de municípios para municípios, referente ao Sistema Único de Saúde – SUS, exceto as transferências vinculadas a convênios.</t>
  </si>
  <si>
    <t>Registra a receita repassada pelos Municípios a consórcios públicos, mediante contrato ou outro instrumento.</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</si>
  <si>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ao Sistema Único de Saúde.</t>
  </si>
  <si>
    <t>Registra o valor total de recursos oriundos de convênios firmados com os Municípios e suas entidades, recebidos pela União, Estados, Distrito Federal e Municípios e suas respectivas entidades, para realização de objetivos de interesse comum dos partícipes, destinados a Programas de Educação.</t>
  </si>
  <si>
    <t xml:space="preserve">Registra o valor total dos recursos recebidos pela União, Estados, Distrito Federal e Municípios, incluindo suas respectivas entidades, transferidos por Municípios, não classificadas nos itens anteriores (vide Portaria Interministerial nº 163/01 e Portaria STN nº 339/01). </t>
  </si>
  <si>
    <t>Transferências de Convênios de Instituições Privadas para Programas de Saúde</t>
  </si>
  <si>
    <t>Transferências de Convênios de Instituições Privadas para Programas de Educação</t>
  </si>
  <si>
    <t>Transferências de Recursos do Fundo de Manutenção e Desenvolvimento da Educação Básica e de Valorização dos Profissionais da Educação – FUNDEB</t>
  </si>
  <si>
    <t>Registra o valor total dos recursos de transferências recebidos diretamente do FUNDEB, pelos Estados, Distrito Federal e Municípios, independente do valor que foi deduzido no ente para a formação do FUNDEB.</t>
  </si>
  <si>
    <t>Serviços Sujeitos à Regulação</t>
  </si>
  <si>
    <t>Agrega receitas de serviços sujeitos à regulação por parte do setor público.</t>
  </si>
  <si>
    <t>Serviços de Saneamento Básico – Abastecimento de Água.</t>
  </si>
  <si>
    <t>Registra as receitas originadas da prestação de serviços de saneamento básico. Compreende os valores referentes a tarifa de água.</t>
  </si>
  <si>
    <t>Lei Federal nº 11.445/2007 (Política Nacional de Saneamento Básico)</t>
  </si>
  <si>
    <t>Serviços de Saneamento Básico – Esgotamento Sanitário.</t>
  </si>
  <si>
    <t>Registra as receitas originadas da prestação de serviços de saneamento básico. Compreende os valores referentes a tarifa de esgotamento sanitário.</t>
  </si>
  <si>
    <t>Serviços de Saneamento Básico – Limpeza Urbana e Manejo de Resíduos Sólidos.</t>
  </si>
  <si>
    <t>Registra as receitas originadas da prestação de serviços de saneamento básico. Compreende os valores referentes a tarifa de limpeza urbana e manejo de resíduos sólidos.</t>
  </si>
  <si>
    <t>Serviços de Saneamento Básico – Drenagem e Manejo das Águas Pluviais Urbanas.</t>
  </si>
  <si>
    <t>Outros Serviços Sujeitos à Regulação</t>
  </si>
  <si>
    <t>Registra as receitas decorrentes da prestação de serviços sujeitos à regulação não especificados anteriormente.  </t>
  </si>
  <si>
    <t>Registra as receitas decorrentes de serviços não relacionados nos itens anteriores.</t>
  </si>
  <si>
    <t>Transferências Correntes</t>
  </si>
  <si>
    <t>Agrega as receitas provenientes de recursos financeiros decorrentes de doações, contratos, convênios, acordos, ajustes, termos de parceria ou outros instrumentos, quando destinados a atender despesas classificáveis como correntes.</t>
  </si>
  <si>
    <t>Transferências Decorrentes de Participação na Receita da União</t>
  </si>
  <si>
    <t>Cota-Parte do Fundo de Participação dos Estados e do Distrito Federal - FPE</t>
  </si>
  <si>
    <t>Registra o valor total das receitas recebidas por meio de cota-parte do fundo participação dos Estados e Distrito Federal.</t>
  </si>
  <si>
    <t>Cota-Parte do Fundo de Participação dos Municípios - FPM</t>
  </si>
  <si>
    <t>Registra o valor total das receitas recebidas por meio de cota-parte do Fundo de Participação dos Municípios (FPM).</t>
  </si>
  <si>
    <t>Registra o valor total das receitas recebidas por meio de cota-parte do Fundo de Participação dos Municípios (FPM), referente à alínea “b” do inciso I do art. 159 da Constituição Federal.</t>
  </si>
  <si>
    <t>Cota-Parte do Fundo de Participação dos Municípios - Cotas Extraordinárias</t>
  </si>
  <si>
    <t>Registra o valor total das receitas recebidas por meio de cota do Fundo de Participação dos Municípios (FPM), referentes as cotas extraordiniárias, conforme as alíneas "d", "e", "f" do inciso I do art. 159 da Constituição Federal.</t>
  </si>
  <si>
    <t>Registra o valor total das receitas recebidas por meio de transferências do imposto sobre a propriedade territorial rural.</t>
  </si>
  <si>
    <t>Registra recebidos em decorrência da transferência constitucional do imposto sobre produtos industrializados.</t>
  </si>
  <si>
    <t xml:space="preserve">Registra o valor das receitas recebidas pelos Estados por meio de transferências constitucionais da contribuição de intervenção no domínio econômico (Emenda Constitucional nº 42, de 19/12/2003). </t>
  </si>
  <si>
    <t>Registra o valor total das receitas recebidas por meio de cota-parte imposto sobre operações crédito câmbio e seguros.</t>
  </si>
  <si>
    <t>Transferências Decorrentes de Participação em Outras Receitas de Impostos da União</t>
  </si>
  <si>
    <t>Registra o valor de transferências decorrentes da participação em receitas de impostos da União, não especificadas anteriormente, conforme definido em legislação.</t>
  </si>
  <si>
    <t>Transferências das Compensações Financeiras pela Exploração de Recursos Naturais</t>
  </si>
  <si>
    <t>Agrega as receitas transferidas a Estados, DF e Municípios em decorrência da participação dos mesmos nas receitas oriundas de compensações financeiras pela exploração de recursos naturais, auferidas pela União, quando destinadas a atender despesas classificáveis como correntes.</t>
  </si>
  <si>
    <t>Cota-parte da Compensação Financeira pela Exploração de Recursos Hídricos</t>
  </si>
  <si>
    <t>Registra o valor da arrecadação da receita da cota-parte da compensação financeira de recursos hídricos, para fins de geração de energia elétrica.</t>
  </si>
  <si>
    <t>Cota-parte da Compensação Financeira pela Exploração de Recursos Minerais - CFEM</t>
  </si>
  <si>
    <t>Registra o valor da arrecadação da receita da cota-parte da compensação financeira de recursos minerais, para fins de aproveitamento econômico.</t>
  </si>
  <si>
    <t xml:space="preserve">Cota-parte da Compensação Financeira pela Produção de Petróleo </t>
  </si>
  <si>
    <t>Cota-parte da Compensação Financeira pela Produção de Petróleo – Lei nº 7.990/89</t>
  </si>
  <si>
    <t>Registra o valor da arrecadação da receita com a cota-parte royalties – compensação financeira pela produção de petróleo.</t>
  </si>
  <si>
    <t>Cota-parte pelo Excedente da Produção do Petróleo – Lei nº 9.478/97, artigo 49, I e II</t>
  </si>
  <si>
    <t>Registra o valor da arrecadação de receita com a cota-parte royalties pelo excedente da produção do petróleo.</t>
  </si>
  <si>
    <t>Cota-parte pela Participação Especial – Lei nº 9.478/97, artigo 50</t>
  </si>
  <si>
    <t>Registra o valor da arrecadação de receita com a cota-parte royalties pela participação especial prevista na Lei nº 9.478/97, art. 50.</t>
  </si>
  <si>
    <t>Registra o valor da arrecadação de receita de transferência da cota-parte do Fundo Especial do Petróleo – FEP.</t>
  </si>
  <si>
    <t>Cota-parte do bônus de assinatura de contrato de partilha de produção</t>
  </si>
  <si>
    <t>Registra o valor da arrecadação de receita com a cota-parte do bônus de assinatura de contrato de partilha de produção</t>
  </si>
  <si>
    <t>Outras Transferências decorrentes de Compensação Financeira pela Exploração de Recursos Naturais  </t>
  </si>
  <si>
    <t>Registra outras transferências destinadas a Estados, DF e Municípios em decorrência da sua participação nas receitas oriundas de compensações financeiras pela exploração de recursos naturais, auferidas pela União, quando direcionadas a atender despesas classificáveis como correntes, que não se enquadrem em outra natureza de receita mais específica.</t>
  </si>
  <si>
    <t>Transferências de Recursos do Sistema Único de Saúde – SUS </t>
  </si>
  <si>
    <t xml:space="preserve">Agrega as receitas transfereridas e destinadas ao Sistema Único de Saúde - SUS, quanso destinadas a atender despesas classificáveis como correntes </t>
  </si>
  <si>
    <t>PORTARIA CONJUNTA STN/SOF/ME Nº 16, DE 11/02/2021</t>
  </si>
  <si>
    <t>Transferências de Recursos do Sistema Único de Saúde – SUS – Repasses Fundo a Fundo - Bloco de Manutenção das Ações e Serviços Públicos de Saúde</t>
  </si>
  <si>
    <t>Transferências de Recursos do Bloco de Manutenção das Ações e Serviços Públicos de Saúde – Atenção Primária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</si>
  <si>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primária em saúde.</t>
  </si>
  <si>
    <t>Transferências de Recursos do Bloco de Manutenção das Ações e Serviços Públicos de Saúde – Atenção Especializada</t>
  </si>
  <si>
    <t>Registra o valor total de transferências correntes do bloco de manutenção das ações e serviços públicos de saúde do Fundo Nacional de Saúde (União) recebidos pelos Fundos de Saúde dos Estados, do Distrito Federal e dos Municípios, referentes a gastos com atenção especializada em saúde.</t>
  </si>
  <si>
    <t>Transferências de Recursos do Bloco de Manutenção das Ações e Serviços Públicos de Saúde – Vigilância em Saúde</t>
  </si>
  <si>
    <t>Registra o valor total de transferências correntes do bloco de manutenção das ações e serviços públicos de saúde do Fundo Nacional de Saúde (União) recebidos pelos Fundos de Saúde dos Estados, do Distrito Federal e dos Municípios, referentes a gastos com assistência farmacêutica.</t>
  </si>
  <si>
    <t>Transferências de Recursos do Bloco de Manutenção das Ações e Serviços Públicos de Saúde – Assistência Farmacêutica</t>
  </si>
  <si>
    <t>Registra o valor total de transferências correntes do bloco de manutenção das ações e serviços públicos de saúde do Fundo Nacional de Saúde (União) recebidos pelos Fundos de Saúde dos Estados, do Distrito Federal e dos Municípios, referentes a gastos com vigilância em saúde.</t>
  </si>
  <si>
    <t>Transferências de Recursos do Bloco de Manutenção das Ações e Serviços Públicos de Saúde – Gestão do SUS</t>
  </si>
  <si>
    <t>Registra o valor total de transferências correntes do bloco de manutenção das ações e serviços públicos de saúde do Fundo Nacional de Saúde (União) recebidos pelos Fundos de Saúde dos Estados, do Distrito Federal e dos Municípios, referentes a gastos com gestão do SUS.</t>
  </si>
  <si>
    <t>Transferências de Recursos do Bloco de Manutenção das Ações e Serviços Públicos de Saúde – Outros Programas</t>
  </si>
  <si>
    <t>Registra o valor total de transferências correntes do bloco de manutenção das ações e serviços públicos de saúde do Fundo Nacional de Saúde (União) recebidos pelos Fundos de Saúde dos Estados, do Distrito Federal e dos Municípios, para ações não especificados anteriormente.</t>
  </si>
  <si>
    <t>Transferências de Recursos do Bloco de Estruturação da Rede de Serviços Públicos de Saúde - Atenção Primária</t>
  </si>
  <si>
    <t>Registra o valor das transferências correntes da União recebidas pelos Estados, Distrito Federal e Municípios, referentes ao bloco de estruturação da rede de serviços do Sistema Único de Saúde – SUS, destinados à atenção primária em saúde.</t>
  </si>
  <si>
    <t>Transferências de Recursos do Bloco de Estruturação da Rede de Serviços Públicos de Saúde - Atenção Especializada</t>
  </si>
  <si>
    <t>Registra o valor das transferências correntes da União recebidas pelos Estados, Distrito Federal e Municípios, referentes ao bloco de estruturação da rede de serviços do Sistema Único de Saúde – SUS, destinados à atenção especializada em saúde.</t>
  </si>
  <si>
    <t>Transferências de Recursos do Bloco de Estruturação da Rede de Serviços Públicos de Saúde - Vigilância em Saúde</t>
  </si>
  <si>
    <t>Registra o valor das transferências correntes da União recebidas pelos Estados, Distrito Federal e Municípios, referentes ao bloco de estruturação da rede de serviços do Sistema Único de Saúde – SUS, destinados à Vigilância em Saúde.</t>
  </si>
  <si>
    <t>Transferências de Recursos do Bloco de Estruturação da Rede de Serviços Públicos de Saúde - Assistência Farmacêutica</t>
  </si>
  <si>
    <t>Registra o valor das transferências correntes da União recebidas pelos Estados, Distrito Federal e Municípios, referentes ao bloco de estruturação da rede de serviços do Sistema Único de Saúde – SUS, destinados à Assistência Farmacêutica.</t>
  </si>
  <si>
    <t>Transferências de Recursos do Bloco de Estruturação da Rede de Serviços Públicos de Saúde - Gestão do SUS</t>
  </si>
  <si>
    <t>Registra o valor das transferências correntes da União recebidas pelos Estados, Distrito Federal e Municípios, referentes ao bloco de estruturação da rede de serviços do Sistema Único de Saúde – SUS, destinados à Gestão do SUS.</t>
  </si>
  <si>
    <t>Transferências de Recursos do Bloco de Estruturação da Rede de Serviços Públicos de Saúde - Outros Programas</t>
  </si>
  <si>
    <t>Registra o valor das transferências correntes da União recebidas pelos Estados, Distrito Federal e Municípios, referentes ao bloco de estruturação da rede de serviços do Sistema Único de Saúde – SUS, destinados a outros programas não especificados nas classificações anteriores.</t>
  </si>
  <si>
    <t>Outras Transferências de Recursos do Sistema Único de Saúde - SUS</t>
  </si>
  <si>
    <t>Registra o valor das transferências correntes da União recebidas pelos Estados, Distrito Federal e Municípios, referentes ao bloco de estruturação da rede de serviços do Sistema Único de Saúde – SUS, que não se enquadrem em outra natureza de receita mais específica.</t>
  </si>
  <si>
    <t>Transferências de Recursos do Fundo Nacional do Desenvolvimento da Educação – FNDE  </t>
  </si>
  <si>
    <t>Agrega o valor total dos recursos de transferências da União recebidos pelos Estados, Distrito Federal e Municípios, relativos ao Fundo Nacional do Desenvolvimento da Educação – FNDE, compreendendo os repasses referentes ao salário-educação e demais programas do FNDE.</t>
  </si>
  <si>
    <t>Transferências do Salário-Educação</t>
  </si>
  <si>
    <t>Transferências referentes ao Programa Nacional de Alimentação Escolar – PNAE</t>
  </si>
  <si>
    <t>Transferências referentes ao Programa Nacional de Apoio ao Transporte do Escolar – PNATE</t>
  </si>
  <si>
    <t>Transferências referentes ao Programa Nacional de Inclusão de Jovens - Projovem</t>
  </si>
  <si>
    <t>Agrega o valor dos recursos de transferências da União aos Estados, Distrito Federal e Municípios, referentes ao Programa Nacional de Inclusão de Jovens – Projovem.</t>
  </si>
  <si>
    <t>Transferências  referentes ao Programa Nacional de Inclusão de Jovens - Projovem Urbano</t>
  </si>
  <si>
    <t>Transferências referentes ao Programa Nacional de Inclusão de Jovens - Projovem Campo</t>
  </si>
  <si>
    <t>Transferências referentes ao Programa Brasil Alfabetizado - PBA</t>
  </si>
  <si>
    <t>Transferências referentes ao  Programa de Apoio aos Sistemas de Ensino para Atendimento à Educação de Jovens e Adultos - PEJA</t>
  </si>
  <si>
    <t>Transferências referentes ao  Programa Nacional de Saúde do Escolar - PNSE</t>
  </si>
  <si>
    <t>Registra o valor dos recursos de transferências da União aos Estados, Distrito Federal e Municípios, referentes ao Programa Nacional de Saúde do Escolar.</t>
  </si>
  <si>
    <t>Transferências referentes ao Programa de Apoio a Aquisição de Equipamentos para a Rede Pública de Ensino Fundamental</t>
  </si>
  <si>
    <t>Registra o valor dos recursos de transferências da União aos Estados, Distrito Federal e Municípios, referentes ao Programa de Apoio a Aquisição de Equipamentos para a Rede Pública de Ensino Fundamental.</t>
  </si>
  <si>
    <t>Transferências referentes ao Programa de Apoio à Reestruturação da Rede Física Pública da Educação Básica  - REESTFÍSICA</t>
  </si>
  <si>
    <t>Registra o valor dos recursos de transferências da União aos Estados, Distrito Federal e Municípios, referentes ao Programa de Apoio à Reestruturação da Rede Física Pública da Educação Básica – REESTFÍSICA.</t>
  </si>
  <si>
    <t>Outras Transferências Diretas do Fundo Nacional do Desenvolvimento da Educação - FNDE</t>
  </si>
  <si>
    <t>Transferências de Recursos de Complementação da União ao Fundo de Manutenção e Desenvolvimento da Educação Básica e de Valorização dos Profissionais da Educação – FUNDEB </t>
  </si>
  <si>
    <t>Registra o valor recebido a título da complementação efetuada pela União ao Fundeb na modalidade Valor Anual Total por Aluno (VAAT), conforme art. 5º, II e art. 6º, II da Lei nº 14.113/2020. </t>
  </si>
  <si>
    <t>Registra o valor recebido a título da complementação efetuada pela União ao Fundeb na modalidade Valor Anual por Aluno (VAAF), conforme art. 5º, I e art. 6º, I da Lei nº 14.113/2020. </t>
  </si>
  <si>
    <t>Registra o valor recebido a título da complementação efetuada pela União ao Fundeb na modalidade VAAR, conforme art. 5º, III e art. 6º, III da Lei nº 14.113/2020. </t>
  </si>
  <si>
    <t>Transferências de Recursos do Fundo Nacional de Assistência Social – FNAS </t>
  </si>
  <si>
    <t>Agrega o valor total dos recursos de transferências correntes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</si>
  <si>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correntes. Quando o convênio for entre entidades federais, a entidade transferidora não poderá integrar o orçamento da seguridade social da União.</t>
  </si>
  <si>
    <t>Outras Transferências de Convênios da União e de Suas Entidades</t>
  </si>
  <si>
    <t>Registra o valor da receita de transferências de convênios da União e de suas Entidades não especificados anteriormente.</t>
  </si>
  <si>
    <t>Outras Transferências de Recursos da União e de suas Entidades</t>
  </si>
  <si>
    <t>Agrega o valor total de outras transferências de recursos da União e de suas Entidades</t>
  </si>
  <si>
    <t>Transferências de Recursos do Fundo Penitenciário Nacional - FUNPEN</t>
  </si>
  <si>
    <t>Registra o valor da receita das transferências de recursos do Fundo Penitenciário Nacional - FUNPEN, a título de transferência obrigatória aos Estados, Distrito Federal e Municípios.</t>
  </si>
  <si>
    <t xml:space="preserve">Transferências de Recursos do Fundo Nacional de Segurança Pública - FNSP </t>
  </si>
  <si>
    <t>Agrega as transferências dos recursos do FNSP destinadas aos Estados, ao Distrito Federal e aos Municípios repassadas aos entes federativos, nos termos da legislação em vigor.</t>
  </si>
  <si>
    <t>Transferências de Recursos do Fundo Nacional de Segurança Pública - FNSP - Obrigatórias</t>
  </si>
  <si>
    <t>Registra as transferências dos recursos do FNSP destinadas aos Estados, ao Distrito Federal e aos Municípios repassadas aos entes federativos, nos termos da legislação em vigor, a título de transferência obrigatória, no mínimo, 50% (cinquenta por cento) dos recursos de que trata a alínea a do inciso II do caput do art. 3º da Lei nº 13.756/2018 para o fundo estadual ou distrital, independentemente da celebração de convênio, de contrato de repasse ou de instrumento congênere.</t>
  </si>
  <si>
    <t>Transferências de Recursos do Fundo Nacional de Segurança Pública - FNSP - Acordadas</t>
  </si>
  <si>
    <t>Registra as transferências dos recursos do FNSP destinadas aos Estados, ao Distrito Federal e aos Municípios repassadas aos entes federativos, nos termos da legislação em vigor, por meio da celebração de convênio, de contrato de repasse ou de instrumento congênere, as demais receitas destinadas ao FNSP e os recursos de que trata a alínea "a" do inciso II do caput do art. 3º da Lei nº 13.756/2018 não transferidos nos termos do disposto no inciso I do caput do artigo 7º da citada lei.</t>
  </si>
  <si>
    <t>Registra as demais transferências para a área de segurança pública que não se enquadrem nos itens de natureza de receita anteriores.</t>
  </si>
  <si>
    <t>Registra o valor total dos recursos de transferências da União em decorrência de decisão judicial que versem sobre diferenças na complementação, devida pela União, no âmbito do Fundo de Manutenção e Desenvolvimento do Ensino Fundamental e de Valorização do Magistério - FUNDEF, pagas por meio de precatórios, recebidos pelos Estados, Distrito Federal e Municípios, guardada estrita vinculação de tais recursos com os termos constantes no art. 21, da Lei nº 11.494/2007 c/c o art. 60 do ADCT.</t>
  </si>
  <si>
    <t>Transferência Especial da União</t>
  </si>
  <si>
    <t>Registra as receitas das transferências da União provenientes de emendas individuais impositivas ao orçamento da União, nos termos do art. 166-A, inciso I, da Constituição Federal.</t>
  </si>
  <si>
    <t>Transferência Obrigatória Decorrente da Lei Complementar nº 176/2020</t>
  </si>
  <si>
    <t>Registra as receitas provenientes das transferências obrigatórias da União, decorrentes do disposto na Lei complementar nº 176, de 29 de dezembro de 2020</t>
  </si>
  <si>
    <t>Transferência de Recursos do Fundo de Amparo ao Trabalhador - FAT</t>
  </si>
  <si>
    <t>Registra as receitas provenientes de transferências recursos do Fundo de Amparo ao Trabalhador - FAT</t>
  </si>
  <si>
    <t>Participação na Receita dos Estados e Distrito Federal</t>
  </si>
  <si>
    <t>Agrega as receitas transferidas a Municípios em decorrência da participação dos mesmso nas receitas tributárias auferidas por Estados e DF, quando destinadas a atender despesas classificáveis como correntes.</t>
  </si>
  <si>
    <t>Transferências Decorrentes de Participação em Outras Receitas de Impostos dos Estados e do Distrito Federal</t>
  </si>
  <si>
    <t>Registra o valor de transferências decorrentes da participação em receitas de impostos dos Estados e do Distrito Federal, não especificadas anteriormente, conforme definido em legislação.</t>
  </si>
  <si>
    <t xml:space="preserve">Transferências das Compensações Financeiras pela Exploração de Recursos Naturais </t>
  </si>
  <si>
    <t>Agrega as receitas transferidas a Municípios em decorrência da participação dos mesmos nas receitas oriundas de compensações financeiras pela exploração de recursos naturais, auferidas por Estados e DF, quando destinadas a atender despesas classificáveis como correntes.</t>
  </si>
  <si>
    <t>Registra o valor da arrecadação da receita com a cota-parte da compensação financeira de recursos hídricos.</t>
  </si>
  <si>
    <t>Registra o valor da arrecadação da receita com a cota-parte da compensação financeira de recursos minerais.</t>
  </si>
  <si>
    <t xml:space="preserve">Cota-parte Royalties – Compensação Financeira pela Produção do Petróleo </t>
  </si>
  <si>
    <t>Registra o valor da arrecadação com a cota-parte royalties – compensação financeira pela produção do petróleo.</t>
  </si>
  <si>
    <t>Outras Transferências Decorrentes de Compensações Financeiras</t>
  </si>
  <si>
    <t>Registra o valor da arrecadação de receita com outras transferências decorrentes de compensações financeiras.</t>
  </si>
  <si>
    <t>Agrega as receitas transferidas a Estados, DF e Municípios destinadas ao Sistema Único de Saúde - SUS, quando destinadas a atender despesas classificáveis como correntes.</t>
  </si>
  <si>
    <t>Registra os valores das receitas recebidas dos Estados no âmbito do Sistema único de Saúde – SUS.</t>
  </si>
  <si>
    <t>Agrega o valor total dos recursos oriundos de convênios firmados, com ou sem contraprestações de serviços com Estados ou com o Distrito Federal e respectivas entidades públicas, para realização de objetivos de interesse comum dos partícipes, destinados a custear despesas correntes.</t>
  </si>
  <si>
    <t>Transferências de Convênios dos Estados e DF e de Suas Entidades para Órgãos e Entidades da União</t>
  </si>
  <si>
    <t>Republicação em 03.08.2021 da Portaria SOF nº 7.715, de 29.06.2021</t>
  </si>
  <si>
    <t>Transferências de Convênios dos Estados e DF para o Sistema Único de Saúde – SUS</t>
  </si>
  <si>
    <t>Transferências de Convênios dos Estados Destinadas a Programas de Educação</t>
  </si>
  <si>
    <t>Outras Transferências de Convênios dos Estados e DF e de Suas Entidades</t>
  </si>
  <si>
    <t>Registra o valor dos recursos oriundos de convênios firmados, com ou sem contraprestações de serviços com Estados ou com o Distrito Federal e respectivas entidades públicas, para realização de objetivos de interesse comum dos partícipes, destinados a custear despesas correntes,não especificados anteriormente.</t>
  </si>
  <si>
    <t>Outras Transferências dos Estados e Distrito Federal</t>
  </si>
  <si>
    <t>Agrega as receitas provenientes de transferências dos Estados e do DF que não se enquadrem em outra natureza de receita mais específica, quando destinadas a atender despesas classificáveis como correntes.</t>
  </si>
  <si>
    <t>Registra o valor total dos recursos recebidos pelas demais esferas de governo e respectivas entidades da administração descentralizada, destinados a programas de educação, transferidos pelos Estados, exceto as transferências de convênios</t>
  </si>
  <si>
    <t>Outras Transferências dos Estados e DF</t>
  </si>
  <si>
    <t>Registra as receitas provenientes de transferências dos Estados e do DF que não se enquadrem em outra natureza de receita mais específica, quando destinadas a atender despesas classificáveis como correntes.</t>
  </si>
  <si>
    <t>Agrega as receitas transferidas pela União e destinadas ao Sistema Único de Saúde - SUS, quando destinadas a atender despesas classificáveis como correntes.</t>
  </si>
  <si>
    <t>Agrega s receitas provenientes de recursos financeiros recebidos de Municípios ou de suas entidades, decorrentes de convênios, quando destinadas a atender despesas classificáveis como correntes.</t>
  </si>
  <si>
    <t>Transferências de Convênios dos Municípios e de Suas Entidades para Órgãos e Entidades da União</t>
  </si>
  <si>
    <t>Registra os receitas provenientes de recursos financeiros recebidos de Municípios ou de suas entidades, decorrentes de convênios, quando destinadas a atender despesas classificáveis como correntes.</t>
  </si>
  <si>
    <t>Transferências de Convênios dos Municípios para o Sistema Único de Saúde – SUS</t>
  </si>
  <si>
    <t>Outras Transferências de Convênios dos Municípios e de Suas Entidades</t>
  </si>
  <si>
    <t>Registra o valor dos recursos oriundos de convênios firmados, com ou sem contraprestações de serviços com Municípios e suas entidades públicas, para realização de objetivos de interesse comum dos partícipes, destinados a custear despesas correntes, não especificados anteriormente.</t>
  </si>
  <si>
    <t>Agrega as receitas provenientes de transferências dos Municípios que não se enquadrem em outra natureza de receita mais específica, quando destinadas a atender despesas classificáveis como correntes.</t>
  </si>
  <si>
    <t>Transferências de Instituições Privadas para Órgãos e Entidades da União</t>
  </si>
  <si>
    <t>Registra as receitas provenientes de recursos financeiros recebidos de instituições dotadas de personalidade jurídica de direito privado, decorrentes de convênios, quando destinados a atender despesas classificáveis como correntes, na área de programas de saúde. Específica para transferências aos Estados, Distrito Federal e Municípios.</t>
  </si>
  <si>
    <t>Registra as receitas provenientes de recursos financeiros recebidos de instituições dotadas de personalidade jurídica de direito privado, decorrentes de convênios, quando destinados a atender despesas classificáveis como correntes, na área de programas de educação. Específica para transferências aos Estados, Distrito Federal e Municípios.</t>
  </si>
  <si>
    <t>Registra as receitas provenientes de recursos financeiros recebidos de instituições dotadas de personalidade jurídica de direito privado  quando destinados a atender despesas classificáveis como correntes, não especificados anteriormente.</t>
  </si>
  <si>
    <t>Transferências de Recursos do Fundo de Manutenção e Desenvolvimento da Educação Básica e de Valorização dos Profissionais da Educação - FUNDEB</t>
  </si>
  <si>
    <t>Agrega o valor total dos recursos de transferências recebidos diretamente do FUNDEB, pelos Estados, Distrito Federal e Municípios, independente do valor que foi deduzido no ente para a formação do FUNDEB.</t>
  </si>
  <si>
    <t>Demais Transferências de Outras Instituições Públicas</t>
  </si>
  <si>
    <t>Agrega as receitas provenientes de recursos financeiros recebidos de instituições públicas não especificadas em outras naturezas, decorrentes de doações, contratos, convênios, acordos, ajustes, termos de parceria ou outros instrumentos, quando destinadas a atender despesas classificáveis como correntes.</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</si>
  <si>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correntes.</t>
  </si>
  <si>
    <t>Transferências do Exterior para Órgãos e Entidades da União</t>
  </si>
  <si>
    <t>Transferências de Convênios do Exterior - Programas de Saúde</t>
  </si>
  <si>
    <t>Registra o valor total dos recursos oriundos de convênios firmados com organismos e fundos internacionais, governos estrangeiros e instituições privadas internacionais, especificamente destinados a programas de saúde.</t>
  </si>
  <si>
    <t>Transferências de Convênios do Exterior - Programas de Educação</t>
  </si>
  <si>
    <t>Registra o valor total dos recursos oriundos de convênios firmados com organismos e fundos internacionais, governos estrangeiros e instituições privadas internacionais, especificamente destinados a programas de educação.</t>
  </si>
  <si>
    <t>Outras Transferências do Exterior</t>
  </si>
  <si>
    <t>Registra as receitas provenientes de recursos financeiros recebidos do exterior, decorrentes de doações, contratos, acordos, ajustes ou outros instrumentos, quando destinados a atender despesas classificáveis como correntes, que não se enquadrem em outra natureza de receita mais específica.</t>
  </si>
  <si>
    <t>Demais Transferências Correntes</t>
  </si>
  <si>
    <t>Agrega as receitas provenientes de demais transferências correntes.</t>
  </si>
  <si>
    <t>Transferências de Pessoas Físicas para Órgãos e Entidades da União</t>
  </si>
  <si>
    <t>Transferências de Pessoas Físicas -  Programas de Saúde</t>
  </si>
  <si>
    <t>Registra o valor total dos recursos financeiros recebidos de pessoas físicas, decorrentes de doações, contratos, acordos, ajustes ou outros instrumentos, quando destinados a atender despesas especificamente destinados a programas de saúde.</t>
  </si>
  <si>
    <t>Transferências de Pessoas Físicas - - Programas de Educação</t>
  </si>
  <si>
    <t>Registra o valor total dos recursos financeiros recebidos de pessoas físicas, decorrentes de doações, contratos, acordos, ajustes ou outros instrumentos, quando destinados a atender despesas especificamente destinados a programas de educação.</t>
  </si>
  <si>
    <t>Outras Transferências de Pessoas Físicas</t>
  </si>
  <si>
    <t>Registra as receitas provenientes de recursos financeiros recebidos de pessoas físicas, decorrentes de doações, contratos, acordos, ajustes ou outros instrumentos, quando destinados a atender despesas classificáveis como correntes, que não se enquadrem em outra natureza de receita mais específica.</t>
  </si>
  <si>
    <t>Registra as receitas provenientes de depósitos não identificados, decorrentes de doações, quando destinados a atender despesas classificáveis como correntes.</t>
  </si>
  <si>
    <t>Outras Transferências Correntes</t>
  </si>
  <si>
    <t>Agrega as receitas provenientes de transferências correntes que não se enquadram nos itens anteriores.</t>
  </si>
  <si>
    <t>Registra as receitas provenientes de transferências correntes não especificados anteriormente.</t>
  </si>
  <si>
    <t>Outras Receitas Correntes</t>
  </si>
  <si>
    <t>Agrega recursos não classificáveis nas origens de receitas correntes anteriores.</t>
  </si>
  <si>
    <t>Multas Administrativas, Contratuais e Judiciais</t>
  </si>
  <si>
    <t>Agrega receitas decorrentes de multas de caráter punitivo aplicadas por órgãos ou entidades.</t>
  </si>
  <si>
    <t>Agrega as receitas decorrentes de multas de caráter punitivo aplicadas por órgãos ou entidades.</t>
  </si>
  <si>
    <t>Registra receitas decorrentes de multas de caráter punitivo aplicadas por órgãos ou entidades, quando: i) a aplicação da multa for determinada por dispositivos legais que não possuam códigos de natureza de receita específicos para o recolhimento; e ii) quando o destinatário da totalidade da receita auferida por meio da aplicação da multa for a própria Unidade responsável por aplicá-la.</t>
  </si>
  <si>
    <t>Agrega as receitas decorrentes de multas aplicadas por infração à Lei Geral de Telecomunicações - LGT e cometidas por concessionários de serviços de telecomunicações e de radiodifusão.</t>
  </si>
  <si>
    <t>Multas Previstas na Lei Geral das Telecomunicações - Não Proveniente da Utilização de Posições Orbitais</t>
  </si>
  <si>
    <t>Registra as receitas decorrentes de multas aplicadas por infração à Lei Geral de Telecomunicações - LGT e cometidas por concessionários de serviços de telecomunicações e de radiodifusão e que não são provenientes de posições orbitais.</t>
  </si>
  <si>
    <t>Registra as receitas decorrentes de multas aplicadas por infração à Lei Geral de Telecomunicações - LGT e cometidas por concessionários de serviços de telecomunicações e de radiodifusão e que são provenientes de posições orbitais.</t>
  </si>
  <si>
    <t>Registra receitas decorrentes de multas aplicadas por infração à legislação do seguro desemprego e abono salarial.</t>
  </si>
  <si>
    <t>Registra as receitas oriundas de multas aplicadas por infrações à legislação sobre defesa de direitos difusos.</t>
  </si>
  <si>
    <t>Registra Multas aplicadas pela ANEEL (auto de infração) a Concessionárias, Permissionárias e Autorizadas de Energia Elétrica</t>
  </si>
  <si>
    <t>Registra receitas provenientes de sanções administrativas derivadas de condutas e atividades lesivas ao meio ambiente aplicadas por órgãos fiscalizadores.</t>
  </si>
  <si>
    <t>Registra receitas decorrentes de multas aplicadas por determinação judicial, relativas a condutas e atividades lesivas ao meio ambiente.</t>
  </si>
  <si>
    <t>Registra multas aplicadas por Tribunais de Contas pelo não cumprimento a decisão daqueles Tribunais.</t>
  </si>
  <si>
    <t>Registra receitas decorrentes de multas aplicadas no âmbito de processos judiciais.</t>
  </si>
  <si>
    <t>Registra receitas de multas e juros de mora destinados à indenização pelo atraso no cumprimento de obrigação e multas de caráter punitivo ou moratório decorrentes de inobservância de obrigações contratuais.</t>
  </si>
  <si>
    <t>Registra receitas decorrentes de multas aplicadas pelo descumprimento da obrigatoriedade de que trata a legislação sobre regime de previdência privada complementar.</t>
  </si>
  <si>
    <t>Registra as receitas decorrentes da inobservância ou descumprimento de obrigações acessórias previstas na legislação previdenciária, tais como multas relacionadas ao atraso no envio de informações da Guia de Recolhimento do Fundo de Garantia por Tempo de Serviço e Informações à Previdência Social - GFIP; multas relacionadas à falta de envio, pelos titulares de Cartórios de Registro Civil de Pessoas Naturais à Previdência Social, do registro dos óbitos ocorridos no mês imediatamente anterior; multas relacionadas à não comunicação, pela empresa, de ocorrência de acidente de trabalho ou morte de seus empregados; multas relacionadas à situação em que o empregador não desconta ou desconta em atraso, da remuneração dos segurados ao seu serviço, a importância proveniente de dívida ou responsabilidade por eles contraída junto à seguridade social, relativa a benefícios pagos indevidamente; e multas aplicadas pelo juiz ou tribunal ao litigante de má-fé nos casos em que o INSS figura como parte no processo, dentre outras.</t>
  </si>
  <si>
    <t>Registra as receitas que se originaram de multas por infração às normas de controle e fiscalização sobre produtos químicos que direta ou indiretamente possam ser destinados à elaboração ilícita de substâncias entorpecentes, psicotrópicas ou que determinem dependência física ou psíquica.</t>
  </si>
  <si>
    <t>Multas Previstas na Legislação Anticorrupção</t>
  </si>
  <si>
    <t>Agrega as receitas que se originaram de multas por infrações cometidas por pessoas jurídicas consideradas responsáveis pelos atos lesivos previstos na Lei nº 12.846, de 2013.</t>
  </si>
  <si>
    <t>Multas da Legislação Anticorrupção Oriundas de Processos Administrativos de Responsabilização</t>
  </si>
  <si>
    <t>Registra as receitas que se originaram de multas por infração cometidas por pessoas jurídicas consideradas responsáveis pelos atos lesivos previstos na Lei nº 12.846, de 2013, aplicadas através de Processo Administrativo de Responsabilização - PAR, conforme Art. 6º, inciso I da mencionada lei.</t>
  </si>
  <si>
    <t>Registra as receitas que se originaram de multas por infração cometidas por pessoas jurídicas consideradas responsáveis pelos atos lesivos previstos na Lei nº 12.846, de 2013, aplicadas através do Acordo de Leniência previsto no §2º do art. 16 da Lei nº 12.846, de 2013.</t>
  </si>
  <si>
    <t>Multas Previstas no Código de Trânsito Brasileiro - CTB</t>
  </si>
  <si>
    <t>Registra receitas decorrentes de multas aplicadas por infração ao Código de Trânsito Brasileiro - CTB</t>
  </si>
  <si>
    <t>PORTARIA SOF/ME Nº 6298, DE 27 DE MAIO DE 2021</t>
  </si>
  <si>
    <t>Indenizações, Restituições e Ressarcimentos</t>
  </si>
  <si>
    <t>Agrega as receitas oriundas de indenizações, restituições e ressarcimentos ao ente público.</t>
  </si>
  <si>
    <t>Indenizações</t>
  </si>
  <si>
    <t>Agrega as receitas advindas da reparação por perdas ou danos causados ao ente público.</t>
  </si>
  <si>
    <t>Registra o valor dos recursos recebidos como indenização por danos causados ao patrimônio público ou indenização por Posse/Ocupação Ilícita de Bens da União.</t>
  </si>
  <si>
    <t>Registra o valor das receitas de Indenização por Posse ou Ocupação Ilícita de Bens da União.</t>
  </si>
  <si>
    <t>Registra receitas provenientes da ocorrência de sinistro nas operações de seguros com o objetivo de garantir interesse legítimo do segurado, relativo a pessoa ou a coisa, contra riscos predeterminados. Decorrentes de contratos junto a entidades legalmente constituídas como seguradoras, nas quais o poder público figure como segurado.</t>
  </si>
  <si>
    <t>Indenização pela Assistência Médico-Hospitalar</t>
  </si>
  <si>
    <t>Registra as receitas originadas de recursos relativos à indenização pela prestação de assistência médico-hospitalar.</t>
  </si>
  <si>
    <t>Registra recursos recebidos como ressarcimento por danos causados ao patrimônio público, não classificado nos itens anteriores.</t>
  </si>
  <si>
    <t>Restituições</t>
  </si>
  <si>
    <t>Agrega recursos referentes a devoluções em decorrência de pagamentos indevidos e reembolso ou retorno de pagamentos efetuados a título de antecipação.</t>
  </si>
  <si>
    <t>Restituição de Convênios</t>
  </si>
  <si>
    <t>Agrega receitas decorrentes da restituição ao concedente ou ao Tesouro do ente, do saldo de recursos de convênios ou instrumentos congêneres realizados, quando da conclusão com sobra de recursos ou em virtude de denúncia, rescisão ou extinção do convênio.</t>
  </si>
  <si>
    <t>Restituição de Convênios - Primárias</t>
  </si>
  <si>
    <t>Registra receitas primárias decorrentes da restituição ao concedente ou ao Tesouro Nacional, do saldo de recursos de convênios ou instrumentos congêneres realizados em fontes primárias ou financeiras de recursos, quando da conclusão, denúncia, rescisão ou extinção do convênio.</t>
  </si>
  <si>
    <t>Restituição de Convênios - Financeiras</t>
  </si>
  <si>
    <t>Registra receitas decorrentes de restituições, ao órgão concedente, de benefícios que não foram desembolsados em exercícios anteriores, ou mesmo pagos com erro ou fraude.</t>
  </si>
  <si>
    <t>Registra as receitas provenientes de restituição dos benefícios previdenciários.</t>
  </si>
  <si>
    <t>Registra receitas provenientes de restituição dos benefícios oriundos de pagamentos de Encargos Previdenciários da União - EPU, bem como dos Benefícios de Prestação Continuada - BPC e de Renda Mensal Vitalícia - RMV, conforme a Lei nº 8.472, de 2007 e o Decreto nº 6.214, de 2007.</t>
  </si>
  <si>
    <t>Registra receitas relativas à restituição de contribuições previdenciárias complementares, como no caso de pagamentos por parte da Administração às fundações de previdência privada, relativas aos servidores que se aposentam.</t>
  </si>
  <si>
    <t>Restituição de Despesas Primárias de Exercícios Anteriores</t>
  </si>
  <si>
    <t>Registra o valor de receitas provenientes do cancelamento (restituição/recuperação/devolução) de despesas primárias executadas/pagas em exercícios anteriores, canceladas apenas no exercício corrente</t>
  </si>
  <si>
    <t>Restituição de Despesas Financeiras de Exercícios Anteriores</t>
  </si>
  <si>
    <t>Registra o valor de receitas provenientes do cancelamento (restituição/recuperação/devolução) de despesas financeiras executadas/pagas em exercícios anteriores, canceladas apenas no exercício corrente.</t>
  </si>
  <si>
    <t>Registra receita decorrente do pagamento do Seguro Desemprego pago indevidamente ao segurado (beneficiário) desse serviço seja obtido por meio de fraude ou seja obtido de forma legal, mas indevida. Verificada essa ocorrência cabe à administração adotar procedimentos que visam à recuperação da importância paga indevidamente podendo, inclusive, gerar ajuizamento de ação executiva correspondente.</t>
  </si>
  <si>
    <t>Registra receitas decorrentes da Recuperação de Garantias Prestadas pela União em operações de crédito à exportação. Registra a receita decorrente do pagamento de prestação inadimplida que já foi objeto de indenização nas operações amparadas pelo Seguro de Crédito à Exportação, com recursos orçamentários e financeiros alocados no Fundo.</t>
  </si>
  <si>
    <t>Restituição de Recursos de Fomento e de Subvenções Financeiras</t>
  </si>
  <si>
    <t>Registra a receita decorrente da devolução de recursos repassados pelo agente financeiro como resultado da conclusão, denúncia, rescisão ou extinção do contrato de financiamento, ou, ainda, pelo descumprimento dos projetos, pela não-efetivação do investimento ou pela sua realização em desacordo com o estatuído em contrato.</t>
  </si>
  <si>
    <t>Portaria SOF/ME nº 13.433/2021</t>
  </si>
  <si>
    <t>Restituição Decorrente da Não Aplicação de Incentivos Fiscais</t>
  </si>
  <si>
    <t>Agrega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</si>
  <si>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Rouanet</t>
  </si>
  <si>
    <t>Registra as receitas advindas da devolução de recursos referentes ao abatimento de Imposto de Renda concedido pela Lei Rouanet (Lei no 8.313, de 23 de dezembro de 1991), no caso de não aplicação dos referidos recursos no desenvolvimento de projetos culturais, produção de obras audiovisuais e cinematográficas brasileiras no devido prazo legal.</t>
  </si>
  <si>
    <t>Restituição Decorrente da Não Aplicação de Incentivos Fiscais Relativos à Lei do Audiovisual</t>
  </si>
  <si>
    <t>Registra as receitas advindas da devolução de recursos referentes ao abatimento de Imposto de Renda concedido pela Lei do Audiovisual (Lei no 8.685, de 20 de julho de 1993), no caso de não aplicação dos referidos recursos no desenvolvimento de projetos culturais, produção de obras audiovisuais e cinematográficas brasileiras no devido prazo legal.</t>
  </si>
  <si>
    <t>Registra a devolução de recursos pelos partidos políticos, candidatos e comitês financeiros, oriundos do exame das prestações de contas de campanhas eleitorais e partidárias consideradas irregulares por falta de comprovação da aplicação dos recursos recebidos do Fundo Partidário.</t>
  </si>
  <si>
    <t>Registra receitas decorrentes de restituições, ao órgão concedente, de depósitos relativos a precatórios e a sentenças de pequeno valor que não foram sacados pelos respectivos beneficiários há mais de dois anos.</t>
  </si>
  <si>
    <t>Registra receitas decorrentes de restituições de aportes financeiros dos Patrocinadores em favor da Funpresp-Exe, da Funpresp-Leg e da Funpresp-Jud, a título de adiantamento de contribuições futuras, necessários ao regular funcionamento inicial da Funpresp.</t>
  </si>
  <si>
    <t>Restituição de Recursos Transferidos</t>
  </si>
  <si>
    <t>Registra devolução de recursos transferidos.</t>
  </si>
  <si>
    <t>Portaria SOF/ME nº 12.943/2021</t>
  </si>
  <si>
    <t>Restituição de Recursos Primários Transferidos</t>
  </si>
  <si>
    <t>Registra devolução de recursos primários transferidos.</t>
  </si>
  <si>
    <t>Restituição de Recursos Financeiros Transferidos</t>
  </si>
  <si>
    <t>Registra devolução de recursos financeiros transferidos.</t>
  </si>
  <si>
    <t>Restituições de Recursos Recebidos do SUS</t>
  </si>
  <si>
    <t>Registra as receitas oriundas de restituições ao ente público de recursos do SUS.</t>
  </si>
  <si>
    <t>Restituições de Recursos do FUNDEB</t>
  </si>
  <si>
    <t>Registra as receitas oriundas de restituições ao ente público de recursos do Fundeb que tenham sido utilizados indevidamente ou não tenham sido utilizados.</t>
  </si>
  <si>
    <t>Registra receitas decorrentes de restituições não classificadas nos itens anteriores.</t>
  </si>
  <si>
    <t>Ressarcimentos</t>
  </si>
  <si>
    <t>Agrega recursos referentes a ressarcimentos recebidos pelo ente público.</t>
  </si>
  <si>
    <t>Registra receitas de ressarcimentos por operadoras de seguros privados de assistência à saúde.</t>
  </si>
  <si>
    <t>Registra receitas oriundas do ressarcimento de custos</t>
  </si>
  <si>
    <t>Registra as receitas relativas à incorporação de valores perdidos em favor da União, quando nos casos de reversão de depósito de garantias, ou outros assemelhados, nos casos relacionados a contratos administrativos.</t>
  </si>
  <si>
    <t>Registra os recursos decorrentes do ressarcimento de ações regressivas oriundas da relação de trabalho.</t>
  </si>
  <si>
    <t>Registra receitas oriundas de ressarcimentos não previstos nos itens anteriores</t>
  </si>
  <si>
    <t>Bens, Direitos e Valores Incorporados ao Patrimônio Público</t>
  </si>
  <si>
    <t>Agrega receitas oriundas de bens, direitos e valores Incorporados ao patrimônio público.</t>
  </si>
  <si>
    <t>Agrega receitas oriundas de bens, direitos e valores incorporados ao patrimônio público.</t>
  </si>
  <si>
    <t>Bens, Direitos e Valores Perdidos em Favor do Poder Público em Crimes Comuns</t>
  </si>
  <si>
    <t>Regsitra as receitas relativas à alienação de bens, direitos e valores perdidos em favor da União em decorrência de penas impostas pela prática de crimes comuns.</t>
  </si>
  <si>
    <t>Alienação de Bens e Mercadorias Apreendidos por Infrações à Legislação Aduaneira</t>
  </si>
  <si>
    <t>Registra receitas decorrentes do produto de depósitos abandonados (dinheiro ou objetos de valor), sendo originária da extinção de contratos de depósito regular e voluntário de bens de qualquer espécie por decurso de prazo. Extintos os contratos de depósito regular e voluntário de bens de qualquer espécie, são considerados abandonados os bens não-reclamados pelos seus proprietários no prazo de cinco anos após o fim do contrato. Aplicam-se essas disposições aos créditos resultantes de contratos de qualquer natureza em poder de estabelecimentos bancários, comerciais, industriais e Caixas Econômicas, não movimentados ou reclamados durante 25 anos.</t>
  </si>
  <si>
    <t>Registra receitas decorrentes de prêmios de concursos de prognósticos não procurados pelos contemplados dentro de prazo de prescrição.</t>
  </si>
  <si>
    <t>Registra as receitas que somente passaram a ser reconhecidas como orçamentárias por força de Decisões no âmbito da Justiça ou de Tribunais Administrativos, como por exemplo os Tribunais de Contas dos entes federados.</t>
  </si>
  <si>
    <t>Bens, Direitos e Valores Objeto de Renúncia Voluntária em Acordo de Não Persecução Penal</t>
  </si>
  <si>
    <t>Registra receitas provenientes de renúncia voluntária em acordo de não persecução penal.</t>
  </si>
  <si>
    <t>Portaria nº 22.456, de 16 de outubro de 2020</t>
  </si>
  <si>
    <t>Bens, Direitos e Valores Perdidos em Favor da União em Crimes de "Lavagem" ou Ocultação de Bens, Direitos e Valores</t>
  </si>
  <si>
    <t>Registra o valor de bens, direitos, e valores declarados perdidos pelo Poder Judiciário federal, bem como daqueles repatriados em decorrência da prática de crimes de "lavagem" ou ocultação de bens, direitos e valores, convertidos em dinheiro.</t>
  </si>
  <si>
    <t>Portaria SOF/ME 3.129, de 07 de abril de2022</t>
  </si>
  <si>
    <t>Bens, Direitos e Valores Perdidos em Favor do Poder Público em Crimes Associados ao Tráfico Ilícito de Entorpecentes ou Drogas Afins</t>
  </si>
  <si>
    <t>Registra as receitas provenientes da alienação de bens, direitos e valores que tenham sido objeto de perdimento em favor da União, associados ao tráfico ilícito de entorpecentes e drogas afins, inclusive as glebas de qualquer região ilegais de plantas psicotrópicas.</t>
  </si>
  <si>
    <t>Bens, Direitos e Valores Perdidos em Favor do Poder Público por Demais Infrações ou Crimes Previstos em Legislação Especial</t>
  </si>
  <si>
    <t>Registra receitas que não se enquadrem em nenhuma das outras naturezas de receita específicas existentes na classificação atual e que sejam provenientes do perdimento de bens, direitos e valores em processos judiciais ou administratidos crimes e infrações praticados contra o meio ambiente, os relativos a atividades de garimpo ilegal e à coleta de material científico por estrangeiros, dentre outras práticas ilegais que resultem em tal punição.</t>
  </si>
  <si>
    <t>Multas e Juros de Mora das Receitas de Capital</t>
  </si>
  <si>
    <t>Agrega receitas decorrentes de multas e juros de mora pelo pagamento em atraso referente a receitas de capital.</t>
  </si>
  <si>
    <t xml:space="preserve">Multas e Juros de Mora das Alienações de Bens Móveis </t>
  </si>
  <si>
    <t>Agrega receitas decorrentes de multas e juros de mora pelo pagamento em atraso de alienações de bens móveis.</t>
  </si>
  <si>
    <t>Multas e Juros de Mora da Alienação de Investimentos</t>
  </si>
  <si>
    <t>Multas e Juros da Alienação de Estoques</t>
  </si>
  <si>
    <t xml:space="preserve">Agrega as receitas provenientes de multas e juros de mora por pagamentos em atraso referentes a venda de estoques públicos ou privados, em consonância com a política agrícola nacional.
</t>
  </si>
  <si>
    <t>Multas e Juros de Alienação de Estoques - Política de Garantia de Preços Mínimos</t>
  </si>
  <si>
    <t>Registra as receitas provenientes de multas e juros de mora decorrentes do pagamento em atraso referente à venda de produtos agrícolas contemplados pela Política de Garantia de Preços Mínimos - PGPM.</t>
  </si>
  <si>
    <t>Multas e Juros de Alienação de Estoques - Destinados a Programas Sociais</t>
  </si>
  <si>
    <t>Registra as receitas provenientes de multas e juros de mora decorrentes do pagamento em atraso referente à venda de produtos alimentícios, higiênicos e de limpeza, destinados ao atendimento de programas sociais.</t>
  </si>
  <si>
    <t>Multas e Juros de Alienação de Estoques - Programa de Aquisição de Alimentos</t>
  </si>
  <si>
    <t>Registra as receitas provenientes de multas e juros decorrentes da alienação de estoques de alimentos pela Companhia Nacional de Abastecimento - CONAB, cujos produtos foram adquiridos mediante recursos transferidos pelo Ministério do Desenvolvimento Social e Combate à Fome - MDS.</t>
  </si>
  <si>
    <t>Multas e Juros de Alienação de Estoques - Funcafé</t>
  </si>
  <si>
    <t>Registra  as receitas de multas e juros provenientes da venda de estoques de café, contemplados pela política de garantia de preços mínimos, adquiridos com recursos do Tesouro Nacional.</t>
  </si>
  <si>
    <t>Multas e Juros de Mora de Alienação de Bens Móveis e Semoventes</t>
  </si>
  <si>
    <t>Registra as receitas de multas e juros provenientes da alienação de bens móveis e semoventes. Compreende a alienação de animais, veículos, móveis, equipamentos e utensílios.</t>
  </si>
  <si>
    <t>Outras Multas e Juros de Mora de Alienações de Bens Móveis</t>
  </si>
  <si>
    <t>Registra as receitas oriundas de multas e juros de bens de alienações de bens móveis, não especificados anteriormente.</t>
  </si>
  <si>
    <t>Multas e Juros de Mora das Alienações de Bens Imóveis</t>
  </si>
  <si>
    <t>Agrega rs receitas provenientes de multas e juros de mora decorrente de pagamentos em atraso referentes à alienação de bens imóveis.</t>
  </si>
  <si>
    <t>Multas e Juros de Mora das Alienações de Bens Imóveis em Geral</t>
  </si>
  <si>
    <t>Registra as receitas provenientes de multas e juros de mora decorrente de pagamentos em atraso referentes à alienação de bens imóveis em geral.</t>
  </si>
  <si>
    <t>Multas e Juros de Mora das Alienações de Bens Imóveis - Programa de Administração Patrimonial Imobiliária</t>
  </si>
  <si>
    <t>Registra as receitas oriundas de multas e juros decorrentes das alienações de bens imóveis do Programa de Administração Patrimonial Imobiliária.</t>
  </si>
  <si>
    <t>Multas e Juros de Mora do Adicional sobre Alienações de Bens Imóveis</t>
  </si>
  <si>
    <t>Registra as receitas oriundas de multas e juros de mora do adicional sobre alienações de bens imóveis</t>
  </si>
  <si>
    <t>Outras Multas e Juros de Mora de Alienações de Bens Imóveis</t>
  </si>
  <si>
    <t>Registra as demais receitas oriundas de multas e juros de bens de alienações de bens imóveis, não especificados anteriormente.</t>
  </si>
  <si>
    <t>Multas e Juros de Mora das Alienações de Bens Intangíveis</t>
  </si>
  <si>
    <t>Agrega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</si>
  <si>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da Alienação de Bens Intangíveis</t>
  </si>
  <si>
    <t>Registra as receitas de multas e juros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</si>
  <si>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Multas e Juros de Mora das Amortizações de Empréstimos</t>
  </si>
  <si>
    <t>Agrega as receitas provenientes de multas e juros de financiamentos ou empréstimos concedidos  em títulos e contratos.</t>
  </si>
  <si>
    <t>Multas e Juros de Amortização de Empréstimos - BEA/BIB</t>
  </si>
  <si>
    <t>Registra as receitas provenientes de multas e juros de mora decorrentes do pagamento em atraso referente à Amortização de Empréstimos - BEA/BIB.</t>
  </si>
  <si>
    <t>Multas e Juros de Mora de Amortização Proveniente da Execução de Garantia - Operações de Crédito</t>
  </si>
  <si>
    <t>Registra as receitas provenientes de multas e juros de mora decorrentes do pagamento em atraso referente à Amortização Proveniente da Execução de Garantia - Operações de Crédito.</t>
  </si>
  <si>
    <t xml:space="preserve">Multas e Juros de Mora de Amortização de Empréstimos - Estados e Municípios </t>
  </si>
  <si>
    <t>Registraas receitas provenientes de multas e juros de mora decorrentes do pagamento em atraso referente à Amortização de Empréstimos - Estados e Municípios.</t>
  </si>
  <si>
    <t>Multas e Juros de Mora de Amortização de Empréstimos - Refinanciamento de Dívidas de Médio e Longo Prazo</t>
  </si>
  <si>
    <t>Registra  as receitas provenientes de multas e juros de mora decorrentes do pagamento em atraso referente à Amortização de Empréstimos - Refinanciamento de Dívidas de Médio e Longo Prazo.</t>
  </si>
  <si>
    <t>Multas e Juros de Mora de Amortização de Empréstimos - Programa das Operações Oficiais de Crédito</t>
  </si>
  <si>
    <t>Registra s receitas provenientes de multas e juros de mora decorrentes do pagamento em atraso referente à Amortização de Empréstimos - Programa das Operações Oficiais de Crédito.</t>
  </si>
  <si>
    <t>Multas e Juros de Mora de Amortização de Empréstimos Contratuais</t>
  </si>
  <si>
    <t>Registra as receitas de multas e juros de mora pelo pagamento em atraso de parcelas da amortização de empréstimos, financiamentos e refinanciamentos que não se enquadram em categorias específicas.</t>
  </si>
  <si>
    <t>Multas e Juros de Mora de Amortização de Financiamentos</t>
  </si>
  <si>
    <t>Agrega a receita de multas e juros do pagamento em atraso da amortização de financiamentos.</t>
  </si>
  <si>
    <t>Multas e Juros de Mora de Amortização de Financiamentos em Geral</t>
  </si>
  <si>
    <t>Registra a receita de multas e juros do pagamento em atraso da amortização de financiamento em geral.</t>
  </si>
  <si>
    <t>Multas e Juros de Mora de Amortização de Financiamento do Fundo de Financiamento ao Estudante do Ensino Superior - FIES</t>
  </si>
  <si>
    <t>Registra a receita proveniente de multas e juros pelo pagamento em atraso da amortização do financiamento concedido pelo Fundo de Financiamento ao Estudante do Ensino Superior.</t>
  </si>
  <si>
    <t>Multas e Juros de Mora de Amortização de Financiamento Proveniente de Fundo Garantidor</t>
  </si>
  <si>
    <t>Registra decorrente de multas e juros pelo pagamento em atraso da amortização do financiamento proveniente de fundo garantidor.</t>
  </si>
  <si>
    <t>Multas e Juros de Mora de Outras Receitas de Capital</t>
  </si>
  <si>
    <t>Agrega receitas decorrentes de multas e juros de outras receitas de capital.</t>
  </si>
  <si>
    <t>Multas e Juros de Outras Receitas de Capital</t>
  </si>
  <si>
    <t>Registra as receitas decorrentes de multas e juros de outras receitas de capital.</t>
  </si>
  <si>
    <t>Demais Receitas Correntes</t>
  </si>
  <si>
    <t>Agrega receitas auferidas pela União não abarcadas pelos itens anteriores</t>
  </si>
  <si>
    <t>Registra as receitas decorrentes de outras receitas correntes.</t>
  </si>
  <si>
    <t>Aportes Periódicos para Amortização de Déficit Atuarial do Regimes Próprios de Previdência e Sistema de Proteção Social</t>
  </si>
  <si>
    <t>Registra as receitas do Regime Próprio de Previdência do Servidor - RPPS, decorrentes da realização de aportes periódicos para a amortização de déficit atuarial desse Regime, definido em lei em observância à legislação em vigor, com o objetivo de equilibrar o plano de previdência do respectivo ente da Federação.</t>
  </si>
  <si>
    <t>Registra as receitas relativas à compensação devida pela União ao Fundo do Regime Geral da Previdência Social pela renúncia previdenciária decorrente da desoneração da folha de pagamentos.</t>
  </si>
  <si>
    <t>Compensações Financeiras entre os Regimes de Previdência</t>
  </si>
  <si>
    <t>Registra as receitas relativas a compensações financeiras entre o Regime Geral de Previdência Social e os Regimes Próprios de Previdência dos Servidores e destes entre si.</t>
  </si>
  <si>
    <t>Registra receitas remanescentes de recursos da contribuição de servidores federais anteriormente habilitados a aderir ao Montepio Civil da União (instituto não recepcionado pela Constituição Federal de 1988) para pagamento de pensão a seus dependentes.
Eram habilitados para solicitar adesão ao Montepio Civil da União os Ministros do Supremo Tribunal Federal, do Tribunal Federal de Recursos, do Tribunal Superior do Trabalho e do Tribunal de Contas da União; os Juízes dos Tribunais Regionais do Trabalho, os Juízes-Presidentes de Juntas de Conciliação e Julgamento e os Juízes do Trabalho-Substitutos; os Juízes Federais; os Desembargadores do Tribunal de Justiça do Distrito Federal e os Juízes de Direito do Distrito Federal; os Desembargadores do Tribunal de Justiça do Estado do Rio de Janeiro e os Juízes de Direito, no mesmo Estado, ambos de investidura federal; e o Procurador-Geral do Tribunal de Contas da União.
A alíquota da contribuição é de 4%, incidente sobre os vencimentos e acréscimos percebidos mensalmente pelo contribuinte.
Segundo o Parecer AGU/AG-01/2012, da Advocacia Geral da União, o montepio detém natureza de previdência complementar, ainda que ajustado como um contrato ou como uma poupança; por isso, na essência, deve ser tratado num contexto de relações de natureza previdenciária.</t>
  </si>
  <si>
    <t>Registra receita decorrente da realização de leilão de cotas de importação, medida de salvaguarda destinada a proteger a produção nacional, por meio da imposição de quotas quantitativas definidas em leilão.</t>
  </si>
  <si>
    <t>Registra receitas decorrentes de contrapartida por parte de beneficiários de programas de concessão de subvenções ou subsídios.</t>
  </si>
  <si>
    <t>Registra recursos destinados a cumprir as finalidades legais do Fundo Social, mediante aplicação em programas e projetos voltados ao desenvolvimento social e regional, combate à pobreza e ao desenvolvimento da educação, da cultura, do esporte, da saúde pública, da ciência e tecnologia, do meio ambiente e de mitigação e adaptação às mudanças climáticas, de acordo com o art. 47 da Lei nº 12.351, de 22 de dezembro de 2010.</t>
  </si>
  <si>
    <t>Receitas do Seguro Obrigatório de Danos Pessoais Causados por Veículos Automotores de Via Terrestre - DPVAT</t>
  </si>
  <si>
    <t xml:space="preserve">Agrega as receitas provenientes do Seguro Obrigatório de Danos Pessoais Causados por Veículos Automotores de Via Terrestre - DPVAT. </t>
  </si>
  <si>
    <t>Prêmio do Seguro Obrigatório de Danos Pessoais Causados por Veículos Automotores de Via Terrestre - DPVAT</t>
  </si>
  <si>
    <t>Registra as receitas provenientes do Seguro Obrigatório de Danos Pessoais Causados por Veículos Automotores de Via Terrestre - DPVAT. As companhias seguradoras que mantêm o seguro obrigatório de danos pessoais causados por veículos automotores de vias terrestres deverão repassar à Seguridade Social 50% (cinquenta por cento) do valor total do prêmio. Os outros 50% permanecem com as companhias seguradoras, não constituindo receita pública.</t>
  </si>
  <si>
    <t>Reversão da Provisão de Sinistros Ocorridos e Não Avisados - IBNR do Seguro Obrigatório de Danos Pessoais Causados por Veículos Automotores de Vias Terrestres - DPVAT</t>
  </si>
  <si>
    <t>Registra as receitas decorrentes da reversão da provisão de sinistros IBNR do DPVAT. Essas receitas correspondem à diferença entre os recursos acumulados nas provisões técnicas do balanço do Consórcio do Seguro DPVAT e o valor necessário para o pagamento das obrigações da Seguradora Líder do Consórcio do Seguro DPVAT S.A., que foram revertidas para a União por força do art. 3º da Medida Provisória nº 904, de 11 de novembro de 2019.</t>
  </si>
  <si>
    <t>Registrarecursos provenientes de fontes vedadas ou de origem não identificada recebidos por partido ou candidato, além de recursos provenientes do Fundo Especial de Financiamento de Campanha que não foram utilizados nas campanhas eleitorais.</t>
  </si>
  <si>
    <t>Registra as receitas de quota anual de reversão, que tem como finalidade prover recursos para reversão, encampação, expansão e melhoria dos serviços públicos energia elétrica. A quota é fixada em 2,5% e incide sobre os investimentos dos concessionários do serviço público de energia elétrica, observado o limite de 3% da receita anual do concessionário.</t>
  </si>
  <si>
    <t>Registra o valor total da receita financeira relativa às diferenças, para maior, de câmbio ocorridas em depósitos bancários ou transferências de recursos financeiros em moeda estrangeira.</t>
  </si>
  <si>
    <t>Registra as receitas correspondentes aos encargos legais exigidos na ato da inscrição de créditos em dívida ativa da União, bem como nas hipóteses de cobrança judicial do executado, a serem recolhidas como renda da União.</t>
  </si>
  <si>
    <t>Registra as receitas provenientes de sentença judicial que condena o vencido a pagar honorários advocatícios de sucumbência, no caso dos advogados públicos, nos termos do art. 85, caput e § 19, do Código de Processo Civil, Lei nº 13.105, de 16 de março de 2015.</t>
  </si>
  <si>
    <t>Registra o montante de recursos que as superintendências de desenvolvimento regional, quais sejam, Sudam, Sudene e Sudeco, recebem de seus respectivos fundos de desenvolvimento regional, FDA, FDNE e FDCO, calculado como um percentual de cada liberação de recursos realizada por tais fundos.</t>
  </si>
  <si>
    <t>Transação Resolutiva de Litígios de Receitas Não Administradas pela RFB</t>
  </si>
  <si>
    <t>Registra as receitas da transação resolutiva de litígio relativo à cobrança de créditos da Fazenda Pública e relacionados a receitas não administradas pela Secretaria da Receita Federal do Brasil. Essa Natureza de Receita tem seu uso restrito à projeção do ingresso de receitas, vedado seu uso para registrar a efetiva arrecadação, no SIAFI.</t>
  </si>
  <si>
    <t>Títulos Executivos Extrajudiciais</t>
  </si>
  <si>
    <t>Agrega receitas provenientes de títulos executivos extrajudiciais.</t>
  </si>
  <si>
    <t>Termo de Ajustamento de Conduta - TAC</t>
  </si>
  <si>
    <t>Registra as receitas provenientes de termo de ajustamento de conduta - TAC.</t>
  </si>
  <si>
    <t>Registraas receitas provenientes da venda de produtos agrícolas contemplados pela política agrícola, na forma disposta do art. 174, da Constituição Federal, de 1988, cujo objetivo é exercer a função de planejamento promovendo, regulando, fiscalizando, controlando e avaliando as atividades de suprir necessidades e de assegurar o incremento da produção e da produtividade agrícola, regulando o abastecimento interno, especialmente o alimentar, reduzindo as disparidades regionais.</t>
  </si>
  <si>
    <t>Demais Créditos Decorrentes da Revisão de Contratos de Concessão</t>
  </si>
  <si>
    <t>Registra demais créditos ao Poder Concedente, excluídos os provenientes de multas e indenizações,resultado da compensação de haveres e deveres de natureza não tributária no âmbito dos contratos de concessão, incluindo eventual desequilíbrio econômico-financeiro que venha a ser apurado após o termo final dos contratos de concessão.</t>
  </si>
  <si>
    <t>Portaria SOF/ME nº 6.294, de 27 de maio de 2021, que alterou a Portaria SOF nº 45, de 26 de agosto de 2015</t>
  </si>
  <si>
    <t>Receitas de Subvenções</t>
  </si>
  <si>
    <t>Registra o valor de recursos recebidos pelo órgão, fundo ou entidade a título de subvenção econômica.</t>
  </si>
  <si>
    <t>Portaria SOF/ME nº 7.161, de 21 de junho de 2021, que altera a Portaria SOF/ME nº 5.118, de 4 de maio de 2021</t>
  </si>
  <si>
    <t>Retribuição pela Tributação, Fiscalização, Arrecadação, Cobrança e Recolhimento das Contribuições Sociais de Terceiros</t>
  </si>
  <si>
    <t>Registra o valor de retribuições pelos serviços prestados pela Secretaria Especial da Receita Federal do Brasil relativos ao planejamento, à execução, ao acompanhamento e à avaliação das atividades relativas à tributação, fiscalização, arrecadação, cobrança e recolhimento das contribuições sociais do Sistema “S”.</t>
  </si>
  <si>
    <t>Portaria SOF/ME nº 1.051/2022</t>
  </si>
  <si>
    <t>Resultado Positivo das Operações de Comercialização de Energia no Âmbito da CCEE</t>
  </si>
  <si>
    <t>Registra o valor de resultado positivo entre o total de energia comprada e o total de energia consumida, comercializado pela Câmara de Comercialização de Energia Elétrica – CCEE no mercado livre.</t>
  </si>
  <si>
    <t>Portaria SOF/ME nº 1.437/2022</t>
  </si>
  <si>
    <t xml:space="preserve">Outras Receitas Não Arrecadadas e Não Projetadas pela RFB - Primárias  </t>
  </si>
  <si>
    <t>Outras Receitas Não Arrecadadas e Não Projetadas pela RFB - Financeiras</t>
  </si>
  <si>
    <t>Receitas de Capital</t>
  </si>
  <si>
    <t>Agrega as receitas de capital, que são as provenientes da realização de recursos financeiros oriundos de constituição de dívidas; da conversão, em espécie, de bens e direitos; além dos recursos recebidos de outras pessoas de direito público ou privado, destinados a atender despesas classificáveis em despesas de capital.</t>
  </si>
  <si>
    <t>Operações de Crédito</t>
  </si>
  <si>
    <t>Agrega as operações de crédito, que são compromissos financeiros assumidos em razão de mútuo, abertura de crédito, emissão e aceite de título, aquisição financiada de bens, recebimento antecipado de valores provenientes da venda a termo de bens e serviços, arrendamento mercantil e outras operações assemelhadas, inclusive com o uso de derivativos financeiros. Equipara-se, ainda, à operação de crédito, a assunção, o reconhecimento ou a confissão de dívidas pelo ente da Federação.</t>
  </si>
  <si>
    <t>Operações de Crédito - Mercado Interno</t>
  </si>
  <si>
    <t>Agrega as operações de crédito internas, que compreendem os recursos decorrentes da colocação no mercado interno de títulos públicos, financiamentos ou empréstimos obtidos no país junto a entidades estatais ou particulares.</t>
  </si>
  <si>
    <t>Agrega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</si>
  <si>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Portaria Interministerial MF/MP, de 2015.</t>
  </si>
  <si>
    <t>Títulos de Responsabilidade do Tesouro Nacional - Mercado Interno, Exceto Refinanciamento da Dívida Pública</t>
  </si>
  <si>
    <t>Registra recursos provenientes da colocação, no mercado interno, de títulos de responsabilidade do Tesouro Nacional, conforme autorizado na Lei nº 10.179, de 6 de fevereiro de 2001, e com as características definidas no Decreto nº 9.292, de 23 de fevereiro de 2018, destinados aos diversos fins especificados em normativos legais, excetuados aqueles destinados ao refinanciamento da dívida pública federal.</t>
  </si>
  <si>
    <t>PORTARIA SOF/ME Nº 5.118, DE 4 DE MAIO DE 2021</t>
  </si>
  <si>
    <t>Registra os recursos provenientes da colocação, no mercado interno, de títulos de responsabilidade do Tesouro Nacional, conforme autorizado na Lei nº 10.179, de 6 de fevereiro de 2001, e com as características definidas no Decreto nº 9.292, de 23 de fevereiro de 2018, destinados ao refinanciamento da dívida pública mobiliária. A Lei Complementar nº 101, de 4 de maio de 2000, Lei de Responsabilidade Fiscal - LRF, define o refinanciamento da dívida mobiliária, como sendo a emissão de títulos para pagamento do principal acrescido da atualização monetária.</t>
  </si>
  <si>
    <t>Registra os Títulos da Dívida Agrária - TDA, que foram criados para viabilizar o pagamento das indenizações, para fins de reforma agrária, conforme disposto na Lei nº 4.504, de 30 de novembro de 1964. Os recursos oriundos da emissão desses títulos são destinados ao cumprimento das indenizações por desapropriações de imóveis rurais para fins de colonização e reforma agrária, dentro das ações previstas no Plano Nacional de Reforma Agrária.</t>
  </si>
  <si>
    <t>Agrega as receitas provenientes de obrigações contratuais no mercado interno, decorrentes de financiamentos ou empréstimos, inclusive arrendamento mercantil, ou concessão de qualquer garantia que represente compromisso, autorizadas por leis específicas.</t>
  </si>
  <si>
    <t>Registra as receitas provenientes de obrigações contratuais no mercado interno, decorrentes de financiamentos ou empréstimos, inclusive arrendamento mercantil, ou concessão de qualquer garantia que represente compromisso, autorizadas por leis específicas.</t>
  </si>
  <si>
    <t>Registra as receitas decorrentes de empréstimos compulsórios. O art. 148 da Constituição estabelece que a União, mediante lei complementar, poderá instituir empréstimos compulsórios para atender a despesas extraordinárias, decorrentes de calamidade pública, de guerra externa ou sua iminência; e no caso de investimento público de caráter urgente e de relevante interesse nacional.</t>
  </si>
  <si>
    <t>Registra receitas decorrentes da contratação de operação de crédito no mercado interno não contempladas nos itens anteriores, assim como a atualização monetária do refinanciamento da dívida pública com base no IGP-M, quando tal atualização é superior aos fatores de remuneração do título (indexador, deságio e juros).</t>
  </si>
  <si>
    <t>Operações de Crédito - Mercado Externo</t>
  </si>
  <si>
    <t>Agrega as receitas de operações de crédito externas. Compreendem os recursos decorrentes da colocação no mercado externo de títulos públicos, financiamentos ou empréstimos obtidos no país junto a entidades estatais ou particulares.</t>
  </si>
  <si>
    <t>Agrega os recursos provenientes da colocação, no mercado externo, de títulos de responsabilidade do Tesouro Nacional, conforme autorizado na Lei nº 10.179, de 6 de fevereiro de 2001, e com as características definidas no Decreto nº 9.292, de 23 de fevereiro de 2018, destinados aos diversos fins especificados em normativos legais. Os títulos da dívida pública podem ser emitidos com três finalidades: financiar o déficit orçamentário; realizar operações com fins específicos, definidos em lei; e operacionalizar a política monetária. Registra o valor da receita decorrente da colocação no mercado interno de títulos do governo federal, estadual ou municipal.</t>
  </si>
  <si>
    <t>Títulos de Responsabilidade do Tesouro Nacional - exceto Refinanciamento da Dívida Pública Federal no Mercado Externo</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</si>
  <si>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 fins específicos, autorizados em normativos legais. As operações externas, de natureza financeira, dependem, ainda, de autorização do Senado Federal, conforme disposto na Constituição Federal, art. 52.</t>
  </si>
  <si>
    <t>Registra os recursos provenientes da colocação, no mercado externo, de títulos de responsabilidade do Tesouro Nacional, conforme autorizado na Lei nº 10.179, de 6 de fevereiro de 2001, e com as características definidas no Decreto nº 9.292, de 23 de fevereiro de 2018, destinados ao refinanciamento da dívida pública. A Lei de Responsabilidade Fiscal - LRF define o refinanciamento da dívida mobiliária como sendo a emissão de títulos para pagamento do principal acrescido da atualização monetária.</t>
  </si>
  <si>
    <t>Registra as receitas provenientes de obrigações contratuais externas, decorrentes de financiamentos ou empréstimos, inclusive arrendamento mercantil, ou concessão de qualquer garantia que represente compromisso, relativas a programas de governo, tais como: educação, saúde, saneamento, meio ambiente, dentre outros.</t>
  </si>
  <si>
    <t>Registra os recursos provenientes de outras operações de crédito externas que não se enquadram nos itens anteriores.</t>
  </si>
  <si>
    <t>Alienação de Bens</t>
  </si>
  <si>
    <t>Agrega os recursos provenientes da venda de bens móveis e imóveis e da alienação ou resgate de títulos.</t>
  </si>
  <si>
    <t>Alienação de Bens Móveis</t>
  </si>
  <si>
    <t>Agrega o valor da receita de alienação de bens móveis tais como: mercadorias, bens inservíveis ou desnecessários, dentre outros.</t>
  </si>
  <si>
    <t>Alienação de Títulos, Valores Mobiliários e Aplicações Congêneres</t>
  </si>
  <si>
    <t>Alienação de Títulos, Valores Mobiliários e Aplicações Congêneres Temporárias</t>
  </si>
  <si>
    <t>Registra o valor da receita obtida com a alienação de títulos, valores mobiliários e aplicação congêneres de caráter temporário, cujo registro não impacta a dívida consolidada líquida (DCL), por representar troca de haveres financeiros por disponibilidade de caixa.</t>
  </si>
  <si>
    <t>Alienação de Títulos, Valores Mobiliários e Aplicações Congêneres Permanentes</t>
  </si>
  <si>
    <t>Registra o valor da receita obtida com a alienação de títulos, valores mobiliários e aplicação congêneres de caráter permanente, cujo registro impacta a dívida consolidada líquida (DCL), por aumentar o valor da disponibilidade de caixa.</t>
  </si>
  <si>
    <t>Alienação de Estoques</t>
  </si>
  <si>
    <t>Agrega as receitas provenientes da venda de estoques públicos ou privados, em consonância com a política agrícola nacional.</t>
  </si>
  <si>
    <t>Agrega as receitas provenientes da alienação de estoques de alimentos pela Companhia Nacional de Abastecimento - CONAB, cujos produtos foram adquiridos mediante recursos transferidos pelo Ministério do Desenvolvimento Social e Combate à Fome - MDS.</t>
  </si>
  <si>
    <t>Agrega as receitas provenientes da venda de estoques de café, contemplados pela política de garantia de preços mínimos, adquiridos com recursos do Tesouro Nacional.</t>
  </si>
  <si>
    <t>Agrega as receitas provenientes da alienação de  bens móveis e semoventes. Compreende a alienação de animais, veículos, móveis, equipamentos e utensílios.</t>
  </si>
  <si>
    <t>Registra as receitas provenientes da alienação de bens imóveis, de propriedade da União, Estados, Distrito Federal e Municípios.</t>
  </si>
  <si>
    <t>Alienação de Bens Imóveis - Programa de Administração Imobiliária da União</t>
  </si>
  <si>
    <t>Adicional sobre a Alienação de Bens Imóveis</t>
  </si>
  <si>
    <t>Registra as receitas provenientes do adicional sobre a alienação de bens imóveis. Atualmente, há previsão legal para o Fundo do Regime Geral de Previdência Social - FRGPS, disposta no § 5º do art. 14 da Lei nº 11.481, de 31 de maio de 2007.</t>
  </si>
  <si>
    <t>Agrega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</si>
  <si>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Registra as receitas da alienação de bens intangíveis, tais como marcas, patentes, títulos de licença, direitos de franquia, direitos autorais, entre outros. 
A Lei de Responsabilidade Fiscal veda a aplicação da receita de capital derivada da alienação de bens e direitos que integram o patrimônio público para o financiamento de despesa corrente, salvo se destinada por lei aos regimes de previdência social, geral e próprio dos servidores públicos.</t>
  </si>
  <si>
    <t>Amortização de Empréstimos</t>
  </si>
  <si>
    <t>Agrega as receitas provenientes da amortização de financiamentos ou empréstimos concedidos pela União em títulos e contratos. Por amortização de empréstimo entende-se pagamento de empréstimo ou financiamento, em prestações fixas, sem considerar os juros e correção monetária referentes.</t>
  </si>
  <si>
    <t>Registra as receitas provenientes do Bond Exchange Agreement - BEA, acordo por meio do qual foram reestruturados juros atrasados devidos pelo setor público brasileiro no período de julho de 1989 a dezembro de 1990 a credores privados estrangeiros. Em 20 de novembro de 1992, esses juros foram permutados por bônus de emissão da União, segundo as disposições da Resolução do Senado Federal nº 20, de 1991. Pela Resolução, ficou assegurado aos mutuários originais o repasse das condições do Acordo mediante contratação dos pertinentes financiamentos internos, com prestações semestrais em junho e dezembro, autorizados pelas Portarias MF nº 211, de 1995, e nº 167, de 1997, o qual encerrou-se em 1º de janeiro de 2001. O Brazil Investment Bond Exchange Agreement - BIB representa o Acordo por intermédio do qual foram trocadas por bônus de emissão da União, em 31 de agosto de 1989, parcelas do principal da dívida devida pelo setor público brasileiro a credores externos, vencidas entre 1987 e 1993. Pela Resolução nº 96, de 1993, o Senado Federal autorizou o repasse dos benefícios do Acordo aos devedores originais, mediante celebração de contratos de financiamento interno. As Portarias MF nº 208, de 1995, e nº 166, de 1997, disciplinam a formalização dos instrumentos contratuais com prestações semestrais em março e setembro, o qual tem como vencimento em 15 de setembro de 2013.</t>
  </si>
  <si>
    <t>Registra os recursos oriundos da retenção de receitas próprias de Estados e Municípios em função do não-pagamento de dívidas nas quais a União foi garantidora. A legislação aplicável à honra de aval concedido pela União em operações de crédito externas é o Decreto-Lei nº 1.928, de 18 de fevereiro de 1982, alterado pelo Decreto-Lei nº 2.169, de 29 de outubro de 1984. Com relação à honra de aval interna, aplica-se a Lei Complementar nº 101, de 5 maio de 2000 . Quando o devedor original, por qualquer razão, não efetua o pagamento de sua dívida, a União, como garantidora, realiza o pagamento da prestação em atraso, sub-rogando-se no crédito respectivo junto ao devedor.</t>
  </si>
  <si>
    <t>Registra receitas provenientes da amortização de empréstimos concedidos pela União aos Estados e Municípios, no âmbito do programa de renegociação de dívidas externas, instituído pela Lei nº 7.976, de 27 de dezembro de 1989. Inclui, também, as operações de crédito internas realizadas com base no disposto nos Votos CMN nº 340 e 548, ambos de 1989, as operações de crédito internas contratadas até 30 de setembro de 1991, junto a órgãos e entidades Controlas direta ou indiretamente pela União, autorizados pela Lei nº 8.727, de 5 de novembro de 1993, e o retorno de financiamentos concedidos no âmbito do Programa de Apoio à Reestruturação e ao Ajuste Fiscal dos Estados autorizados pela Lei nº 9.496, de 11 de setembro de 1997.</t>
  </si>
  <si>
    <t>Registra as receitas oriundas da amortização de empréstimos, financiamentos e refinanciamentos concedidos pela União, no âmbito do programa de refinanciamento da dívida externa, o Plano Brady. O Plano Brady foi um acordo firmado ao amparo da Resolução do Senado Federal nº 98, de 1992, alterada pelas Resoluções nº 90 e 132, ambas de 1993, reestruturando a dívida de médio e longo prazos (principal vencido e vincendo, assim como juros devidos e não pagos no período de 1º de janeiro de 1991 a 15 de abril de 1994) do setor público brasileiro junto aos credores privados estrangeiros, mediante emissão em 15/04/1994 de sete tipos de bônus pela União: Debt Conversion Bond, New Money Bond, Flirb, C - Bond, Discount Bond, Par Bond e EI Bond. A contratação do financiamento interno com os mutuários originais, formalizando o repasse das condições financeiras do acordo com prestações semestrais em abril e outubro, foi autorizada pelas Portarias MF nº 89, de 1996, nº 192, de 1996, nº 168, de 1997 e nº 364, de 2000, com termo em 15 de abril de 2024.</t>
  </si>
  <si>
    <t>Registra receitas provenientes de amortização de empréstimos concedidos no âmbito do Programa das Operações Oficiais de Crédito – POOC. Esse programa envolve operações destinadas ao financiamento de ações que, por serem de interesse público, são custeadas com recursos do Tesouro Nacional, têm encargos financeiros menores que os praticados pelo mercado, ou são contemplados com subvenção econômica direta ou indireta.</t>
  </si>
  <si>
    <t>Registra as receitas provenientes de pagamento de parcelas de empréstimos, financiamentos e refinanciamentos que não se enquadram em categorias específicas.</t>
  </si>
  <si>
    <t>Amortização de Financiamentos em Geral</t>
  </si>
  <si>
    <t>Registra as receitas provenientes da amortização de financiamentos concedidos.</t>
  </si>
  <si>
    <t>Registra as receitas provenientes de amortização de financiamento concedido pelo Fundo de Financiamento ao Estudante do Ensino Superior.</t>
  </si>
  <si>
    <t>Registra as receitas referentes à amortização de financiamento proveniente de fundos garantidores.</t>
  </si>
  <si>
    <t>Transferências de Capital</t>
  </si>
  <si>
    <t>Agrega as receitas provenientes de recursos financeiros decorrentes de doações, contratos, convênios, acordos, ajustes, termos de parceria ou outros instrumentos, quando destinados a atender despesas classificáveis como de capital.</t>
  </si>
  <si>
    <t>Transferências de Recursos do Sistema Único de Saúde - SUS</t>
  </si>
  <si>
    <t>Agrega os valores das receitas recebidas da União no âmbito do Sistema Único de Saúde – SUS, quando destinadas a atender despesas classificáveis como de capital.</t>
  </si>
  <si>
    <t>Transferências de Recursos do Sistema Único de Saúde – SUS – Fundo a Fundo - Bloco de Manutenção das Ações e Serviços Públicos de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</si>
  <si>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primária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</si>
  <si>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atenção especializada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</si>
  <si>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vigilância em saúde.</t>
  </si>
  <si>
    <t>Registra o valor total de transferências de capital do bloco de manutenção das ações e serviços públicos de saúde do Fundo Nacional de Saúde (União) recebidos pelos Fundos de Saúde dos Estados, do Distrito Federal e dos Municípios, referentes a gastos com assistência farmacêutica.</t>
  </si>
  <si>
    <t>Registra o valor total de transferências de capital do bloco de manutenção das ações e serviços públicos de saúde do Fundo Nacional de Saúde (União) recebidos pelos Fundos de Saúde dos Estados, do Distrito Federal e dos Municípios, referentes a gastos com gestão do SUS.</t>
  </si>
  <si>
    <t>Registra o valor total de transferências de capital do bloco de manutenção das ações e serviços públicos de saúde do Fundo Nacional de Saúde (União) recebidos pelos Fundos de Saúde dos Estados, do Distrito Federal e dos Municípios, para ações não especificados anteriormente.</t>
  </si>
  <si>
    <t>Registra o valor das transferências de capital da União recebidas pelos Estados, Distrito Federal e Municípios, referentes ao bloco de estruturação da rede de serviços do Sistema Único de Saúde – SUS, destinados à atenção primária em saúde.</t>
  </si>
  <si>
    <t>Registra o valor das transferências de capital da União recebidas pelos Estados, Distrito Federal e Municípios, referentes ao bloco de estruturação da rede de serviços do Sistema Único de Saúde – SUS, destinaos à atenção especializada em saúde.</t>
  </si>
  <si>
    <t>Registra o valor das transferências de capital da União recebidas pelos Estados, Distrito Federal e Municípios, referentes ao bloco de estruturação da rede de serviços do Sistema Único de Saúde – SUS, destinados à assistência farmacêutica.</t>
  </si>
  <si>
    <t>Registra o valor das transferências de capital da União recebidas pelos Estados, Distrito Federal e Municípios, referentes ao bloco de estruturação da rede de serviços do Sistema Único de Saúde – SUS, destinados à Vigilância em Saúde.</t>
  </si>
  <si>
    <t>Registra o valor das transferências de capital da União recebidas pelos Estados, Distrito Federal e Municípios, referentes ao bloco de estruturação da rede de serviços do Sistema Único de Saúde – SUS, destinados à Gestão do SUS.</t>
  </si>
  <si>
    <t>Registra o valor das transferências de capital da União recebidas pelos Estados, Distrito Federal e Municípios, referentes ao bloco de estruturação da rede de serviços do Sistema Único de Saúde – SUS, destinados a outros programas não especificados anteriormente.</t>
  </si>
  <si>
    <t>Registra o valor das transferências de capital da União recebidas pelos Estados, Distrito Federal e Municípios, referentes ao bloco de estruturação da rede de serviços do Sistema Único de Saúde – SUS, quando destinadas a atender despesas classificáveis como de capital, não detalhadas anteriormente.</t>
  </si>
  <si>
    <t>Transferências de Recursos do Fundo Nacional do Desenvolvimento da Educação – FNDE </t>
  </si>
  <si>
    <t>Agrega as receitas transferidas pelo Fundo Nacional do Desenvolvimento da Educação - FNDE, quando destinadas a atender despesas classificáveis como de capital.</t>
  </si>
  <si>
    <t>Agrega o valor das transferências de capital da União recebidas pelos Estados, Distrito Federal e Municípios, referentes a programas de educação.</t>
  </si>
  <si>
    <t>Transferências para o Programa de Apoio ao Transporte Escolar para Educação Básica - CAMINHO DA ESCOLA</t>
  </si>
  <si>
    <t>Transferências para o Programa Nacional de Reestruturação e Aquisição de Equipamentos para a Rede Escolar Pública de Educação Infantil - Proinfância</t>
  </si>
  <si>
    <t>Agrega o valor total dos recursos de transferências de capital da União recebidos pelos Estados, Distrito Federal e Municípios, referentes ao Fundo Nacional de Assistência Social – FNAS.</t>
  </si>
  <si>
    <t>Agrega o valor total dos recursos oriundos de convênios firmados, com ou sem contraprestações de serviços, com a União ou com suas entidades, para a realização de objetivos de interesse comum dos partícipes, e destinados a custear despesas de capital. Quando o convênio for entre entidades federais, a entidade transferidora não poderá integrar o orçamento da seguridade social da União.</t>
  </si>
  <si>
    <t>Transferências de Convênios da União destinadas a Programas de Educação</t>
  </si>
  <si>
    <t>Registra o valor dos recursos oriundos de transferências de convênios firmados com a União e de suas Entidades, para a realização de objetivos de interesse comum dos partícipes, e destinados a custear despesas de capital, não previstos nos itens anteriores.</t>
  </si>
  <si>
    <t>Portaria STN  nº 1.128/2021</t>
  </si>
  <si>
    <t>Transferências de Recursos do Fundo Penitenciário Nacional - FUNPEN </t>
  </si>
  <si>
    <t>Transferências de Recursos do Sistema Único de Saúde – SUS dos Estados e DF</t>
  </si>
  <si>
    <t>Agrega o valor total dos recursos recebidos pelas demais esferas de governo e respectivas entidades da administração descentralizada, destinados ao Sistema Único de Saúde, transferidos pelos Estados, exceto as transferências de convênios.</t>
  </si>
  <si>
    <t>Transferências de Convênios dos Estados e DF e de Suas Entidades </t>
  </si>
  <si>
    <t>Agrega o valor total dos recursos oriundos de convênios firmados com ou sem contraprestações de serviços com Estados ou com o Distrito Federal e respectivas entidades públicas, para a realização de objetivos de interesse comum dos partícipes, destinados a custear despesas de capital.</t>
  </si>
  <si>
    <t>Transferências de Convênios dos Estados e DF e de Suas Entidades para Órgãos e Entidades da União</t>
  </si>
  <si>
    <t>Registra o valor dos recursos oriundos de convênios firmados com os Estados, destinados a programas de saneamento básico, para a realização de objetivos de interesse comum dos partícipes, e destinados a custear despesas de capital.</t>
  </si>
  <si>
    <t>Registra o valor dos recursos oriundos de transferências de convênios dos Estados, DF e de suas Entidades, para a realização de objetivos de interesse comum dos partícipes, e destinados a custear despesas de capital, não previstos nos itens anteriores.</t>
  </si>
  <si>
    <t>Outras Transferências de Recursos dos Estados</t>
  </si>
  <si>
    <t>Agrega as receitas provenientes de transferências dos Estados e do DF que não se enquadrem em outra natureza de receita mais específica, quando destinadas a atender despesas classificáveis como de capital.</t>
  </si>
  <si>
    <t>Registra as transferências de capital dos Estados, Distrito Federal, e de suas entidades, recebidas pelos consórcios públicos, mediante contrato ou outro instrumento.</t>
  </si>
  <si>
    <t>Registraas receitas provenientes de transferências dos Estados e do DF que não se enquadrem em outra natureza de receita mais específica, quando destinadas a atender despesas classificáveis como de capital.</t>
  </si>
  <si>
    <t>Transferências de Recursos do Sistema Único de Saúde – SUS dos Municípios </t>
  </si>
  <si>
    <t>Agrega os valores das receitas recebidas dos Municípios no âmbito do Sistema Único de Saúde – SUS, quando destinadas a atender despesas classificáveis como de capital.</t>
  </si>
  <si>
    <t>Registra os valores das receitas recebidas dos Municípios no âmbito do Sistema Único de Saúde – SUS</t>
  </si>
  <si>
    <t>Agrega o valor total dos recursos oriundos de convênios firmados, com ou sem contraprestações de serviços com Municípios ou com suas entidades públicas, para a realização de objetivos de interesse comum dos partícipes, destinados a custear despesas de capital.</t>
  </si>
  <si>
    <t>Registraas receitas provenientes de recursos financeiros recebidos de Municípios ou de suas entidades, decorrentes de convênios, quando destinadas a atender despesas classificáveis como de capital.</t>
  </si>
  <si>
    <t>Registra  o valor dos recursos oriundos de convênios firmados com os Municípios, destinados a programas de saúde, para a realização de objetivos de interesse comum dos partícipes, e destinados a custear despesas de capital.</t>
  </si>
  <si>
    <t>Registra  o valor dos recursos oriundos de convênios firmados com os Municípios, destinados a programas de educação, para a realização de objetivos de interesse comum dos partícipes, e destinados a custear despesas de capital.</t>
  </si>
  <si>
    <t>Registra  o valor dos recursos oriundos de convênios firmados com os Municípios, destinados a programas de saneamento, para a realização de objetivos de interesse comum dos partícipes, e destinados a custear despesas de capital.</t>
  </si>
  <si>
    <t>Registra as receitas provenientes de recursos financeiros recebidos de Municípios ou de suas entidades, decorrentes de convênios, quando destinadas a atender despesas classificáveis como de capital, que não se enquadrem em outra natureza de receita mais específica.</t>
  </si>
  <si>
    <t>Agrega as receitas provenientes de transferências dos Municípios que não se enquadrem em outra natureza de receita mais específica, quando destinadas a atender despesas classificáveis como de capital.</t>
  </si>
  <si>
    <t>Registra  o valor das transferências de capital dos Municípios recebidas pelos consórcios públicos, mediante contrato ou outro instrumento.</t>
  </si>
  <si>
    <t>Registra  as receitas provenientes de transferências dos Municípios que não se enquadrem em outra natureza de receita mais específica, quando destinadas a atender despesas classificáveis como de capital.</t>
  </si>
  <si>
    <t>Registra  o valor total dos recursos oriundos de convênios firmados, com ou sem contraprestações de serviços, com instituições privadas, para a realização de objetivos de interesse comum dos partícipes, destinados a custear despesas de capital com Programas de Saúde.</t>
  </si>
  <si>
    <t>Registra  o valor total dos recursos oriundos de convênios firmados, com ou sem contraprestações de serviços, com instituições privadas, para a realização de objetivos de interesse comum dos partícipes, destinados a custear despesas de capital com Programas de Educação.</t>
  </si>
  <si>
    <t>Registra os receitas provenientes de recursos financeiros recebidos de instituições dotadas de personalidade jurídica de direito privado, decorrentes de doações, contratos, convênios, acordos, ajustes, termos de parceria ou outros instrumentos, quando destinados a atender despesas classificáveis como de capital, que não se enquadrem em outra natureza de receita mais específica.</t>
  </si>
  <si>
    <t>Registra  as receitas provenientes de recursos financeiros recebidos de instituições públicas não especificadas em outras naturezas, decorrentes de doações, contratos, convênios, acordos, ajustes, termos de parceria ou outros instrumentos, quando destinados a atender despesas classificáveis como de capital.</t>
  </si>
  <si>
    <t>Registra  as receitas provenientes de recursos financeiros recebidos do exterior, decorrentes de doações, contratos, acordos, ajustes ou outros instrumentos, quando destinados a atender despesas classificáveis como de capital, específicas para Programas de Saúde.</t>
  </si>
  <si>
    <t>Registra  as receitas provenientes de recursos financeiros recebidos do exterior, decorrentes de doações, contratos, acordos, ajustes ou outros instrumentos, quando destinados a atender despesas classificáveis como de capital, específicas para Programas de Educação.</t>
  </si>
  <si>
    <t>Registra as receitas provenientes de recursos financeiros recebidos do exterior, decorrentes de doações, contratos, acordos, ajustes ou outros instrumentos, quando destinados a atender despesas classificáveis como de capital, que não se enquadrem em outra natureza de receita mais específica.</t>
  </si>
  <si>
    <t>Demais Transferências de Capital</t>
  </si>
  <si>
    <t>Agrega as receitas provenientes de demais transferências de capital.</t>
  </si>
  <si>
    <t>Registra as receitas provenientes de recursos financeiros recebidos de pessoas físicas, decorrentes de doações, contratos, acordos, ajustes ou outros instrumentos, quando destinados a atender despesas classificáveis como de capital.</t>
  </si>
  <si>
    <t>Registra  o valor total das receitas recebidas por meio de transferências de capital provenientes de pessoas físicas, específicas para Programas de Saúde.</t>
  </si>
  <si>
    <t>Registra  o valor total das receitas recebidas por meio de transferências de capital provenientes de pessoas físicas, específicas para Programas de Educação.</t>
  </si>
  <si>
    <t>Registra as receitas provenientes de recursos financeiros recebidos de pessoas físicas, decorrentes de doações, contratos, acordos, ajustes ou outros instrumentos, quando destinados a atender despesas classificáveis como de capital, que não se enquadrem em outra natureza de receita mais específica.</t>
  </si>
  <si>
    <r>
      <t>Transferências Provenientes de Depósitos Não Identificados</t>
    </r>
    <r>
      <rPr>
        <sz val="8"/>
        <rFont val="Times New Roman"/>
        <family val="1"/>
      </rPr>
      <t> </t>
    </r>
  </si>
  <si>
    <t xml:space="preserve">Outras Transferências de Capital </t>
  </si>
  <si>
    <t>Agrega as receitas provenientes de transferências de capital que não se enquadram nos itens anteriores.</t>
  </si>
  <si>
    <t>Registra as receitas provenientes de transferências de capital não especificados anteriormente.</t>
  </si>
  <si>
    <t>Outras Receitas de Capital</t>
  </si>
  <si>
    <t>Agrega as receitas provenientes de integralização de capital social, resultado positivo do Banco Central do Brasil, as remunerações do Tesouro Nacional, os saldos de exercícios anteriores e outras receitas semelhantes.</t>
  </si>
  <si>
    <t>Registra  os recursos destinados à constituição ou aumento de capital social de empresas públicas ou de sociedades de economia mista. Cabe ressaltar que o capital social poderá ser formado com contribuições em dinheiro ou em qualquer espécie de bens suscetíveis de avaliação em dinheiro.</t>
  </si>
  <si>
    <t>Resultado do Banco Central</t>
  </si>
  <si>
    <t>Agrega receitas decorrentes do resultado positivo apurado no balanço semestral do Banco Central, após computadas eventuais constituições ou reversões de reservas.</t>
  </si>
  <si>
    <t>Registra as receitas decorrentes do resultado positivo apurado no balanço semestral do Banco Central, decorrente das operações com Reservas e Derivativos Cambiais, após computadas eventuais constituições ou reversões de reservas.</t>
  </si>
  <si>
    <t>Registra as receitas decorrentes do resultado positivo apurado no balanço semestral do Banco Central, decorrente de operações não relacionadas a reservas e derivativos cambiais.</t>
  </si>
  <si>
    <t>Registra  as receitas provenientes da remuneração das disponibilidades da Conta Única do Tesouro, no Banco Central e Instituições Financeiras Oficiais. Por força do disposto no parágrafo 3º do art. 164 da Constituição Federal, as disponibilidades de caixa da União são depositadas no Banco Central.</t>
  </si>
  <si>
    <t>Registra recursos correspondentes ao valor principal das receitas auferidas por detentores de títulos do Tesouro resgatados.</t>
  </si>
  <si>
    <t>Agrega as receitas de capital que não atendem às especificações anteriores.</t>
  </si>
  <si>
    <t>Registra  as receitas de capital que não atendem às especificações anteriores. Deve ser empregada apenas no caso de impossibilidade de utilização dos demais títulos.</t>
  </si>
  <si>
    <t>Recursos Arrecadados em Exercícios Anteriores</t>
  </si>
  <si>
    <t>Natureza de receita para inclusão no Projeto de Lei e na Lei Orçamentária Anual, para fins de equilíbrio formal do orçamento, de recursos arrecadados em exercícios anteriores e registrados em superávit financeiro. Poderá ser detalhada conforme a necessidade do ente da Federação.</t>
  </si>
  <si>
    <t>Legendas:</t>
  </si>
  <si>
    <t>* Inclusão: letras em azul</t>
  </si>
  <si>
    <t>*Alteração: letras em roxo</t>
  </si>
  <si>
    <r>
      <t xml:space="preserve">* Exclusão: letras em vermelho e </t>
    </r>
    <r>
      <rPr>
        <b/>
        <strike/>
        <sz val="12"/>
        <color rgb="FFFF0000"/>
        <rFont val="Calibri"/>
        <family val="2"/>
        <scheme val="minor"/>
      </rPr>
      <t>tachado</t>
    </r>
  </si>
  <si>
    <r>
      <t xml:space="preserve">n/a: </t>
    </r>
    <r>
      <rPr>
        <sz val="12"/>
        <rFont val="Calibri"/>
        <family val="2"/>
        <scheme val="minor"/>
      </rPr>
      <t>alterações que independem de portaria. Geralmente relacionadas à ajustes na descrição/função da NR.</t>
    </r>
  </si>
  <si>
    <t>Código</t>
  </si>
  <si>
    <t>Alterado</t>
  </si>
  <si>
    <t>Incluído</t>
  </si>
  <si>
    <r>
      <t>Transferências de Recursos do Fundo Nacional de Segurança Pública - FNSP </t>
    </r>
    <r>
      <rPr>
        <sz val="11"/>
        <color rgb="FF0070C0"/>
        <rFont val="Calibri"/>
        <family val="2"/>
      </rPr>
      <t> </t>
    </r>
  </si>
  <si>
    <r>
      <t>Transferências de Recursos do Fundo Nacional de Segurança Pública - FNSP - Obrigatórias</t>
    </r>
    <r>
      <rPr>
        <sz val="11"/>
        <color rgb="FF0070C0"/>
        <rFont val="Calibri"/>
        <family val="2"/>
      </rPr>
      <t> </t>
    </r>
  </si>
  <si>
    <r>
      <t>Transferências de Recursos do Fundo Nacional de Segurança Pública - FNSP - Acordadas</t>
    </r>
    <r>
      <rPr>
        <sz val="11"/>
        <color rgb="FF0070C0"/>
        <rFont val="Calibri"/>
        <family val="2"/>
      </rPr>
      <t> </t>
    </r>
  </si>
  <si>
    <t>Imposto sobre a Importação - Principal</t>
  </si>
  <si>
    <t>Imposto sobre a Importação - Multas e Juros de Mora</t>
  </si>
  <si>
    <t>Imposto sobre a Importação - Dívida Ativa</t>
  </si>
  <si>
    <t>Imposto sobre a Importação - Dívida Ativa - Multas e Juros de Mora da Dívida Ativa</t>
  </si>
  <si>
    <t>Imposto sobre a Importação - Multas</t>
  </si>
  <si>
    <t>Imposto sobre a Importação - Juros de Mora</t>
  </si>
  <si>
    <t>Imposto sobre a Importação - Dívida Ativa - Multas da Dívida Ativa</t>
  </si>
  <si>
    <t>Imposto sobre a Importação - Juros de Mora da Dívida Ativa</t>
  </si>
  <si>
    <t>Imposto sobre a Exportação - Principal</t>
  </si>
  <si>
    <t>Imposto sobre a Exportação - Multas e Juros de Mora</t>
  </si>
  <si>
    <t>Imposto sobre a Exportação - Dívida Ativa</t>
  </si>
  <si>
    <t>Imposto sobre a Exportação - Dívida Ativa - Multas e Juros de Mora da Dívida Ativa</t>
  </si>
  <si>
    <t>Imposto sobre a Exportação - Multas</t>
  </si>
  <si>
    <t>Imposto sobre a Exportação - Juros de Mora</t>
  </si>
  <si>
    <t>Imposto sobre a Exportação - Dívida Ativa - Multas da Dívida Ativa</t>
  </si>
  <si>
    <t>Imposto sobre a Exportação - Juros de Mora da Dívida Ativa</t>
  </si>
  <si>
    <t>Imposto sobre a Propriedade Territorial Rural - Municípios Conveniados - Principal</t>
  </si>
  <si>
    <t>Imposto sobre a Propriedade Territorial Rural - Municípios Conveniados - Multas e Juros de Mora</t>
  </si>
  <si>
    <t>Imposto sobre a Propriedade Territorial Rural - Municípios Conveniados - Dívida Ativa</t>
  </si>
  <si>
    <t>Imposto sobre a Propriedade Territorial Rural - Municípios Conveniados - Dívida Ativa - Multas e Juros de Mora da Dívida Ativa</t>
  </si>
  <si>
    <t>Imposto sobre a Propriedade Territorial Rural - Municípios Conveniados - Multas</t>
  </si>
  <si>
    <t>Imposto sobre a Propriedade Territorial Rural - Municípios Conveniados - Juros de Mora</t>
  </si>
  <si>
    <t>Imposto sobre a Propriedade Territorial Rural - Municípios Conveniados - Dívida Ativa - Multas da Dívida Ativa</t>
  </si>
  <si>
    <t>Imposto sobre a Propriedade Territorial Rural - Municípios Conveniados - Juros de Mora da Dívida Ativa</t>
  </si>
  <si>
    <t>Imposto sobre a Propriedade Territorial Rural - Municípios Não-Conveniados - Principal</t>
  </si>
  <si>
    <t>Imposto sobre a Propriedade Territorial Rural - Municípios Não-Conveniados - Multas e Juros de Mora</t>
  </si>
  <si>
    <t>Imposto sobre a Propriedade Territorial Rural - Municípios Não-Conveniados - Dívida Ativa</t>
  </si>
  <si>
    <t>Imposto sobre a Propriedade Territorial Rural - Municípios Não-Conveniados - Dívida Ativa - Multas e Juros de Mora da Dívida Ativa</t>
  </si>
  <si>
    <t>Imposto sobre a Propriedade Territorial Rural - Municípios Não-Conveniados - Multas</t>
  </si>
  <si>
    <t>Imposto sobre a Propriedade Territorial Rural - Municípios Não-Conveniados - Juros de Mora</t>
  </si>
  <si>
    <t>Imposto sobre a Propriedade Territorial Rural - Municípios Não-Conveniados - Dívida Ativa - Multas da Dívida Ativa</t>
  </si>
  <si>
    <t>Imposto sobre a Propriedade Territorial Rural - Municípios Não-Conveniados - Juros de Mora da Dívida Ativa</t>
  </si>
  <si>
    <t>Imposto sobre a Propriedade Predial e Territorial Urbana - Principal</t>
  </si>
  <si>
    <t>Imposto sobre a Propriedade Predial e Territorial Urbana - Multas e Juros de Mora</t>
  </si>
  <si>
    <t>Imposto sobre a Propriedade Predial e Territorial Urbana - Dívida Ativa</t>
  </si>
  <si>
    <t>Imposto sobre a Propriedade Predial e Territorial Urbana - Dívida Ativa - Multas e Juros de Mora da Dívida Ativa</t>
  </si>
  <si>
    <t>Imposto sobre a Propriedade Predial e Territorial Urbana - Multas</t>
  </si>
  <si>
    <t>Imposto sobre a Propriedade Predial e Territorial Urbana - Juros de Mora</t>
  </si>
  <si>
    <t>Imposto sobre a Propriedade Predial e Territorial Urbana - Dívida Ativa - Multas da Dívida Ativa</t>
  </si>
  <si>
    <t>Imposto sobre a Propriedade Predial e Territorial Urbana - Juros de Mora da Dívida Ativa</t>
  </si>
  <si>
    <t>Imposto sobre a Propriedade de Veículos Automotores - Principal</t>
  </si>
  <si>
    <t>Imposto sobre a Propriedade de Veículos Automotores - Multas e Juros de Mora</t>
  </si>
  <si>
    <t>Imposto sobre a Propriedade de Veículos Automotores - Dívida Ativa</t>
  </si>
  <si>
    <t>Imposto sobre a Propriedade de Veículos Automotores - Dívida Ativa - Multas e Juros de Mora da Dívida Ativa</t>
  </si>
  <si>
    <t>Imposto sobre a Propriedade de Veículos Automotores - Multas</t>
  </si>
  <si>
    <t>Imposto sobre a Propriedade de Veículos Automotores - Juros de Mora</t>
  </si>
  <si>
    <t>Imposto sobre a Propriedade de Veículos Automotores - Dívida Ativa - Multas da Dívida Ativa</t>
  </si>
  <si>
    <t>Imposto sobre a Propriedade de Veículos Automotores - Juros de Mora da Dívida Ativa</t>
  </si>
  <si>
    <t>Imposto sobre Transmissão “Causa Mortis” e Doação de Bens e Direitos - Principal</t>
  </si>
  <si>
    <t>Imposto sobre Transmissão “Causa Mortis” e Doação de Bens e Direitos - Multas e Juros de Mora</t>
  </si>
  <si>
    <t>Imposto sobre Transmissão “Causa Mortis” e Doação de Bens e Direitos - Dívida Ativa</t>
  </si>
  <si>
    <t>Imposto sobre Transmissão “Causa Mortis” e Doação de Bens e Direitos - Dívida Ativa - Multas e Juros de Mora da Dívida Ativa</t>
  </si>
  <si>
    <t>Imposto sobre Transmissão “Causa Mortis” e Doação de Bens e Direitos - Multas</t>
  </si>
  <si>
    <t>Imposto sobre Transmissão “Causa Mortis” e Doação de Bens e Direitos - Juros de Mora</t>
  </si>
  <si>
    <t>Imposto sobre Transmissão “Causa Mortis” e Doação de Bens e Direitos - Dívida Ativa - Multas da Dívida Ativa</t>
  </si>
  <si>
    <t>Imposto sobre Transmissão “Causa Mortis” e Doação de Bens e Direitos - Juros de Mora da Dívida Ativa</t>
  </si>
  <si>
    <t>Impostos sobre Transmissão "Inter Vivos" de Bens Imóveis e de Direitos Reais sobre Imóveis - Principal</t>
  </si>
  <si>
    <t>Impostos sobre Transmissão "Inter Vivos" de Bens Imóveis e de Direitos Reais sobre Imóveis - Multas e Juros de Mora</t>
  </si>
  <si>
    <t>Impostos sobre Transmissão "Inter Vivos" de Bens Imóveis e de Direitos Reais sobre Imóveis - Dívida Ativa</t>
  </si>
  <si>
    <t>Impostos sobre Transmissão "Inter Vivos" de Bens Imóveis e de Direitos Reais sobre Imóveis - Dívida Ativa - Multas e Juros de Mora da Dívida Ativa</t>
  </si>
  <si>
    <t>Impostos sobre Transmissão "Inter Vivos" de Bens Imóveis e de Direitos Reais sobre Imóveis - Multas</t>
  </si>
  <si>
    <t>Impostos sobre Transmissão "Inter Vivos" de Bens Imóveis e de Direitos Reais sobre Imóveis - Juros de Mora</t>
  </si>
  <si>
    <t>Impostos sobre Transmissão "Inter Vivos" de Bens Imóveis e de Direitos Reais sobre Imóveis - Dívida Ativa - Multas da Dívida Ativa</t>
  </si>
  <si>
    <t>Impostos sobre Transmissão "Inter Vivos" de Bens Imóveis e de Direitos Reais sobre Imóveis - Juros de Mora da Dívida Ativa</t>
  </si>
  <si>
    <t>Imposto sobre a Renda de Pessoa Física - IRPF - Principal</t>
  </si>
  <si>
    <t>Imposto sobre a Renda de Pessoa Física - IRPF - Multas e Juros de Mora</t>
  </si>
  <si>
    <t>Imposto sobre a Renda de Pessoa Física - IRPF - Dívida Ativa</t>
  </si>
  <si>
    <t>Imposto sobre a Renda de Pessoa Física - IRPF - Dívida Ativa - Multas e Juros de Mora da Dívida Ativa</t>
  </si>
  <si>
    <t>Imposto sobre a Renda de Pessoa Física - IRPF - Multas</t>
  </si>
  <si>
    <t>Imposto sobre a Renda de Pessoa Física - IRPF - Juros de Mora</t>
  </si>
  <si>
    <t>Imposto sobre a Renda de Pessoa Física - IRPF - Dívida Ativa - Multas da Dívida Ativa</t>
  </si>
  <si>
    <t>Imposto sobre a Renda de Pessoa Física - IRPF - Juros de Mora da Dívida Ativa</t>
  </si>
  <si>
    <t>Imposto sobre a Renda de Pessoa Jurídica - IRPJ - Líquida de Incentivos - Principal</t>
  </si>
  <si>
    <t>Imposto sobre a Renda de Pessoa Jurídica - IRPJ - Líquida de Incentivos - Multas e Juros de Mora</t>
  </si>
  <si>
    <t>Imposto sobre a Renda de Pessoa Jurídica - IRPJ - Líquida de Incentivos - Dívida Ativa</t>
  </si>
  <si>
    <t>Imposto sobre a Renda de Pessoa Jurídica - IRPJ - Líquida de Incentivos - Dívida Ativa - Multas e Juros de Mora da Dívida Ativa</t>
  </si>
  <si>
    <t>Imposto sobre a Renda de Pessoa Jurídica - IRPJ - Líquida de Incentivos - Multas</t>
  </si>
  <si>
    <t>Imposto sobre a Renda de Pessoa Jurídica - IRPJ - Líquida de Incentivos - Juros de Mora</t>
  </si>
  <si>
    <t>Imposto sobre a Renda de Pessoa Jurídica - IRPJ - Líquida de Incentivos - Dívida Ativa - Multas da Dívida Ativa</t>
  </si>
  <si>
    <t>Imposto sobre a Renda de Pessoa Jurídica - IRPJ - Líquida de Incentivos - Juros de Mora da Dívida Ativa</t>
  </si>
  <si>
    <t>Imposto sobre a Renda - Retido na Fonte - Trabalho - Principal</t>
  </si>
  <si>
    <t>Imposto sobre a Renda - Retido na Fonte - Trabalho - Multas e Juros de Mora</t>
  </si>
  <si>
    <t>Imposto sobre a Renda - Retido na Fonte - Trabalho - Dívida Ativa</t>
  </si>
  <si>
    <t>Imposto sobre a Renda - Retido na Fonte - Trabalho - Dívida Ativa - Multas e Juros de Mora da Dívida Ativa</t>
  </si>
  <si>
    <t>Imposto sobre a Renda - Retido na Fonte - Trabalho - Multas</t>
  </si>
  <si>
    <t>Imposto sobre a Renda - Retido na Fonte - Trabalho - Juros de Mora</t>
  </si>
  <si>
    <t>Imposto sobre a Renda - Retido na Fonte - Trabalho - Dívida Ativa - Multas da Dívida Ativa</t>
  </si>
  <si>
    <t>Imposto sobre a Renda - Retido na Fonte - Trabalho - Juros de Mora da Dívida Ativa</t>
  </si>
  <si>
    <t>Imposto sobre a Renda - Retido na Fonte - Capital - Principal</t>
  </si>
  <si>
    <t>Imposto sobre a Renda - Retido na Fonte - Capital - Multas e Juros de Mora</t>
  </si>
  <si>
    <t>Imposto sobre a Renda - Retido na Fonte - Capital - Dívida Ativa</t>
  </si>
  <si>
    <t>Imposto sobre a Renda - Retido na Fonte - Capital - Dívida Ativa - Multas e Juros de Mora da Dívida Ativa</t>
  </si>
  <si>
    <t>Imposto sobre a Renda - Retido na Fonte - Capital - Multas</t>
  </si>
  <si>
    <t>Imposto sobre a Renda - Retido na Fonte - Capital - Juros de Mora</t>
  </si>
  <si>
    <t>Imposto sobre a Renda - Retido na Fonte - Capital - Dívida Ativa - Multas da Dívida Ativa</t>
  </si>
  <si>
    <t>Imposto sobre a Renda - Retido na Fonte - Capital - Juros de Mora da Dívida Ativa</t>
  </si>
  <si>
    <t>Imposto sobre a Renda - Retido na Fonte - Remessa ao Exterior - Principal</t>
  </si>
  <si>
    <t>Imposto sobre a Renda - Retido na Fonte - Remessa ao Exterior - Multas e Juros de Mora</t>
  </si>
  <si>
    <t>Imposto sobre a Renda - Retido na Fonte - Remessa ao Exterior - Dívida Ativa</t>
  </si>
  <si>
    <t>Imposto sobre a Renda - Retido na Fonte - Remessa ao Exterior - Dívida Ativa - Multas e Juros de Mora da Dívida Ativa</t>
  </si>
  <si>
    <t>Imposto sobre a Renda - Retido na Fonte - Remessa ao Exterior - Multas</t>
  </si>
  <si>
    <t>Imposto sobre a Renda - Retido na Fonte - Remessa ao Exterior - Juros de Mora</t>
  </si>
  <si>
    <t>Imposto sobre a Renda - Retido na Fonte - Remessa ao Exterior - Dívida Ativa - Multas da Dívida Ativa</t>
  </si>
  <si>
    <t>Imposto sobre a Renda - Retido na Fonte - Remessa ao Exterior - Juros de Mora da Dívida Ativa</t>
  </si>
  <si>
    <t>Imposto sobre a Renda - Retido na Fonte - Outros Rendimentos - Principal</t>
  </si>
  <si>
    <t>Imposto sobre a Renda - Retido na Fonte - Outros Rendimentos - Multas e Juros de Mora</t>
  </si>
  <si>
    <t>Imposto sobre a Renda - Retido na Fonte - Outros Rendimentos - Dívida Ativa</t>
  </si>
  <si>
    <t>Imposto sobre a Renda - Retido na Fonte - Outros Rendimentos - Dívida Ativa - Multas e Juros de Mora da Dívida Ativa</t>
  </si>
  <si>
    <t>Imposto sobre a Renda - Retido na Fonte - Outros Rendimentos - Multas</t>
  </si>
  <si>
    <t>Imposto sobre a Renda - Retido na Fonte - Outros Rendimentos - Juros de Mora</t>
  </si>
  <si>
    <t>Imposto sobre a Renda - Retido na Fonte - Outros Rendimentos - Dívida Ativa - Multas da Dívida Ativa</t>
  </si>
  <si>
    <t>Imposto sobre a Renda - Retido na Fonte - Outros Rendimentos - Juros de Mora da Dívida Ativa</t>
  </si>
  <si>
    <t>Imposto sobre Produtos Industrializados - IPI - Fumo - Principal</t>
  </si>
  <si>
    <t>Imposto sobre Produtos Industrializados - IPI - Fumo - Multas e Juros de Mora</t>
  </si>
  <si>
    <t>Imposto sobre Produtos Industrializados - IPI - Fumo - Dívida Ativa</t>
  </si>
  <si>
    <t>Imposto sobre Produtos Industrializados - IPI - Fumo - Dívida Ativa - Multas e Juros de Mora da Dívida Ativa</t>
  </si>
  <si>
    <t>Imposto sobre Produtos Industrializados - IPI - Fumo - Multas</t>
  </si>
  <si>
    <t>Imposto sobre Produtos Industrializados - IPI - Fumo - Juros de Mora</t>
  </si>
  <si>
    <t>Imposto sobre Produtos Industrializados - IPI - Fumo - Dívida Ativa - Multas da Dívida Ativa</t>
  </si>
  <si>
    <t>Imposto sobre Produtos Industrializados - IPI - Fumo - Juros de Mora da Dívida Ativa</t>
  </si>
  <si>
    <t>Imposto sobre Produtos Industrializados - IPI- Bebidas - Principal</t>
  </si>
  <si>
    <t>Imposto sobre Produtos Industrializados - IPI- Bebidas - Multas e Juros de Mora</t>
  </si>
  <si>
    <t>Imposto sobre Produtos Industrializados - IPI- Bebidas - Dívida Ativa</t>
  </si>
  <si>
    <t>Imposto sobre Produtos Industrializados - IPI- Bebidas - Dívida Ativa - Multas e Juros de Mora da Dívida Ativa</t>
  </si>
  <si>
    <t>Imposto sobre Produtos Industrializados - IPI- Bebidas - Multas</t>
  </si>
  <si>
    <t>Imposto sobre Produtos Industrializados - IPI- Bebidas - Juros de Mora</t>
  </si>
  <si>
    <t>Imposto sobre Produtos Industrializados - IPI- Bebidas - Dívida Ativa - Multas da Dívida Ativa</t>
  </si>
  <si>
    <t>Imposto sobre Produtos Industrializados - IPI- Bebidas - Juros de Mora da Dívida Ativa</t>
  </si>
  <si>
    <t>Imposto sobre Produtos Industrializados - IPI - Automóveis - Principal</t>
  </si>
  <si>
    <t>Imposto sobre Produtos Industrializados - IPI - Automóveis - Multas e Juros de Mora</t>
  </si>
  <si>
    <t>Imposto sobre Produtos Industrializados - IPI - Automóveis - Dívida Ativa</t>
  </si>
  <si>
    <t>Imposto sobre Produtos Industrializados - IPI - Automóveis - Dívida Ativa - Multas e Juros de Mora da Dívida Ativa</t>
  </si>
  <si>
    <t>Imposto sobre Produtos Industrializados - IPI - Automóveis - Multas</t>
  </si>
  <si>
    <t>Imposto sobre Produtos Industrializados - IPI - Automóveis - Juros de Mora</t>
  </si>
  <si>
    <t>Imposto sobre Produtos Industrializados - IPI - Automóveis - Dívida Ativa - Multas da Dívida Ativa</t>
  </si>
  <si>
    <t>Imposto sobre Produtos Industrializados - IPI - Automóveis - Juros de Mora da Dívida Ativa</t>
  </si>
  <si>
    <t>Imposto sobre Produtos Industrializados - IPI - Vinculados à Importação - Principal</t>
  </si>
  <si>
    <t>Imposto sobre Produtos Industrializados - IPI - Vinculados à Importação - Multas e Juros de Mora</t>
  </si>
  <si>
    <t>Imposto sobre Produtos Industrializados - IPI - Vinculados à Importação - Dívida Ativa</t>
  </si>
  <si>
    <t>Imposto sobre Produtos Industrializados - IPI - Vinculados à Importação - Dívida Ativa - Multas e Juros de Mora da Dívida Ativa</t>
  </si>
  <si>
    <t>Imposto sobre Produtos Industrializados - IPI - Vinculados à Importação - Multas</t>
  </si>
  <si>
    <t>Imposto sobre Produtos Industrializados - IPI - Vinculados à Importação - Juros de Mora</t>
  </si>
  <si>
    <t>Imposto sobre Produtos Industrializados - IPI - Vinculados à Importação - Dívida Ativa - Multas da Dívida Ativa</t>
  </si>
  <si>
    <t>Imposto sobre Produtos Industrializados - IPI - Vinculados à Importação - Juros de Mora da Dívida Ativa</t>
  </si>
  <si>
    <t>Imposto sobre Produtos Industrializados - IPI - Outros Produtos - Principal</t>
  </si>
  <si>
    <t>Imposto sobre Produtos Industrializados - IPI - Outros Produtos - Multas e Juros de Mora</t>
  </si>
  <si>
    <t>Imposto sobre Produtos Industrializados - IPI - Outros Produtos - Dívida Ativa</t>
  </si>
  <si>
    <t>Imposto sobre Produtos Industrializados - IPI - Outros Produtos - Dívida Ativa - Multas e Juros de Mora da Dívida Ativa</t>
  </si>
  <si>
    <t>Imposto sobre Produtos Industrializados - IPI - Outros Produtos - Multas</t>
  </si>
  <si>
    <t>Imposto sobre Produtos Industrializados - IPI - Outros Produtos - Juros de Mora</t>
  </si>
  <si>
    <t>Imposto sobre Produtos Industrializados - IPI - Outros Produtos - Dívida Ativa - Multas da Dívida Ativa</t>
  </si>
  <si>
    <t>Imposto sobre Produtos Industrializados - IPI - Outros Produtos - Juros de Mora da Dívida Ativa</t>
  </si>
  <si>
    <t>Imposto sobre Operações Relativas à Circulação de Mercadorias e sobre Prestações de Serviços de Transporte Interestadual e Intermunicipal e de Comunicação - Principal</t>
  </si>
  <si>
    <t>Imposto sobre Operações Relativas à Circulação de Mercadorias e sobre Prestações de Serviços de Transporte Interestadual e Intermunicipal e de Comunicação - Multas e Juros de Mora</t>
  </si>
  <si>
    <t>Imposto sobre Operações Relativas à Circulação de Mercadorias e sobre Prestações de Serviços de Transporte Interestadual e Intermunicipal e de Comunicação - Dívida Ativa</t>
  </si>
  <si>
    <t>Imposto sobre Operações Relativas à Circulação de Mercadorias e sobre Prestações de Serviços de Transporte Interestadual e Intermunicipal e de Comunicação - Dívida Ativa - Multas e Juros de Mora da Dívida Ativa</t>
  </si>
  <si>
    <t>Imposto sobre Operações Relativas à Circulação de Mercadorias e sobre Prestações de Serviços de Transporte Interestadual e Intermunicipal e de Comunicação - Multas</t>
  </si>
  <si>
    <t>Imposto sobre Operações Relativas à Circulação de Mercadorias e sobre Prestações de Serviços de Transporte Interestadual e Intermunicipal e de Comunicação - Juros de Mora</t>
  </si>
  <si>
    <t>Imposto sobre Operações Relativas à Circulação de Mercadorias e sobre Prestações de Serviços de Transporte Interestadual e Intermunicipal e de Comunicação - Dívida Ativa - Multas da Dívida Ativa</t>
  </si>
  <si>
    <t>Imposto sobre Operações Relativas à Circulação de Mercadorias e sobre Prestações de Serviços de Transporte Interestadual e Intermunicipal e de Comunicação - Juros de Mora da Dívida Ativa</t>
  </si>
  <si>
    <t>Adicional ICMS - Fundo Estadual de Combate à Pobreza - Principal</t>
  </si>
  <si>
    <t>Adicional ICMS - Fundo Estadual de Combate à Pobreza - Multas e Juros de Mora</t>
  </si>
  <si>
    <t>Adicional ICMS - Fundo Estadual de Combate à Pobreza - Dívida Ativa</t>
  </si>
  <si>
    <t>Adicional ICMS - Fundo Estadual de Combate à Pobreza - Dívida Ativa - Multas e Juros de Mora da Dívida Ativa</t>
  </si>
  <si>
    <t>Adicional ICMS - Fundo Estadual de Combate à Pobreza - Multas</t>
  </si>
  <si>
    <t>Adicional ICMS - Fundo Estadual de Combate à Pobreza - Juros de Mora</t>
  </si>
  <si>
    <t>Adicional ICMS - Fundo Estadual de Combate à Pobreza - Dívida Ativa - Multas da Dívida Ativa</t>
  </si>
  <si>
    <t>Adicional ICMS - Fundo Estadual de Combate à Pobreza - Juros de Mora da Dívida Ativa</t>
  </si>
  <si>
    <t>Imposto sobre Serviços de Qualquer Natureza - ISSQN - Principal</t>
  </si>
  <si>
    <t>Imposto sobre Serviços de Qualquer Natureza - ISSQN - Multas e Juros de Mora</t>
  </si>
  <si>
    <t>Imposto sobre Serviços de Qualquer Natureza - ISSQN - Dívida Ativa</t>
  </si>
  <si>
    <t>Imposto sobre Serviços de Qualquer Natureza - ISSQN - Dívida Ativa - Multas e Juros de Mora da Dívida Ativa</t>
  </si>
  <si>
    <t>Imposto sobre Serviços de Qualquer Natureza - ISSQN - Multas</t>
  </si>
  <si>
    <t>Imposto sobre Serviços de Qualquer Natureza - ISSQN - Juros de Mora</t>
  </si>
  <si>
    <t>Imposto sobre Serviços de Qualquer Natureza - ISSQN - Dívida Ativa - Multas da Dívida Ativa</t>
  </si>
  <si>
    <t>Imposto sobre Serviços de Qualquer Natureza - ISSQN - Juros de Mora da Dívida Ativa</t>
  </si>
  <si>
    <t>Adicional ISS - Fundo Municipal de Combate à Pobreza - Principal</t>
  </si>
  <si>
    <t>Adicional ISS - Fundo Municipal de Combate à Pobreza - Multas e Juros de Mora</t>
  </si>
  <si>
    <t>Adicional ISS - Fundo Municipal de Combate à Pobreza - Dívida Ativa</t>
  </si>
  <si>
    <t>Adicional ISS - Fundo Municipal de Combate à Pobreza - Dívida Ativa - Multas e Juros de Mora da Dívida Ativa</t>
  </si>
  <si>
    <t>Adicional ISS - Fundo Municipal de Combate à Pobreza - Multas</t>
  </si>
  <si>
    <t>Adicional ISS - Fundo Municipal de Combate à Pobreza - Juros de Mora</t>
  </si>
  <si>
    <t>Adicional ISS - Fundo Municipal de Combate à Pobreza - Dívida Ativa - Multas da Dívida Ativa</t>
  </si>
  <si>
    <t>Adicional ISS - Fundo Municipal de Combate à Pobreza - Juros de Mora da Dívida Ativa</t>
  </si>
  <si>
    <t>Imposto sobre Vendas a Varejo de Combustíveis Líquidos e Gasosos (IVVC) - Principal</t>
  </si>
  <si>
    <t>Imposto sobre Vendas a Varejo de Combustíveis Líquidos e Gasosos (IVVC) - Multas e Juros de Mora</t>
  </si>
  <si>
    <t>Imposto sobre Vendas a Varejo de Combustíveis Líquidos e Gasosos (IVVC) - Dívida Ativa</t>
  </si>
  <si>
    <t>Imposto sobre Vendas a Varejo de Combustíveis Líquidos e Gasosos (IVVC) - Dívida Ativa - Multas e Juros de Mora da Dívida Ativa</t>
  </si>
  <si>
    <t>Imposto sobre Vendas a Varejo de Combustíveis Líquidos e Gasosos (IVVC) - Multas</t>
  </si>
  <si>
    <t>Imposto sobre Vendas a Varejo de Combustíveis Líquidos e Gasosos (IVVC) - Juros de Mora</t>
  </si>
  <si>
    <t>Imposto sobre Vendas a Varejo de Combustíveis Líquidos e Gasosos (IVVC) - Dívida Ativa - Multas da Dívida Ativa</t>
  </si>
  <si>
    <t>Imposto sobre Vendas a Varejo de Combustíveis Líquidos e Gasosos (IVVC) - Juros de Mora da Dívida Ativa</t>
  </si>
  <si>
    <t>Imposto sobre Operações Financeiras Incidente sobre o Ouro – IOF-Ouro - Principal</t>
  </si>
  <si>
    <t>Imposto sobre Operações Financeiras Incidente sobre o Ouro – IOF-Ouro - Multas e Juros de Mora</t>
  </si>
  <si>
    <t>Imposto sobre Operações Financeiras Incidente sobre o Ouro – IOF-Ouro - Dívida Ativa</t>
  </si>
  <si>
    <t>Imposto sobre Operações Financeiras Incidente sobre o Ouro – IOF-Ouro - Dívida Ativa - Multas e Juros de Mora da Dívida Ativa</t>
  </si>
  <si>
    <t>Imposto sobre Operações Financeiras Incidente sobre o Ouro – IOF-Ouro - Multas</t>
  </si>
  <si>
    <t>Imposto sobre Operações Financeiras Incidente sobre o Ouro – IOF-Ouro - Juros de Mora</t>
  </si>
  <si>
    <t>Imposto sobre Operações Financeiras Incidente sobre o Ouro – IOF-Ouro - Dívida Ativa - Multas da Dívida Ativa</t>
  </si>
  <si>
    <t>Imposto sobre Operações Financeiras Incidente sobre o Ouro – IOF-Ouro - Juros de Mora da Dívida Ativa</t>
  </si>
  <si>
    <t>Imposto sobre Operações Financeiras - IOF - Demais Operações - Principal</t>
  </si>
  <si>
    <t>Imposto sobre Operações Financeiras - IOF - Demais Operações - Multas e Juros de Mora</t>
  </si>
  <si>
    <t>Imposto sobre Operações Financeiras - IOF - Demais Operações - Dívida Ativa</t>
  </si>
  <si>
    <t>Imposto sobre Operações Financeiras - IOF - Demais Operações - Dívida Ativa - Multas e Juros de Mora da Dívida Ativa</t>
  </si>
  <si>
    <t>Imposto sobre Operações Financeiras - IOF - Demais Operações - Multas</t>
  </si>
  <si>
    <t>Imposto sobre Operações Financeiras - IOF - Demais Operações - Juros de Mora</t>
  </si>
  <si>
    <t>Imposto sobre Operações Financeiras - IOF - Demais Operações - Dívida Ativa - Multas da Dívida Ativa</t>
  </si>
  <si>
    <t>Imposto sobre Operações Financeiras - IOF - Demais Operações - Juros de Mora da Dívida Ativa</t>
  </si>
  <si>
    <t>Outros Impostos - Principal</t>
  </si>
  <si>
    <t>Outros Impostos - Multas e Juros de Mora</t>
  </si>
  <si>
    <t>Outros Impostos - Dívida Ativa</t>
  </si>
  <si>
    <t>Outros Impostos - Dívida Ativa - Multas e Juros de Mora da Dívida Ativa</t>
  </si>
  <si>
    <t>Outros Impostos - Multas</t>
  </si>
  <si>
    <t>Outros Impostos - Juros de Mora</t>
  </si>
  <si>
    <t>Outros Impostos - Dívida Ativa - Multas da Dívida Ativa</t>
  </si>
  <si>
    <t>Outros Impostos - Juros de Mora da Dívida Ativa</t>
  </si>
  <si>
    <t>Taxas de Inspeção, Controle e Fiscalização - Principal</t>
  </si>
  <si>
    <t>Taxas de Inspeção, Controle e Fiscalização - Multas e Juros de Mora</t>
  </si>
  <si>
    <t>Taxas de Inspeção, Controle e Fiscalização - Dívida Ativa</t>
  </si>
  <si>
    <t>Taxas de Inspeção, Controle e Fiscalização - Dívida Ativa - Multas e Juros de Mora da Dívida Ativa</t>
  </si>
  <si>
    <t>Taxas de Inspeção, Controle e Fiscalização - Multas</t>
  </si>
  <si>
    <t>Taxas de Inspeção, Controle e Fiscalização - Juros de Mora</t>
  </si>
  <si>
    <t>Taxas de Inspeção, Controle e Fiscalização - Dívida Ativa - Multas da Dívida Ativa</t>
  </si>
  <si>
    <t>Taxas de Inspeção, Controle e Fiscalização - Juros de Mora da Dívida Ativa</t>
  </si>
  <si>
    <t>Taxa de Fiscalização de Instalação - TFI - Não Proveniente da Utilização de Posições Orbitais - Principal</t>
  </si>
  <si>
    <t>Taxa de Fiscalização de Instalação - TFI - Não Proveniente da Utilização de Posições Orbitais - Multas e Juros de Mora</t>
  </si>
  <si>
    <t>Taxa de Fiscalização de Instalação - TFI - Não Proveniente da Utilização de Posições Orbitais - Dívida Ativa</t>
  </si>
  <si>
    <t>Taxa de Fiscalização de Instalação - TFI - Não Proveniente da Utilização de Posições Orbitais - Dívida Ativa - Multas e Juros de Mora da Dívida Ativa</t>
  </si>
  <si>
    <t>Taxa de Fiscalização de Instalação - TFI - Não Proveniente da Utilização de Posições Orbitais - Multas</t>
  </si>
  <si>
    <t>Taxa de Fiscalização de Instalação - TFI - Não Proveniente da Utilização de Posições Orbitais - Juros de Mora</t>
  </si>
  <si>
    <t>Taxa de Fiscalização de Instalação - TFI - Não Proveniente da Utilização de Posições Orbitais - Dívida Ativa - Multas da Dívida Ativa</t>
  </si>
  <si>
    <t>Taxa de Fiscalização de Instalação - TFI - Não Proveniente da Utilização de Posições Orbitais - Juros de Mora da Dívida Ativa</t>
  </si>
  <si>
    <t>Taxa de Fiscalização de Funcionamento - TFF - Não Proveniente da Utilização de Posições Orbitais - Principal</t>
  </si>
  <si>
    <t>Taxa de Fiscalização de Funcionamento - TFF - Não Proveniente da Utilização de Posições Orbitais - Multas e Juros de Mora</t>
  </si>
  <si>
    <t>Taxa de Fiscalização de Funcionamento - TFF - Não Proveniente da Utilização de Posições Orbitais - Dívida Ativa</t>
  </si>
  <si>
    <t>Taxa de Fiscalização de Funcionamento - TFF - Não Proveniente da Utilização de Posições Orbitais - Dívida Ativa - Multas e Juros de Mora da Dívida Ativa</t>
  </si>
  <si>
    <t>Taxa de Fiscalização de Funcionamento - TFF - Não Proveniente da Utilização de Posições Orbitais - Multas</t>
  </si>
  <si>
    <t>Taxa de Fiscalização de Funcionamento - TFF - Não Proveniente da Utilização de Posições Orbitais - Juros de Mora</t>
  </si>
  <si>
    <t>Taxa de Fiscalização de Funcionamento - TFF - Não Proveniente da Utilização de Posições Orbitais - Dívida Ativa - Multas da Dívida Ativa</t>
  </si>
  <si>
    <t>Taxa de Fiscalização de Funcionamento - TFF - Não Proveniente da Utilização de Posições Orbitais - Juros de Mora da Dívida Ativa</t>
  </si>
  <si>
    <t>Taxa de Fiscalização de Instalação - TFI - Proveniente da Utilização de Posições Orbitais - Principal</t>
  </si>
  <si>
    <t>Taxa de Fiscalização de Instalação - TFI - Proveniente da Utilização de Posições Orbitais - Multas e Juros de Mora</t>
  </si>
  <si>
    <t>Taxa de Fiscalização de Instalação - TFI - Proveniente da Utilização de Posições Orbitais - Dívida Ativa</t>
  </si>
  <si>
    <t>Taxa de Fiscalização de Instalação - TFI - Proveniente da Utilização de Posições Orbitais - Dívida Ativa - Multas e Juros de Mora da Dívida Ativa</t>
  </si>
  <si>
    <t>Taxa de Fiscalização de Instalação - TFI - Proveniente da Utilização de Posições Orbitais - Multas</t>
  </si>
  <si>
    <t>Taxa de Fiscalização de Instalação - TFI - Proveniente da Utilização de Posições Orbitais - Juros de Mora</t>
  </si>
  <si>
    <t>Taxa de Fiscalização de Instalação - TFI - Proveniente da Utilização de Posições Orbitais - Dívida Ativa - Multas da Dívida Ativa</t>
  </si>
  <si>
    <t>Taxa de Fiscalização de Instalação - TFI - Proveniente da Utilização de Posições Orbitais - Juros de Mora da Dívida Ativa</t>
  </si>
  <si>
    <t>Taxa de Fiscalização de Funcionamento - TFF - Proveniente da Utilização de Posições Orbitais - Principal</t>
  </si>
  <si>
    <t>Taxa de Fiscalização de Funcionamento - TFF - Proveniente da Utilização de Posições Orbitais - Multas e Juros de Mora</t>
  </si>
  <si>
    <t>Taxa de Fiscalização de Funcionamento - TFF - Proveniente da Utilização de Posições Orbitais - Dívida Ativa</t>
  </si>
  <si>
    <t>Taxa de Fiscalização de Funcionamento - TFF - Proveniente da Utilização de Posições Orbitais - Dívida Ativa - Multas e Juros de Mora da Dívida Ativa</t>
  </si>
  <si>
    <t>Taxa de Fiscalização de Funcionamento - TFF - Proveniente da Utilização de Posições Orbitais - Multas</t>
  </si>
  <si>
    <t>Taxa de Fiscalização de Funcionamento - TFF - Proveniente da Utilização de Posições Orbitais - Juros de Mora</t>
  </si>
  <si>
    <t>Taxa de Fiscalização de Funcionamento - TFF - Proveniente da Utilização de Posições Orbitais - Dívida Ativa - Multas da Dívida Ativa</t>
  </si>
  <si>
    <t>Taxa de Fiscalização de Funcionamento - TFF - Proveniente da Utilização de Posições Orbitais - Juros de Mora da Dívida Ativa</t>
  </si>
  <si>
    <t>Taxa de Controle e Fiscalização de Produtos Químicos - Principal</t>
  </si>
  <si>
    <t>Taxa de Controle e Fiscalização de Produtos Químicos - Multas e Juros de Mora</t>
  </si>
  <si>
    <t>Taxa de Controle e Fiscalização de Produtos Químicos - Dívida Ativa</t>
  </si>
  <si>
    <t>Taxa de Controle e Fiscalização de Produtos Químicos - Dívida Ativa - Multas e Juros de Mora da Dívida Ativa</t>
  </si>
  <si>
    <t>Taxa de Controle e Fiscalização de Produtos Químicos - Multas</t>
  </si>
  <si>
    <t>Taxa de Controle e Fiscalização de Produtos Químicos - Juros de Mora</t>
  </si>
  <si>
    <t>Taxa de Controle e Fiscalização de Produtos Químicos - Dívida Ativa - Multas da Dívida Ativa</t>
  </si>
  <si>
    <t>Taxa de Controle e Fiscalização de Produtos Químicos - Juros de Mora da Dívida Ativa</t>
  </si>
  <si>
    <t>Taxa de Controle e Fiscalização Ambiental - Principal</t>
  </si>
  <si>
    <t>Taxa de Controle e Fiscalização Ambiental - Multas e Juros de Mora</t>
  </si>
  <si>
    <t>Taxa de Controle e Fiscalização Ambiental - Dívida Ativa</t>
  </si>
  <si>
    <t>Taxa de Controle e Fiscalização Ambiental - Dívida Ativa - Multas e Juros de Mora da Dívida Ativa</t>
  </si>
  <si>
    <t>Taxa de Controle e Fiscalização Ambiental - Multas</t>
  </si>
  <si>
    <t>Taxa de Controle e Fiscalização Ambiental - Juros de Mora</t>
  </si>
  <si>
    <t>Taxa de Controle e Fiscalização Ambiental - Dívida Ativa - Multas da Dívida Ativa</t>
  </si>
  <si>
    <t>Taxa de Controle e Fiscalização Ambiental - Juros de Mora da Dívida Ativa</t>
  </si>
  <si>
    <t>Taxa de Controle e Fiscalização da Pesca e Aquicultura - Principal</t>
  </si>
  <si>
    <t>Taxa de Controle e Fiscalização da Pesca e Aquicultura - Multas e Juros de Mora</t>
  </si>
  <si>
    <t>Taxa de Controle e Fiscalização da Pesca e Aquicultura - Dívida Ativa</t>
  </si>
  <si>
    <t>Taxa de Controle e Fiscalização da Pesca e Aquicultura - Dívida Ativa - Multas e Juros de Mora da Dívida Ativa</t>
  </si>
  <si>
    <t>Taxa de Controle e Fiscalização da Pesca e Aquicultura - Multas</t>
  </si>
  <si>
    <t>Taxa de Controle e Fiscalização da Pesca e Aquicultura - Juros de Mora</t>
  </si>
  <si>
    <t>Taxa de Controle e Fiscalização da Pesca e Aquicultura - Dívida Ativa - Multas da Dívida Ativa</t>
  </si>
  <si>
    <t>Taxa de Controle e Fiscalização da Pesca e Aquicultura - Juros de Mora da Dívida Ativa</t>
  </si>
  <si>
    <t>Taxa de Utilização do Sistema Integrado de Comércio Exterior – SISCOMEX - Principal</t>
  </si>
  <si>
    <t>Taxa de Utilização do Sistema Integrado de Comércio Exterior – SISCOMEX - Multas e Juros de Mora</t>
  </si>
  <si>
    <t>Taxa de Utilização do Sistema Integrado de Comércio Exterior – SISCOMEX - Dívida Ativa</t>
  </si>
  <si>
    <t>Taxa de Utilização do Sistema Integrado de Comércio Exterior – SISCOMEX - Dívida Ativa - Multas e Juros de Mora da Dívida Ativa</t>
  </si>
  <si>
    <t>Taxa de Utilização do Sistema Integrado de Comércio Exterior – SISCOMEX - Multas</t>
  </si>
  <si>
    <t>Taxa de Utilização do Sistema Integrado de Comércio Exterior – SISCOMEX - Juros de Mora</t>
  </si>
  <si>
    <t>Taxa de Utilização do Sistema Integrado de Comércio Exterior – SISCOMEX - Dívida Ativa - Multas da Dívida Ativa</t>
  </si>
  <si>
    <t>Taxa de Utilização do Sistema Integrado de Comércio Exterior – SISCOMEX - Juros de Mora da Dívida Ativa</t>
  </si>
  <si>
    <t>Taxa de Utilização do Mercante - TUM - Principal</t>
  </si>
  <si>
    <t>Taxa de Utilização do Mercante - TUM - Multas e Juros de Mora</t>
  </si>
  <si>
    <t>Taxa de Utilização do Mercante - TUM - Dívida Ativa</t>
  </si>
  <si>
    <t>Taxa de Utilização do Mercante - TUM - Dívida Ativa - Multas e Juros de Mora da Dívida Ativa</t>
  </si>
  <si>
    <t>Taxa de Utilização do Mercante - TUM - Multas</t>
  </si>
  <si>
    <t>Taxa de Utilização do Mercante - TUM - Juros de Mora</t>
  </si>
  <si>
    <t>Taxa de Utilização do Mercante - TUM - Dívida Ativa - Multas da Dívida Ativa</t>
  </si>
  <si>
    <t>Taxa de Utilização do Mercante - TUM - Juros de Mora da Dívida Ativa</t>
  </si>
  <si>
    <t>Taxa de Fiscalização de Vigilância Sanitária - Principal</t>
  </si>
  <si>
    <t>Taxa de Fiscalização de Vigilância Sanitária - Multas e Juros de Mora</t>
  </si>
  <si>
    <t>Taxa de Fiscalização de Vigilância Sanitária - Dívida Ativa</t>
  </si>
  <si>
    <t>Taxa de Fiscalização de Vigilância Sanitária - Dívida Ativa - Multas e Juros de Mora da Dívida Ativa</t>
  </si>
  <si>
    <t>Taxa de Fiscalização de Vigilância Sanitária - Multas</t>
  </si>
  <si>
    <t>Taxa de Fiscalização de Vigilância Sanitária - Juros de Mora</t>
  </si>
  <si>
    <t>Taxa de Fiscalização de Vigilância Sanitária - Dívida Ativa - Multas da Dívida Ativa</t>
  </si>
  <si>
    <t>Taxa de Fiscalização de Vigilância Sanitária - Juros de Mora da Dívida Ativa</t>
  </si>
  <si>
    <t>Taxa de Saúde Suplementar - Principal</t>
  </si>
  <si>
    <t>Taxa de Saúde Suplementar - Multas e Juros de Mora</t>
  </si>
  <si>
    <t>Taxa de Saúde Suplementar - Dívida Ativa</t>
  </si>
  <si>
    <t>Taxa de Saúde Suplementar - Dívida Ativa - Multas e Juros de Mora da Dívida Ativa</t>
  </si>
  <si>
    <t>Taxa de Saúde Suplementar - Multas</t>
  </si>
  <si>
    <t>Taxa de Saúde Suplementar - Juros de Mora</t>
  </si>
  <si>
    <t>Taxa de Saúde Suplementar - Dívida Ativa - Multas da Dívida Ativa</t>
  </si>
  <si>
    <t>Taxa de Saúde Suplementar - Juros de Mora da Dívida Ativa</t>
  </si>
  <si>
    <t>Taxas pela Prestação de Serviços em Geral - Principal</t>
  </si>
  <si>
    <t>Taxas pela Prestação de Serviços em Geral - Multas e Juros de Mora</t>
  </si>
  <si>
    <t>Taxas pela Prestação de Serviços em Geral - Dívida Ativa</t>
  </si>
  <si>
    <t>Taxas pela Prestação de Serviços em Geral - Dívida Ativa - Multas e Juros de Mora da Dívida Ativa</t>
  </si>
  <si>
    <t>Taxas pela Prestação de Serviços em Geral - Multas</t>
  </si>
  <si>
    <t>Taxas pela Prestação de Serviços em Geral - Juros de Mora</t>
  </si>
  <si>
    <t>Taxas pela Prestação de Serviços em Geral - Dívida Ativa - Multas da Dívida Ativa</t>
  </si>
  <si>
    <t>Taxas pela Prestação de Serviços em Geral - Juros de Mora da Dívida Ativa</t>
  </si>
  <si>
    <t>Emolumentos e Custas Judiciais  - Principal</t>
  </si>
  <si>
    <t>Emolumentos e Custas Judiciais  - Multas e Juros de Mora</t>
  </si>
  <si>
    <t>Emolumentos e Custas Judiciais  - Dívida Ativa</t>
  </si>
  <si>
    <t>Emolumentos e Custas Judiciais  - Dívida Ativa - Multas e Juros de Mora da Dívida Ativa</t>
  </si>
  <si>
    <t>Emolumentos e Custas Judiciais  - Multas</t>
  </si>
  <si>
    <t>Emolumentos e Custas Judiciais  - Juros de Mora</t>
  </si>
  <si>
    <t>Emolumentos e Custas Judiciais  - Dívida Ativa - Multas da Dívida Ativa</t>
  </si>
  <si>
    <t>Emolumentos e Custas Judiciais  - Juros de Mora da Dívida Ativa</t>
  </si>
  <si>
    <t>Taxas Judiciais - Principal</t>
  </si>
  <si>
    <t>Taxas Judiciais - Multas e Juros de Mora</t>
  </si>
  <si>
    <t>Taxas Judiciais - Dívida Ativa</t>
  </si>
  <si>
    <t>Taxas Judiciais - Dívida Ativa - Multas e Juros de Mora da Dívida Ativa</t>
  </si>
  <si>
    <t>Taxas Judiciais - Multas</t>
  </si>
  <si>
    <t>Taxas Judiciais - Juros de Mora</t>
  </si>
  <si>
    <t>Taxas Judiciais - Dívida Ativa - Multas da Dívida Ativa</t>
  </si>
  <si>
    <t>Taxas Judiciais - Juros de Mora da Dívida Ativa</t>
  </si>
  <si>
    <t>Taxas Extrajudiciais - Principal</t>
  </si>
  <si>
    <t>Taxas Extrajudiciais - Multas e Juros de Mora</t>
  </si>
  <si>
    <t>Taxas Extrajudiciais - Dívida Ativa</t>
  </si>
  <si>
    <t>Taxas Extrajudiciais - Dívida Ativa - Multas e Juros de Mora da Dívida Ativa</t>
  </si>
  <si>
    <t>Taxas Extrajudiciais - Multas</t>
  </si>
  <si>
    <t>Taxas Extrajudiciais - Juros de Mora</t>
  </si>
  <si>
    <t>Taxas Extrajudiciais - Dívida Ativa - Multas da Dívida Ativa</t>
  </si>
  <si>
    <t>Taxas Extrajudiciais - Juros de Mora da Dívida Ativa</t>
  </si>
  <si>
    <t>Taxa de Estudo de Impacto de Vizinhança (EIV) - Principal</t>
  </si>
  <si>
    <t>Taxa de Estudo de Impacto de Vizinhança (EIV) - Multas e Juros de Mora</t>
  </si>
  <si>
    <t>Taxa de Estudo de Impacto de Vizinhança (EIV) - Dívida Ativa</t>
  </si>
  <si>
    <t>Taxa de Estudo de Impacto de Vizinhança (EIV) - Dívida Ativa - Multas e Juros de Mora da Dívida Ativa</t>
  </si>
  <si>
    <t>Taxa de Estudo de Impacto de Vizinhança (EIV) - Multas</t>
  </si>
  <si>
    <t>Taxa de Estudo de Impacto de Vizinhança (EIV) - Juros de Mora</t>
  </si>
  <si>
    <t>Taxa de Estudo de Impacto de Vizinhança (EIV) - Dívida Ativa - Multas da Dívida Ativa</t>
  </si>
  <si>
    <t>Taxa de Estudo de Impacto de Vizinhança (EIV) - Juros de Mora da Dívida Ativa</t>
  </si>
  <si>
    <t>Contribuição de Melhoria para Expansão da Rede de Água Potável e Esgoto Sanitário - Principal</t>
  </si>
  <si>
    <t>Contribuição de Melhoria para Expansão da Rede de Água Potável e Esgoto Sanitário - Multas e Juros de Mora</t>
  </si>
  <si>
    <t>Contribuição de Melhoria para Expansão da Rede de Água Potável e Esgoto Sanitário - Dívida Ativa</t>
  </si>
  <si>
    <t>Contribuição de Melhoria para Expansão da Rede de Água Potável e Esgoto Sanitário - Dívida Ativa - Multas e Juros de Mora da Dívida Ativa</t>
  </si>
  <si>
    <t>Contribuição de Melhoria para Expansão da Rede de Água Potável e Esgoto Sanitário - Multas</t>
  </si>
  <si>
    <t>Contribuição de Melhoria para Expansão da Rede de Água Potável e Esgoto Sanitário - Juros de Mora</t>
  </si>
  <si>
    <t>Contribuição de Melhoria para Expansão da Rede de Água Potável e Esgoto Sanitário - Dívida Ativa - Multas da Dívida Ativa</t>
  </si>
  <si>
    <t>Contribuição de Melhoria para Expansão da Rede de Água Potável e Esgoto Sanitário - Juros de Mora da Dívida Ativa</t>
  </si>
  <si>
    <t>Contribuição de Melhoria para Expansão da Rede de Iluminação Pública na Cidade - Principal</t>
  </si>
  <si>
    <t>Contribuição de Melhoria para Expansão da Rede de Iluminação Pública na Cidade - Multas e Juros de Mora</t>
  </si>
  <si>
    <t>Contribuição de Melhoria para Expansão da Rede de Iluminação Pública na Cidade - Dívida Ativa</t>
  </si>
  <si>
    <t>Contribuição de Melhoria para Expansão da Rede de Iluminação Pública na Cidade - Dívida Ativa - Multas e Juros de Mora da Dívida Ativa</t>
  </si>
  <si>
    <t>Contribuição de Melhoria para Expansão da Rede de Iluminação Pública na Cidade - Multas</t>
  </si>
  <si>
    <t>Contribuição de Melhoria para Expansão da Rede de Iluminação Pública na Cidade - Juros de Mora</t>
  </si>
  <si>
    <t>Contribuição de Melhoria para Expansão da Rede de Iluminação Pública na Cidade - Dívida Ativa - Multas da Dívida Ativa</t>
  </si>
  <si>
    <t>Contribuição de Melhoria para Expansão da Rede de Iluminação Pública na Cidade - Juros de Mora da Dívida Ativa</t>
  </si>
  <si>
    <t>Contribuição de Melhoria para Expansão de Rede de Iluminação Pública Rural - Principal</t>
  </si>
  <si>
    <t>Contribuição de Melhoria para Expansão de Rede de Iluminação Pública Rural - Multas e Juros de Mora</t>
  </si>
  <si>
    <t>Contribuição de Melhoria para Expansão de Rede de Iluminação Pública Rural - Dívida Ativa</t>
  </si>
  <si>
    <t>Contribuição de Melhoria para Expansão de Rede de Iluminação Pública Rural - Dívida Ativa - Multas e Juros de Mora da Dívida Ativa</t>
  </si>
  <si>
    <t>Contribuição de Melhoria para Expansão de Rede de Iluminação Pública Rural - Multas</t>
  </si>
  <si>
    <t>Contribuição de Melhoria para Expansão de Rede de Iluminação Pública Rural - Juros de Mora</t>
  </si>
  <si>
    <t>Contribuição de Melhoria para Expansão de Rede de Iluminação Pública Rural - Dívida Ativa - Multas da Dívida Ativa</t>
  </si>
  <si>
    <t>Contribuição de Melhoria para Expansão de Rede de Iluminação Pública Rural - Juros de Mora da Dívida Ativa</t>
  </si>
  <si>
    <t>Contribuição de Melhoria para Pavimentação e Obras Complementares - Principal</t>
  </si>
  <si>
    <t>Contribuição de Melhoria para Pavimentação e Obras Complementares - Multas e Juros de Mora</t>
  </si>
  <si>
    <t>Contribuição de Melhoria para Pavimentação e Obras Complementares - Dívida Ativa</t>
  </si>
  <si>
    <t>Contribuição de Melhoria para Pavimentação e Obras Complementares - Dívida Ativa - Multas e Juros de Mora da Dívida Ativa</t>
  </si>
  <si>
    <t>Contribuição de Melhoria para Pavimentação e Obras Complementares - Multas</t>
  </si>
  <si>
    <t>Contribuição de Melhoria para Pavimentação e Obras Complementares - Juros de Mora</t>
  </si>
  <si>
    <t>Contribuição de Melhoria para Pavimentação e Obras Complementares - Dívida Ativa - Multas da Dívida Ativa</t>
  </si>
  <si>
    <t>Contribuição de Melhoria para Pavimentação e Obras Complementares - Juros de Mora da Dívida Ativa</t>
  </si>
  <si>
    <t>Outras Contribuições de Melhoria - Principal</t>
  </si>
  <si>
    <t>Outras Contribuições de Melhoria - Multas e Juros de Mora</t>
  </si>
  <si>
    <t>Outras Contribuições de Melhoria - Dívida Ativa</t>
  </si>
  <si>
    <t>Outras Contribuições de Melhoria - Dívida Ativa - Multas e Juros de Mora da Dívida Ativa</t>
  </si>
  <si>
    <t>Outras Contribuições de Melhoria - Multas</t>
  </si>
  <si>
    <t>Outras Contribuições de Melhoria - Juros de Mora</t>
  </si>
  <si>
    <t>Outras Contribuições de Melhoria - Dívida Ativa - Multas da Dívida Ativa</t>
  </si>
  <si>
    <t>Outras Contribuições de Melhoria - Juros de Mora da Dívida Ativa</t>
  </si>
  <si>
    <t>Contribuição para Financiamento da Seguridade Social - COFINS sobre o Faturamento - Contribuintes Não Optantes pelo Simples Nacional - Principal</t>
  </si>
  <si>
    <t>Contribuição para Financiamento da Seguridade Social - COFINS sobre o Faturamento - Contribuintes Não Optantes pelo Simples Nacional - Multas e Juros de Mora</t>
  </si>
  <si>
    <t>Contribuição para Financiamento da Seguridade Social - COFINS sobre o Faturamento - Contribuintes Não Optantes pelo Simples Nacional - Dívida Ativa</t>
  </si>
  <si>
    <t>Contribuição para Financiamento da Seguridade Social - COFINS sobre o Faturamento - Contribuintes Não Optantes pelo Simples Nacional - Dívida Ativa - Multas e Juros de Mora da Dívida Ativa</t>
  </si>
  <si>
    <t>Contribuição para Financiamento da Seguridade Social - COFINS sobre o Faturamento - Contribuintes Não Optantes pelo Simples Nacional - Multas</t>
  </si>
  <si>
    <t>Contribuição para Financiamento da Seguridade Social - COFINS sobre o Faturamento - Contribuintes Não Optantes pelo Simples Nacional - Juros de Mora</t>
  </si>
  <si>
    <t>Contribuição para Financiamento da Seguridade Social - COFINS sobre o Faturamento - Contribuintes Não Optantes pelo Simples Nacional - Dívida Ativa - Multas da Dívida Ativa</t>
  </si>
  <si>
    <t>Contribuição para Financiamento da Seguridade Social - COFINS sobre o Faturamento - Contribuintes Não Optantes pelo Simples Nacional - Juros de Mora da Dívida Ativa</t>
  </si>
  <si>
    <t>Contribuição para Financiamento da Seguridade Social - COFINS sobre o Faturamento - SIMPLES - Principal</t>
  </si>
  <si>
    <t>Contribuição para Financiamento da Seguridade Social - COFINS sobre o Faturamento - SIMPLES - Multas e Juros de Mora</t>
  </si>
  <si>
    <t>Contribuição para Financiamento da Seguridade Social - COFINS sobre o Faturamento - SIMPLES - Dívida Ativa</t>
  </si>
  <si>
    <t>Contribuição para Financiamento da Seguridade Social - COFINS sobre o Faturamento - SIMPLES - Dívida Ativa - Multas e Juros de Mora da Dívida Ativa</t>
  </si>
  <si>
    <t>Contribuição para Financiamento da Seguridade Social - COFINS sobre o Faturamento - SIMPLES - Multas</t>
  </si>
  <si>
    <t>Contribuição para Financiamento da Seguridade Social - COFINS sobre o Faturamento - SIMPLES - Juros de Mora</t>
  </si>
  <si>
    <t>Contribuição para Financiamento da Seguridade Social - COFINS sobre o Faturamento - SIMPLES - Dívida Ativa - Multas da Dívida Ativa</t>
  </si>
  <si>
    <t>Contribuição para Financiamento da Seguridade Social - COFINS sobre o Faturamento - SIMPLES - Juros de Mora da Dívida Ativa</t>
  </si>
  <si>
    <t>Contribuição para Financiamento da Seguridade Social - COFINS sobre o Faturamento - Parcelamentos - Principal</t>
  </si>
  <si>
    <t>Contribuição para Financiamento da Seguridade Social - COFINS sobre o Faturamento - Parcelamentos - Multas e Juros de Mora</t>
  </si>
  <si>
    <t>Contribuição para Financiamento da Seguridade Social - COFINS sobre o Faturamento - Parcelamentos - Dívida Ativa</t>
  </si>
  <si>
    <t>Contribuição para Financiamento da Seguridade Social - COFINS sobre o Faturamento - Parcelamentos - Dívida Ativa - Multas e Juros de Mora da Dívida Ativa</t>
  </si>
  <si>
    <t>Contribuição para Financiamento da Seguridade Social - COFINS sobre o Faturamento - Parcelamentos - Multas</t>
  </si>
  <si>
    <t>Contribuição para Financiamento da Seguridade Social - COFINS sobre o Faturamento - Parcelamentos - Juros de Mora</t>
  </si>
  <si>
    <t>Contribuição para Financiamento da Seguridade Social - COFINS sobre o Faturamento - Parcelamentos - Dívida Ativa - Multas da Dívida Ativa</t>
  </si>
  <si>
    <t>Contribuição para Financiamento da Seguridade Social - COFINS sobre o Faturamento - Parcelamentos - Juros de Mora da Dívida Ativa</t>
  </si>
  <si>
    <t>Contribuição para o PIS/PASEP - Contribuintes Não Optantes pelo Simples Nacional - Principal</t>
  </si>
  <si>
    <t>Contribuição para o PIS/PASEP - Contribuintes Não Optantes pelo Simples Nacional - Multas e Juros de Mora</t>
  </si>
  <si>
    <t>Contribuição para o PIS/PASEP - Contribuintes Não Optantes pelo Simples Nacional - Dívida Ativa</t>
  </si>
  <si>
    <t>Contribuição para o PIS/PASEP - Contribuintes Não Optantes pelo Simples Nacional - Dívida Ativa - Multas e Juros de Mora da Dívida Ativa</t>
  </si>
  <si>
    <t>Contribuição para o PIS/PASEP - Contribuintes Não Optantes pelo Simples Nacional - Multas</t>
  </si>
  <si>
    <t>Contribuição para o PIS/PASEP - Contribuintes Não Optantes pelo Simples Nacional - Juros de Mora</t>
  </si>
  <si>
    <t>Contribuição para o PIS/PASEP - Contribuintes Não Optantes pelo Simples Nacional - Dívida Ativa - Multas da Dívida Ativa</t>
  </si>
  <si>
    <t>Contribuição para o PIS/PASEP - Contribuintes Não Optantes pelo Simples Nacional - Juros de Mora da Dívida Ativa</t>
  </si>
  <si>
    <t>Contribuição para o PIS/PASEP - Contribuintes Optantes pelo Simples Nacional - Principal</t>
  </si>
  <si>
    <t>Contribuição para o PIS/PASEP - Contribuintes Optantes pelo Simples Nacional - Multas e Juros de Mora</t>
  </si>
  <si>
    <t>Contribuição para o PIS/PASEP - Contribuintes Optantes pelo Simples Nacional - Dívida Ativa</t>
  </si>
  <si>
    <t>Contribuição para o PIS/PASEP - Contribuintes Optantes pelo Simples Nacional - Dívida Ativa - Multas e Juros de Mora da Dívida Ativa</t>
  </si>
  <si>
    <t>Contribuição para o PIS/PASEP - Contribuintes Optantes pelo Simples Nacional - Multas</t>
  </si>
  <si>
    <t>Contribuição para o PIS/PASEP - Contribuintes Optantes pelo Simples Nacional - Juros de Mora</t>
  </si>
  <si>
    <t>Contribuição para o PIS/PASEP - Contribuintes Optantes pelo Simples Nacional - Dívida Ativa - Multas da Dívida Ativa</t>
  </si>
  <si>
    <t>Contribuição para o PIS/PASEP - Contribuintes Optantes pelo Simples Nacional - Juros de Mora da Dívida Ativa</t>
  </si>
  <si>
    <t>Contribuição para o PIS/PASEP - Parcelamentos - Principal</t>
  </si>
  <si>
    <t>Contribuição para o PIS/PASEP - Parcelamentos - Multas e Juros de Mora</t>
  </si>
  <si>
    <t>Contribuição para o PIS/PASEP - Parcelamentos - Dívida Ativa</t>
  </si>
  <si>
    <t>Contribuição para o PIS/PASEP - Parcelamentos - Dívida Ativa - Multas e Juros de Mora da Dívida Ativa</t>
  </si>
  <si>
    <t>Contribuição para o PIS/PASEP - Parcelamentos - Multas</t>
  </si>
  <si>
    <t>Contribuição para o PIS/PASEP - Parcelamentos - Juros de Mora</t>
  </si>
  <si>
    <t>Contribuição para o PIS/PASEP - Parcelamentos - Dívida Ativa - Multas da Dívida Ativa</t>
  </si>
  <si>
    <t>Contribuição para o PIS/PASEP - Parcelamentos - Juros de Mora da Dívida Ativa</t>
  </si>
  <si>
    <t>Contribuição Social sobre o Lucro Líquido - CSLL - Contribuintes Não Optantes pelo Simples Nacional - Principal</t>
  </si>
  <si>
    <t>Contribuição Social sobre o Lucro Líquido - CSLL - Contribuintes Não Optantes pelo Simples Nacional - Multas e Juros de Mora</t>
  </si>
  <si>
    <t>Contribuição Social sobre o Lucro Líquido - CSLL - Contribuintes Não Optantes pelo Simples Nacional - Dívida Ativa</t>
  </si>
  <si>
    <t>Contribuição Social sobre o Lucro Líquido - CSLL - Contribuintes Não Optantes pelo Simples Nacional - Dívida Ativa - Multas e Juros de Mora da Dívida Ativa</t>
  </si>
  <si>
    <t>Contribuição Social sobre o Lucro Líquido - CSLL - Contribuintes Não Optantes pelo Simples Nacional - Multas</t>
  </si>
  <si>
    <t>Contribuição Social sobre o Lucro Líquido - CSLL - Contribuintes Não Optantes pelo Simples Nacional - Juros de Mora</t>
  </si>
  <si>
    <t>Contribuição Social sobre o Lucro Líquido - CSLL - Contribuintes Não Optantes pelo Simples Nacional - Dívida Ativa - Multas da Dívida Ativa</t>
  </si>
  <si>
    <t>Contribuição Social sobre o Lucro Líquido - CSLL - Contribuintes Não Optantes pelo Simples Nacional - Juros de Mora da Dívida Ativa</t>
  </si>
  <si>
    <t>Contribuição Social sobre o Lucro Líquido - CSLL - Contribuintes Optantes pelo Simples Nacional - Principal</t>
  </si>
  <si>
    <t>Contribuição Social sobre o Lucro Líquido - CSLL - Contribuintes Optantes pelo Simples Nacional - Multas e Juros de Mora</t>
  </si>
  <si>
    <t>Contribuição Social sobre o Lucro Líquido - CSLL - Contribuintes Optantes pelo Simples Nacional - Dívida Ativa</t>
  </si>
  <si>
    <t>Contribuição Social sobre o Lucro Líquido - CSLL - Contribuintes Optantes pelo Simples Nacional - Dívida Ativa - Multas e Juros de Mora da Dívida Ativa</t>
  </si>
  <si>
    <t>Contribuição Social sobre o Lucro Líquido - CSLL - Contribuintes Optantes pelo Simples Nacional - Multas</t>
  </si>
  <si>
    <t>Contribuição Social sobre o Lucro Líquido - CSLL - Contribuintes Optantes pelo Simples Nacional - Juros de Mora</t>
  </si>
  <si>
    <t>Contribuição Social sobre o Lucro Líquido - CSLL - Contribuintes Optantes pelo Simples Nacional - Dívida Ativa - Multas da Dívida Ativa</t>
  </si>
  <si>
    <t>Contribuição Social sobre o Lucro Líquido - CSLL - Contribuintes Optantes pelo Simples Nacional - Juros de Mora da Dívida Ativa</t>
  </si>
  <si>
    <t>Contribuição Social sobre o Lucro Líquido - CSLL - Parcelamentos - Principal</t>
  </si>
  <si>
    <t>Contribuição Social sobre o Lucro Líquido - CSLL - Parcelamentos - Multas e Juros de Mora</t>
  </si>
  <si>
    <t>Contribuição Social sobre o Lucro Líquido - CSLL - Parcelamentos - Dívida Ativa</t>
  </si>
  <si>
    <t>Contribuição Social sobre o Lucro Líquido - CSLL - Parcelamentos - Dívida Ativa - Multas e Juros de Mora da Dívida Ativa</t>
  </si>
  <si>
    <t>Contribuição Social sobre o Lucro Líquido - CSLL - Parcelamentos - Multas</t>
  </si>
  <si>
    <t>Contribuição Social sobre o Lucro Líquido - CSLL - Parcelamentos - Juros de Mora</t>
  </si>
  <si>
    <t>Contribuição Social sobre o Lucro Líquido - CSLL - Parcelamentos - Dívida Ativa - Multas da Dívida Ativa</t>
  </si>
  <si>
    <t>Contribuição Social sobre o Lucro Líquido - CSLL - Parcelamentos - Juros de Mora da Dívida Ativa</t>
  </si>
  <si>
    <t>Contribuição Previdenciária do Empregador ou Equiparado - Contribuintes Não Optantes pelo Simples Nacional - Principal</t>
  </si>
  <si>
    <t>Contribuição Previdenciária do Empregador ou Equiparado - Contribuintes Não Optantes pelo Simples Nacional - Multas e Juros de Mora</t>
  </si>
  <si>
    <t>Contribuição Previdenciária do Empregador ou Equiparado - Contribuintes Não Optantes pelo Simples Nacional - Dívida Ativa</t>
  </si>
  <si>
    <t>Contribuição Previdenciária do Empregador ou Equiparado - Contribuintes Não Optantes pelo Simples Nacional - Dívida Ativa - Multas e Juros de Mora da Dívida Ativa</t>
  </si>
  <si>
    <t>Contribuição Previdenciária do Empregador ou Equiparado - Contribuintes Não Optantes pelo Simples Nacional - Multas</t>
  </si>
  <si>
    <t>Contribuição Previdenciária do Empregador ou Equiparado - Contribuintes Não Optantes pelo Simples Nacional - Juros de Mora</t>
  </si>
  <si>
    <t>Contribuição Previdenciária do Empregador ou Equiparado - Contribuintes Não Optantes pelo Simples Nacional - Dívida Ativa - Multas da Dívida Ativa</t>
  </si>
  <si>
    <t>Contribuição Previdenciária do Empregador ou Equiparado - Contribuintes Não Optantes pelo Simples Nacional - Juros de Mora da Dívida Ativa</t>
  </si>
  <si>
    <t>Contribuição Previdenciária do Empregador ou Equiparado - Contribuintes Optantes pelo Simples Nacional - Principal</t>
  </si>
  <si>
    <t>Contribuição Previdenciária do Empregador ou Equiparado - Contribuintes Optantes pelo Simples Nacional - Multas e Juros de Mora</t>
  </si>
  <si>
    <t>Contribuição Previdenciária do Empregador ou Equiparado - Contribuintes Optantes pelo Simples Nacional - Dívida Ativa</t>
  </si>
  <si>
    <t>Contribuição Previdenciária do Empregador ou Equiparado - Contribuintes Optantes pelo Simples Nacional - Dívida Ativa - Multas e Juros de Mora da Dívida Ativa</t>
  </si>
  <si>
    <t>Contribuição Previdenciária do Empregador ou Equiparado - Contribuintes Optantes pelo Simples Nacional - Multas</t>
  </si>
  <si>
    <t>Contribuição Previdenciária do Empregador ou Equiparado - Contribuintes Optantes pelo Simples Nacional - Juros de Mora</t>
  </si>
  <si>
    <t>Contribuição Previdenciária do Empregador ou Equiparado - Contribuintes Optantes pelo Simples Nacional - Dívida Ativa - Multas da Dívida Ativa</t>
  </si>
  <si>
    <t>Contribuição Previdenciária do Empregador ou Equiparado - Contribuintes Optantes pelo Simples Nacional - Juros de Mora da Dívida Ativa</t>
  </si>
  <si>
    <t>Contribuição Previdenciária do Segurado - Principal</t>
  </si>
  <si>
    <t>Contribuição Previdenciária do Segurado - Multas e Juros de Mora</t>
  </si>
  <si>
    <t>Contribuição Previdenciária do Segurado - Dívida Ativa</t>
  </si>
  <si>
    <t>Contribuição Previdenciária do Segurado - Dívida Ativa - Multas e Juros de Mora da Dívida Ativa</t>
  </si>
  <si>
    <t>Contribuição Previdenciária do Segurado - Multas</t>
  </si>
  <si>
    <t>Contribuição Previdenciária do Segurado - Juros de Mora</t>
  </si>
  <si>
    <t>Contribuição Previdenciária do Segurado - Dívida Ativa - Multas da Dívida Ativa</t>
  </si>
  <si>
    <t>Contribuição Previdenciária do Segurado - Juros de Mora da Dívida Ativa</t>
  </si>
  <si>
    <t>Contribuições para o Regime Geral de Previdência Social - RGPS - Parcelamentos - Principal</t>
  </si>
  <si>
    <t>Contribuições para o Regime Geral de Previdência Social - RGPS - Parcelamentos - Multas e Juros de Mora</t>
  </si>
  <si>
    <t>Contribuições para o Regime Geral de Previdência Social - RGPS - Parcelamentos - Dívida Ativa</t>
  </si>
  <si>
    <t>Contribuições para o Regime Geral de Previdência Social - RGPS - Parcelamentos - Dívida Ativa - Multas e Juros de Mora da Dívida Ativa</t>
  </si>
  <si>
    <t>Contribuições para o Regime Geral de Previdência Social - RGPS - Parcelamentos - Multas</t>
  </si>
  <si>
    <t>Contribuições para o Regime Geral de Previdência Social - RGPS - Parcelamentos - Juros de Mora</t>
  </si>
  <si>
    <t>Contribuições para o Regime Geral de Previdência Social - RGPS - Parcelamentos - Dívida Ativa - Multas da Dívida Ativa</t>
  </si>
  <si>
    <t>Contribuições para o Regime Geral de Previdência Social - RGPS - Parcelamentos - Juros de Mora da Dívida Ativa</t>
  </si>
  <si>
    <t>Contribuição do Servidor Civil Ativo - Principal</t>
  </si>
  <si>
    <t>Contribuição do Servidor Civil Ativo - Multas e Juros de Mora</t>
  </si>
  <si>
    <t>Contribuição do Servidor Civil Ativo - Dívida Ativa</t>
  </si>
  <si>
    <t>Contribuição do Servidor Civil Ativo - Dívida Ativa - Multas e Juros de Mora da Dívida Ativa</t>
  </si>
  <si>
    <t>Contribuição do Servidor Civil Ativo - Multas</t>
  </si>
  <si>
    <t>Contribuição do Servidor Civil Ativo - Juros de Mora</t>
  </si>
  <si>
    <t>Contribuição do Servidor Civil Ativo - Dívida Ativa - Multas da Dívida Ativa</t>
  </si>
  <si>
    <t>Contribuição do Servidor Civil Ativo - Juros de Mora da Dívida Ativa</t>
  </si>
  <si>
    <t>Contribuição do Servidor Civil Inativo - Principal</t>
  </si>
  <si>
    <t>Contribuição do Servidor Civil Inativo - Multas e Juros de Mora</t>
  </si>
  <si>
    <t>Contribuição do Servidor Civil Inativo - Dívida Ativa</t>
  </si>
  <si>
    <t>Contribuição do Servidor Civil Inativo - Dívida Ativa - Multas e Juros de Mora da Dívida Ativa</t>
  </si>
  <si>
    <t>Contribuição do Servidor Civil Inativo - Multas</t>
  </si>
  <si>
    <t>Contribuição do Servidor Civil Inativo - Juros de Mora</t>
  </si>
  <si>
    <t>Contribuição do Servidor Civil Inativo - Dívida Ativa - Multas da Dívida Ativa</t>
  </si>
  <si>
    <t>Contribuição do Servidor Civil Inativo - Juros de Mora da Dívida Ativa</t>
  </si>
  <si>
    <t>Contribuição do Servidor Civil - Pensionistas - Principal</t>
  </si>
  <si>
    <t>Contribuição do Servidor Civil - Pensionistas - Multas e Juros de Mora</t>
  </si>
  <si>
    <t>Contribuição do Servidor Civil - Pensionistas - Dívida Ativa</t>
  </si>
  <si>
    <t>Contribuição do Servidor Civil - Pensionistas - Dívida Ativa - Multas e Juros de Mora da Dívida Ativa</t>
  </si>
  <si>
    <t>Contribuição do Servidor Civil - Pensionistas - Multas</t>
  </si>
  <si>
    <t>Contribuição do Servidor Civil - Pensionistas - Juros de Mora</t>
  </si>
  <si>
    <t>Contribuição do Servidor Civil - Pensionistas - Dívida Ativa - Multas da Dívida Ativa</t>
  </si>
  <si>
    <t>Contribuição do Servidor Civil - Pensionistas - Juros de Mora da Dívida Ativa</t>
  </si>
  <si>
    <t>Contribuição Oriunda de Sentenças Judiciais - Servidor Civil Ativo - Principal</t>
  </si>
  <si>
    <t>Contribuição Oriunda de Sentenças Judiciais - Servidor Civil Ativo - Multas e Juros de Mora</t>
  </si>
  <si>
    <t>Contribuição Oriunda de Sentenças Judiciais - Servidor Civil Ativo - Dívida Ativa</t>
  </si>
  <si>
    <t>Contribuição Oriunda de Sentenças Judiciais - Servidor Civil Ativo - Dívida Ativa - Multas e Juros de Mora da Dívida Ativa</t>
  </si>
  <si>
    <t>Contribuição Oriunda de Sentenças Judiciais - Servidor Civil Ativo - Multas</t>
  </si>
  <si>
    <t>Contribuição Oriunda de Sentenças Judiciais - Servidor Civil Ativo - Juros de Mora</t>
  </si>
  <si>
    <t>Contribuição Oriunda de Sentenças Judiciais - Servidor Civil Ativo - Dívida Ativa - Multas da Dívida Ativa</t>
  </si>
  <si>
    <t>Contribuição Oriunda de Sentenças Judiciais - Servidor Civil Ativo - Juros de Mora da Dívida Ativa</t>
  </si>
  <si>
    <t>Contribuição Oriunda de Sentenças Judiciais - Servidor Civil Inativo - Principal</t>
  </si>
  <si>
    <t>Contribuição Oriunda de Sentenças Judiciais - Servidor Civil Inativo - Multas e Juros de Mora</t>
  </si>
  <si>
    <t>Contribuição Oriunda de Sentenças Judiciais - Servidor Civil Inativo - Dívida Ativa</t>
  </si>
  <si>
    <t>Contribuição Oriunda de Sentenças Judiciais - Servidor Civil Inativo - Dívida Ativa - Multas e Juros de Mora da Dívida Ativa</t>
  </si>
  <si>
    <t>Contribuição Oriunda de Sentenças Judiciais - Servidor Civil Inativo - Multas</t>
  </si>
  <si>
    <t>Contribuição Oriunda de Sentenças Judiciais - Servidor Civil Inativo - Juros de Mora</t>
  </si>
  <si>
    <t>Contribuição Oriunda de Sentenças Judiciais - Servidor Civil Inativo - Dívida Ativa - Multas da Dívida Ativa</t>
  </si>
  <si>
    <t>Contribuição Oriunda de Sentenças Judiciais - Servidor Civil Inativo - Juros de Mora da Dívida Ativa</t>
  </si>
  <si>
    <t>Contribuição Oriunda de Sentenças Judiciais - Servidor Civil - Pensionistas - Principal</t>
  </si>
  <si>
    <t>Contribuição Oriunda de Sentenças Judiciais - Servidor Civil - Pensionistas - Multas e Juros de Mora</t>
  </si>
  <si>
    <t>Contribuição Oriunda de Sentenças Judiciais - Servidor Civil - Pensionistas - Dívida Ativa</t>
  </si>
  <si>
    <t>Contribuição Oriunda de Sentenças Judiciais - Servidor Civil - Pensionistas - Dívida Ativa - Multas e Juros de Mora da Dívida Ativa</t>
  </si>
  <si>
    <t>Contribuição Oriunda de Sentenças Judiciais - Servidor Civil - Pensionistas - Multas</t>
  </si>
  <si>
    <t>Contribuição Oriunda de Sentenças Judiciais - Servidor Civil - Pensionistas - Juros de Mora</t>
  </si>
  <si>
    <t>Contribuição Oriunda de Sentenças Judiciais - Servidor Civil - Pensionistas - Dívida Ativa - Multas da Dívida Ativa</t>
  </si>
  <si>
    <t>Contribuição Oriunda de Sentenças Judiciais - Servidor Civil - Pensionistas - Juros de Mora da Dívida Ativa</t>
  </si>
  <si>
    <t>Contribuição Patronal - Servidor Civil Ativo - Principal</t>
  </si>
  <si>
    <t>Contribuição Patronal - Servidor Civil Ativo - Multas e Juros de Mora</t>
  </si>
  <si>
    <t>Contribuição Patronal - Servidor Civil Ativo - Dívida Ativa</t>
  </si>
  <si>
    <t>Contribuição Patronal - Servidor Civil Ativo - Dívida Ativa - Multas e Juros de Mora da Dívida Ativa</t>
  </si>
  <si>
    <t>Contribuição Patronal - Servidor Civil Ativo - Multas</t>
  </si>
  <si>
    <t>Contribuição Patronal - Servidor Civil Ativo - Juros de Mora</t>
  </si>
  <si>
    <t>Contribuição Patronal - Servidor Civil Ativo - Dívida Ativa - Multas da Dívida Ativa</t>
  </si>
  <si>
    <t>Contribuição Patronal - Servidor Civil Ativo - Juros de Mora da Dívida Ativa</t>
  </si>
  <si>
    <t>Contribuição Patronal Oriunda de Sentenças Judiciais - Servidor Civil Ativo - Principal</t>
  </si>
  <si>
    <t>Contribuição Patronal Oriunda de Sentenças Judiciais - Servidor Civil Ativo - Multas e Juros de Mora</t>
  </si>
  <si>
    <t>Contribuição Patronal Oriunda de Sentenças Judiciais - Servidor Civil Ativo - Dívida Ativa</t>
  </si>
  <si>
    <t>Contribuição Patronal Oriunda de Sentenças Judiciais - Servidor Civil Ativo - Dívida Ativa - Multas e Juros de Mora da Dívida Ativa</t>
  </si>
  <si>
    <t>Contribuição Patronal Oriunda de Sentenças Judiciais - Servidor Civil Ativo - Multas</t>
  </si>
  <si>
    <t>Contribuição Patronal Oriunda de Sentenças Judiciais - Servidor Civil Ativo - Juros de Mora</t>
  </si>
  <si>
    <t>Contribuição Patronal Oriunda de Sentenças Judiciais - Servidor Civil Ativo - Dívida Ativa - Multas da Dívida Ativa</t>
  </si>
  <si>
    <t>Contribuição Patronal Oriunda de Sentenças Judiciais - Servidor Civil Ativo - Juros de Mora da Dívida Ativa</t>
  </si>
  <si>
    <t>Contribuição do Servidor Civil - Parcelamentos - Principal</t>
  </si>
  <si>
    <t>Contribuição do Servidor Civil - Parcelamentos - Multas e Juros de Mora</t>
  </si>
  <si>
    <t>Contribuição do Servidor Civil - Parcelamentos - Dívida Ativa</t>
  </si>
  <si>
    <t>Contribuição do Servidor Civil - Parcelamentos - Dívida Ativa - Multas e Juros de Mora da Dívida Ativa</t>
  </si>
  <si>
    <t>Contribuição do Servidor Civil - Parcelamentos - Multas</t>
  </si>
  <si>
    <t>Contribuição do Servidor Civil - Parcelamentos - Juros de Mora</t>
  </si>
  <si>
    <t>Contribuição do Servidor Civil - Parcelamentos - Dívida Ativa - Multas da Dívida Ativa</t>
  </si>
  <si>
    <t>Contribuição do Servidor Civil - Parcelamentos - Juros de Mora da Dívida Ativa</t>
  </si>
  <si>
    <t>Contribuição para o Custeio das Pensões Militares das Forças Armadas - Principal</t>
  </si>
  <si>
    <t>Contribuição para o Custeio das Pensões Militares das Forças Armadas - Multas e Juros de Mora</t>
  </si>
  <si>
    <t>Contribuição para o Custeio das Pensões Militares das Forças Armadas - Dívida Ativa</t>
  </si>
  <si>
    <t>Contribuição para o Custeio das Pensões Militares das Forças Armadas - Dívida Ativa - Multas e Juros de Mora da Dívida Ativa</t>
  </si>
  <si>
    <t>Contribuição para o Custeio das Pensões Militares das Forças Armadas - Multas</t>
  </si>
  <si>
    <t>Contribuição para o Custeio das Pensões Militares das Forças Armadas - Juros de Mora</t>
  </si>
  <si>
    <t>Contribuição para o Custeio das Pensões Militares das Forças Armadas - Dívida Ativa - Multas da Dívida Ativa</t>
  </si>
  <si>
    <t>Contribuição para o Custeio das Pensões Militares das Forças Armadas - Juros de Mora da Dívida Ativa</t>
  </si>
  <si>
    <t>Contribuição para o Custeio das Pensões Militares e da Inatividade da Polícia Militar do Distrito Federal - Principal</t>
  </si>
  <si>
    <t>Contribuição para o Custeio das Pensões Militares e da Inatividade da Polícia Militar do Distrito Federal - Multas e Juros de Mora</t>
  </si>
  <si>
    <t>Contribuição para o Custeio das Pensões Militares e da Inatividade da Polícia Militar do Distrito Federal - Dívida Ativa</t>
  </si>
  <si>
    <t>Contribuição para o Custeio das Pensões Militares e da Inatividade da Polícia Militar do Distrito Federal - Dívida Ativa - Multas e Juros de Mora da Dívida Ativa</t>
  </si>
  <si>
    <t>Contribuição para o Custeio das Pensões Militares e da Inatividade da Polícia Militar do Distrito Federal - Multas</t>
  </si>
  <si>
    <t>Contribuição para o Custeio das Pensões Militares e da Inatividade da Polícia Militar do Distrito Federal - Juros de Mora</t>
  </si>
  <si>
    <t>Contribuição para o Custeio das Pensões Militares e da Inatividade da Polícia Militar do Distrito Federal - Dívida Ativa - Multas da Dívida Ativa</t>
  </si>
  <si>
    <t>Contribuição para o Custeio das Pensões Militares e da Inatividade da Polícia Militar do Distrito Federal - Juros de Mora da Dívida Ativa</t>
  </si>
  <si>
    <t>Contribuição para o Custeio das Pensões Militares e da Inatividade do Corpo de Bombeiros Militar do Distrito Federal - Principal</t>
  </si>
  <si>
    <t>Contribuição para o Custeio das Pensões Militares e da Inatividade do Corpo de Bombeiros Militar do Distrito Federal - Multas e Juros de Mora</t>
  </si>
  <si>
    <t>Contribuição para o Custeio das Pensões Militares e da Inatividade do Corpo de Bombeiros Militar do Distrito Federal - Dívida Ativa</t>
  </si>
  <si>
    <t>Contribuição para o Custeio das Pensões Militares e da Inatividade do Corpo de Bombeiros Militar do Distrito Federal - Dívida Ativa - Multas e Juros de Mora da Dívida Ativa</t>
  </si>
  <si>
    <t>Contribuição para o Custeio das Pensões Militares e da Inatividade do Corpo de Bombeiros Militar do Distrito Federal - Multas</t>
  </si>
  <si>
    <t>Contribuição para o Custeio das Pensões Militares e da Inatividade do Corpo de Bombeiros Militar do Distrito Federal - Juros de Mora</t>
  </si>
  <si>
    <t>Contribuição para o Custeio das Pensões Militares e da Inatividade do Corpo de Bombeiros Militar do Distrito Federal - Dívida Ativa - Multas da Dívida Ativa</t>
  </si>
  <si>
    <t>Contribuição para o Custeio das Pensões Militares e da Inatividade do Corpo de Bombeiros Militar do Distrito Federal - Juros de Mora da Dívida Ativa</t>
  </si>
  <si>
    <t>Contribuição Patronal - Servidor Civil - Inativo - Principal</t>
  </si>
  <si>
    <t>Contribuição Patronal - Servidor Civil - Inativo - Multas e Juros de Mora</t>
  </si>
  <si>
    <t>Contribuição Patronal - Servidor Civil - Inativo - Dívida Ativa</t>
  </si>
  <si>
    <t>Contribuição Patronal - Servidor Civil - Inativo - Dívida Ativa - Multas e Juros de Mora da Dívida Ativa</t>
  </si>
  <si>
    <t>Contribuição Patronal - Servidor Civil - Inativo - Multas</t>
  </si>
  <si>
    <t>Contribuição Patronal - Servidor Civil - Inativo - Juros de Mora</t>
  </si>
  <si>
    <t>Contribuição Patronal - Servidor Civil - Inativo - Dívida Ativa - Multas da Dívida Ativa</t>
  </si>
  <si>
    <t>Contribuição Patronal - Servidor Civil - Inativo - Juros de Mora da Dívida Ativa</t>
  </si>
  <si>
    <t>Contribuição Patronal - Servidor Civil - Pensionistas - Principal</t>
  </si>
  <si>
    <t>Contribuição Patronal - Servidor Civil - Pensionistas - Multas e Juros de Mora</t>
  </si>
  <si>
    <t>Contribuição Patronal - Servidor Civil - Pensionistas - Dívida Ativa</t>
  </si>
  <si>
    <t>Contribuição Patronal - Servidor Civil - Pensionistas - Dívida Ativa - Multas e Juros de Mora da Dívida Ativa</t>
  </si>
  <si>
    <t>Contribuição Patronal - Servidor Civil - Pensionistas - Multas</t>
  </si>
  <si>
    <t>Contribuição Patronal - Servidor Civil - Pensionistas - Juros de Mora</t>
  </si>
  <si>
    <t>Contribuição Patronal - Servidor Civil - Pensionistas - Dívida Ativa - Multas da Dívida Ativa</t>
  </si>
  <si>
    <t>Contribuição Patronal - Servidor Civil - Pensionistas - Juros de Mora da Dívida Ativa</t>
  </si>
  <si>
    <t>Contribuição Patronal Oriunda de Sentenças Judiciais - Servidor Civil Inativo - Principal</t>
  </si>
  <si>
    <t>Contribuição Patronal Oriunda de Sentenças Judiciais - Servidor Civil Inativo - Multas e Juros de Mora</t>
  </si>
  <si>
    <t>Contribuição Patronal Oriunda de Sentenças Judiciais - Servidor Civil Inativo - Dívida Ativa</t>
  </si>
  <si>
    <t>Contribuição Patronal Oriunda de Sentenças Judiciais - Servidor Civil Inativo - Dívida Ativa - Multas e Juros de Mora da Dívida Ativa</t>
  </si>
  <si>
    <t>Contribuição Patronal Oriunda de Sentenças Judiciais - Servidor Civil Inativo - Multas</t>
  </si>
  <si>
    <t>Contribuição Patronal Oriunda de Sentenças Judiciais - Servidor Civil Inativo - Juros de Mora</t>
  </si>
  <si>
    <t>Contribuição Patronal Oriunda de Sentenças Judiciais - Servidor Civil Inativo - Dívida Ativa - Multas da Dívida Ativa</t>
  </si>
  <si>
    <t>Contribuição Patronal Oriunda de Sentenças Judiciais - Servidor Civil Inativo - Juros de Mora da Dívida Ativa</t>
  </si>
  <si>
    <t>Contribuição Patronal  Oriunda de Sentenças Judiciais - Servidor Civil - Pensionistas - Principal</t>
  </si>
  <si>
    <t>Contribuição Patronal  Oriunda de Sentenças Judiciais - Servidor Civil - Pensionistas - Multas e Juros de Mora</t>
  </si>
  <si>
    <t>Contribuição Patronal  Oriunda de Sentenças Judiciais - Servidor Civil - Pensionistas - Dívida Ativa</t>
  </si>
  <si>
    <t>Contribuição Patronal  Oriunda de Sentenças Judiciais - Servidor Civil - Pensionistas - Dívida Ativa - Multas e Juros de Mora da Dívida Ativa</t>
  </si>
  <si>
    <t>Contribuição Patronal  Oriunda de Sentenças Judiciais - Servidor Civil - Pensionistas - Multas</t>
  </si>
  <si>
    <t>Contribuição Patronal  Oriunda de Sentenças Judiciais - Servidor Civil - Pensionistas - Juros de Mora</t>
  </si>
  <si>
    <t>Contribuição Patronal  Oriunda de Sentenças Judiciais - Servidor Civil - Pensionistas - Dívida Ativa - Multas da Dívida Ativa</t>
  </si>
  <si>
    <t>Contribuição Patronal  Oriunda de Sentenças Judiciais - Servidor Civil - Pensionistas - Juros de Mora da Dívida Ativa</t>
  </si>
  <si>
    <t>Contribuição Patronal - Servidor Civil Ativo - Parcelamentos - Principal</t>
  </si>
  <si>
    <t>Contribuição Patronal - Servidor Civil Ativo - Parcelamentos - Multas e Juros de Mora</t>
  </si>
  <si>
    <t>Contribuição Patronal - Servidor Civil Ativo - Parcelamentos - Dívida Ativa</t>
  </si>
  <si>
    <t>Contribuição Patronal - Servidor Civil Ativo - Parcelamentos - Dívida Ativa - Multas e Juros de Mora da Dívida Ativa</t>
  </si>
  <si>
    <t>Contribuição Patronal - Servidor Civil Ativo - Parcelamentos - Multas</t>
  </si>
  <si>
    <t>Contribuição Patronal - Servidor Civil Ativo - Parcelamentos - Juros de Mora</t>
  </si>
  <si>
    <t>Contribuição Patronal - Servidor Civil Ativo - Parcelamentos - Dívida Ativa - Multas da Dívida Ativa</t>
  </si>
  <si>
    <t>Contribuição Patronal - Servidor Civil Ativo - Parcelamentos - Juros de Mora da Dívida Ativa</t>
  </si>
  <si>
    <t>Contribuição Patronal - Servidor Civil Inativo - Parcelamentos - Principal</t>
  </si>
  <si>
    <t>Contribuição Patronal - Servidor Civil Inativo - Parcelamentos - Multas e Juros de Mora</t>
  </si>
  <si>
    <t>Contribuição Patronal - Servidor Civil Inativo - Parcelamentos - Dívida Ativa</t>
  </si>
  <si>
    <t>Contribuição Patronal - Servidor Civil Inativo - Parcelamentos - Dívida Ativa - Multas e Juros de Mora da Dívida Ativa</t>
  </si>
  <si>
    <t>Contribuição Patronal - Servidor Civil Inativo - Parcelamentos - Multas</t>
  </si>
  <si>
    <t>Contribuição Patronal - Servidor Civil Inativo - Parcelamentos - Juros de Mora</t>
  </si>
  <si>
    <t>Contribuição Patronal - Servidor Civil Inativo - Parcelamentos - Dívida Ativa - Multas da Dívida Ativa</t>
  </si>
  <si>
    <t>Contribuição Patronal - Servidor Civil Inativo - Parcelamentos - Juros de Mora da Dívida Ativa</t>
  </si>
  <si>
    <t>Contribuição Patronal - Servidor Civil - Pensionistas - Parcelamentos - Principal</t>
  </si>
  <si>
    <t>Contribuição Patronal - Servidor Civil - Pensionistas - Parcelamentos - Multas e Juros de Mora</t>
  </si>
  <si>
    <t>Contribuição Patronal - Servidor Civil - Pensionistas - Parcelamentos - Dívida Ativa</t>
  </si>
  <si>
    <t>Contribuição Patronal - Servidor Civil - Pensionistas - Parcelamentos - Dívida Ativa - Multas e Juros de Mora da Dívida Ativa</t>
  </si>
  <si>
    <t>Contribuição Patronal - Servidor Civil - Pensionistas - Parcelamentos - Multas</t>
  </si>
  <si>
    <t>Contribuição Patronal - Servidor Civil - Pensionistas - Parcelamentos - Juros de Mora</t>
  </si>
  <si>
    <t>Contribuição Patronal - Servidor Civil - Pensionistas - Parcelamentos - Dívida Ativa - Multas da Dívida Ativa</t>
  </si>
  <si>
    <t>Contribuição Patronal - Servidor Civil - Pensionistas - Parcelamentos - Juros de Mora da Dívida Ativa</t>
  </si>
  <si>
    <t>Contribuição do Militar Ativo - Principal</t>
  </si>
  <si>
    <t>Contribuição do Militar Ativo - Multas e Juros de Mora</t>
  </si>
  <si>
    <t>Contribuição do Militar Ativo - Dívida Ativa</t>
  </si>
  <si>
    <t>Contribuição do Militar Ativo - Dívida Ativa - Multas e Juros de Mora da Dívida Ativa</t>
  </si>
  <si>
    <t>Contribuição do Militar Ativo - Multas</t>
  </si>
  <si>
    <t>Contribuição do Militar Ativo - Juros de Mora</t>
  </si>
  <si>
    <t>Contribuição do Militar Ativo - Dívida Ativa - Multas da Dívida Ativa</t>
  </si>
  <si>
    <t>Contribuição do Militar Ativo - Juros de Mora da Dívida Ativa</t>
  </si>
  <si>
    <t>Contribuição do Militar Inativo - Principal</t>
  </si>
  <si>
    <t>Contribuição do Militar Inativo - Multas e Juros de Mora</t>
  </si>
  <si>
    <t>Contribuição do Militar Inativo - Dívida Ativa</t>
  </si>
  <si>
    <t>Contribuição do Militar Inativo - Dívida Ativa - Multas e Juros de Mora da Dívida Ativa</t>
  </si>
  <si>
    <t>Contribuição do Militar Inativo - Multas</t>
  </si>
  <si>
    <t>Contribuição do Militar Inativo - Juros de Mora</t>
  </si>
  <si>
    <t>Contribuição do Militar Inativo - Dívida Ativa - Multas da Dívida Ativa</t>
  </si>
  <si>
    <t>Contribuição do Militar Inativo - Juros de Mora da Dívida Ativa</t>
  </si>
  <si>
    <t>Contribuição dos Pensionistas Militares - Principal</t>
  </si>
  <si>
    <t>Contribuição dos Pensionistas Militares - Multas e Juros de Mora</t>
  </si>
  <si>
    <t>Contribuição dos Pensionistas Militares - Dívida Ativa</t>
  </si>
  <si>
    <t>Contribuição dos Pensionistas Militares - Dívida Ativa - Multas e Juros de Mora da Dívida Ativa</t>
  </si>
  <si>
    <t>Contribuição dos Pensionistas Militares - Multas</t>
  </si>
  <si>
    <t>Contribuição dos Pensionistas Militares - Juros de Mora</t>
  </si>
  <si>
    <t>Contribuição dos Pensionistas Militares - Dívida Ativa - Multas da Dívida Ativa</t>
  </si>
  <si>
    <t>Contribuição dos Pensionistas Militares - Juros de Mora da Dívida Ativa</t>
  </si>
  <si>
    <t>Contribuição Patronal - Militar Ativo - Principal</t>
  </si>
  <si>
    <t>Contribuição Patronal - Militar Ativo - Multas e Juros de Mora</t>
  </si>
  <si>
    <t>Contribuição Patronal - Militar Ativo - Dívida Ativa</t>
  </si>
  <si>
    <t>Contribuição Patronal - Militar Ativo - Dívida Ativa - Multas e Juros de Mora da Dívida Ativa</t>
  </si>
  <si>
    <t>Contribuição Patronal - Militar Ativo - Multas</t>
  </si>
  <si>
    <t>Contribuição Patronal - Militar Ativo - Juros de Mora</t>
  </si>
  <si>
    <t>Contribuição Patronal - Militar Ativo - Dívida Ativa - Multas da Dívida Ativa</t>
  </si>
  <si>
    <t>Contribuição Patronal - Militar Ativo - Juros de Mora da Dívida Ativa</t>
  </si>
  <si>
    <t>Contribuição Patronal - Militar Inativo - Principal</t>
  </si>
  <si>
    <t>Contribuição Patronal - Militar Inativo - Multas e Juros de Mora</t>
  </si>
  <si>
    <t>Contribuição Patronal - Militar Inativo - Dívida Ativa</t>
  </si>
  <si>
    <t>Contribuição Patronal - Militar Inativo - Dívida Ativa - Multas e Juros de Mora da Dívida Ativa</t>
  </si>
  <si>
    <t>Contribuição Patronal - Militar Inativo - Multas</t>
  </si>
  <si>
    <t>Contribuição Patronal - Militar Inativo - Juros de Mora</t>
  </si>
  <si>
    <t>Contribuição Patronal - Militar Inativo - Dívida Ativa - Multas da Dívida Ativa</t>
  </si>
  <si>
    <t>Contribuição Patronal - Militar Inativo - Juros de Mora da Dívida Ativa</t>
  </si>
  <si>
    <t>Contribuição Patronal - Pensionistas Militares - Principal</t>
  </si>
  <si>
    <t>Contribuição Patronal - Pensionistas Militares - Multas e Juros de Mora</t>
  </si>
  <si>
    <t>Contribuição Patronal - Pensionistas Militares - Dívida Ativa</t>
  </si>
  <si>
    <t>Contribuição Patronal - Pensionistas Militares - Dívida Ativa - Multas e Juros de Mora da Dívida Ativa</t>
  </si>
  <si>
    <t>Contribuição Patronal - Pensionistas Militares - Multas</t>
  </si>
  <si>
    <t>Contribuição Patronal - Pensionistas Militares - Juros de Mora</t>
  </si>
  <si>
    <t>Contribuição Patronal - Pensionistas Militares - Dívida Ativa - Multas da Dívida Ativa</t>
  </si>
  <si>
    <t>Contribuição Patronal - Pensionistas Militares - Juros de Mora da Dívida Ativa</t>
  </si>
  <si>
    <t>Contribuição Patronal Oriunda de Sentenças Judiciais - Militar Ativo - Principal</t>
  </si>
  <si>
    <t>Contribuição Patronal Oriunda de Sentenças Judiciais - Militar Ativo - Multas e Juros de Mora</t>
  </si>
  <si>
    <t>Contribuição Patronal Oriunda de Sentenças Judiciais - Militar Ativo - Dívida Ativa</t>
  </si>
  <si>
    <t>Contribuição Patronal Oriunda de Sentenças Judiciais - Militar Ativo - Dívida Ativa - Multas e Juros de Mora da Dívida Ativa</t>
  </si>
  <si>
    <t>Contribuição Patronal Oriunda de Sentenças Judiciais - Militar Ativo - Multas</t>
  </si>
  <si>
    <t>Contribuição Patronal Oriunda de Sentenças Judiciais - Militar Ativo - Juros de Mora</t>
  </si>
  <si>
    <t>Contribuição Patronal Oriunda de Sentenças Judiciais - Militar Ativo - Dívida Ativa - Multas da Dívida Ativa</t>
  </si>
  <si>
    <t>Contribuição Patronal Oriunda de Sentenças Judiciais - Militar Ativo - Juros de Mora da Dívida Ativa</t>
  </si>
  <si>
    <t>Contribuição Patronal Oriunda de Sentenças Judiciais - Militar Inativo - Principal</t>
  </si>
  <si>
    <t>Contribuição Patronal Oriunda de Sentenças Judiciais - Militar Inativo - Multas e Juros de Mora</t>
  </si>
  <si>
    <t>Contribuição Patronal Oriunda de Sentenças Judiciais - Militar Inativo - Dívida Ativa</t>
  </si>
  <si>
    <t>Contribuição Patronal Oriunda de Sentenças Judiciais - Militar Inativo - Dívida Ativa - Multas e Juros de Mora da Dívida Ativa</t>
  </si>
  <si>
    <t>Contribuição Patronal Oriunda de Sentenças Judiciais - Militar Inativo - Multas</t>
  </si>
  <si>
    <t>Contribuição Patronal Oriunda de Sentenças Judiciais - Militar Inativo - Juros de Mora</t>
  </si>
  <si>
    <t>Contribuição Patronal Oriunda de Sentenças Judiciais - Militar Inativo - Dívida Ativa - Multas da Dívida Ativa</t>
  </si>
  <si>
    <t>Contribuição Patronal Oriunda de Sentenças Judiciais - Militar Inativo - Juros de Mora da Dívida Ativa</t>
  </si>
  <si>
    <t>Contribuição Patronal Oriunda de Sentenças Judiciais - Pensionistas Militares - Principal</t>
  </si>
  <si>
    <t>Contribuição Patronal Oriunda de Sentenças Judiciais - Pensionistas Militares - Multas e Juros de Mora</t>
  </si>
  <si>
    <t>Contribuição Patronal Oriunda de Sentenças Judiciais - Pensionistas Militares - Dívida Ativa</t>
  </si>
  <si>
    <t>Contribuição Patronal Oriunda de Sentenças Judiciais - Pensionistas Militares - Dívida Ativa - Multas e Juros de Mora da Dívida Ativa</t>
  </si>
  <si>
    <t>Contribuição Patronal Oriunda de Sentenças Judiciais - Pensionistas Militares - Multas</t>
  </si>
  <si>
    <t>Contribuição Patronal Oriunda de Sentenças Judiciais - Pensionistas Militares - Juros de Mora</t>
  </si>
  <si>
    <t>Contribuição Patronal Oriunda de Sentenças Judiciais - Pensionistas Militares - Dívida Ativa - Multas da Dívida Ativa</t>
  </si>
  <si>
    <t>Contribuição Patronal Oriunda de Sentenças Judiciais - Pensionistas Militares - Juros de Mora da Dívida Ativa</t>
  </si>
  <si>
    <t>Contribuição Patronal - Militar Ativo - Parcelamentos  - Principal</t>
  </si>
  <si>
    <t>Contribuição Patronal - Militar Ativo - Parcelamentos  - Multas e Juros de Mora</t>
  </si>
  <si>
    <t>Contribuição Patronal - Militar Ativo - Parcelamentos  - Dívida Ativa</t>
  </si>
  <si>
    <t>Contribuição Patronal - Militar Ativo - Parcelamentos  - Dívida Ativa - Multas e Juros de Mora da Dívida Ativa</t>
  </si>
  <si>
    <t>Contribuição Patronal - Militar Ativo - Parcelamentos  - Multas</t>
  </si>
  <si>
    <t>Contribuição Patronal - Militar Ativo - Parcelamentos  - Juros de Mora</t>
  </si>
  <si>
    <t>Contribuição Patronal - Militar Ativo - Parcelamentos  - Dívida Ativa - Multas da Dívida Ativa</t>
  </si>
  <si>
    <t>Contribuição Patronal - Militar Ativo - Parcelamentos  - Juros de Mora da Dívida Ativa</t>
  </si>
  <si>
    <t>Contribuição Patronal - Militar Inativo - Parcelamentos - Principal</t>
  </si>
  <si>
    <t>Contribuição Patronal - Militar Inativo - Parcelamentos - Multas e Juros de Mora</t>
  </si>
  <si>
    <t>Contribuição Patronal - Militar Inativo - Parcelamentos - Dívida Ativa</t>
  </si>
  <si>
    <t>Contribuição Patronal - Militar Inativo - Parcelamentos - Dívida Ativa - Multas e Juros de Mora da Dívida Ativa</t>
  </si>
  <si>
    <t>Contribuição Patronal - Militar Inativo - Parcelamentos - Multas</t>
  </si>
  <si>
    <t>Contribuição Patronal - Militar Inativo - Parcelamentos - Juros de Mora</t>
  </si>
  <si>
    <t>Contribuição Patronal - Militar Inativo - Parcelamentos - Dívida Ativa - Multas da Dívida Ativa</t>
  </si>
  <si>
    <t>Contribuição Patronal - Militar Inativo - Parcelamentos - Juros de Mora da Dívida Ativa</t>
  </si>
  <si>
    <t>Contribuição Patronal - Pensionistas Militares - Parcelamentos - Principal</t>
  </si>
  <si>
    <t>Contribuição Patronal - Pensionistas Militares - Parcelamentos - Multas e Juros de Mora</t>
  </si>
  <si>
    <t>Contribuição Patronal - Pensionistas Militares - Parcelamentos - Dívida Ativa</t>
  </si>
  <si>
    <t>Contribuição Patronal - Pensionistas Militares - Parcelamentos - Dívida Ativa - Multas e Juros de Mora da Dívida Ativa</t>
  </si>
  <si>
    <t>Contribuição Patronal - Pensionistas Militares - Parcelamentos - Multas</t>
  </si>
  <si>
    <t>Contribuição Patronal - Pensionistas Militares - Parcelamentos - Juros de Mora</t>
  </si>
  <si>
    <t>Contribuição Patronal - Pensionistas Militares - Parcelamentos - Dívida Ativa - Multas da Dívida Ativa</t>
  </si>
  <si>
    <t>Contribuição Patronal - Pensionistas Militares - Parcelamentos - Juros de Mora da Dívida Ativa</t>
  </si>
  <si>
    <t>Contribuição do Militar Ativo - Parcelamentos - Principal</t>
  </si>
  <si>
    <t>Contribuição do Militar Ativo - Parcelamentos - Multas e Juros de Mora</t>
  </si>
  <si>
    <t>Contribuição do Militar Ativo - Parcelamentos - Dívida Ativa</t>
  </si>
  <si>
    <t>Contribuição do Militar Ativo - Parcelamentos - Dívida Ativa - Multas e Juros de Mora da Dívida Ativa</t>
  </si>
  <si>
    <t>Contribuição do Militar Ativo - Parcelamentos - Multas</t>
  </si>
  <si>
    <t>Contribuição do Militar Ativo - Parcelamentos - Juros de Mora</t>
  </si>
  <si>
    <t>Contribuição do Militar Ativo - Parcelamentos - Dívida Ativa - Multas da Dívida Ativa</t>
  </si>
  <si>
    <t>Contribuição do Militar Ativo - Parcelamentos - Juros de Mora da Dívida Ativa</t>
  </si>
  <si>
    <t>Contribuição do Militar Inativo - Parcelamentos - Principal</t>
  </si>
  <si>
    <t>Contribuição do Militar Inativo - Parcelamentos - Multas e Juros de Mora</t>
  </si>
  <si>
    <t>Contribuição do Militar Inativo - Parcelamentos - Dívida Ativa</t>
  </si>
  <si>
    <t>Contribuição do Militar Inativo - Parcelamentos - Dívida Ativa - Multas e Juros de Mora da Dívida Ativa</t>
  </si>
  <si>
    <t>Contribuição do Militar Inativo - Parcelamentos - Multas</t>
  </si>
  <si>
    <t>Contribuição do Militar Inativo - Parcelamentos - Juros de Mora</t>
  </si>
  <si>
    <t>Contribuição do Militar Inativo - Parcelamentos - Dívida Ativa - Multas da Dívida Ativa</t>
  </si>
  <si>
    <t>Contribuição do Militar Inativo - Parcelamentos - Juros de Mora da Dívida Ativa</t>
  </si>
  <si>
    <t>Contribuição dos Pensionistas Militares - Parcelamentos - Principal</t>
  </si>
  <si>
    <t>Contribuição dos Pensionistas Militares - Parcelamentos - Multas e Juros de Mora</t>
  </si>
  <si>
    <t>Contribuição dos Pensionistas Militares - Parcelamentos - Dívida Ativa</t>
  </si>
  <si>
    <t>Contribuição dos Pensionistas Militares - Parcelamentos - Dívida Ativa - Multas e Juros de Mora da Dívida Ativa</t>
  </si>
  <si>
    <t>Contribuição dos Pensionistas Militares - Parcelamentos - Multas</t>
  </si>
  <si>
    <t>Contribuição dos Pensionistas Militares - Parcelamentos - Juros de Mora</t>
  </si>
  <si>
    <t>Contribuição dos Pensionistas Militares - Parcelamentos - Dívida Ativa - Multas da Dívida Ativa</t>
  </si>
  <si>
    <t>Contribuição dos Pensionistas Militares - Parcelamentos - Juros de Mora da Dívida Ativa</t>
  </si>
  <si>
    <t>Contribuição do Militar Oriunda de Sentenças Judiciais - Militar Ativo - Principal</t>
  </si>
  <si>
    <t>Contribuição do Militar Oriunda de Sentenças Judiciais - Militar Ativo - Multas e Juros de Mora</t>
  </si>
  <si>
    <t>Contribuição do Militar Oriunda de Sentenças Judiciais - Militar Ativo - Dívida Ativa</t>
  </si>
  <si>
    <t>Contribuição do Militar Oriunda de Sentenças Judiciais - Militar Ativo - Dívida Ativa - Multas e Juros de Mora da Dívida Ativa</t>
  </si>
  <si>
    <t>Contribuição do Militar Oriunda de Sentenças Judiciais - Militar Ativo - Multas</t>
  </si>
  <si>
    <t>Contribuição do Militar Oriunda de Sentenças Judiciais - Militar Ativo - Juros de Mora</t>
  </si>
  <si>
    <t>Contribuição do Militar Oriunda de Sentenças Judiciais - Militar Ativo - Dívida Ativa - Multas da Dívida Ativa</t>
  </si>
  <si>
    <t>Contribuição do Militar Oriunda de Sentenças Judiciais - Militar Ativo - Juros de Mora da Dívida Ativa</t>
  </si>
  <si>
    <t>Contribuição do Militar Oriunda de Sentenças Judiciais - Militar Inativo - Principal</t>
  </si>
  <si>
    <t>Contribuição do Militar Oriunda de Sentenças Judiciais - Militar Inativo - Multas e Juros de Mora</t>
  </si>
  <si>
    <t>Contribuição do Militar Oriunda de Sentenças Judiciais - Militar Inativo - Dívida Ativa</t>
  </si>
  <si>
    <t>Contribuição do Militar Oriunda de Sentenças Judiciais - Militar Inativo - Dívida Ativa - Multas e Juros de Mora da Dívida Ativa</t>
  </si>
  <si>
    <t>Contribuição do Militar Oriunda de Sentenças Judiciais - Militar Inativo - Multas</t>
  </si>
  <si>
    <t>Contribuição do Militar Oriunda de Sentenças Judiciais - Militar Inativo - Juros de Mora</t>
  </si>
  <si>
    <t>Contribuição do Militar Oriunda de Sentenças Judiciais - Militar Inativo - Dívida Ativa - Multas da Dívida Ativa</t>
  </si>
  <si>
    <t>Contribuição do Militar Oriunda de Sentenças Judiciais - Militar Inativo - Juros de Mora da Dívida Ativa</t>
  </si>
  <si>
    <t>Contribuição do Militar Oriunda de Sentenças Judiciais - Pensionistas Militares - Principal</t>
  </si>
  <si>
    <t>Contribuição do Militar Oriunda de Sentenças Judiciais - Pensionistas Militares - Multas e Juros de Mora</t>
  </si>
  <si>
    <t>Contribuição do Militar Oriunda de Sentenças Judiciais - Pensionistas Militares - Dívida Ativa</t>
  </si>
  <si>
    <t>Contribuição do Militar Oriunda de Sentenças Judiciais - Pensionistas Militares - Dívida Ativa - Multas e Juros de Mora da Dívida Ativa</t>
  </si>
  <si>
    <t>Contribuição do Militar Oriunda de Sentenças Judiciais - Pensionistas Militares - Multas</t>
  </si>
  <si>
    <t>Contribuição do Militar Oriunda de Sentenças Judiciais - Pensionistas Militares - Juros de Mora</t>
  </si>
  <si>
    <t>Contribuição do Militar Oriunda de Sentenças Judiciais - Pensionistas Militares - Dívida Ativa - Multas da Dívida Ativa</t>
  </si>
  <si>
    <t>Contribuição do Militar Oriunda de Sentenças Judiciais - Pensionistas Militares - Juros de Mora da Dívida Ativa</t>
  </si>
  <si>
    <t>Contribuição para Fundos de Assistência Médica - Policiais Militares - Principal</t>
  </si>
  <si>
    <t>Contribuição para Fundos de Assistência Médica - Policiais Militares - Multas e Juros de Mora</t>
  </si>
  <si>
    <t>Contribuição para Fundos de Assistência Médica - Policiais Militares - Dívida Ativa</t>
  </si>
  <si>
    <t>Contribuição para Fundos de Assistência Médica - Policiais Militares - Dívida Ativa - Multas e Juros de Mora da Dívida Ativa</t>
  </si>
  <si>
    <t>Contribuição para Fundos de Assistência Médica - Policiais Militares - Multas</t>
  </si>
  <si>
    <t>Contribuição para Fundos de Assistência Médica - Policiais Militares - Juros de Mora</t>
  </si>
  <si>
    <t>Contribuição para Fundos de Assistência Médica - Policiais Militares - Dívida Ativa - Multas da Dívida Ativa</t>
  </si>
  <si>
    <t>Contribuição para Fundos de Assistência Médica - Policiais Militares - Juros de Mora da Dívida Ativa</t>
  </si>
  <si>
    <t>Contribuição para Fundos de Assistência Médica - Policiais Militares - Parcelamentos - Principal</t>
  </si>
  <si>
    <t>Contribuição para Fundos de Assistência Médica - Policiais Militares - Parcelamentos - Multas e Juros de Mora</t>
  </si>
  <si>
    <t>Contribuição para Fundos de Assistência Médica - Policiais Militares - Parcelamentos - Dívida Ativa</t>
  </si>
  <si>
    <t>Contribuição para Fundos de Assistência Médica - Policiais Militares - Parcelamentos - Dívida Ativa - Multas e Juros de Mora da Dívida Ativa</t>
  </si>
  <si>
    <t>Contribuição para Fundos de Assistência Médica - Policiais Militares - Parcelamentos - Multas</t>
  </si>
  <si>
    <t>Contribuição para Fundos de Assistência Médica - Policiais Militares - Parcelamentos - Juros de Mora</t>
  </si>
  <si>
    <t>Contribuição para Fundos de Assistência Médica - Policiais Militares - Parcelamentos - Dívida Ativa - Multas da Dívida Ativa</t>
  </si>
  <si>
    <t>Contribuição para Fundos de Assistência Médica - Policiais Militares - Parcelamentos - Juros de Mora da Dívida Ativa</t>
  </si>
  <si>
    <t>Contribuição para Fundos de Assistência Médica - Bombeiros Militares - Principal</t>
  </si>
  <si>
    <t>Contribuição para Fundos de Assistência Médica - Bombeiros Militares - Multas e Juros de Mora</t>
  </si>
  <si>
    <t>Contribuição para Fundos de Assistência Médica - Bombeiros Militares - Dívida Ativa</t>
  </si>
  <si>
    <t>Contribuição para Fundos de Assistência Médica - Bombeiros Militares - Dívida Ativa - Multas e Juros de Mora da Dívida Ativa</t>
  </si>
  <si>
    <t>Contribuição para Fundos de Assistência Médica - Bombeiros Militares - Multas</t>
  </si>
  <si>
    <t>Contribuição para Fundos de Assistência Médica - Bombeiros Militares - Juros de Mora</t>
  </si>
  <si>
    <t>Contribuição para Fundos de Assistência Médica - Bombeiros Militares - Dívida Ativa - Multas da Dívida Ativa</t>
  </si>
  <si>
    <t>Contribuição para Fundos de Assistência Médica - Bombeiros Militares - Juros de Mora da Dívida Ativa</t>
  </si>
  <si>
    <t>Contribuição para Fundos de Assistência Médica - Bombeiros Militares - Parcelamentos - Principal</t>
  </si>
  <si>
    <t>Contribuição para Fundos de Assistência Médica - Bombeiros Militares - Parcelamentos - Multas e Juros de Mora</t>
  </si>
  <si>
    <t>Contribuição para Fundos de Assistência Médica - Bombeiros Militares - Parcelamentos - Dívida Ativa</t>
  </si>
  <si>
    <t>Contribuição para Fundos de Assistência Médica - Bombeiros Militares - Parcelamentos - Dívida Ativa - Multas e Juros de Mora da Dívida Ativa</t>
  </si>
  <si>
    <t>Contribuição para Fundos de Assistência Médica - Bombeiros Militares - Parcelamentos - Multas</t>
  </si>
  <si>
    <t>Contribuição para Fundos de Assistência Médica - Bombeiros Militares - Parcelamentos - Juros de Mora</t>
  </si>
  <si>
    <t>Contribuição para Fundos de Assistência Médica - Bombeiros Militares - Parcelamentos - Dívida Ativa - Multas da Dívida Ativa</t>
  </si>
  <si>
    <t>Contribuição para Fundos de Assistência Médica - Bombeiros Militares - Parcelamentos - Juros de Mora da Dívida Ativa</t>
  </si>
  <si>
    <t>Contribuição para Fundos de Assistência Médica - Servidores Civis - Principal</t>
  </si>
  <si>
    <t>Contribuição para Fundos de Assistência Médica - Servidores Civis - Multas e Juros de Mora</t>
  </si>
  <si>
    <t>Contribuição para Fundos de Assistência Médica - Servidores Civis - Dívida Ativa</t>
  </si>
  <si>
    <t>Contribuição para Fundos de Assistência Médica - Servidores Civis - Dívida Ativa - Multas e Juros de Mora da Dívida Ativa</t>
  </si>
  <si>
    <t>Contribuição para Fundos de Assistência Médica - Servidores Civis - Multas</t>
  </si>
  <si>
    <t>Contribuição para Fundos de Assistência Médica - Servidores Civis - Juros de Mora</t>
  </si>
  <si>
    <t>Contribuição para Fundos de Assistência Médica - Servidores Civis - Dívida Ativa - Multas da Dívida Ativa</t>
  </si>
  <si>
    <t>Contribuição para Fundos de Assistência Médica - Servidores Civis - Juros de Mora da Dívida Ativa</t>
  </si>
  <si>
    <t>Contribuição para Fundos de Assistência Médica - Servidores Civis - Parcelamentos - Principal</t>
  </si>
  <si>
    <t>Contribuição para Fundos de Assistência Médica - Servidores Civis - Parcelamentos - Multas e Juros de Mora</t>
  </si>
  <si>
    <t>Contribuição para Fundos de Assistência Médica - Servidores Civis - Parcelamentos - Dívida Ativa</t>
  </si>
  <si>
    <t>Contribuição para Fundos de Assistência Médica - Servidores Civis - Parcelamentos - Dívida Ativa - Multas e Juros de Mora da Dívida Ativa</t>
  </si>
  <si>
    <t>Contribuição para Fundos de Assistência Médica - Servidores Civis - Parcelamentos - Multas</t>
  </si>
  <si>
    <t>Contribuição para Fundos de Assistência Médica - Servidores Civis - Parcelamentos - Juros de Mora</t>
  </si>
  <si>
    <t>Contribuição para Fundos de Assistência Médica - Servidores Civis - Parcelamentos - Dívida Ativa - Multas da Dívida Ativa</t>
  </si>
  <si>
    <t>Contribuição para Fundos de Assistência Médica - Servidores Civis - Parcelamentos - Juros de Mora da Dívida Ativa</t>
  </si>
  <si>
    <t>Contribuição para Fundos de Assistência Médico-Hospitalar e Social – Forças Armadas - Principal</t>
  </si>
  <si>
    <t>Contribuição para Fundos de Assistência Médico-Hospitalar e Social – Forças Armadas - Multas e Juros de Mora</t>
  </si>
  <si>
    <t>Contribuição para Fundos de Assistência Médico-Hospitalar e Social – Forças Armadas - Dívida Ativa</t>
  </si>
  <si>
    <t>Contribuição para Fundos de Assistência Médico-Hospitalar e Social – Forças Armadas - Dívida Ativa - Multas e Juros de Mora da Dívida Ativa</t>
  </si>
  <si>
    <t>Contribuição para Fundos de Assistência Médico-Hospitalar e Social – Forças Armadas - Multas</t>
  </si>
  <si>
    <t>Contribuição para Fundos de Assistência Médico-Hospitalar e Social – Forças Armadas - Juros de Mora</t>
  </si>
  <si>
    <t>Contribuição para Fundos de Assistência Médico-Hospitalar e Social – Forças Armadas - Dívida Ativa - Multas da Dívida Ativa</t>
  </si>
  <si>
    <t>Contribuição para Fundos de Assistência Médico-Hospitalar e Social – Forças Armadas - Juros de Mora da Dívida Ativa</t>
  </si>
  <si>
    <t>Contribuição para Fundos de Assistência Médico-Hospitalar e Social – Forças Armadas - Parcelamentos - Principal</t>
  </si>
  <si>
    <t>Contribuição para Fundos de Assistência Médico-Hospitalar e Social – Forças Armadas - Parcelamentos - Multas e Juros de Mora</t>
  </si>
  <si>
    <t>Contribuição para Fundos de Assistência Médico-Hospitalar e Social – Forças Armadas - Parcelamentos - Dívida Ativa</t>
  </si>
  <si>
    <t>Contribuição para Fundos de Assistência Médico-Hospitalar e Social – Forças Armadas - Parcelamentos - Dívida Ativa - Multas e Juros de Mora da Dívida Ativa</t>
  </si>
  <si>
    <t>Contribuição para Fundos de Assistência Médico-Hospitalar e Social – Forças Armadas - Parcelamentos - Multas</t>
  </si>
  <si>
    <t>Contribuição para Fundos de Assistência Médico-Hospitalar e Social – Forças Armadas - Parcelamentos - Juros de Mora</t>
  </si>
  <si>
    <t>Contribuição para Fundos de Assistência Médico-Hospitalar e Social – Forças Armadas - Parcelamentos - Dívida Ativa - Multas da Dívida Ativa</t>
  </si>
  <si>
    <t>Contribuição para Fundos de Assistência Médico-Hospitalar e Social – Forças Armadas - Parcelamentos - Juros de Mora da Dívida Ativa</t>
  </si>
  <si>
    <t>Contribuição para Fundos de Assistência Médica - Outros Beneficiários - Principal</t>
  </si>
  <si>
    <t>Contribuição para Fundos de Assistência Médica - Outros Beneficiários - Multas e Juros de Mora</t>
  </si>
  <si>
    <t>Contribuição para Fundos de Assistência Médica - Outros Beneficiários - Dívida Ativa</t>
  </si>
  <si>
    <t>Contribuição para Fundos de Assistência Médica - Outros Beneficiários - Dívida Ativa - Multas e Juros de Mora da Dívida Ativa</t>
  </si>
  <si>
    <t>Contribuição para Fundos de Assistência Médica - Outros Beneficiários - Multas</t>
  </si>
  <si>
    <t>Contribuição para Fundos de Assistência Médica - Outros Beneficiários - Juros de Mora</t>
  </si>
  <si>
    <t>Contribuição para Fundos de Assistência Médica - Outros Beneficiários - Dívida Ativa - Multas da Dívida Ativa</t>
  </si>
  <si>
    <t>Contribuição para Fundos de Assistência Médica - Outros Beneficiários - Juros de Mora da Dívida Ativa</t>
  </si>
  <si>
    <t>Contribuição para Fundos de Assistência Médica - Outros Beneficiários - Parcelamentos - Principal</t>
  </si>
  <si>
    <t>Contribuição para Fundos de Assistência Médica - Outros Beneficiários - Parcelamentos - Multas e Juros de Mora</t>
  </si>
  <si>
    <t>Contribuição para Fundos de Assistência Médica - Outros Beneficiários - Parcelamentos - Dívida Ativa</t>
  </si>
  <si>
    <t>Contribuição para Fundos de Assistência Médica - Outros Beneficiários - Parcelamentos - Dívida Ativa - Multas e Juros de Mora da Dívida Ativa</t>
  </si>
  <si>
    <t>Contribuição para Fundos de Assistência Médica - Outros Beneficiários - Parcelamentos - Multas</t>
  </si>
  <si>
    <t>Contribuição para Fundos de Assistência Médica - Outros Beneficiários - Parcelamentos - Juros de Mora</t>
  </si>
  <si>
    <t>Contribuição para Fundos de Assistência Médica - Outros Beneficiários - Parcelamentos - Dívida Ativa - Multas da Dívida Ativa</t>
  </si>
  <si>
    <t>Contribuição para Fundos de Assistência Médica - Outros Beneficiários - Parcelamentos - Juros de Mora da Dívida Ativa</t>
  </si>
  <si>
    <t>Contribuição sobre a Loteria Federal - Principal</t>
  </si>
  <si>
    <t>Contribuição sobre a Loteria Federal - Multas e Juros de Mora</t>
  </si>
  <si>
    <t>Contribuição sobre a Loteria Federal - Dívida Ativa</t>
  </si>
  <si>
    <t>Contribuição sobre a Loteria Federal - Dívida Ativa - Multas e Juros de Mora da Dívida Ativa</t>
  </si>
  <si>
    <t>Contribuição sobre a Loteria Federal - Multas</t>
  </si>
  <si>
    <t>Contribuição sobre a Loteria Federal - Juros de Mora</t>
  </si>
  <si>
    <t>Contribuição sobre a Loteria Federal - Dívida Ativa - Multas da Dívida Ativa</t>
  </si>
  <si>
    <t>Contribuição sobre a Loteria Federal - Juros de Mora da Dívida Ativa</t>
  </si>
  <si>
    <t>Contribuição sobre a Loteria Federal - Parcelamentos - Principal</t>
  </si>
  <si>
    <t>Contribuição sobre a Loteria Federal - Parcelamentos - Multas e Juros de Mora</t>
  </si>
  <si>
    <t>Contribuição sobre a Loteria Federal - Parcelamentos - Dívida Ativa</t>
  </si>
  <si>
    <t>Contribuição sobre a Loteria Federal - Parcelamentos - Dívida Ativa - Multas e Juros de Mora da Dívida Ativa</t>
  </si>
  <si>
    <t>Contribuição sobre a Loteria Federal - Parcelamentos - Multas</t>
  </si>
  <si>
    <t>Contribuição sobre a Loteria Federal - Parcelamentos - Juros de Mora</t>
  </si>
  <si>
    <t>Contribuição sobre a Loteria Federal - Parcelamentos - Dívida Ativa - Multas da Dívida Ativa</t>
  </si>
  <si>
    <t>Contribuição sobre a Loteria Federal - Parcelamentos - Juros de Mora da Dívida Ativa</t>
  </si>
  <si>
    <t>Contribuição sobre Loterias Esportivas - Principal</t>
  </si>
  <si>
    <t>Contribuição sobre Loterias Esportivas - Multas e Juros de Mora</t>
  </si>
  <si>
    <t>Contribuição sobre Loterias Esportivas - Dívida Ativa</t>
  </si>
  <si>
    <t>Contribuição sobre Loterias Esportivas - Dívida Ativa - Multas e Juros de Mora da Dívida Ativa</t>
  </si>
  <si>
    <t>Contribuição sobre Loterias Esportivas - Multas</t>
  </si>
  <si>
    <t>Contribuição sobre Loterias Esportivas - Juros de Mora</t>
  </si>
  <si>
    <t>Contribuição sobre Loterias Esportivas - Dívida Ativa - Multas da Dívida Ativa</t>
  </si>
  <si>
    <t>Contribuição sobre Loterias Esportivas - Juros de Mora da Dívida Ativa</t>
  </si>
  <si>
    <t>Contribuição sobre Loterias Esportivas - Parcelamentos - Principal</t>
  </si>
  <si>
    <t>Contribuição sobre Loterias Esportivas - Parcelamentos - Multas e Juros de Mora</t>
  </si>
  <si>
    <t>Contribuição sobre Loterias Esportivas - Parcelamentos - Dívida Ativa</t>
  </si>
  <si>
    <t>Contribuição sobre Loterias Esportivas - Parcelamentos - Dívida Ativa - Multas e Juros de Mora da Dívida Ativa</t>
  </si>
  <si>
    <t>Contribuição sobre Loterias Esportivas - Parcelamentos - Multas</t>
  </si>
  <si>
    <t>Contribuição sobre Loterias Esportivas - Parcelamentos - Juros de Mora</t>
  </si>
  <si>
    <t>Contribuição sobre Loterias Esportivas - Parcelamentos - Dívida Ativa - Multas da Dívida Ativa</t>
  </si>
  <si>
    <t>Contribuição sobre Loterias Esportivas - Parcelamentos - Juros de Mora da Dívida Ativa</t>
  </si>
  <si>
    <t>Contribuição sobre Concursos Especiais de Loterias Esportivas - Principal</t>
  </si>
  <si>
    <t>Contribuição sobre Concursos Especiais de Loterias Esportivas - Multas e Juros de Mora</t>
  </si>
  <si>
    <t>Contribuição sobre Concursos Especiais de Loterias Esportivas - Dívida Ativa</t>
  </si>
  <si>
    <t>Contribuição sobre Concursos Especiais de Loterias Esportivas - Dívida Ativa - Multas e Juros de Mora da Dívida Ativa</t>
  </si>
  <si>
    <t>Contribuição sobre Concursos Especiais de Loterias Esportivas - Multas</t>
  </si>
  <si>
    <t>Contribuição sobre Concursos Especiais de Loterias Esportivas - Juros de Mora</t>
  </si>
  <si>
    <t>Contribuição sobre Concursos Especiais de Loterias Esportivas - Dívida Ativa - Multas da Dívida Ativa</t>
  </si>
  <si>
    <t>Contribuição sobre Concursos Especiais de Loterias Esportivas - Juros de Mora da Dívida Ativa</t>
  </si>
  <si>
    <t>Contribuição sobre Concursos Especiais de Loterias Esportivas - Parcelamentos - Principal</t>
  </si>
  <si>
    <t>Contribuição sobre Concursos Especiais de Loterias Esportivas - Parcelamentos - Multas e Juros de Mora</t>
  </si>
  <si>
    <t>Contribuição sobre Concursos Especiais de Loterias Esportivas - Parcelamentos - Dívida Ativa</t>
  </si>
  <si>
    <t>Contribuição sobre Concursos Especiais de Loterias Esportivas - Parcelamentos - Dívida Ativa - Multas e Juros de Mora da Dívida Ativa</t>
  </si>
  <si>
    <t>Contribuição sobre Concursos Especiais de Loterias Esportivas - Parcelamentos - Multas</t>
  </si>
  <si>
    <t>Contribuição sobre Concursos Especiais de Loterias Esportivas - Parcelamentos - Juros de Mora</t>
  </si>
  <si>
    <t>Contribuição sobre Concursos Especiais de Loterias Esportivas - Parcelamentos - Dívida Ativa - Multas da Dívida Ativa</t>
  </si>
  <si>
    <t>Contribuição sobre Concursos Especiais de Loterias Esportivas - Parcelamentos - Juros de Mora da Dívida Ativa</t>
  </si>
  <si>
    <t>Contribuição sobre Loterias de Números - Principal</t>
  </si>
  <si>
    <t>Contribuição sobre Loterias de Números - Multas e Juros de Mora</t>
  </si>
  <si>
    <t>Contribuição sobre Loterias de Números - Dívida Ativa</t>
  </si>
  <si>
    <t>Contribuição sobre Loterias de Números - Dívida Ativa - Multas e Juros de Mora da Dívida Ativa</t>
  </si>
  <si>
    <t>Contribuição sobre Loterias de Números - Multas</t>
  </si>
  <si>
    <t>Contribuição sobre Loterias de Números - Juros de Mora</t>
  </si>
  <si>
    <t>Contribuição sobre Loterias de Números - Dívida Ativa - Multas da Dívida Ativa</t>
  </si>
  <si>
    <t>Contribuição sobre Loterias de Números - Juros de Mora da Dívida Ativa</t>
  </si>
  <si>
    <t>Contribuição sobre Loterias de Números - Parcelamentos - Principal</t>
  </si>
  <si>
    <t>Contribuição sobre Loterias de Números - Parcelamentos - Multas e Juros de Mora</t>
  </si>
  <si>
    <t>Contribuição sobre Loterias de Números - Parcelamentos - Dívida Ativa</t>
  </si>
  <si>
    <t>Contribuição sobre Loterias de Números - Parcelamentos - Dívida Ativa - Multas e Juros de Mora da Dívida Ativa</t>
  </si>
  <si>
    <t>Contribuição sobre Loterias de Números - Parcelamentos - Multas</t>
  </si>
  <si>
    <t>Contribuição sobre Loterias de Números - Parcelamentos - Juros de Mora</t>
  </si>
  <si>
    <t>Contribuição sobre Loterias de Números - Parcelamentos - Dívida Ativa - Multas da Dívida Ativa</t>
  </si>
  <si>
    <t>Contribuição sobre Loterias de Números - Parcelamentos - Juros de Mora da Dívida Ativa</t>
  </si>
  <si>
    <t>Contribuição sobre a Loteria Instantânea - Principal</t>
  </si>
  <si>
    <t>Contribuição sobre a Loteria Instantânea - Multas e Juros de Mora</t>
  </si>
  <si>
    <t>Contribuição sobre a Loteria Instantânea - Dívida Ativa</t>
  </si>
  <si>
    <t>Contribuição sobre a Loteria Instantânea - Dívida Ativa - Multas e Juros de Mora da Dívida Ativa</t>
  </si>
  <si>
    <t>Contribuição sobre a Loteria Instantânea - Multas</t>
  </si>
  <si>
    <t>Contribuição sobre a Loteria Instantânea - Juros de Mora</t>
  </si>
  <si>
    <t>Contribuição sobre a Loteria Instantânea - Dívida Ativa - Multas da Dívida Ativa</t>
  </si>
  <si>
    <t>Contribuição sobre a Loteria Instantânea - Juros de Mora da Dívida Ativa</t>
  </si>
  <si>
    <t>Contribuição sobre a Loteria Instantânea - Parcelamentos - Principal</t>
  </si>
  <si>
    <t>Contribuição sobre a Loteria Instantânea - Parcelamentos - Multas e Juros de Mora</t>
  </si>
  <si>
    <t>Contribuição sobre a Loteria Instantânea - Parcelamentos - Dívida Ativa</t>
  </si>
  <si>
    <t>Contribuição sobre a Loteria Instantânea - Parcelamentos - Dívida Ativa - Multas e Juros de Mora da Dívida Ativa</t>
  </si>
  <si>
    <t>Contribuição sobre a Loteria Instantânea - Parcelamentos - Multas</t>
  </si>
  <si>
    <t>Contribuição sobre a Loteria Instantânea - Parcelamentos - Juros de Mora</t>
  </si>
  <si>
    <t>Contribuição sobre a Loteria Instantânea - Parcelamentos - Dívida Ativa - Multas da Dívida Ativa</t>
  </si>
  <si>
    <t>Contribuição sobre a Loteria Instantânea - Parcelamentos - Juros de Mora da Dívida Ativa</t>
  </si>
  <si>
    <t>Contribuição sobre Concursos de Prognósticos - Modalidade Futebol - Principal</t>
  </si>
  <si>
    <t>Contribuição sobre Concursos de Prognósticos - Modalidade Futebol - Multas e Juros de Mora</t>
  </si>
  <si>
    <t>Contribuição sobre Concursos de Prognósticos - Modalidade Futebol - Dívida Ativa</t>
  </si>
  <si>
    <t>Contribuição sobre Concursos de Prognósticos - Modalidade Futebol - Dívida Ativa - Multas e Juros de Mora da Dívida Ativa</t>
  </si>
  <si>
    <t>Contribuição sobre Concursos de Prognósticos - Modalidade Futebol - Multas</t>
  </si>
  <si>
    <t>Contribuição sobre Concursos de Prognósticos - Modalidade Futebol - Juros de Mora</t>
  </si>
  <si>
    <t>Contribuição sobre Concursos de Prognósticos - Modalidade Futebol - Dívida Ativa - Multas da Dívida Ativa</t>
  </si>
  <si>
    <t>Contribuição sobre Concursos de Prognósticos - Modalidade Futebol - Juros de Mora da Dívida Ativa</t>
  </si>
  <si>
    <t>Contribuição sobre Concursos de Prognósticos - Modalidade Futebol - Parcelamentos - Principal</t>
  </si>
  <si>
    <t>Contribuição sobre Concursos de Prognósticos - Modalidade Futebol - Parcelamentos - Multas e Juros de Mora</t>
  </si>
  <si>
    <t>Contribuição sobre Concursos de Prognósticos - Modalidade Futebol - Parcelamentos - Dívida Ativa</t>
  </si>
  <si>
    <t>Contribuição sobre Concursos de Prognósticos - Modalidade Futebol - Parcelamentos - Dívida Ativa - Multas e Juros de Mora da Dívida Ativa</t>
  </si>
  <si>
    <t>Contribuição sobre Concursos de Prognósticos - Modalidade Futebol - Parcelamentos - Multas</t>
  </si>
  <si>
    <t>Contribuição sobre Concursos de Prognósticos - Modalidade Futebol - Parcelamentos - Juros de Mora</t>
  </si>
  <si>
    <t>Contribuição sobre Concursos de Prognósticos - Modalidade Futebol - Parcelamentos - Dívida Ativa - Multas da Dívida Ativa</t>
  </si>
  <si>
    <t>Contribuição sobre Concursos de Prognósticos - Modalidade Futebol - Parcelamentos - Juros de Mora da Dívida Ativa</t>
  </si>
  <si>
    <t>Contribuição sobre Sorteios Realizados por Entidades Filantrópicas - Principal</t>
  </si>
  <si>
    <t>Contribuição sobre Sorteios Realizados por Entidades Filantrópicas - Multas e Juros de Mora</t>
  </si>
  <si>
    <t>Contribuição sobre Sorteios Realizados por Entidades Filantrópicas - Dívida Ativa</t>
  </si>
  <si>
    <t>Contribuição sobre Sorteios Realizados por Entidades Filantrópicas - Dívida Ativa - Multas e Juros de Mora da Dívida Ativa</t>
  </si>
  <si>
    <t>Contribuição sobre Sorteios Realizados por Entidades Filantrópicas - Multas</t>
  </si>
  <si>
    <t>Contribuição sobre Sorteios Realizados por Entidades Filantrópicas - Juros de Mora</t>
  </si>
  <si>
    <t>Contribuição sobre Sorteios Realizados por Entidades Filantrópicas - Dívida Ativa - Multas da Dívida Ativa</t>
  </si>
  <si>
    <t>Contribuição sobre Sorteios Realizados por Entidades Filantrópicas - Juros de Mora da Dívida Ativa</t>
  </si>
  <si>
    <t>Contribuição sobre Sorteios Realizados por Entidades Filantrópicas - Parcelamentos - Principal</t>
  </si>
  <si>
    <t>Contribuição sobre Sorteios Realizados por Entidades Filantrópicas - Parcelamentos - Multas e Juros de Mora</t>
  </si>
  <si>
    <t>Contribuição sobre Sorteios Realizados por Entidades Filantrópicas - Parcelamentos - Dívida Ativa</t>
  </si>
  <si>
    <t>Contribuição sobre Sorteios Realizados por Entidades Filantrópicas - Parcelamentos - Dívida Ativa - Multas e Juros de Mora da Dívida Ativa</t>
  </si>
  <si>
    <t>Contribuição sobre Sorteios Realizados por Entidades Filantrópicas - Parcelamentos - Multas</t>
  </si>
  <si>
    <t>Contribuição sobre Sorteios Realizados por Entidades Filantrópicas - Parcelamentos - Juros de Mora</t>
  </si>
  <si>
    <t>Contribuição sobre Sorteios Realizados por Entidades Filantrópicas - Parcelamentos - Dívida Ativa - Multas da Dívida Ativa</t>
  </si>
  <si>
    <t>Contribuição sobre Sorteios Realizados por Entidades Filantrópicas - Parcelamentos - Juros de Mora da Dívida Ativa</t>
  </si>
  <si>
    <t>Cota-Parte da Contribuição Sindical - Principal</t>
  </si>
  <si>
    <t>Cota-Parte da Contribuição Sindical - Multas e Juros de Mora</t>
  </si>
  <si>
    <t>Cota-Parte da Contribuição Sindical - Dívida Ativa</t>
  </si>
  <si>
    <t>Cota-Parte da Contribuição Sindical - Dívida Ativa - Multas e Juros de Mora da Dívida Ativa</t>
  </si>
  <si>
    <t>Cota-Parte da Contribuição Sindical - Multas</t>
  </si>
  <si>
    <t>Cota-Parte da Contribuição Sindical - Juros de Mora</t>
  </si>
  <si>
    <t>Cota-Parte da Contribuição Sindical - Dívida Ativa - Multas da Dívida Ativa</t>
  </si>
  <si>
    <t>Cota-Parte da Contribuição Sindical - Juros de Mora da Dívida Ativa</t>
  </si>
  <si>
    <t>Cota-Parte da Contribuição Sindical - Parcelamentos - Principal</t>
  </si>
  <si>
    <t>Cota-Parte da Contribuição Sindical - Parcelamentos - Multas e Juros de Mora</t>
  </si>
  <si>
    <t>Cota-Parte da Contribuição Sindical - Parcelamentos - Dívida Ativa</t>
  </si>
  <si>
    <t>Cota-Parte da Contribuição Sindical - Parcelamentos - Dívida Ativa - Multas e Juros de Mora da Dívida Ativa</t>
  </si>
  <si>
    <t>Cota-Parte da Contribuição Sindical - Parcelamentos - Multas</t>
  </si>
  <si>
    <t>Cota-Parte da Contribuição Sindical - Parcelamentos - Juros de Mora</t>
  </si>
  <si>
    <t>Cota-Parte da Contribuição Sindical - Parcelamentos - Dívida Ativa - Multas da Dívida Ativa</t>
  </si>
  <si>
    <t>Cota-Parte da Contribuição Sindical - Parcelamentos - Juros de Mora da Dívida Ativa</t>
  </si>
  <si>
    <t>Contribuição Relativa à Despedida de Empregado sem Justa Causa - Principal</t>
  </si>
  <si>
    <t>Contribuição Relativa à Despedida de Empregado sem Justa Causa - Multas e Juros de Mora</t>
  </si>
  <si>
    <t>Contribuição Relativa à Despedida de Empregado sem Justa Causa - Dívida Ativa</t>
  </si>
  <si>
    <t>Contribuição Relativa à Despedida de Empregado sem Justa Causa - Dívida Ativa - Multas e Juros de Mora da Dívida Ativa</t>
  </si>
  <si>
    <t>Contribuição Relativa à Despedida de Empregado sem Justa Causa - Multas</t>
  </si>
  <si>
    <t>Contribuição Relativa à Despedida de Empregado sem Justa Causa - Juros de Mora</t>
  </si>
  <si>
    <t>Contribuição Relativa à Despedida de Empregado sem Justa Causa - Dívida Ativa - Multas da Dívida Ativa</t>
  </si>
  <si>
    <t>Contribuição Relativa à Despedida de Empregado sem Justa Causa - Juros de Mora da Dívida Ativa</t>
  </si>
  <si>
    <t>Contribuição sobre a Remuneração Devida ao Trabalhador - Principal</t>
  </si>
  <si>
    <t>Contribuição sobre a Remuneração Devida ao Trabalhador - Multas e Juros de Mora</t>
  </si>
  <si>
    <t>Contribuição sobre a Remuneração Devida ao Trabalhador - Dívida Ativa</t>
  </si>
  <si>
    <t>Contribuição sobre a Remuneração Devida ao Trabalhador - Dívida Ativa - Multas e Juros de Mora da Dívida Ativa</t>
  </si>
  <si>
    <t>Contribuição sobre a Remuneração Devida ao Trabalhador - Multas</t>
  </si>
  <si>
    <t>Contribuição sobre a Remuneração Devida ao Trabalhador - Juros de Mora</t>
  </si>
  <si>
    <t>Contribuição sobre a Remuneração Devida ao Trabalhador - Dívida Ativa - Multas da Dívida Ativa</t>
  </si>
  <si>
    <t>Contribuição sobre a Remuneração Devida ao Trabalhador - Juros de Mora da Dívida Ativa</t>
  </si>
  <si>
    <t>Contribuições Referentes ao Fundo de Garantia do Tempo de Serviço - FGTS - Parcelamentos - Principal</t>
  </si>
  <si>
    <t>Contribuições Referentes ao Fundo de Garantia do Tempo de Serviço - FGTS - Parcelamentos - Multas e Juros de Mora</t>
  </si>
  <si>
    <t>Contribuições Referentes ao Fundo de Garantia do Tempo de Serviço - FGTS - Parcelamentos - Dívida Ativa</t>
  </si>
  <si>
    <t>Contribuições Referentes ao Fundo de Garantia do Tempo de Serviço - FGTS - Parcelamentos - Dívida Ativa - Multas e Juros de Mora da Dívida Ativa</t>
  </si>
  <si>
    <t>Contribuições Referentes ao Fundo de Garantia do Tempo de Serviço - FGTS - Parcelamentos - Multas</t>
  </si>
  <si>
    <t>Contribuições Referentes ao Fundo de Garantia do Tempo de Serviço - FGTS - Parcelamentos - Juros de Mora</t>
  </si>
  <si>
    <t>Contribuições Referentes ao Fundo de Garantia do Tempo de Serviço - FGTS - Parcelamentos - Dívida Ativa - Multas da Dívida Ativa</t>
  </si>
  <si>
    <t>Contribuições Referentes ao Fundo de Garantia do Tempo de Serviço - FGTS - Parcelamentos - Juros de Mora da Dívida Ativa</t>
  </si>
  <si>
    <t>Contribuição Social do Salário-Educação - Principal</t>
  </si>
  <si>
    <t>Contribuição Social do Salário-Educação - Multas e Juros de Mora</t>
  </si>
  <si>
    <t>Contribuição Social do Salário-Educação - Dívida Ativa</t>
  </si>
  <si>
    <t>Contribuição Social do Salário-Educação - Dívida Ativa - Multas e Juros de Mora da Dívida Ativa</t>
  </si>
  <si>
    <t>Contribuição Social do Salário-Educação - Multas</t>
  </si>
  <si>
    <t>Contribuição Social do Salário-Educação - Juros de Mora</t>
  </si>
  <si>
    <t>Contribuição Social do Salário-Educação - Dívida Ativa - Multas da Dívida Ativa</t>
  </si>
  <si>
    <t>Contribuição Social do Salário-Educação - Juros de Mora da Dívida Ativa</t>
  </si>
  <si>
    <t>Contribuição Social do Salário-Educação - Parcelamentos - Principal</t>
  </si>
  <si>
    <t>Contribuição Social do Salário-Educação - Parcelamentos - Multas e Juros de Mora</t>
  </si>
  <si>
    <t>Contribuição Social do Salário-Educação - Parcelamentos - Dívida Ativa</t>
  </si>
  <si>
    <t>Contribuição Social do Salário-Educação - Parcelamentos - Dívida Ativa - Multas e Juros de Mora da Dívida Ativa</t>
  </si>
  <si>
    <t>Contribuição Social do Salário-Educação - Parcelamentos - Multas</t>
  </si>
  <si>
    <t>Contribuição Social do Salário-Educação - Parcelamentos - Juros de Mora</t>
  </si>
  <si>
    <t>Contribuição Social do Salário-Educação - Parcelamentos - Dívida Ativa - Multas da Dívida Ativa</t>
  </si>
  <si>
    <t>Contribuição Social do Salário-Educação - Parcelamentos - Juros de Mora da Dívida Ativa</t>
  </si>
  <si>
    <t>Contribuição para o Ensino Aeroviário - Principal</t>
  </si>
  <si>
    <t>Contribuição para o Ensino Aeroviário - Multas e Juros de Mora</t>
  </si>
  <si>
    <t>Contribuição para o Ensino Aeroviário - Dívida Ativa</t>
  </si>
  <si>
    <t>Contribuição para o Ensino Aeroviário - Dívida Ativa - Multas e Juros de Mora da Dívida Ativa</t>
  </si>
  <si>
    <t>Contribuição para o Ensino Aeroviário - Multas</t>
  </si>
  <si>
    <t>Contribuição para o Ensino Aeroviário - Juros de Mora</t>
  </si>
  <si>
    <t>Contribuição para o Ensino Aeroviário - Dívida Ativa - Multas da Dívida Ativa</t>
  </si>
  <si>
    <t>Contribuição para o Ensino Aeroviário - Juros de Mora da Dívida Ativa</t>
  </si>
  <si>
    <t>Contribuição para o Ensino Aeroviário - Parcelamentos - Principal</t>
  </si>
  <si>
    <t>Contribuição para o Ensino Aeroviário - Parcelamentos - Multas e Juros de Mora</t>
  </si>
  <si>
    <t>Contribuição para o Ensino Aeroviário - Parcelamentos - Dívida Ativa</t>
  </si>
  <si>
    <t>Contribuição para o Ensino Aeroviário - Parcelamentos - Dívida Ativa - Multas e Juros de Mora da Dívida Ativa</t>
  </si>
  <si>
    <t>Contribuição para o Ensino Aeroviário - Parcelamentos - Multas</t>
  </si>
  <si>
    <t>Contribuição para o Ensino Aeroviário - Parcelamentos - Juros de Mora</t>
  </si>
  <si>
    <t>Contribuição para o Ensino Aeroviário - Parcelamentos - Dívida Ativa - Multas da Dívida Ativa</t>
  </si>
  <si>
    <t>Contribuição para o Ensino Aeroviário - Parcelamentos - Juros de Mora da Dívida Ativa</t>
  </si>
  <si>
    <t>Contribuição para o Desenvolvimento do Ensino Profissional Marítimo - Principal</t>
  </si>
  <si>
    <t>Contribuição para o Desenvolvimento do Ensino Profissional Marítimo - Multas e Juros de Mora</t>
  </si>
  <si>
    <t>Contribuição para o Desenvolvimento do Ensino Profissional Marítimo - Dívida Ativa</t>
  </si>
  <si>
    <t>Contribuição para o Desenvolvimento do Ensino Profissional Marítimo - Dívida Ativa - Multas e Juros de Mora da Dívida Ativa</t>
  </si>
  <si>
    <t>Contribuição para o Desenvolvimento do Ensino Profissional Marítimo - Multas</t>
  </si>
  <si>
    <t>Contribuição para o Desenvolvimento do Ensino Profissional Marítimo - Juros de Mora</t>
  </si>
  <si>
    <t>Contribuição para o Desenvolvimento do Ensino Profissional Marítimo - Dívida Ativa - Multas da Dívida Ativa</t>
  </si>
  <si>
    <t>Contribuição para o Desenvolvimento do Ensino Profissional Marítimo - Juros de Mora da Dívida Ativa</t>
  </si>
  <si>
    <t>Contribuição para o Desenvolvimento do Ensino Profissional Marítimo - Parcelamentos - Principal</t>
  </si>
  <si>
    <t>Contribuição para o Desenvolvimento do Ensino Profissional Marítimo - Parcelamentos - Multas e Juros de Mora</t>
  </si>
  <si>
    <t>Contribuição para o Desenvolvimento do Ensino Profissional Marítimo - Parcelamentos - Dívida Ativa</t>
  </si>
  <si>
    <t>Contribuição para o Desenvolvimento do Ensino Profissional Marítimo - Parcelamentos - Dívida Ativa - Multas e Juros de Mora da Dívida Ativa</t>
  </si>
  <si>
    <t>Contribuição para o Desenvolvimento do Ensino Profissional Marítimo - Parcelamentos - Multas</t>
  </si>
  <si>
    <t>Contribuição para o Desenvolvimento do Ensino Profissional Marítimo - Parcelamentos - Juros de Mora</t>
  </si>
  <si>
    <t>Contribuição para o Desenvolvimento do Ensino Profissional Marítimo - Parcelamentos - Dívida Ativa - Multas da Dívida Ativa</t>
  </si>
  <si>
    <t>Contribuição para o Desenvolvimento do Ensino Profissional Marítimo - Parcelamentos - Juros de Mora da Dívida Ativa</t>
  </si>
  <si>
    <t>Contribuição sobre a Arrecadação dos Fundos de Investimentos Regionais - Principal</t>
  </si>
  <si>
    <t>Contribuição sobre a Arrecadação dos Fundos de Investimentos Regionais - Multas e Juros de Mora</t>
  </si>
  <si>
    <t>Contribuição sobre a Arrecadação dos Fundos de Investimentos Regionais - Dívida Ativa</t>
  </si>
  <si>
    <t>Contribuição sobre a Arrecadação dos Fundos de Investimentos Regionais - Dívida Ativa - Multas e Juros de Mora da Dívida Ativa</t>
  </si>
  <si>
    <t>Contribuição sobre a Arrecadação dos Fundos de Investimentos Regionais - Multas</t>
  </si>
  <si>
    <t>Contribuição sobre a Arrecadação dos Fundos de Investimentos Regionais - Juros de Mora</t>
  </si>
  <si>
    <t>Contribuição sobre a Arrecadação dos Fundos de Investimentos Regionais - Dívida Ativa - Multas da Dívida Ativa</t>
  </si>
  <si>
    <t>Contribuição sobre a Arrecadação dos Fundos de Investimentos Regionais - Juros de Mora da Dívida Ativa</t>
  </si>
  <si>
    <t>Contribuição sobre a Arrecadação dos Fundos de Investimentos Regionais - Parcelamentos - Principal</t>
  </si>
  <si>
    <t>Contribuição sobre a Arrecadação dos Fundos de Investimentos Regionais - Parcelamentos - Multas e Juros de Mora</t>
  </si>
  <si>
    <t>Contribuição sobre a Arrecadação dos Fundos de Investimentos Regionais - Parcelamentos - Dívida Ativa</t>
  </si>
  <si>
    <t>Contribuição sobre a Arrecadação dos Fundos de Investimentos Regionais - Parcelamentos - Dívida Ativa - Multas e Juros de Mora da Dívida Ativa</t>
  </si>
  <si>
    <t>Contribuição sobre a Arrecadação dos Fundos de Investimentos Regionais - Parcelamentos - Multas</t>
  </si>
  <si>
    <t>Contribuição sobre a Arrecadação dos Fundos de Investimentos Regionais - Parcelamentos - Juros de Mora</t>
  </si>
  <si>
    <t>Contribuição sobre a Arrecadação dos Fundos de Investimentos Regionais - Parcelamentos - Dívida Ativa - Multas da Dívida Ativa</t>
  </si>
  <si>
    <t>Contribuição sobre a Arrecadação dos Fundos de Investimentos Regionais - Parcelamentos - Juros de Mora da Dívida Ativa</t>
  </si>
  <si>
    <t>Contribuição sobre Movimentação ou Transmissão de Valores e de Créditos e Direitos de Natureza Financeira - Principal</t>
  </si>
  <si>
    <t>Contribuição sobre Movimentação ou Transmissão de Valores e de Créditos e Direitos de Natureza Financeira - Multas e Juros de Mora</t>
  </si>
  <si>
    <t>Contribuição sobre Movimentação ou Transmissão de Valores e de Créditos e Direitos de Natureza Financeira - Dívida Ativa</t>
  </si>
  <si>
    <t>Contribuição sobre Movimentação ou Transmissão de Valores e de Créditos e Direitos de Natureza Financeira - Dívida Ativa - Multas e Juros de Mora da Dívida Ativa</t>
  </si>
  <si>
    <t>Contribuição sobre Movimentação ou Transmissão de Valores e de Créditos e Direitos de Natureza Financeira - Multas</t>
  </si>
  <si>
    <t>Contribuição sobre Movimentação ou Transmissão de Valores e de Créditos e Direitos de Natureza Financeira - Juros de Mora</t>
  </si>
  <si>
    <t>Contribuição sobre Movimentação ou Transmissão de Valores e de Créditos e Direitos de Natureza Financeira - Dívida Ativa - Multas da Dívida Ativa</t>
  </si>
  <si>
    <t>Contribuição sobre Movimentação ou Transmissão de Valores e de Créditos e Direitos de Natureza Financeira - Juros de Mora da Dívida Ativa</t>
  </si>
  <si>
    <t>Contribuição sobre Movimentação ou Transmissão de Valores e de Créditos e Direitos de Natureza Financeira - Parcelamentos - Principal</t>
  </si>
  <si>
    <t>Contribuição sobre Movimentação ou Transmissão de Valores e de Créditos e Direitos de Natureza Financeira - Parcelamentos - Multas e Juros de Mora</t>
  </si>
  <si>
    <t>Contribuição sobre Movimentação ou Transmissão de Valores e de Créditos e Direitos de Natureza Financeira - Parcelamentos - Dívida Ativa</t>
  </si>
  <si>
    <t>Contribuição sobre Movimentação ou Transmissão de Valores e de Créditos e Direitos de Natureza Financeira - Parcelamentos - Dívida Ativa - Multas e Juros de Mora da Dívida Ativa</t>
  </si>
  <si>
    <t>Contribuição sobre Movimentação ou Transmissão de Valores e de Créditos e Direitos de Natureza Financeira - Parcelamentos - Multas</t>
  </si>
  <si>
    <t>Contribuição sobre Movimentação ou Transmissão de Valores e de Créditos e Direitos de Natureza Financeira - Parcelamentos - Juros de Mora</t>
  </si>
  <si>
    <t>Contribuição sobre Movimentação ou Transmissão de Valores e de Créditos e Direitos de Natureza Financeira - Parcelamentos - Dívida Ativa - Multas da Dívida Ativa</t>
  </si>
  <si>
    <t>Contribuição sobre Movimentação ou Transmissão de Valores e de Créditos e Direitos de Natureza Financeira - Parcelamentos - Juros de Mora da Dívida Ativa</t>
  </si>
  <si>
    <t>Demais Contribuições Sociais Não Arrecadadas e Não Projetadas pela RFB - Principal</t>
  </si>
  <si>
    <t>Demais Contribuições Sociais Não Arrecadadas e Não Projetadas pela RFB - Multas e Juros de Mora</t>
  </si>
  <si>
    <t>Demais Contribuições Sociais Não Arrecadadas e Não Projetadas pela RFB - Dívida Ativa</t>
  </si>
  <si>
    <t>Demais Contribuições Sociais Não Arrecadadas e Não Projetadas pela RFB - Dívida Ativa - Multas e Juros de Mora da Dívida Ativa</t>
  </si>
  <si>
    <t>Demais Contribuições Sociais Não Arrecadadas e Não Projetadas pela RFB - Multas</t>
  </si>
  <si>
    <t>Demais Contribuições Sociais Não Arrecadadas e Não Projetadas pela RFB - Juros de Mora</t>
  </si>
  <si>
    <t>Demais Contribuições Sociais Não Arrecadadas e Não Projetadas pela RFB - Dívida Ativa - Multas da Dívida Ativa</t>
  </si>
  <si>
    <t>Demais Contribuições Sociais Não Arrecadadas e Não Projetadas pela RFB - Juros de Mora da Dívida Ativa</t>
  </si>
  <si>
    <t>Demais Contribuições Sociais Não Arrecadadas e Não Projetadas pela RFB - Parcelamentos - Principal</t>
  </si>
  <si>
    <t>Demais Contribuições Sociais Não Arrecadadas e Não Projetadas pela RFB - Parcelamentos - Multas e Juros de Mora</t>
  </si>
  <si>
    <t>Demais Contribuições Sociais Não Arrecadadas e Não Projetadas pela RFB - Parcelamentos - Dívida Ativa</t>
  </si>
  <si>
    <t>Demais Contribuições Sociais Não Arrecadadas e Não Projetadas pela RFB - Parcelamentos - Dívida Ativa - Multas e Juros de Mora da Dívida Ativa</t>
  </si>
  <si>
    <t>Demais Contribuições Sociais Não Arrecadadas e Não Projetadas pela RFB - Parcelamentos - Multas</t>
  </si>
  <si>
    <t>Demais Contribuições Sociais Não Arrecadadas e Não Projetadas pela RFB - Parcelamentos - Juros de Mora</t>
  </si>
  <si>
    <t>Demais Contribuições Sociais Não Arrecadadas e Não Projetadas pela RFB - Parcelamentos - Dívida Ativa - Multas da Dívida Ativa</t>
  </si>
  <si>
    <t>Demais Contribuições Sociais Não Arrecadadas e Não Projetadas pela RFB - Parcelamentos - Juros de Mora da Dívida Ativa</t>
  </si>
  <si>
    <t>Demais Contribuições Sociais – Arrecadadas e Projetadas pela RFB - Principal</t>
  </si>
  <si>
    <t>Demais Contribuições Sociais – Arrecadadas e Projetadas pela RFB - Multas e Juros de Mora</t>
  </si>
  <si>
    <t>Demais Contribuições Sociais – Arrecadadas e Projetadas pela RFB - Dívida Ativa</t>
  </si>
  <si>
    <t>Demais Contribuições Sociais – Arrecadadas e Projetadas pela RFB - Dívida Ativa - Multas e Juros de Mora da Dívida Ativa</t>
  </si>
  <si>
    <t>Demais Contribuições Sociais – Arrecadadas e Projetadas pela RFB - Multas</t>
  </si>
  <si>
    <t>Demais Contribuições Sociais – Arrecadadas e Projetadas pela RFB - Juros de Mora</t>
  </si>
  <si>
    <t>Demais Contribuições Sociais – Arrecadadas e Projetadas pela RFB - Dívida Ativa - Multas da Dívida Ativa</t>
  </si>
  <si>
    <t>Demais Contribuições Sociais – Arrecadadas e Projetadas pela RFB - Juros de Mora da Dívida Ativa</t>
  </si>
  <si>
    <t>Demais Contribuições Sociais – Arrecadadas e Projetadas pela RFB - Parcelamentos - Principal</t>
  </si>
  <si>
    <t>Demais Contribuições Sociais – Arrecadadas e Projetadas pela RFB - Parcelamentos - Multas e Juros de Mora</t>
  </si>
  <si>
    <t>Demais Contribuições Sociais – Arrecadadas e Projetadas pela RFB - Parcelamentos - Dívida Ativa</t>
  </si>
  <si>
    <t>Demais Contribuições Sociais – Arrecadadas e Projetadas pela RFB - Parcelamentos - Dívida Ativa - Multas e Juros de Mora da Dívida Ativa</t>
  </si>
  <si>
    <t>Demais Contribuições Sociais – Arrecadadas e Projetadas pela RFB - Parcelamentos - Multas</t>
  </si>
  <si>
    <t>Demais Contribuições Sociais – Arrecadadas e Projetadas pela RFB - Parcelamentos - Juros de Mora</t>
  </si>
  <si>
    <t>Demais Contribuições Sociais – Arrecadadas e Projetadas pela RFB - Parcelamentos - Dívida Ativa - Multas da Dívida Ativa</t>
  </si>
  <si>
    <t>Demais Contribuições Sociais – Arrecadadas e Projetadas pela RFB - Parcelamentos - Juros de Mora da Dívida Ativa</t>
  </si>
  <si>
    <t>Contribuição para o Programa de Integração Nacional - PIN - Principal</t>
  </si>
  <si>
    <t>Contribuição para o Programa de Integração Nacional - PIN - Multas e Juros de Mora</t>
  </si>
  <si>
    <t>Contribuição para o Programa de Integração Nacional - PIN - Dívida Ativa</t>
  </si>
  <si>
    <t>Contribuição para o Programa de Integração Nacional - PIN - Dívida Ativa - Multas e Juros de Mora da Dívida Ativa</t>
  </si>
  <si>
    <t>Contribuição para o Programa de Integração Nacional - PIN - Multas</t>
  </si>
  <si>
    <t>Contribuição para o Programa de Integração Nacional - PIN - Juros de Mora</t>
  </si>
  <si>
    <t>Contribuição para o Programa de Integração Nacional - PIN - Dívida Ativa - Multas da Dívida Ativa</t>
  </si>
  <si>
    <t>Contribuição para o Programa de Integração Nacional - PIN - Juros de Mora da Dívida Ativa</t>
  </si>
  <si>
    <t>Contribuição para o Programa de Redistribuição de Terras e de Estímulo à Agroindústria do Norte e do Nordeste - PROTERRA - Principal</t>
  </si>
  <si>
    <t>Contribuição para o Programa de Redistribuição de Terras e de Estímulo à Agroindústria do Norte e do Nordeste - PROTERRA - Multas e Juros de Mora</t>
  </si>
  <si>
    <t>Contribuição para o Programa de Redistribuição de Terras e de Estímulo à Agroindústria do Norte e do Nordeste - PROTERRA - Dívida Ativa</t>
  </si>
  <si>
    <t>Contribuição para o Programa de Redistribuição de Terras e de Estímulo à Agroindústria do Norte e do Nordeste - PROTERRA - Dívida Ativa - Multas e Juros de Mora da Dívida Ativa</t>
  </si>
  <si>
    <t>Contribuição para o Programa de Redistribuição de Terras e de Estímulo à Agroindústria do Norte e do Nordeste - PROTERRA - Multas</t>
  </si>
  <si>
    <t>Contribuição para o Programa de Redistribuição de Terras e de Estímulo à Agroindústria do Norte e do Nordeste - PROTERRA - Juros de Mora</t>
  </si>
  <si>
    <t>Contribuição para o Programa de Redistribuição de Terras e de Estímulo à Agroindústria do Norte e do Nordeste - PROTERRA - Dívida Ativa - Multas da Dívida Ativa</t>
  </si>
  <si>
    <t>Contribuição para o Programa de Redistribuição de Terras e de Estímulo à Agroindústria do Norte e do Nordeste - PROTERRA - Juros de Mora da Dívida Ativa</t>
  </si>
  <si>
    <t>Contribuição de Lojas Francas, Entrepostos Aduaneiros e Depósitos Alfandegários - Principal</t>
  </si>
  <si>
    <t>Contribuição de Lojas Francas, Entrepostos Aduaneiros e Depósitos Alfandegários - Multas e Juros de Mora</t>
  </si>
  <si>
    <t>Contribuição de Lojas Francas, Entrepostos Aduaneiros e Depósitos Alfandegários - Dívida Ativa</t>
  </si>
  <si>
    <t>Contribuição de Lojas Francas, Entrepostos Aduaneiros e Depósitos Alfandegários - Dívida Ativa - Multas e Juros de Mora da Dívida Ativa</t>
  </si>
  <si>
    <t>Contribuição de Lojas Francas, Entrepostos Aduaneiros e Depósitos Alfandegários - Multas</t>
  </si>
  <si>
    <t>Contribuição de Lojas Francas, Entrepostos Aduaneiros e Depósitos Alfandegários - Juros de Mora</t>
  </si>
  <si>
    <t>Contribuição de Lojas Francas, Entrepostos Aduaneiros e Depósitos Alfandegários - Dívida Ativa - Multas da Dívida Ativa</t>
  </si>
  <si>
    <t>Contribuição de Lojas Francas, Entrepostos Aduaneiros e Depósitos Alfandegários - Juros de Mora da Dívida Ativa</t>
  </si>
  <si>
    <t>Contribuição sobre Apostas em Competições Hípicas - Principal</t>
  </si>
  <si>
    <t>Contribuição sobre Apostas em Competições Hípicas - Multas e Juros de Mora</t>
  </si>
  <si>
    <t>Contribuição sobre Apostas em Competições Hípicas - Dívida Ativa</t>
  </si>
  <si>
    <t>Contribuição sobre Apostas em Competições Hípicas - Dívida Ativa - Multas e Juros de Mora da Dívida Ativa</t>
  </si>
  <si>
    <t>Contribuição sobre Apostas em Competições Hípicas - Multas</t>
  </si>
  <si>
    <t>Contribuição sobre Apostas em Competições Hípicas - Juros de Mora</t>
  </si>
  <si>
    <t>Contribuição sobre Apostas em Competições Hípicas - Dívida Ativa - Multas da Dívida Ativa</t>
  </si>
  <si>
    <t>Contribuição sobre Apostas em Competições Hípicas - Juros de Mora da Dívida Ativa</t>
  </si>
  <si>
    <t>Contribuição para o Desenvolvimento da Indústria Cinematográfica Nacional - CONDECINE - Principal</t>
  </si>
  <si>
    <t>Contribuição para o Desenvolvimento da Indústria Cinematográfica Nacional - CONDECINE - Multas e Juros de Mora</t>
  </si>
  <si>
    <t>Contribuição para o Desenvolvimento da Indústria Cinematográfica Nacional - CONDECINE - Dívida Ativa</t>
  </si>
  <si>
    <t>Contribuição para o Desenvolvimento da Indústria Cinematográfica Nacional - CONDECINE - Dívida Ativa - Multas e Juros de Mora da Dívida Ativa</t>
  </si>
  <si>
    <t>Contribuição para o Desenvolvimento da Indústria Cinematográfica Nacional - CONDECINE - Multas</t>
  </si>
  <si>
    <t>Contribuição para o Desenvolvimento da Indústria Cinematográfica Nacional - CONDECINE - Juros de Mora</t>
  </si>
  <si>
    <t>Contribuição para o Desenvolvimento da Indústria Cinematográfica Nacional - CONDECINE - Dívida Ativa - Multas da Dívida Ativa</t>
  </si>
  <si>
    <t>Contribuição para o Desenvolvimento da Indústria Cinematográfica Nacional - CONDECINE - Juros de Mora da Dívida Ativa</t>
  </si>
  <si>
    <t>Cota-Parte do Adicional ao Frete para a Renovação da Marinha Mercante - AFRMM - Principal</t>
  </si>
  <si>
    <t>Cota-Parte do Adicional ao Frete para a Renovação da Marinha Mercante - AFRMM - Multas e Juros de Mora</t>
  </si>
  <si>
    <t>Cota-Parte do Adicional ao Frete para a Renovação da Marinha Mercante - AFRMM - Dívida Ativa</t>
  </si>
  <si>
    <t>Cota-Parte do Adicional ao Frete para a Renovação da Marinha Mercante - AFRMM - Dívida Ativa - Multas e Juros de Mora da Dívida Ativa</t>
  </si>
  <si>
    <t>Cota-Parte do Adicional ao Frete para a Renovação da Marinha Mercante - AFRMM - Multas</t>
  </si>
  <si>
    <t>Cota-Parte do Adicional ao Frete para a Renovação da Marinha Mercante - AFRMM - Juros de Mora</t>
  </si>
  <si>
    <t>Cota-Parte do Adicional ao Frete para a Renovação da Marinha Mercante - AFRMM - Dívida Ativa - Multas da Dívida Ativa</t>
  </si>
  <si>
    <t>Cota-Parte do Adicional ao Frete para a Renovação da Marinha Mercante - AFRMM - Juros de Mora da Dívida Ativa</t>
  </si>
  <si>
    <t>Contribuição sobre as Receitas de Concessionárias e Permissionárias de Energia Elétrica - Principal</t>
  </si>
  <si>
    <t>Contribuição sobre as Receitas de Concessionárias e Permissionárias de Energia Elétrica - Multas e Juros de Mora</t>
  </si>
  <si>
    <t>Contribuição sobre as Receitas de Concessionárias e Permissionárias de Energia Elétrica - Dívida Ativa</t>
  </si>
  <si>
    <t>Contribuição sobre as Receitas de Concessionárias e Permissionárias de Energia Elétrica - Dívida Ativa - Multas e Juros de Mora da Dívida Ativa</t>
  </si>
  <si>
    <t>Contribuição sobre as Receitas de Concessionárias e Permissionárias de Energia Elétrica - Multas</t>
  </si>
  <si>
    <t>Contribuição sobre as Receitas de Concessionárias e Permissionárias de Energia Elétrica - Juros de Mora</t>
  </si>
  <si>
    <t>Contribuição sobre as Receitas de Concessionárias e Permissionárias de Energia Elétrica - Dívida Ativa - Multas da Dívida Ativa</t>
  </si>
  <si>
    <t>Contribuição sobre as Receitas de Concessionárias e Permissionárias de Energia Elétrica - Juros de Mora da Dívida Ativa</t>
  </si>
  <si>
    <t>Contribuição pela Licença de Uso, Aquisição ou Transferência de Tecnologia - CIDE - Remessas ao Exterior - Principal</t>
  </si>
  <si>
    <t>Contribuição pela Licença de Uso, Aquisição ou Transferência de Tecnologia - CIDE - Remessas ao Exterior - Multas e Juros de Mora</t>
  </si>
  <si>
    <t>Contribuição pela Licença de Uso, Aquisição ou Transferência de Tecnologia - CIDE - Remessas ao Exterior - Dívida Ativa</t>
  </si>
  <si>
    <t>Contribuição pela Licença de Uso, Aquisição ou Transferência de Tecnologia - CIDE - Remessas ao Exterior - Dívida Ativa - Multas e Juros de Mora da Dívida Ativa</t>
  </si>
  <si>
    <t>Contribuição pela Licença de Uso, Aquisição ou Transferência de Tecnologia - CIDE - Remessas ao Exterior - Multas</t>
  </si>
  <si>
    <t>Contribuição pela Licença de Uso, Aquisição ou Transferência de Tecnologia - CIDE - Remessas ao Exterior - Juros de Mora</t>
  </si>
  <si>
    <t>Contribuição pela Licença de Uso, Aquisição ou Transferência de Tecnologia - CIDE - Remessas ao Exterior - Dívida Ativa - Multas da Dívida Ativa</t>
  </si>
  <si>
    <t>Contribuição pela Licença de Uso, Aquisição ou Transferência de Tecnologia - CIDE - Remessas ao Exterior - Juros de Mora da Dívida Ativa</t>
  </si>
  <si>
    <t>Contribuição de Intervenção no Domínio Econômico - CIDE-Combustíveis - Importação - Principal</t>
  </si>
  <si>
    <t>Contribuição de Intervenção no Domínio Econômico - CIDE-Combustíveis - Importação - Multas e Juros de Mora</t>
  </si>
  <si>
    <t>Contribuição de Intervenção no Domínio Econômico - CIDE-Combustíveis - Importação - Dívida Ativa</t>
  </si>
  <si>
    <t>Contribuição de Intervenção no Domínio Econômico - CIDE-Combustíveis - Importação - Dívida Ativa - Multas e Juros de Mora da Dívida Ativa</t>
  </si>
  <si>
    <t>Contribuição de Intervenção no Domínio Econômico - CIDE-Combustíveis - Importação - Multas</t>
  </si>
  <si>
    <t>Contribuição de Intervenção no Domínio Econômico - CIDE-Combustíveis - Importação - Juros de Mora</t>
  </si>
  <si>
    <t>Contribuição de Intervenção no Domínio Econômico - CIDE-Combustíveis - Importação - Dívida Ativa - Multas da Dívida Ativa</t>
  </si>
  <si>
    <t>Contribuição de Intervenção no Domínio Econômico - CIDE-Combustíveis - Importação - Juros de Mora da Dívida Ativa</t>
  </si>
  <si>
    <t>Contribuição de Intervenção no Domínio Econômico - CIDE-Combustíveis - Comercialização - Principal</t>
  </si>
  <si>
    <t>Contribuição de Intervenção no Domínio Econômico - CIDE-Combustíveis - Comercialização - Multas e Juros de Mora</t>
  </si>
  <si>
    <t>Contribuição de Intervenção no Domínio Econômico - CIDE-Combustíveis - Comercialização - Dívida Ativa</t>
  </si>
  <si>
    <t>Contribuição de Intervenção no Domínio Econômico - CIDE-Combustíveis - Comercialização - Dívida Ativa - Multas e Juros de Mora da Dívida Ativa</t>
  </si>
  <si>
    <t>Contribuição de Intervenção no Domínio Econômico - CIDE-Combustíveis - Comercialização - Multas</t>
  </si>
  <si>
    <t>Contribuição de Intervenção no Domínio Econômico - CIDE-Combustíveis - Comercialização - Juros de Mora</t>
  </si>
  <si>
    <t>Contribuição de Intervenção no Domínio Econômico - CIDE-Combustíveis - Comercialização - Dívida Ativa - Multas da Dívida Ativa</t>
  </si>
  <si>
    <t>Contribuição de Intervenção no Domínio Econômico - CIDE-Combustíveis - Comercialização - Juros de Mora da Dívida Ativa</t>
  </si>
  <si>
    <t>Contribuição sobre a Receita Operacional Bruta Decorrente de Prestação de Serviços de Telecomunicações - Principal</t>
  </si>
  <si>
    <t>Contribuição sobre a Receita Operacional Bruta Decorrente de Prestação de Serviços de Telecomunicações - Multas e Juros de Mora</t>
  </si>
  <si>
    <t>Contribuição sobre a Receita Operacional Bruta Decorrente de Prestação de Serviços de Telecomunicações - Dívida Ativa</t>
  </si>
  <si>
    <t>Contribuição sobre a Receita Operacional Bruta Decorrente de Prestação de Serviços de Telecomunicações - Dívida Ativa - Multas e Juros de Mora da Dívida Ativa</t>
  </si>
  <si>
    <t>Contribuição sobre a Receita Operacional Bruta Decorrente de Prestação de Serviços de Telecomunicações - Multas</t>
  </si>
  <si>
    <t>Contribuição sobre a Receita Operacional Bruta Decorrente de Prestação de Serviços de Telecomunicações - Juros de Mora</t>
  </si>
  <si>
    <t>Contribuição sobre a Receita Operacional Bruta Decorrente de Prestação de Serviços de Telecomunicações - Dívida Ativa - Multas da Dívida Ativa</t>
  </si>
  <si>
    <t>Contribuição sobre a Receita Operacional Bruta Decorrente de Prestação de Serviços de Telecomunicações - Juros de Mora da Dívida Ativa</t>
  </si>
  <si>
    <t>Contribuição sobre a Receita Bruta das Empresas Prestadoras de Serviços de Telecomunicações - Principal</t>
  </si>
  <si>
    <t>Contribuição sobre a Receita Bruta das Empresas Prestadoras de Serviços de Telecomunicações - Multas e Juros de Mora</t>
  </si>
  <si>
    <t>Contribuição sobre a Receita Bruta das Empresas Prestadoras de Serviços de Telecomunicações - Dívida Ativa</t>
  </si>
  <si>
    <t>Contribuição sobre a Receita Bruta das Empresas Prestadoras de Serviços de Telecomunicações - Dívida Ativa - Multas e Juros de Mora da Dívida Ativa</t>
  </si>
  <si>
    <t>Contribuição sobre a Receita Bruta das Empresas Prestadoras de Serviços de Telecomunicações - Multas</t>
  </si>
  <si>
    <t>Contribuição sobre a Receita Bruta das Empresas Prestadoras de Serviços de Telecomunicações - Juros de Mora</t>
  </si>
  <si>
    <t>Contribuição sobre a Receita Bruta das Empresas Prestadoras de Serviços de Telecomunicações - Dívida Ativa - Multas da Dívida Ativa</t>
  </si>
  <si>
    <t>Contribuição sobre a Receita Bruta das Empresas Prestadoras de Serviços de Telecomunicações - Juros de Mora da Dívida Ativa</t>
  </si>
  <si>
    <t>Contribuição para o Fomento da Radiodifusão Pública - Principal</t>
  </si>
  <si>
    <t>Contribuição para o Fomento da Radiodifusão Pública - Multas e Juros de Mora</t>
  </si>
  <si>
    <t>Contribuição para o Fomento da Radiodifusão Pública - Dívida Ativa</t>
  </si>
  <si>
    <t>Contribuição para o Fomento da Radiodifusão Pública - Dívida Ativa - Multas e Juros de Mora da Dívida Ativa</t>
  </si>
  <si>
    <t>Contribuição para o Fomento da Radiodifusão Pública - Multas</t>
  </si>
  <si>
    <t>Contribuição para o Fomento da Radiodifusão Pública - Juros de Mora</t>
  </si>
  <si>
    <t>Contribuição para o Fomento da Radiodifusão Pública - Dívida Ativa - Multas da Dívida Ativa</t>
  </si>
  <si>
    <t>Contribuição para o Fomento da Radiodifusão Pública - Juros de Mora da Dívida Ativa</t>
  </si>
  <si>
    <t>Contribuição sobre o Faturamento das Empresas de Informática instaladas na Amazônia - Principal</t>
  </si>
  <si>
    <t>Contribuição sobre o Faturamento das Empresas de Informática instaladas na Amazônia - Multas e Juros de Mora</t>
  </si>
  <si>
    <t>Contribuição sobre o Faturamento das Empresas de Informática instaladas na Amazônia - Dívida Ativa</t>
  </si>
  <si>
    <t>Contribuição sobre o Faturamento das Empresas de Informática instaladas na Amazônia - Dívida Ativa - Multas e Juros de Mora da Dívida Ativa</t>
  </si>
  <si>
    <t>Contribuição sobre o Faturamento das Empresas de Informática instaladas na Amazônia - Multas</t>
  </si>
  <si>
    <t>Contribuição sobre o Faturamento das Empresas de Informática instaladas na Amazônia - Juros de Mora</t>
  </si>
  <si>
    <t>Contribuição sobre o Faturamento das Empresas de Informática instaladas na Amazônia - Dívida Ativa - Multas da Dívida Ativa</t>
  </si>
  <si>
    <t>Contribuição sobre o Faturamento das Empresas de Informática instaladas na Amazônia - Juros de Mora da Dívida Ativa</t>
  </si>
  <si>
    <t>Contribuição sobre o Faturamento das Empresas de Informática instaladas nas Demais Regiões  - Principal</t>
  </si>
  <si>
    <t>Contribuição sobre o Faturamento das Empresas de Informática instaladas nas Demais Regiões  - Multas e Juros de Mora</t>
  </si>
  <si>
    <t>Contribuição sobre o Faturamento das Empresas de Informática instaladas nas Demais Regiões  - Dívida Ativa</t>
  </si>
  <si>
    <t>Contribuição sobre o Faturamento das Empresas de Informática instaladas nas Demais Regiões  - Dívida Ativa - Multas e Juros de Mora da Dívida Ativa</t>
  </si>
  <si>
    <t>Contribuição sobre o Faturamento das Empresas de Informática instaladas nas Demais Regiões  - Multas</t>
  </si>
  <si>
    <t>Contribuição sobre o Faturamento das Empresas de Informática instaladas nas Demais Regiões  - Juros de Mora</t>
  </si>
  <si>
    <t>Contribuição sobre o Faturamento das Empresas de Informática instaladas nas Demais Regiões  - Dívida Ativa - Multas da Dívida Ativa</t>
  </si>
  <si>
    <t>Contribuição sobre o Faturamento das Empresas de Informática instaladas nas Demais Regiões  - Juros de Mora da Dívida Ativa</t>
  </si>
  <si>
    <t>Contribuição Relativa às Atividades Industriais Rurais - CIDE Industrial Rural - Principal</t>
  </si>
  <si>
    <t>Contribuição Relativa às Atividades Industriais Rurais - CIDE Industrial Rural - Multas e Juros de Mora</t>
  </si>
  <si>
    <t>Contribuição Relativa às Atividades Industriais Rurais - CIDE Industrial Rural - Dívida Ativa</t>
  </si>
  <si>
    <t>Contribuição Relativa às Atividades Industriais Rurais - CIDE Industrial Rural - Dívida Ativa - Multas e Juros de Mora da Dívida Ativa</t>
  </si>
  <si>
    <t>Contribuição Relativa às Atividades Industriais Rurais - CIDE Industrial Rural - Multas</t>
  </si>
  <si>
    <t>Contribuição Relativa às Atividades Industriais Rurais - CIDE Industrial Rural - Juros de Mora</t>
  </si>
  <si>
    <t>Contribuição Relativa às Atividades Industriais Rurais - CIDE Industrial Rural - Dívida Ativa - Multas da Dívida Ativa</t>
  </si>
  <si>
    <t>Contribuição Relativa às Atividades Industriais Rurais - CIDE Industrial Rural - Juros de Mora da Dívida Ativa</t>
  </si>
  <si>
    <t>Contribuição Relativa às Atividades Rurais em Imóveis Sujeitos ao ITR - CIDE Atividade Rural - Principal</t>
  </si>
  <si>
    <t>Contribuição Relativa às Atividades Rurais em Imóveis Sujeitos ao ITR - CIDE Atividade Rural - Multas e Juros de Mora</t>
  </si>
  <si>
    <t>Contribuição Relativa às Atividades Rurais em Imóveis Sujeitos ao ITR - CIDE Atividade Rural - Dívida Ativa</t>
  </si>
  <si>
    <t>Contribuição Relativa às Atividades Rurais em Imóveis Sujeitos ao ITR - CIDE Atividade Rural - Dívida Ativa - Multas e Juros de Mora da Dívida Ativa</t>
  </si>
  <si>
    <t>Contribuição Relativa às Atividades Rurais em Imóveis Sujeitos ao ITR - CIDE Atividade Rural - Multas</t>
  </si>
  <si>
    <t>Contribuição Relativa às Atividades Rurais em Imóveis Sujeitos ao ITR - CIDE Atividade Rural - Juros de Mora</t>
  </si>
  <si>
    <t>Contribuição Relativa às Atividades Rurais em Imóveis Sujeitos ao ITR - CIDE Atividade Rural - Dívida Ativa - Multas da Dívida Ativa</t>
  </si>
  <si>
    <t>Contribuição Relativa às Atividades Rurais em Imóveis Sujeitos ao ITR - CIDE Atividade Rural - Juros de Mora da Dívida Ativa</t>
  </si>
  <si>
    <t>Adicional à Contribuição Previdenciária sobre a Folha - CIDE Reforma Agrária - Principal</t>
  </si>
  <si>
    <t>Adicional à Contribuição Previdenciária sobre a Folha - CIDE Reforma Agrária - Multas e Juros de Mora</t>
  </si>
  <si>
    <t>Adicional à Contribuição Previdenciária sobre a Folha - CIDE Reforma Agrária - Dívida Ativa</t>
  </si>
  <si>
    <t>Adicional à Contribuição Previdenciária sobre a Folha - CIDE Reforma Agrária - Dívida Ativa - Multas e Juros de Mora da Dívida Ativa</t>
  </si>
  <si>
    <t>Adicional à Contribuição Previdenciária sobre a Folha - CIDE Reforma Agrária - Multas</t>
  </si>
  <si>
    <t>Adicional à Contribuição Previdenciária sobre a Folha - CIDE Reforma Agrária - Juros de Mora</t>
  </si>
  <si>
    <t>Adicional à Contribuição Previdenciária sobre a Folha - CIDE Reforma Agrária - Dívida Ativa - Multas da Dívida Ativa</t>
  </si>
  <si>
    <t>Adicional à Contribuição Previdenciária sobre a Folha - CIDE Reforma Agrária - Juros de Mora da Dívida Ativa</t>
  </si>
  <si>
    <t>Contribuição Econômica destinada ao Fethab - Principal</t>
  </si>
  <si>
    <t>Contribuição Econômica destinada ao Fethab - Multas e Juros de Mora</t>
  </si>
  <si>
    <t>Contribuição Econômica destinada ao Fethab - Dívida Ativa</t>
  </si>
  <si>
    <t>Contribuição Econômica destinada ao Fethab - Dívida Ativa - Multas e Juros de Mora da Dívida Ativa</t>
  </si>
  <si>
    <t>Contribuição Econômica destinada ao Fethab - Multas</t>
  </si>
  <si>
    <t>Contribuição Econômica destinada ao Fethab - Juros de Mora</t>
  </si>
  <si>
    <t>Contribuição Econômica destinada ao Fethab - Dívida Ativa - Multas da Dívida Ativa</t>
  </si>
  <si>
    <t>Contribuição Econômica destinada ao Fethab - Juros de Mora da Dívida Ativa</t>
  </si>
  <si>
    <t>Outras Contribuições Econômicas – Não Arrecadadas e Não Projetadas pela RFB - Principal</t>
  </si>
  <si>
    <t>Outras Contribuições Econômicas – Não Arrecadadas e Não Projetadas pela RFB - Multas e Juros de Mora</t>
  </si>
  <si>
    <t>Outras Contribuições Econômicas – Não Arrecadadas e Não Projetadas pela RFB - Dívida Ativa</t>
  </si>
  <si>
    <t>Outras Contribuições Econômicas – Não Arrecadadas e Não Projetadas pela RFB - Dívida Ativa - Multas e Juros de Mora da Dívida Ativa</t>
  </si>
  <si>
    <t>Outras Contribuições Econômicas – Não Arrecadadas e Não Projetadas pela RFB - Multas</t>
  </si>
  <si>
    <t>Outras Contribuições Econômicas – Não Arrecadadas e Não Projetadas pela RFB - Juros de Mora</t>
  </si>
  <si>
    <t>Outras Contribuições Econômicas – Não Arrecadadas e Não Projetadas pela RFB - Dívida Ativa - Multas da Dívida Ativa</t>
  </si>
  <si>
    <t>Outras Contribuições Econômicas – Não Arrecadadas e Não Projetadas pela RFB - Juros de Mora da Dívida Ativa</t>
  </si>
  <si>
    <t>Outras Contribuições Econômicas – Arrecadadas e Projetadas pela RFB - Principal</t>
  </si>
  <si>
    <t>Outras Contribuições Econômicas – Arrecadadas e Projetadas pela RFB - Multas e Juros de Mora</t>
  </si>
  <si>
    <t>Outras Contribuições Econômicas – Arrecadadas e Projetadas pela RFB - Dívida Ativa</t>
  </si>
  <si>
    <t>Outras Contribuições Econômicas – Arrecadadas e Projetadas pela RFB - Dívida Ativa - Multas e Juros de Mora da Dívida Ativa</t>
  </si>
  <si>
    <t>Outras Contribuições Econômicas – Arrecadadas e Projetadas pela RFB - Multas</t>
  </si>
  <si>
    <t>Outras Contribuições Econômicas – Arrecadadas e Projetadas pela RFB - Juros de Mora</t>
  </si>
  <si>
    <t>Outras Contribuições Econômicas – Arrecadadas e Projetadas pela RFB - Dívida Ativa - Multas da Dívida Ativa</t>
  </si>
  <si>
    <t>Outras Contribuições Econômicas – Arrecadadas e Projetadas pela RFB - Juros de Mora da Dívida Ativa</t>
  </si>
  <si>
    <t>Contribuições para Entidades Privadas de Serviço Social e de Formação Profissional - Principal</t>
  </si>
  <si>
    <t>Contribuições para Entidades Privadas de Serviço Social e de Formação Profissional - Multas e Juros de Mora</t>
  </si>
  <si>
    <t>Contribuições para Entidades Privadas de Serviço Social e de Formação Profissional - Dívida Ativa</t>
  </si>
  <si>
    <t>Contribuições para Entidades Privadas de Serviço Social e de Formação Profissional - Dívida Ativa - Multas e Juros de Mora da Dívida Ativa</t>
  </si>
  <si>
    <t>Contribuições para Entidades Privadas de Serviço Social e de Formação Profissional - Multas</t>
  </si>
  <si>
    <t>Contribuições para Entidades Privadas de Serviço Social e de Formação Profissional - Juros de Mora</t>
  </si>
  <si>
    <t>Contribuições para Entidades Privadas de Serviço Social e de Formação Profissional - Dívida Ativa - Multas da Dívida Ativa</t>
  </si>
  <si>
    <t>Contribuições para Entidades Privadas de Serviço Social e de Formação Profissional - Juros de Mora da Dívida Ativa</t>
  </si>
  <si>
    <t>Contribuição para o Custeio do Serviço de Iluminação Pública - Principal</t>
  </si>
  <si>
    <t>Contribuição para o Custeio do Serviço de Iluminação Pública - Multas e Juros de Mora</t>
  </si>
  <si>
    <t>Contribuição para o Custeio do Serviço de Iluminação Pública - Dívida Ativa</t>
  </si>
  <si>
    <t>Contribuição para o Custeio do Serviço de Iluminação Pública - Dívida Ativa - Multas e Juros de Mora da Dívida Ativa</t>
  </si>
  <si>
    <t>Contribuição para o Custeio do Serviço de Iluminação Pública - Multas</t>
  </si>
  <si>
    <t>Contribuição para o Custeio do Serviço de Iluminação Pública - Juros de Mora</t>
  </si>
  <si>
    <t>Contribuição para o Custeio do Serviço de Iluminação Pública - Dívida Ativa - Multas da Dívida Ativa</t>
  </si>
  <si>
    <t>Contribuição para o Custeio do Serviço de Iluminação Pública - Juros de Mora da Dívida Ativa</t>
  </si>
  <si>
    <t>Aluguéis e Arrendamentos - Principal</t>
  </si>
  <si>
    <t>Aluguéis e Arrendamentos - Multas e Juros de Mora</t>
  </si>
  <si>
    <t>Aluguéis e Arrendamentos - Dívida Ativa</t>
  </si>
  <si>
    <t>Aluguéis e Arrendamentos - Dívida Ativa - Multas e Juros de Mora da Dívida Ativa</t>
  </si>
  <si>
    <t>Aluguéis e Arrendamentos - Multas</t>
  </si>
  <si>
    <t>Aluguéis e Arrendamentos - Juros de Mora</t>
  </si>
  <si>
    <t>Aluguéis e Arrendamentos - Dívida Ativa - Multas da Dívida Ativa</t>
  </si>
  <si>
    <t>Aluguéis e Arrendamentos - Juros de Mora da Dívida Ativa</t>
  </si>
  <si>
    <t>Foros, Laudêmios e Tarifas de Ocupação - Principal</t>
  </si>
  <si>
    <t>Foros, Laudêmios e Tarifas de Ocupação - Multas e Juros de Mora</t>
  </si>
  <si>
    <t>Foros, Laudêmios e Tarifas de Ocupação - Dívida Ativa</t>
  </si>
  <si>
    <t>Foros, Laudêmios e Tarifas de Ocupação - Dívida Ativa - Multas e Juros de Mora da Dívida Ativa</t>
  </si>
  <si>
    <t>Foros, Laudêmios e Tarifas de Ocupação - Multas</t>
  </si>
  <si>
    <t>Foros, Laudêmios e Tarifas de Ocupação - Juros de Mora</t>
  </si>
  <si>
    <t>Foros, Laudêmios e Tarifas de Ocupação - Dívida Ativa - Multas da Dívida Ativa</t>
  </si>
  <si>
    <t>Foros, Laudêmios e Tarifas de Ocupação - Juros de Mora da Dívida Ativa</t>
  </si>
  <si>
    <t>Concessão, Permissão, Autorização ou Cessão do Direito de Uso de Bens Imóveis Públicos - Principal</t>
  </si>
  <si>
    <t>Concessão, Permissão, Autorização ou Cessão do Direito de Uso de Bens Imóveis Públicos - Multas e Juros de Mora</t>
  </si>
  <si>
    <t>Concessão, Permissão, Autorização ou Cessão do Direito de Uso de Bens Imóveis Públicos - Dívida Ativa</t>
  </si>
  <si>
    <t>Concessão, Permissão, Autorização ou Cessão do Direito de Uso de Bens Imóveis Públicos - Dívida Ativa - Multas e Juros de Mora da Dívida Ativa</t>
  </si>
  <si>
    <t>Concessão, Permissão, Autorização ou Cessão do Direito de Uso de Bens Imóveis Públicos - Multas</t>
  </si>
  <si>
    <t>Concessão, Permissão, Autorização ou Cessão do Direito de Uso de Bens Imóveis Públicos - Juros de Mora</t>
  </si>
  <si>
    <t>Concessão, Permissão, Autorização ou Cessão do Direito de Uso de Bens Imóveis Públicos - Dívida Ativa - Multas da Dívida Ativa</t>
  </si>
  <si>
    <t>Concessão, Permissão, Autorização ou Cessão do Direito de Uso de Bens Imóveis Públicos - Juros de Mora da Dívida Ativa</t>
  </si>
  <si>
    <t>Outras Receitas Imobiliárias - Principal</t>
  </si>
  <si>
    <t>Outras Receitas Imobiliárias - Multas e Juros de Mora</t>
  </si>
  <si>
    <t>Outras Receitas Imobiliárias - Dívida Ativa</t>
  </si>
  <si>
    <t>Outras Receitas Imobiliárias - Dívida Ativa - Multas e Juros de Mora da Dívida Ativa</t>
  </si>
  <si>
    <t>Outras Receitas Imobiliárias - Multas</t>
  </si>
  <si>
    <t>Outras Receitas Imobiliárias - Juros de Mora</t>
  </si>
  <si>
    <t>Outras Receitas Imobiliárias - Dívida Ativa - Multas da Dívida Ativa</t>
  </si>
  <si>
    <t>Outras Receitas Imobiliárias - Juros de Mora da Dívida Ativa</t>
  </si>
  <si>
    <t>Remuneração de Depósitos Bancários - Principal</t>
  </si>
  <si>
    <t>Remuneração de Depósitos Bancários - Multas e Juros de Mora</t>
  </si>
  <si>
    <t>Remuneração de Depósitos Bancários - Dívida Ativa</t>
  </si>
  <si>
    <t>Remuneração de Depósitos Bancários - Dívida Ativa - Multas e Juros de Mora da Dívida Ativa</t>
  </si>
  <si>
    <t>Remuneração de Depósitos Bancários - Multas</t>
  </si>
  <si>
    <t>Remuneração de Depósitos Bancários - Juros de Mora</t>
  </si>
  <si>
    <t>Remuneração de Depósitos Bancários - Dívida Ativa - Multas da Dívida Ativa</t>
  </si>
  <si>
    <t>Remuneração de Depósitos Bancários - Juros de Mora da Dívida Ativa</t>
  </si>
  <si>
    <t>Remuneração de Depósitos Especiais - Principal</t>
  </si>
  <si>
    <t>Remuneração de Depósitos Especiais - Multas e Juros de Mora</t>
  </si>
  <si>
    <t>Remuneração de Depósitos Especiais - Dívida Ativa</t>
  </si>
  <si>
    <t>Remuneração de Depósitos Especiais - Dívida Ativa - Multas e Juros de Mora da Dívida Ativa</t>
  </si>
  <si>
    <t>Remuneração de Depósitos Especiais - Multas</t>
  </si>
  <si>
    <t>Remuneração de Depósitos Especiais - Juros de Mora</t>
  </si>
  <si>
    <t>Remuneração de Depósitos Especiais - Dívida Ativa - Multas da Dívida Ativa</t>
  </si>
  <si>
    <t>Remuneração de Depósitos Especiais - Juros de Mora da Dívida Ativa</t>
  </si>
  <si>
    <t>Remuneração de Saldos de Recursos Não-Desembolsados - Principal</t>
  </si>
  <si>
    <t>Remuneração de Saldos de Recursos Não-Desembolsados - Multas e Juros de Mora</t>
  </si>
  <si>
    <t>Remuneração de Saldos de Recursos Não-Desembolsados - Dívida Ativa</t>
  </si>
  <si>
    <t>Remuneração de Saldos de Recursos Não-Desembolsados - Dívida Ativa - Multas e Juros de Mora da Dívida Ativa</t>
  </si>
  <si>
    <t>Remuneração de Saldos de Recursos Não-Desembolsados - Multas</t>
  </si>
  <si>
    <t>Remuneração de Saldos de Recursos Não-Desembolsados - Juros de Mora</t>
  </si>
  <si>
    <t>Remuneração de Saldos de Recursos Não-Desembolsados - Dívida Ativa - Multas da Dívida Ativa</t>
  </si>
  <si>
    <t>Remuneração de Saldos de Recursos Não-Desembolsados - Juros de Mora da Dívida Ativa</t>
  </si>
  <si>
    <t>Remuneração dos Recursos do Regime Próprio de Previdência Social - RPPS - Principal</t>
  </si>
  <si>
    <t>Remuneração dos Recursos do Regime Próprio de Previdência Social - RPPS - Multas e Juros de Mora</t>
  </si>
  <si>
    <t>Remuneração dos Recursos do Regime Próprio de Previdência Social - RPPS - Dívida Ativa</t>
  </si>
  <si>
    <t>Remuneração dos Recursos do Regime Próprio de Previdência Social - RPPS - Dívida Ativa - Multas e Juros de Mora da Dívida Ativa</t>
  </si>
  <si>
    <t>Remuneração dos Recursos do Regime Próprio de Previdência Social - RPPS - Multas</t>
  </si>
  <si>
    <t>Remuneração dos Recursos do Regime Próprio de Previdência Social - RPPS - Juros de Mora</t>
  </si>
  <si>
    <t>Remuneração dos Recursos do Regime Próprio de Previdência Social - RPPS - Dívida Ativa - Multas da Dívida Ativa</t>
  </si>
  <si>
    <t>Remuneração dos Recursos do Regime Próprio de Previdência Social - RPPS - Juros de Mora da Dívida Ativa</t>
  </si>
  <si>
    <t>Juros de Títulos de Renda - Principal</t>
  </si>
  <si>
    <t>Juros de Títulos de Renda - Multas e Juros de Mora</t>
  </si>
  <si>
    <t>Juros de Títulos de Renda - Dívida Ativa</t>
  </si>
  <si>
    <t>Juros de Títulos de Renda - Dívida Ativa - Multas e Juros de Mora da Dívida Ativa</t>
  </si>
  <si>
    <t>Juros de Títulos de Renda - Multas</t>
  </si>
  <si>
    <t>Juros de Títulos de Renda - Juros de Mora</t>
  </si>
  <si>
    <t>Juros de Títulos de Renda - Dívida Ativa - Multas da Dívida Ativa</t>
  </si>
  <si>
    <t>Juros de Títulos de Renda - Juros de Mora da Dívida Ativa</t>
  </si>
  <si>
    <t>Juros sobre o Capital Próprio - Principal</t>
  </si>
  <si>
    <t>Juros sobre o Capital Próprio - Multas e Juros de Mora</t>
  </si>
  <si>
    <t>Juros sobre o Capital Próprio - Dívida Ativa</t>
  </si>
  <si>
    <t>Juros sobre o Capital Próprio - Dívida Ativa - Multas e Juros de Mora da Dívida Ativa</t>
  </si>
  <si>
    <t>Juros sobre o Capital Próprio - Multas</t>
  </si>
  <si>
    <t>Juros sobre o Capital Próprio - Juros de Mora</t>
  </si>
  <si>
    <t>Juros sobre o Capital Próprio - Dívida Ativa - Multas da Dívida Ativa</t>
  </si>
  <si>
    <t>Juros sobre o Capital Próprio - Juros de Mora da Dívida Ativa</t>
  </si>
  <si>
    <t>Dividendos - Principal</t>
  </si>
  <si>
    <t>Dividendos - Multas e Juros de Mora</t>
  </si>
  <si>
    <t>Dividendos - Dívida Ativa</t>
  </si>
  <si>
    <t>Dividendos - Dívida Ativa - Multas e Juros de Mora da Dívida Ativa</t>
  </si>
  <si>
    <t>Dividendos - Multas</t>
  </si>
  <si>
    <t>Dividendos - Juros de Mora</t>
  </si>
  <si>
    <t>Dividendos - Dívida Ativa - Multas da Dívida Ativa</t>
  </si>
  <si>
    <t>Dividendos - Juros de Mora da Dívida Ativa</t>
  </si>
  <si>
    <t>Participações - Principal</t>
  </si>
  <si>
    <t>Participações - Multas e Juros de Mora</t>
  </si>
  <si>
    <t>Participações - Dívida Ativa</t>
  </si>
  <si>
    <t>Participações - Dívida Ativa - Multas e Juros de Mora da Dívida Ativa</t>
  </si>
  <si>
    <t>Participações - Multas</t>
  </si>
  <si>
    <t>Participações - Juros de Mora</t>
  </si>
  <si>
    <t>Participações - Dívida Ativa - Multas da Dívida Ativa</t>
  </si>
  <si>
    <t>Participações - Juros de Mora da Dívida Ativa</t>
  </si>
  <si>
    <t>Outros Valores Mobiliários - Principal</t>
  </si>
  <si>
    <t>Outros Valores Mobiliários - Multas e Juros de Mora</t>
  </si>
  <si>
    <t>Outros Valores Mobiliários - Dívida Ativa</t>
  </si>
  <si>
    <t>Outros Valores Mobiliários - Dívida Ativa - Multas e Juros de Mora da Dívida Ativa</t>
  </si>
  <si>
    <t>Outros Valores Mobiliários - Multas</t>
  </si>
  <si>
    <t>Outros Valores Mobiliários - Juros de Mora</t>
  </si>
  <si>
    <t>Outros Valores Mobiliários - Dívida Ativa - Multas da Dívida Ativa</t>
  </si>
  <si>
    <t>Outros Valores Mobiliários - Juros de Mora da Dívida Ativa</t>
  </si>
  <si>
    <t>Delegação para a Prestação dos Serviços de Transporte Rodoviário - Principal</t>
  </si>
  <si>
    <t>Delegação para a Prestação dos Serviços de Transporte Rodoviário - Multas e Juros de Mora</t>
  </si>
  <si>
    <t>Delegação para a Prestação dos Serviços de Transporte Rodoviário - Dívida Ativa</t>
  </si>
  <si>
    <t>Delegação para a Prestação dos Serviços de Transporte Rodoviário - Dívida Ativa - Multas e Juros de Mora da Dívida Ativa</t>
  </si>
  <si>
    <t>Delegação para a Prestação dos Serviços de Transporte Rodoviário - Multas</t>
  </si>
  <si>
    <t>Delegação para a Prestação dos Serviços de Transporte Rodoviário - Juros de Mora</t>
  </si>
  <si>
    <t>Delegação para a Prestação dos Serviços de Transporte Rodoviário - Dívida Ativa - Multas da Dívida Ativa</t>
  </si>
  <si>
    <t>Delegação para a Prestação dos Serviços de Transporte Rodoviário - Juros de Mora da Dívida Ativa</t>
  </si>
  <si>
    <t>Delegação para a Prestação dos Serviços de Transporte Ferroviário - Principal</t>
  </si>
  <si>
    <t>Delegação para a Prestação dos Serviços de Transporte Ferroviário - Multas e Juros de Mora</t>
  </si>
  <si>
    <t>Delegação para a Prestação dos Serviços de Transporte Ferroviário - Dívida Ativa</t>
  </si>
  <si>
    <t>Delegação para a Prestação dos Serviços de Transporte Ferroviário - Dívida Ativa - Multas e Juros de Mora da Dívida Ativa</t>
  </si>
  <si>
    <t>Delegação para a Prestação dos Serviços de Transporte Ferroviário - Multas</t>
  </si>
  <si>
    <t>Delegação para a Prestação dos Serviços de Transporte Ferroviário - Juros de Mora</t>
  </si>
  <si>
    <t>Delegação para a Prestação dos Serviços de Transporte Ferroviário - Dívida Ativa - Multas da Dívida Ativa</t>
  </si>
  <si>
    <t>Delegação para a Prestação dos Serviços de Transporte Ferroviário - Juros de Mora da Dívida Ativa</t>
  </si>
  <si>
    <t>Delegação para a Prestação dos Serviços de Transporte Metroviário - Principal</t>
  </si>
  <si>
    <t>Delegação para a Prestação dos Serviços de Transporte Metroviário - Multas e Juros de Mora</t>
  </si>
  <si>
    <t>Delegação para a Prestação dos Serviços de Transporte Metroviário - Dívida Ativa</t>
  </si>
  <si>
    <t>Delegação para a Prestação dos Serviços de Transporte Metroviário - Dívida Ativa - Multas e Juros de Mora da Dívida Ativa</t>
  </si>
  <si>
    <t>Delegação para a Prestação dos Serviços de Transporte Metroviário - Multas</t>
  </si>
  <si>
    <t>Delegação para a Prestação dos Serviços de Transporte Metroviário - Juros de Mora</t>
  </si>
  <si>
    <t>Delegação para a Prestação dos Serviços de Transporte Metroviário - Dívida Ativa - Multas da Dívida Ativa</t>
  </si>
  <si>
    <t>Delegação para a Prestação dos Serviços de Transporte Metroviário - Juros de Mora da Dívida Ativa</t>
  </si>
  <si>
    <t>Delegação para a Prestação dos Serviços de Transporte Aquaviário - Principal</t>
  </si>
  <si>
    <t>Delegação para a Prestação dos Serviços de Transporte Aquaviário - Multas e Juros de Mora</t>
  </si>
  <si>
    <t>Delegação para a Prestação dos Serviços de Transporte Aquaviário - Dívida Ativa</t>
  </si>
  <si>
    <t>Delegação para a Prestação dos Serviços de Transporte Aquaviário - Dívida Ativa - Multas e Juros de Mora da Dívida Ativa</t>
  </si>
  <si>
    <t>Delegação para a Prestação dos Serviços de Transporte Aquaviário - Multas</t>
  </si>
  <si>
    <t>Delegação para a Prestação dos Serviços de Transporte Aquaviário - Juros de Mora</t>
  </si>
  <si>
    <t>Delegação para a Prestação dos Serviços de Transporte Aquaviário - Dívida Ativa - Multas da Dívida Ativa</t>
  </si>
  <si>
    <t>Delegação para a Prestação dos Serviços de Transporte Aquaviário - Juros de Mora da Dívida Ativa</t>
  </si>
  <si>
    <t>Delegação para a Prestação dos Serviços de Transporte Aeroviário - Principal</t>
  </si>
  <si>
    <t>Delegação para a Prestação dos Serviços de Transporte Aeroviário - Multas e Juros de Mora</t>
  </si>
  <si>
    <t>Delegação para a Prestação dos Serviços de Transporte Aeroviário - Dívida Ativa</t>
  </si>
  <si>
    <t>Delegação para a Prestação dos Serviços de Transporte Aeroviário - Dívida Ativa - Multas e Juros de Mora da Dívida Ativa</t>
  </si>
  <si>
    <t>Delegação para a Prestação dos Serviços de Transporte Aeroviário - Multas</t>
  </si>
  <si>
    <t>Delegação para a Prestação dos Serviços de Transporte Aeroviário - Juros de Mora</t>
  </si>
  <si>
    <t>Delegação para a Prestação dos Serviços de Transporte Aeroviário - Dívida Ativa - Multas da Dívida Ativa</t>
  </si>
  <si>
    <t>Delegação para a Prestação dos Serviços de Transporte Aeroviário - Juros de Mora da Dívida Ativa</t>
  </si>
  <si>
    <t>Delegação para Exploração da Infraestrutura de Transporte Rodoviário para o Setor Privado - Principal</t>
  </si>
  <si>
    <t>Delegação para Exploração da Infraestrutura de Transporte Rodoviário para o Setor Privado - Multas e Juros de Mora</t>
  </si>
  <si>
    <t>Delegação para Exploração da Infraestrutura de Transporte Rodoviário para o Setor Privado - Dívida Ativa</t>
  </si>
  <si>
    <t>Delegação para Exploração da Infraestrutura de Transporte Rodoviário para o Setor Privado - Dívida Ativa - Multas e Juros de Mora da Dívida Ativa</t>
  </si>
  <si>
    <t>Delegação para Exploração da Infraestrutura de Transporte Rodoviário para o Setor Privado - Multas</t>
  </si>
  <si>
    <t>Delegação para Exploração da Infraestrutura de Transporte Rodoviário para o Setor Privado - Juros de Mora</t>
  </si>
  <si>
    <t>Delegação para Exploração da Infraestrutura de Transporte Rodoviário para o Setor Privado - Dívida Ativa - Multas da Dívida Ativa</t>
  </si>
  <si>
    <t>Delegação para Exploração da Infraestrutura de Transporte Rodoviário para o Setor Privado - Juros de Mora da Dívida Ativa</t>
  </si>
  <si>
    <t>Delegação para Exploração da Infraestrutura de Transporte Rodoviário para os Estados, Distrito Federal e Municípios - Principal</t>
  </si>
  <si>
    <t>Delegação para Exploração da Infraestrutura de Transporte Rodoviário para os Estados, Distrito Federal e Municípios - Multas e Juros de Mora</t>
  </si>
  <si>
    <t>Delegação para Exploração da Infraestrutura de Transporte Rodoviário para os Estados, Distrito Federal e Municípios - Dívida Ativa</t>
  </si>
  <si>
    <t>Delegação para Exploração da Infraestrutura de Transporte Rodoviário para os Estados, Distrito Federal e Municípios - Dívida Ativa - Multas e Juros de Mora da Dívida Ativa</t>
  </si>
  <si>
    <t>Delegação para Exploração da Infraestrutura de Transporte Rodoviário para os Estados, Distrito Federal e Municípios - Multas</t>
  </si>
  <si>
    <t>Delegação para Exploração da Infraestrutura de Transporte Rodoviário para os Estados, Distrito Federal e Municípios - Juros de Mora</t>
  </si>
  <si>
    <t>Delegação para Exploração da Infraestrutura de Transporte Rodoviário para os Estados, Distrito Federal e Municípios - Dívida Ativa - Multas da Dívida Ativa</t>
  </si>
  <si>
    <t>Delegação para Exploração da Infraestrutura de Transporte Rodoviário para os Estados, Distrito Federal e Municípios - Juros de Mora da Dívida Ativa</t>
  </si>
  <si>
    <t>Delegação para Exploração da Infraestrutura de Transporte Ferroviário - Principal</t>
  </si>
  <si>
    <t>Delegação para Exploração da Infraestrutura de Transporte Ferroviário - Multas e Juros de Mora</t>
  </si>
  <si>
    <t>Delegação para Exploração da Infraestrutura de Transporte Ferroviário - Dívida Ativa</t>
  </si>
  <si>
    <t>Delegação para Exploração da Infraestrutura de Transporte Ferroviário - Dívida Ativa - Multas e Juros de Mora da Dívida Ativa</t>
  </si>
  <si>
    <t>Delegação para Exploração da Infraestrutura de Transporte Ferroviário - Multas</t>
  </si>
  <si>
    <t>Delegação para Exploração da Infraestrutura de Transporte Ferroviário - Juros de Mora</t>
  </si>
  <si>
    <t>Delegação para Exploração da Infraestrutura de Transporte Ferroviário - Dívida Ativa - Multas da Dívida Ativa</t>
  </si>
  <si>
    <t>Delegação para Exploração da Infraestrutura de Transporte Ferroviário - Juros de Mora da Dívida Ativa</t>
  </si>
  <si>
    <t>Delegação para Exploração da Infraestrutura de Transporte Aquaviário - Principal</t>
  </si>
  <si>
    <t>Delegação para Exploração da Infraestrutura de Transporte Aquaviário - Multas e Juros de Mora</t>
  </si>
  <si>
    <t>Delegação para Exploração da Infraestrutura de Transporte Aquaviário - Dívida Ativa</t>
  </si>
  <si>
    <t>Delegação para Exploração da Infraestrutura de Transporte Aquaviário - Dívida Ativa - Multas e Juros de Mora da Dívida Ativa</t>
  </si>
  <si>
    <t>Delegação para Exploração da Infraestrutura de Transporte Aquaviário - Multas</t>
  </si>
  <si>
    <t>Delegação para Exploração da Infraestrutura de Transporte Aquaviário - Juros de Mora</t>
  </si>
  <si>
    <t>Delegação para Exploração da Infraestrutura de Transporte Aquaviário - Dívida Ativa - Multas da Dívida Ativa</t>
  </si>
  <si>
    <t>Delegação para Exploração da Infraestrutura de Transporte Aquaviário - Juros de Mora da Dívida Ativa</t>
  </si>
  <si>
    <t>Delegação para Exploração da Infraestrutura Aeroportuária - Principal</t>
  </si>
  <si>
    <t>Delegação para Exploração da Infraestrutura Aeroportuária - Multas e Juros de Mora</t>
  </si>
  <si>
    <t>Delegação para Exploração da Infraestrutura Aeroportuária - Dívida Ativa</t>
  </si>
  <si>
    <t>Delegação para Exploração da Infraestrutura Aeroportuária - Dívida Ativa - Multas e Juros de Mora da Dívida Ativa</t>
  </si>
  <si>
    <t>Delegação para Exploração da Infraestrutura Aeroportuária - Multas</t>
  </si>
  <si>
    <t>Delegação para Exploração da Infraestrutura Aeroportuária - Juros de Mora</t>
  </si>
  <si>
    <t>Delegação para Exploração da Infraestrutura Aeroportuária - Dívida Ativa - Multas da Dívida Ativa</t>
  </si>
  <si>
    <t>Delegação para Exploração da Infraestrutura Aeroportuária - Juros de Mora da Dívida Ativa</t>
  </si>
  <si>
    <t>Delegação dos Serviços de Telecomunicação - Poder Concedente no Regime Público - Não Proveniente da Utilização de Posições Orbitais - Principal</t>
  </si>
  <si>
    <t>Delegação dos Serviços de Telecomunicação - Poder Concedente no Regime Público - Não Proveniente da Utilização de Posições Orbitais - Multas e Juros de Mora</t>
  </si>
  <si>
    <t>Delegação dos Serviços de Telecomunicação - Poder Concedente no Regime Público - Não Proveniente da Utilização de Posições Orbitais - Dívida Ativa</t>
  </si>
  <si>
    <t>Delegação dos Serviços de Telecomunicação - Poder Concedente no Regime Público - Não Proveniente da Utilização de Posições Orbitais - Dívida Ativa - Multas e Juros de Mora da Dívida Ativa</t>
  </si>
  <si>
    <t>Delegação dos Serviços de Telecomunicação - Poder Concedente no Regime Público - Não Proveniente da Utilização de Posições Orbitais - Multas</t>
  </si>
  <si>
    <t>Delegação dos Serviços de Telecomunicação - Poder Concedente no Regime Público - Não Proveniente da Utilização de Posições Orbitais - Juros de Mora</t>
  </si>
  <si>
    <t>Delegação dos Serviços de Telecomunicação - Poder Concedente no Regime Público - Não Proveniente da Utilização de Posições Orbitais - Dívida Ativa - Multas da Dívida Ativa</t>
  </si>
  <si>
    <t>Delegação dos Serviços de Telecomunicação - Poder Concedente no Regime Público - Não Proveniente da Utilização de Posições Orbitais - Juros de Mora da Dívida Ativa</t>
  </si>
  <si>
    <t>Delegação dos Serviços de Telecomunicação - Poder Concedente no Regime Público - Proveniente da Utilização de Posições Orbitais - Principal</t>
  </si>
  <si>
    <t>Delegação dos Serviços de Telecomunicação - Poder Concedente no Regime Público - Proveniente da Utilização de Posições Orbitais - Multas e Juros de Mora</t>
  </si>
  <si>
    <t>Delegação dos Serviços de Telecomunicação - Poder Concedente no Regime Público - Proveniente da Utilização de Posições Orbitais - Dívida Ativa</t>
  </si>
  <si>
    <t>Delegação dos Serviços de Telecomunicação - Poder Concedente no Regime Público - Proveniente da Utilização de Posições Orbitais - Dívida Ativa - Multas e Juros de Mora da Dívida Ativa</t>
  </si>
  <si>
    <t>Delegação dos Serviços de Telecomunicação - Poder Concedente no Regime Público - Proveniente da Utilização de Posições Orbitais - Multas</t>
  </si>
  <si>
    <t>Delegação dos Serviços de Telecomunicação - Poder Concedente no Regime Público - Proveniente da Utilização de Posições Orbitais - Juros de Mora</t>
  </si>
  <si>
    <t>Delegação dos Serviços de Telecomunicação - Poder Concedente no Regime Público - Proveniente da Utilização de Posições Orbitais - Dívida Ativa - Multas da Dívida Ativa</t>
  </si>
  <si>
    <t>Delegação dos Serviços de Telecomunicação - Poder Concedente no Regime Público - Proveniente da Utilização de Posições Orbitais - Juros de Mora da Dívida Ativa</t>
  </si>
  <si>
    <t>Delegação dos Serviços de Telecomunicação - Atividade Ordenadora no Regime Privado - Não Proveniente da Utilização de Posições Orbitais - Principal</t>
  </si>
  <si>
    <t>Delegação dos Serviços de Telecomunicação - Atividade Ordenadora no Regime Privado - Não Proveniente da Utilização de Posições Orbitais - Multas e Juros de Mora</t>
  </si>
  <si>
    <t>Delegação dos Serviços de Telecomunicação - Atividade Ordenadora no Regime Privado - Não Proveniente da Utilização de Posições Orbitais - Dívida Ativa</t>
  </si>
  <si>
    <t>Delegação dos Serviços de Telecomunicação - Atividade Ordenadora no Regime Privado - Não Proveniente da Utilização de Posições Orbitais - Dívida Ativa - Multas e Juros de Mora da Dívida Ativa</t>
  </si>
  <si>
    <t>Delegação dos Serviços de Telecomunicação - Atividade Ordenadora no Regime Privado - Não Proveniente da Utilização de Posições Orbitais - Multas</t>
  </si>
  <si>
    <t>Delegação dos Serviços de Telecomunicação - Atividade Ordenadora no Regime Privado - Não Proveniente da Utilização de Posições Orbitais - Juros de Mora</t>
  </si>
  <si>
    <t>Delegação dos Serviços de Telecomunicação - Atividade Ordenadora no Regime Privado - Não Proveniente da Utilização de Posições Orbitais - Dívida Ativa - Multas da Dívida Ativa</t>
  </si>
  <si>
    <t>Delegação dos Serviços de Telecomunicação - Atividade Ordenadora no Regime Privado - Não Proveniente da Utilização de Posições Orbitais - Juros de Mora da Dívida Ativa</t>
  </si>
  <si>
    <t>Delegação dos Serviços de Telecomunicação - Atividade Ordenadora no Regime Privado - Proveniente da utilização de Posições Orbitais - Principal</t>
  </si>
  <si>
    <t>Delegação dos Serviços de Telecomunicação - Atividade Ordenadora no Regime Privado - Proveniente da utilização de Posições Orbitais - Multas e Juros de Mora</t>
  </si>
  <si>
    <t>Delegação dos Serviços de Telecomunicação - Atividade Ordenadora no Regime Privado - Proveniente da utilização de Posições Orbitais - Dívida Ativa</t>
  </si>
  <si>
    <t>Delegação dos Serviços de Telecomunicação - Atividade Ordenadora no Regime Privado - Proveniente da utilização de Posições Orbitais - Dívida Ativa - Multas e Juros de Mora da Dívida Ativa</t>
  </si>
  <si>
    <t>Delegação dos Serviços de Telecomunicação - Atividade Ordenadora no Regime Privado - Proveniente da utilização de Posições Orbitais - Multas</t>
  </si>
  <si>
    <t>Delegação dos Serviços de Telecomunicação - Atividade Ordenadora no Regime Privado - Proveniente da utilização de Posições Orbitais - Juros de Mora</t>
  </si>
  <si>
    <t>Delegação dos Serviços de Telecomunicação - Atividade Ordenadora no Regime Privado - Proveniente da utilização de Posições Orbitais - Dívida Ativa - Multas da Dívida Ativa</t>
  </si>
  <si>
    <t>Delegação dos Serviços de Telecomunicação - Atividade Ordenadora no Regime Privado - Proveniente da utilização de Posições Orbitais - Juros de Mora da Dívida Ativa</t>
  </si>
  <si>
    <t>Delegação dos Serviços de Radiodifusão Sonora e de Sons e Imagens - Não Proveniente da Utilização de Posições Orbitais - Principal</t>
  </si>
  <si>
    <t>Delegação dos Serviços de Radiodifusão Sonora e de Sons e Imagens - Não Proveniente da Utilização de Posições Orbitais - Multas e Juros de Mora</t>
  </si>
  <si>
    <t>Delegação dos Serviços de Radiodifusão Sonora e de Sons e Imagens - Não Proveniente da Utilização de Posições Orbitais - Dívida Ativa</t>
  </si>
  <si>
    <t>Delegação dos Serviços de Radiodifusão Sonora e de Sons e Imagens - Não Proveniente da Utilização de Posições Orbitais - Dívida Ativa - Multas e Juros de Mora da Dívida Ativa</t>
  </si>
  <si>
    <t>Delegação dos Serviços de Radiodifusão Sonora e de Sons e Imagens - Não Proveniente da Utilização de Posições Orbitais - Multas</t>
  </si>
  <si>
    <t>Delegação dos Serviços de Radiodifusão Sonora e de Sons e Imagens - Não Proveniente da Utilização de Posições Orbitais - Juros de Mora</t>
  </si>
  <si>
    <t>Delegação dos Serviços de Radiodifusão Sonora e de Sons e Imagens - Não Proveniente da Utilização de Posições Orbitais - Dívida Ativa - Multas da Dívida Ativa</t>
  </si>
  <si>
    <t>Delegação dos Serviços de Radiodifusão Sonora e de Sons e Imagens - Não Proveniente da Utilização de Posições Orbitais - Juros de Mora da Dívida Ativa</t>
  </si>
  <si>
    <t>Delegação dos Serviços de Radiodifusão Sonora e de Sons e Imagens - Proveniente da Utilização de Posições Orbitais - Principal</t>
  </si>
  <si>
    <t>Delegação dos Serviços de Radiodifusão Sonora e de Sons e Imagens - Proveniente da Utilização de Posições Orbitais - Multas e Juros de Mora</t>
  </si>
  <si>
    <t>Delegação dos Serviços de Radiodifusão Sonora e de Sons e Imagens - Proveniente da Utilização de Posições Orbitais - Dívida Ativa</t>
  </si>
  <si>
    <t>Delegação dos Serviços de Radiodifusão Sonora e de Sons e Imagens - Proveniente da Utilização de Posições Orbitais - Dívida Ativa - Multas e Juros de Mora da Dívida Ativa</t>
  </si>
  <si>
    <t>Delegação dos Serviços de Radiodifusão Sonora e de Sons e Imagens - Proveniente da Utilização de Posições Orbitais - Multas</t>
  </si>
  <si>
    <t>Delegação dos Serviços de Radiodifusão Sonora e de Sons e Imagens - Proveniente da Utilização de Posições Orbitais - Juros de Mora</t>
  </si>
  <si>
    <t>Delegação dos Serviços de Radiodifusão Sonora e de Sons e Imagens - Proveniente da Utilização de Posições Orbitais - Dívida Ativa - Multas da Dívida Ativa</t>
  </si>
  <si>
    <t>Delegação dos Serviços de Radiodifusão Sonora e de Sons e Imagens - Proveniente da Utilização de Posições Orbitais - Juros de Mora da Dívida Ativa</t>
  </si>
  <si>
    <t>Cessão do Direito de Uso de Radiofrequência - Não Proveniente da Utilização de Posições Orbitais - Principal</t>
  </si>
  <si>
    <t>Cessão do Direito de Uso de Radiofrequência - Não Proveniente da Utilização de Posições Orbitais - Multas e Juros de Mora</t>
  </si>
  <si>
    <t>Cessão do Direito de Uso de Radiofrequência - Não Proveniente da Utilização de Posições Orbitais - Dívida Ativa</t>
  </si>
  <si>
    <t>Cessão do Direito de Uso de Radiofrequência - Não Proveniente da Utilização de Posições Orbitais - Dívida Ativa - Multas e Juros de Mora da Dívida Ativa</t>
  </si>
  <si>
    <t>Cessão do Direito de Uso de Radiofrequência - Não Proveniente da Utilização de Posições Orbitais - Multas</t>
  </si>
  <si>
    <t>Cessão do Direito de Uso de Radiofrequência - Não Proveniente da Utilização de Posições Orbitais - Juros de Mora</t>
  </si>
  <si>
    <t>Cessão do Direito de Uso de Radiofrequência - Não Proveniente da Utilização de Posições Orbitais - Dívida Ativa - Multas da Dívida Ativa</t>
  </si>
  <si>
    <t>Cessão do Direito de Uso de Radiofrequência - Não Proveniente da Utilização de Posições Orbitais - Juros de Mora da Dívida Ativa</t>
  </si>
  <si>
    <t>Cessão do Direito de Uso de Radiofrequência - Proveniente da Utilização de Posições Orbitais - Principal</t>
  </si>
  <si>
    <t>Cessão do Direito de Uso de Radiofrequência - Proveniente da Utilização de Posições Orbitais - Multas e Juros de Mora</t>
  </si>
  <si>
    <t>Cessão do Direito de Uso de Radiofrequência - Proveniente da Utilização de Posições Orbitais - Dívida Ativa</t>
  </si>
  <si>
    <t>Cessão do Direito de Uso de Radiofrequência - Proveniente da Utilização de Posições Orbitais - Dívida Ativa - Multas e Juros de Mora da Dívida Ativa</t>
  </si>
  <si>
    <t>Cessão do Direito de Uso de Radiofrequência - Proveniente da Utilização de Posições Orbitais - Multas</t>
  </si>
  <si>
    <t>Cessão do Direito de Uso de Radiofrequência - Proveniente da Utilização de Posições Orbitais - Juros de Mora</t>
  </si>
  <si>
    <t>Cessão do Direito de Uso de Radiofrequência - Proveniente da Utilização de Posições Orbitais - Dívida Ativa - Multas da Dívida Ativa</t>
  </si>
  <si>
    <t>Cessão do Direito de Uso de Radiofrequência - Proveniente da Utilização de Posições Orbitais - Juros de Mora da Dívida Ativa</t>
  </si>
  <si>
    <t>Cessão do Direito de Exploração de Satélite Brasileiro - Principal</t>
  </si>
  <si>
    <t>Cessão do Direito de Exploração de Satélite Brasileiro - Multas e Juros de Mora</t>
  </si>
  <si>
    <t>Cessão do Direito de Exploração de Satélite Brasileiro - Dívida Ativa</t>
  </si>
  <si>
    <t>Cessão do Direito de Exploração de Satélite Brasileiro - Dívida Ativa - Multas e Juros de Mora da Dívida Ativa</t>
  </si>
  <si>
    <t>Cessão do Direito de Exploração de Satélite Brasileiro - Multas</t>
  </si>
  <si>
    <t>Cessão do Direito de Exploração de Satélite Brasileiro - Juros de Mora</t>
  </si>
  <si>
    <t>Cessão do Direito de Exploração de Satélite Brasileiro - Dívida Ativa - Multas da Dívida Ativa</t>
  </si>
  <si>
    <t>Cessão do Direito de Exploração de Satélite Brasileiro - Juros de Mora da Dívida Ativa</t>
  </si>
  <si>
    <t>Transferência da Delegação dos Serviços de Telecomunicações ou do Direito de Uso de Radiofrequência - Não Proveniente da Utilização de Posições Orbitais - Principal</t>
  </si>
  <si>
    <t>Transferência da Delegação dos Serviços de Telecomunicações ou do Direito de Uso de Radiofrequência - Não Proveniente da Utilização de Posições Orbitais - Multas e Juros de Mora</t>
  </si>
  <si>
    <t>Transferência da Delegação dos Serviços de Telecomunicações ou do Direito de Uso de Radiofrequência - Não Proveniente da Utilização de Posições Orbitais - Dívida Ativa</t>
  </si>
  <si>
    <t>Transferência da Delegação dos Serviços de Telecomunicações ou do Direito de Uso de Radiofrequência - Não Proveniente da Utilização de Posições Orbitais - Dívida Ativa - Multas e Juros de Mora da Dívida Ativa</t>
  </si>
  <si>
    <t>Transferência da Delegação dos Serviços de Telecomunicações ou do Direito de Uso de Radiofrequência - Não Proveniente da Utilização de Posições Orbitais - Multas</t>
  </si>
  <si>
    <t>Transferência da Delegação dos Serviços de Telecomunicações ou do Direito de Uso de Radiofrequência - Não Proveniente da Utilização de Posições Orbitais - Juros de Mora</t>
  </si>
  <si>
    <t>Transferência da Delegação dos Serviços de Telecomunicações ou do Direito de Uso de Radiofrequência - Não Proveniente da Utilização de Posições Orbitais - Dívida Ativa - Multas da Dívida Ativa</t>
  </si>
  <si>
    <t>Transferência da Delegação dos Serviços de Telecomunicações ou do Direito de Uso de Radiofrequência - Não Proveniente da Utilização de Posições Orbitais - Juros de Mora da Dívida Ativa</t>
  </si>
  <si>
    <t>Transferência da Delegação dos Serviços de Telecomunicações ou do Direito de Uso de Radiofrequência - Proveniente da Utilização de Posições Orbitais - Principal</t>
  </si>
  <si>
    <t>Transferência da Delegação dos Serviços de Telecomunicações ou do Direito de Uso de Radiofrequência - Proveniente da Utilização de Posições Orbitais - Multas e Juros de Mora</t>
  </si>
  <si>
    <t>Transferência da Delegação dos Serviços de Telecomunicações ou do Direito de Uso de Radiofrequência - Proveniente da Utilização de Posições Orbitais - Dívida Ativa</t>
  </si>
  <si>
    <t>Transferência da Delegação dos Serviços de Telecomunicações ou do Direito de Uso de Radiofrequência - Proveniente da Utilização de Posições Orbitais - Dívida Ativa - Multas e Juros de Mora da Dívida Ativa</t>
  </si>
  <si>
    <t>Transferência da Delegação dos Serviços de Telecomunicações ou do Direito de Uso de Radiofrequência - Proveniente da Utilização de Posições Orbitais - Multas</t>
  </si>
  <si>
    <t>Transferência da Delegação dos Serviços de Telecomunicações ou do Direito de Uso de Radiofrequência - Proveniente da Utilização de Posições Orbitais - Juros de Mora</t>
  </si>
  <si>
    <t>Transferência da Delegação dos Serviços de Telecomunicações ou do Direito de Uso de Radiofrequência - Proveniente da Utilização de Posições Orbitais - Dívida Ativa - Multas da Dívida Ativa</t>
  </si>
  <si>
    <t>Transferência da Delegação dos Serviços de Telecomunicações ou do Direito de Uso de Radiofrequência - Proveniente da Utilização de Posições Orbitais - Juros de Mora da Dívida Ativa</t>
  </si>
  <si>
    <t>Concessão de Licenças e Autorizações da Agência Espacial Brasileira - Principal</t>
  </si>
  <si>
    <t>Concessão de Licenças e Autorizações da Agência Espacial Brasileira - Multas e Juros de Mora</t>
  </si>
  <si>
    <t>Concessão de Licenças e Autorizações da Agência Espacial Brasileira - Dívida Ativa</t>
  </si>
  <si>
    <t>Concessão de Licenças e Autorizações da Agência Espacial Brasileira - Dívida Ativa - Multas e Juros de Mora da Dívida Ativa</t>
  </si>
  <si>
    <t>Concessão de Licenças e Autorizações da Agência Espacial Brasileira - Multas</t>
  </si>
  <si>
    <t>Concessão de Licenças e Autorizações da Agência Espacial Brasileira - Juros de Mora</t>
  </si>
  <si>
    <t>Concessão de Licenças e Autorizações da Agência Espacial Brasileira - Dívida Ativa - Multas da Dívida Ativa</t>
  </si>
  <si>
    <t>Concessão de Licenças e Autorizações da Agência Espacial Brasileira - Juros de Mora da Dívida Ativa</t>
  </si>
  <si>
    <t>Outras Delegações dos Serviços de Telecomunicação - Não Proveniente da Utilização de Posições Orbitais - Principal</t>
  </si>
  <si>
    <t>Outras Delegações dos Serviços de Telecomunicação - Não Proveniente da Utilização de Posições Orbitais - Multas e Juros de Mora</t>
  </si>
  <si>
    <t>Outras Delegações dos Serviços de Telecomunicação - Não Proveniente da Utilização de Posições Orbitais - Dívida Ativa</t>
  </si>
  <si>
    <t>Outras Delegações dos Serviços de Telecomunicação - Não Proveniente da Utilização de Posições Orbitais - Dívida Ativa - Multas e Juros de Mora da Dívida Ativa</t>
  </si>
  <si>
    <t>Outras Delegações dos Serviços de Telecomunicação - Não Proveniente da Utilização de Posições Orbitais - Multas</t>
  </si>
  <si>
    <t>Outras Delegações dos Serviços de Telecomunicação - Não Proveniente da Utilização de Posições Orbitais - Juros de Mora</t>
  </si>
  <si>
    <t>Outras Delegações dos Serviços de Telecomunicação - Não Proveniente da Utilização de Posições Orbitais - Dívida Ativa - Multas da Dívida Ativa</t>
  </si>
  <si>
    <t>Outras Delegações dos Serviços de Telecomunicação - Não Proveniente da Utilização de Posições Orbitais - Juros de Mora da Dívida Ativa</t>
  </si>
  <si>
    <t>Outras Delegações dos Serviços de Telecomunicação - Proveniente da Utilização de Posições Orbitais - Principal</t>
  </si>
  <si>
    <t>Outras Delegações dos Serviços de Telecomunicação - Proveniente da Utilização de Posições Orbitais - Multas e Juros de Mora</t>
  </si>
  <si>
    <t>Outras Delegações dos Serviços de Telecomunicação - Proveniente da Utilização de Posições Orbitais - Dívida Ativa</t>
  </si>
  <si>
    <t>Outras Delegações dos Serviços de Telecomunicação - Proveniente da Utilização de Posições Orbitais - Dívida Ativa - Multas e Juros de Mora da Dívida Ativa</t>
  </si>
  <si>
    <t>Outras Delegações dos Serviços de Telecomunicação - Proveniente da Utilização de Posições Orbitais - Multas</t>
  </si>
  <si>
    <t>Outras Delegações dos Serviços de Telecomunicação - Proveniente da Utilização de Posições Orbitais - Juros de Mora</t>
  </si>
  <si>
    <t>Outras Delegações dos Serviços de Telecomunicação - Proveniente da Utilização de Posições Orbitais - Dívida Ativa - Multas da Dívida Ativa</t>
  </si>
  <si>
    <t>Outras Delegações dos Serviços de Telecomunicação - Proveniente da Utilização de Posições Orbitais - Juros de Mora da Dívida Ativa</t>
  </si>
  <si>
    <t>Concessão dos Serviços de Geração, Transmissão ou Distribuição de Energia Elétrica - Principal</t>
  </si>
  <si>
    <t>Concessão dos Serviços de Geração, Transmissão ou Distribuição de Energia Elétrica - Multas e Juros de Mora</t>
  </si>
  <si>
    <t>Concessão dos Serviços de Geração, Transmissão ou Distribuição de Energia Elétrica - Dívida Ativa</t>
  </si>
  <si>
    <t>Concessão dos Serviços de Geração, Transmissão ou Distribuição de Energia Elétrica - Dívida Ativa - Multas e Juros de Mora da Dívida Ativa</t>
  </si>
  <si>
    <t>Concessão dos Serviços de Geração, Transmissão ou Distribuição de Energia Elétrica - Multas</t>
  </si>
  <si>
    <t>Concessão dos Serviços de Geração, Transmissão ou Distribuição de Energia Elétrica - Juros de Mora</t>
  </si>
  <si>
    <t>Concessão dos Serviços de Geração, Transmissão ou Distribuição de Energia Elétrica - Dívida Ativa - Multas da Dívida Ativa</t>
  </si>
  <si>
    <t>Concessão dos Serviços de Geração, Transmissão ou Distribuição de Energia Elétrica - Juros de Mora da Dívida Ativa</t>
  </si>
  <si>
    <t>Outras Delegações de Serviços Públicos - Principal</t>
  </si>
  <si>
    <t>Outras Delegações de Serviços Públicos - Multas e Juros de Mora</t>
  </si>
  <si>
    <t>Outras Delegações de Serviços Públicos - Dívida Ativa</t>
  </si>
  <si>
    <t>Outras Delegações de Serviços Públicos - Dívida Ativa - Multas e Juros de Mora da Dívida Ativa</t>
  </si>
  <si>
    <t>Outras Delegações de Serviços Públicos - Multas</t>
  </si>
  <si>
    <t>Outras Delegações de Serviços Públicos - Juros de Mora</t>
  </si>
  <si>
    <t>Outras Delegações de Serviços Públicos - Dívida Ativa - Multas da Dívida Ativa</t>
  </si>
  <si>
    <t>Outras Delegações de Serviços Públicos - Juros de Mora da Dívida Ativa</t>
  </si>
  <si>
    <t>Bônus de Assinatura do Contrato de Concessão - Principal</t>
  </si>
  <si>
    <t>Bônus de Assinatura do Contrato de Concessão - Multas e Juros de Mora</t>
  </si>
  <si>
    <t>Bônus de Assinatura do Contrato de Concessão - Dívida Ativa</t>
  </si>
  <si>
    <t>Bônus de Assinatura do Contrato de Concessão - Dívida Ativa - Multas e Juros de Mora da Dívida Ativa</t>
  </si>
  <si>
    <t>Bônus de Assinatura do Contrato de Concessão - Multas</t>
  </si>
  <si>
    <t>Bônus de Assinatura do Contrato de Concessão - Juros de Mora</t>
  </si>
  <si>
    <t>Bônus de Assinatura do Contrato de Concessão - Dívida Ativa - Multas da Dívida Ativa</t>
  </si>
  <si>
    <t>Bônus de Assinatura do Contrato de Concessão - Juros de Mora da Dívida Ativa</t>
  </si>
  <si>
    <t>Pagamento pela Retenção de Área para Exploração ou Produção - Principal</t>
  </si>
  <si>
    <t>Pagamento pela Retenção de Área para Exploração ou Produção - Multas e Juros de Mora</t>
  </si>
  <si>
    <t>Pagamento pela Retenção de Área para Exploração ou Produção - Dívida Ativa</t>
  </si>
  <si>
    <t>Pagamento pela Retenção de Área para Exploração ou Produção - Dívida Ativa - Multas e Juros de Mora da Dívida Ativa</t>
  </si>
  <si>
    <t>Pagamento pela Retenção de Área para Exploração ou Produção - Multas</t>
  </si>
  <si>
    <t>Pagamento pela Retenção de Área para Exploração ou Produção - Juros de Mora</t>
  </si>
  <si>
    <t>Pagamento pela Retenção de Área para Exploração ou Produção - Dívida Ativa - Multas da Dívida Ativa</t>
  </si>
  <si>
    <t>Pagamento pela Retenção de Área para Exploração ou Produção - Juros de Mora da Dívida Ativa</t>
  </si>
  <si>
    <t>Royalties Mínimos pela Produção de Petróleo em Terra (Qualquer Situação) - Contrato de Concessão - Principal</t>
  </si>
  <si>
    <t>Royalties Mínimos pela Produção de Petróleo em Terra (Qualquer Situação) - Contrato de Concessão - Multas e Juros de Mora</t>
  </si>
  <si>
    <t>Royalties Mínimos pela Produção de Petróleo em Terra (Qualquer Situação) - Contrato de Concessão - Dívida Ativa</t>
  </si>
  <si>
    <t>Royalties Mínimos pela Produção de Petróleo em Terra (Qualquer Situação) - Contrato de Concessão - Dívida Ativa - Multas e Juros de Mora da Dívida Ativa</t>
  </si>
  <si>
    <t>Royalties Mínimos pela Produção de Petróleo em Terra (Qualquer Situação) - Contrato de Concessão - Multas</t>
  </si>
  <si>
    <t>Royalties Mínimos pela Produção de Petróleo em Terra (Qualquer Situação) - Contrato de Concessão - Juros de Mora</t>
  </si>
  <si>
    <t>Royalties Mínimos pela Produção de Petróleo em Terra (Qualquer Situação) - Contrato de Concessão - Dívida Ativa - Multas da Dívida Ativa</t>
  </si>
  <si>
    <t>Royalties Mínimos pela Produção de Petróleo em Terra (Qualquer Situação) - Contrato de Concessão - Juros de Mora da Dívida Ativa</t>
  </si>
  <si>
    <t>Royalties Mínimos pela Produção de Petróleo em Plataforma - Contrato de Concessão - Declaração de Comercialidade antes de 3/12/2012 - Área e Camada Pré-Sal - Principal</t>
  </si>
  <si>
    <t>Royalties Mínimos pela Produção de Petróleo em Plataforma - Contrato de Concessão - Declaração de Comercialidade antes de 3/12/2012 - Área e Camada Pré-Sal - Multas e Juros de Mora</t>
  </si>
  <si>
    <t>Royalties Mínimos pela Produção de Petróleo em Plataforma - Contrato de Concessão - Declaração de Comercialidade antes de 3/12/2012 - Área e Camada Pré-Sal - Dívida Ativa</t>
  </si>
  <si>
    <t>Royalties Mínimos pela Produção de Petróleo em Plataforma - Contrato de Concessão - Declaração de Comercialidade antes de 3/12/2012 - Área e Camada Pré-Sal - Dívida Ativa - Multas e Juros de Mora da Dívida Ativa</t>
  </si>
  <si>
    <t>Royalties Mínimos pela Produção de Petróleo em Plataforma - Contrato de Concessão - Declaração de Comercialidade antes de 3/12/2012 - Área e Camada Pré-Sal - Multas</t>
  </si>
  <si>
    <t>Royalties Mínimos pela Produção de Petróleo em Plataforma - Contrato de Concessão - Declaração de Comercialidade antes de 3/12/2012 - Área e Camada Pré-Sal - Juros de Mora</t>
  </si>
  <si>
    <t>Royalties Mínimos pela Produção de Petróleo em Plataforma - Contrato de Concessão - Declaração de Comercialidade antes de 3/12/2012 - Área e Camada Pré-Sal - Dívida Ativa - Multas da Dívida Ativa</t>
  </si>
  <si>
    <t>Royalties Mínimos pela Produção de Petróleo em Plataforma - Contrato de Concessão - Declaração de Comercialidade antes de 3/12/2012 - Área e Camada Pré-Sal - Juros de Mora da Dívida Ativa</t>
  </si>
  <si>
    <t>Royalties Mínimos pela Produção de Petróleo em Plataforma - Contrato de Concessão - Declaração de Comercialidade antes de 3/12/2012 - Demais Situações - Principal</t>
  </si>
  <si>
    <t>Royalties Mínimos pela Produção de Petróleo em Plataforma - Contrato de Concessão - Declaração de Comercialidade antes de 3/12/2012 - Demais Situações - Multas e Juros de Mora</t>
  </si>
  <si>
    <t>Royalties Mínimos pela Produção de Petróleo em Plataforma - Contrato de Concessão - Declaração de Comercialidade antes de 3/12/2012 - Demais Situações - Dívida Ativa</t>
  </si>
  <si>
    <t>Royalties Mínimos pela Produção de Petróleo em Plataforma - Contrato de Concessão - Declaração de Comercialidade antes de 3/12/2012 - Demais Situações - Dívida Ativa - Multas e Juros de Mora da Dívida Ativa</t>
  </si>
  <si>
    <t>Royalties Mínimos pela Produção de Petróleo em Plataforma - Contrato de Concessão - Declaração de Comercialidade antes de 3/12/2012 - Demais Situações - Multas</t>
  </si>
  <si>
    <t>Royalties Mínimos pela Produção de Petróleo em Plataforma - Contrato de Concessão - Declaração de Comercialidade antes de 3/12/2012 - Demais Situações - Juros de Mora</t>
  </si>
  <si>
    <t>Royalties Mínimos pela Produção de Petróleo em Plataforma - Contrato de Concessão - Declaração de Comercialidade antes de 3/12/2012 - Demais Situações - Dívida Ativa - Multas da Dívida Ativa</t>
  </si>
  <si>
    <t>Royalties Mínimos pela Produção de Petróleo em Plataforma - Contrato de Concessão - Declaração de Comercialidade antes de 3/12/2012 - Demais Situações - Juros de Mora da Dívida Ativa</t>
  </si>
  <si>
    <t>Royalties Mínimos pela Produção de Petróleo em Plataforma - Contrato de Concessão - Declaração de Comercialidade a partir de 3/12/2012 - Qualquer Situação - Principal</t>
  </si>
  <si>
    <t>Royalties Mínimos pela Produção de Petróleo em Plataforma - Contrato de Concessão - Declaração de Comercialidade a partir de 3/12/2012 - Qualquer Situação - Multas e Juros de Mora</t>
  </si>
  <si>
    <t>Royalties Mínimos pela Produção de Petróleo em Plataforma - Contrato de Concessão - Declaração de Comercialidade a partir de 3/12/2012 - Qualquer Situação - Dívida Ativa</t>
  </si>
  <si>
    <t>Royalties Mínimos pela Produção de Petróleo em Plataforma - Contrato de Concessão - Declaração de Comercialidade a partir de 3/12/2012 - Qualquer Situação - Dívida Ativa - Multas e Juros de Mora da Dívida Ativa</t>
  </si>
  <si>
    <t>Royalties Mínimos pela Produção de Petróleo em Plataforma - Contrato de Concessão - Declaração de Comercialidade a partir de 3/12/2012 - Qualquer Situação - Multas</t>
  </si>
  <si>
    <t>Royalties Mínimos pela Produção de Petróleo em Plataforma - Contrato de Concessão - Declaração de Comercialidade a partir de 3/12/2012 - Qualquer Situação - Juros de Mora</t>
  </si>
  <si>
    <t>Royalties Mínimos pela Produção de Petróleo em Plataforma - Contrato de Concessão - Declaração de Comercialidade a partir de 3/12/2012 - Qualquer Situação - Dívida Ativa - Multas da Dívida Ativa</t>
  </si>
  <si>
    <t>Royalties Mínimos pela Produção de Petróleo em Plataforma - Contrato de Concessão - Declaração de Comercialidade a partir de 3/12/2012 - Qualquer Situação - Juros de Mora da Dívida Ativa</t>
  </si>
  <si>
    <t>Royalties Excedentes pela Produção de Petróleo em Terra (Qualquer Situação) - Contrato de Concessão - Principal</t>
  </si>
  <si>
    <t>Royalties Excedentes pela Produção de Petróleo em Terra (Qualquer Situação) - Contrato de Concessão - Multas e Juros de Mora</t>
  </si>
  <si>
    <t>Royalties Excedentes pela Produção de Petróleo em Terra (Qualquer Situação) - Contrato de Concessão - Dívida Ativa</t>
  </si>
  <si>
    <t>Royalties Excedentes pela Produção de Petróleo em Terra (Qualquer Situação) - Contrato de Concessão - Dívida Ativa - Multas e Juros de Mora da Dívida Ativa</t>
  </si>
  <si>
    <t>Royalties Excedentes pela Produção de Petróleo em Terra (Qualquer Situação) - Contrato de Concessão - Multas</t>
  </si>
  <si>
    <t>Royalties Excedentes pela Produção de Petróleo em Terra (Qualquer Situação) - Contrato de Concessão - Juros de Mora</t>
  </si>
  <si>
    <t>Royalties Excedentes pela Produção de Petróleo em Terra (Qualquer Situação) - Contrato de Concessão - Dívida Ativa - Multas da Dívida Ativa</t>
  </si>
  <si>
    <t>Royalties Excedentes pela Produção de Petróleo em Terra (Qualquer Situação) - Contrato de Concessão - Juros de Mora da Dívida Ativa</t>
  </si>
  <si>
    <t>Royalties Excedentes pela Produção de Petróleo em Plataforma - Contrato de Concessão - Declaração de Comercialidade antes de 3/12/2012 - Área e Camada Pré-Sal - Principal</t>
  </si>
  <si>
    <t>Royalties Excedentes pela Produção de Petróleo em Plataforma - Contrato de Concessão - Declaração de Comercialidade antes de 3/12/2012 - Área e Camada Pré-Sal - Multas e Juros de Mora</t>
  </si>
  <si>
    <t>Royalties Excedentes pela Produção de Petróleo em Plataforma - Contrato de Concessão - Declaração de Comercialidade antes de 3/12/2012 - Área e Camada Pré-Sal - Dívida Ativa</t>
  </si>
  <si>
    <t>Royalties Excedentes pela Produção de Petróleo em Plataforma - Contrato de Concessão - Declaração de Comercialidade antes de 3/12/2012 - Área e Camada Pré-Sal - Dívida Ativa - Multas e Juros de Mora da Dívida Ativa</t>
  </si>
  <si>
    <t>Royalties Excedentes pela Produção de Petróleo em Plataforma - Contrato de Concessão - Declaração de Comercialidade antes de 3/12/2012 - Área e Camada Pré-Sal - Multas</t>
  </si>
  <si>
    <t>Royalties Excedentes pela Produção de Petróleo em Plataforma - Contrato de Concessão - Declaração de Comercialidade antes de 3/12/2012 - Área e Camada Pré-Sal - Juros de Mora</t>
  </si>
  <si>
    <t>Royalties Excedentes pela Produção de Petróleo em Plataforma - Contrato de Concessão - Declaração de Comercialidade antes de 3/12/2012 - Área e Camada Pré-Sal - Dívida Ativa - Multas da Dívida Ativa</t>
  </si>
  <si>
    <t>Royalties Excedentes pela Produção de Petróleo em Plataforma - Contrato de Concessão - Declaração de Comercialidade antes de 3/12/2012 - Área e Camada Pré-Sal - Juros de Mora da Dívida Ativa</t>
  </si>
  <si>
    <t>Royalties Excedentes pela Produção de Petróleo em Plataforma - Contrato de Concessão - Declaração de Comercialidade antes de 3/12/2012 - Demais Situações - Principal</t>
  </si>
  <si>
    <t>Royalties Excedentes pela Produção de Petróleo em Plataforma - Contrato de Concessão - Declaração de Comercialidade antes de 3/12/2012 - Demais Situações - Multas e Juros de Mora</t>
  </si>
  <si>
    <t>Royalties Excedentes pela Produção de Petróleo em Plataforma - Contrato de Concessão - Declaração de Comercialidade antes de 3/12/2012 - Demais Situações - Dívida Ativa</t>
  </si>
  <si>
    <t>Royalties Excedentes pela Produção de Petróleo em Plataforma - Contrato de Concessão - Declaração de Comercialidade antes de 3/12/2012 - Demais Situações - Dívida Ativa - Multas e Juros de Mora da Dívida Ativa</t>
  </si>
  <si>
    <t>Royalties Excedentes pela Produção de Petróleo em Plataforma - Contrato de Concessão - Declaração de Comercialidade antes de 3/12/2012 - Demais Situações - Multas</t>
  </si>
  <si>
    <t>Royalties Excedentes pela Produção de Petróleo em Plataforma - Contrato de Concessão - Declaração de Comercialidade antes de 3/12/2012 - Demais Situações - Juros de Mora</t>
  </si>
  <si>
    <t>Royalties Excedentes pela Produção de Petróleo em Plataforma - Contrato de Concessão - Declaração de Comercialidade antes de 3/12/2012 - Demais Situações - Dívida Ativa - Multas da Dívida Ativa</t>
  </si>
  <si>
    <t>Royalties Excedentes pela Produção de Petróleo em Plataforma - Contrato de Concessão - Declaração de Comercialidade antes de 3/12/2012 - Demais Situações - Juros de Mora da Dívida Ativa</t>
  </si>
  <si>
    <t>Royalties Excedentes pela Produção de Petróleo em Plataforma - Contrato de Concessão - Declaração de Comercialidade a partir de 3/12/2012 - Qualquer Situação - Principal</t>
  </si>
  <si>
    <t>Royalties Excedentes pela Produção de Petróleo em Plataforma - Contrato de Concessão - Declaração de Comercialidade a partir de 3/12/2012 - Qualquer Situação - Multas e Juros de Mora</t>
  </si>
  <si>
    <t>Royalties Excedentes pela Produção de Petróleo em Plataforma - Contrato de Concessão - Declaração de Comercialidade a partir de 3/12/2012 - Qualquer Situação - Dívida Ativa</t>
  </si>
  <si>
    <t>Royalties Excedentes pela Produção de Petróleo em Plataforma - Contrato de Concessão - Declaração de Comercialidade a partir de 3/12/2012 - Qualquer Situação - Dívida Ativa - Multas e Juros de Mora da Dívida Ativa</t>
  </si>
  <si>
    <t>Royalties Excedentes pela Produção de Petróleo em Plataforma - Contrato de Concessão - Declaração de Comercialidade a partir de 3/12/2012 - Qualquer Situação - Multas</t>
  </si>
  <si>
    <t>Royalties Excedentes pela Produção de Petróleo em Plataforma - Contrato de Concessão - Declaração de Comercialidade a partir de 3/12/2012 - Qualquer Situação - Juros de Mora</t>
  </si>
  <si>
    <t>Royalties Excedentes pela Produção de Petróleo em Plataforma - Contrato de Concessão - Declaração de Comercialidade a partir de 3/12/2012 - Qualquer Situação - Dívida Ativa - Multas da Dívida Ativa</t>
  </si>
  <si>
    <t>Royalties Excedentes pela Produção de Petróleo em Plataforma - Contrato de Concessão - Declaração de Comercialidade a partir de 3/12/2012 - Qualquer Situação - Juros de Mora da Dívida Ativa</t>
  </si>
  <si>
    <t>Participação Especial pela Produção de Petróleo em Terra (Qualquer Situação) - Contrato de Concessão - Principal</t>
  </si>
  <si>
    <t>Participação Especial pela Produção de Petróleo em Terra (Qualquer Situação) - Contrato de Concessão - Multas e Juros de Mora</t>
  </si>
  <si>
    <t>Participação Especial pela Produção de Petróleo em Terra (Qualquer Situação) - Contrato de Concessão - Dívida Ativa</t>
  </si>
  <si>
    <t>Participação Especial pela Produção de Petróleo em Terra (Qualquer Situação) - Contrato de Concessão - Dívida Ativa - Multas e Juros de Mora da Dívida Ativa</t>
  </si>
  <si>
    <t>Participação Especial pela Produção de Petróleo em Terra (Qualquer Situação) - Contrato de Concessão - Multas</t>
  </si>
  <si>
    <t>Participação Especial pela Produção de Petróleo em Terra (Qualquer Situação) - Contrato de Concessão - Juros de Mora</t>
  </si>
  <si>
    <t>Participação Especial pela Produção de Petróleo em Terra (Qualquer Situação) - Contrato de Concessão - Dívida Ativa - Multas da Dívida Ativa</t>
  </si>
  <si>
    <t>Participação Especial pela Produção de Petróleo em Terra (Qualquer Situação) - Contrato de Concessão - Juros de Mora da Dívida Ativa</t>
  </si>
  <si>
    <t>Participação Especial pela Produção de Petróleo em Plataforma - Contrato de Concessão - Declaração de Comercialidade antes de 3/12/2012 - Área e Camada Pré-Sal - Principal</t>
  </si>
  <si>
    <t>Participação Especial pela Produção de Petróleo em Plataforma - Contrato de Concessão - Declaração de Comercialidade antes de 3/12/2012 - Área e Camada Pré-Sal - Multas e Juros de Mora</t>
  </si>
  <si>
    <t>Participação Especial pela Produção de Petróleo em Plataforma - Contrato de Concessão - Declaração de Comercialidade antes de 3/12/2012 - Área e Camada Pré-Sal - Dívida Ativa</t>
  </si>
  <si>
    <t>Participação Especial pela Produção de Petróleo em Plataforma - Contrato de Concessão - Declaração de Comercialidade antes de 3/12/2012 - Área e Camada Pré-Sal - Dívida Ativa - Multas e Juros de Mora da Dívida Ativa</t>
  </si>
  <si>
    <t>Participação Especial pela Produção de Petróleo em Plataforma - Contrato de Concessão - Declaração de Comercialidade antes de 3/12/2012 - Área e Camada Pré-Sal - Multas</t>
  </si>
  <si>
    <t>Participação Especial pela Produção de Petróleo em Plataforma - Contrato de Concessão - Declaração de Comercialidade antes de 3/12/2012 - Área e Camada Pré-Sal - Juros de Mora</t>
  </si>
  <si>
    <t>Participação Especial pela Produção de Petróleo em Plataforma - Contrato de Concessão - Declaração de Comercialidade antes de 3/12/2012 - Área e Camada Pré-Sal - Dívida Ativa - Multas da Dívida Ativa</t>
  </si>
  <si>
    <t>Participação Especial pela Produção de Petróleo em Plataforma - Contrato de Concessão - Declaração de Comercialidade antes de 3/12/2012 - Área e Camada Pré-Sal - Juros de Mora da Dívida Ativa</t>
  </si>
  <si>
    <t>Participação Especial pela Produção de Petróleo em Plataforma - Contrato de Concessão - Declaração de Comercialidade antes de 3/12/2012 - Demais Situações - Principal</t>
  </si>
  <si>
    <t>Participação Especial pela Produção de Petróleo em Plataforma - Contrato de Concessão - Declaração de Comercialidade antes de 3/12/2012 - Demais Situações - Multas e Juros de Mora</t>
  </si>
  <si>
    <t>Participação Especial pela Produção de Petróleo em Plataforma - Contrato de Concessão - Declaração de Comercialidade antes de 3/12/2012 - Demais Situações - Dívida Ativa</t>
  </si>
  <si>
    <t>Participação Especial pela Produção de Petróleo em Plataforma - Contrato de Concessão - Declaração de Comercialidade antes de 3/12/2012 - Demais Situações - Dívida Ativa - Multas e Juros de Mora da Dívida Ativa</t>
  </si>
  <si>
    <t>Participação Especial pela Produção de Petróleo em Plataforma - Contrato de Concessão - Declaração de Comercialidade antes de 3/12/2012 - Demais Situações - Multas</t>
  </si>
  <si>
    <t>Participação Especial pela Produção de Petróleo em Plataforma - Contrato de Concessão - Declaração de Comercialidade antes de 3/12/2012 - Demais Situações - Juros de Mora</t>
  </si>
  <si>
    <t>Participação Especial pela Produção de Petróleo em Plataforma - Contrato de Concessão - Declaração de Comercialidade antes de 3/12/2012 - Demais Situações - Dívida Ativa - Multas da Dívida Ativa</t>
  </si>
  <si>
    <t>Participação Especial pela Produção de Petróleo em Plataforma - Contrato de Concessão - Declaração de Comercialidade antes de 3/12/2012 - Demais Situações - Juros de Mora da Dívida Ativa</t>
  </si>
  <si>
    <t>Participação Especial pela Produção de Petróleo em Plataforma - Contrato de Concessão - Declaração de Comercialidade a partir de 3/12/2012 - Qualquer Situação - Principal</t>
  </si>
  <si>
    <t>Participação Especial pela Produção de Petróleo em Plataforma - Contrato de Concessão - Declaração de Comercialidade a partir de 3/12/2012 - Qualquer Situação - Multas e Juros de Mora</t>
  </si>
  <si>
    <t>Participação Especial pela Produção de Petróleo em Plataforma - Contrato de Concessão - Declaração de Comercialidade a partir de 3/12/2012 - Qualquer Situação - Dívida Ativa</t>
  </si>
  <si>
    <t>Participação Especial pela Produção de Petróleo em Plataforma - Contrato de Concessão - Declaração de Comercialidade a partir de 3/12/2012 - Qualquer Situação - Dívida Ativa - Multas e Juros de Mora da Dívida Ativa</t>
  </si>
  <si>
    <t>Participação Especial pela Produção de Petróleo em Plataforma - Contrato de Concessão - Declaração de Comercialidade a partir de 3/12/2012 - Qualquer Situação - Multas</t>
  </si>
  <si>
    <t>Participação Especial pela Produção de Petróleo em Plataforma - Contrato de Concessão - Declaração de Comercialidade a partir de 3/12/2012 - Qualquer Situação - Juros de Mora</t>
  </si>
  <si>
    <t>Participação Especial pela Produção de Petróleo em Plataforma - Contrato de Concessão - Declaração de Comercialidade a partir de 3/12/2012 - Qualquer Situação - Dívida Ativa - Multas da Dívida Ativa</t>
  </si>
  <si>
    <t>Participação Especial pela Produção de Petróleo em Plataforma - Contrato de Concessão - Declaração de Comercialidade a partir de 3/12/2012 - Qualquer Situação - Juros de Mora da Dívida Ativa</t>
  </si>
  <si>
    <t>Participação do Proprietário da Terra – Contrato de Concessão - Principal</t>
  </si>
  <si>
    <t>Participação do Proprietário da Terra – Contrato de Concessão - Multas e Juros de Mora</t>
  </si>
  <si>
    <t>Participação do Proprietário da Terra – Contrato de Concessão - Dívida Ativa</t>
  </si>
  <si>
    <t>Participação do Proprietário da Terra – Contrato de Concessão - Dívida Ativa - Multas e Juros de Mora da Dívida Ativa</t>
  </si>
  <si>
    <t>Participação do Proprietário da Terra – Contrato de Concessão - Multas</t>
  </si>
  <si>
    <t>Participação do Proprietário da Terra – Contrato de Concessão - Juros de Mora</t>
  </si>
  <si>
    <t>Participação do Proprietário da Terra – Contrato de Concessão - Dívida Ativa - Multas da Dívida Ativa</t>
  </si>
  <si>
    <t>Participação do Proprietário da Terra – Contrato de Concessão - Juros de Mora da Dívida Ativa</t>
  </si>
  <si>
    <t>Royalties Mínimos pela Produção de Petróleo em Terra - Cessão Onerosa - Declaração de Comercialidade a partir de 3/12/2012 - Principal</t>
  </si>
  <si>
    <t>Royalties Mínimos pela Produção de Petróleo em Terra - Cessão Onerosa - Declaração de Comercialidade a partir de 3/12/2012 - Multas e Juros de Mora</t>
  </si>
  <si>
    <t>Royalties Mínimos pela Produção de Petróleo em Terra - Cessão Onerosa - Declaração de Comercialidade a partir de 3/12/2012 - Dívida Ativa</t>
  </si>
  <si>
    <t>Royalties Mínimos pela Produção de Petróleo em Terra - Cessão Onerosa - Declaração de Comercialidade a partir de 3/12/2012 - Dívida Ativa - Multas e Juros de Mora da Dívida Ativa</t>
  </si>
  <si>
    <t>Royalties Mínimos pela Produção de Petróleo em Terra - Cessão Onerosa - Declaração de Comercialidade a partir de 3/12/2012 - Multas</t>
  </si>
  <si>
    <t>Royalties Mínimos pela Produção de Petróleo em Terra - Cessão Onerosa - Declaração de Comercialidade a partir de 3/12/2012 - Juros de Mora</t>
  </si>
  <si>
    <t>Royalties Mínimos pela Produção de Petróleo em Terra - Cessão Onerosa - Declaração de Comercialidade a partir de 3/12/2012 - Dívida Ativa - Multas da Dívida Ativa</t>
  </si>
  <si>
    <t>Royalties Mínimos pela Produção de Petróleo em Terra - Cessão Onerosa - Declaração de Comercialidade a partir de 3/12/2012 - Juros de Mora da Dívida Ativa</t>
  </si>
  <si>
    <t>Royalties Mínimos pela Produção de Petróleo em Plataforma - Cessão Onerosa - Declaração de Comercialidade a partir de 3/12/2012 - Principal</t>
  </si>
  <si>
    <t>Royalties Mínimos pela Produção de Petróleo em Plataforma - Cessão Onerosa - Declaração de Comercialidade a partir de 3/12/2012 - Multas e Juros de Mora</t>
  </si>
  <si>
    <t>Royalties Mínimos pela Produção de Petróleo em Plataforma - Cessão Onerosa - Declaração de Comercialidade a partir de 3/12/2012 - Dívida Ativa</t>
  </si>
  <si>
    <t>Royalties Mínimos pela Produção de Petróleo em Plataforma - Cessão Onerosa - Declaração de Comercialidade a partir de 3/12/2012 - Dívida Ativa - Multas e Juros de Mora da Dívida Ativa</t>
  </si>
  <si>
    <t>Royalties Mínimos pela Produção de Petróleo em Plataforma - Cessão Onerosa - Declaração de Comercialidade a partir de 3/12/2012 - Multas</t>
  </si>
  <si>
    <t>Royalties Mínimos pela Produção de Petróleo em Plataforma - Cessão Onerosa - Declaração de Comercialidade a partir de 3/12/2012 - Juros de Mora</t>
  </si>
  <si>
    <t>Royalties Mínimos pela Produção de Petróleo em Plataforma - Cessão Onerosa - Declaração de Comercialidade a partir de 3/12/2012 - Dívida Ativa - Multas da Dívida Ativa</t>
  </si>
  <si>
    <t>Royalties Mínimos pela Produção de Petróleo em Plataforma - Cessão Onerosa - Declaração de Comercialidade a partir de 3/12/2012 - Juros de Mora da Dívida Ativa</t>
  </si>
  <si>
    <t>Royalties Excedentes pela Produção de Petróleo em Terra - Cessão Onerosa - Declaração de Comercialidade a partir de 3/12/2012 - Principal</t>
  </si>
  <si>
    <t>Royalties Excedentes pela Produção de Petróleo em Terra - Cessão Onerosa - Declaração de Comercialidade a partir de 3/12/2012 - Multas e Juros de Mora</t>
  </si>
  <si>
    <t>Royalties Excedentes pela Produção de Petróleo em Terra - Cessão Onerosa - Declaração de Comercialidade a partir de 3/12/2012 - Dívida Ativa</t>
  </si>
  <si>
    <t>Royalties Excedentes pela Produção de Petróleo em Terra - Cessão Onerosa - Declaração de Comercialidade a partir de 3/12/2012 - Dívida Ativa - Multas e Juros de Mora da Dívida Ativa</t>
  </si>
  <si>
    <t>Royalties Excedentes pela Produção de Petróleo em Terra - Cessão Onerosa - Declaração de Comercialidade a partir de 3/12/2012 - Multas</t>
  </si>
  <si>
    <t>Royalties Excedentes pela Produção de Petróleo em Terra - Cessão Onerosa - Declaração de Comercialidade a partir de 3/12/2012 - Juros de Mora</t>
  </si>
  <si>
    <t>Royalties Excedentes pela Produção de Petróleo em Terra - Cessão Onerosa - Declaração de Comercialidade a partir de 3/12/2012 - Dívida Ativa - Multas da Dívida Ativa</t>
  </si>
  <si>
    <t>Royalties Excedentes pela Produção de Petróleo em Terra - Cessão Onerosa - Declaração de Comercialidade a partir de 3/12/2012 - Juros de Mora da Dívida Ativa</t>
  </si>
  <si>
    <t>Royalties Excedentes pela Produção de Petróleo em Plataforma - Cessão Onerosa - Declaração de Comercialidade a partir de 3/12/2012 - Principal</t>
  </si>
  <si>
    <t>Royalties Excedentes pela Produção de Petróleo em Plataforma - Cessão Onerosa - Declaração de Comercialidade a partir de 3/12/2012 - Multas e Juros de Mora</t>
  </si>
  <si>
    <t>Royalties Excedentes pela Produção de Petróleo em Plataforma - Cessão Onerosa - Declaração de Comercialidade a partir de 3/12/2012 - Dívida Ativa</t>
  </si>
  <si>
    <t>Royalties Excedentes pela Produção de Petróleo em Plataforma - Cessão Onerosa - Declaração de Comercialidade a partir de 3/12/2012 - Dívida Ativa - Multas e Juros de Mora da Dívida Ativa</t>
  </si>
  <si>
    <t>Royalties Excedentes pela Produção de Petróleo em Plataforma - Cessão Onerosa - Declaração de Comercialidade a partir de 3/12/2012 - Multas</t>
  </si>
  <si>
    <t>Royalties Excedentes pela Produção de Petróleo em Plataforma - Cessão Onerosa - Declaração de Comercialidade a partir de 3/12/2012 - Juros de Mora</t>
  </si>
  <si>
    <t>Royalties Excedentes pela Produção de Petróleo em Plataforma - Cessão Onerosa - Declaração de Comercialidade a partir de 3/12/2012 - Dívida Ativa - Multas da Dívida Ativa</t>
  </si>
  <si>
    <t>Royalties Excedentes pela Produção de Petróleo em Plataforma - Cessão Onerosa - Declaração de Comercialidade a partir de 3/12/2012 - Juros de Mora da Dívida Ativa</t>
  </si>
  <si>
    <t>Bônus de Assinatura de Contrato de Partilha de Produção - Parcela da União - Principal</t>
  </si>
  <si>
    <t>Bônus de Assinatura de Contrato de Partilha de Produção - Parcela da União - Multas e Juros de Mora</t>
  </si>
  <si>
    <t>Bônus de Assinatura de Contrato de Partilha de Produção - Parcela da União - Dívida Ativa</t>
  </si>
  <si>
    <t>Bônus de Assinatura de Contrato de Partilha de Produção - Parcela da União - Dívida Ativa - Multas e Juros de Mora da Dívida Ativa</t>
  </si>
  <si>
    <t>Bônus de Assinatura de Contrato de Partilha de Produção - Parcela da União - Multas</t>
  </si>
  <si>
    <t>Bônus de Assinatura de Contrato de Partilha de Produção - Parcela da União - Juros de Mora</t>
  </si>
  <si>
    <t>Bônus de Assinatura de Contrato de Partilha de Produção - Parcela da União - Dívida Ativa - Multas da Dívida Ativa</t>
  </si>
  <si>
    <t>Bônus de Assinatura de Contrato de Partilha de Produção - Parcela da União - Juros de Mora da Dívida Ativa</t>
  </si>
  <si>
    <t>Bônus de Assinatura de Contrato de Partilha de Produção - Parcela do Fundo Social - Principal</t>
  </si>
  <si>
    <t>Bônus de Assinatura de Contrato de Partilha de Produção - Parcela do Fundo Social - Multas e Juros de Mora</t>
  </si>
  <si>
    <t>Bônus de Assinatura de Contrato de Partilha de Produção - Parcela do Fundo Social - Dívida Ativa</t>
  </si>
  <si>
    <t>Bônus de Assinatura de Contrato de Partilha de Produção - Parcela do Fundo Social - Dívida Ativa - Multas e Juros de Mora da Dívida Ativa</t>
  </si>
  <si>
    <t>Bônus de Assinatura de Contrato de Partilha de Produção - Parcela do Fundo Social - Multas</t>
  </si>
  <si>
    <t>Bônus de Assinatura de Contrato de Partilha de Produção - Parcela do Fundo Social - Juros de Mora</t>
  </si>
  <si>
    <t>Bônus de Assinatura de Contrato de Partilha de Produção - Parcela do Fundo Social - Dívida Ativa - Multas da Dívida Ativa</t>
  </si>
  <si>
    <t>Bônus de Assinatura de Contrato de Partilha de Produção - Parcela do Fundo Social - Juros de Mora da Dívida Ativa</t>
  </si>
  <si>
    <t>Bônus de Assinatura de Contrato de Partilha de Produção - Parcela da Empresa Gestora do Contrato - Principal</t>
  </si>
  <si>
    <t>Bônus de Assinatura de Contrato de Partilha de Produção - Parcela da Empresa Gestora do Contrato - Multas e Juros de Mora</t>
  </si>
  <si>
    <t>Bônus de Assinatura de Contrato de Partilha de Produção - Parcela da Empresa Gestora do Contrato - Dívida Ativa</t>
  </si>
  <si>
    <t>Bônus de Assinatura de Contrato de Partilha de Produção - Parcela da Empresa Gestora do Contrato - Dívida Ativa - Multas e Juros de Mora da Dívida Ativa</t>
  </si>
  <si>
    <t>Bônus de Assinatura de Contrato de Partilha de Produção - Parcela da Empresa Gestora do Contrato - Multas</t>
  </si>
  <si>
    <t>Bônus de Assinatura de Contrato de Partilha de Produção - Parcela da Empresa Gestora do Contrato - Juros de Mora</t>
  </si>
  <si>
    <t>Bônus de Assinatura de Contrato de Partilha de Produção - Parcela da Empresa Gestora do Contrato - Dívida Ativa - Multas da Dívida Ativa</t>
  </si>
  <si>
    <t>Bônus de Assinatura de Contrato de Partilha de Produção - Parcela da Empresa Gestora do Contrato - Juros de Mora da Dívida Ativa</t>
  </si>
  <si>
    <t>Bônus de Assinatura de Contrato de Partilha de Produção - Parcela de Estados e Municípios - Principal</t>
  </si>
  <si>
    <t>Bônus de Assinatura de Contrato de Partilha de Produção - Parcela de Estados e Municípios - Multas e Juros de Mora</t>
  </si>
  <si>
    <t>Bônus de Assinatura de Contrato de Partilha de Produção - Parcela de Estados e Municípios - Dívida Ativa</t>
  </si>
  <si>
    <t>Bônus de Assinatura de Contrato de Partilha de Produção - Parcela de Estados e Municípios - Dívida Ativa - Multas e Juros de Mora da Dívida Ativa</t>
  </si>
  <si>
    <t>Bônus de Assinatura de Contrato de Partilha de Produção - Parcela de Estados e Municípios - Multas</t>
  </si>
  <si>
    <t>Bônus de Assinatura de Contrato de Partilha de Produção - Parcela de Estados e Municípios - Juros de Mora</t>
  </si>
  <si>
    <t>Bônus de Assinatura de Contrato de Partilha de Produção - Parcela de Estados e Municípios - Dívida Ativa - Multas da Dívida Ativa</t>
  </si>
  <si>
    <t>Bônus de Assinatura de Contrato de Partilha de Produção - Parcela de Estados e Municípios - Juros de Mora da Dívida Ativa</t>
  </si>
  <si>
    <t>Royalties pela Produção de Petróleo em Terra - Partilha de Produção - Declaração de Comercialidade a partir de 3/12/2012 - Principal</t>
  </si>
  <si>
    <t>Royalties pela Produção de Petróleo em Terra - Partilha de Produção - Declaração de Comercialidade a partir de 3/12/2012 - Multas e Juros de Mora</t>
  </si>
  <si>
    <t>Royalties pela Produção de Petróleo em Terra - Partilha de Produção - Declaração de Comercialidade a partir de 3/12/2012 - Dívida Ativa</t>
  </si>
  <si>
    <t>Royalties pela Produção de Petróleo em Terra - Partilha de Produção - Declaração de Comercialidade a partir de 3/12/2012 - Dívida Ativa - Multas e Juros de Mora da Dívida Ativa</t>
  </si>
  <si>
    <t>Royalties pela Produção de Petróleo em Terra - Partilha de Produção - Declaração de Comercialidade a partir de 3/12/2012 - Multas</t>
  </si>
  <si>
    <t>Royalties pela Produção de Petróleo em Terra - Partilha de Produção - Declaração de Comercialidade a partir de 3/12/2012 - Juros de Mora</t>
  </si>
  <si>
    <t>Royalties pela Produção de Petróleo em Terra - Partilha de Produção - Declaração de Comercialidade a partir de 3/12/2012 - Dívida Ativa - Multas da Dívida Ativa</t>
  </si>
  <si>
    <t>Royalties pela Produção de Petróleo em Terra - Partilha de Produção - Declaração de Comercialidade a partir de 3/12/2012 - Juros de Mora da Dívida Ativa</t>
  </si>
  <si>
    <t>Royalties pela Produção de Petróleo em Plataforma - Partilha de Produção - Declaração de Comercialidade a partir de 3/12/2012 - Principal</t>
  </si>
  <si>
    <t>Royalties pela Produção de Petróleo em Plataforma - Partilha de Produção - Declaração de Comercialidade a partir de 3/12/2012 - Multas e Juros de Mora</t>
  </si>
  <si>
    <t>Royalties pela Produção de Petróleo em Plataforma - Partilha de Produção - Declaração de Comercialidade a partir de 3/12/2012 - Dívida Ativa</t>
  </si>
  <si>
    <t>Royalties pela Produção de Petróleo em Plataforma - Partilha de Produção - Declaração de Comercialidade a partir de 3/12/2012 - Dívida Ativa - Multas e Juros de Mora da Dívida Ativa</t>
  </si>
  <si>
    <t>Royalties pela Produção de Petróleo em Plataforma - Partilha de Produção - Declaração de Comercialidade a partir de 3/12/2012 - Multas</t>
  </si>
  <si>
    <t>Royalties pela Produção de Petróleo em Plataforma - Partilha de Produção - Declaração de Comercialidade a partir de 3/12/2012 - Juros de Mora</t>
  </si>
  <si>
    <t>Royalties pela Produção de Petróleo em Plataforma - Partilha de Produção - Declaração de Comercialidade a partir de 3/12/2012 - Dívida Ativa - Multas da Dívida Ativa</t>
  </si>
  <si>
    <t>Royalties pela Produção de Petróleo em Plataforma - Partilha de Produção - Declaração de Comercialidade a partir de 3/12/2012 - Juros de Mora da Dívida Ativa</t>
  </si>
  <si>
    <t>Outorga de Direitos de Exploração e Pesquisa Mineral - Principal</t>
  </si>
  <si>
    <t>Outorga de Direitos de Exploração e Pesquisa Mineral - Multas e Juros de Mora</t>
  </si>
  <si>
    <t>Outorga de Direitos de Exploração e Pesquisa Mineral - Dívida Ativa</t>
  </si>
  <si>
    <t>Outorga de Direitos de Exploração e Pesquisa Mineral - Dívida Ativa - Multas e Juros de Mora da Dívida Ativa</t>
  </si>
  <si>
    <t>Outorga de Direitos de Exploração e Pesquisa Mineral - Multas</t>
  </si>
  <si>
    <t>Outorga de Direitos de Exploração e Pesquisa Mineral - Juros de Mora</t>
  </si>
  <si>
    <t>Outorga de Direitos de Exploração e Pesquisa Mineral - Dívida Ativa - Multas da Dívida Ativa</t>
  </si>
  <si>
    <t>Outorga de Direitos de Exploração e Pesquisa Mineral - Juros de Mora da Dívida Ativa</t>
  </si>
  <si>
    <t>Compensação Financeira pela Exploração de Recursos Minerais - Principal</t>
  </si>
  <si>
    <t>Compensação Financeira pela Exploração de Recursos Minerais - Multas e Juros de Mora</t>
  </si>
  <si>
    <t>Compensação Financeira pela Exploração de Recursos Minerais - Dívida Ativa</t>
  </si>
  <si>
    <t>Compensação Financeira pela Exploração de Recursos Minerais - Dívida Ativa - Multas e Juros de Mora da Dívida Ativa</t>
  </si>
  <si>
    <t>Compensação Financeira pela Exploração de Recursos Minerais - Multas</t>
  </si>
  <si>
    <t>Compensação Financeira pela Exploração de Recursos Minerais - Juros de Mora</t>
  </si>
  <si>
    <t>Compensação Financeira pela Exploração de Recursos Minerais - Dívida Ativa - Multas da Dívida Ativa</t>
  </si>
  <si>
    <t>Compensação Financeira pela Exploração de Recursos Minerais - Juros de Mora da Dívida Ativa</t>
  </si>
  <si>
    <t>Outorga de Direitos de Uso de Recursos Hídricos - Principal</t>
  </si>
  <si>
    <t>Outorga de Direitos de Uso de Recursos Hídricos - Multas e Juros de Mora</t>
  </si>
  <si>
    <t>Outorga de Direitos de Uso de Recursos Hídricos - Dívida Ativa</t>
  </si>
  <si>
    <t>Outorga de Direitos de Uso de Recursos Hídricos - Dívida Ativa - Multas e Juros de Mora da Dívida Ativa</t>
  </si>
  <si>
    <t>Outorga de Direitos de Uso de Recursos Hídricos - Multas</t>
  </si>
  <si>
    <t>Outorga de Direitos de Uso de Recursos Hídricos - Juros de Mora</t>
  </si>
  <si>
    <t>Outorga de Direitos de Uso de Recursos Hídricos - Dívida Ativa - Multas da Dívida Ativa</t>
  </si>
  <si>
    <t>Outorga de Direitos de Uso de Recursos Hídricos - Juros de Mora da Dívida Ativa</t>
  </si>
  <si>
    <t>Concessão de Uso do Potencial de Energia Hidráulica - Principal</t>
  </si>
  <si>
    <t>Concessão de Uso do Potencial de Energia Hidráulica - Multas e Juros de Mora</t>
  </si>
  <si>
    <t>Concessão de Uso do Potencial de Energia Hidráulica - Dívida Ativa</t>
  </si>
  <si>
    <t>Concessão de Uso do Potencial de Energia Hidráulica - Dívida Ativa - Multas e Juros de Mora da Dívida Ativa</t>
  </si>
  <si>
    <t>Concessão de Uso do Potencial de Energia Hidráulica - Multas</t>
  </si>
  <si>
    <t>Concessão de Uso do Potencial de Energia Hidráulica - Juros de Mora</t>
  </si>
  <si>
    <t>Concessão de Uso do Potencial de Energia Hidráulica - Dívida Ativa - Multas da Dívida Ativa</t>
  </si>
  <si>
    <t>Concessão de Uso do Potencial de Energia Hidráulica - Juros de Mora da Dívida Ativa</t>
  </si>
  <si>
    <t>Utilização de Recursos Hídricos - Itaipu - Principal</t>
  </si>
  <si>
    <t>Utilização de Recursos Hídricos - Itaipu - Multas e Juros de Mora</t>
  </si>
  <si>
    <t>Utilização de Recursos Hídricos - Itaipu - Dívida Ativa</t>
  </si>
  <si>
    <t>Utilização de Recursos Hídricos - Itaipu - Dívida Ativa - Multas e Juros de Mora da Dívida Ativa</t>
  </si>
  <si>
    <t>Utilização de Recursos Hídricos - Itaipu - Multas</t>
  </si>
  <si>
    <t>Utilização de Recursos Hídricos - Itaipu - Juros de Mora</t>
  </si>
  <si>
    <t>Utilização de Recursos Hídricos - Itaipu - Dívida Ativa - Multas da Dívida Ativa</t>
  </si>
  <si>
    <t>Utilização de Recursos Hídricos - Itaipu - Juros de Mora da Dívida Ativa</t>
  </si>
  <si>
    <t>Utilização de Recursos Hídricos - Demais Empresas - Principal</t>
  </si>
  <si>
    <t>Utilização de Recursos Hídricos - Demais Empresas - Multas e Juros de Mora</t>
  </si>
  <si>
    <t>Utilização de Recursos Hídricos - Demais Empresas - Dívida Ativa</t>
  </si>
  <si>
    <t>Utilização de Recursos Hídricos - Demais Empresas - Dívida Ativa - Multas e Juros de Mora da Dívida Ativa</t>
  </si>
  <si>
    <t>Utilização de Recursos Hídricos - Demais Empresas - Multas</t>
  </si>
  <si>
    <t>Utilização de Recursos Hídricos - Demais Empresas - Juros de Mora</t>
  </si>
  <si>
    <t>Utilização de Recursos Hídricos - Demais Empresas - Dívida Ativa - Multas da Dívida Ativa</t>
  </si>
  <si>
    <t>Utilização de Recursos Hídricos - Demais Empresas - Juros de Mora da Dívida Ativa</t>
  </si>
  <si>
    <t>Utilização de Recursos Hídricos - Demais Empresas - Prorrogação de Outorga - Principal</t>
  </si>
  <si>
    <t>Utilização de Recursos Hídricos - Demais Empresas - Prorrogação de Outorga - Multas e Juros de Mora</t>
  </si>
  <si>
    <t>Utilização de Recursos Hídricos - Demais Empresas - Prorrogação de Outorga - Dívida Ativa</t>
  </si>
  <si>
    <t>Utilização de Recursos Hídricos - Demais Empresas - Prorrogação de Outorga - Dívida Ativa - Multas e Juros de Mora da Dívida Ativa</t>
  </si>
  <si>
    <t>Utilização de Recursos Hídricos - Demais Empresas - Prorrogação de Outorga - Multas</t>
  </si>
  <si>
    <t>Utilização de Recursos Hídricos - Demais Empresas - Prorrogação de Outorga - Juros de Mora</t>
  </si>
  <si>
    <t>Utilização de Recursos Hídricos - Demais Empresas - Prorrogação de Outorga - Dívida Ativa - Multas da Dívida Ativa</t>
  </si>
  <si>
    <t>Utilização de Recursos Hídricos - Demais Empresas - Prorrogação de Outorga - Juros de Mora da Dívida Ativa</t>
  </si>
  <si>
    <t>Concessão de Florestas Nacionais - Valor Mínimo - Principal</t>
  </si>
  <si>
    <t>Concessão de Florestas Nacionais - Valor Mínimo - Multas e Juros de Mora</t>
  </si>
  <si>
    <t>Concessão de Florestas Nacionais - Valor Mínimo - Dívida Ativa</t>
  </si>
  <si>
    <t>Concessão de Florestas Nacionais - Valor Mínimo - Dívida Ativa - Multas e Juros de Mora da Dívida Ativa</t>
  </si>
  <si>
    <t>Concessão de Florestas Nacionais - Valor Mínimo - Multas</t>
  </si>
  <si>
    <t>Concessão de Florestas Nacionais - Valor Mínimo - Juros de Mora</t>
  </si>
  <si>
    <t>Concessão de Florestas Nacionais - Valor Mínimo - Dívida Ativa - Multas da Dívida Ativa</t>
  </si>
  <si>
    <t>Concessão de Florestas Nacionais - Valor Mínimo - Juros de Mora da Dívida Ativa</t>
  </si>
  <si>
    <t>Concessão de Florestas Nacionais - Demais Valores - Principal</t>
  </si>
  <si>
    <t>Concessão de Florestas Nacionais - Demais Valores - Multas e Juros de Mora</t>
  </si>
  <si>
    <t>Concessão de Florestas Nacionais - Demais Valores - Dívida Ativa</t>
  </si>
  <si>
    <t>Concessão de Florestas Nacionais - Demais Valores - Dívida Ativa - Multas e Juros de Mora da Dívida Ativa</t>
  </si>
  <si>
    <t>Concessão de Florestas Nacionais - Demais Valores - Multas</t>
  </si>
  <si>
    <t>Concessão de Florestas Nacionais - Demais Valores - Juros de Mora</t>
  </si>
  <si>
    <t>Concessão de Florestas Nacionais - Demais Valores - Dívida Ativa - Multas da Dívida Ativa</t>
  </si>
  <si>
    <t>Concessão de Florestas Nacionais - Demais Valores - Juros de Mora da Dívida Ativa</t>
  </si>
  <si>
    <t>Concessão de Florestas Não Catalogadas como “Florestas Nacionais” - Valor Mínimo - Principal</t>
  </si>
  <si>
    <t>Concessão de Florestas Não Catalogadas como “Florestas Nacionais” - Valor Mínimo - Multas e Juros de Mora</t>
  </si>
  <si>
    <t>Concessão de Florestas Não Catalogadas como “Florestas Nacionais” - Valor Mínimo - Dívida Ativa</t>
  </si>
  <si>
    <t>Concessão de Florestas Não Catalogadas como “Florestas Nacionais” - Valor Mínimo - Dívida Ativa - Multas e Juros de Mora da Dívida Ativa</t>
  </si>
  <si>
    <t>Concessão de Florestas Não Catalogadas como “Florestas Nacionais” - Valor Mínimo - Multas</t>
  </si>
  <si>
    <t>Concessão de Florestas Não Catalogadas como “Florestas Nacionais” - Valor Mínimo - Juros de Mora</t>
  </si>
  <si>
    <t>Concessão de Florestas Não Catalogadas como “Florestas Nacionais” - Valor Mínimo - Dívida Ativa - Multas da Dívida Ativa</t>
  </si>
  <si>
    <t>Concessão de Florestas Não Catalogadas como “Florestas Nacionais” - Valor Mínimo - Juros de Mora da Dívida Ativa</t>
  </si>
  <si>
    <t>Concessão de Florestas Não Catalogadas como “Florestas Nacionais” - Demais Valores - Principal</t>
  </si>
  <si>
    <t>Concessão de Florestas Não Catalogadas como “Florestas Nacionais” - Demais Valores - Multas e Juros de Mora</t>
  </si>
  <si>
    <t>Concessão de Florestas Não Catalogadas como “Florestas Nacionais” - Demais Valores - Dívida Ativa</t>
  </si>
  <si>
    <t>Concessão de Florestas Não Catalogadas como “Florestas Nacionais” - Demais Valores - Dívida Ativa - Multas e Juros de Mora da Dívida Ativa</t>
  </si>
  <si>
    <t>Concessão de Florestas Não Catalogadas como “Florestas Nacionais” - Demais Valores - Multas</t>
  </si>
  <si>
    <t>Concessão de Florestas Não Catalogadas como “Florestas Nacionais” - Demais Valores - Juros de Mora</t>
  </si>
  <si>
    <t>Concessão de Florestas Não Catalogadas como “Florestas Nacionais” - Demais Valores - Dívida Ativa - Multas da Dívida Ativa</t>
  </si>
  <si>
    <t>Concessão de Florestas Não Catalogadas como “Florestas Nacionais” - Demais Valores - Juros de Mora da Dívida Ativa</t>
  </si>
  <si>
    <t>Custos de Edital de Concessão Florestal - Principal</t>
  </si>
  <si>
    <t>Custos de Edital de Concessão Florestal - Multas e Juros de Mora</t>
  </si>
  <si>
    <t>Custos de Edital de Concessão Florestal - Dívida Ativa</t>
  </si>
  <si>
    <t>Custos de Edital de Concessão Florestal - Dívida Ativa - Multas e Juros de Mora da Dívida Ativa</t>
  </si>
  <si>
    <t>Custos de Edital de Concessão Florestal - Multas</t>
  </si>
  <si>
    <t>Custos de Edital de Concessão Florestal - Juros de Mora</t>
  </si>
  <si>
    <t>Custos de Edital de Concessão Florestal - Dívida Ativa - Multas da Dívida Ativa</t>
  </si>
  <si>
    <t>Custos de Edital de Concessão Florestal - Juros de Mora da Dívida Ativa</t>
  </si>
  <si>
    <t>Contratos de Transição de Concessão Florestal - Principal</t>
  </si>
  <si>
    <t>Contratos de Transição de Concessão Florestal - Multas e Juros de Mora</t>
  </si>
  <si>
    <t>Contratos de Transição de Concessão Florestal - Dívida Ativa</t>
  </si>
  <si>
    <t>Contratos de Transição de Concessão Florestal - Dívida Ativa - Multas e Juros de Mora da Dívida Ativa</t>
  </si>
  <si>
    <t>Contratos de Transição de Concessão Florestal - Multas</t>
  </si>
  <si>
    <t>Contratos de Transição de Concessão Florestal - Juros de Mora</t>
  </si>
  <si>
    <t>Contratos de Transição de Concessão Florestal - Dívida Ativa - Multas da Dívida Ativa</t>
  </si>
  <si>
    <t>Contratos de Transição de Concessão Florestal - Juros de Mora da Dívida Ativa</t>
  </si>
  <si>
    <t>Demais Receitas de Exploração de Recursos Florestais - Principal</t>
  </si>
  <si>
    <t>Demais Receitas de Exploração de Recursos Florestais - Multas e Juros de Mora</t>
  </si>
  <si>
    <t>Demais Receitas de Exploração de Recursos Florestais - Dívida Ativa</t>
  </si>
  <si>
    <t>Demais Receitas de Exploração de Recursos Florestais - Dívida Ativa - Multas e Juros de Mora da Dívida Ativa</t>
  </si>
  <si>
    <t>Demais Receitas de Exploração de Recursos Florestais - Multas</t>
  </si>
  <si>
    <t>Demais Receitas de Exploração de Recursos Florestais - Juros de Mora</t>
  </si>
  <si>
    <t>Demais Receitas de Exploração de Recursos Florestais - Dívida Ativa - Multas da Dívida Ativa</t>
  </si>
  <si>
    <t>Demais Receitas de Exploração de Recursos Florestais - Juros de Mora da Dívida Ativa</t>
  </si>
  <si>
    <t>Compensações Ambientais - Principal</t>
  </si>
  <si>
    <t>Compensações Ambientais - Multas e Juros de Mora</t>
  </si>
  <si>
    <t>Compensações Ambientais - Dívida Ativa</t>
  </si>
  <si>
    <t>Compensações Ambientais - Dívida Ativa - Multas e Juros de Mora da Dívida Ativa</t>
  </si>
  <si>
    <t>Compensações Ambientais - Multas</t>
  </si>
  <si>
    <t>Compensações Ambientais - Juros de Mora</t>
  </si>
  <si>
    <t>Compensações Ambientais - Dívida Ativa - Multas da Dívida Ativa</t>
  </si>
  <si>
    <t>Compensações Ambientais - Juros de Mora da Dívida Ativa</t>
  </si>
  <si>
    <t>Outras Delegações para Exploração de Recursos Naturais - Principal</t>
  </si>
  <si>
    <t>Outras Delegações para Exploração de Recursos Naturais - Multas e Juros de Mora</t>
  </si>
  <si>
    <t>Outras Delegações para Exploração de Recursos Naturais - Dívida Ativa</t>
  </si>
  <si>
    <t>Outras Delegações para Exploração de Recursos Naturais - Dívida Ativa - Multas e Juros de Mora da Dívida Ativa</t>
  </si>
  <si>
    <t>Outras Delegações para Exploração de Recursos Naturais - Multas</t>
  </si>
  <si>
    <t>Outras Delegações para Exploração de Recursos Naturais - Juros de Mora</t>
  </si>
  <si>
    <t>Outras Delegações para Exploração de Recursos Naturais - Dívida Ativa - Multas da Dívida Ativa</t>
  </si>
  <si>
    <t>Outras Delegações para Exploração de Recursos Naturais - Juros de Mora da Dívida Ativa</t>
  </si>
  <si>
    <t>Outorga de Direito de Uso ou de Exploração de Criação Protegida - Instituição Científica e Tecnológica - Principal</t>
  </si>
  <si>
    <t>Outorga de Direito de Uso ou de Exploração de Criação Protegida - Instituição Científica e Tecnológica - Multas e Juros de Mora</t>
  </si>
  <si>
    <t>Outorga de Direito de Uso ou de Exploração de Criação Protegida - Instituição Científica e Tecnológica - Dívida Ativa</t>
  </si>
  <si>
    <t>Outorga de Direito de Uso ou de Exploração de Criação Protegida - Instituição Científica e Tecnológica - Dívida Ativa - Multas e Juros de Mora da Dívida Ativa</t>
  </si>
  <si>
    <t>Outorga de Direito de Uso ou de Exploração de Criação Protegida - Instituição Científica e Tecnológica - Multas</t>
  </si>
  <si>
    <t>Outorga de Direito de Uso ou de Exploração de Criação Protegida - Instituição Científica e Tecnológica - Juros de Mora</t>
  </si>
  <si>
    <t>Outorga de Direito de Uso ou de Exploração de Criação Protegida - Instituição Científica e Tecnológica - Dívida Ativa - Multas da Dívida Ativa</t>
  </si>
  <si>
    <t>Outorga de Direito de Uso ou de Exploração de Criação Protegida - Instituição Científica e Tecnológica - Juros de Mora da Dívida Ativa</t>
  </si>
  <si>
    <t>Direito de Uso da Imagem e de Reprodução dos Bens do Acervo Patrimonial - Principal</t>
  </si>
  <si>
    <t>Direito de Uso da Imagem e de Reprodução dos Bens do Acervo Patrimonial - Multas e Juros de Mora</t>
  </si>
  <si>
    <t>Direito de Uso da Imagem e de Reprodução dos Bens do Acervo Patrimonial - Dívida Ativa</t>
  </si>
  <si>
    <t>Direito de Uso da Imagem e de Reprodução dos Bens do Acervo Patrimonial - Dívida Ativa - Multas e Juros de Mora da Dívida Ativa</t>
  </si>
  <si>
    <t>Direito de Uso da Imagem e de Reprodução dos Bens do Acervo Patrimonial - Multas</t>
  </si>
  <si>
    <t>Direito de Uso da Imagem e de Reprodução dos Bens do Acervo Patrimonial - Juros de Mora</t>
  </si>
  <si>
    <t>Direito de Uso da Imagem e de Reprodução dos Bens do Acervo Patrimonial - Dívida Ativa - Multas da Dívida Ativa</t>
  </si>
  <si>
    <t>Direito de Uso da Imagem e de Reprodução dos Bens do Acervo Patrimonial - Juros de Mora da Dívida Ativa</t>
  </si>
  <si>
    <t>Royalties pela Exploração do Patrimônio Genético ou Conhecimento Tradicional Associado - Principal</t>
  </si>
  <si>
    <t>Royalties pela Exploração do Patrimônio Genético ou Conhecimento Tradicional Associado - Multas e Juros de Mora</t>
  </si>
  <si>
    <t>Royalties pela Exploração do Patrimônio Genético ou Conhecimento Tradicional Associado - Dívida Ativa</t>
  </si>
  <si>
    <t>Royalties pela Exploração do Patrimônio Genético ou Conhecimento Tradicional Associado - Dívida Ativa - Multas e Juros de Mora da Dívida Ativa</t>
  </si>
  <si>
    <t>Royalties pela Exploração do Patrimônio Genético ou Conhecimento Tradicional Associado - Multas</t>
  </si>
  <si>
    <t>Royalties pela Exploração do Patrimônio Genético ou Conhecimento Tradicional Associado - Juros de Mora</t>
  </si>
  <si>
    <t>Royalties pela Exploração do Patrimônio Genético ou Conhecimento Tradicional Associado - Dívida Ativa - Multas da Dívida Ativa</t>
  </si>
  <si>
    <t>Royalties pela Exploração do Patrimônio Genético ou Conhecimento Tradicional Associado - Juros de Mora da Dívida Ativa</t>
  </si>
  <si>
    <t>Royalties pela Comercialização de Produtos Resultantes de Criação Protegida - Principal</t>
  </si>
  <si>
    <t>Royalties pela Comercialização de Produtos Resultantes de Criação Protegida - Multas e Juros de Mora</t>
  </si>
  <si>
    <t>Royalties pela Comercialização de Produtos Resultantes de Criação Protegida - Dívida Ativa</t>
  </si>
  <si>
    <t>Royalties pela Comercialização de Produtos Resultantes de Criação Protegida - Dívida Ativa - Multas e Juros de Mora da Dívida Ativa</t>
  </si>
  <si>
    <t>Royalties pela Comercialização de Produtos Resultantes de Criação Protegida - Multas</t>
  </si>
  <si>
    <t>Royalties pela Comercialização de Produtos Resultantes de Criação Protegida - Juros de Mora</t>
  </si>
  <si>
    <t>Royalties pela Comercialização de Produtos Resultantes de Criação Protegida - Dívida Ativa - Multas da Dívida Ativa</t>
  </si>
  <si>
    <t>Royalties pela Comercialização de Produtos Resultantes de Criação Protegida - Juros de Mora da Dívida Ativa</t>
  </si>
  <si>
    <t>Cessão do Direito de Operacionalização de Pagamentos - Poderes Executivo e Legislativo - Principal</t>
  </si>
  <si>
    <t>Cessão do Direito de Operacionalização de Pagamentos - Poderes Executivo e Legislativo - Multas e Juros de Mora</t>
  </si>
  <si>
    <t>Cessão do Direito de Operacionalização de Pagamentos - Poderes Executivo e Legislativo - Dívida Ativa</t>
  </si>
  <si>
    <t>Cessão do Direito de Operacionalização de Pagamentos - Poderes Executivo e Legislativo - Dívida Ativa - Multas e Juros de Mora da Dívida Ativa</t>
  </si>
  <si>
    <t>Cessão do Direito de Operacionalização de Pagamentos - Poderes Executivo e Legislativo - Multas</t>
  </si>
  <si>
    <t>Cessão do Direito de Operacionalização de Pagamentos - Poderes Executivo e Legislativo - Juros de Mora</t>
  </si>
  <si>
    <t>Cessão do Direito de Operacionalização de Pagamentos - Poderes Executivo e Legislativo - Dívida Ativa - Multas da Dívida Ativa</t>
  </si>
  <si>
    <t>Cessão do Direito de Operacionalização de Pagamentos - Poderes Executivo e Legislativo - Juros de Mora da Dívida Ativa</t>
  </si>
  <si>
    <t>Cessão do Direito de Operacionalização de Pagamentos - Poder Judiciário - Principal</t>
  </si>
  <si>
    <t>Cessão do Direito de Operacionalização de Pagamentos - Poder Judiciário - Multas e Juros de Mora</t>
  </si>
  <si>
    <t>Cessão do Direito de Operacionalização de Pagamentos - Poder Judiciário - Dívida Ativa</t>
  </si>
  <si>
    <t>Cessão do Direito de Operacionalização de Pagamentos - Poder Judiciário - Dívida Ativa - Multas e Juros de Mora da Dívida Ativa</t>
  </si>
  <si>
    <t>Cessão do Direito de Operacionalização de Pagamentos - Poder Judiciário - Multas</t>
  </si>
  <si>
    <t>Cessão do Direito de Operacionalização de Pagamentos - Poder Judiciário - Juros de Mora</t>
  </si>
  <si>
    <t>Cessão do Direito de Operacionalização de Pagamentos - Poder Judiciário - Dívida Ativa - Multas da Dívida Ativa</t>
  </si>
  <si>
    <t>Cessão do Direito de Operacionalização de Pagamentos - Poder Judiciário - Juros de Mora da Dívida Ativa</t>
  </si>
  <si>
    <t>Participação da União em Receita de Loteria Federal - Principal</t>
  </si>
  <si>
    <t>Participação da União em Receita de Loteria Federal - Multas e Juros de Mora</t>
  </si>
  <si>
    <t>Participação da União em Receita de Loteria Federal - Dívida Ativa</t>
  </si>
  <si>
    <t>Participação da União em Receita de Loteria Federal - Dívida Ativa - Multas e Juros de Mora da Dívida Ativa</t>
  </si>
  <si>
    <t>Participação da União em Receita de Loteria Federal - Multas</t>
  </si>
  <si>
    <t>Participação da União em Receita de Loteria Federal - Juros de Mora</t>
  </si>
  <si>
    <t>Participação da União em Receita de Loteria Federal - Dívida Ativa - Multas da Dívida Ativa</t>
  </si>
  <si>
    <t>Participação da União em Receita de Loteria Federal - Juros de Mora da Dívida Ativa</t>
  </si>
  <si>
    <t>Participação da União em Receita de Loteria Esportiva - Principal</t>
  </si>
  <si>
    <t>Participação da União em Receita de Loteria Esportiva - Multas e Juros de Mora</t>
  </si>
  <si>
    <t>Participação da União em Receita de Loteria Esportiva - Dívida Ativa</t>
  </si>
  <si>
    <t>Participação da União em Receita de Loteria Esportiva - Dívida Ativa - Multas e Juros de Mora da Dívida Ativa</t>
  </si>
  <si>
    <t>Participação da União em Receita de Loteria Esportiva - Multas</t>
  </si>
  <si>
    <t>Participação da União em Receita de Loteria Esportiva - Juros de Mora</t>
  </si>
  <si>
    <t>Participação da União em Receita de Loteria Esportiva - Dívida Ativa - Multas da Dívida Ativa</t>
  </si>
  <si>
    <t>Participação da União em Receita de Loteria Esportiva - Juros de Mora da Dívida Ativa</t>
  </si>
  <si>
    <t>Participação da União em Receita de Loterias de Prognósticos Numéricos - Principal</t>
  </si>
  <si>
    <t>Participação da União em Receita de Loterias de Prognósticos Numéricos - Multas e Juros de Mora</t>
  </si>
  <si>
    <t>Participação da União em Receita de Loterias de Prognósticos Numéricos - Dívida Ativa</t>
  </si>
  <si>
    <t>Participação da União em Receita de Loterias de Prognósticos Numéricos - Dívida Ativa - Multas e Juros de Mora da Dívida Ativa</t>
  </si>
  <si>
    <t>Participação da União em Receita de Loterias de Prognósticos Numéricos - Multas</t>
  </si>
  <si>
    <t>Participação da União em Receita de Loterias de Prognósticos Numéricos - Juros de Mora</t>
  </si>
  <si>
    <t>Participação da União em Receita de Loterias de Prognósticos Numéricos - Dívida Ativa - Multas da Dívida Ativa</t>
  </si>
  <si>
    <t>Participação da União em Receita de Loterias de Prognósticos Numéricos - Juros de Mora da Dívida Ativa</t>
  </si>
  <si>
    <t>Participação da União em Receita de Loteria Instantânea - Principal</t>
  </si>
  <si>
    <t>Participação da União em Receita de Loteria Instantânea - Multas e Juros de Mora</t>
  </si>
  <si>
    <t>Participação da União em Receita de Loteria Instantânea - Dívida Ativa</t>
  </si>
  <si>
    <t>Participação da União em Receita de Loteria Instantânea - Dívida Ativa - Multas e Juros de Mora da Dívida Ativa</t>
  </si>
  <si>
    <t>Participação da União em Receita de Loteria Instantânea - Multas</t>
  </si>
  <si>
    <t>Participação da União em Receita de Loteria Instantânea - Juros de Mora</t>
  </si>
  <si>
    <t>Participação da União em Receita de Loteria Instantânea - Dívida Ativa - Multas da Dívida Ativa</t>
  </si>
  <si>
    <t>Participação da União em Receita de Loteria Instantânea - Juros de Mora da Dívida Ativa</t>
  </si>
  <si>
    <t>Participação da União em Receita de Loterias de Prognósticos Específico - Principal</t>
  </si>
  <si>
    <t>Participação da União em Receita de Loterias de Prognósticos Específico - Multas e Juros de Mora</t>
  </si>
  <si>
    <t>Participação da União em Receita de Loterias de Prognósticos Específico - Dívida Ativa</t>
  </si>
  <si>
    <t>Participação da União em Receita de Loterias de Prognósticos Específico - Dívida Ativa - Multas e Juros de Mora da Dívida Ativa</t>
  </si>
  <si>
    <t>Participação da União em Receita de Loterias de Prognósticos Específico - Multas</t>
  </si>
  <si>
    <t>Participação da União em Receita de Loterias de Prognósticos Específico - Juros de Mora</t>
  </si>
  <si>
    <t>Participação da União em Receita de Loterias de Prognósticos Específico - Dívida Ativa - Multas da Dívida Ativa</t>
  </si>
  <si>
    <t>Participação da União em Receita de Loterias de Prognósticos Específico - Juros de Mora da Dívida Ativa</t>
  </si>
  <si>
    <t>Outras Receitas Patrimoniais - Principal</t>
  </si>
  <si>
    <t>Outras Receitas Patrimoniais - Multas e Juros de Mora</t>
  </si>
  <si>
    <t>Outras Receitas Patrimoniais - Dívida Ativa</t>
  </si>
  <si>
    <t>Outras Receitas Patrimoniais - Dívida Ativa - Multas e Juros de Mora da Dívida Ativa</t>
  </si>
  <si>
    <t>Outras Receitas Patrimoniais - Multas</t>
  </si>
  <si>
    <t>Outras Receitas Patrimoniais - Juros de Mora</t>
  </si>
  <si>
    <t>Outras Receitas Patrimoniais - Dívida Ativa - Multas da Dívida Ativa</t>
  </si>
  <si>
    <t>Outras Receitas Patrimoniais - Juros de Mora da Dívida Ativa</t>
  </si>
  <si>
    <t>Receita Agropecuária - Principal</t>
  </si>
  <si>
    <t>Receita Agropecuária - Multas e Juros de Mora</t>
  </si>
  <si>
    <t>Receita Agropecuária - Dívida Ativa</t>
  </si>
  <si>
    <t>Receita Agropecuária - Dívida Ativa - Multas e Juros de Mora da Dívida Ativa</t>
  </si>
  <si>
    <t>Receita Agropecuária - Multas</t>
  </si>
  <si>
    <t>Receita Agropecuária - Juros de Mora</t>
  </si>
  <si>
    <t>Receita Agropecuária - Dívida Ativa - Multas da Dívida Ativa</t>
  </si>
  <si>
    <t>Receita Agropecuária - Juros de Mora da Dívida Ativa</t>
  </si>
  <si>
    <t>Receita Industrial - Principal</t>
  </si>
  <si>
    <t>Receita Industrial - Multas e Juros de Mora</t>
  </si>
  <si>
    <t>Receita Industrial - Dívida Ativa</t>
  </si>
  <si>
    <t>Receita Industrial - Dívida Ativa - Multas e Juros de Mora da Dívida Ativa</t>
  </si>
  <si>
    <t>Receita Industrial - Multas</t>
  </si>
  <si>
    <t>Receita Industrial - Juros de Mora</t>
  </si>
  <si>
    <t>Receita Industrial - Dívida Ativa - Multas da Dívida Ativa</t>
  </si>
  <si>
    <t>Receita Industrial - Juros de Mora da Dívida Ativa</t>
  </si>
  <si>
    <t>Serviços Administrativos e Comerciais Gerais Prestados por Entidades e Órgãos Públicos em Geral - Principal</t>
  </si>
  <si>
    <t>Serviços Administrativos e Comerciais Gerais Prestados por Entidades e Órgãos Públicos em Geral - Multas e Juros de Mora</t>
  </si>
  <si>
    <t>Serviços Administrativos e Comerciais Gerais Prestados por Entidades e Órgãos Públicos em Geral - Dívida Ativa</t>
  </si>
  <si>
    <t>Serviços Administrativos e Comerciais Gerais Prestados por Entidades e Órgãos Públicos em Geral - Dívida Ativa - Multas e Juros de Mora da Dívida Ativa</t>
  </si>
  <si>
    <t>Serviços Administrativos e Comerciais Gerais Prestados por Entidades e Órgãos Públicos em Geral - Multas</t>
  </si>
  <si>
    <t>Serviços Administrativos e Comerciais Gerais Prestados por Entidades e Órgãos Públicos em Geral - Juros de Mora</t>
  </si>
  <si>
    <t>Serviços Administrativos e Comerciais Gerais Prestados por Entidades e Órgãos Públicos em Geral - Dívida Ativa - Multas da Dívida Ativa</t>
  </si>
  <si>
    <t>Serviços Administrativos e Comerciais Gerais Prestados por Entidades e Órgãos Públicos em Geral - Juros de Mora da Dívida Ativa</t>
  </si>
  <si>
    <t>Inscrição em Concursos e Processos Seletivos - Principal</t>
  </si>
  <si>
    <t>Inscrição em Concursos e Processos Seletivos - Multas e Juros de Mora</t>
  </si>
  <si>
    <t>Inscrição em Concursos e Processos Seletivos - Dívida Ativa</t>
  </si>
  <si>
    <t>Inscrição em Concursos e Processos Seletivos - Dívida Ativa - Multas e Juros de Mora da Dívida Ativa</t>
  </si>
  <si>
    <t>Inscrição em Concursos e Processos Seletivos - Multas</t>
  </si>
  <si>
    <t>Inscrição em Concursos e Processos Seletivos - Juros de Mora</t>
  </si>
  <si>
    <t>Inscrição em Concursos e Processos Seletivos - Dívida Ativa - Multas da Dívida Ativa</t>
  </si>
  <si>
    <t>Inscrição em Concursos e Processos Seletivos - Juros de Mora da Dívida Ativa</t>
  </si>
  <si>
    <t>Serviços de Registro, Certificação e Fiscalização - Principal</t>
  </si>
  <si>
    <t>Serviços de Registro, Certificação e Fiscalização - Multas e Juros de Mora</t>
  </si>
  <si>
    <t>Serviços de Registro, Certificação e Fiscalização - Dívida Ativa</t>
  </si>
  <si>
    <t>Serviços de Registro, Certificação e Fiscalização - Dívida Ativa - Multas e Juros de Mora da Dívida Ativa</t>
  </si>
  <si>
    <t>Serviços de Registro, Certificação e Fiscalização - Multas</t>
  </si>
  <si>
    <t>Serviços de Registro, Certificação e Fiscalização - Juros de Mora</t>
  </si>
  <si>
    <t>Serviços de Registro, Certificação e Fiscalização - Dívida Ativa - Multas da Dívida Ativa</t>
  </si>
  <si>
    <t>Serviços de Registro, Certificação e Fiscalização - Juros de Mora da Dívida Ativa</t>
  </si>
  <si>
    <t>Serviços de Informação e Tecnologia - Principal</t>
  </si>
  <si>
    <t>Serviços de Informação e Tecnologia - Multas e Juros de Mora</t>
  </si>
  <si>
    <t>Serviços de Informação e Tecnologia - Dívida Ativa</t>
  </si>
  <si>
    <t>Serviços de Informação e Tecnologia - Dívida Ativa - Multas e Juros de Mora da Dívida Ativa</t>
  </si>
  <si>
    <t>Serviços de Informação e Tecnologia - Multas</t>
  </si>
  <si>
    <t>Serviços de Informação e Tecnologia - Juros de Mora</t>
  </si>
  <si>
    <t>Serviços de Informação e Tecnologia - Dívida Ativa - Multas da Dívida Ativa</t>
  </si>
  <si>
    <t>Serviços de Informação e Tecnologia - Juros de Mora da Dívida Ativa</t>
  </si>
  <si>
    <t>Serviços Técnicos e Aprovação de Laudos de Telecomunicações - Principal</t>
  </si>
  <si>
    <t>Serviços Técnicos e Aprovação de Laudos de Telecomunicações - Multas e Juros de Mora</t>
  </si>
  <si>
    <t>Serviços Técnicos e Aprovação de Laudos de Telecomunicações - Dívida Ativa</t>
  </si>
  <si>
    <t>Serviços Técnicos e Aprovação de Laudos de Telecomunicações - Dívida Ativa - Multas e Juros de Mora da Dívida Ativa</t>
  </si>
  <si>
    <t>Serviços Técnicos e Aprovação de Laudos de Telecomunicações - Multas</t>
  </si>
  <si>
    <t>Serviços Técnicos e Aprovação de Laudos de Telecomunicações - Juros de Mora</t>
  </si>
  <si>
    <t>Serviços Técnicos e Aprovação de Laudos de Telecomunicações - Dívida Ativa - Multas da Dívida Ativa</t>
  </si>
  <si>
    <t>Serviços Técnicos e Aprovação de Laudos de Telecomunicações - Juros de Mora da Dívida Ativa</t>
  </si>
  <si>
    <t>Outros Serviços de Administração Previdenciária - Principal</t>
  </si>
  <si>
    <t>Outros Serviços de Administração Previdenciária - Multas e Juros de Mora</t>
  </si>
  <si>
    <t>Outros Serviços de Administração Previdenciária - Dívida Ativa</t>
  </si>
  <si>
    <t>Outros Serviços de Administração Previdenciária - Dívida Ativa - Multas e Juros de Mora da Dívida Ativa</t>
  </si>
  <si>
    <t>Outros Serviços de Administração Previdenciária - Multas</t>
  </si>
  <si>
    <t>Outros Serviços de Administração Previdenciária - Juros de Mora</t>
  </si>
  <si>
    <t>Outros Serviços de Administração Previdenciária - Dívida Ativa - Multas da Dívida Ativa</t>
  </si>
  <si>
    <t>Outros Serviços de Administração Previdenciária - Juros de Mora da Dívida Ativa</t>
  </si>
  <si>
    <t>Serviços de Navegação Aérea - Principal</t>
  </si>
  <si>
    <t>Serviços de Navegação Aérea - Multas e Juros de Mora</t>
  </si>
  <si>
    <t>Serviços de Navegação Aérea - Dívida Ativa</t>
  </si>
  <si>
    <t>Serviços de Navegação Aérea - Dívida Ativa - Multas e Juros de Mora da Dívida Ativa</t>
  </si>
  <si>
    <t>Serviços de Navegação Aérea - Multas</t>
  </si>
  <si>
    <t>Serviços de Navegação Aérea - Juros de Mora</t>
  </si>
  <si>
    <t>Serviços de Navegação Aérea - Dívida Ativa - Multas da Dívida Ativa</t>
  </si>
  <si>
    <t>Serviços de Navegação Aérea - Juros de Mora da Dívida Ativa</t>
  </si>
  <si>
    <t>Serviços de Navegação Naval - Principal</t>
  </si>
  <si>
    <t>Serviços de Navegação Naval - Multas e Juros de Mora</t>
  </si>
  <si>
    <t>Serviços de Navegação Naval - Dívida Ativa</t>
  </si>
  <si>
    <t>Serviços de Navegação Naval - Dívida Ativa - Multas e Juros de Mora da Dívida Ativa</t>
  </si>
  <si>
    <t>Serviços de Navegação Naval - Multas</t>
  </si>
  <si>
    <t>Serviços de Navegação Naval - Juros de Mora</t>
  </si>
  <si>
    <t>Serviços de Navegação Naval - Dívida Ativa - Multas da Dívida Ativa</t>
  </si>
  <si>
    <t>Serviços de Navegação Naval - Juros de Mora da Dívida Ativa</t>
  </si>
  <si>
    <t>Serviços de Transporte de Passageiros ou Mercadorias - Principal</t>
  </si>
  <si>
    <t>Serviços de Transporte de Passageiros ou Mercadorias - Multas e Juros de Mora</t>
  </si>
  <si>
    <t>Serviços de Transporte de Passageiros ou Mercadorias - Dívida Ativa</t>
  </si>
  <si>
    <t>Serviços de Transporte de Passageiros ou Mercadorias - Dívida Ativa - Multas e Juros de Mora da Dívida Ativa</t>
  </si>
  <si>
    <t>Serviços de Transporte de Passageiros ou Mercadorias - Multas</t>
  </si>
  <si>
    <t>Serviços de Transporte de Passageiros ou Mercadorias - Juros de Mora</t>
  </si>
  <si>
    <t>Serviços de Transporte de Passageiros ou Mercadorias - Dívida Ativa - Multas da Dívida Ativa</t>
  </si>
  <si>
    <t>Serviços de Transporte de Passageiros ou Mercadorias - Juros de Mora da Dívida Ativa</t>
  </si>
  <si>
    <t>Serviços Portuários - Principal</t>
  </si>
  <si>
    <t>Serviços Portuários - Multas e Juros de Mora</t>
  </si>
  <si>
    <t>Serviços Portuários - Dívida Ativa</t>
  </si>
  <si>
    <t>Serviços Portuários - Dívida Ativa - Multas e Juros de Mora da Dívida Ativa</t>
  </si>
  <si>
    <t>Serviços Portuários - Multas</t>
  </si>
  <si>
    <t>Serviços Portuários - Juros de Mora</t>
  </si>
  <si>
    <t>Serviços Portuários - Dívida Ativa - Multas da Dívida Ativa</t>
  </si>
  <si>
    <t>Serviços Portuários - Juros de Mora da Dívida Ativa</t>
  </si>
  <si>
    <t>Tarifa Aeroportuária - Principal</t>
  </si>
  <si>
    <t>Tarifa Aeroportuária - Multas e Juros de Mora</t>
  </si>
  <si>
    <t>Tarifa Aeroportuária - Dívida Ativa</t>
  </si>
  <si>
    <t>Tarifa Aeroportuária - Dívida Ativa - Multas e Juros de Mora da Dívida Ativa</t>
  </si>
  <si>
    <t>Tarifa Aeroportuária - Multas</t>
  </si>
  <si>
    <t>Tarifa Aeroportuária - Juros de Mora</t>
  </si>
  <si>
    <t>Tarifa Aeroportuária - Dívida Ativa - Multas da Dívida Ativa</t>
  </si>
  <si>
    <t>Tarifa Aeroportuária - Juros de Mora da Dívida Ativa</t>
  </si>
  <si>
    <t>Adicional sobre Tarifa Aeroportuária - Principal</t>
  </si>
  <si>
    <t>Adicional sobre Tarifa Aeroportuária - Multas e Juros de Mora</t>
  </si>
  <si>
    <t>Adicional sobre Tarifa Aeroportuária - Dívida Ativa</t>
  </si>
  <si>
    <t>Adicional sobre Tarifa Aeroportuária - Dívida Ativa - Multas e Juros de Mora da Dívida Ativa</t>
  </si>
  <si>
    <t>Adicional sobre Tarifa Aeroportuária - Multas</t>
  </si>
  <si>
    <t>Adicional sobre Tarifa Aeroportuária - Juros de Mora</t>
  </si>
  <si>
    <t>Adicional sobre Tarifa Aeroportuária - Dívida Ativa - Multas da Dívida Ativa</t>
  </si>
  <si>
    <t>Adicional sobre Tarifa Aeroportuária - Juros de Mora da Dívida Ativa</t>
  </si>
  <si>
    <t>Parcela da Tarifa de Embarque Internacional - Principal</t>
  </si>
  <si>
    <t>Parcela da Tarifa de Embarque Internacional - Multas e Juros de Mora</t>
  </si>
  <si>
    <t>Parcela da Tarifa de Embarque Internacional - Dívida Ativa</t>
  </si>
  <si>
    <t>Parcela da Tarifa de Embarque Internacional - Dívida Ativa - Multas e Juros de Mora da Dívida Ativa</t>
  </si>
  <si>
    <t>Parcela da Tarifa de Embarque Internacional - Multas</t>
  </si>
  <si>
    <t>Parcela da Tarifa de Embarque Internacional - Juros de Mora</t>
  </si>
  <si>
    <t>Parcela da Tarifa de Embarque Internacional - Dívida Ativa - Multas da Dívida Ativa</t>
  </si>
  <si>
    <t>Parcela da Tarifa de Embarque Internacional - Juros de Mora da Dívida Ativa</t>
  </si>
  <si>
    <t>Serviços de Atendimento à Saúde em Unidades do Governo Federal - Principal</t>
  </si>
  <si>
    <t>Serviços de Atendimento à Saúde em Unidades do Governo Federal - Multas e Juros de Mora</t>
  </si>
  <si>
    <t>Serviços de Atendimento à Saúde em Unidades do Governo Federal - Dívida Ativa</t>
  </si>
  <si>
    <t>Serviços de Atendimento à Saúde em Unidades do Governo Federal - Dívida Ativa - Multas e Juros de Mora da Dívida Ativa</t>
  </si>
  <si>
    <t>Serviços de Atendimento à Saúde em Unidades do Governo Federal - Multas</t>
  </si>
  <si>
    <t>Serviços de Atendimento à Saúde em Unidades do Governo Federal - Juros de Mora</t>
  </si>
  <si>
    <t>Serviços de Atendimento à Saúde em Unidades do Governo Federal - Dívida Ativa - Multas da Dívida Ativa</t>
  </si>
  <si>
    <t>Serviços de Atendimento à Saúde em Unidades do Governo Federal - Juros de Mora da Dívida Ativa</t>
  </si>
  <si>
    <t>Serviços Hospitalares - Principal</t>
  </si>
  <si>
    <t>Serviços Hospitalares - Multas e Juros de Mora</t>
  </si>
  <si>
    <t>Serviços Hospitalares - Dívida Ativa</t>
  </si>
  <si>
    <t>Serviços Hospitalares - Dívida Ativa - Multas e Juros de Mora da Dívida Ativa</t>
  </si>
  <si>
    <t>Serviços Hospitalares - Multas</t>
  </si>
  <si>
    <t>Serviços Hospitalares - Juros de Mora</t>
  </si>
  <si>
    <t>Serviços Hospitalares - Dívida Ativa - Multas da Dívida Ativa</t>
  </si>
  <si>
    <t>Serviços Hospitalares - Juros de Mora da Dívida Ativa</t>
  </si>
  <si>
    <t>Serviços de Registro, Análise e Controle da Saúde - Principal</t>
  </si>
  <si>
    <t>Serviços de Registro, Análise e Controle da Saúde - Multas e Juros de Mora</t>
  </si>
  <si>
    <t>Serviços de Registro, Análise e Controle da Saúde - Dívida Ativa</t>
  </si>
  <si>
    <t>Serviços de Registro, Análise e Controle da Saúde - Dívida Ativa - Multas e Juros de Mora da Dívida Ativa</t>
  </si>
  <si>
    <t>Serviços de Registro, Análise e Controle da Saúde - Multas</t>
  </si>
  <si>
    <t>Serviços de Registro, Análise e Controle da Saúde - Juros de Mora</t>
  </si>
  <si>
    <t>Serviços de Registro, Análise e Controle da Saúde - Dívida Ativa - Multas da Dívida Ativa</t>
  </si>
  <si>
    <t>Serviços de Registro, Análise e Controle da Saúde - Juros de Mora da Dívida Ativa</t>
  </si>
  <si>
    <t>Serviços Radiológicos e Laboratoriais - Principal</t>
  </si>
  <si>
    <t>Serviços Radiológicos e Laboratoriais - Multas e Juros de Mora</t>
  </si>
  <si>
    <t>Serviços Radiológicos e Laboratoriais - Dívida Ativa</t>
  </si>
  <si>
    <t>Serviços Radiológicos e Laboratoriais - Dívida Ativa - Multas e Juros de Mora da Dívida Ativa</t>
  </si>
  <si>
    <t>Serviços Radiológicos e Laboratoriais - Multas</t>
  </si>
  <si>
    <t>Serviços Radiológicos e Laboratoriais - Juros de Mora</t>
  </si>
  <si>
    <t>Serviços Radiológicos e Laboratoriais - Dívida Ativa - Multas da Dívida Ativa</t>
  </si>
  <si>
    <t>Serviços Radiológicos e Laboratoriais - Juros de Mora da Dívida Ativa</t>
  </si>
  <si>
    <t>Serviços Ambulatoriais - Principal</t>
  </si>
  <si>
    <t>Serviços Ambulatoriais - Multas e Juros de Mora</t>
  </si>
  <si>
    <t>Serviços Ambulatoriais - Dívida Ativa</t>
  </si>
  <si>
    <t>Serviços Ambulatoriais - Dívida Ativa - Multas e Juros de Mora da Dívida Ativa</t>
  </si>
  <si>
    <t>Serviços Ambulatoriais - Multas</t>
  </si>
  <si>
    <t>Serviços Ambulatoriais - Juros de Mora</t>
  </si>
  <si>
    <t>Serviços Ambulatoriais - Dívida Ativa - Multas da Dívida Ativa</t>
  </si>
  <si>
    <t>Serviços Ambulatoriais - Juros de Mora da Dívida Ativa</t>
  </si>
  <si>
    <t>Outros Serviços de Atendimento à Saúde - Principal</t>
  </si>
  <si>
    <t>Outros Serviços de Atendimento à Saúde - Multas e Juros de Mora</t>
  </si>
  <si>
    <t>Outros Serviços de Atendimento à Saúde - Dívida Ativa</t>
  </si>
  <si>
    <t>Outros Serviços de Atendimento à Saúde - Dívida Ativa - Multas e Juros de Mora da Dívida Ativa</t>
  </si>
  <si>
    <t>Outros Serviços de Atendimento à Saúde - Multas</t>
  </si>
  <si>
    <t>Outros Serviços de Atendimento à Saúde - Juros de Mora</t>
  </si>
  <si>
    <t>Outros Serviços de Atendimento à Saúde - Dívida Ativa - Multas da Dívida Ativa</t>
  </si>
  <si>
    <t>Outros Serviços de Atendimento à Saúde - Juros de Mora da Dívida Ativa</t>
  </si>
  <si>
    <t>Serviços de Assistência à Saúde Suplementar de Servidores Civis - Principal</t>
  </si>
  <si>
    <t>Serviços de Assistência à Saúde Suplementar de Servidores Civis - Multas e Juros de Mora</t>
  </si>
  <si>
    <t>Serviços de Assistência à Saúde Suplementar de Servidores Civis - Dívida Ativa</t>
  </si>
  <si>
    <t>Serviços de Assistência à Saúde Suplementar de Servidores Civis - Dívida Ativa - Multas e Juros de Mora da Dívida Ativa</t>
  </si>
  <si>
    <t>Serviços de Assistência à Saúde Suplementar de Servidores Civis - Multas</t>
  </si>
  <si>
    <t>Serviços de Assistência à Saúde Suplementar de Servidores Civis - Juros de Mora</t>
  </si>
  <si>
    <t>Serviços de Assistência à Saúde Suplementar de Servidores Civis - Dívida Ativa - Multas da Dívida Ativa</t>
  </si>
  <si>
    <t>Serviços de Assistência à Saúde Suplementar de Servidores Civis - Juros de Mora da Dívida Ativa</t>
  </si>
  <si>
    <t>Retorno de Operações, Juros e Encargos Financeiros - Principal</t>
  </si>
  <si>
    <t>Retorno de Operações, Juros e Encargos Financeiros - Multas e Juros de Mora</t>
  </si>
  <si>
    <t>Retorno de Operações, Juros e Encargos Financeiros - Dívida Ativa</t>
  </si>
  <si>
    <t>Retorno de Operações, Juros e Encargos Financeiros - Dívida Ativa - Multas e Juros de Mora da Dívida Ativa</t>
  </si>
  <si>
    <t>Retorno de Operações, Juros e Encargos Financeiros - Multas</t>
  </si>
  <si>
    <t>Retorno de Operações, Juros e Encargos Financeiros - Juros de Mora</t>
  </si>
  <si>
    <t>Retorno de Operações, Juros e Encargos Financeiros - Dívida Ativa - Multas da Dívida Ativa</t>
  </si>
  <si>
    <t>Retorno de Operações, Juros e Encargos Financeiros - Juros de Mora da Dívida Ativa</t>
  </si>
  <si>
    <t>Concessão de Avais, Garantias e Seguros - Principal</t>
  </si>
  <si>
    <t>Concessão de Avais, Garantias e Seguros - Multas e Juros de Mora</t>
  </si>
  <si>
    <t>Concessão de Avais, Garantias e Seguros - Dívida Ativa</t>
  </si>
  <si>
    <t>Concessão de Avais, Garantias e Seguros - Dívida Ativa - Multas e Juros de Mora da Dívida Ativa</t>
  </si>
  <si>
    <t>Concessão de Avais, Garantias e Seguros - Multas</t>
  </si>
  <si>
    <t>Concessão de Avais, Garantias e Seguros - Juros de Mora</t>
  </si>
  <si>
    <t>Concessão de Avais, Garantias e Seguros - Dívida Ativa - Multas da Dívida Ativa</t>
  </si>
  <si>
    <t>Concessão de Avais, Garantias e Seguros - Juros de Mora da Dívida Ativa</t>
  </si>
  <si>
    <t>Remuneração sobre Repasse para Programas de Desenvolvimento Econômico - Principal</t>
  </si>
  <si>
    <t>Remuneração sobre Repasse para Programas de Desenvolvimento Econômico - Multas e Juros de Mora</t>
  </si>
  <si>
    <t>Remuneração sobre Repasse para Programas de Desenvolvimento Econômico - Dívida Ativa</t>
  </si>
  <si>
    <t>Remuneração sobre Repasse para Programas de Desenvolvimento Econômico - Dívida Ativa - Multas e Juros de Mora da Dívida Ativa</t>
  </si>
  <si>
    <t>Remuneração sobre Repasse para Programas de Desenvolvimento Econômico - Multas</t>
  </si>
  <si>
    <t>Remuneração sobre Repasse para Programas de Desenvolvimento Econômico - Juros de Mora</t>
  </si>
  <si>
    <t>Remuneração sobre Repasse para Programas de Desenvolvimento Econômico - Dívida Ativa - Multas da Dívida Ativa</t>
  </si>
  <si>
    <t>Remuneração sobre Repasse para Programas de Desenvolvimento Econômico - Juros de Mora da Dívida Ativa</t>
  </si>
  <si>
    <t>Serviços de Saneamento Básico – Abastecimento de Água. - Principal</t>
  </si>
  <si>
    <t>Serviços de Saneamento Básico – Abastecimento de Água. - Multas e Juros de Mora</t>
  </si>
  <si>
    <t>Serviços de Saneamento Básico – Abastecimento de Água. - Dívida Ativa</t>
  </si>
  <si>
    <t>Serviços de Saneamento Básico – Abastecimento de Água. - Dívida Ativa - Multas e Juros de Mora da Dívida Ativa</t>
  </si>
  <si>
    <t>Serviços de Saneamento Básico – Abastecimento de Água. - Multas</t>
  </si>
  <si>
    <t>Serviços de Saneamento Básico – Abastecimento de Água. - Juros de Mora</t>
  </si>
  <si>
    <t>Serviços de Saneamento Básico – Abastecimento de Água. - Dívida Ativa - Multas da Dívida Ativa</t>
  </si>
  <si>
    <t>Serviços de Saneamento Básico – Abastecimento de Água. - Juros de Mora da Dívida Ativa</t>
  </si>
  <si>
    <t>Serviços de Saneamento Básico – Esgotamento Sanitário. - Principal</t>
  </si>
  <si>
    <t>Serviços de Saneamento Básico – Esgotamento Sanitário. - Multas e Juros de Mora</t>
  </si>
  <si>
    <t>Serviços de Saneamento Básico – Esgotamento Sanitário. - Dívida Ativa</t>
  </si>
  <si>
    <t>Serviços de Saneamento Básico – Esgotamento Sanitário. - Dívida Ativa - Multas e Juros de Mora da Dívida Ativa</t>
  </si>
  <si>
    <t>Serviços de Saneamento Básico – Esgotamento Sanitário. - Multas</t>
  </si>
  <si>
    <t>Serviços de Saneamento Básico – Esgotamento Sanitário. - Juros de Mora</t>
  </si>
  <si>
    <t>Serviços de Saneamento Básico – Esgotamento Sanitário. - Dívida Ativa - Multas da Dívida Ativa</t>
  </si>
  <si>
    <t>Serviços de Saneamento Básico – Esgotamento Sanitário. - Juros de Mora da Dívida Ativa</t>
  </si>
  <si>
    <t>Serviços de Saneamento Básico – Limpeza Urbana e Manejo de Resíduos Sólidos. - Principal</t>
  </si>
  <si>
    <t>Serviços de Saneamento Básico – Limpeza Urbana e Manejo de Resíduos Sólidos. - Multas e Juros de Mora</t>
  </si>
  <si>
    <t>Serviços de Saneamento Básico – Limpeza Urbana e Manejo de Resíduos Sólidos. - Dívida Ativa</t>
  </si>
  <si>
    <t>Serviços de Saneamento Básico – Limpeza Urbana e Manejo de Resíduos Sólidos. - Dívida Ativa - Multas e Juros de Mora da Dívida Ativa</t>
  </si>
  <si>
    <t>Serviços de Saneamento Básico – Limpeza Urbana e Manejo de Resíduos Sólidos. - Multas</t>
  </si>
  <si>
    <t>Serviços de Saneamento Básico – Limpeza Urbana e Manejo de Resíduos Sólidos. - Juros de Mora</t>
  </si>
  <si>
    <t>Serviços de Saneamento Básico – Limpeza Urbana e Manejo de Resíduos Sólidos. - Dívida Ativa - Multas da Dívida Ativa</t>
  </si>
  <si>
    <t>Serviços de Saneamento Básico – Limpeza Urbana e Manejo de Resíduos Sólidos. - Juros de Mora da Dívida Ativa</t>
  </si>
  <si>
    <t>Serviços de Saneamento Básico – Drenagem e Manejo das Águas Pluviais Urbanas. - Principal</t>
  </si>
  <si>
    <t>Serviços de Saneamento Básico – Drenagem e Manejo das Águas Pluviais Urbanas. - Multas e Juros de Mora</t>
  </si>
  <si>
    <t>Serviços de Saneamento Básico – Drenagem e Manejo das Águas Pluviais Urbanas. - Dívida Ativa</t>
  </si>
  <si>
    <t>Serviços de Saneamento Básico – Drenagem e Manejo das Águas Pluviais Urbanas. - Dívida Ativa - Multas e Juros de Mora da Dívida Ativa</t>
  </si>
  <si>
    <t>Serviços de Saneamento Básico – Drenagem e Manejo das Águas Pluviais Urbanas. - Multas</t>
  </si>
  <si>
    <t>Serviços de Saneamento Básico – Drenagem e Manejo das Águas Pluviais Urbanas. - Juros de Mora</t>
  </si>
  <si>
    <t>Serviços de Saneamento Básico – Drenagem e Manejo das Águas Pluviais Urbanas. - Dívida Ativa - Multas da Dívida Ativa</t>
  </si>
  <si>
    <t>Serviços de Saneamento Básico – Drenagem e Manejo das Águas Pluviais Urbanas. - Juros de Mora da Dívida Ativa</t>
  </si>
  <si>
    <t>Outros Serviços Sujeitos à Regulação - Principal</t>
  </si>
  <si>
    <t>Outros Serviços Sujeitos à Regulação - Multas e Juros de Mora</t>
  </si>
  <si>
    <t>Outros Serviços Sujeitos à Regulação - Dívida Ativa</t>
  </si>
  <si>
    <t>Outros Serviços Sujeitos à Regulação - Dívida Ativa - Multas e Juros de Mora da Dívida Ativa</t>
  </si>
  <si>
    <t>Outros Serviços Sujeitos à Regulação - Multas</t>
  </si>
  <si>
    <t>Outros Serviços Sujeitos à Regulação - Juros de Mora</t>
  </si>
  <si>
    <t>Outros Serviços Sujeitos à Regulação - Dívida Ativa - Multas da Dívida Ativa</t>
  </si>
  <si>
    <t>Outros Serviços Sujeitos à Regulação - Juros de Mora da Dívida Ativa</t>
  </si>
  <si>
    <t>Outros Serviços - Principal</t>
  </si>
  <si>
    <t>Outros Serviços - Multas e Juros de Mora</t>
  </si>
  <si>
    <t>Outros Serviços - Dívida Ativa</t>
  </si>
  <si>
    <t>Outros Serviços - Dívida Ativa - Multas e Juros de Mora da Dívida Ativa</t>
  </si>
  <si>
    <t>Outros Serviços - Multas</t>
  </si>
  <si>
    <t>Outros Serviços - Juros de Mora</t>
  </si>
  <si>
    <t>Outros Serviços - Dívida Ativa - Multas da Dívida Ativa</t>
  </si>
  <si>
    <t>Outros Serviços - Juros de Mora da Dívida Ativa</t>
  </si>
  <si>
    <t>Cota-Parte do Fundo de Participação dos Estados e do Distrito Federal - FPE - Principal</t>
  </si>
  <si>
    <t>Cota-Parte do Fundo de Participação dos Estados e do Distrito Federal - FPE - Multas e Juros de Mora</t>
  </si>
  <si>
    <t>Cota-Parte do Fundo de Participação dos Estados e do Distrito Federal - FPE - Dívida Ativa</t>
  </si>
  <si>
    <t>Cota-Parte do Fundo de Participação dos Estados e do Distrito Federal - FPE - Dívida Ativa - Multas e Juros de Mora da Dívida Ativa</t>
  </si>
  <si>
    <t>Cota-Parte do Fundo de Participação dos Estados e do Distrito Federal - FPE - Multas</t>
  </si>
  <si>
    <t>Cota-Parte do Fundo de Participação dos Estados e do Distrito Federal - FPE - Juros de Mora</t>
  </si>
  <si>
    <t>Cota-Parte do Fundo de Participação dos Estados e do Distrito Federal - FPE - Dívida Ativa - Multas da Dívida Ativa</t>
  </si>
  <si>
    <t>Cota-Parte do Fundo de Participação dos Estados e do Distrito Federal - FPE - Juros de Mora da Dívida Ativa</t>
  </si>
  <si>
    <t>Cota-Parte do Fundo de Participação dos Municípios - Cota Mensal - Principal</t>
  </si>
  <si>
    <t>Cota-Parte do Fundo de Participação dos Municípios - Cota Mensal - Multas e Juros de Mora</t>
  </si>
  <si>
    <t>Cota-Parte do Fundo de Participação dos Municípios - Cota Mensal - Dívida Ativa</t>
  </si>
  <si>
    <t>Cota-Parte do Fundo de Participação dos Municípios - Cota Mensal - Dívida Ativa - Multas e Juros de Mora da Dívida Ativa</t>
  </si>
  <si>
    <t>Cota-Parte do Fundo de Participação dos Municípios - Cota Mensal - Multas</t>
  </si>
  <si>
    <t>Cota-Parte do Fundo de Participação dos Municípios - Cota Mensal - Juros de Mora</t>
  </si>
  <si>
    <t>Cota-Parte do Fundo de Participação dos Municípios - Cota Mensal - Dívida Ativa - Multas da Dívida Ativa</t>
  </si>
  <si>
    <t>Cota-Parte do Fundo de Participação dos Municípios - Cota Mensal - Juros de Mora da Dívida Ativa</t>
  </si>
  <si>
    <t>Cota-Parte do Fundo de Participação dos Municípios - Cotas Extraordinárias - Principal</t>
  </si>
  <si>
    <t>Cota-Parte do Fundo de Participação dos Municípios - Cotas Extraordinárias - Multas e Juros de Mora</t>
  </si>
  <si>
    <t>Cota-Parte do Fundo de Participação dos Municípios - Cotas Extraordinárias - Dívida Ativa</t>
  </si>
  <si>
    <t>Cota-Parte do Fundo de Participação dos Municípios - Cotas Extraordinárias - Dívida Ativa - Multas e Juros de Mora da Dívida Ativa</t>
  </si>
  <si>
    <t>Cota-Parte do Fundo de Participação dos Municípios - Cotas Extraordinárias - Multas</t>
  </si>
  <si>
    <t>Cota-Parte do Fundo de Participação dos Municípios - Cotas Extraordinárias - Juros de Mora</t>
  </si>
  <si>
    <t>Cota-Parte do Fundo de Participação dos Municípios - Cotas Extraordinárias - Dívida Ativa - Multas da Dívida Ativa</t>
  </si>
  <si>
    <t>Cota-Parte do Fundo de Participação dos Municípios - Cotas Extraordinárias - Juros de Mora da Dívida Ativa</t>
  </si>
  <si>
    <t>Cota-Parte do Imposto Sobre a Propriedade Territorial Rural - Principal</t>
  </si>
  <si>
    <t>Cota-Parte do Imposto Sobre a Propriedade Territorial Rural - Multas e Juros de Mora</t>
  </si>
  <si>
    <t>Cota-Parte do Imposto Sobre a Propriedade Territorial Rural - Dívida Ativa</t>
  </si>
  <si>
    <t>Cota-Parte do Imposto Sobre a Propriedade Territorial Rural - Dívida Ativa - Multas e Juros de Mora da Dívida Ativa</t>
  </si>
  <si>
    <t>Cota-Parte do Imposto Sobre a Propriedade Territorial Rural - Multas</t>
  </si>
  <si>
    <t>Cota-Parte do Imposto Sobre a Propriedade Territorial Rural - Juros de Mora</t>
  </si>
  <si>
    <t>Cota-Parte do Imposto Sobre a Propriedade Territorial Rural - Dívida Ativa - Multas da Dívida Ativa</t>
  </si>
  <si>
    <t>Cota-Parte do Imposto Sobre a Propriedade Territorial Rural - Juros de Mora da Dívida Ativa</t>
  </si>
  <si>
    <t>Cota-Parte do Imposto Sobre Produtos Industrializados – Estados Exportadores de Produtos Industrializados - Principal</t>
  </si>
  <si>
    <t>Cota-Parte do Imposto Sobre Produtos Industrializados – Estados Exportadores de Produtos Industrializados - Multas e Juros de Mora</t>
  </si>
  <si>
    <t>Cota-Parte do Imposto Sobre Produtos Industrializados – Estados Exportadores de Produtos Industrializados - Dívida Ativa</t>
  </si>
  <si>
    <t>Cota-Parte do Imposto Sobre Produtos Industrializados – Estados Exportadores de Produtos Industrializados - Dívida Ativa - Multas e Juros de Mora da Dívida Ativa</t>
  </si>
  <si>
    <t>Cota-Parte do Imposto Sobre Produtos Industrializados – Estados Exportadores de Produtos Industrializados - Multas</t>
  </si>
  <si>
    <t>Cota-Parte do Imposto Sobre Produtos Industrializados – Estados Exportadores de Produtos Industrializados - Juros de Mora</t>
  </si>
  <si>
    <t>Cota-Parte do Imposto Sobre Produtos Industrializados – Estados Exportadores de Produtos Industrializados - Dívida Ativa - Multas da Dívida Ativa</t>
  </si>
  <si>
    <t>Cota-Parte do Imposto Sobre Produtos Industrializados – Estados Exportadores de Produtos Industrializados - Juros de Mora da Dívida Ativa</t>
  </si>
  <si>
    <t>Cota-Parte da Contribuição de Intervenção no Domínio Econômico - Principal</t>
  </si>
  <si>
    <t>Cota-Parte da Contribuição de Intervenção no Domínio Econômico - Multas e Juros de Mora</t>
  </si>
  <si>
    <t>Cota-Parte da Contribuição de Intervenção no Domínio Econômico - Dívida Ativa</t>
  </si>
  <si>
    <t>Cota-Parte da Contribuição de Intervenção no Domínio Econômico - Dívida Ativa - Multas e Juros de Mora da Dívida Ativa</t>
  </si>
  <si>
    <t>Cota-Parte da Contribuição de Intervenção no Domínio Econômico - Multas</t>
  </si>
  <si>
    <t>Cota-Parte da Contribuição de Intervenção no Domínio Econômico - Juros de Mora</t>
  </si>
  <si>
    <t>Cota-Parte da Contribuição de Intervenção no Domínio Econômico - Dívida Ativa - Multas da Dívida Ativa</t>
  </si>
  <si>
    <t>Cota-Parte da Contribuição de Intervenção no Domínio Econômico - Juros de Mora da Dívida Ativa</t>
  </si>
  <si>
    <t>Cota-Parte do Imposto Sobre Operações de Crédito, Câmbio e Seguro, ou Relativas a Títulos ou Valores Mobiliários – Comercialização do Ouro - Principal</t>
  </si>
  <si>
    <t>Cota-Parte do Imposto Sobre Operações de Crédito, Câmbio e Seguro, ou Relativas a Títulos ou Valores Mobiliários – Comercialização do Ouro - Multas e Juros de Mora</t>
  </si>
  <si>
    <t>Cota-Parte do Imposto Sobre Operações de Crédito, Câmbio e Seguro, ou Relativas a Títulos ou Valores Mobiliários – Comercialização do Ouro - Dívida Ativa</t>
  </si>
  <si>
    <t>Cota-Parte do Imposto Sobre Operações de Crédito, Câmbio e Seguro, ou Relativas a Títulos ou Valores Mobiliários – Comercialização do Ouro - Dívida Ativa - Multas e Juros de Mora da Dívida Ativa</t>
  </si>
  <si>
    <t>Cota-Parte do Imposto Sobre Operações de Crédito, Câmbio e Seguro, ou Relativas a Títulos ou Valores Mobiliários – Comercialização do Ouro - Multas</t>
  </si>
  <si>
    <t>Cota-Parte do Imposto Sobre Operações de Crédito, Câmbio e Seguro, ou Relativas a Títulos ou Valores Mobiliários – Comercialização do Ouro - Juros de Mora</t>
  </si>
  <si>
    <t>Cota-Parte do Imposto Sobre Operações de Crédito, Câmbio e Seguro, ou Relativas a Títulos ou Valores Mobiliários – Comercialização do Ouro - Dívida Ativa - Multas da Dívida Ativa</t>
  </si>
  <si>
    <t>Cota-Parte do Imposto Sobre Operações de Crédito, Câmbio e Seguro, ou Relativas a Títulos ou Valores Mobiliários – Comercialização do Ouro - Juros de Mora da Dívida Ativa</t>
  </si>
  <si>
    <t>Transferências Decorrentes de Participação em Outras Receitas de Impostos da União - Principal</t>
  </si>
  <si>
    <t>Transferências Decorrentes de Participação em Outras Receitas de Impostos da União - Multas e Juros de Mora</t>
  </si>
  <si>
    <t>Transferências Decorrentes de Participação em Outras Receitas de Impostos da União - Dívida Ativa</t>
  </si>
  <si>
    <t>Transferências Decorrentes de Participação em Outras Receitas de Impostos da União - Dívida Ativa - Multas e Juros de Mora da Dívida Ativa</t>
  </si>
  <si>
    <t>Transferências Decorrentes de Participação em Outras Receitas de Impostos da União - Multas</t>
  </si>
  <si>
    <t>Transferências Decorrentes de Participação em Outras Receitas de Impostos da União - Juros de Mora</t>
  </si>
  <si>
    <t>Transferências Decorrentes de Participação em Outras Receitas de Impostos da União - Dívida Ativa - Multas da Dívida Ativa</t>
  </si>
  <si>
    <t>Transferências Decorrentes de Participação em Outras Receitas de Impostos da União - Juros de Mora da Dívida Ativa</t>
  </si>
  <si>
    <t>Cota-parte da Compensação Financeira pela Exploração de Recursos Hídricos - Principal</t>
  </si>
  <si>
    <t>Cota-parte da Compensação Financeira pela Exploração de Recursos Hídricos - Multas e Juros de Mora</t>
  </si>
  <si>
    <t>Cota-parte da Compensação Financeira pela Exploração de Recursos Hídricos - Dívida Ativa</t>
  </si>
  <si>
    <t>Cota-parte da Compensação Financeira pela Exploração de Recursos Hídricos - Dívida Ativa - Multas e Juros de Mora da Dívida Ativa</t>
  </si>
  <si>
    <t>Cota-parte da Compensação Financeira pela Exploração de Recursos Hídricos - Multas</t>
  </si>
  <si>
    <t>Cota-parte da Compensação Financeira pela Exploração de Recursos Hídricos - Juros de Mora</t>
  </si>
  <si>
    <t>Cota-parte da Compensação Financeira pela Exploração de Recursos Hídricos - Dívida Ativa - Multas da Dívida Ativa</t>
  </si>
  <si>
    <t>Cota-parte da Compensação Financeira pela Exploração de Recursos Hídricos - Juros de Mora da Dívida Ativa</t>
  </si>
  <si>
    <t>Cota-parte da Compensação Financeira pela Exploração de Recursos Minerais - CFEM - Principal</t>
  </si>
  <si>
    <t>Cota-parte da Compensação Financeira pela Exploração de Recursos Minerais - CFEM - Multas e Juros de Mora</t>
  </si>
  <si>
    <t>Cota-parte da Compensação Financeira pela Exploração de Recursos Minerais - CFEM - Dívida Ativa</t>
  </si>
  <si>
    <t>Cota-parte da Compensação Financeira pela Exploração de Recursos Minerais - CFEM - Dívida Ativa - Multas e Juros de Mora da Dívida Ativa</t>
  </si>
  <si>
    <t>Cota-parte da Compensação Financeira pela Exploração de Recursos Minerais - CFEM - Multas</t>
  </si>
  <si>
    <t>Cota-parte da Compensação Financeira pela Exploração de Recursos Minerais - CFEM - Juros de Mora</t>
  </si>
  <si>
    <t>Cota-parte da Compensação Financeira pela Exploração de Recursos Minerais - CFEM - Dívida Ativa - Multas da Dívida Ativa</t>
  </si>
  <si>
    <t>Cota-parte da Compensação Financeira pela Exploração de Recursos Minerais - CFEM - Juros de Mora da Dívida Ativa</t>
  </si>
  <si>
    <t>Cota-parte da Compensação Financeira pela Produção de Petróleo – Lei nº 7.990/89 - Principal</t>
  </si>
  <si>
    <t>Cota-parte da Compensação Financeira pela Produção de Petróleo – Lei nº 7.990/89 - Multas e Juros de Mora</t>
  </si>
  <si>
    <t>Cota-parte da Compensação Financeira pela Produção de Petróleo – Lei nº 7.990/89 - Dívida Ativa</t>
  </si>
  <si>
    <t>Cota-parte da Compensação Financeira pela Produção de Petróleo – Lei nº 7.990/89 - Dívida Ativa - Multas e Juros de Mora da Dívida Ativa</t>
  </si>
  <si>
    <t>Cota-parte da Compensação Financeira pela Produção de Petróleo – Lei nº 7.990/89 - Multas</t>
  </si>
  <si>
    <t>Cota-parte da Compensação Financeira pela Produção de Petróleo – Lei nº 7.990/89 - Juros de Mora</t>
  </si>
  <si>
    <t>Cota-parte da Compensação Financeira pela Produção de Petróleo – Lei nº 7.990/89 - Dívida Ativa - Multas da Dívida Ativa</t>
  </si>
  <si>
    <t>Cota-parte da Compensação Financeira pela Produção de Petróleo – Lei nº 7.990/89 - Juros de Mora da Dívida Ativa</t>
  </si>
  <si>
    <t>Cota-parte pelo Excedente da Produção do Petróleo – Lei nº 9.478/97, artigo 49, I e II - Principal</t>
  </si>
  <si>
    <t>Cota-parte pelo Excedente da Produção do Petróleo – Lei nº 9.478/97, artigo 49, I e II - Multas e Juros de Mora</t>
  </si>
  <si>
    <t>Cota-parte pelo Excedente da Produção do Petróleo – Lei nº 9.478/97, artigo 49, I e II - Dívida Ativa</t>
  </si>
  <si>
    <t>Cota-parte pelo Excedente da Produção do Petróleo – Lei nº 9.478/97, artigo 49, I e II - Dívida Ativa - Multas e Juros de Mora da Dívida Ativa</t>
  </si>
  <si>
    <t>Cota-parte pelo Excedente da Produção do Petróleo – Lei nº 9.478/97, artigo 49, I e II - Multas</t>
  </si>
  <si>
    <t>Cota-parte pelo Excedente da Produção do Petróleo – Lei nº 9.478/97, artigo 49, I e II - Juros de Mora</t>
  </si>
  <si>
    <t>Cota-parte pelo Excedente da Produção do Petróleo – Lei nº 9.478/97, artigo 49, I e II - Dívida Ativa - Multas da Dívida Ativa</t>
  </si>
  <si>
    <t>Cota-parte pelo Excedente da Produção do Petróleo – Lei nº 9.478/97, artigo 49, I e II - Juros de Mora da Dívida Ativa</t>
  </si>
  <si>
    <t>Cota-parte pela Participação Especial – Lei nº 9.478/97, artigo 50 - Principal</t>
  </si>
  <si>
    <t>Cota-parte pela Participação Especial – Lei nº 9.478/97, artigo 50 - Multas e Juros de Mora</t>
  </si>
  <si>
    <t>Cota-parte pela Participação Especial – Lei nº 9.478/97, artigo 50 - Dívida Ativa</t>
  </si>
  <si>
    <t>Cota-parte pela Participação Especial – Lei nº 9.478/97, artigo 50 - Dívida Ativa - Multas e Juros de Mora da Dívida Ativa</t>
  </si>
  <si>
    <t>Cota-parte pela Participação Especial – Lei nº 9.478/97, artigo 50 - Multas</t>
  </si>
  <si>
    <t>Cota-parte pela Participação Especial – Lei nº 9.478/97, artigo 50 - Juros de Mora</t>
  </si>
  <si>
    <t>Cota-parte pela Participação Especial – Lei nº 9.478/97, artigo 50 - Dívida Ativa - Multas da Dívida Ativa</t>
  </si>
  <si>
    <t>Cota-parte pela Participação Especial – Lei nº 9.478/97, artigo 50 - Juros de Mora da Dívida Ativa</t>
  </si>
  <si>
    <t>Cota-Parte do Fundo Especial do Petróleo – FEP - Principal</t>
  </si>
  <si>
    <t>Cota-Parte do Fundo Especial do Petróleo – FEP - Multas e Juros de Mora</t>
  </si>
  <si>
    <t>Cota-Parte do Fundo Especial do Petróleo – FEP - Dívida Ativa</t>
  </si>
  <si>
    <t>Cota-Parte do Fundo Especial do Petróleo – FEP - Dívida Ativa - Multas e Juros de Mora da Dívida Ativa</t>
  </si>
  <si>
    <t>Cota-Parte do Fundo Especial do Petróleo – FEP - Multas</t>
  </si>
  <si>
    <t>Cota-Parte do Fundo Especial do Petróleo – FEP - Juros de Mora</t>
  </si>
  <si>
    <t>Cota-Parte do Fundo Especial do Petróleo – FEP - Dívida Ativa - Multas da Dívida Ativa</t>
  </si>
  <si>
    <t>Cota-Parte do Fundo Especial do Petróleo – FEP - Juros de Mora da Dívida Ativa</t>
  </si>
  <si>
    <t>Cota-parte do bônus de assinatura de contrato de partilha de produção - Principal</t>
  </si>
  <si>
    <t>Cota-parte do bônus de assinatura de contrato de partilha de produção - Multas e Juros de Mora</t>
  </si>
  <si>
    <t>Cota-parte do bônus de assinatura de contrato de partilha de produção - Dívida Ativa</t>
  </si>
  <si>
    <t>Cota-parte do bônus de assinatura de contrato de partilha de produção - Dívida Ativa - Multas e Juros de Mora da Dívida Ativa</t>
  </si>
  <si>
    <t>Cota-parte do bônus de assinatura de contrato de partilha de produção - Multas</t>
  </si>
  <si>
    <t>Cota-parte do bônus de assinatura de contrato de partilha de produção - Juros de Mora</t>
  </si>
  <si>
    <t>Cota-parte do bônus de assinatura de contrato de partilha de produção - Dívida Ativa - Multas da Dívida Ativa</t>
  </si>
  <si>
    <t>Cota-parte do bônus de assinatura de contrato de partilha de produção - Juros de Mora da Dívida Ativa</t>
  </si>
  <si>
    <t>Outras Transferências decorrentes de Compensação Financeira pela Exploração de Recursos Naturais   - Principal</t>
  </si>
  <si>
    <t>Outras Transferências decorrentes de Compensação Financeira pela Exploração de Recursos Naturais   - Multas e Juros de Mora</t>
  </si>
  <si>
    <t>Outras Transferências decorrentes de Compensação Financeira pela Exploração de Recursos Naturais   - Dívida Ativa</t>
  </si>
  <si>
    <t>Outras Transferências decorrentes de Compensação Financeira pela Exploração de Recursos Naturais   - Dívida Ativa - Multas e Juros de Mora da Dívida Ativa</t>
  </si>
  <si>
    <t>Outras Transferências decorrentes de Compensação Financeira pela Exploração de Recursos Naturais   - Multas</t>
  </si>
  <si>
    <t>Outras Transferências decorrentes de Compensação Financeira pela Exploração de Recursos Naturais   - Juros de Mora</t>
  </si>
  <si>
    <t>Outras Transferências decorrentes de Compensação Financeira pela Exploração de Recursos Naturais   - Dívida Ativa - Multas da Dívida Ativa</t>
  </si>
  <si>
    <t>Outras Transferências decorrentes de Compensação Financeira pela Exploração de Recursos Naturais   - Juros de Mora da Dívida Ativa</t>
  </si>
  <si>
    <t>Transferências de Recursos do Bloco de Manutenção das Ações e Serviços Públicos de Saúde – Atenção Primária - Principal</t>
  </si>
  <si>
    <t>Transferências de Recursos do Bloco de Manutenção das Ações e Serviços Públicos de Saúde – Atenção Primária - Multas e Juros de Mora</t>
  </si>
  <si>
    <t>Transferências de Recursos do Bloco de Manutenção das Ações e Serviços Públicos de Saúde – Atenção Primária - Dívida Ativa</t>
  </si>
  <si>
    <t>Transferências de Recursos do Bloco de Manutenção das Ações e Serviços Públicos de Saúde – Atenção Primária - Dívida Ativa - Multas e Juros de Mora da Dívida Ativa</t>
  </si>
  <si>
    <t>Transferências de Recursos do Bloco de Manutenção das Ações e Serviços Públicos de Saúde – Atenção Primária - Multas</t>
  </si>
  <si>
    <t>Transferências de Recursos do Bloco de Manutenção das Ações e Serviços Públicos de Saúde – Atenção Primária - Juros de Mora</t>
  </si>
  <si>
    <t>Transferências de Recursos do Bloco de Manutenção das Ações e Serviços Públicos de Saúde – Atenção Primária - Dívida Ativa - Multas da Dívida Ativa</t>
  </si>
  <si>
    <t>Transferências de Recursos do Bloco de Manutenção das Ações e Serviços Públicos de Saúde – Atenção Primária - Juros de Mora da Dívida Ativa</t>
  </si>
  <si>
    <t>Transferências de Recursos do Bloco de Manutenção das Ações e Serviços Públicos de Saúde – Atenção Especializada - Principal</t>
  </si>
  <si>
    <t>Transferências de Recursos do Bloco de Manutenção das Ações e Serviços Públicos de Saúde – Atenção Especializada - Multas e Juros de Mora</t>
  </si>
  <si>
    <t>Transferências de Recursos do Bloco de Manutenção das Ações e Serviços Públicos de Saúde – Atenção Especializada - Dívida Ativa</t>
  </si>
  <si>
    <t>Transferências de Recursos do Bloco de Manutenção das Ações e Serviços Públicos de Saúde – Atenção Especializada - Dívida Ativa - Multas e Juros de Mora da Dívida Ativa</t>
  </si>
  <si>
    <t>Transferências de Recursos do Bloco de Manutenção das Ações e Serviços Públicos de Saúde – Atenção Especializada - Multas</t>
  </si>
  <si>
    <t>Transferências de Recursos do Bloco de Manutenção das Ações e Serviços Públicos de Saúde – Atenção Especializada - Juros de Mora</t>
  </si>
  <si>
    <t>Transferências de Recursos do Bloco de Manutenção das Ações e Serviços Públicos de Saúde – Atenção Especializada - Dívida Ativa - Multas da Dívida Ativa</t>
  </si>
  <si>
    <t>Transferências de Recursos do Bloco de Manutenção das Ações e Serviços Públicos de Saúde – Atenção Especializada - Juros de Mora da Dívida Ativa</t>
  </si>
  <si>
    <t>Transferências de Recursos do Bloco de Manutenção das Ações e Serviços Públicos de Saúde – Vigilância em Saúde - Principal</t>
  </si>
  <si>
    <t>Transferências de Recursos do Bloco de Manutenção das Ações e Serviços Públicos de Saúde – Vigilância em Saúde - Multas e Juros de Mora</t>
  </si>
  <si>
    <t>Transferências de Recursos do Bloco de Manutenção das Ações e Serviços Públicos de Saúde – Vigilância em Saúde - Dívida Ativa</t>
  </si>
  <si>
    <t>Transferências de Recursos do Bloco de Manutenção das Ações e Serviços Públicos de Saúde – Vigilância em Saúde - Dívida Ativa - Multas e Juros de Mora da Dívida Ativa</t>
  </si>
  <si>
    <t>Transferências de Recursos do Bloco de Manutenção das Ações e Serviços Públicos de Saúde – Vigilância em Saúde - Multas</t>
  </si>
  <si>
    <t>Transferências de Recursos do Bloco de Manutenção das Ações e Serviços Públicos de Saúde – Vigilância em Saúde - Juros de Mora</t>
  </si>
  <si>
    <t>Transferências de Recursos do Bloco de Manutenção das Ações e Serviços Públicos de Saúde – Vigilância em Saúde - Dívida Ativa - Multas da Dívida Ativa</t>
  </si>
  <si>
    <t>Transferências de Recursos do Bloco de Manutenção das Ações e Serviços Públicos de Saúde – Vigilância em Saúde - Juros de Mora da Dívida Ativa</t>
  </si>
  <si>
    <t>Transferências de Recursos do Bloco de Manutenção das Ações e Serviços Públicos de Saúde – Assistência Farmacêutica - Principal</t>
  </si>
  <si>
    <t>Transferências de Recursos do Bloco de Manutenção das Ações e Serviços Públicos de Saúde – Assistência Farmacêutica - Multas e Juros de Mora</t>
  </si>
  <si>
    <t>Transferências de Recursos do Bloco de Manutenção das Ações e Serviços Públicos de Saúde – Assistência Farmacêutica - Dívida Ativa</t>
  </si>
  <si>
    <t>Transferências de Recursos do Bloco de Manutenção das Ações e Serviços Públicos de Saúde – Assistência Farmacêutica - Dívida Ativa - Multas e Juros de Mora da Dívida Ativa</t>
  </si>
  <si>
    <t>Transferências de Recursos do Bloco de Manutenção das Ações e Serviços Públicos de Saúde – Assistência Farmacêutica - Multas</t>
  </si>
  <si>
    <t>Transferências de Recursos do Bloco de Manutenção das Ações e Serviços Públicos de Saúde – Assistência Farmacêutica - Juros de Mora</t>
  </si>
  <si>
    <t>Transferências de Recursos do Bloco de Manutenção das Ações e Serviços Públicos de Saúde – Assistência Farmacêutica - Dívida Ativa - Multas da Dívida Ativa</t>
  </si>
  <si>
    <t>Transferências de Recursos do Bloco de Manutenção das Ações e Serviços Públicos de Saúde – Assistência Farmacêutica - Juros de Mora da Dívida Ativa</t>
  </si>
  <si>
    <t>Transferências de Recursos do Bloco de Manutenção das Ações e Serviços Públicos de Saúde – Gestão do SUS - Principal</t>
  </si>
  <si>
    <t>Transferências de Recursos do Bloco de Manutenção das Ações e Serviços Públicos de Saúde – Gestão do SUS - Multas e Juros de Mora</t>
  </si>
  <si>
    <t>Transferências de Recursos do Bloco de Manutenção das Ações e Serviços Públicos de Saúde – Gestão do SUS - Dívida Ativa</t>
  </si>
  <si>
    <t>Transferências de Recursos do Bloco de Manutenção das Ações e Serviços Públicos de Saúde – Gestão do SUS - Dívida Ativa - Multas e Juros de Mora da Dívida Ativa</t>
  </si>
  <si>
    <t>Transferências de Recursos do Bloco de Manutenção das Ações e Serviços Públicos de Saúde – Gestão do SUS - Multas</t>
  </si>
  <si>
    <t>Transferências de Recursos do Bloco de Manutenção das Ações e Serviços Públicos de Saúde – Gestão do SUS - Juros de Mora</t>
  </si>
  <si>
    <t>Transferências de Recursos do Bloco de Manutenção das Ações e Serviços Públicos de Saúde – Gestão do SUS - Dívida Ativa - Multas da Dívida Ativa</t>
  </si>
  <si>
    <t>Transferências de Recursos do Bloco de Manutenção das Ações e Serviços Públicos de Saúde – Gestão do SUS - Juros de Mora da Dívida Ativa</t>
  </si>
  <si>
    <t>Transferências de Recursos do Bloco de Manutenção das Ações e Serviços Públicos de Saúde – Outros Programas - Principal</t>
  </si>
  <si>
    <t>Transferências de Recursos do Bloco de Manutenção das Ações e Serviços Públicos de Saúde – Outros Programas - Multas e Juros de Mora</t>
  </si>
  <si>
    <t>Transferências de Recursos do Bloco de Manutenção das Ações e Serviços Públicos de Saúde – Outros Programas - Dívida Ativa</t>
  </si>
  <si>
    <t>Transferências de Recursos do Bloco de Manutenção das Ações e Serviços Públicos de Saúde – Outros Programas - Dívida Ativa - Multas e Juros de Mora da Dívida Ativa</t>
  </si>
  <si>
    <t>Transferências de Recursos do Bloco de Manutenção das Ações e Serviços Públicos de Saúde – Outros Programas - Multas</t>
  </si>
  <si>
    <t>Transferências de Recursos do Bloco de Manutenção das Ações e Serviços Públicos de Saúde – Outros Programas - Juros de Mora</t>
  </si>
  <si>
    <t>Transferências de Recursos do Bloco de Manutenção das Ações e Serviços Públicos de Saúde – Outros Programas - Dívida Ativa - Multas da Dívida Ativa</t>
  </si>
  <si>
    <t>Transferências de Recursos do Bloco de Manutenção das Ações e Serviços Públicos de Saúde – Outros Programas - Juros de Mora da Dívida Ativa</t>
  </si>
  <si>
    <t>Transferências de Recursos do Bloco de Estruturação da Rede de Serviços Públicos de Saúde - Atenção Primária - Principal</t>
  </si>
  <si>
    <t>Transferências de Recursos do Bloco de Estruturação da Rede de Serviços Públicos de Saúde - Atenção Primária - Multas e Juros de Mora</t>
  </si>
  <si>
    <t>Transferências de Recursos do Bloco de Estruturação da Rede de Serviços Públicos de Saúde - Atenção Primária - Dívida Ativa</t>
  </si>
  <si>
    <t>Transferências de Recursos do Bloco de Estruturação da Rede de Serviços Públicos de Saúde - Atenção Primária - Dívida Ativa - Multas e Juros de Mora da Dívida Ativa</t>
  </si>
  <si>
    <t>Transferências de Recursos do Bloco de Estruturação da Rede de Serviços Públicos de Saúde - Atenção Primária - Multas</t>
  </si>
  <si>
    <t>Transferências de Recursos do Bloco de Estruturação da Rede de Serviços Públicos de Saúde - Atenção Primária - Juros de Mora</t>
  </si>
  <si>
    <t>Transferências de Recursos do Bloco de Estruturação da Rede de Serviços Públicos de Saúde - Atenção Primária - Dívida Ativa - Multas da Dívida Ativa</t>
  </si>
  <si>
    <t>Transferências de Recursos do Bloco de Estruturação da Rede de Serviços Públicos de Saúde - Atenção Primária - Juros de Mora da Dívida Ativa</t>
  </si>
  <si>
    <t>Transferências de Recursos do Bloco de Estruturação da Rede de Serviços Públicos de Saúde - Atenção Especializada - Principal</t>
  </si>
  <si>
    <t>Transferências de Recursos do Bloco de Estruturação da Rede de Serviços Públicos de Saúde - Atenção Especializada - Multas e Juros de Mora</t>
  </si>
  <si>
    <t>Transferências de Recursos do Bloco de Estruturação da Rede de Serviços Públicos de Saúde - Atenção Especializada - Dívida Ativa</t>
  </si>
  <si>
    <t>Transferências de Recursos do Bloco de Estruturação da Rede de Serviços Públicos de Saúde - Atenção Especializada - Dívida Ativa - Multas e Juros de Mora da Dívida Ativa</t>
  </si>
  <si>
    <t>Transferências de Recursos do Bloco de Estruturação da Rede de Serviços Públicos de Saúde - Atenção Especializada - Multas</t>
  </si>
  <si>
    <t>Transferências de Recursos do Bloco de Estruturação da Rede de Serviços Públicos de Saúde - Atenção Especializada - Juros de Mora</t>
  </si>
  <si>
    <t>Transferências de Recursos do Bloco de Estruturação da Rede de Serviços Públicos de Saúde - Atenção Especializada - Dívida Ativa - Multas da Dívida Ativa</t>
  </si>
  <si>
    <t>Transferências de Recursos do Bloco de Estruturação da Rede de Serviços Públicos de Saúde - Atenção Especializada - Juros de Mora da Dívida Ativa</t>
  </si>
  <si>
    <t>Transferências de Recursos do Bloco de Estruturação da Rede de Serviços Públicos de Saúde - Vigilância em Saúde - Principal</t>
  </si>
  <si>
    <t>Transferências de Recursos do Bloco de Estruturação da Rede de Serviços Públicos de Saúde - Vigilância em Saúde - Multas e Juros de Mora</t>
  </si>
  <si>
    <t>Transferências de Recursos do Bloco de Estruturação da Rede de Serviços Públicos de Saúde - Vigilância em Saúde - Dívida Ativa</t>
  </si>
  <si>
    <t>Transferências de Recursos do Bloco de Estruturação da Rede de Serviços Públicos de Saúde - Vigilância em Saúde - Dívida Ativa - Multas e Juros de Mora da Dívida Ativa</t>
  </si>
  <si>
    <t>Transferências de Recursos do Bloco de Estruturação da Rede de Serviços Públicos de Saúde - Vigilância em Saúde - Multas</t>
  </si>
  <si>
    <t>Transferências de Recursos do Bloco de Estruturação da Rede de Serviços Públicos de Saúde - Vigilância em Saúde - Juros de Mora</t>
  </si>
  <si>
    <t>Transferências de Recursos do Bloco de Estruturação da Rede de Serviços Públicos de Saúde - Vigilância em Saúde - Dívida Ativa - Multas da Dívida Ativa</t>
  </si>
  <si>
    <t>Transferências de Recursos do Bloco de Estruturação da Rede de Serviços Públicos de Saúde - Vigilância em Saúde - Juros de Mora da Dívida Ativa</t>
  </si>
  <si>
    <t>Transferências de Recursos do Bloco de Estruturação da Rede de Serviços Públicos de Saúde - Assistência Farmacêutica - Principal</t>
  </si>
  <si>
    <t>Transferências de Recursos do Bloco de Estruturação da Rede de Serviços Públicos de Saúde - Assistência Farmacêutica - Multas e Juros de Mora</t>
  </si>
  <si>
    <t>Transferências de Recursos do Bloco de Estruturação da Rede de Serviços Públicos de Saúde - Assistência Farmacêutica - Dívida Ativa</t>
  </si>
  <si>
    <t>Transferências de Recursos do Bloco de Estruturação da Rede de Serviços Públicos de Saúde - Assistência Farmacêutica - Dívida Ativa - Multas e Juros de Mora da Dívida Ativa</t>
  </si>
  <si>
    <t>Transferências de Recursos do Bloco de Estruturação da Rede de Serviços Públicos de Saúde - Assistência Farmacêutica - Multas</t>
  </si>
  <si>
    <t>Transferências de Recursos do Bloco de Estruturação da Rede de Serviços Públicos de Saúde - Assistência Farmacêutica - Juros de Mora</t>
  </si>
  <si>
    <t>Transferências de Recursos do Bloco de Estruturação da Rede de Serviços Públicos de Saúde - Assistência Farmacêutica - Dívida Ativa - Multas da Dívida Ativa</t>
  </si>
  <si>
    <t>Transferências de Recursos do Bloco de Estruturação da Rede de Serviços Públicos de Saúde - Assistência Farmacêutica - Juros de Mora da Dívida Ativa</t>
  </si>
  <si>
    <t>Transferências de Recursos do Bloco de Estruturação da Rede de Serviços Públicos de Saúde - Gestão do SUS - Principal</t>
  </si>
  <si>
    <t>Transferências de Recursos do Bloco de Estruturação da Rede de Serviços Públicos de Saúde - Gestão do SUS - Multas e Juros de Mora</t>
  </si>
  <si>
    <t>Transferências de Recursos do Bloco de Estruturação da Rede de Serviços Públicos de Saúde - Gestão do SUS - Dívida Ativa</t>
  </si>
  <si>
    <t>Transferências de Recursos do Bloco de Estruturação da Rede de Serviços Públicos de Saúde - Gestão do SUS - Dívida Ativa - Multas e Juros de Mora da Dívida Ativa</t>
  </si>
  <si>
    <t>Transferências de Recursos do Bloco de Estruturação da Rede de Serviços Públicos de Saúde - Gestão do SUS - Multas</t>
  </si>
  <si>
    <t>Transferências de Recursos do Bloco de Estruturação da Rede de Serviços Públicos de Saúde - Gestão do SUS - Juros de Mora</t>
  </si>
  <si>
    <t>Transferências de Recursos do Bloco de Estruturação da Rede de Serviços Públicos de Saúde - Gestão do SUS - Dívida Ativa - Multas da Dívida Ativa</t>
  </si>
  <si>
    <t>Transferências de Recursos do Bloco de Estruturação da Rede de Serviços Públicos de Saúde - Gestão do SUS - Juros de Mora da Dívida Ativa</t>
  </si>
  <si>
    <t>Transferências de Recursos do Bloco de Estruturação da Rede de Serviços Públicos de Saúde - Outros Programas - Principal</t>
  </si>
  <si>
    <t>Transferências de Recursos do Bloco de Estruturação da Rede de Serviços Públicos de Saúde - Outros Programas - Multas e Juros de Mora</t>
  </si>
  <si>
    <t>Transferências de Recursos do Bloco de Estruturação da Rede de Serviços Públicos de Saúde - Outros Programas - Dívida Ativa</t>
  </si>
  <si>
    <t>Transferências de Recursos do Bloco de Estruturação da Rede de Serviços Públicos de Saúde - Outros Programas - Dívida Ativa - Multas e Juros de Mora da Dívida Ativa</t>
  </si>
  <si>
    <t>Transferências de Recursos do Bloco de Estruturação da Rede de Serviços Públicos de Saúde - Outros Programas - Multas</t>
  </si>
  <si>
    <t>Transferências de Recursos do Bloco de Estruturação da Rede de Serviços Públicos de Saúde - Outros Programas - Juros de Mora</t>
  </si>
  <si>
    <t>Transferências de Recursos do Bloco de Estruturação da Rede de Serviços Públicos de Saúde - Outros Programas - Dívida Ativa - Multas da Dívida Ativa</t>
  </si>
  <si>
    <t>Transferências de Recursos do Bloco de Estruturação da Rede de Serviços Públicos de Saúde - Outros Programas - Juros de Mora da Dívida Ativa</t>
  </si>
  <si>
    <t>Outras Transferências de Recursos do Sistema Único de Saúde - SUS - Principal</t>
  </si>
  <si>
    <t>Outras Transferências de Recursos do Sistema Único de Saúde - SUS - Multas e Juros de Mora</t>
  </si>
  <si>
    <t>Outras Transferências de Recursos do Sistema Único de Saúde - SUS - Dívida Ativa</t>
  </si>
  <si>
    <t>Outras Transferências de Recursos do Sistema Único de Saúde - SUS - Dívida Ativa - Multas e Juros de Mora da Dívida Ativa</t>
  </si>
  <si>
    <t>Outras Transferências de Recursos do Sistema Único de Saúde - SUS - Multas</t>
  </si>
  <si>
    <t>Outras Transferências de Recursos do Sistema Único de Saúde - SUS - Juros de Mora</t>
  </si>
  <si>
    <t>Outras Transferências de Recursos do Sistema Único de Saúde - SUS - Dívida Ativa - Multas da Dívida Ativa</t>
  </si>
  <si>
    <t>Outras Transferências de Recursos do Sistema Único de Saúde - SUS - Juros de Mora da Dívida Ativa</t>
  </si>
  <si>
    <t>Transferências do Salário-Educação - Principal</t>
  </si>
  <si>
    <t>Transferências do Salário-Educação - Multas e Juros de Mora</t>
  </si>
  <si>
    <t>Transferências do Salário-Educação - Dívida Ativa</t>
  </si>
  <si>
    <t>Transferências do Salário-Educação - Dívida Ativa - Multas e Juros de Mora da Dívida Ativa</t>
  </si>
  <si>
    <t>Transferências do Salário-Educação - Multas</t>
  </si>
  <si>
    <t>Transferências do Salário-Educação - Juros de Mora</t>
  </si>
  <si>
    <t>Transferências do Salário-Educação - Dívida Ativa - Multas da Dívida Ativa</t>
  </si>
  <si>
    <t>Transferências do Salário-Educação - Juros de Mora da Dívida Ativa</t>
  </si>
  <si>
    <t>Transferências Diretas do FNDE referentes ao Programa Dinheiro Direto na Escola – PDDE - Principal</t>
  </si>
  <si>
    <t>Transferências Diretas do FNDE referentes ao Programa Dinheiro Direto na Escola – PDDE - Multas e Juros de Mora</t>
  </si>
  <si>
    <t>Transferências Diretas do FNDE referentes ao Programa Dinheiro Direto na Escola – PDDE - Dívida Ativa</t>
  </si>
  <si>
    <t>Transferências Diretas do FNDE referentes ao Programa Dinheiro Direto na Escola – PDDE - Dívida Ativa - Multas e Juros de Mora da Dívida Ativa</t>
  </si>
  <si>
    <t>Transferências Diretas do FNDE referentes ao Programa Dinheiro Direto na Escola – PDDE - Multas</t>
  </si>
  <si>
    <t>Transferências Diretas do FNDE referentes ao Programa Dinheiro Direto na Escola – PDDE - Juros de Mora</t>
  </si>
  <si>
    <t>Transferências Diretas do FNDE referentes ao Programa Dinheiro Direto na Escola – PDDE - Dívida Ativa - Multas da Dívida Ativa</t>
  </si>
  <si>
    <t>Transferências Diretas do FNDE referentes ao Programa Dinheiro Direto na Escola – PDDE - Juros de Mora da Dívida Ativa</t>
  </si>
  <si>
    <t>Transferências referentes ao Programa Nacional de Alimentação Escolar – PNAE - Principal</t>
  </si>
  <si>
    <t>Transferências referentes ao Programa Nacional de Alimentação Escolar – PNAE - Multas e Juros de Mora</t>
  </si>
  <si>
    <t>Transferências referentes ao Programa Nacional de Alimentação Escolar – PNAE - Dívida Ativa</t>
  </si>
  <si>
    <t>Transferências referentes ao Programa Nacional de Alimentação Escolar – PNAE - Dívida Ativa - Multas e Juros de Mora da Dívida Ativa</t>
  </si>
  <si>
    <t>Transferências referentes ao Programa Nacional de Alimentação Escolar – PNAE - Multas</t>
  </si>
  <si>
    <t>Transferências referentes ao Programa Nacional de Alimentação Escolar – PNAE - Juros de Mora</t>
  </si>
  <si>
    <t>Transferências referentes ao Programa Nacional de Alimentação Escolar – PNAE - Dívida Ativa - Multas da Dívida Ativa</t>
  </si>
  <si>
    <t>Transferências referentes ao Programa Nacional de Alimentação Escolar – PNAE - Juros de Mora da Dívida Ativa</t>
  </si>
  <si>
    <t>Transferências referentes ao Programa Nacional de Apoio ao Transporte do Escolar – PNATE - Principal</t>
  </si>
  <si>
    <t>Transferências referentes ao Programa Nacional de Apoio ao Transporte do Escolar – PNATE - Multas e Juros de Mora</t>
  </si>
  <si>
    <t>Transferências referentes ao Programa Nacional de Apoio ao Transporte do Escolar – PNATE - Dívida Ativa</t>
  </si>
  <si>
    <t>Transferências referentes ao Programa Nacional de Apoio ao Transporte do Escolar – PNATE - Dívida Ativa - Multas e Juros de Mora da Dívida Ativa</t>
  </si>
  <si>
    <t>Transferências referentes ao Programa Nacional de Apoio ao Transporte do Escolar – PNATE - Multas</t>
  </si>
  <si>
    <t>Transferências referentes ao Programa Nacional de Apoio ao Transporte do Escolar – PNATE - Juros de Mora</t>
  </si>
  <si>
    <t>Transferências referentes ao Programa Nacional de Apoio ao Transporte do Escolar – PNATE - Dívida Ativa - Multas da Dívida Ativa</t>
  </si>
  <si>
    <t>Transferências referentes ao Programa Nacional de Apoio ao Transporte do Escolar – PNATE - Juros de Mora da Dívida Ativa</t>
  </si>
  <si>
    <t>Transferências  referentes ao Programa Nacional de Inclusão de Jovens - Projovem Urbano - Principal</t>
  </si>
  <si>
    <t>Transferências  referentes ao Programa Nacional de Inclusão de Jovens - Projovem Urbano - Multas e Juros de Mora</t>
  </si>
  <si>
    <t>Transferências  referentes ao Programa Nacional de Inclusão de Jovens - Projovem Urbano - Dívida Ativa</t>
  </si>
  <si>
    <t>Transferências  referentes ao Programa Nacional de Inclusão de Jovens - Projovem Urbano - Dívida Ativa - Multas e Juros de Mora da Dívida Ativa</t>
  </si>
  <si>
    <t>Transferências  referentes ao Programa Nacional de Inclusão de Jovens - Projovem Urbano - Multas</t>
  </si>
  <si>
    <t>Transferências  referentes ao Programa Nacional de Inclusão de Jovens - Projovem Urbano - Juros de Mora</t>
  </si>
  <si>
    <t>Transferências  referentes ao Programa Nacional de Inclusão de Jovens - Projovem Urbano - Dívida Ativa - Multas da Dívida Ativa</t>
  </si>
  <si>
    <t>Transferências  referentes ao Programa Nacional de Inclusão de Jovens - Projovem Urbano - Juros de Mora da Dívida Ativa</t>
  </si>
  <si>
    <t>Transferências referentes ao Programa Nacional de Inclusão de Jovens - Projovem Campo - Principal</t>
  </si>
  <si>
    <t>Transferências referentes ao Programa Nacional de Inclusão de Jovens - Projovem Campo - Multas e Juros de Mora</t>
  </si>
  <si>
    <t>Transferências referentes ao Programa Nacional de Inclusão de Jovens - Projovem Campo - Dívida Ativa</t>
  </si>
  <si>
    <t>Transferências referentes ao Programa Nacional de Inclusão de Jovens - Projovem Campo - Dívida Ativa - Multas e Juros de Mora da Dívida Ativa</t>
  </si>
  <si>
    <t>Transferências referentes ao Programa Nacional de Inclusão de Jovens - Projovem Campo - Multas</t>
  </si>
  <si>
    <t>Transferências referentes ao Programa Nacional de Inclusão de Jovens - Projovem Campo - Juros de Mora</t>
  </si>
  <si>
    <t>Transferências referentes ao Programa Nacional de Inclusão de Jovens - Projovem Campo - Dívida Ativa - Multas da Dívida Ativa</t>
  </si>
  <si>
    <t>Transferências referentes ao Programa Nacional de Inclusão de Jovens - Projovem Campo - Juros de Mora da Dívida Ativa</t>
  </si>
  <si>
    <t>Transferências referentes ao Programa Brasil Alfabetizado - PBA - Principal</t>
  </si>
  <si>
    <t>Transferências referentes ao Programa Brasil Alfabetizado - PBA - Multas e Juros de Mora</t>
  </si>
  <si>
    <t>Transferências referentes ao Programa Brasil Alfabetizado - PBA - Dívida Ativa</t>
  </si>
  <si>
    <t>Transferências referentes ao Programa Brasil Alfabetizado - PBA - Dívida Ativa - Multas e Juros de Mora da Dívida Ativa</t>
  </si>
  <si>
    <t>Transferências referentes ao Programa Brasil Alfabetizado - PBA - Multas</t>
  </si>
  <si>
    <t>Transferências referentes ao Programa Brasil Alfabetizado - PBA - Juros de Mora</t>
  </si>
  <si>
    <t>Transferências referentes ao Programa Brasil Alfabetizado - PBA - Dívida Ativa - Multas da Dívida Ativa</t>
  </si>
  <si>
    <t>Transferências referentes ao Programa Brasil Alfabetizado - PBA - Juros de Mora da Dívida Ativa</t>
  </si>
  <si>
    <t>Transferências referentes ao  Programa de Apoio aos Sistemas de Ensino para Atendimento à Educação de Jovens e Adultos - PEJA - Principal</t>
  </si>
  <si>
    <t>Transferências referentes ao  Programa de Apoio aos Sistemas de Ensino para Atendimento à Educação de Jovens e Adultos - PEJA - Multas e Juros de Mora</t>
  </si>
  <si>
    <t>Transferências referentes ao  Programa de Apoio aos Sistemas de Ensino para Atendimento à Educação de Jovens e Adultos - PEJA - Dívida Ativa</t>
  </si>
  <si>
    <t>Transferências referentes ao  Programa de Apoio aos Sistemas de Ensino para Atendimento à Educação de Jovens e Adultos - PEJA - Dívida Ativa - Multas e Juros de Mora da Dívida Ativa</t>
  </si>
  <si>
    <t>Transferências referentes ao  Programa de Apoio aos Sistemas de Ensino para Atendimento à Educação de Jovens e Adultos - PEJA - Multas</t>
  </si>
  <si>
    <t>Transferências referentes ao  Programa de Apoio aos Sistemas de Ensino para Atendimento à Educação de Jovens e Adultos - PEJA - Juros de Mora</t>
  </si>
  <si>
    <t>Transferências referentes ao  Programa de Apoio aos Sistemas de Ensino para Atendimento à Educação de Jovens e Adultos - PEJA - Dívida Ativa - Multas da Dívida Ativa</t>
  </si>
  <si>
    <t>Transferências referentes ao  Programa de Apoio aos Sistemas de Ensino para Atendimento à Educação de Jovens e Adultos - PEJA - Juros de Mora da Dívida Ativa</t>
  </si>
  <si>
    <t>Transferências referentes ao  Programa Nacional de Saúde do Escolar - PNSE - Principal</t>
  </si>
  <si>
    <t>Transferências referentes ao  Programa Nacional de Saúde do Escolar - PNSE - Multas e Juros de Mora</t>
  </si>
  <si>
    <t>Transferências referentes ao  Programa Nacional de Saúde do Escolar - PNSE - Dívida Ativa</t>
  </si>
  <si>
    <t>Transferências referentes ao  Programa Nacional de Saúde do Escolar - PNSE - Dívida Ativa - Multas e Juros de Mora da Dívida Ativa</t>
  </si>
  <si>
    <t>Transferências referentes ao  Programa Nacional de Saúde do Escolar - PNSE - Multas</t>
  </si>
  <si>
    <t>Transferências referentes ao  Programa Nacional de Saúde do Escolar - PNSE - Juros de Mora</t>
  </si>
  <si>
    <t>Transferências referentes ao  Programa Nacional de Saúde do Escolar - PNSE - Dívida Ativa - Multas da Dívida Ativa</t>
  </si>
  <si>
    <t>Transferências referentes ao  Programa Nacional de Saúde do Escolar - PNSE - Juros de Mora da Dívida Ativa</t>
  </si>
  <si>
    <t>Transferências referentes ao Programa de Apoio a Aquisição de Equipamentos para a Rede Pública de Ensino Fundamental - Principal</t>
  </si>
  <si>
    <t>Transferências referentes ao Programa de Apoio a Aquisição de Equipamentos para a Rede Pública de Ensino Fundamental - Multas e Juros de Mora</t>
  </si>
  <si>
    <t>Transferências referentes ao Programa de Apoio a Aquisição de Equipamentos para a Rede Pública de Ensino Fundamental - Dívida Ativa</t>
  </si>
  <si>
    <t>Transferências referentes ao Programa de Apoio a Aquisição de Equipamentos para a Rede Pública de Ensino Fundamental - Dívida Ativa - Multas e Juros de Mora da Dívida Ativa</t>
  </si>
  <si>
    <t>Transferências referentes ao Programa de Apoio a Aquisição de Equipamentos para a Rede Pública de Ensino Fundamental - Multas</t>
  </si>
  <si>
    <t>Transferências referentes ao Programa de Apoio a Aquisição de Equipamentos para a Rede Pública de Ensino Fundamental - Juros de Mora</t>
  </si>
  <si>
    <t>Transferências referentes ao Programa de Apoio a Aquisição de Equipamentos para a Rede Pública de Ensino Fundamental - Dívida Ativa - Multas da Dívida Ativa</t>
  </si>
  <si>
    <t>Transferências referentes ao Programa de Apoio a Aquisição de Equipamentos para a Rede Pública de Ensino Fundamental - Juros de Mora da Dívida Ativa</t>
  </si>
  <si>
    <t>Transferências referentes ao Programa de Apoio à Reestruturação da Rede Física Pública da Educação Básica  - REESTFÍSICA - Principal</t>
  </si>
  <si>
    <t>Transferências referentes ao Programa de Apoio à Reestruturação da Rede Física Pública da Educação Básica  - REESTFÍSICA - Multas e Juros de Mora</t>
  </si>
  <si>
    <t>Transferências referentes ao Programa de Apoio à Reestruturação da Rede Física Pública da Educação Básica  - REESTFÍSICA - Dívida Ativa</t>
  </si>
  <si>
    <t>Transferências referentes ao Programa de Apoio à Reestruturação da Rede Física Pública da Educação Básica  - REESTFÍSICA - Dívida Ativa - Multas e Juros de Mora da Dívida Ativa</t>
  </si>
  <si>
    <t>Transferências referentes ao Programa de Apoio à Reestruturação da Rede Física Pública da Educação Básica  - REESTFÍSICA - Multas</t>
  </si>
  <si>
    <t>Transferências referentes ao Programa de Apoio à Reestruturação da Rede Física Pública da Educação Básica  - REESTFÍSICA - Juros de Mora</t>
  </si>
  <si>
    <t>Transferências referentes ao Programa de Apoio à Reestruturação da Rede Física Pública da Educação Básica  - REESTFÍSICA - Dívida Ativa - Multas da Dívida Ativa</t>
  </si>
  <si>
    <t>Transferências referentes ao Programa de Apoio à Reestruturação da Rede Física Pública da Educação Básica  - REESTFÍSICA - Juros de Mora da Dívida Ativa</t>
  </si>
  <si>
    <t>Outras Transferências Diretas do Fundo Nacional do Desenvolvimento da Educação - FNDE - Principal</t>
  </si>
  <si>
    <t>Outras Transferências Diretas do Fundo Nacional do Desenvolvimento da Educação - FNDE - Multas e Juros de Mora</t>
  </si>
  <si>
    <t>Outras Transferências Diretas do Fundo Nacional do Desenvolvimento da Educação - FNDE - Dívida Ativa</t>
  </si>
  <si>
    <t>Outras Transferências Diretas do Fundo Nacional do Desenvolvimento da Educação - FNDE - Dívida Ativa - Multas e Juros de Mora da Dívida Ativa</t>
  </si>
  <si>
    <t>Outras Transferências Diretas do Fundo Nacional do Desenvolvimento da Educação - FNDE - Multas</t>
  </si>
  <si>
    <t>Outras Transferências Diretas do Fundo Nacional do Desenvolvimento da Educação - FNDE - Juros de Mora</t>
  </si>
  <si>
    <t>Outras Transferências Diretas do Fundo Nacional do Desenvolvimento da Educação - FNDE - Dívida Ativa - Multas da Dívida Ativa</t>
  </si>
  <si>
    <t>Outras Transferências Diretas do Fundo Nacional do Desenvolvimento da Educação - FNDE - Juros de Mora da Dívida Ativa</t>
  </si>
  <si>
    <t>Transferências de Recursos de Complementação da União ao Fundeb – VAAT - Principal</t>
  </si>
  <si>
    <t>Transferências de Recursos de Complementação da União ao Fundeb – VAAT - Multas e Juros de Mora</t>
  </si>
  <si>
    <t>Transferências de Recursos de Complementação da União ao Fundeb – VAAT - Dívida Ativa</t>
  </si>
  <si>
    <t>Transferências de Recursos de Complementação da União ao Fundeb – VAAT - Dívida Ativa - Multas e Juros de Mora da Dívida Ativa</t>
  </si>
  <si>
    <t>Transferências de Recursos de Complementação da União ao Fundeb – VAAT - Multas</t>
  </si>
  <si>
    <t>Transferências de Recursos de Complementação da União ao Fundeb – VAAT - Juros de Mora</t>
  </si>
  <si>
    <t>Transferências de Recursos de Complementação da União ao Fundeb – VAAT - Dívida Ativa - Multas da Dívida Ativa</t>
  </si>
  <si>
    <t>Transferências de Recursos de Complementação da União ao Fundeb – VAAT - Juros de Mora da Dívida Ativa</t>
  </si>
  <si>
    <t>Transferências de Recursos de Complementação da União ao Fundeb – VAAF - Principal</t>
  </si>
  <si>
    <t>Transferências de Recursos de Complementação da União ao Fundeb – VAAF - Multas e Juros de Mora</t>
  </si>
  <si>
    <t>Transferências de Recursos de Complementação da União ao Fundeb – VAAF - Dívida Ativa</t>
  </si>
  <si>
    <t>Transferências de Recursos de Complementação da União ao Fundeb – VAAF - Dívida Ativa - Multas e Juros de Mora da Dívida Ativa</t>
  </si>
  <si>
    <t>Transferências de Recursos de Complementação da União ao Fundeb – VAAF - Multas</t>
  </si>
  <si>
    <t>Transferências de Recursos de Complementação da União ao Fundeb – VAAF - Juros de Mora</t>
  </si>
  <si>
    <t>Transferências de Recursos de Complementação da União ao Fundeb – VAAF - Dívida Ativa - Multas da Dívida Ativa</t>
  </si>
  <si>
    <t>Transferências de Recursos de Complementação da União ao Fundeb – VAAF - Juros de Mora da Dívida Ativa</t>
  </si>
  <si>
    <t>Transferências de Recursos de Complementação da União ao Fundeb – VAAR - Principal</t>
  </si>
  <si>
    <t>Transferências de Recursos de Complementação da União ao Fundeb – VAAR - Multas e Juros de Mora</t>
  </si>
  <si>
    <t>Transferências de Recursos de Complementação da União ao Fundeb – VAAR - Dívida Ativa</t>
  </si>
  <si>
    <t>Transferências de Recursos de Complementação da União ao Fundeb – VAAR - Dívida Ativa - Multas e Juros de Mora da Dívida Ativa</t>
  </si>
  <si>
    <t>Transferências de Recursos de Complementação da União ao Fundeb – VAAR - Multas</t>
  </si>
  <si>
    <t>Transferências de Recursos de Complementação da União ao Fundeb – VAAR - Juros de Mora</t>
  </si>
  <si>
    <t>Transferências de Recursos de Complementação da União ao Fundeb – VAAR - Dívida Ativa - Multas da Dívida Ativa</t>
  </si>
  <si>
    <t>Transferências de Recursos de Complementação da União ao Fundeb – VAAR - Juros de Mora da Dívida Ativa</t>
  </si>
  <si>
    <t>Transferências de Recursos do Fundo Nacional de Assistência Social – FNAS - Principal</t>
  </si>
  <si>
    <t>Transferências de Recursos do Fundo Nacional de Assistência Social – FNAS - Multas e Juros de Mora</t>
  </si>
  <si>
    <t>Transferências de Recursos do Fundo Nacional de Assistência Social – FNAS - Dívida Ativa</t>
  </si>
  <si>
    <t>Transferências de Recursos do Fundo Nacional de Assistência Social – FNAS - Dívida Ativa - Multas e Juros de Mora da Dívida Ativa</t>
  </si>
  <si>
    <t>Transferências de Recursos do Fundo Nacional de Assistência Social – FNAS - Multas</t>
  </si>
  <si>
    <t>Transferências de Recursos do Fundo Nacional de Assistência Social – FNAS - Juros de Mora</t>
  </si>
  <si>
    <t>Transferências de Recursos do Fundo Nacional de Assistência Social – FNAS - Dívida Ativa - Multas da Dívida Ativa</t>
  </si>
  <si>
    <t>Transferências de Recursos do Fundo Nacional de Assistência Social – FNAS - Juros de Mora da Dívida Ativa</t>
  </si>
  <si>
    <t>Transferências de Convênios da União para o Sistema Único de Saúde – SUS - Principal</t>
  </si>
  <si>
    <t>Transferências de Convênios da União para o Sistema Único de Saúde – SUS - Multas e Juros de Mora</t>
  </si>
  <si>
    <t>Transferências de Convênios da União para o Sistema Único de Saúde – SUS - Dívida Ativa</t>
  </si>
  <si>
    <t>Transferências de Convênios da União para o Sistema Único de Saúde – SUS - Dívida Ativa - Multas e Juros de Mora da Dívida Ativa</t>
  </si>
  <si>
    <t>Transferências de Convênios da União para o Sistema Único de Saúde – SUS - Multas</t>
  </si>
  <si>
    <t>Transferências de Convênios da União para o Sistema Único de Saúde – SUS - Juros de Mora</t>
  </si>
  <si>
    <t>Transferências de Convênios da União para o Sistema Único de Saúde – SUS - Dívida Ativa - Multas da Dívida Ativa</t>
  </si>
  <si>
    <t>Transferências de Convênios da União para o Sistema Único de Saúde – SUS - Juros de Mora da Dívida Ativa</t>
  </si>
  <si>
    <t>Transferências de Convênios da União Destinadas a Programas de Educação - Principal</t>
  </si>
  <si>
    <t>Transferências de Convênios da União Destinadas a Programas de Educação - Multas e Juros de Mora</t>
  </si>
  <si>
    <t>Transferências de Convênios da União Destinadas a Programas de Educação - Dívida Ativa</t>
  </si>
  <si>
    <t>Transferências de Convênios da União Destinadas a Programas de Educação - Dívida Ativa - Multas e Juros de Mora da Dívida Ativa</t>
  </si>
  <si>
    <t>Transferências de Convênios da União Destinadas a Programas de Educação - Multas</t>
  </si>
  <si>
    <t>Transferências de Convênios da União Destinadas a Programas de Educação - Juros de Mora</t>
  </si>
  <si>
    <t>Transferências de Convênios da União Destinadas a Programas de Educação - Dívida Ativa - Multas da Dívida Ativa</t>
  </si>
  <si>
    <t>Transferências de Convênios da União Destinadas a Programas de Educação - Juros de Mora da Dívida Ativa</t>
  </si>
  <si>
    <t>Transferências de Convênios da União Destinadas a Programas de Assistência Social - Principal</t>
  </si>
  <si>
    <t>Transferências de Convênios da União Destinadas a Programas de Assistência Social - Multas e Juros de Mora</t>
  </si>
  <si>
    <t>Transferências de Convênios da União Destinadas a Programas de Assistência Social - Dívida Ativa</t>
  </si>
  <si>
    <t>Transferências de Convênios da União Destinadas a Programas de Assistência Social - Dívida Ativa - Multas e Juros de Mora da Dívida Ativa</t>
  </si>
  <si>
    <t>Transferências de Convênios da União Destinadas a Programas de Assistência Social - Multas</t>
  </si>
  <si>
    <t>Transferências de Convênios da União Destinadas a Programas de Assistência Social - Juros de Mora</t>
  </si>
  <si>
    <t>Transferências de Convênios da União Destinadas a Programas de Assistência Social - Dívida Ativa - Multas da Dívida Ativa</t>
  </si>
  <si>
    <t>Transferências de Convênios da União Destinadas a Programas de Assistência Social - Juros de Mora da Dívida Ativa</t>
  </si>
  <si>
    <t>Transferências de Convênios da União Destinadas a Programas de Combate à Fome - Principal</t>
  </si>
  <si>
    <t>Transferências de Convênios da União Destinadas a Programas de Combate à Fome - Multas e Juros de Mora</t>
  </si>
  <si>
    <t>Transferências de Convênios da União Destinadas a Programas de Combate à Fome - Dívida Ativa</t>
  </si>
  <si>
    <t>Transferências de Convênios da União Destinadas a Programas de Combate à Fome - Dívida Ativa - Multas e Juros de Mora da Dívida Ativa</t>
  </si>
  <si>
    <t>Transferências de Convênios da União Destinadas a Programas de Combate à Fome - Multas</t>
  </si>
  <si>
    <t>Transferências de Convênios da União Destinadas a Programas de Combate à Fome - Juros de Mora</t>
  </si>
  <si>
    <t>Transferências de Convênios da União Destinadas a Programas de Combate à Fome - Dívida Ativa - Multas da Dívida Ativa</t>
  </si>
  <si>
    <t>Transferências de Convênios da União Destinadas a Programas de Combate à Fome - Juros de Mora da Dívida Ativa</t>
  </si>
  <si>
    <t>Transferências de Convênios da União Destinadas a Programas de Saneamento Básico - Principal</t>
  </si>
  <si>
    <t>Transferências de Convênios da União Destinadas a Programas de Saneamento Básico - Multas e Juros de Mora</t>
  </si>
  <si>
    <t>Transferências de Convênios da União Destinadas a Programas de Saneamento Básico - Dívida Ativa</t>
  </si>
  <si>
    <t>Transferências de Convênios da União Destinadas a Programas de Saneamento Básico - Dívida Ativa - Multas e Juros de Mora da Dívida Ativa</t>
  </si>
  <si>
    <t>Transferências de Convênios da União Destinadas a Programas de Saneamento Básico - Multas</t>
  </si>
  <si>
    <t>Transferências de Convênios da União Destinadas a Programas de Saneamento Básico - Juros de Mora</t>
  </si>
  <si>
    <t>Transferências de Convênios da União Destinadas a Programas de Saneamento Básico - Dívida Ativa - Multas da Dívida Ativa</t>
  </si>
  <si>
    <t>Transferências de Convênios da União Destinadas a Programas de Saneamento Básico - Juros de Mora da Dívida Ativa</t>
  </si>
  <si>
    <t>Outras Transferências de Convênios da União e de Suas Entidades - Principal</t>
  </si>
  <si>
    <t>Outras Transferências de Convênios da União e de Suas Entidades - Multas e Juros de Mora</t>
  </si>
  <si>
    <t>Outras Transferências de Convênios da União e de Suas Entidades - Dívida Ativa</t>
  </si>
  <si>
    <t>Outras Transferências de Convênios da União e de Suas Entidades - Dívida Ativa - Multas e Juros de Mora da Dívida Ativa</t>
  </si>
  <si>
    <t>Outras Transferências de Convênios da União e de Suas Entidades - Multas</t>
  </si>
  <si>
    <t>Outras Transferências de Convênios da União e de Suas Entidades - Juros de Mora</t>
  </si>
  <si>
    <t>Outras Transferências de Convênios da União e de Suas Entidades - Dívida Ativa - Multas da Dívida Ativa</t>
  </si>
  <si>
    <t>Outras Transferências de Convênios da União e de Suas Entidades - Juros de Mora da Dívida Ativa</t>
  </si>
  <si>
    <t>Transferências da União a Consórcios Públicos - Principal</t>
  </si>
  <si>
    <t>Transferências da União a Consórcios Públicos - Multas e Juros de Mora</t>
  </si>
  <si>
    <t>Transferências da União a Consórcios Públicos - Dívida Ativa</t>
  </si>
  <si>
    <t>Transferências da União a Consórcios Públicos - Dívida Ativa - Multas e Juros de Mora da Dívida Ativa</t>
  </si>
  <si>
    <t>Transferências da União a Consórcios Públicos - Multas</t>
  </si>
  <si>
    <t>Transferências da União a Consórcios Públicos - Juros de Mora</t>
  </si>
  <si>
    <t>Transferências da União a Consórcios Públicos - Dívida Ativa - Multas da Dívida Ativa</t>
  </si>
  <si>
    <t>Transferências da União a Consórcios Públicos - Juros de Mora da Dívida Ativa</t>
  </si>
  <si>
    <t>Transferências de Recursos do Fundo Penitenciário Nacional - FUNPEN - Principal</t>
  </si>
  <si>
    <t>Transferências de Recursos do Fundo Penitenciário Nacional - FUNPEN - Multas e Juros de Mora</t>
  </si>
  <si>
    <t>Transferências de Recursos do Fundo Penitenciário Nacional - FUNPEN - Dívida Ativa</t>
  </si>
  <si>
    <t>Transferências de Recursos do Fundo Penitenciário Nacional - FUNPEN - Dívida Ativa - Multas e Juros de Mora da Dívida Ativa</t>
  </si>
  <si>
    <t>Transferências de Recursos do Fundo Penitenciário Nacional - FUNPEN - Multas</t>
  </si>
  <si>
    <t>Transferências de Recursos do Fundo Penitenciário Nacional - FUNPEN - Juros de Mora</t>
  </si>
  <si>
    <t>Transferências de Recursos do Fundo Penitenciário Nacional - FUNPEN - Dívida Ativa - Multas da Dívida Ativa</t>
  </si>
  <si>
    <t>Transferências de Recursos do Fundo Penitenciário Nacional - FUNPEN - Juros de Mora da Dívida Ativa</t>
  </si>
  <si>
    <t>Transferências de Recursos do Fundo Nacional de Segurança Pública - FNSP - Obrigatórias - Principal</t>
  </si>
  <si>
    <t>Transferências de Recursos do Fundo Nacional de Segurança Pública - FNSP - Obrigatórias - Multas e Juros de Mora</t>
  </si>
  <si>
    <t>Transferências de Recursos do Fundo Nacional de Segurança Pública - FNSP - Obrigatórias - Dívida Ativa</t>
  </si>
  <si>
    <t>Transferências de Recursos do Fundo Nacional de Segurança Pública - FNSP - Obrigatórias - Dívida Ativa - Multas e Juros de Mora da Dívida Ativa</t>
  </si>
  <si>
    <t>Transferências de Recursos do Fundo Nacional de Segurança Pública - FNSP - Obrigatórias - Multas</t>
  </si>
  <si>
    <t>Transferências de Recursos do Fundo Nacional de Segurança Pública - FNSP - Obrigatórias - Juros de Mora</t>
  </si>
  <si>
    <t>Transferências de Recursos do Fundo Nacional de Segurança Pública - FNSP - Obrigatórias - Dívida Ativa - Multas da Dívida Ativa</t>
  </si>
  <si>
    <t>Transferências de Recursos do Fundo Nacional de Segurança Pública - FNSP - Obrigatórias - Juros de Mora da Dívida Ativa</t>
  </si>
  <si>
    <t>Transferências de Recursos do Fundo Nacional de Segurança Pública - FNSP - Acordadas - Principal</t>
  </si>
  <si>
    <t>Transferências de Recursos do Fundo Nacional de Segurança Pública - FNSP - Acordadas - Multas e Juros de Mora</t>
  </si>
  <si>
    <t>Transferências de Recursos do Fundo Nacional de Segurança Pública - FNSP - Acordadas - Dívida Ativa</t>
  </si>
  <si>
    <t>Transferências de Recursos do Fundo Nacional de Segurança Pública - FNSP - Acordadas - Dívida Ativa - Multas e Juros de Mora da Dívida Ativa</t>
  </si>
  <si>
    <t>Transferências de Recursos do Fundo Nacional de Segurança Pública - FNSP - Acordadas - Multas</t>
  </si>
  <si>
    <t>Transferências de Recursos do Fundo Nacional de Segurança Pública - FNSP - Acordadas - Juros de Mora</t>
  </si>
  <si>
    <t>Transferências de Recursos do Fundo Nacional de Segurança Pública - FNSP - Acordadas - Dívida Ativa - Multas da Dívida Ativa</t>
  </si>
  <si>
    <t>Transferências de Recursos do Fundo Nacional de Segurança Pública - FNSP - Acordadas - Juros de Mora da Dívida Ativa</t>
  </si>
  <si>
    <t>Outras Transferências para Segurança Pública - Principal</t>
  </si>
  <si>
    <t>Outras Transferências para Segurança Pública - Multas e Juros de Mora</t>
  </si>
  <si>
    <t>Outras Transferências para Segurança Pública - Dívida Ativa</t>
  </si>
  <si>
    <t>Outras Transferências para Segurança Pública - Dívida Ativa - Multas e Juros de Mora da Dívida Ativa</t>
  </si>
  <si>
    <t>Outras Transferências para Segurança Pública - Multas</t>
  </si>
  <si>
    <t>Outras Transferências para Segurança Pública - Juros de Mora</t>
  </si>
  <si>
    <t>Outras Transferências para Segurança Pública - Dívida Ativa - Multas da Dívida Ativa</t>
  </si>
  <si>
    <t>Outras Transferências para Segurança Pública - Juros de Mora da Dívida Ativa</t>
  </si>
  <si>
    <t>Transferências Decorrentes de Decisão Judicial (precatórios) Relativas ao Fundo de Manutenção e Desenvolvimento do Ensino Fundamental e de Valorização do Magistério – FUNDEF - Principal</t>
  </si>
  <si>
    <t>Transferências Decorrentes de Decisão Judicial (precatórios) Relativas ao Fundo de Manutenção e Desenvolvimento do Ensino Fundamental e de Valorização do Magistério – FUNDEF - Multas e Juros de Mora</t>
  </si>
  <si>
    <t>Transferências Decorrentes de Decisão Judicial (precatórios) Relativas ao Fundo de Manutenção e Desenvolvimento do Ensino Fundamental e de Valorização do Magistério – FUNDEF - Dívida Ativa</t>
  </si>
  <si>
    <t>Transferências Decorrentes de Decisão Judicial (precatórios) Relativas ao Fundo de Manutenção e Desenvolvimento do Ensino Fundamental e de Valorização do Magistério – FUNDEF - Dívida Ativa - Multas e Juros de Mora da Dívida Ativa</t>
  </si>
  <si>
    <t>Transferências Decorrentes de Decisão Judicial (precatórios) Relativas ao Fundo de Manutenção e Desenvolvimento do Ensino Fundamental e de Valorização do Magistério – FUNDEF - Multas</t>
  </si>
  <si>
    <t>Transferências Decorrentes de Decisão Judicial (precatórios) Relativas ao Fundo de Manutenção e Desenvolvimento do Ensino Fundamental e de Valorização do Magistério – FUNDEF - Juros de Mora</t>
  </si>
  <si>
    <t>Transferências Decorrentes de Decisão Judicial (precatórios) Relativas ao Fundo de Manutenção e Desenvolvimento do Ensino Fundamental e de Valorização do Magistério – FUNDEF - Dívida Ativa - Multas da Dívida Ativa</t>
  </si>
  <si>
    <t>Transferências Decorrentes de Decisão Judicial (precatórios) Relativas ao Fundo de Manutenção e Desenvolvimento do Ensino Fundamental e de Valorização do Magistério – FUNDEF - Juros de Mora da Dívida Ativa</t>
  </si>
  <si>
    <t>Transferência Especial da União - Principal</t>
  </si>
  <si>
    <t>Transferência Especial da União - Multas e Juros de Mora</t>
  </si>
  <si>
    <t>Transferência Especial da União - Dívida Ativa</t>
  </si>
  <si>
    <t>Transferência Especial da União - Dívida Ativa - Multas e Juros de Mora da Dívida Ativa</t>
  </si>
  <si>
    <t>Transferência Especial da União - Multas</t>
  </si>
  <si>
    <t>Transferência Especial da União - Juros de Mora</t>
  </si>
  <si>
    <t>Transferência Especial da União - Dívida Ativa - Multas da Dívida Ativa</t>
  </si>
  <si>
    <t>Transferência Especial da União - Juros de Mora da Dívida Ativa</t>
  </si>
  <si>
    <t>Transferência Obrigatória Decorrente da Lei Complementar nº 176/2020 - Principal</t>
  </si>
  <si>
    <t>Transferência Obrigatória Decorrente da Lei Complementar nº 176/2020 - Multas e Juros de Mora</t>
  </si>
  <si>
    <t>Transferência Obrigatória Decorrente da Lei Complementar nº 176/2020 - Dívida Ativa</t>
  </si>
  <si>
    <t>Transferência Obrigatória Decorrente da Lei Complementar nº 176/2020 - Dívida Ativa - Multas e Juros de Mora da Dívida Ativa</t>
  </si>
  <si>
    <t>Transferência Obrigatória Decorrente da Lei Complementar nº 176/2020 - Multas</t>
  </si>
  <si>
    <t>Transferência Obrigatória Decorrente da Lei Complementar nº 176/2020 - Juros de Mora</t>
  </si>
  <si>
    <t>Transferência Obrigatória Decorrente da Lei Complementar nº 176/2020 - Dívida Ativa - Multas da Dívida Ativa</t>
  </si>
  <si>
    <t>Transferência Obrigatória Decorrente da Lei Complementar nº 176/2020 - Juros de Mora da Dívida Ativa</t>
  </si>
  <si>
    <t>Transferência de Recursos do Fundo de Amparo ao Trabalhador - FAT - Principal</t>
  </si>
  <si>
    <t>Transferência de Recursos do Fundo de Amparo ao Trabalhador - FAT - Multas e Juros de Mora</t>
  </si>
  <si>
    <t>Transferência de Recursos do Fundo de Amparo ao Trabalhador - FAT - Dívida Ativa</t>
  </si>
  <si>
    <t>Transferência de Recursos do Fundo de Amparo ao Trabalhador - FAT - Dívida Ativa - Multas e Juros de Mora da Dívida Ativa</t>
  </si>
  <si>
    <t>Transferência de Recursos do Fundo de Amparo ao Trabalhador - FAT - Multas</t>
  </si>
  <si>
    <t>Transferência de Recursos do Fundo de Amparo ao Trabalhador - FAT - Juros de Mora</t>
  </si>
  <si>
    <t>Transferência de Recursos do Fundo de Amparo ao Trabalhador - FAT - Dívida Ativa - Multas da Dívida Ativa</t>
  </si>
  <si>
    <t>Transferência de Recursos do Fundo de Amparo ao Trabalhador - FAT - Juros de Mora da Dívida Ativa</t>
  </si>
  <si>
    <t>Outras Transferências de Recursos da União e de suas Entidades - Principal</t>
  </si>
  <si>
    <t>Outras Transferências de Recursos da União e de suas Entidades - Multas e Juros de Mora</t>
  </si>
  <si>
    <t>Outras Transferências de Recursos da União e de suas Entidades - Dívida Ativa</t>
  </si>
  <si>
    <t>Outras Transferências de Recursos da União e de suas Entidades - Dívida Ativa - Multas e Juros de Mora da Dívida Ativa</t>
  </si>
  <si>
    <t>Outras Transferências de Recursos da União e de suas Entidades - Multas</t>
  </si>
  <si>
    <t>Outras Transferências de Recursos da União e de suas Entidades - Juros de Mora</t>
  </si>
  <si>
    <t>Outras Transferências de Recursos da União e de suas Entidades - Dívida Ativa - Multas da Dívida Ativa</t>
  </si>
  <si>
    <t>Outras Transferências de Recursos da União e de suas Entidades - Juros de Mora da Dívida Ativa</t>
  </si>
  <si>
    <t>Cota-Parte do ICMS - Principal</t>
  </si>
  <si>
    <t>Cota-Parte do ICMS - Multas e Juros de Mora</t>
  </si>
  <si>
    <t>Cota-Parte do ICMS - Dívida Ativa</t>
  </si>
  <si>
    <t>Cota-Parte do ICMS - Dívida Ativa - Multas e Juros de Mora da Dívida Ativa</t>
  </si>
  <si>
    <t>Cota-Parte do ICMS - Multas</t>
  </si>
  <si>
    <t>Cota-Parte do ICMS - Juros de Mora</t>
  </si>
  <si>
    <t>Cota-Parte do ICMS - Dívida Ativa - Multas da Dívida Ativa</t>
  </si>
  <si>
    <t>Cota-Parte do ICMS - Juros de Mora da Dívida Ativa</t>
  </si>
  <si>
    <t>Cota-Parte do IPVA - Principal</t>
  </si>
  <si>
    <t>Cota-Parte do IPVA - Multas e Juros de Mora</t>
  </si>
  <si>
    <t>Cota-Parte do IPVA - Dívida Ativa</t>
  </si>
  <si>
    <t>Cota-Parte do IPVA - Dívida Ativa - Multas e Juros de Mora da Dívida Ativa</t>
  </si>
  <si>
    <t>Cota-Parte do IPVA - Multas</t>
  </si>
  <si>
    <t>Cota-Parte do IPVA - Juros de Mora</t>
  </si>
  <si>
    <t>Cota-Parte do IPVA - Dívida Ativa - Multas da Dívida Ativa</t>
  </si>
  <si>
    <t>Cota-Parte do IPVA - Juros de Mora da Dívida Ativa</t>
  </si>
  <si>
    <t>Cota-Parte do IPI - Municípios - Principal</t>
  </si>
  <si>
    <t>Cota-Parte do IPI - Municípios - Multas e Juros de Mora</t>
  </si>
  <si>
    <t>Cota-Parte do IPI - Municípios - Dívida Ativa</t>
  </si>
  <si>
    <t>Cota-Parte do IPI - Municípios - Dívida Ativa - Multas e Juros de Mora da Dívida Ativa</t>
  </si>
  <si>
    <t>Cota-Parte do IPI - Municípios - Multas</t>
  </si>
  <si>
    <t>Cota-Parte do IPI - Municípios - Juros de Mora</t>
  </si>
  <si>
    <t>Cota-Parte do IPI - Municípios - Dívida Ativa - Multas da Dívida Ativa</t>
  </si>
  <si>
    <t>Cota-Parte do IPI - Municípios - Juros de Mora da Dívida Ativa</t>
  </si>
  <si>
    <t>Transferências Decorrentes de Participação em Outras Receitas de Impostos dos Estados e do Distrito Federal - Principal</t>
  </si>
  <si>
    <t>Transferências Decorrentes de Participação em Outras Receitas de Impostos dos Estados e do Distrito Federal - Multas e Juros de Mora</t>
  </si>
  <si>
    <t>Transferências Decorrentes de Participação em Outras Receitas de Impostos dos Estados e do Distrito Federal - Dívida Ativa</t>
  </si>
  <si>
    <t>Transferências Decorrentes de Participação em Outras Receitas de Impostos dos Estados e do Distrito Federal - Dívida Ativa - Multas e Juros de Mora da Dívida Ativa</t>
  </si>
  <si>
    <t>Transferências Decorrentes de Participação em Outras Receitas de Impostos dos Estados e do Distrito Federal - Multas</t>
  </si>
  <si>
    <t>Transferências Decorrentes de Participação em Outras Receitas de Impostos dos Estados e do Distrito Federal - Juros de Mora</t>
  </si>
  <si>
    <t>Transferências Decorrentes de Participação em Outras Receitas de Impostos dos Estados e do Distrito Federal - Dívida Ativa - Multas da Dívida Ativa</t>
  </si>
  <si>
    <t>Transferências Decorrentes de Participação em Outras Receitas de Impostos dos Estados e do Distrito Federal - Juros de Mora da Dívida Ativa</t>
  </si>
  <si>
    <t>Cota-parte da Compensação Financeira de Recursos Hídricos - Principal</t>
  </si>
  <si>
    <t>Cota-parte da Compensação Financeira de Recursos Hídricos - Multas e Juros de Mora</t>
  </si>
  <si>
    <t>Cota-parte da Compensação Financeira de Recursos Hídricos - Dívida Ativa</t>
  </si>
  <si>
    <t>Cota-parte da Compensação Financeira de Recursos Hídricos - Dívida Ativa - Multas e Juros de Mora da Dívida Ativa</t>
  </si>
  <si>
    <t>Cota-parte da Compensação Financeira de Recursos Hídricos - Multas</t>
  </si>
  <si>
    <t>Cota-parte da Compensação Financeira de Recursos Hídricos - Juros de Mora</t>
  </si>
  <si>
    <t>Cota-parte da Compensação Financeira de Recursos Hídricos - Dívida Ativa - Multas da Dívida Ativa</t>
  </si>
  <si>
    <t>Cota-parte da Compensação Financeira de Recursos Hídricos - Juros de Mora da Dívida Ativa</t>
  </si>
  <si>
    <t>Cota-parte da Compensação Financeira de Recursos Minerais - CFEM - Principal</t>
  </si>
  <si>
    <t>Cota-parte da Compensação Financeira de Recursos Minerais - CFEM - Multas e Juros de Mora</t>
  </si>
  <si>
    <t>Cota-parte da Compensação Financeira de Recursos Minerais - CFEM - Dívida Ativa</t>
  </si>
  <si>
    <t>Cota-parte da Compensação Financeira de Recursos Minerais - CFEM - Dívida Ativa - Multas e Juros de Mora da Dívida Ativa</t>
  </si>
  <si>
    <t>Cota-parte da Compensação Financeira de Recursos Minerais - CFEM - Multas</t>
  </si>
  <si>
    <t>Cota-parte da Compensação Financeira de Recursos Minerais - CFEM - Juros de Mora</t>
  </si>
  <si>
    <t>Cota-parte da Compensação Financeira de Recursos Minerais - CFEM - Dívida Ativa - Multas da Dívida Ativa</t>
  </si>
  <si>
    <t>Cota-parte da Compensação Financeira de Recursos Minerais - CFEM - Juros de Mora da Dívida Ativa</t>
  </si>
  <si>
    <t>Cota-parte Royalties – Compensação Financeira pela Produção do Petróleo  - Principal</t>
  </si>
  <si>
    <t>Cota-parte Royalties – Compensação Financeira pela Produção do Petróleo  - Multas e Juros de Mora</t>
  </si>
  <si>
    <t>Cota-parte Royalties – Compensação Financeira pela Produção do Petróleo  - Dívida Ativa</t>
  </si>
  <si>
    <t>Cota-parte Royalties – Compensação Financeira pela Produção do Petróleo  - Dívida Ativa - Multas e Juros de Mora da Dívida Ativa</t>
  </si>
  <si>
    <t>Cota-parte Royalties – Compensação Financeira pela Produção do Petróleo  - Multas</t>
  </si>
  <si>
    <t>Cota-parte Royalties – Compensação Financeira pela Produção do Petróleo  - Juros de Mora</t>
  </si>
  <si>
    <t>Cota-parte Royalties – Compensação Financeira pela Produção do Petróleo  - Dívida Ativa - Multas da Dívida Ativa</t>
  </si>
  <si>
    <t>Cota-parte Royalties – Compensação Financeira pela Produção do Petróleo  - Juros de Mora da Dívida Ativa</t>
  </si>
  <si>
    <t>Outras Transferências Decorrentes de Compensações Financeiras - Principal</t>
  </si>
  <si>
    <t>Outras Transferências Decorrentes de Compensações Financeiras - Multas e Juros de Mora</t>
  </si>
  <si>
    <t>Outras Transferências Decorrentes de Compensações Financeiras - Dívida Ativa</t>
  </si>
  <si>
    <t>Outras Transferências Decorrentes de Compensações Financeiras - Dívida Ativa - Multas e Juros de Mora da Dívida Ativa</t>
  </si>
  <si>
    <t>Outras Transferências Decorrentes de Compensações Financeiras - Multas</t>
  </si>
  <si>
    <t>Outras Transferências Decorrentes de Compensações Financeiras - Juros de Mora</t>
  </si>
  <si>
    <t>Outras Transferências Decorrentes de Compensações Financeiras - Dívida Ativa - Multas da Dívida Ativa</t>
  </si>
  <si>
    <t>Outras Transferências Decorrentes de Compensações Financeiras - Juros de Mora da Dívida Ativa</t>
  </si>
  <si>
    <t>Transferências de Recursos do Sistema Único de Saúde – SUS - Principal</t>
  </si>
  <si>
    <t>Transferências de Recursos do Sistema Único de Saúde – SUS - Multas e Juros de Mora</t>
  </si>
  <si>
    <t>Transferências de Recursos do Sistema Único de Saúde – SUS - Dívida Ativa</t>
  </si>
  <si>
    <t>Transferências de Recursos do Sistema Único de Saúde – SUS - Dívida Ativa - Multas e Juros de Mora da Dívida Ativa</t>
  </si>
  <si>
    <t>Transferências de Recursos do Sistema Único de Saúde – SUS - Multas</t>
  </si>
  <si>
    <t>Transferências de Recursos do Sistema Único de Saúde – SUS - Juros de Mora</t>
  </si>
  <si>
    <t>Transferências de Recursos do Sistema Único de Saúde – SUS - Dívida Ativa - Multas da Dívida Ativa</t>
  </si>
  <si>
    <t>Transferências de Recursos do Sistema Único de Saúde – SUS - Juros de Mora da Dívida Ativa</t>
  </si>
  <si>
    <t>Transferências de Convênios dos Estados e DF e de Suas Entidades para Órgãos e Entidades da União - Principal</t>
  </si>
  <si>
    <t>Transferências de Convênios dos Estados e DF e de Suas Entidades para Órgãos e Entidades da União - Multas e Juros de Mora</t>
  </si>
  <si>
    <t>Transferências de Convênios dos Estados e DF e de Suas Entidades para Órgãos e Entidades da União - Dívida Ativa</t>
  </si>
  <si>
    <t>Transferências de Convênios dos Estados e DF e de Suas Entidades para Órgãos e Entidades da União - Dívida Ativa - Multas e Juros de Mora da Dívida Ativa</t>
  </si>
  <si>
    <t>Transferências de Convênios dos Estados e DF e de Suas Entidades para Órgãos e Entidades da União - Multas</t>
  </si>
  <si>
    <t>Transferências de Convênios dos Estados e DF e de Suas Entidades para Órgãos e Entidades da União - Juros de Mora</t>
  </si>
  <si>
    <t>Transferências de Convênios dos Estados e DF e de Suas Entidades para Órgãos e Entidades da União - Dívida Ativa - Multas da Dívida Ativa</t>
  </si>
  <si>
    <t>Transferências de Convênios dos Estados e DF e de Suas Entidades para Órgãos e Entidades da União - Juros de Mora da Dívida Ativa</t>
  </si>
  <si>
    <t>Transferências de Convênios dos Estados e DF para o Sistema Único de Saúde – SUS - Principal</t>
  </si>
  <si>
    <t>Transferências de Convênios dos Estados e DF para o Sistema Único de Saúde – SUS - Multas e Juros de Mora</t>
  </si>
  <si>
    <t>Transferências de Convênios dos Estados e DF para o Sistema Único de Saúde – SUS - Dívida Ativa</t>
  </si>
  <si>
    <t>Transferências de Convênios dos Estados e DF para o Sistema Único de Saúde – SUS - Dívida Ativa - Multas e Juros de Mora da Dívida Ativa</t>
  </si>
  <si>
    <t>Transferências de Convênios dos Estados e DF para o Sistema Único de Saúde – SUS - Multas</t>
  </si>
  <si>
    <t>Transferências de Convênios dos Estados e DF para o Sistema Único de Saúde – SUS - Juros de Mora</t>
  </si>
  <si>
    <t>Transferências de Convênios dos Estados e DF para o Sistema Único de Saúde – SUS - Dívida Ativa - Multas da Dívida Ativa</t>
  </si>
  <si>
    <t>Transferências de Convênios dos Estados e DF para o Sistema Único de Saúde – SUS - Juros de Mora da Dívida Ativa</t>
  </si>
  <si>
    <t>Transferências de Convênios dos Estados Destinadas a Programas de Educação - Principal</t>
  </si>
  <si>
    <t>Transferências de Convênios dos Estados Destinadas a Programas de Educação - Multas e Juros de Mora</t>
  </si>
  <si>
    <t>Transferências de Convênios dos Estados Destinadas a Programas de Educação - Dívida Ativa</t>
  </si>
  <si>
    <t>Transferências de Convênios dos Estados Destinadas a Programas de Educação - Dívida Ativa - Multas e Juros de Mora da Dívida Ativa</t>
  </si>
  <si>
    <t>Transferências de Convênios dos Estados Destinadas a Programas de Educação - Multas</t>
  </si>
  <si>
    <t>Transferências de Convênios dos Estados Destinadas a Programas de Educação - Juros de Mora</t>
  </si>
  <si>
    <t>Transferências de Convênios dos Estados Destinadas a Programas de Educação - Dívida Ativa - Multas da Dívida Ativa</t>
  </si>
  <si>
    <t>Transferências de Convênios dos Estados Destinadas a Programas de Educação - Juros de Mora da Dívida Ativa</t>
  </si>
  <si>
    <t>Outras Transferências de Convênios dos Estados e DF e de Suas Entidades - Principal</t>
  </si>
  <si>
    <t>Outras Transferências de Convênios dos Estados e DF e de Suas Entidades - Multas e Juros de Mora</t>
  </si>
  <si>
    <t>Outras Transferências de Convênios dos Estados e DF e de Suas Entidades - Dívida Ativa</t>
  </si>
  <si>
    <t>Outras Transferências de Convênios dos Estados e DF e de Suas Entidades - Dívida Ativa - Multas e Juros de Mora da Dívida Ativa</t>
  </si>
  <si>
    <t>Outras Transferências de Convênios dos Estados e DF e de Suas Entidades - Multas</t>
  </si>
  <si>
    <t>Outras Transferências de Convênios dos Estados e DF e de Suas Entidades - Juros de Mora</t>
  </si>
  <si>
    <t>Outras Transferências de Convênios dos Estados e DF e de Suas Entidades - Dívida Ativa - Multas da Dívida Ativa</t>
  </si>
  <si>
    <t>Outras Transferências de Convênios dos Estados e DF e de Suas Entidades - Juros de Mora da Dívida Ativa</t>
  </si>
  <si>
    <t>Transferências de Estados a Consórcios Públicos - Principal</t>
  </si>
  <si>
    <t>Transferências de Estados a Consórcios Públicos - Multas e Juros de Mora</t>
  </si>
  <si>
    <t>Transferências de Estados a Consórcios Públicos - Dívida Ativa</t>
  </si>
  <si>
    <t>Transferências de Estados a Consórcios Públicos - Dívida Ativa - Multas e Juros de Mora da Dívida Ativa</t>
  </si>
  <si>
    <t>Transferências de Estados a Consórcios Públicos - Multas</t>
  </si>
  <si>
    <t>Transferências de Estados a Consórcios Públicos - Juros de Mora</t>
  </si>
  <si>
    <t>Transferências de Estados a Consórcios Públicos - Dívida Ativa - Multas da Dívida Ativa</t>
  </si>
  <si>
    <t>Transferências de Estados a Consórcios Públicos - Juros de Mora da Dívida Ativa</t>
  </si>
  <si>
    <t>Transferências de Estados destinadas à Assistência Social - Principal</t>
  </si>
  <si>
    <t>Transferências de Estados destinadas à Assistência Social - Multas e Juros de Mora</t>
  </si>
  <si>
    <t>Transferências de Estados destinadas à Assistência Social - Dívida Ativa</t>
  </si>
  <si>
    <t>Transferências de Estados destinadas à Assistência Social - Dívida Ativa - Multas e Juros de Mora da Dívida Ativa</t>
  </si>
  <si>
    <t>Transferências de Estados destinadas à Assistência Social - Multas</t>
  </si>
  <si>
    <t>Transferências de Estados destinadas à Assistência Social - Juros de Mora</t>
  </si>
  <si>
    <t>Transferências de Estados destinadas à Assistência Social - Dívida Ativa - Multas da Dívida Ativa</t>
  </si>
  <si>
    <t>Transferências de Estados destinadas à Assistência Social - Juros de Mora da Dívida Ativa</t>
  </si>
  <si>
    <t>Transferências de Recursos Destinados a Programas de Educação - Principal</t>
  </si>
  <si>
    <t>Transferências de Recursos Destinados a Programas de Educação - Multas e Juros de Mora</t>
  </si>
  <si>
    <t>Transferências de Recursos Destinados a Programas de Educação - Dívida Ativa</t>
  </si>
  <si>
    <t>Transferências de Recursos Destinados a Programas de Educação - Dívida Ativa - Multas e Juros de Mora da Dívida Ativa</t>
  </si>
  <si>
    <t>Transferências de Recursos Destinados a Programas de Educação - Multas</t>
  </si>
  <si>
    <t>Transferências de Recursos Destinados a Programas de Educação - Juros de Mora</t>
  </si>
  <si>
    <t>Transferências de Recursos Destinados a Programas de Educação - Dívida Ativa - Multas da Dívida Ativa</t>
  </si>
  <si>
    <t>Transferências de Recursos Destinados a Programas de Educação - Juros de Mora da Dívida Ativa</t>
  </si>
  <si>
    <t>Outras Transferências dos Estados e DF - Principal</t>
  </si>
  <si>
    <t>Outras Transferências dos Estados e DF - Multas e Juros de Mora</t>
  </si>
  <si>
    <t>Outras Transferências dos Estados e DF - Dívida Ativa</t>
  </si>
  <si>
    <t>Outras Transferências dos Estados e DF - Dívida Ativa - Multas e Juros de Mora da Dívida Ativa</t>
  </si>
  <si>
    <t>Outras Transferências dos Estados e DF - Multas</t>
  </si>
  <si>
    <t>Outras Transferências dos Estados e DF - Juros de Mora</t>
  </si>
  <si>
    <t>Outras Transferências dos Estados e DF - Dívida Ativa - Multas da Dívida Ativa</t>
  </si>
  <si>
    <t>Outras Transferências dos Estados e DF - Juros de Mora da Dívida Ativa</t>
  </si>
  <si>
    <t>Transferências de Convênios dos Municípios e de Suas Entidades para Órgãos e Entidades da União - Principal</t>
  </si>
  <si>
    <t>Transferências de Convênios dos Municípios e de Suas Entidades para Órgãos e Entidades da União - Multas e Juros de Mora</t>
  </si>
  <si>
    <t>Transferências de Convênios dos Municípios e de Suas Entidades para Órgãos e Entidades da União - Dívida Ativa</t>
  </si>
  <si>
    <t>Transferências de Convênios dos Municípios e de Suas Entidades para Órgãos e Entidades da União - Dívida Ativa - Multas e Juros de Mora da Dívida Ativa</t>
  </si>
  <si>
    <t>Transferências de Convênios dos Municípios e de Suas Entidades para Órgãos e Entidades da União - Multas</t>
  </si>
  <si>
    <t>Transferências de Convênios dos Municípios e de Suas Entidades para Órgãos e Entidades da União - Juros de Mora</t>
  </si>
  <si>
    <t>Transferências de Convênios dos Municípios e de Suas Entidades para Órgãos e Entidades da União - Dívida Ativa - Multas da Dívida Ativa</t>
  </si>
  <si>
    <t>Transferências de Convênios dos Municípios e de Suas Entidades para Órgãos e Entidades da União - Juros de Mora da Dívida Ativa</t>
  </si>
  <si>
    <t>Transferências de Convênios dos Municípios para o Sistema Único de Saúde – SUS - Principal</t>
  </si>
  <si>
    <t>Transferências de Convênios dos Municípios para o Sistema Único de Saúde – SUS - Multas e Juros de Mora</t>
  </si>
  <si>
    <t>Transferências de Convênios dos Municípios para o Sistema Único de Saúde – SUS - Dívida Ativa</t>
  </si>
  <si>
    <t>Transferências de Convênios dos Municípios para o Sistema Único de Saúde – SUS - Dívida Ativa - Multas e Juros de Mora da Dívida Ativa</t>
  </si>
  <si>
    <t>Transferências de Convênios dos Municípios para o Sistema Único de Saúde – SUS - Multas</t>
  </si>
  <si>
    <t>Transferências de Convênios dos Municípios para o Sistema Único de Saúde – SUS - Juros de Mora</t>
  </si>
  <si>
    <t>Transferências de Convênios dos Municípios para o Sistema Único de Saúde – SUS - Dívida Ativa - Multas da Dívida Ativa</t>
  </si>
  <si>
    <t>Transferências de Convênios dos Municípios para o Sistema Único de Saúde – SUS - Juros de Mora da Dívida Ativa</t>
  </si>
  <si>
    <t>Transferências de Convênios dos Municípios destinadas a Programas de Educação - Principal</t>
  </si>
  <si>
    <t>Transferências de Convênios dos Municípios destinadas a Programas de Educação - Multas e Juros de Mora</t>
  </si>
  <si>
    <t>Transferências de Convênios dos Municípios destinadas a Programas de Educação - Dívida Ativa</t>
  </si>
  <si>
    <t>Transferências de Convênios dos Municípios destinadas a Programas de Educação - Dívida Ativa - Multas e Juros de Mora da Dívida Ativa</t>
  </si>
  <si>
    <t>Transferências de Convênios dos Municípios destinadas a Programas de Educação - Multas</t>
  </si>
  <si>
    <t>Transferências de Convênios dos Municípios destinadas a Programas de Educação - Juros de Mora</t>
  </si>
  <si>
    <t>Transferências de Convênios dos Municípios destinadas a Programas de Educação - Dívida Ativa - Multas da Dívida Ativa</t>
  </si>
  <si>
    <t>Transferências de Convênios dos Municípios destinadas a Programas de Educação - Juros de Mora da Dívida Ativa</t>
  </si>
  <si>
    <t>Outras Transferências de Convênios dos Municípios e de Suas Entidades - Principal</t>
  </si>
  <si>
    <t>Outras Transferências de Convênios dos Municípios e de Suas Entidades - Multas e Juros de Mora</t>
  </si>
  <si>
    <t>Outras Transferências de Convênios dos Municípios e de Suas Entidades - Dívida Ativa</t>
  </si>
  <si>
    <t>Outras Transferências de Convênios dos Municípios e de Suas Entidades - Dívida Ativa - Multas e Juros de Mora da Dívida Ativa</t>
  </si>
  <si>
    <t>Outras Transferências de Convênios dos Municípios e de Suas Entidades - Multas</t>
  </si>
  <si>
    <t>Outras Transferências de Convênios dos Municípios e de Suas Entidades - Juros de Mora</t>
  </si>
  <si>
    <t>Outras Transferências de Convênios dos Municípios e de Suas Entidades - Dívida Ativa - Multas da Dívida Ativa</t>
  </si>
  <si>
    <t>Outras Transferências de Convênios dos Municípios e de Suas Entidades - Juros de Mora da Dívida Ativa</t>
  </si>
  <si>
    <t>Transferências de Municípios a Consórcios Públicos - Principal</t>
  </si>
  <si>
    <t>Transferências de Municípios a Consórcios Públicos - Multas e Juros de Mora</t>
  </si>
  <si>
    <t>Transferências de Municípios a Consórcios Públicos - Dívida Ativa</t>
  </si>
  <si>
    <t>Transferências de Municípios a Consórcios Públicos - Dívida Ativa - Multas e Juros de Mora da Dívida Ativa</t>
  </si>
  <si>
    <t>Transferências de Municípios a Consórcios Públicos - Multas</t>
  </si>
  <si>
    <t>Transferências de Municípios a Consórcios Públicos - Juros de Mora</t>
  </si>
  <si>
    <t>Transferências de Municípios a Consórcios Públicos - Dívida Ativa - Multas da Dívida Ativa</t>
  </si>
  <si>
    <t>Transferências de Municípios a Consórcios Públicos - Juros de Mora da Dívida Ativa</t>
  </si>
  <si>
    <t>Outras Transferências dos Municípios - Principal</t>
  </si>
  <si>
    <t>Outras Transferências dos Municípios - Multas e Juros de Mora</t>
  </si>
  <si>
    <t>Outras Transferências dos Municípios - Dívida Ativa</t>
  </si>
  <si>
    <t>Outras Transferências dos Municípios - Dívida Ativa - Multas e Juros de Mora da Dívida Ativa</t>
  </si>
  <si>
    <t>Outras Transferências dos Municípios - Multas</t>
  </si>
  <si>
    <t>Outras Transferências dos Municípios - Juros de Mora</t>
  </si>
  <si>
    <t>Outras Transferências dos Municípios - Dívida Ativa - Multas da Dívida Ativa</t>
  </si>
  <si>
    <t>Outras Transferências dos Municípios - Juros de Mora da Dívida Ativa</t>
  </si>
  <si>
    <t>Transferências de Instituições Privadas para Órgãos e Entidades da União - Principal</t>
  </si>
  <si>
    <t>Transferências de Instituições Privadas para Órgãos e Entidades da União - Multas e Juros de Mora</t>
  </si>
  <si>
    <t>Transferências de Instituições Privadas para Órgãos e Entidades da União - Dívida Ativa</t>
  </si>
  <si>
    <t>Transferências de Instituições Privadas para Órgãos e Entidades da União - Dívida Ativa - Multas e Juros de Mora da Dívida Ativa</t>
  </si>
  <si>
    <t>Transferências de Instituições Privadas para Órgãos e Entidades da União - Multas</t>
  </si>
  <si>
    <t>Transferências de Instituições Privadas para Órgãos e Entidades da União - Juros de Mora</t>
  </si>
  <si>
    <t>Transferências de Instituições Privadas para Órgãos e Entidades da União - Dívida Ativa - Multas da Dívida Ativa</t>
  </si>
  <si>
    <t>Transferências de Instituições Privadas para Órgãos e Entidades da União - Juros de Mora da Dívida Ativa</t>
  </si>
  <si>
    <t>Transferências de Convênios de Instituições Privadas para Programas de Saúde - Principal</t>
  </si>
  <si>
    <t>Transferências de Convênios de Instituições Privadas para Programas de Saúde - Multas e Juros de Mora</t>
  </si>
  <si>
    <t>Transferências de Convênios de Instituições Privadas para Programas de Saúde - Dívida Ativa</t>
  </si>
  <si>
    <t>Transferências de Convênios de Instituições Privadas para Programas de Saúde - Dívida Ativa - Multas e Juros de Mora da Dívida Ativa</t>
  </si>
  <si>
    <t>Transferências de Convênios de Instituições Privadas para Programas de Saúde - Multas</t>
  </si>
  <si>
    <t>Transferências de Convênios de Instituições Privadas para Programas de Saúde - Juros de Mora</t>
  </si>
  <si>
    <t>Transferências de Convênios de Instituições Privadas para Programas de Saúde - Dívida Ativa - Multas da Dívida Ativa</t>
  </si>
  <si>
    <t>Transferências de Convênios de Instituições Privadas para Programas de Saúde - Juros de Mora da Dívida Ativa</t>
  </si>
  <si>
    <t>Transferências de Convênios de Instituições Privadas para Programas de Educação - Principal</t>
  </si>
  <si>
    <t>Transferências de Convênios de Instituições Privadas para Programas de Educação - Multas e Juros de Mora</t>
  </si>
  <si>
    <t>Transferências de Convênios de Instituições Privadas para Programas de Educação - Dívida Ativa</t>
  </si>
  <si>
    <t>Transferências de Convênios de Instituições Privadas para Programas de Educação - Dívida Ativa - Multas e Juros de Mora da Dívida Ativa</t>
  </si>
  <si>
    <t>Transferências de Convênios de Instituições Privadas para Programas de Educação - Multas</t>
  </si>
  <si>
    <t>Transferências de Convênios de Instituições Privadas para Programas de Educação - Juros de Mora</t>
  </si>
  <si>
    <t>Transferências de Convênios de Instituições Privadas para Programas de Educação - Dívida Ativa - Multas da Dívida Ativa</t>
  </si>
  <si>
    <t>Transferências de Convênios de Instituições Privadas para Programas de Educação - Juros de Mora da Dívida Ativa</t>
  </si>
  <si>
    <t>Outras Transferências de Instituições Privadas - Principal</t>
  </si>
  <si>
    <t>Outras Transferências de Instituições Privadas - Multas e Juros de Mora</t>
  </si>
  <si>
    <t>Outras Transferências de Instituições Privadas - Dívida Ativa</t>
  </si>
  <si>
    <t>Outras Transferências de Instituições Privadas - Dívida Ativa - Multas e Juros de Mora da Dívida Ativa</t>
  </si>
  <si>
    <t>Outras Transferências de Instituições Privadas - Multas</t>
  </si>
  <si>
    <t>Outras Transferências de Instituições Privadas - Juros de Mora</t>
  </si>
  <si>
    <t>Outras Transferências de Instituições Privadas - Dívida Ativa - Multas da Dívida Ativa</t>
  </si>
  <si>
    <t>Outras Transferências de Instituições Privadas - Juros de Mora da Dívida Ativa</t>
  </si>
  <si>
    <t>Transferências de Recursos do Fundo de Manutenção e Desenvolvimento da Educação Básica e de Valorização dos Profissionais da Educação – FUNDEB - Principal</t>
  </si>
  <si>
    <t>Transferências de Recursos do Fundo de Manutenção e Desenvolvimento da Educação Básica e de Valorização dos Profissionais da Educação – FUNDEB - Multas e Juros de Mora</t>
  </si>
  <si>
    <t>Transferências de Recursos do Fundo de Manutenção e Desenvolvimento da Educação Básica e de Valorização dos Profissionais da Educação – FUNDEB - Dívida Ativa</t>
  </si>
  <si>
    <t>Transferências de Recursos do Fundo de Manutenção e Desenvolvimento da Educação Básica e de Valorização dos Profissionais da Educação – FUNDEB - Dívida Ativa - Multas e Juros de Mora da Dívida Ativa</t>
  </si>
  <si>
    <t>Transferências de Recursos do Fundo de Manutenção e Desenvolvimento da Educação Básica e de Valorização dos Profissionais da Educação – FUNDEB - Multas</t>
  </si>
  <si>
    <t>Transferências de Recursos do Fundo de Manutenção e Desenvolvimento da Educação Básica e de Valorização dos Profissionais da Educação – FUNDEB - Juros de Mora</t>
  </si>
  <si>
    <t>Transferências de Recursos do Fundo de Manutenção e Desenvolvimento da Educação Básica e de Valorização dos Profissionais da Educação – FUNDEB - Dívida Ativa - Multas da Dívida Ativa</t>
  </si>
  <si>
    <t>Transferências de Recursos do Fundo de Manutenção e Desenvolvimento da Educação Básica e de Valorização dos Profissionais da Educação – FUNDEB - Juros de Mora da Dívida Ativa</t>
  </si>
  <si>
    <t>Demais Transferências de Outras Instituições Públicas - Principal</t>
  </si>
  <si>
    <t>Demais Transferências de Outras Instituições Públicas - Multas e Juros de Mora</t>
  </si>
  <si>
    <t>Demais Transferências de Outras Instituições Públicas - Dívida Ativa</t>
  </si>
  <si>
    <t>Demais Transferências de Outras Instituições Públicas - Dívida Ativa - Multas e Juros de Mora da Dívida Ativa</t>
  </si>
  <si>
    <t>Demais Transferências de Outras Instituições Públicas - Multas</t>
  </si>
  <si>
    <t>Demais Transferências de Outras Instituições Públicas - Juros de Mora</t>
  </si>
  <si>
    <t>Demais Transferências de Outras Instituições Públicas - Dívida Ativa - Multas da Dívida Ativa</t>
  </si>
  <si>
    <t>Demais Transferências de Outras Instituições Públicas - Juros de Mora da Dívida Ativa</t>
  </si>
  <si>
    <t>Transferências do Exterior para Órgãos e Entidades da União - Principal</t>
  </si>
  <si>
    <t>Transferências do Exterior para Órgãos e Entidades da União - Multas e Juros de Mora</t>
  </si>
  <si>
    <t>Transferências do Exterior para Órgãos e Entidades da União - Dívida Ativa</t>
  </si>
  <si>
    <t>Transferências do Exterior para Órgãos e Entidades da União - Dívida Ativa - Multas e Juros de Mora da Dívida Ativa</t>
  </si>
  <si>
    <t>Transferências do Exterior para Órgãos e Entidades da União - Multas</t>
  </si>
  <si>
    <t>Transferências do Exterior para Órgãos e Entidades da União - Juros de Mora</t>
  </si>
  <si>
    <t>Transferências do Exterior para Órgãos e Entidades da União - Dívida Ativa - Multas da Dívida Ativa</t>
  </si>
  <si>
    <t>Transferências do Exterior para Órgãos e Entidades da União - Juros de Mora da Dívida Ativa</t>
  </si>
  <si>
    <t>Transferências de Convênios do Exterior - Programas de Saúde - Principal</t>
  </si>
  <si>
    <t>Transferências de Convênios do Exterior - Programas de Saúde - Multas e Juros de Mora</t>
  </si>
  <si>
    <t>Transferências de Convênios do Exterior - Programas de Saúde - Dívida Ativa</t>
  </si>
  <si>
    <t>Transferências de Convênios do Exterior - Programas de Saúde - Dívida Ativa - Multas e Juros de Mora da Dívida Ativa</t>
  </si>
  <si>
    <t>Transferências de Convênios do Exterior - Programas de Saúde - Multas</t>
  </si>
  <si>
    <t>Transferências de Convênios do Exterior - Programas de Saúde - Juros de Mora</t>
  </si>
  <si>
    <t>Transferências de Convênios do Exterior - Programas de Saúde - Dívida Ativa - Multas da Dívida Ativa</t>
  </si>
  <si>
    <t>Transferências de Convênios do Exterior - Programas de Saúde - Juros de Mora da Dívida Ativa</t>
  </si>
  <si>
    <t>Transferências de Convênios do Exterior - Programas de Educação - Principal</t>
  </si>
  <si>
    <t>Transferências de Convênios do Exterior - Programas de Educação - Multas e Juros de Mora</t>
  </si>
  <si>
    <t>Transferências de Convênios do Exterior - Programas de Educação - Dívida Ativa</t>
  </si>
  <si>
    <t>Transferências de Convênios do Exterior - Programas de Educação - Dívida Ativa - Multas e Juros de Mora da Dívida Ativa</t>
  </si>
  <si>
    <t>Transferências de Convênios do Exterior - Programas de Educação - Multas</t>
  </si>
  <si>
    <t>Transferências de Convênios do Exterior - Programas de Educação - Juros de Mora</t>
  </si>
  <si>
    <t>Transferências de Convênios do Exterior - Programas de Educação - Dívida Ativa - Multas da Dívida Ativa</t>
  </si>
  <si>
    <t>Transferências de Convênios do Exterior - Programas de Educação - Juros de Mora da Dívida Ativa</t>
  </si>
  <si>
    <t>Outras Transferências do Exterior - Principal</t>
  </si>
  <si>
    <t>Outras Transferências do Exterior - Multas e Juros de Mora</t>
  </si>
  <si>
    <t>Outras Transferências do Exterior - Dívida Ativa</t>
  </si>
  <si>
    <t>Outras Transferências do Exterior - Dívida Ativa - Multas e Juros de Mora da Dívida Ativa</t>
  </si>
  <si>
    <t>Outras Transferências do Exterior - Multas</t>
  </si>
  <si>
    <t>Outras Transferências do Exterior - Juros de Mora</t>
  </si>
  <si>
    <t>Outras Transferências do Exterior - Dívida Ativa - Multas da Dívida Ativa</t>
  </si>
  <si>
    <t>Outras Transferências do Exterior - Juros de Mora da Dívida Ativa</t>
  </si>
  <si>
    <t>Transferências de Pessoas Físicas para Órgãos e Entidades da União - Principal</t>
  </si>
  <si>
    <t>Transferências de Pessoas Físicas para Órgãos e Entidades da União - Multas e Juros de Mora</t>
  </si>
  <si>
    <t>Transferências de Pessoas Físicas para Órgãos e Entidades da União - Dívida Ativa</t>
  </si>
  <si>
    <t>Transferências de Pessoas Físicas para Órgãos e Entidades da União - Dívida Ativa - Multas e Juros de Mora da Dívida Ativa</t>
  </si>
  <si>
    <t>Transferências de Pessoas Físicas para Órgãos e Entidades da União - Multas</t>
  </si>
  <si>
    <t>Transferências de Pessoas Físicas para Órgãos e Entidades da União - Juros de Mora</t>
  </si>
  <si>
    <t>Transferências de Pessoas Físicas para Órgãos e Entidades da União - Dívida Ativa - Multas da Dívida Ativa</t>
  </si>
  <si>
    <t>Transferências de Pessoas Físicas para Órgãos e Entidades da União - Juros de Mora da Dívida Ativa</t>
  </si>
  <si>
    <t>Transferências de Pessoas Físicas -  Programas de Saúde - Principal</t>
  </si>
  <si>
    <t>Transferências de Pessoas Físicas -  Programas de Saúde - Multas e Juros de Mora</t>
  </si>
  <si>
    <t>Transferências de Pessoas Físicas -  Programas de Saúde - Dívida Ativa</t>
  </si>
  <si>
    <t>Transferências de Pessoas Físicas -  Programas de Saúde - Dívida Ativa - Multas e Juros de Mora da Dívida Ativa</t>
  </si>
  <si>
    <t>Transferências de Pessoas Físicas -  Programas de Saúde - Multas</t>
  </si>
  <si>
    <t>Transferências de Pessoas Físicas -  Programas de Saúde - Juros de Mora</t>
  </si>
  <si>
    <t>Transferências de Pessoas Físicas -  Programas de Saúde - Dívida Ativa - Multas da Dívida Ativa</t>
  </si>
  <si>
    <t>Transferências de Pessoas Físicas -  Programas de Saúde - Juros de Mora da Dívida Ativa</t>
  </si>
  <si>
    <t>Transferências de Pessoas Físicas - - Programas de Educação - Principal</t>
  </si>
  <si>
    <t>Transferências de Pessoas Físicas - - Programas de Educação - Multas e Juros de Mora</t>
  </si>
  <si>
    <t>Transferências de Pessoas Físicas - - Programas de Educação - Dívida Ativa</t>
  </si>
  <si>
    <t>Transferências de Pessoas Físicas - - Programas de Educação - Dívida Ativa - Multas e Juros de Mora da Dívida Ativa</t>
  </si>
  <si>
    <t>Transferências de Pessoas Físicas - - Programas de Educação - Multas</t>
  </si>
  <si>
    <t>Transferências de Pessoas Físicas - - Programas de Educação - Juros de Mora</t>
  </si>
  <si>
    <t>Transferências de Pessoas Físicas - - Programas de Educação - Dívida Ativa - Multas da Dívida Ativa</t>
  </si>
  <si>
    <t>Transferências de Pessoas Físicas - - Programas de Educação - Juros de Mora da Dívida Ativa</t>
  </si>
  <si>
    <t>Outras Transferências de Pessoas Físicas - Principal</t>
  </si>
  <si>
    <t>Outras Transferências de Pessoas Físicas - Multas e Juros de Mora</t>
  </si>
  <si>
    <t>Outras Transferências de Pessoas Físicas - Dívida Ativa</t>
  </si>
  <si>
    <t>Outras Transferências de Pessoas Físicas - Dívida Ativa - Multas e Juros de Mora da Dívida Ativa</t>
  </si>
  <si>
    <t>Outras Transferências de Pessoas Físicas - Multas</t>
  </si>
  <si>
    <t>Outras Transferências de Pessoas Físicas - Juros de Mora</t>
  </si>
  <si>
    <t>Outras Transferências de Pessoas Físicas - Dívida Ativa - Multas da Dívida Ativa</t>
  </si>
  <si>
    <t>Outras Transferências de Pessoas Físicas - Juros de Mora da Dívida Ativa</t>
  </si>
  <si>
    <t>Transferências Provenientes de Depósitos Não Identificados - Principal</t>
  </si>
  <si>
    <t>Transferências Provenientes de Depósitos Não Identificados - Multas e Juros de Mora</t>
  </si>
  <si>
    <t>Transferências Provenientes de Depósitos Não Identificados - Dívida Ativa</t>
  </si>
  <si>
    <t>Transferências Provenientes de Depósitos Não Identificados - Dívida Ativa - Multas e Juros de Mora da Dívida Ativa</t>
  </si>
  <si>
    <t>Transferências Provenientes de Depósitos Não Identificados - Multas</t>
  </si>
  <si>
    <t>Transferências Provenientes de Depósitos Não Identificados - Juros de Mora</t>
  </si>
  <si>
    <t>Transferências Provenientes de Depósitos Não Identificados - Dívida Ativa - Multas da Dívida Ativa</t>
  </si>
  <si>
    <t>Transferências Provenientes de Depósitos Não Identificados - Juros de Mora da Dívida Ativa</t>
  </si>
  <si>
    <t>Outras Transferências Correntes - Principal</t>
  </si>
  <si>
    <t>Outras Transferências Correntes - Multas e Juros de Mora</t>
  </si>
  <si>
    <t>Outras Transferências Correntes - Dívida Ativa</t>
  </si>
  <si>
    <t>Outras Transferências Correntes - Dívida Ativa - Multas e Juros de Mora da Dívida Ativa</t>
  </si>
  <si>
    <t>Outras Transferências Correntes - Multas</t>
  </si>
  <si>
    <t>Outras Transferências Correntes - Juros de Mora</t>
  </si>
  <si>
    <t>Outras Transferências Correntes - Dívida Ativa - Multas da Dívida Ativa</t>
  </si>
  <si>
    <t>Outras Transferências Correntes - Juros de Mora da Dívida Ativa</t>
  </si>
  <si>
    <t>Multas Previstas em Legislação Específica - Principal</t>
  </si>
  <si>
    <t>Multas Previstas em Legislação Específica - Multas e Juros de Mora</t>
  </si>
  <si>
    <t>Multas Previstas em Legislação Específica - Dívida Ativa</t>
  </si>
  <si>
    <t>Multas Previstas em Legislação Específica - Dívida Ativa - Multas e Juros de Mora da Dívida Ativa</t>
  </si>
  <si>
    <t>Multas Previstas em Legislação Específica - Multas</t>
  </si>
  <si>
    <t>Multas Previstas em Legislação Específica - Juros de Mora</t>
  </si>
  <si>
    <t>Multas Previstas em Legislação Específica - Dívida Ativa - Multas da Dívida Ativa</t>
  </si>
  <si>
    <t>Multas Previstas em Legislação Específica - Juros de Mora da Dívida Ativa</t>
  </si>
  <si>
    <t>Multas Previstas na Lei Geral das Telecomunicações - Não Proveniente da Utilização de Posições Orbitais - Principal</t>
  </si>
  <si>
    <t>Multas Previstas na Lei Geral das Telecomunicações - Não Proveniente da Utilização de Posições Orbitais - Multas e Juros de Mora</t>
  </si>
  <si>
    <t>Multas Previstas na Lei Geral das Telecomunicações - Não Proveniente da Utilização de Posições Orbitais - Dívida Ativa</t>
  </si>
  <si>
    <t>Multas Previstas na Lei Geral das Telecomunicações - Não Proveniente da Utilização de Posições Orbitais - Dívida Ativa - Multas e Juros de Mora da Dívida Ativa</t>
  </si>
  <si>
    <t>Multas Previstas na Lei Geral das Telecomunicações - Não Proveniente da Utilização de Posições Orbitais - Multas</t>
  </si>
  <si>
    <t>Multas Previstas na Lei Geral das Telecomunicações - Não Proveniente da Utilização de Posições Orbitais - Juros de Mora</t>
  </si>
  <si>
    <t>Multas Previstas na Lei Geral das Telecomunicações - Não Proveniente da Utilização de Posições Orbitais - Dívida Ativa - Multas da Dívida Ativa</t>
  </si>
  <si>
    <t>Multas Previstas na Lei Geral das Telecomunicações - Não Proveniente da Utilização de Posições Orbitais - Juros de Mora da Dívida Ativa</t>
  </si>
  <si>
    <t>Multas Previstas na Lei Geral das Telecomunicações - Proveniente da Utilização de Posições Orbitais - Principal</t>
  </si>
  <si>
    <t>Multas Previstas na Lei Geral das Telecomunicações - Proveniente da Utilização de Posições Orbitais - Multas e Juros de Mora</t>
  </si>
  <si>
    <t>Multas Previstas na Lei Geral das Telecomunicações - Proveniente da Utilização de Posições Orbitais - Dívida Ativa</t>
  </si>
  <si>
    <t>Multas Previstas na Lei Geral das Telecomunicações - Proveniente da Utilização de Posições Orbitais - Dívida Ativa - Multas e Juros de Mora da Dívida Ativa</t>
  </si>
  <si>
    <t>Multas Previstas na Lei Geral das Telecomunicações - Proveniente da Utilização de Posições Orbitais - Multas</t>
  </si>
  <si>
    <t>Multas Previstas na Lei Geral das Telecomunicações - Proveniente da Utilização de Posições Orbitais - Juros de Mora</t>
  </si>
  <si>
    <t>Multas Previstas na Lei Geral das Telecomunicações - Proveniente da Utilização de Posições Orbitais - Dívida Ativa - Multas da Dívida Ativa</t>
  </si>
  <si>
    <t>Multas Previstas na Lei Geral das Telecomunicações - Proveniente da Utilização de Posições Orbitais - Juros de Mora da Dívida Ativa</t>
  </si>
  <si>
    <t>Multas Previstas na Legislação do Seguro-Desemprego e Abono Salarial - Principal</t>
  </si>
  <si>
    <t>Multas Previstas na Legislação do Seguro-Desemprego e Abono Salarial - Multas e Juros de Mora</t>
  </si>
  <si>
    <t>Multas Previstas na Legislação do Seguro-Desemprego e Abono Salarial - Dívida Ativa</t>
  </si>
  <si>
    <t>Multas Previstas na Legislação do Seguro-Desemprego e Abono Salarial - Dívida Ativa - Multas e Juros de Mora da Dívida Ativa</t>
  </si>
  <si>
    <t>Multas Previstas na Legislação do Seguro-Desemprego e Abono Salarial - Multas</t>
  </si>
  <si>
    <t>Multas Previstas na Legislação do Seguro-Desemprego e Abono Salarial - Juros de Mora</t>
  </si>
  <si>
    <t>Multas Previstas na Legislação do Seguro-Desemprego e Abono Salarial - Dívida Ativa - Multas da Dívida Ativa</t>
  </si>
  <si>
    <t>Multas Previstas na Legislação do Seguro-Desemprego e Abono Salarial - Juros de Mora da Dívida Ativa</t>
  </si>
  <si>
    <t>Multas Previstas na Legislação sobre Defesa dos Direitos Difusos - Principal</t>
  </si>
  <si>
    <t>Multas Previstas na Legislação sobre Defesa dos Direitos Difusos - Multas e Juros de Mora</t>
  </si>
  <si>
    <t>Multas Previstas na Legislação sobre Defesa dos Direitos Difusos - Dívida Ativa</t>
  </si>
  <si>
    <t>Multas Previstas na Legislação sobre Defesa dos Direitos Difusos - Dívida Ativa - Multas e Juros de Mora da Dívida Ativa</t>
  </si>
  <si>
    <t>Multas Previstas na Legislação sobre Defesa dos Direitos Difusos - Multas</t>
  </si>
  <si>
    <t>Multas Previstas na Legislação sobre Defesa dos Direitos Difusos - Juros de Mora</t>
  </si>
  <si>
    <t>Multas Previstas na Legislação sobre Defesa dos Direitos Difusos - Dívida Ativa - Multas da Dívida Ativa</t>
  </si>
  <si>
    <t>Multas Previstas na Legislação sobre Defesa dos Direitos Difusos - Juros de Mora da Dívida Ativa</t>
  </si>
  <si>
    <t>Multas Previstas em Lei por Infrações no Setor de Energia Elétrica - Principal</t>
  </si>
  <si>
    <t>Multas Previstas em Lei por Infrações no Setor de Energia Elétrica - Multas e Juros de Mora</t>
  </si>
  <si>
    <t>Multas Previstas em Lei por Infrações no Setor de Energia Elétrica - Dívida Ativa</t>
  </si>
  <si>
    <t>Multas Previstas em Lei por Infrações no Setor de Energia Elétrica - Dívida Ativa - Multas e Juros de Mora da Dívida Ativa</t>
  </si>
  <si>
    <t>Multas Previstas em Lei por Infrações no Setor de Energia Elétrica - Multas</t>
  </si>
  <si>
    <t>Multas Previstas em Lei por Infrações no Setor de Energia Elétrica - Juros de Mora</t>
  </si>
  <si>
    <t>Multas Previstas em Lei por Infrações no Setor de Energia Elétrica - Dívida Ativa - Multas da Dívida Ativa</t>
  </si>
  <si>
    <t>Multas Previstas em Lei por Infrações no Setor de Energia Elétrica - Juros de Mora da Dívida Ativa</t>
  </si>
  <si>
    <t>Multas Administrativas por Danos Ambientais - Principal</t>
  </si>
  <si>
    <t>Multas Administrativas por Danos Ambientais - Multas e Juros de Mora</t>
  </si>
  <si>
    <t>Multas Administrativas por Danos Ambientais - Dívida Ativa</t>
  </si>
  <si>
    <t>Multas Administrativas por Danos Ambientais - Dívida Ativa - Multas e Juros de Mora da Dívida Ativa</t>
  </si>
  <si>
    <t>Multas Administrativas por Danos Ambientais - Multas</t>
  </si>
  <si>
    <t>Multas Administrativas por Danos Ambientais - Juros de Mora</t>
  </si>
  <si>
    <t>Multas Administrativas por Danos Ambientais - Dívida Ativa - Multas da Dívida Ativa</t>
  </si>
  <si>
    <t>Multas Administrativas por Danos Ambientais - Juros de Mora da Dívida Ativa</t>
  </si>
  <si>
    <t>Multas Judiciais por Danos Ambientais - Principal</t>
  </si>
  <si>
    <t>Multas Judiciais por Danos Ambientais - Multas e Juros de Mora</t>
  </si>
  <si>
    <t>Multas Judiciais por Danos Ambientais - Dívida Ativa</t>
  </si>
  <si>
    <t>Multas Judiciais por Danos Ambientais - Dívida Ativa - Multas e Juros de Mora da Dívida Ativa</t>
  </si>
  <si>
    <t>Multas Judiciais por Danos Ambientais - Multas</t>
  </si>
  <si>
    <t>Multas Judiciais por Danos Ambientais - Juros de Mora</t>
  </si>
  <si>
    <t>Multas Judiciais por Danos Ambientais - Dívida Ativa - Multas da Dívida Ativa</t>
  </si>
  <si>
    <t>Multas Judiciais por Danos Ambientais - Juros de Mora da Dívida Ativa</t>
  </si>
  <si>
    <t>Multas Aplicadas pelos Tribunais de Contas - Principal</t>
  </si>
  <si>
    <t>Multas Aplicadas pelos Tribunais de Contas - Multas e Juros de Mora</t>
  </si>
  <si>
    <t>Multas Aplicadas pelos Tribunais de Contas - Dívida Ativa</t>
  </si>
  <si>
    <t>Multas Aplicadas pelos Tribunais de Contas - Dívida Ativa - Multas e Juros de Mora da Dívida Ativa</t>
  </si>
  <si>
    <t>Multas Aplicadas pelos Tribunais de Contas - Multas</t>
  </si>
  <si>
    <t>Multas Aplicadas pelos Tribunais de Contas - Juros de Mora</t>
  </si>
  <si>
    <t>Multas Aplicadas pelos Tribunais de Contas - Dívida Ativa - Multas da Dívida Ativa</t>
  </si>
  <si>
    <t>Multas Aplicadas pelos Tribunais de Contas - Juros de Mora da Dívida Ativa</t>
  </si>
  <si>
    <t>Multas Decorrentes de Sentenças Judiciais - Principal</t>
  </si>
  <si>
    <t>Multas Decorrentes de Sentenças Judiciais - Multas e Juros de Mora</t>
  </si>
  <si>
    <t>Multas Decorrentes de Sentenças Judiciais - Dívida Ativa</t>
  </si>
  <si>
    <t>Multas Decorrentes de Sentenças Judiciais - Dívida Ativa - Multas e Juros de Mora da Dívida Ativa</t>
  </si>
  <si>
    <t>Multas Decorrentes de Sentenças Judiciais - Multas</t>
  </si>
  <si>
    <t>Multas Decorrentes de Sentenças Judiciais - Juros de Mora</t>
  </si>
  <si>
    <t>Multas Decorrentes de Sentenças Judiciais - Dívida Ativa - Multas da Dívida Ativa</t>
  </si>
  <si>
    <t>Multas Decorrentes de Sentenças Judiciais - Juros de Mora da Dívida Ativa</t>
  </si>
  <si>
    <t>Multas e Juros Previstos em Contratos - Principal</t>
  </si>
  <si>
    <t>Multas e Juros Previstos em Contratos - Multas e Juros de Mora</t>
  </si>
  <si>
    <t>Multas e Juros Previstos em Contratos - Dívida Ativa</t>
  </si>
  <si>
    <t>Multas e Juros Previstos em Contratos - Dívida Ativa - Multas e Juros de Mora da Dívida Ativa</t>
  </si>
  <si>
    <t>Multas e Juros Previstos em Contratos - Multas</t>
  </si>
  <si>
    <t>Multas e Juros Previstos em Contratos - Juros de Mora</t>
  </si>
  <si>
    <t>Multas e Juros Previstos em Contratos - Dívida Ativa - Multas da Dívida Ativa</t>
  </si>
  <si>
    <t>Multas e Juros Previstos em Contratos - Juros de Mora da Dívida Ativa</t>
  </si>
  <si>
    <t>Multas Previstas na Legislação sobre Regime de Previdência Privada Complementar - Principal</t>
  </si>
  <si>
    <t>Multas Previstas na Legislação sobre Regime de Previdência Privada Complementar - Multas e Juros de Mora</t>
  </si>
  <si>
    <t>Multas Previstas na Legislação sobre Regime de Previdência Privada Complementar - Dívida Ativa</t>
  </si>
  <si>
    <t>Multas Previstas na Legislação sobre Regime de Previdência Privada Complementar - Dívida Ativa - Multas e Juros de Mora da Dívida Ativa</t>
  </si>
  <si>
    <t>Multas Previstas na Legislação sobre Regime de Previdência Privada Complementar - Multas</t>
  </si>
  <si>
    <t>Multas Previstas na Legislação sobre Regime de Previdência Privada Complementar - Juros de Mora</t>
  </si>
  <si>
    <t>Multas Previstas na Legislação sobre Regime de Previdência Privada Complementar - Dívida Ativa - Multas da Dívida Ativa</t>
  </si>
  <si>
    <t>Multas Previstas na Legislação sobre Regime de Previdência Privada Complementar - Juros de Mora da Dívida Ativa</t>
  </si>
  <si>
    <t>Multa por Descumprimento de Obrigação Previdenciária Acessória - Principal</t>
  </si>
  <si>
    <t>Multa por Descumprimento de Obrigação Previdenciária Acessória - Multas e Juros de Mora</t>
  </si>
  <si>
    <t>Multa por Descumprimento de Obrigação Previdenciária Acessória - Dívida Ativa</t>
  </si>
  <si>
    <t>Multa por Descumprimento de Obrigação Previdenciária Acessória - Dívida Ativa - Multas e Juros de Mora da Dívida Ativa</t>
  </si>
  <si>
    <t>Multa por Descumprimento de Obrigação Previdenciária Acessória - Multas</t>
  </si>
  <si>
    <t>Multa por Descumprimento de Obrigação Previdenciária Acessória - Juros de Mora</t>
  </si>
  <si>
    <t>Multa por Descumprimento de Obrigação Previdenciária Acessória - Dívida Ativa - Multas da Dívida Ativa</t>
  </si>
  <si>
    <t>Multa por Descumprimento de Obrigação Previdenciária Acessória - Juros de Mora da Dívida Ativa</t>
  </si>
  <si>
    <t>Multas Previstas na Legislação Antidrogas - Principal</t>
  </si>
  <si>
    <t>Multas Previstas na Legislação Antidrogas - Multas e Juros de Mora</t>
  </si>
  <si>
    <t>Multas Previstas na Legislação Antidrogas - Dívida Ativa</t>
  </si>
  <si>
    <t>Multas Previstas na Legislação Antidrogas - Dívida Ativa - Multas e Juros de Mora da Dívida Ativa</t>
  </si>
  <si>
    <t>Multas Previstas na Legislação Antidrogas - Multas</t>
  </si>
  <si>
    <t>Multas Previstas na Legislação Antidrogas - Juros de Mora</t>
  </si>
  <si>
    <t>Multas Previstas na Legislação Antidrogas - Dívida Ativa - Multas da Dívida Ativa</t>
  </si>
  <si>
    <t>Multas Previstas na Legislação Antidrogas - Juros de Mora da Dívida Ativa</t>
  </si>
  <si>
    <t>Multas da Legislação Anticorrupção Oriundas de Processos Administrativos de Responsabilização - Principal</t>
  </si>
  <si>
    <t>Multas da Legislação Anticorrupção Oriundas de Processos Administrativos de Responsabilização - Multas e Juros de Mora</t>
  </si>
  <si>
    <t>Multas da Legislação Anticorrupção Oriundas de Processos Administrativos de Responsabilização - Dívida Ativa</t>
  </si>
  <si>
    <t>Multas da Legislação Anticorrupção Oriundas de Processos Administrativos de Responsabilização - Dívida Ativa - Multas e Juros de Mora da Dívida Ativa</t>
  </si>
  <si>
    <t>Multas da Legislação Anticorrupção Oriundas de Processos Administrativos de Responsabilização - Multas</t>
  </si>
  <si>
    <t>Multas da Legislação Anticorrupção Oriundas de Processos Administrativos de Responsabilização - Juros de Mora</t>
  </si>
  <si>
    <t>Multas da Legislação Anticorrupção Oriundas de Processos Administrativos de Responsabilização - Dívida Ativa - Multas da Dívida Ativa</t>
  </si>
  <si>
    <t>Multas da Legislação Anticorrupção Oriundas de Processos Administrativos de Responsabilização - Juros de Mora da Dívida Ativa</t>
  </si>
  <si>
    <t>Multas da Legislação Anticorrupção Oriundas de Acordos de Leniência - Principal</t>
  </si>
  <si>
    <t>Multas da Legislação Anticorrupção Oriundas de Acordos de Leniência - Multas e Juros de Mora</t>
  </si>
  <si>
    <t>Multas da Legislação Anticorrupção Oriundas de Acordos de Leniência - Dívida Ativa</t>
  </si>
  <si>
    <t>Multas da Legislação Anticorrupção Oriundas de Acordos de Leniência - Dívida Ativa - Multas e Juros de Mora da Dívida Ativa</t>
  </si>
  <si>
    <t>Multas da Legislação Anticorrupção Oriundas de Acordos de Leniência - Multas</t>
  </si>
  <si>
    <t>Multas da Legislação Anticorrupção Oriundas de Acordos de Leniência - Juros de Mora</t>
  </si>
  <si>
    <t>Multas da Legislação Anticorrupção Oriundas de Acordos de Leniência - Dívida Ativa - Multas da Dívida Ativa</t>
  </si>
  <si>
    <t>Multas da Legislação Anticorrupção Oriundas de Acordos de Leniência - Juros de Mora da Dívida Ativa</t>
  </si>
  <si>
    <t>Multas Previstas no Código de Trânsito Brasileiro - CTB - Principal</t>
  </si>
  <si>
    <t>Multas Previstas no Código de Trânsito Brasileiro - CTB - Multas e Juros de Mora</t>
  </si>
  <si>
    <t>Multas Previstas no Código de Trânsito Brasileiro - CTB - Dívida Ativa</t>
  </si>
  <si>
    <t>Multas Previstas no Código de Trânsito Brasileiro - CTB - Dívida Ativa - Multas e Juros de Mora da Dívida Ativa</t>
  </si>
  <si>
    <t>Multas Previstas no Código de Trânsito Brasileiro - CTB - Multas</t>
  </si>
  <si>
    <t>Multas Previstas no Código de Trânsito Brasileiro - CTB - Juros de Mora</t>
  </si>
  <si>
    <t>Multas Previstas no Código de Trânsito Brasileiro - CTB - Dívida Ativa - Multas da Dívida Ativa</t>
  </si>
  <si>
    <t>Multas Previstas no Código de Trânsito Brasileiro - CTB - Juros de Mora da Dívida Ativa</t>
  </si>
  <si>
    <t>Indenizações por Danos Causados ao Patrimônio Público - Principal</t>
  </si>
  <si>
    <t>Indenizações por Danos Causados ao Patrimônio Público - Multas e Juros de Mora</t>
  </si>
  <si>
    <t>Indenizações por Danos Causados ao Patrimônio Público - Dívida Ativa</t>
  </si>
  <si>
    <t>Indenizações por Danos Causados ao Patrimônio Público - Dívida Ativa - Multas e Juros de Mora da Dívida Ativa</t>
  </si>
  <si>
    <t>Indenizações por Danos Causados ao Patrimônio Público - Multas</t>
  </si>
  <si>
    <t>Indenizações por Danos Causados ao Patrimônio Público - Juros de Mora</t>
  </si>
  <si>
    <t>Indenizações por Danos Causados ao Patrimônio Público - Dívida Ativa - Multas da Dívida Ativa</t>
  </si>
  <si>
    <t>Indenizações por Danos Causados ao Patrimônio Público - Juros de Mora da Dívida Ativa</t>
  </si>
  <si>
    <t>Indenização por Posse ou Ocupação Ilícita de Bens Públicos - Principal</t>
  </si>
  <si>
    <t>Indenização por Posse ou Ocupação Ilícita de Bens Públicos - Multas e Juros de Mora</t>
  </si>
  <si>
    <t>Indenização por Posse ou Ocupação Ilícita de Bens Públicos - Dívida Ativa</t>
  </si>
  <si>
    <t>Indenização por Posse ou Ocupação Ilícita de Bens Públicos - Dívida Ativa - Multas e Juros de Mora da Dívida Ativa</t>
  </si>
  <si>
    <t>Indenização por Posse ou Ocupação Ilícita de Bens Públicos - Multas</t>
  </si>
  <si>
    <t>Indenização por Posse ou Ocupação Ilícita de Bens Públicos - Juros de Mora</t>
  </si>
  <si>
    <t>Indenização por Posse ou Ocupação Ilícita de Bens Públicos - Dívida Ativa - Multas da Dívida Ativa</t>
  </si>
  <si>
    <t>Indenização por Posse ou Ocupação Ilícita de Bens Públicos - Juros de Mora da Dívida Ativa</t>
  </si>
  <si>
    <t>Indenização por Sinistro - Principal</t>
  </si>
  <si>
    <t>Indenização por Sinistro - Multas e Juros de Mora</t>
  </si>
  <si>
    <t>Indenização por Sinistro - Dívida Ativa</t>
  </si>
  <si>
    <t>Indenização por Sinistro - Dívida Ativa - Multas e Juros de Mora da Dívida Ativa</t>
  </si>
  <si>
    <t>Indenização por Sinistro - Multas</t>
  </si>
  <si>
    <t>Indenização por Sinistro - Juros de Mora</t>
  </si>
  <si>
    <t>Indenização por Sinistro - Dívida Ativa - Multas da Dívida Ativa</t>
  </si>
  <si>
    <t>Indenização por Sinistro - Juros de Mora da Dívida Ativa</t>
  </si>
  <si>
    <t>Indenização pela Assistência Médico-Hospitalar - Principal</t>
  </si>
  <si>
    <t>Indenização pela Assistência Médico-Hospitalar - Multas e Juros de Mora</t>
  </si>
  <si>
    <t>Indenização pela Assistência Médico-Hospitalar - Dívida Ativa</t>
  </si>
  <si>
    <t>Indenização pela Assistência Médico-Hospitalar - Dívida Ativa - Multas e Juros de Mora da Dívida Ativa</t>
  </si>
  <si>
    <t>Indenização pela Assistência Médico-Hospitalar - Multas</t>
  </si>
  <si>
    <t>Indenização pela Assistência Médico-Hospitalar - Juros de Mora</t>
  </si>
  <si>
    <t>Indenização pela Assistência Médico-Hospitalar - Dívida Ativa - Multas da Dívida Ativa</t>
  </si>
  <si>
    <t>Indenização pela Assistência Médico-Hospitalar - Juros de Mora da Dívida Ativa</t>
  </si>
  <si>
    <t>Outras Indenizações - Principal</t>
  </si>
  <si>
    <t>Outras Indenizações - Multas e Juros de Mora</t>
  </si>
  <si>
    <t>Outras Indenizações - Dívida Ativa</t>
  </si>
  <si>
    <t>Outras Indenizações - Dívida Ativa - Multas e Juros de Mora da Dívida Ativa</t>
  </si>
  <si>
    <t>Outras Indenizações - Multas</t>
  </si>
  <si>
    <t>Outras Indenizações - Juros de Mora</t>
  </si>
  <si>
    <t>Outras Indenizações - Dívida Ativa - Multas da Dívida Ativa</t>
  </si>
  <si>
    <t>Outras Indenizações - Juros de Mora da Dívida Ativa</t>
  </si>
  <si>
    <t>Restituição de Convênios - Primárias - Principal</t>
  </si>
  <si>
    <t>Restituição de Convênios - Primárias - Multas e Juros de Mora</t>
  </si>
  <si>
    <t>Restituição de Convênios - Primárias - Dívida Ativa</t>
  </si>
  <si>
    <t>Restituição de Convênios - Primárias - Dívida Ativa - Multas e Juros de Mora da Dívida Ativa</t>
  </si>
  <si>
    <t>Restituição de Convênios - Primárias - Multas</t>
  </si>
  <si>
    <t>Restituição de Convênios - Primárias - Juros de Mora</t>
  </si>
  <si>
    <t>Restituição de Convênios - Primárias - Dívida Ativa - Multas da Dívida Ativa</t>
  </si>
  <si>
    <t>Restituição de Convênios - Primárias - Juros de Mora da Dívida Ativa</t>
  </si>
  <si>
    <t>Restituição de Convênios - Financeiras - Principal</t>
  </si>
  <si>
    <t>Restituição de Convênios - Financeiras - Multas e Juros de Mora</t>
  </si>
  <si>
    <t>Restituição de Convênios - Financeiras - Dívida Ativa</t>
  </si>
  <si>
    <t>Restituição de Convênios - Financeiras - Dívida Ativa - Multas e Juros de Mora da Dívida Ativa</t>
  </si>
  <si>
    <t>Restituição de Convênios - Financeiras - Multas</t>
  </si>
  <si>
    <t>Restituição de Convênios - Financeiras - Juros de Mora</t>
  </si>
  <si>
    <t>Restituição de Convênios - Financeiras - Dívida Ativa - Multas da Dívida Ativa</t>
  </si>
  <si>
    <t>Restituição de Convênios - Financeiras - Juros de Mora da Dívida Ativa</t>
  </si>
  <si>
    <t>Restituição de Benefícios Não Desembolsados - Principal</t>
  </si>
  <si>
    <t>Restituição de Benefícios Não Desembolsados - Multas e Juros de Mora</t>
  </si>
  <si>
    <t>Restituição de Benefícios Não Desembolsados - Dívida Ativa</t>
  </si>
  <si>
    <t>Restituição de Benefícios Não Desembolsados - Dívida Ativa - Multas e Juros de Mora da Dívida Ativa</t>
  </si>
  <si>
    <t>Restituição de Benefícios Não Desembolsados - Multas</t>
  </si>
  <si>
    <t>Restituição de Benefícios Não Desembolsados - Juros de Mora</t>
  </si>
  <si>
    <t>Restituição de Benefícios Não Desembolsados - Dívida Ativa - Multas da Dívida Ativa</t>
  </si>
  <si>
    <t>Restituição de Benefícios Não Desembolsados - Juros de Mora da Dívida Ativa</t>
  </si>
  <si>
    <t>Restituição de Benefícios Previdenciários - Principal</t>
  </si>
  <si>
    <t>Restituição de Benefícios Previdenciários - Multas e Juros de Mora</t>
  </si>
  <si>
    <t>Restituição de Benefícios Previdenciários - Dívida Ativa</t>
  </si>
  <si>
    <t>Restituição de Benefícios Previdenciários - Dívida Ativa - Multas e Juros de Mora da Dívida Ativa</t>
  </si>
  <si>
    <t>Restituição de Benefícios Previdenciários - Multas</t>
  </si>
  <si>
    <t>Restituição de Benefícios Previdenciários - Juros de Mora</t>
  </si>
  <si>
    <t>Restituição de Benefícios Previdenciários - Dívida Ativa - Multas da Dívida Ativa</t>
  </si>
  <si>
    <t>Restituição de Benefícios Previdenciários - Juros de Mora da Dívida Ativa</t>
  </si>
  <si>
    <t>Restituição de Benefícios Assistenciais - Principal</t>
  </si>
  <si>
    <t>Restituição de Benefícios Assistenciais - Multas e Juros de Mora</t>
  </si>
  <si>
    <t>Restituição de Benefícios Assistenciais - Dívida Ativa</t>
  </si>
  <si>
    <t>Restituição de Benefícios Assistenciais - Dívida Ativa - Multas e Juros de Mora da Dívida Ativa</t>
  </si>
  <si>
    <t>Restituição de Benefícios Assistenciais - Multas</t>
  </si>
  <si>
    <t>Restituição de Benefícios Assistenciais - Juros de Mora</t>
  </si>
  <si>
    <t>Restituição de Benefícios Assistenciais - Dívida Ativa - Multas da Dívida Ativa</t>
  </si>
  <si>
    <t>Restituição de Benefícios Assistenciais - Juros de Mora da Dívida Ativa</t>
  </si>
  <si>
    <t>Restituição de Contribuições Previdenciárias Complementares - Principal</t>
  </si>
  <si>
    <t>Restituição de Contribuições Previdenciárias Complementares - Multas e Juros de Mora</t>
  </si>
  <si>
    <t>Restituição de Contribuições Previdenciárias Complementares - Dívida Ativa</t>
  </si>
  <si>
    <t>Restituição de Contribuições Previdenciárias Complementares - Dívida Ativa - Multas e Juros de Mora da Dívida Ativa</t>
  </si>
  <si>
    <t>Restituição de Contribuições Previdenciárias Complementares - Multas</t>
  </si>
  <si>
    <t>Restituição de Contribuições Previdenciárias Complementares - Juros de Mora</t>
  </si>
  <si>
    <t>Restituição de Contribuições Previdenciárias Complementares - Dívida Ativa - Multas da Dívida Ativa</t>
  </si>
  <si>
    <t>Restituição de Contribuições Previdenciárias Complementares - Juros de Mora da Dívida Ativa</t>
  </si>
  <si>
    <t>Restituição de Despesas Primárias de Exercícios Anteriores - Principal</t>
  </si>
  <si>
    <t>Restituição de Despesas Primárias de Exercícios Anteriores - Multas e Juros de Mora</t>
  </si>
  <si>
    <t>Restituição de Despesas Primárias de Exercícios Anteriores - Dívida Ativa</t>
  </si>
  <si>
    <t>Restituição de Despesas Primárias de Exercícios Anteriores - Dívida Ativa - Multas e Juros de Mora da Dívida Ativa</t>
  </si>
  <si>
    <t>Restituição de Despesas Primárias de Exercícios Anteriores - Multas</t>
  </si>
  <si>
    <t>Restituição de Despesas Primárias de Exercícios Anteriores - Juros de Mora</t>
  </si>
  <si>
    <t>Restituição de Despesas Primárias de Exercícios Anteriores - Dívida Ativa - Multas da Dívida Ativa</t>
  </si>
  <si>
    <t>Restituição de Despesas Primárias de Exercícios Anteriores - Juros de Mora da Dívida Ativa</t>
  </si>
  <si>
    <t>Restituição de Despesas Financeiras de Exercícios Anteriores - Principal</t>
  </si>
  <si>
    <t>Restituição de Despesas Financeiras de Exercícios Anteriores - Multas e Juros de Mora</t>
  </si>
  <si>
    <t>Restituição de Despesas Financeiras de Exercícios Anteriores - Dívida Ativa</t>
  </si>
  <si>
    <t>Restituição de Despesas Financeiras de Exercícios Anteriores - Dívida Ativa - Multas e Juros de Mora da Dívida Ativa</t>
  </si>
  <si>
    <t>Restituição de Despesas Financeiras de Exercícios Anteriores - Multas</t>
  </si>
  <si>
    <t>Restituição de Despesas Financeiras de Exercícios Anteriores - Juros de Mora</t>
  </si>
  <si>
    <t>Restituição de Despesas Financeiras de Exercícios Anteriores - Dívida Ativa - Multas da Dívida Ativa</t>
  </si>
  <si>
    <t>Restituição de Despesas Financeiras de Exercícios Anteriores - Juros de Mora da Dívida Ativa</t>
  </si>
  <si>
    <t>Restituição de Parcelas do Seguro Desemprego Recebidas Indevidamente - Principal</t>
  </si>
  <si>
    <t>Restituição de Parcelas do Seguro Desemprego Recebidas Indevidamente - Multas e Juros de Mora</t>
  </si>
  <si>
    <t>Restituição de Parcelas do Seguro Desemprego Recebidas Indevidamente - Dívida Ativa</t>
  </si>
  <si>
    <t>Restituição de Parcelas do Seguro Desemprego Recebidas Indevidamente - Dívida Ativa - Multas e Juros de Mora da Dívida Ativa</t>
  </si>
  <si>
    <t>Restituição de Parcelas do Seguro Desemprego Recebidas Indevidamente - Multas</t>
  </si>
  <si>
    <t>Restituição de Parcelas do Seguro Desemprego Recebidas Indevidamente - Juros de Mora</t>
  </si>
  <si>
    <t>Restituição de Parcelas do Seguro Desemprego Recebidas Indevidamente - Dívida Ativa - Multas da Dívida Ativa</t>
  </si>
  <si>
    <t>Restituição de Parcelas do Seguro Desemprego Recebidas Indevidamente - Juros de Mora da Dívida Ativa</t>
  </si>
  <si>
    <t>Restituição de Garantias Prestadas - Principal</t>
  </si>
  <si>
    <t>Restituição de Garantias Prestadas - Multas e Juros de Mora</t>
  </si>
  <si>
    <t>Restituição de Garantias Prestadas - Dívida Ativa</t>
  </si>
  <si>
    <t>Restituição de Garantias Prestadas - Dívida Ativa - Multas e Juros de Mora da Dívida Ativa</t>
  </si>
  <si>
    <t>Restituição de Garantias Prestadas - Multas</t>
  </si>
  <si>
    <t>Restituição de Garantias Prestadas - Juros de Mora</t>
  </si>
  <si>
    <t>Restituição de Garantias Prestadas - Dívida Ativa - Multas da Dívida Ativa</t>
  </si>
  <si>
    <t>Restituição de Garantias Prestadas - Juros de Mora da Dívida Ativa</t>
  </si>
  <si>
    <t>Restituição de Recursos de Fomento e de Subvenções Financeiras - Principal</t>
  </si>
  <si>
    <t>Restituição de Recursos de Fomento e de Subvenções Financeiras - Multas e Juros de Mora</t>
  </si>
  <si>
    <t>Restituição de Recursos de Fomento e de Subvenções Financeiras - Dívida Ativa</t>
  </si>
  <si>
    <t>Restituição de Recursos de Fomento e de Subvenções Financeiras - Dívida Ativa - Multas e Juros de Mora da Dívida Ativa</t>
  </si>
  <si>
    <t>Restituição de Recursos de Fomento e de Subvenções Financeiras - Multas</t>
  </si>
  <si>
    <t>Restituição de Recursos de Fomento e de Subvenções Financeiras - Juros de Mora</t>
  </si>
  <si>
    <t>Restituição de Recursos de Fomento e de Subvenções Financeiras - Dívida Ativa - Multas da Dívida Ativa</t>
  </si>
  <si>
    <t>Restituição de Recursos de Fomento e de Subvenções Financeiras - Juros de Mora da Dívida Ativa</t>
  </si>
  <si>
    <t>Restituição Decorrente da Não Aplicação de Incentivos Fiscais Relativos à Lei Rouanet - Principal</t>
  </si>
  <si>
    <t>Restituição Decorrente da Não Aplicação de Incentivos Fiscais Relativos à Lei Rouanet - Multas e Juros de Mora</t>
  </si>
  <si>
    <t>Restituição Decorrente da Não Aplicação de Incentivos Fiscais Relativos à Lei Rouanet - Dívida Ativa</t>
  </si>
  <si>
    <t>Restituição Decorrente da Não Aplicação de Incentivos Fiscais Relativos à Lei Rouanet - Dívida Ativa - Multas e Juros de Mora da Dívida Ativa</t>
  </si>
  <si>
    <t>Restituição Decorrente da Não Aplicação de Incentivos Fiscais Relativos à Lei Rouanet - Multas</t>
  </si>
  <si>
    <t>Restituição Decorrente da Não Aplicação de Incentivos Fiscais Relativos à Lei Rouanet - Juros de Mora</t>
  </si>
  <si>
    <t>Restituição Decorrente da Não Aplicação de Incentivos Fiscais Relativos à Lei Rouanet - Dívida Ativa - Multas da Dívida Ativa</t>
  </si>
  <si>
    <t>Restituição Decorrente da Não Aplicação de Incentivos Fiscais Relativos à Lei Rouanet - Juros de Mora da Dívida Ativa</t>
  </si>
  <si>
    <t>Restituição Decorrente da Não Aplicação de Incentivos Fiscais Relativos à Lei do Audiovisual - Principal</t>
  </si>
  <si>
    <t>Restituição Decorrente da Não Aplicação de Incentivos Fiscais Relativos à Lei do Audiovisual - Multas e Juros de Mora</t>
  </si>
  <si>
    <t>Restituição Decorrente da Não Aplicação de Incentivos Fiscais Relativos à Lei do Audiovisual - Dívida Ativa</t>
  </si>
  <si>
    <t>Restituição Decorrente da Não Aplicação de Incentivos Fiscais Relativos à Lei do Audiovisual - Dívida Ativa - Multas e Juros de Mora da Dívida Ativa</t>
  </si>
  <si>
    <t>Restituição Decorrente da Não Aplicação de Incentivos Fiscais Relativos à Lei do Audiovisual - Multas</t>
  </si>
  <si>
    <t>Restituição Decorrente da Não Aplicação de Incentivos Fiscais Relativos à Lei do Audiovisual - Juros de Mora</t>
  </si>
  <si>
    <t>Restituição Decorrente da Não Aplicação de Incentivos Fiscais Relativos à Lei do Audiovisual - Dívida Ativa - Multas da Dívida Ativa</t>
  </si>
  <si>
    <t>Restituição Decorrente da Não Aplicação de Incentivos Fiscais Relativos à Lei do Audiovisual - Juros de Mora da Dívida Ativa</t>
  </si>
  <si>
    <t>Restituição Decorrente da Aplicação Irregular de Recursos Eleitorais - Principal</t>
  </si>
  <si>
    <t>Restituição Decorrente da Aplicação Irregular de Recursos Eleitorais - Multas e Juros de Mora</t>
  </si>
  <si>
    <t>Restituição Decorrente da Aplicação Irregular de Recursos Eleitorais - Dívida Ativa</t>
  </si>
  <si>
    <t>Restituição Decorrente da Aplicação Irregular de Recursos Eleitorais - Dívida Ativa - Multas e Juros de Mora da Dívida Ativa</t>
  </si>
  <si>
    <t>Restituição Decorrente da Aplicação Irregular de Recursos Eleitorais - Multas</t>
  </si>
  <si>
    <t>Restituição Decorrente da Aplicação Irregular de Recursos Eleitorais - Juros de Mora</t>
  </si>
  <si>
    <t>Restituição Decorrente da Aplicação Irregular de Recursos Eleitorais - Dívida Ativa - Multas da Dívida Ativa</t>
  </si>
  <si>
    <t>Restituição Decorrente da Aplicação Irregular de Recursos Eleitorais - Juros de Mora da Dívida Ativa</t>
  </si>
  <si>
    <t>Restituição de Depósitos de Setenças Judiciais não Sacados - Principal</t>
  </si>
  <si>
    <t>Restituição de Depósitos de Setenças Judiciais não Sacados - Multas e Juros de Mora</t>
  </si>
  <si>
    <t>Restituição de Depósitos de Setenças Judiciais não Sacados - Dívida Ativa</t>
  </si>
  <si>
    <t>Restituição de Depósitos de Setenças Judiciais não Sacados - Dívida Ativa - Multas e Juros de Mora da Dívida Ativa</t>
  </si>
  <si>
    <t>Restituição de Depósitos de Setenças Judiciais não Sacados - Multas</t>
  </si>
  <si>
    <t>Restituição de Depósitos de Setenças Judiciais não Sacados - Juros de Mora</t>
  </si>
  <si>
    <t>Restituição de Depósitos de Setenças Judiciais não Sacados - Dívida Ativa - Multas da Dívida Ativa</t>
  </si>
  <si>
    <t>Restituição de Depósitos de Setenças Judiciais não Sacados - Juros de Mora da Dívida Ativa</t>
  </si>
  <si>
    <t>Restituição de Contribuições para a Previdência Complementar do Servidor Público - Principal</t>
  </si>
  <si>
    <t>Restituição de Contribuições para a Previdência Complementar do Servidor Público - Multas e Juros de Mora</t>
  </si>
  <si>
    <t>Restituição de Contribuições para a Previdência Complementar do Servidor Público - Dívida Ativa</t>
  </si>
  <si>
    <t>Restituição de Contribuições para a Previdência Complementar do Servidor Público - Dívida Ativa - Multas e Juros de Mora da Dívida Ativa</t>
  </si>
  <si>
    <t>Restituição de Contribuições para a Previdência Complementar do Servidor Público - Multas</t>
  </si>
  <si>
    <t>Restituição de Contribuições para a Previdência Complementar do Servidor Público - Juros de Mora</t>
  </si>
  <si>
    <t>Restituição de Contribuições para a Previdência Complementar do Servidor Público - Dívida Ativa - Multas da Dívida Ativa</t>
  </si>
  <si>
    <t>Restituição de Contribuições para a Previdência Complementar do Servidor Público - Juros de Mora da Dívida Ativa</t>
  </si>
  <si>
    <t>Restituição de Recursos Primários Transferidos - Principal</t>
  </si>
  <si>
    <t>Restituição de Recursos Primários Transferidos - Multas e Juros de Mora</t>
  </si>
  <si>
    <t>Restituição de Recursos Primários Transferidos - Dívida Ativa</t>
  </si>
  <si>
    <t>Restituição de Recursos Primários Transferidos - Dívida Ativa - Multas e Juros de Mora da Dívida Ativa</t>
  </si>
  <si>
    <t>Restituição de Recursos Primários Transferidos - Multas</t>
  </si>
  <si>
    <t>Restituição de Recursos Primários Transferidos - Juros de Mora</t>
  </si>
  <si>
    <t>Restituição de Recursos Primários Transferidos - Dívida Ativa - Multas da Dívida Ativa</t>
  </si>
  <si>
    <t>Restituição de Recursos Primários Transferidos - Juros de Mora da Dívida Ativa</t>
  </si>
  <si>
    <t>Restituição de Recursos Financeiros Transferidos - Principal</t>
  </si>
  <si>
    <t>Restituição de Recursos Financeiros Transferidos - Multas e Juros de Mora</t>
  </si>
  <si>
    <t>Restituição de Recursos Financeiros Transferidos - Dívida Ativa</t>
  </si>
  <si>
    <t>Restituição de Recursos Financeiros Transferidos - Dívida Ativa - Multas e Juros de Mora da Dívida Ativa</t>
  </si>
  <si>
    <t>Restituição de Recursos Financeiros Transferidos - Multas</t>
  </si>
  <si>
    <t>Restituição de Recursos Financeiros Transferidos - Juros de Mora</t>
  </si>
  <si>
    <t>Restituição de Recursos Financeiros Transferidos - Dívida Ativa - Multas da Dívida Ativa</t>
  </si>
  <si>
    <t>Restituição de Recursos Financeiros Transferidos - Juros de Mora da Dívida Ativa</t>
  </si>
  <si>
    <t>Restituições de Recursos Recebidos do SUS - Principal</t>
  </si>
  <si>
    <t>Restituições de Recursos Recebidos do SUS - Multas e Juros de Mora</t>
  </si>
  <si>
    <t>Restituições de Recursos Recebidos do SUS - Dívida Ativa</t>
  </si>
  <si>
    <t>Restituições de Recursos Recebidos do SUS - Dívida Ativa - Multas e Juros de Mora da Dívida Ativa</t>
  </si>
  <si>
    <t>Restituições de Recursos Recebidos do SUS - Multas</t>
  </si>
  <si>
    <t>Restituições de Recursos Recebidos do SUS - Juros de Mora</t>
  </si>
  <si>
    <t>Restituições de Recursos Recebidos do SUS - Dívida Ativa - Multas da Dívida Ativa</t>
  </si>
  <si>
    <t>Restituições de Recursos Recebidos do SUS - Juros de Mora da Dívida Ativa</t>
  </si>
  <si>
    <t>Restituições de Recursos do FUNDEB - Principal</t>
  </si>
  <si>
    <t>Restituições de Recursos do FUNDEB - Multas e Juros de Mora</t>
  </si>
  <si>
    <t>Restituições de Recursos do FUNDEB - Dívida Ativa</t>
  </si>
  <si>
    <t>Restituições de Recursos do FUNDEB - Dívida Ativa - Multas e Juros de Mora da Dívida Ativa</t>
  </si>
  <si>
    <t>Restituições de Recursos do FUNDEB - Multas</t>
  </si>
  <si>
    <t>Restituições de Recursos do FUNDEB - Juros de Mora</t>
  </si>
  <si>
    <t>Restituições de Recursos do FUNDEB - Dívida Ativa - Multas da Dívida Ativa</t>
  </si>
  <si>
    <t>Restituições de Recursos do FUNDEB - Juros de Mora da Dívida Ativa</t>
  </si>
  <si>
    <t>Outras Restituições - Principal</t>
  </si>
  <si>
    <t>Outras Restituições - Multas e Juros de Mora</t>
  </si>
  <si>
    <t>Outras Restituições - Dívida Ativa</t>
  </si>
  <si>
    <t>Outras Restituições - Dívida Ativa - Multas e Juros de Mora da Dívida Ativa</t>
  </si>
  <si>
    <t>Outras Restituições - Multas</t>
  </si>
  <si>
    <t>Outras Restituições - Juros de Mora</t>
  </si>
  <si>
    <t>Outras Restituições - Dívida Ativa - Multas da Dívida Ativa</t>
  </si>
  <si>
    <t>Outras Restituições - Juros de Mora da Dívida Ativa</t>
  </si>
  <si>
    <t>Ressarcimento por Operadoras de Seguros Privados de Assistência a Saúde - Principal</t>
  </si>
  <si>
    <t>Ressarcimento por Operadoras de Seguros Privados de Assistência a Saúde - Multas e Juros de Mora</t>
  </si>
  <si>
    <t>Ressarcimento por Operadoras de Seguros Privados de Assistência a Saúde - Dívida Ativa</t>
  </si>
  <si>
    <t>Ressarcimento por Operadoras de Seguros Privados de Assistência a Saúde - Dívida Ativa - Multas e Juros de Mora da Dívida Ativa</t>
  </si>
  <si>
    <t>Ressarcimento por Operadoras de Seguros Privados de Assistência a Saúde - Multas</t>
  </si>
  <si>
    <t>Ressarcimento por Operadoras de Seguros Privados de Assistência a Saúde - Juros de Mora</t>
  </si>
  <si>
    <t>Ressarcimento por Operadoras de Seguros Privados de Assistência a Saúde - Dívida Ativa - Multas da Dívida Ativa</t>
  </si>
  <si>
    <t>Ressarcimento por Operadoras de Seguros Privados de Assistência a Saúde - Juros de Mora da Dívida Ativa</t>
  </si>
  <si>
    <t>Ressarcimento de Custos - Principal</t>
  </si>
  <si>
    <t>Ressarcimento de Custos - Multas e Juros de Mora</t>
  </si>
  <si>
    <t>Ressarcimento de Custos - Dívida Ativa</t>
  </si>
  <si>
    <t>Ressarcimento de Custos - Dívida Ativa - Multas e Juros de Mora da Dívida Ativa</t>
  </si>
  <si>
    <t>Ressarcimento de Custos - Multas</t>
  </si>
  <si>
    <t>Ressarcimento de Custos - Juros de Mora</t>
  </si>
  <si>
    <t>Ressarcimento de Custos - Dívida Ativa - Multas da Dívida Ativa</t>
  </si>
  <si>
    <t>Ressarcimento de Custos - Juros de Mora da Dívida Ativa</t>
  </si>
  <si>
    <t>Reversão de Garantias - Principal</t>
  </si>
  <si>
    <t>Reversão de Garantias - Multas e Juros de Mora</t>
  </si>
  <si>
    <t>Reversão de Garantias - Dívida Ativa</t>
  </si>
  <si>
    <t>Reversão de Garantias - Dívida Ativa - Multas e Juros de Mora da Dívida Ativa</t>
  </si>
  <si>
    <t>Reversão de Garantias - Multas</t>
  </si>
  <si>
    <t>Reversão de Garantias - Juros de Mora</t>
  </si>
  <si>
    <t>Reversão de Garantias - Dívida Ativa - Multas da Dívida Ativa</t>
  </si>
  <si>
    <t>Reversão de Garantias - Juros de Mora da Dívida Ativa</t>
  </si>
  <si>
    <t>Ressarcimento ao Regime Geral de Previdência Social - RGPS - Principal</t>
  </si>
  <si>
    <t>Ressarcimento ao Regime Geral de Previdência Social - RGPS - Multas e Juros de Mora</t>
  </si>
  <si>
    <t>Ressarcimento ao Regime Geral de Previdência Social - RGPS - Dívida Ativa</t>
  </si>
  <si>
    <t>Ressarcimento ao Regime Geral de Previdência Social - RGPS - Dívida Ativa - Multas e Juros de Mora da Dívida Ativa</t>
  </si>
  <si>
    <t>Ressarcimento ao Regime Geral de Previdência Social - RGPS - Multas</t>
  </si>
  <si>
    <t>Ressarcimento ao Regime Geral de Previdência Social - RGPS - Juros de Mora</t>
  </si>
  <si>
    <t>Ressarcimento ao Regime Geral de Previdência Social - RGPS - Dívida Ativa - Multas da Dívida Ativa</t>
  </si>
  <si>
    <t>Ressarcimento ao Regime Geral de Previdência Social - RGPS - Juros de Mora da Dívida Ativa</t>
  </si>
  <si>
    <t>Outros Ressarcimentos - Principal</t>
  </si>
  <si>
    <t>Outros Ressarcimentos - Multas e Juros de Mora</t>
  </si>
  <si>
    <t>Outros Ressarcimentos - Dívida Ativa</t>
  </si>
  <si>
    <t>Outros Ressarcimentos - Dívida Ativa - Multas e Juros de Mora da Dívida Ativa</t>
  </si>
  <si>
    <t>Outros Ressarcimentos - Multas</t>
  </si>
  <si>
    <t>Outros Ressarcimentos - Juros de Mora</t>
  </si>
  <si>
    <t>Outros Ressarcimentos - Dívida Ativa - Multas da Dívida Ativa</t>
  </si>
  <si>
    <t>Outros Ressarcimentos - Juros de Mora da Dívida Ativa</t>
  </si>
  <si>
    <t>Bens, Direitos e Valores Perdidos em Favor do Poder Público em Crimes Comuns - Principal</t>
  </si>
  <si>
    <t>Bens, Direitos e Valores Perdidos em Favor do Poder Público em Crimes Comuns - Multas e Juros de Mora</t>
  </si>
  <si>
    <t>Bens, Direitos e Valores Perdidos em Favor do Poder Público em Crimes Comuns - Dívida Ativa</t>
  </si>
  <si>
    <t>Bens, Direitos e Valores Perdidos em Favor do Poder Público em Crimes Comuns - Dívida Ativa - Multas e Juros de Mora da Dívida Ativa</t>
  </si>
  <si>
    <t>Bens, Direitos e Valores Perdidos em Favor do Poder Público em Crimes Comuns - Multas</t>
  </si>
  <si>
    <t>Bens, Direitos e Valores Perdidos em Favor do Poder Público em Crimes Comuns - Juros de Mora</t>
  </si>
  <si>
    <t>Bens, Direitos e Valores Perdidos em Favor do Poder Público em Crimes Comuns - Dívida Ativa - Multas da Dívida Ativa</t>
  </si>
  <si>
    <t>Bens, Direitos e Valores Perdidos em Favor do Poder Público em Crimes Comuns - Juros de Mora da Dívida Ativa</t>
  </si>
  <si>
    <t>Alienação de Bens e Mercadorias Apreendidos por Infrações à Legislação Aduaneira - Principal</t>
  </si>
  <si>
    <t>Alienação de Bens e Mercadorias Apreendidos por Infrações à Legislação Aduaneira - Multas e Juros de Mora</t>
  </si>
  <si>
    <t>Alienação de Bens e Mercadorias Apreendidos por Infrações à Legislação Aduaneira - Dívida Ativa</t>
  </si>
  <si>
    <t>Alienação de Bens e Mercadorias Apreendidos por Infrações à Legislação Aduaneira - Dívida Ativa - Multas e Juros de Mora da Dívida Ativa</t>
  </si>
  <si>
    <t>Alienação de Bens e Mercadorias Apreendidos por Infrações à Legislação Aduaneira - Multas</t>
  </si>
  <si>
    <t>Alienação de Bens e Mercadorias Apreendidos por Infrações à Legislação Aduaneira - Juros de Mora</t>
  </si>
  <si>
    <t>Alienação de Bens e Mercadorias Apreendidos por Infrações à Legislação Aduaneira - Dívida Ativa - Multas da Dívida Ativa</t>
  </si>
  <si>
    <t>Alienação de Bens e Mercadorias Apreendidos por Infrações à Legislação Aduaneira - Juros de Mora da Dívida Ativa</t>
  </si>
  <si>
    <t>Depósitos Abandonados (Dinheiro e/ou Objetos de Valor) - Principal</t>
  </si>
  <si>
    <t>Depósitos Abandonados (Dinheiro e/ou Objetos de Valor) - Multas e Juros de Mora</t>
  </si>
  <si>
    <t>Depósitos Abandonados (Dinheiro e/ou Objetos de Valor) - Dívida Ativa</t>
  </si>
  <si>
    <t>Depósitos Abandonados (Dinheiro e/ou Objetos de Valor) - Dívida Ativa - Multas e Juros de Mora da Dívida Ativa</t>
  </si>
  <si>
    <t>Depósitos Abandonados (Dinheiro e/ou Objetos de Valor) - Multas</t>
  </si>
  <si>
    <t>Depósitos Abandonados (Dinheiro e/ou Objetos de Valor) - Juros de Mora</t>
  </si>
  <si>
    <t>Depósitos Abandonados (Dinheiro e/ou Objetos de Valor) - Dívida Ativa - Multas da Dívida Ativa</t>
  </si>
  <si>
    <t>Depósitos Abandonados (Dinheiro e/ou Objetos de Valor) - Juros de Mora da Dívida Ativa</t>
  </si>
  <si>
    <t>Prêmios Prescritos de Concursos de Prognósticos - Principal</t>
  </si>
  <si>
    <t>Prêmios Prescritos de Concursos de Prognósticos - Multas e Juros de Mora</t>
  </si>
  <si>
    <t>Prêmios Prescritos de Concursos de Prognósticos - Dívida Ativa</t>
  </si>
  <si>
    <t>Prêmios Prescritos de Concursos de Prognósticos - Dívida Ativa - Multas e Juros de Mora da Dívida Ativa</t>
  </si>
  <si>
    <t>Prêmios Prescritos de Concursos de Prognósticos - Multas</t>
  </si>
  <si>
    <t>Prêmios Prescritos de Concursos de Prognósticos - Juros de Mora</t>
  </si>
  <si>
    <t>Prêmios Prescritos de Concursos de Prognósticos - Dívida Ativa - Multas da Dívida Ativa</t>
  </si>
  <si>
    <t>Prêmios Prescritos de Concursos de Prognósticos - Juros de Mora da Dívida Ativa</t>
  </si>
  <si>
    <t>Receitas Reconhecidas por Força de Decisões Judiciais e de Tribunais Administrativos - Principal</t>
  </si>
  <si>
    <t>Receitas Reconhecidas por Força de Decisões Judiciais e de Tribunais Administrativos - Multas e Juros de Mora</t>
  </si>
  <si>
    <t>Receitas Reconhecidas por Força de Decisões Judiciais e de Tribunais Administrativos - Dívida Ativa</t>
  </si>
  <si>
    <t>Receitas Reconhecidas por Força de Decisões Judiciais e de Tribunais Administrativos - Dívida Ativa - Multas e Juros de Mora da Dívida Ativa</t>
  </si>
  <si>
    <t>Receitas Reconhecidas por Força de Decisões Judiciais e de Tribunais Administrativos - Multas</t>
  </si>
  <si>
    <t>Receitas Reconhecidas por Força de Decisões Judiciais e de Tribunais Administrativos - Juros de Mora</t>
  </si>
  <si>
    <t>Receitas Reconhecidas por Força de Decisões Judiciais e de Tribunais Administrativos - Dívida Ativa - Multas da Dívida Ativa</t>
  </si>
  <si>
    <t>Receitas Reconhecidas por Força de Decisões Judiciais e de Tribunais Administrativos - Juros de Mora da Dívida Ativa</t>
  </si>
  <si>
    <t>Bens, Direitos e Valores Objeto de Renúncia Voluntária em Acordo de Não Persecução Penal - Principal</t>
  </si>
  <si>
    <t>Bens, Direitos e Valores Objeto de Renúncia Voluntária em Acordo de Não Persecução Penal - Multas e Juros de Mora</t>
  </si>
  <si>
    <t>Bens, Direitos e Valores Objeto de Renúncia Voluntária em Acordo de Não Persecução Penal - Dívida Ativa</t>
  </si>
  <si>
    <t>Bens, Direitos e Valores Objeto de Renúncia Voluntária em Acordo de Não Persecução Penal - Dívida Ativa - Multas e Juros de Mora da Dívida Ativa</t>
  </si>
  <si>
    <t>Bens, Direitos e Valores Objeto de Renúncia Voluntária em Acordo de Não Persecução Penal - Multas</t>
  </si>
  <si>
    <t>Bens, Direitos e Valores Objeto de Renúncia Voluntária em Acordo de Não Persecução Penal - Juros de Mora</t>
  </si>
  <si>
    <t>Bens, Direitos e Valores Objeto de Renúncia Voluntária em Acordo de Não Persecução Penal - Dívida Ativa - Multas da Dívida Ativa</t>
  </si>
  <si>
    <t>Bens, Direitos e Valores Objeto de Renúncia Voluntária em Acordo de Não Persecução Penal - Juros de Mora da Dívida Ativa</t>
  </si>
  <si>
    <t>Bens, Direitos e Valores Perdidos em Favor da União em Crimes de "Lavagem" ou Ocultação de Bens, Direitos e Valores - Principal</t>
  </si>
  <si>
    <t>Bens, Direitos e Valores Perdidos em Favor da União em Crimes de "Lavagem" ou Ocultação de Bens, Direitos e Valores - Multas e Juros de Mora</t>
  </si>
  <si>
    <t>Bens, Direitos e Valores Perdidos em Favor da União em Crimes de "Lavagem" ou Ocultação de Bens, Direitos e Valores - Dívida Ativa</t>
  </si>
  <si>
    <t>Bens, Direitos e Valores Perdidos em Favor da União em Crimes de "Lavagem" ou Ocultação de Bens, Direitos e Valores - Dívida Ativa - Multas e Juros de Mora da Dívida Ativa</t>
  </si>
  <si>
    <t>Bens, Direitos e Valores Perdidos em Favor da União em Crimes de "Lavagem" ou Ocultação de Bens, Direitos e Valores - Multas</t>
  </si>
  <si>
    <t>Bens, Direitos e Valores Perdidos em Favor da União em Crimes de "Lavagem" ou Ocultação de Bens, Direitos e Valores - Juros de Mora</t>
  </si>
  <si>
    <t>Bens, Direitos e Valores Perdidos em Favor da União em Crimes de "Lavagem" ou Ocultação de Bens, Direitos e Valores - Dívida Ativa - Multas da Dívida Ativa</t>
  </si>
  <si>
    <t>Bens, Direitos e Valores Perdidos em Favor da União em Crimes de "Lavagem" ou Ocultação de Bens, Direitos e Valores - Juros de Mora da Dívida Ativa</t>
  </si>
  <si>
    <t>Bens, Direitos e Valores Perdidos em Favor do Poder Público em Crimes Associados ao Tráfico Ilícito de Entorpecentes ou Drogas Afins - Principal</t>
  </si>
  <si>
    <t>Bens, Direitos e Valores Perdidos em Favor do Poder Público em Crimes Associados ao Tráfico Ilícito de Entorpecentes ou Drogas Afins - Multas e Juros de Mora</t>
  </si>
  <si>
    <t>Bens, Direitos e Valores Perdidos em Favor do Poder Público em Crimes Associados ao Tráfico Ilícito de Entorpecentes ou Drogas Afins - Dívida Ativa</t>
  </si>
  <si>
    <t>Bens, Direitos e Valores Perdidos em Favor do Poder Público em Crimes Associados ao Tráfico Ilícito de Entorpecentes ou Drogas Afins - Dívida Ativa - Multas e Juros de Mora da Dívida Ativa</t>
  </si>
  <si>
    <t>Bens, Direitos e Valores Perdidos em Favor do Poder Público em Crimes Associados ao Tráfico Ilícito de Entorpecentes ou Drogas Afins - Multas</t>
  </si>
  <si>
    <t>Bens, Direitos e Valores Perdidos em Favor do Poder Público em Crimes Associados ao Tráfico Ilícito de Entorpecentes ou Drogas Afins - Juros de Mora</t>
  </si>
  <si>
    <t>Bens, Direitos e Valores Perdidos em Favor do Poder Público em Crimes Associados ao Tráfico Ilícito de Entorpecentes ou Drogas Afins - Dívida Ativa - Multas da Dívida Ativa</t>
  </si>
  <si>
    <t>Bens, Direitos e Valores Perdidos em Favor do Poder Público em Crimes Associados ao Tráfico Ilícito de Entorpecentes ou Drogas Afins - Juros de Mora da Dívida Ativa</t>
  </si>
  <si>
    <t>Bens, Direitos e Valores Perdidos em Favor do Poder Público por Demais Infrações ou Crimes Previstos em Legislação Especial - Principal</t>
  </si>
  <si>
    <t>Bens, Direitos e Valores Perdidos em Favor do Poder Público por Demais Infrações ou Crimes Previstos em Legislação Especial - Multas e Juros de Mora</t>
  </si>
  <si>
    <t>Bens, Direitos e Valores Perdidos em Favor do Poder Público por Demais Infrações ou Crimes Previstos em Legislação Especial - Dívida Ativa</t>
  </si>
  <si>
    <t>Bens, Direitos e Valores Perdidos em Favor do Poder Público por Demais Infrações ou Crimes Previstos em Legislação Especial - Dívida Ativa - Multas e Juros de Mora da Dívida Ativa</t>
  </si>
  <si>
    <t>Bens, Direitos e Valores Perdidos em Favor do Poder Público por Demais Infrações ou Crimes Previstos em Legislação Especial - Multas</t>
  </si>
  <si>
    <t>Bens, Direitos e Valores Perdidos em Favor do Poder Público por Demais Infrações ou Crimes Previstos em Legislação Especial - Juros de Mora</t>
  </si>
  <si>
    <t>Bens, Direitos e Valores Perdidos em Favor do Poder Público por Demais Infrações ou Crimes Previstos em Legislação Especial - Dívida Ativa - Multas da Dívida Ativa</t>
  </si>
  <si>
    <t>Bens, Direitos e Valores Perdidos em Favor do Poder Público por Demais Infrações ou Crimes Previstos em Legislação Especial - Juros de Mora da Dívida Ativa</t>
  </si>
  <si>
    <t>Multas e Juros de Mora da Alienação de Investimentos - Principal</t>
  </si>
  <si>
    <t>Multas e Juros de Mora da Alienação de Investimentos - Multas e Juros de Mora</t>
  </si>
  <si>
    <t>Multas e Juros de Mora da Alienação de Investimentos - Dívida Ativa</t>
  </si>
  <si>
    <t>Multas e Juros de Mora da Alienação de Investimentos - Dívida Ativa - Multas e Juros de Mora da Dívida Ativa</t>
  </si>
  <si>
    <t>Multas e Juros de Mora da Alienação de Investimentos - Multas</t>
  </si>
  <si>
    <t>Multas e Juros de Mora da Alienação de Investimentos - Juros de Mora</t>
  </si>
  <si>
    <t>Multas e Juros de Mora da Alienação de Investimentos - Dívida Ativa - Multas da Dívida Ativa</t>
  </si>
  <si>
    <t>Multas e Juros de Mora da Alienação de Investimentos - Juros de Mora da Dívida Ativa</t>
  </si>
  <si>
    <t>Multas e Juros de Alienação de Estoques - Política de Garantia de Preços Mínimos - Principal</t>
  </si>
  <si>
    <t>Multas e Juros de Alienação de Estoques - Política de Garantia de Preços Mínimos - Multas e Juros de Mora</t>
  </si>
  <si>
    <t>Multas e Juros de Alienação de Estoques - Política de Garantia de Preços Mínimos - Dívida Ativa</t>
  </si>
  <si>
    <t>Multas e Juros de Alienação de Estoques - Política de Garantia de Preços Mínimos - Dívida Ativa - Multas e Juros de Mora da Dívida Ativa</t>
  </si>
  <si>
    <t>Multas e Juros de Alienação de Estoques - Política de Garantia de Preços Mínimos - Multas</t>
  </si>
  <si>
    <t>Multas e Juros de Alienação de Estoques - Política de Garantia de Preços Mínimos - Juros de Mora</t>
  </si>
  <si>
    <t>Multas e Juros de Alienação de Estoques - Política de Garantia de Preços Mínimos - Dívida Ativa - Multas da Dívida Ativa</t>
  </si>
  <si>
    <t>Multas e Juros de Alienação de Estoques - Política de Garantia de Preços Mínimos - Juros de Mora da Dívida Ativa</t>
  </si>
  <si>
    <t>Multas e Juros de Alienação de Estoques - Destinados a Programas Sociais - Principal</t>
  </si>
  <si>
    <t>Multas e Juros de Alienação de Estoques - Destinados a Programas Sociais - Multas e Juros de Mora</t>
  </si>
  <si>
    <t>Multas e Juros de Alienação de Estoques - Destinados a Programas Sociais - Dívida Ativa</t>
  </si>
  <si>
    <t>Multas e Juros de Alienação de Estoques - Destinados a Programas Sociais - Dívida Ativa - Multas e Juros de Mora da Dívida Ativa</t>
  </si>
  <si>
    <t>Multas e Juros de Alienação de Estoques - Destinados a Programas Sociais - Multas</t>
  </si>
  <si>
    <t>Multas e Juros de Alienação de Estoques - Destinados a Programas Sociais - Juros de Mora</t>
  </si>
  <si>
    <t>Multas e Juros de Alienação de Estoques - Destinados a Programas Sociais - Dívida Ativa - Multas da Dívida Ativa</t>
  </si>
  <si>
    <t>Multas e Juros de Alienação de Estoques - Destinados a Programas Sociais - Juros de Mora da Dívida Ativa</t>
  </si>
  <si>
    <t>Multas e Juros de Alienação de Estoques - Programa de Aquisição de Alimentos - Principal</t>
  </si>
  <si>
    <t>Multas e Juros de Alienação de Estoques - Programa de Aquisição de Alimentos - Multas e Juros de Mora</t>
  </si>
  <si>
    <t>Multas e Juros de Alienação de Estoques - Programa de Aquisição de Alimentos - Dívida Ativa</t>
  </si>
  <si>
    <t>Multas e Juros de Alienação de Estoques - Programa de Aquisição de Alimentos - Dívida Ativa - Multas e Juros de Mora da Dívida Ativa</t>
  </si>
  <si>
    <t>Multas e Juros de Alienação de Estoques - Programa de Aquisição de Alimentos - Multas</t>
  </si>
  <si>
    <t>Multas e Juros de Alienação de Estoques - Programa de Aquisição de Alimentos - Juros de Mora</t>
  </si>
  <si>
    <t>Multas e Juros de Alienação de Estoques - Programa de Aquisição de Alimentos - Dívida Ativa - Multas da Dívida Ativa</t>
  </si>
  <si>
    <t>Multas e Juros de Alienação de Estoques - Programa de Aquisição de Alimentos - Juros de Mora da Dívida Ativa</t>
  </si>
  <si>
    <t>Multas e Juros de Alienação de Estoques - Funcafé - Principal</t>
  </si>
  <si>
    <t>Multas e Juros de Alienação de Estoques - Funcafé - Multas e Juros de Mora</t>
  </si>
  <si>
    <t>Multas e Juros de Alienação de Estoques - Funcafé - Dívida Ativa</t>
  </si>
  <si>
    <t>Multas e Juros de Alienação de Estoques - Funcafé - Dívida Ativa - Multas e Juros de Mora da Dívida Ativa</t>
  </si>
  <si>
    <t>Multas e Juros de Alienação de Estoques - Funcafé - Multas</t>
  </si>
  <si>
    <t>Multas e Juros de Alienação de Estoques - Funcafé - Juros de Mora</t>
  </si>
  <si>
    <t>Multas e Juros de Alienação de Estoques - Funcafé - Dívida Ativa - Multas da Dívida Ativa</t>
  </si>
  <si>
    <t>Multas e Juros de Alienação de Estoques - Funcafé - Juros de Mora da Dívida Ativa</t>
  </si>
  <si>
    <t>Multas e Juros de Mora de Alienação de Bens Móveis e Semoventes - Principal</t>
  </si>
  <si>
    <t>Multas e Juros de Mora de Alienação de Bens Móveis e Semoventes - Multas e Juros de Mora</t>
  </si>
  <si>
    <t>Multas e Juros de Mora de Alienação de Bens Móveis e Semoventes - Dívida Ativa</t>
  </si>
  <si>
    <t>Multas e Juros de Mora de Alienação de Bens Móveis e Semoventes - Dívida Ativa - Multas e Juros de Mora da Dívida Ativa</t>
  </si>
  <si>
    <t>Multas e Juros de Mora de Alienação de Bens Móveis e Semoventes - Multas</t>
  </si>
  <si>
    <t>Multas e Juros de Mora de Alienação de Bens Móveis e Semoventes - Juros de Mora</t>
  </si>
  <si>
    <t>Multas e Juros de Mora de Alienação de Bens Móveis e Semoventes - Dívida Ativa - Multas da Dívida Ativa</t>
  </si>
  <si>
    <t>Multas e Juros de Mora de Alienação de Bens Móveis e Semoventes - Juros de Mora da Dívida Ativa</t>
  </si>
  <si>
    <t>Outras Multas e Juros de Mora de Alienações de Bens Móveis - Principal</t>
  </si>
  <si>
    <t>Outras Multas e Juros de Mora de Alienações de Bens Móveis - Multas e Juros de Mora</t>
  </si>
  <si>
    <t>Outras Multas e Juros de Mora de Alienações de Bens Móveis - Dívida Ativa</t>
  </si>
  <si>
    <t>Outras Multas e Juros de Mora de Alienações de Bens Móveis - Dívida Ativa - Multas e Juros de Mora da Dívida Ativa</t>
  </si>
  <si>
    <t>Outras Multas e Juros de Mora de Alienações de Bens Móveis - Multas</t>
  </si>
  <si>
    <t>Outras Multas e Juros de Mora de Alienações de Bens Móveis - Juros de Mora</t>
  </si>
  <si>
    <t>Outras Multas e Juros de Mora de Alienações de Bens Móveis - Dívida Ativa - Multas da Dívida Ativa</t>
  </si>
  <si>
    <t>Outras Multas e Juros de Mora de Alienações de Bens Móveis - Juros de Mora da Dívida Ativa</t>
  </si>
  <si>
    <t>Multas e Juros de Mora das Alienações de Bens Imóveis em Geral - Principal</t>
  </si>
  <si>
    <t>Multas e Juros de Mora das Alienações de Bens Imóveis em Geral - Multas e Juros de Mora</t>
  </si>
  <si>
    <t>Multas e Juros de Mora das Alienações de Bens Imóveis em Geral - Dívida Ativa</t>
  </si>
  <si>
    <t>Multas e Juros de Mora das Alienações de Bens Imóveis em Geral - Dívida Ativa - Multas e Juros de Mora da Dívida Ativa</t>
  </si>
  <si>
    <t>Multas e Juros de Mora das Alienações de Bens Imóveis em Geral - Multas</t>
  </si>
  <si>
    <t>Multas e Juros de Mora das Alienações de Bens Imóveis em Geral - Juros de Mora</t>
  </si>
  <si>
    <t>Multas e Juros de Mora das Alienações de Bens Imóveis em Geral - Dívida Ativa - Multas da Dívida Ativa</t>
  </si>
  <si>
    <t>Multas e Juros de Mora das Alienações de Bens Imóveis em Geral - Juros de Mora da Dívida Ativa</t>
  </si>
  <si>
    <t>Multas e Juros de Mora das Alienações de Bens Imóveis - Programa de Administração Patrimonial Imobiliária - Principal</t>
  </si>
  <si>
    <t>Multas e Juros de Mora das Alienações de Bens Imóveis - Programa de Administração Patrimonial Imobiliária - Multas e Juros de Mora</t>
  </si>
  <si>
    <t>Multas e Juros de Mora das Alienações de Bens Imóveis - Programa de Administração Patrimonial Imobiliária - Dívida Ativa</t>
  </si>
  <si>
    <t>Multas e Juros de Mora das Alienações de Bens Imóveis - Programa de Administração Patrimonial Imobiliária - Dívida Ativa - Multas e Juros de Mora da Dívida Ativa</t>
  </si>
  <si>
    <t>Multas e Juros de Mora das Alienações de Bens Imóveis - Programa de Administração Patrimonial Imobiliária - Multas</t>
  </si>
  <si>
    <t>Multas e Juros de Mora das Alienações de Bens Imóveis - Programa de Administração Patrimonial Imobiliária - Juros de Mora</t>
  </si>
  <si>
    <t>Multas e Juros de Mora das Alienações de Bens Imóveis - Programa de Administração Patrimonial Imobiliária - Dívida Ativa - Multas da Dívida Ativa</t>
  </si>
  <si>
    <t>Multas e Juros de Mora das Alienações de Bens Imóveis - Programa de Administração Patrimonial Imobiliária - Juros de Mora da Dívida Ativa</t>
  </si>
  <si>
    <t>Multas e Juros de Mora do Adicional sobre Alienações de Bens Imóveis - Principal</t>
  </si>
  <si>
    <t>Multas e Juros de Mora do Adicional sobre Alienações de Bens Imóveis - Multas e Juros de Mora</t>
  </si>
  <si>
    <t>Multas e Juros de Mora do Adicional sobre Alienações de Bens Imóveis - Dívida Ativa</t>
  </si>
  <si>
    <t>Multas e Juros de Mora do Adicional sobre Alienações de Bens Imóveis - Dívida Ativa - Multas e Juros de Mora da Dívida Ativa</t>
  </si>
  <si>
    <t>Multas e Juros de Mora do Adicional sobre Alienações de Bens Imóveis - Multas</t>
  </si>
  <si>
    <t>Multas e Juros de Mora do Adicional sobre Alienações de Bens Imóveis - Juros de Mora</t>
  </si>
  <si>
    <t>Multas e Juros de Mora do Adicional sobre Alienações de Bens Imóveis - Dívida Ativa - Multas da Dívida Ativa</t>
  </si>
  <si>
    <t>Multas e Juros de Mora do Adicional sobre Alienações de Bens Imóveis - Juros de Mora da Dívida Ativa</t>
  </si>
  <si>
    <t>Outras Multas e Juros de Mora de Alienações de Bens Imóveis - Principal</t>
  </si>
  <si>
    <t>Outras Multas e Juros de Mora de Alienações de Bens Imóveis - Multas e Juros de Mora</t>
  </si>
  <si>
    <t>Outras Multas e Juros de Mora de Alienações de Bens Imóveis - Dívida Ativa</t>
  </si>
  <si>
    <t>Outras Multas e Juros de Mora de Alienações de Bens Imóveis - Dívida Ativa - Multas e Juros de Mora da Dívida Ativa</t>
  </si>
  <si>
    <t>Outras Multas e Juros de Mora de Alienações de Bens Imóveis - Multas</t>
  </si>
  <si>
    <t>Outras Multas e Juros de Mora de Alienações de Bens Imóveis - Juros de Mora</t>
  </si>
  <si>
    <t>Outras Multas e Juros de Mora de Alienações de Bens Imóveis - Dívida Ativa - Multas da Dívida Ativa</t>
  </si>
  <si>
    <t>Outras Multas e Juros de Mora de Alienações de Bens Imóveis - Juros de Mora da Dívida Ativa</t>
  </si>
  <si>
    <t>Multas e Juros da Alienação de Bens Intangíveis - Principal</t>
  </si>
  <si>
    <t>Multas e Juros da Alienação de Bens Intangíveis - Multas e Juros de Mora</t>
  </si>
  <si>
    <t>Multas e Juros da Alienação de Bens Intangíveis - Dívida Ativa</t>
  </si>
  <si>
    <t>Multas e Juros da Alienação de Bens Intangíveis - Dívida Ativa - Multas e Juros de Mora da Dívida Ativa</t>
  </si>
  <si>
    <t>Multas e Juros da Alienação de Bens Intangíveis - Multas</t>
  </si>
  <si>
    <t>Multas e Juros da Alienação de Bens Intangíveis - Juros de Mora</t>
  </si>
  <si>
    <t>Multas e Juros da Alienação de Bens Intangíveis - Dívida Ativa - Multas da Dívida Ativa</t>
  </si>
  <si>
    <t>Multas e Juros da Alienação de Bens Intangíveis - Juros de Mora da Dívida Ativa</t>
  </si>
  <si>
    <t>Multas e Juros de Amortização de Empréstimos - BEA/BIB - Principal</t>
  </si>
  <si>
    <t>Multas e Juros de Amortização de Empréstimos - BEA/BIB - Multas e Juros de Mora</t>
  </si>
  <si>
    <t>Multas e Juros de Amortização de Empréstimos - BEA/BIB - Dívida Ativa</t>
  </si>
  <si>
    <t>Multas e Juros de Amortização de Empréstimos - BEA/BIB - Dívida Ativa - Multas e Juros de Mora da Dívida Ativa</t>
  </si>
  <si>
    <t>Multas e Juros de Amortização de Empréstimos - BEA/BIB - Multas</t>
  </si>
  <si>
    <t>Multas e Juros de Amortização de Empréstimos - BEA/BIB - Juros de Mora</t>
  </si>
  <si>
    <t>Multas e Juros de Amortização de Empréstimos - BEA/BIB - Dívida Ativa - Multas da Dívida Ativa</t>
  </si>
  <si>
    <t>Multas e Juros de Amortização de Empréstimos - BEA/BIB - Juros de Mora da Dívida Ativa</t>
  </si>
  <si>
    <t>Multas e Juros de Mora de Amortização Proveniente da Execução de Garantia - Operações de Crédito - Principal</t>
  </si>
  <si>
    <t>Multas e Juros de Mora de Amortização Proveniente da Execução de Garantia - Operações de Crédito - Multas e Juros de Mora</t>
  </si>
  <si>
    <t>Multas e Juros de Mora de Amortização Proveniente da Execução de Garantia - Operações de Crédito - Dívida Ativa</t>
  </si>
  <si>
    <t>Multas e Juros de Mora de Amortização Proveniente da Execução de Garantia - Operações de Crédito - Dívida Ativa - Multas e Juros de Mora da Dívida Ativa</t>
  </si>
  <si>
    <t>Multas e Juros de Mora de Amortização Proveniente da Execução de Garantia - Operações de Crédito - Multas</t>
  </si>
  <si>
    <t>Multas e Juros de Mora de Amortização Proveniente da Execução de Garantia - Operações de Crédito - Juros de Mora</t>
  </si>
  <si>
    <t>Multas e Juros de Mora de Amortização Proveniente da Execução de Garantia - Operações de Crédito - Dívida Ativa - Multas da Dívida Ativa</t>
  </si>
  <si>
    <t>Multas e Juros de Mora de Amortização Proveniente da Execução de Garantia - Operações de Crédito - Juros de Mora da Dívida Ativa</t>
  </si>
  <si>
    <t>Multas e Juros de Mora de Amortização de Empréstimos - Estados e Municípios  - Principal</t>
  </si>
  <si>
    <t>Multas e Juros de Mora de Amortização de Empréstimos - Estados e Municípios  - Multas e Juros de Mora</t>
  </si>
  <si>
    <t>Multas e Juros de Mora de Amortização de Empréstimos - Estados e Municípios  - Dívida Ativa</t>
  </si>
  <si>
    <t>Multas e Juros de Mora de Amortização de Empréstimos - Estados e Municípios  - Dívida Ativa - Multas e Juros de Mora da Dívida Ativa</t>
  </si>
  <si>
    <t>Multas e Juros de Mora de Amortização de Empréstimos - Estados e Municípios  - Multas</t>
  </si>
  <si>
    <t>Multas e Juros de Mora de Amortização de Empréstimos - Estados e Municípios  - Juros de Mora</t>
  </si>
  <si>
    <t>Multas e Juros de Mora de Amortização de Empréstimos - Estados e Municípios  - Dívida Ativa - Multas da Dívida Ativa</t>
  </si>
  <si>
    <t>Multas e Juros de Mora de Amortização de Empréstimos - Estados e Municípios  - Juros de Mora da Dívida Ativa</t>
  </si>
  <si>
    <t>Multas e Juros de Mora de Amortização de Empréstimos - Refinanciamento de Dívidas de Médio e Longo Prazo - Principal</t>
  </si>
  <si>
    <t>Multas e Juros de Mora de Amortização de Empréstimos - Refinanciamento de Dívidas de Médio e Longo Prazo - Multas e Juros de Mora</t>
  </si>
  <si>
    <t>Multas e Juros de Mora de Amortização de Empréstimos - Refinanciamento de Dívidas de Médio e Longo Prazo - Dívida Ativa</t>
  </si>
  <si>
    <t>Multas e Juros de Mora de Amortização de Empréstimos - Refinanciamento de Dívidas de Médio e Longo Prazo - Dívida Ativa - Multas e Juros de Mora da Dívida Ativa</t>
  </si>
  <si>
    <t>Multas e Juros de Mora de Amortização de Empréstimos - Refinanciamento de Dívidas de Médio e Longo Prazo - Multas</t>
  </si>
  <si>
    <t>Multas e Juros de Mora de Amortização de Empréstimos - Refinanciamento de Dívidas de Médio e Longo Prazo - Juros de Mora</t>
  </si>
  <si>
    <t>Multas e Juros de Mora de Amortização de Empréstimos - Refinanciamento de Dívidas de Médio e Longo Prazo - Dívida Ativa - Multas da Dívida Ativa</t>
  </si>
  <si>
    <t>Multas e Juros de Mora de Amortização de Empréstimos - Refinanciamento de Dívidas de Médio e Longo Prazo - Juros de Mora da Dívida Ativa</t>
  </si>
  <si>
    <t>Multas e Juros de Mora de Amortização de Empréstimos - Programa das Operações Oficiais de Crédito - Principal</t>
  </si>
  <si>
    <t>Multas e Juros de Mora de Amortização de Empréstimos - Programa das Operações Oficiais de Crédito - Multas e Juros de Mora</t>
  </si>
  <si>
    <t>Multas e Juros de Mora de Amortização de Empréstimos - Programa das Operações Oficiais de Crédito - Dívida Ativa</t>
  </si>
  <si>
    <t>Multas e Juros de Mora de Amortização de Empréstimos - Programa das Operações Oficiais de Crédito - Dívida Ativa - Multas e Juros de Mora da Dívida Ativa</t>
  </si>
  <si>
    <t>Multas e Juros de Mora de Amortização de Empréstimos - Programa das Operações Oficiais de Crédito - Multas</t>
  </si>
  <si>
    <t>Multas e Juros de Mora de Amortização de Empréstimos - Programa das Operações Oficiais de Crédito - Juros de Mora</t>
  </si>
  <si>
    <t>Multas e Juros de Mora de Amortização de Empréstimos - Programa das Operações Oficiais de Crédito - Dívida Ativa - Multas da Dívida Ativa</t>
  </si>
  <si>
    <t>Multas e Juros de Mora de Amortização de Empréstimos - Programa das Operações Oficiais de Crédito - Juros de Mora da Dívida Ativa</t>
  </si>
  <si>
    <t>Multas e Juros de Mora de Amortização de Empréstimos Contratuais - Principal</t>
  </si>
  <si>
    <t>Multas e Juros de Mora de Amortização de Empréstimos Contratuais - Multas e Juros de Mora</t>
  </si>
  <si>
    <t>Multas e Juros de Mora de Amortização de Empréstimos Contratuais - Dívida Ativa</t>
  </si>
  <si>
    <t>Multas e Juros de Mora de Amortização de Empréstimos Contratuais - Dívida Ativa - Multas e Juros de Mora da Dívida Ativa</t>
  </si>
  <si>
    <t>Multas e Juros de Mora de Amortização de Empréstimos Contratuais - Multas</t>
  </si>
  <si>
    <t>Multas e Juros de Mora de Amortização de Empréstimos Contratuais - Juros de Mora</t>
  </si>
  <si>
    <t>Multas e Juros de Mora de Amortização de Empréstimos Contratuais - Dívida Ativa - Multas da Dívida Ativa</t>
  </si>
  <si>
    <t>Multas e Juros de Mora de Amortização de Empréstimos Contratuais - Juros de Mora da Dívida Ativa</t>
  </si>
  <si>
    <t>Multas e Juros de Mora de Amortização de Financiamentos em Geral - Principal</t>
  </si>
  <si>
    <t>Multas e Juros de Mora de Amortização de Financiamentos em Geral - Multas e Juros de Mora</t>
  </si>
  <si>
    <t>Multas e Juros de Mora de Amortização de Financiamentos em Geral - Dívida Ativa</t>
  </si>
  <si>
    <t>Multas e Juros de Mora de Amortização de Financiamentos em Geral - Dívida Ativa - Multas e Juros de Mora da Dívida Ativa</t>
  </si>
  <si>
    <t>Multas e Juros de Mora de Amortização de Financiamentos em Geral - Multas</t>
  </si>
  <si>
    <t>Multas e Juros de Mora de Amortização de Financiamentos em Geral - Juros de Mora</t>
  </si>
  <si>
    <t>Multas e Juros de Mora de Amortização de Financiamentos em Geral - Dívida Ativa - Multas da Dívida Ativa</t>
  </si>
  <si>
    <t>Multas e Juros de Mora de Amortização de Financiamentos em Geral - Juros de Mora da Dívida Ativa</t>
  </si>
  <si>
    <t>Multas e Juros de Mora de Amortização de Financiamento do Fundo de Financiamento ao Estudante do Ensino Superior - FIES - Principal</t>
  </si>
  <si>
    <t>Multas e Juros de Mora de Amortização de Financiamento do Fundo de Financiamento ao Estudante do Ensino Superior - FIES - Multas e Juros de Mora</t>
  </si>
  <si>
    <t>Multas e Juros de Mora de Amortização de Financiamento do Fundo de Financiamento ao Estudante do Ensino Superior - FIES - Dívida Ativa</t>
  </si>
  <si>
    <t>Multas e Juros de Mora de Amortização de Financiamento do Fundo de Financiamento ao Estudante do Ensino Superior - FIES - Dívida Ativa - Multas e Juros de Mora da Dívida Ativa</t>
  </si>
  <si>
    <t>Multas e Juros de Mora de Amortização de Financiamento do Fundo de Financiamento ao Estudante do Ensino Superior - FIES - Multas</t>
  </si>
  <si>
    <t>Multas e Juros de Mora de Amortização de Financiamento do Fundo de Financiamento ao Estudante do Ensino Superior - FIES - Juros de Mora</t>
  </si>
  <si>
    <t>Multas e Juros de Mora de Amortização de Financiamento do Fundo de Financiamento ao Estudante do Ensino Superior - FIES - Dívida Ativa - Multas da Dívida Ativa</t>
  </si>
  <si>
    <t>Multas e Juros de Mora de Amortização de Financiamento do Fundo de Financiamento ao Estudante do Ensino Superior - FIES - Juros de Mora da Dívida Ativa</t>
  </si>
  <si>
    <t>Multas e Juros de Mora de Amortização de Financiamento Proveniente de Fundo Garantidor - Principal</t>
  </si>
  <si>
    <t>Multas e Juros de Mora de Amortização de Financiamento Proveniente de Fundo Garantidor - Multas e Juros de Mora</t>
  </si>
  <si>
    <t>Multas e Juros de Mora de Amortização de Financiamento Proveniente de Fundo Garantidor - Dívida Ativa</t>
  </si>
  <si>
    <t>Multas e Juros de Mora de Amortização de Financiamento Proveniente de Fundo Garantidor - Dívida Ativa - Multas e Juros de Mora da Dívida Ativa</t>
  </si>
  <si>
    <t>Multas e Juros de Mora de Amortização de Financiamento Proveniente de Fundo Garantidor - Multas</t>
  </si>
  <si>
    <t>Multas e Juros de Mora de Amortização de Financiamento Proveniente de Fundo Garantidor - Juros de Mora</t>
  </si>
  <si>
    <t>Multas e Juros de Mora de Amortização de Financiamento Proveniente de Fundo Garantidor - Dívida Ativa - Multas da Dívida Ativa</t>
  </si>
  <si>
    <t>Multas e Juros de Mora de Amortização de Financiamento Proveniente de Fundo Garantidor - Juros de Mora da Dívida Ativa</t>
  </si>
  <si>
    <t>Multas e Juros de Outras Receitas de Capital - Principal</t>
  </si>
  <si>
    <t>Multas e Juros de Outras Receitas de Capital - Multas e Juros de Mora</t>
  </si>
  <si>
    <t>Multas e Juros de Outras Receitas de Capital - Dívida Ativa</t>
  </si>
  <si>
    <t>Multas e Juros de Outras Receitas de Capital - Dívida Ativa - Multas e Juros de Mora da Dívida Ativa</t>
  </si>
  <si>
    <t>Multas e Juros de Outras Receitas de Capital - Multas</t>
  </si>
  <si>
    <t>Multas e Juros de Outras Receitas de Capital - Juros de Mora</t>
  </si>
  <si>
    <t>Multas e Juros de Outras Receitas de Capital - Dívida Ativa - Multas da Dívida Ativa</t>
  </si>
  <si>
    <t>Multas e Juros de Outras Receitas de Capital - Juros de Mora da Dívida Ativa</t>
  </si>
  <si>
    <t>Aportes Periódicos para Amortização de Déficit Atuarial do Regimes Próprios de Previdência e Sistema de Proteção Social - Principal</t>
  </si>
  <si>
    <t>Aportes Periódicos para Amortização de Déficit Atuarial do Regimes Próprios de Previdência e Sistema de Proteção Social - Multas e Juros de Mora</t>
  </si>
  <si>
    <t>Aportes Periódicos para Amortização de Déficit Atuarial do Regimes Próprios de Previdência e Sistema de Proteção Social - Dívida Ativa</t>
  </si>
  <si>
    <t>Aportes Periódicos para Amortização de Déficit Atuarial do Regimes Próprios de Previdência e Sistema de Proteção Social - Dívida Ativa - Multas e Juros de Mora da Dívida Ativa</t>
  </si>
  <si>
    <t>Aportes Periódicos para Amortização de Déficit Atuarial do Regimes Próprios de Previdência e Sistema de Proteção Social - Multas</t>
  </si>
  <si>
    <t>Aportes Periódicos para Amortização de Déficit Atuarial do Regimes Próprios de Previdência e Sistema de Proteção Social - Juros de Mora</t>
  </si>
  <si>
    <t>Aportes Periódicos para Amortização de Déficit Atuarial do Regimes Próprios de Previdência e Sistema de Proteção Social - Dívida Ativa - Multas da Dívida Ativa</t>
  </si>
  <si>
    <t>Aportes Periódicos para Amortização de Déficit Atuarial do Regimes Próprios de Previdência e Sistema de Proteção Social - Juros de Mora da Dívida Ativa</t>
  </si>
  <si>
    <t>Aportes Periódicos para Compensações ao RGPS - Principal</t>
  </si>
  <si>
    <t>Aportes Periódicos para Compensações ao RGPS - Multas e Juros de Mora</t>
  </si>
  <si>
    <t>Aportes Periódicos para Compensações ao RGPS - Dívida Ativa</t>
  </si>
  <si>
    <t>Aportes Periódicos para Compensações ao RGPS - Dívida Ativa - Multas e Juros de Mora da Dívida Ativa</t>
  </si>
  <si>
    <t>Aportes Periódicos para Compensações ao RGPS - Multas</t>
  </si>
  <si>
    <t>Aportes Periódicos para Compensações ao RGPS - Juros de Mora</t>
  </si>
  <si>
    <t>Aportes Periódicos para Compensações ao RGPS - Dívida Ativa - Multas da Dívida Ativa</t>
  </si>
  <si>
    <t>Aportes Periódicos para Compensações ao RGPS - Juros de Mora da Dívida Ativa</t>
  </si>
  <si>
    <t>Compensações Financeiras entre os Regimes de Previdência - Principal</t>
  </si>
  <si>
    <t>Compensações Financeiras entre os Regimes de Previdência - Multas e Juros de Mora</t>
  </si>
  <si>
    <t>Compensações Financeiras entre os Regimes de Previdência - Dívida Ativa</t>
  </si>
  <si>
    <t>Compensações Financeiras entre os Regimes de Previdência - Dívida Ativa - Multas e Juros de Mora da Dívida Ativa</t>
  </si>
  <si>
    <t>Compensações Financeiras entre os Regimes de Previdência - Multas</t>
  </si>
  <si>
    <t>Compensações Financeiras entre os Regimes de Previdência - Juros de Mora</t>
  </si>
  <si>
    <t>Compensações Financeiras entre os Regimes de Previdência - Dívida Ativa - Multas da Dívida Ativa</t>
  </si>
  <si>
    <t>Compensações Financeiras entre os Regimes de Previdência - Juros de Mora da Dívida Ativa</t>
  </si>
  <si>
    <t>Contribuição ao Montepio Civil - Principal</t>
  </si>
  <si>
    <t>Contribuição ao Montepio Civil - Multas e Juros de Mora</t>
  </si>
  <si>
    <t>Contribuição ao Montepio Civil - Dívida Ativa</t>
  </si>
  <si>
    <t>Contribuição ao Montepio Civil - Dívida Ativa - Multas e Juros de Mora da Dívida Ativa</t>
  </si>
  <si>
    <t>Contribuição ao Montepio Civil - Multas</t>
  </si>
  <si>
    <t>Contribuição ao Montepio Civil - Juros de Mora</t>
  </si>
  <si>
    <t>Contribuição ao Montepio Civil - Dívida Ativa - Multas da Dívida Ativa</t>
  </si>
  <si>
    <t>Contribuição ao Montepio Civil - Juros de Mora da Dívida Ativa</t>
  </si>
  <si>
    <t>Barreiras Técnicas ao Comércio Exterior - Principal</t>
  </si>
  <si>
    <t>Barreiras Técnicas ao Comércio Exterior - Multas e Juros de Mora</t>
  </si>
  <si>
    <t>Barreiras Técnicas ao Comércio Exterior - Dívida Ativa</t>
  </si>
  <si>
    <t>Barreiras Técnicas ao Comércio Exterior - Dívida Ativa - Multas e Juros de Mora da Dívida Ativa</t>
  </si>
  <si>
    <t>Barreiras Técnicas ao Comércio Exterior - Multas</t>
  </si>
  <si>
    <t>Barreiras Técnicas ao Comércio Exterior - Juros de Mora</t>
  </si>
  <si>
    <t>Barreiras Técnicas ao Comércio Exterior - Dívida Ativa - Multas da Dívida Ativa</t>
  </si>
  <si>
    <t>Barreiras Técnicas ao Comércio Exterior - Juros de Mora da Dívida Ativa</t>
  </si>
  <si>
    <t>Contrapartida de Subvenções ou Subsídios - Principal</t>
  </si>
  <si>
    <t>Contrapartida de Subvenções ou Subsídios - Multas e Juros de Mora</t>
  </si>
  <si>
    <t>Contrapartida de Subvenções ou Subsídios - Dívida Ativa</t>
  </si>
  <si>
    <t>Contrapartida de Subvenções ou Subsídios - Dívida Ativa - Multas e Juros de Mora da Dívida Ativa</t>
  </si>
  <si>
    <t>Contrapartida de Subvenções ou Subsídios - Multas</t>
  </si>
  <si>
    <t>Contrapartida de Subvenções ou Subsídios - Juros de Mora</t>
  </si>
  <si>
    <t>Contrapartida de Subvenções ou Subsídios - Dívida Ativa - Multas da Dívida Ativa</t>
  </si>
  <si>
    <t>Contrapartida de Subvenções ou Subsídios - Juros de Mora da Dívida Ativa</t>
  </si>
  <si>
    <t>Disponibilidades de Recursos do Fundo Social - Principal</t>
  </si>
  <si>
    <t>Disponibilidades de Recursos do Fundo Social - Multas e Juros de Mora</t>
  </si>
  <si>
    <t>Disponibilidades de Recursos do Fundo Social - Dívida Ativa</t>
  </si>
  <si>
    <t>Disponibilidades de Recursos do Fundo Social - Dívida Ativa - Multas e Juros de Mora da Dívida Ativa</t>
  </si>
  <si>
    <t>Disponibilidades de Recursos do Fundo Social - Multas</t>
  </si>
  <si>
    <t>Disponibilidades de Recursos do Fundo Social - Juros de Mora</t>
  </si>
  <si>
    <t>Disponibilidades de Recursos do Fundo Social - Dívida Ativa - Multas da Dívida Ativa</t>
  </si>
  <si>
    <t>Disponibilidades de Recursos do Fundo Social - Juros de Mora da Dívida Ativa</t>
  </si>
  <si>
    <t>Prêmio do Seguro Obrigatório de Danos Pessoais Causados por Veículos Automotores de Via Terrestre - DPVAT - Principal</t>
  </si>
  <si>
    <t>Prêmio do Seguro Obrigatório de Danos Pessoais Causados por Veículos Automotores de Via Terrestre - DPVAT - Multas e Juros de Mora</t>
  </si>
  <si>
    <t>Prêmio do Seguro Obrigatório de Danos Pessoais Causados por Veículos Automotores de Via Terrestre - DPVAT - Dívida Ativa</t>
  </si>
  <si>
    <t>Prêmio do Seguro Obrigatório de Danos Pessoais Causados por Veículos Automotores de Via Terrestre - DPVAT - Dívida Ativa - Multas e Juros de Mora da Dívida Ativa</t>
  </si>
  <si>
    <t>Prêmio do Seguro Obrigatório de Danos Pessoais Causados por Veículos Automotores de Via Terrestre - DPVAT - Multas</t>
  </si>
  <si>
    <t>Prêmio do Seguro Obrigatório de Danos Pessoais Causados por Veículos Automotores de Via Terrestre - DPVAT - Juros de Mora</t>
  </si>
  <si>
    <t>Prêmio do Seguro Obrigatório de Danos Pessoais Causados por Veículos Automotores de Via Terrestre - DPVAT - Dívida Ativa - Multas da Dívida Ativa</t>
  </si>
  <si>
    <t>Prêmio do Seguro Obrigatório de Danos Pessoais Causados por Veículos Automotores de Via Terrestre - DPVAT - Juros de Mora da Dívida Ativa</t>
  </si>
  <si>
    <t>Reversão da Provisão de Sinistros Ocorridos e Não Avisados - IBNR do Seguro Obrigatório de Danos Pessoais Causados por Veículos Automotores de Vias Terrestres - DPVAT - Principal</t>
  </si>
  <si>
    <t>Reversão da Provisão de Sinistros Ocorridos e Não Avisados - IBNR do Seguro Obrigatório de Danos Pessoais Causados por Veículos Automotores de Vias Terrestres - DPVAT - Multas e Juros de Mora</t>
  </si>
  <si>
    <t>Reversão da Provisão de Sinistros Ocorridos e Não Avisados - IBNR do Seguro Obrigatório de Danos Pessoais Causados por Veículos Automotores de Vias Terrestres - DPVAT - Dívida Ativa</t>
  </si>
  <si>
    <t>Reversão da Provisão de Sinistros Ocorridos e Não Avisados - IBNR do Seguro Obrigatório de Danos Pessoais Causados por Veículos Automotores de Vias Terrestres - DPVAT - Dívida Ativa - Multas e Juros de Mora da Dívida Ativa</t>
  </si>
  <si>
    <t>Reversão da Provisão de Sinistros Ocorridos e Não Avisados - IBNR do Seguro Obrigatório de Danos Pessoais Causados por Veículos Automotores de Vias Terrestres - DPVAT - Multas</t>
  </si>
  <si>
    <t>Reversão da Provisão de Sinistros Ocorridos e Não Avisados - IBNR do Seguro Obrigatório de Danos Pessoais Causados por Veículos Automotores de Vias Terrestres - DPVAT - Juros de Mora</t>
  </si>
  <si>
    <t>Reversão da Provisão de Sinistros Ocorridos e Não Avisados - IBNR do Seguro Obrigatório de Danos Pessoais Causados por Veículos Automotores de Vias Terrestres - DPVAT - Dívida Ativa - Multas da Dívida Ativa</t>
  </si>
  <si>
    <t>Reversão da Provisão de Sinistros Ocorridos e Não Avisados - IBNR do Seguro Obrigatório de Danos Pessoais Causados por Veículos Automotores de Vias Terrestres - DPVAT - Juros de Mora da Dívida Ativa</t>
  </si>
  <si>
    <t>Prestação de Contas Eleitorais - Principal</t>
  </si>
  <si>
    <t>Prestação de Contas Eleitorais - Multas e Juros de Mora</t>
  </si>
  <si>
    <t>Prestação de Contas Eleitorais - Dívida Ativa</t>
  </si>
  <si>
    <t>Prestação de Contas Eleitorais - Dívida Ativa - Multas e Juros de Mora da Dívida Ativa</t>
  </si>
  <si>
    <t>Prestação de Contas Eleitorais - Multas</t>
  </si>
  <si>
    <t>Prestação de Contas Eleitorais - Juros de Mora</t>
  </si>
  <si>
    <t>Prestação de Contas Eleitorais - Dívida Ativa - Multas da Dívida Ativa</t>
  </si>
  <si>
    <t>Prestação de Contas Eleitorais - Juros de Mora da Dívida Ativa</t>
  </si>
  <si>
    <t>Reserva Global de Reversão - Principal</t>
  </si>
  <si>
    <t>Reserva Global de Reversão - Multas e Juros de Mora</t>
  </si>
  <si>
    <t>Reserva Global de Reversão - Dívida Ativa</t>
  </si>
  <si>
    <t>Reserva Global de Reversão - Dívida Ativa - Multas e Juros de Mora da Dívida Ativa</t>
  </si>
  <si>
    <t>Reserva Global de Reversão - Multas</t>
  </si>
  <si>
    <t>Reserva Global de Reversão - Juros de Mora</t>
  </si>
  <si>
    <t>Reserva Global de Reversão - Dívida Ativa - Multas da Dívida Ativa</t>
  </si>
  <si>
    <t>Reserva Global de Reversão - Juros de Mora da Dívida Ativa</t>
  </si>
  <si>
    <t>Variação Cambial - Principal</t>
  </si>
  <si>
    <t>Variação Cambial - Multas e Juros de Mora</t>
  </si>
  <si>
    <t>Variação Cambial - Dívida Ativa</t>
  </si>
  <si>
    <t>Variação Cambial - Dívida Ativa - Multas e Juros de Mora da Dívida Ativa</t>
  </si>
  <si>
    <t>Variação Cambial - Multas</t>
  </si>
  <si>
    <t>Variação Cambial - Juros de Mora</t>
  </si>
  <si>
    <t>Variação Cambial - Dívida Ativa - Multas da Dívida Ativa</t>
  </si>
  <si>
    <t>Variação Cambial - Juros de Mora da Dívida Ativa</t>
  </si>
  <si>
    <t>Encargos Legais pela Inscrição em Dívida Ativa - Principal</t>
  </si>
  <si>
    <t>Encargos Legais pela Inscrição em Dívida Ativa - Multas e Juros de Mora</t>
  </si>
  <si>
    <t>Encargos Legais pela Inscrição em Dívida Ativa - Dívida Ativa</t>
  </si>
  <si>
    <t>Encargos Legais pela Inscrição em Dívida Ativa - Dívida Ativa - Multas e Juros de Mora da Dívida Ativa</t>
  </si>
  <si>
    <t>Encargos Legais pela Inscrição em Dívida Ativa - Multas</t>
  </si>
  <si>
    <t>Encargos Legais pela Inscrição em Dívida Ativa - Juros de Mora</t>
  </si>
  <si>
    <t>Encargos Legais pela Inscrição em Dívida Ativa - Dívida Ativa - Multas da Dívida Ativa</t>
  </si>
  <si>
    <t>Encargos Legais pela Inscrição em Dívida Ativa - Juros de Mora da Dívida Ativa</t>
  </si>
  <si>
    <t>Ônus de Sucumbência - Principal</t>
  </si>
  <si>
    <t>Ônus de Sucumbência - Multas e Juros de Mora</t>
  </si>
  <si>
    <t>Ônus de Sucumbência - Dívida Ativa</t>
  </si>
  <si>
    <t>Ônus de Sucumbência - Dívida Ativa - Multas e Juros de Mora da Dívida Ativa</t>
  </si>
  <si>
    <t>Ônus de Sucumbência - Multas</t>
  </si>
  <si>
    <t>Ônus de Sucumbência - Juros de Mora</t>
  </si>
  <si>
    <t>Ônus de Sucumbência - Dívida Ativa - Multas da Dívida Ativa</t>
  </si>
  <si>
    <t>Ônus de Sucumbência - Juros de Mora da Dívida Ativa</t>
  </si>
  <si>
    <t>Recursos Recebidos de Fundos de Desenvolvimento Regional - Principal</t>
  </si>
  <si>
    <t>Recursos Recebidos de Fundos de Desenvolvimento Regional - Multas e Juros de Mora</t>
  </si>
  <si>
    <t>Recursos Recebidos de Fundos de Desenvolvimento Regional - Dívida Ativa</t>
  </si>
  <si>
    <t>Recursos Recebidos de Fundos de Desenvolvimento Regional - Dívida Ativa - Multas e Juros de Mora da Dívida Ativa</t>
  </si>
  <si>
    <t>Recursos Recebidos de Fundos de Desenvolvimento Regional - Multas</t>
  </si>
  <si>
    <t>Recursos Recebidos de Fundos de Desenvolvimento Regional - Juros de Mora</t>
  </si>
  <si>
    <t>Recursos Recebidos de Fundos de Desenvolvimento Regional - Dívida Ativa - Multas da Dívida Ativa</t>
  </si>
  <si>
    <t>Recursos Recebidos de Fundos de Desenvolvimento Regional - Juros de Mora da Dívida Ativa</t>
  </si>
  <si>
    <t>Transação Resolutiva de Litígios de Receitas Não Administradas pela RFB - Principal</t>
  </si>
  <si>
    <t>Transação Resolutiva de Litígios de Receitas Não Administradas pela RFB - Multas e Juros de Mora</t>
  </si>
  <si>
    <t>Transação Resolutiva de Litígios de Receitas Não Administradas pela RFB - Dívida Ativa</t>
  </si>
  <si>
    <t>Transação Resolutiva de Litígios de Receitas Não Administradas pela RFB - Dívida Ativa - Multas e Juros de Mora da Dívida Ativa</t>
  </si>
  <si>
    <t>Transação Resolutiva de Litígios de Receitas Não Administradas pela RFB - Multas</t>
  </si>
  <si>
    <t>Transação Resolutiva de Litígios de Receitas Não Administradas pela RFB - Juros de Mora</t>
  </si>
  <si>
    <t>Transação Resolutiva de Litígios de Receitas Não Administradas pela RFB - Dívida Ativa - Multas da Dívida Ativa</t>
  </si>
  <si>
    <t>Transação Resolutiva de Litígios de Receitas Não Administradas pela RFB - Juros de Mora da Dívida Ativa</t>
  </si>
  <si>
    <t>Termo de Ajustamento de Conduta - TAC - Principal</t>
  </si>
  <si>
    <t>Termo de Ajustamento de Conduta - TAC - Multas e Juros de Mora</t>
  </si>
  <si>
    <t>Termo de Ajustamento de Conduta - TAC - Dívida Ativa</t>
  </si>
  <si>
    <t>Termo de Ajustamento de Conduta - TAC - Dívida Ativa - Multas e Juros de Mora da Dívida Ativa</t>
  </si>
  <si>
    <t>Termo de Ajustamento de Conduta - TAC - Multas</t>
  </si>
  <si>
    <t>Termo de Ajustamento de Conduta - TAC - Juros de Mora</t>
  </si>
  <si>
    <t>Termo de Ajustamento de Conduta - TAC - Dívida Ativa - Multas da Dívida Ativa</t>
  </si>
  <si>
    <t>Termo de Ajustamento de Conduta - TAC - Juros de Mora da Dívida Ativa</t>
  </si>
  <si>
    <t>Alienação de Estoques da Política de Garantia de Preços Mínimos - PGPM - Principal</t>
  </si>
  <si>
    <t>Alienação de Estoques da Política de Garantia de Preços Mínimos - PGPM - Multas e Juros de Mora</t>
  </si>
  <si>
    <t>Alienação de Estoques da Política de Garantia de Preços Mínimos - PGPM - Dívida Ativa</t>
  </si>
  <si>
    <t>Alienação de Estoques da Política de Garantia de Preços Mínimos - PGPM - Dívida Ativa - Multas e Juros de Mora da Dívida Ativa</t>
  </si>
  <si>
    <t>Alienação de Estoques da Política de Garantia de Preços Mínimos - PGPM - Multas</t>
  </si>
  <si>
    <t>Alienação de Estoques da Política de Garantia de Preços Mínimos - PGPM - Juros de Mora</t>
  </si>
  <si>
    <t>Alienação de Estoques da Política de Garantia de Preços Mínimos - PGPM - Dívida Ativa - Multas da Dívida Ativa</t>
  </si>
  <si>
    <t>Alienação de Estoques da Política de Garantia de Preços Mínimos - PGPM - Juros de Mora da Dívida Ativa</t>
  </si>
  <si>
    <t>Demais Créditos Decorrentes da Revisão de Contratos de Concessão - Principal</t>
  </si>
  <si>
    <t>Demais Créditos Decorrentes da Revisão de Contratos de Concessão - Multas e Juros de Mora</t>
  </si>
  <si>
    <t>Demais Créditos Decorrentes da Revisão de Contratos de Concessão - Dívida Ativa</t>
  </si>
  <si>
    <t>Demais Créditos Decorrentes da Revisão de Contratos de Concessão - Dívida Ativa - Multas e Juros de Mora da Dívida Ativa</t>
  </si>
  <si>
    <t>Demais Créditos Decorrentes da Revisão de Contratos de Concessão - Multas</t>
  </si>
  <si>
    <t>Demais Créditos Decorrentes da Revisão de Contratos de Concessão - Juros de Mora</t>
  </si>
  <si>
    <t>Demais Créditos Decorrentes da Revisão de Contratos de Concessão - Dívida Ativa - Multas da Dívida Ativa</t>
  </si>
  <si>
    <t>Demais Créditos Decorrentes da Revisão de Contratos de Concessão - Juros de Mora da Dívida Ativa</t>
  </si>
  <si>
    <t>Receitas de Subvenções - Principal</t>
  </si>
  <si>
    <t>Receitas de Subvenções - Multas e Juros de Mora</t>
  </si>
  <si>
    <t>Receitas de Subvenções - Dívida Ativa</t>
  </si>
  <si>
    <t>Receitas de Subvenções - Dívida Ativa - Multas e Juros de Mora da Dívida Ativa</t>
  </si>
  <si>
    <t>Receitas de Subvenções - Multas</t>
  </si>
  <si>
    <t>Receitas de Subvenções - Juros de Mora</t>
  </si>
  <si>
    <t>Receitas de Subvenções - Dívida Ativa - Multas da Dívida Ativa</t>
  </si>
  <si>
    <t>Receitas de Subvenções - Juros de Mora da Dívida Ativa</t>
  </si>
  <si>
    <t>Retribuição pela Tributação, Fiscalização, Arrecadação, Cobrança e Recolhimento das Contribuições Sociais de Terceiros - Principal</t>
  </si>
  <si>
    <t>Retribuição pela Tributação, Fiscalização, Arrecadação, Cobrança e Recolhimento das Contribuições Sociais de Terceiros - Multas e Juros de Mora</t>
  </si>
  <si>
    <t>Retribuição pela Tributação, Fiscalização, Arrecadação, Cobrança e Recolhimento das Contribuições Sociais de Terceiros - Dívida Ativa</t>
  </si>
  <si>
    <t>Retribuição pela Tributação, Fiscalização, Arrecadação, Cobrança e Recolhimento das Contribuições Sociais de Terceiros - Dívida Ativa - Multas e Juros de Mora da Dívida Ativa</t>
  </si>
  <si>
    <t>Retribuição pela Tributação, Fiscalização, Arrecadação, Cobrança e Recolhimento das Contribuições Sociais de Terceiros - Multas</t>
  </si>
  <si>
    <t>Retribuição pela Tributação, Fiscalização, Arrecadação, Cobrança e Recolhimento das Contribuições Sociais de Terceiros - Juros de Mora</t>
  </si>
  <si>
    <t>Retribuição pela Tributação, Fiscalização, Arrecadação, Cobrança e Recolhimento das Contribuições Sociais de Terceiros - Dívida Ativa - Multas da Dívida Ativa</t>
  </si>
  <si>
    <t>Retribuição pela Tributação, Fiscalização, Arrecadação, Cobrança e Recolhimento das Contribuições Sociais de Terceiros - Juros de Mora da Dívida Ativa</t>
  </si>
  <si>
    <t>Resultado Positivo das Operações de Comercialização de Energia no Âmbito da CCEE - Principal</t>
  </si>
  <si>
    <t>Resultado Positivo das Operações de Comercialização de Energia no Âmbito da CCEE - Multas e Juros de Mora</t>
  </si>
  <si>
    <t>Resultado Positivo das Operações de Comercialização de Energia no Âmbito da CCEE - Dívida Ativa</t>
  </si>
  <si>
    <t>Resultado Positivo das Operações de Comercialização de Energia no Âmbito da CCEE - Dívida Ativa - Multas e Juros de Mora da Dívida Ativa</t>
  </si>
  <si>
    <t>Resultado Positivo das Operações de Comercialização de Energia no Âmbito da CCEE - Multas</t>
  </si>
  <si>
    <t>Resultado Positivo das Operações de Comercialização de Energia no Âmbito da CCEE - Juros de Mora</t>
  </si>
  <si>
    <t>Resultado Positivo das Operações de Comercialização de Energia no Âmbito da CCEE - Dívida Ativa - Multas da Dívida Ativa</t>
  </si>
  <si>
    <t>Resultado Positivo das Operações de Comercialização de Energia no Âmbito da CCEE - Juros de Mora da Dívida Ativa</t>
  </si>
  <si>
    <t>Outras Receitas Administradas pela RFB - Principal</t>
  </si>
  <si>
    <t>Outras Receitas Administradas pela RFB - Multas e Juros de Mora</t>
  </si>
  <si>
    <t>Outras Receitas Administradas pela RFB - Dívida Ativa</t>
  </si>
  <si>
    <t>Outras Receitas Administradas pela RFB - Dívida Ativa - Multas e Juros de Mora da Dívida Ativa</t>
  </si>
  <si>
    <t>Outras Receitas Administradas pela RFB - Multas</t>
  </si>
  <si>
    <t>Outras Receitas Administradas pela RFB - Juros de Mora</t>
  </si>
  <si>
    <t>Outras Receitas Administradas pela RFB - Dívida Ativa - Multas da Dívida Ativa</t>
  </si>
  <si>
    <t>Outras Receitas Administradas pela RFB - Juros de Mora da Dívida Ativa</t>
  </si>
  <si>
    <t>Outras Receitas Não Arrecadadas e Não Projetadas pela RFB - Primárias   - Principal</t>
  </si>
  <si>
    <t>Outras Receitas Não Arrecadadas e Não Projetadas pela RFB - Primárias   - Multas e Juros de Mora</t>
  </si>
  <si>
    <t>Outras Receitas Não Arrecadadas e Não Projetadas pela RFB - Primárias   - Dívida Ativa</t>
  </si>
  <si>
    <t>Outras Receitas Não Arrecadadas e Não Projetadas pela RFB - Primárias   - Dívida Ativa - Multas e Juros de Mora da Dívida Ativa</t>
  </si>
  <si>
    <t>Outras Receitas Não Arrecadadas e Não Projetadas pela RFB - Primárias   - Multas</t>
  </si>
  <si>
    <t>Outras Receitas Não Arrecadadas e Não Projetadas pela RFB - Primárias   - Juros de Mora</t>
  </si>
  <si>
    <t>Outras Receitas Não Arrecadadas e Não Projetadas pela RFB - Primárias   - Dívida Ativa - Multas da Dívida Ativa</t>
  </si>
  <si>
    <t>Outras Receitas Não Arrecadadas e Não Projetadas pela RFB - Primárias   - Juros de Mora da Dívida Ativa</t>
  </si>
  <si>
    <t>Outras Receitas Não Arrecadadas e Não Projetadas pela RFB - Financeiras - Principal</t>
  </si>
  <si>
    <t>Outras Receitas Não Arrecadadas e Não Projetadas pela RFB - Financeiras - Multas e Juros de Mora</t>
  </si>
  <si>
    <t>Outras Receitas Não Arrecadadas e Não Projetadas pela RFB - Financeiras - Dívida Ativa</t>
  </si>
  <si>
    <t>Outras Receitas Não Arrecadadas e Não Projetadas pela RFB - Financeiras - Dívida Ativa - Multas e Juros de Mora da Dívida Ativa</t>
  </si>
  <si>
    <t>Outras Receitas Não Arrecadadas e Não Projetadas pela RFB - Financeiras - Multas</t>
  </si>
  <si>
    <t>Outras Receitas Não Arrecadadas e Não Projetadas pela RFB - Financeiras - Juros de Mora</t>
  </si>
  <si>
    <t>Outras Receitas Não Arrecadadas e Não Projetadas pela RFB - Financeiras - Dívida Ativa - Multas da Dívida Ativa</t>
  </si>
  <si>
    <t>Outras Receitas Não Arrecadadas e Não Projetadas pela RFB - Financeiras - Juros de Mora da Dívida Ativa</t>
  </si>
  <si>
    <t>Títulos de Responsabilidade do Tesouro Nacional - Mercado Interno, Exceto Refinanciamento da Dívida Pública - Principal</t>
  </si>
  <si>
    <t>Títulos de Responsabilidade do Tesouro Nacional - Mercado Interno, Exceto Refinanciamento da Dívida Pública - Dívida Ativa</t>
  </si>
  <si>
    <t>Títulos de Responsabilidade do Tesouro Nacional - Refinanciamento da Dívida Pública Federal no Mercado Interno - Principal</t>
  </si>
  <si>
    <t>Títulos de Responsabilidade do Tesouro Nacional - Refinanciamento da Dívida Pública Federal no Mercado Interno - Dívida Ativa</t>
  </si>
  <si>
    <t>Títulos da Dívida Agrária - TDA - Principal</t>
  </si>
  <si>
    <t>Títulos da Dívida Agrária - TDA - Dívida Ativa</t>
  </si>
  <si>
    <t>Operações de Crédito Contratuais - Mercado Interno - Principal</t>
  </si>
  <si>
    <t>Operações de Crédito Contratuais - Mercado Interno - Dívida Ativa</t>
  </si>
  <si>
    <t>Operações de Crédito Internas para Programas de Educação - Principal</t>
  </si>
  <si>
    <t>Operações de Crédito Internas para Programas de Educação - Dívida Ativa</t>
  </si>
  <si>
    <t>Operações de Crédito Internas para Programas de Saúde - Principal</t>
  </si>
  <si>
    <t>Operações de Crédito Internas para Programas de Saúde - Dívida Ativa</t>
  </si>
  <si>
    <t>Operações de Crédito Internas para Programas de Saneamento - Principal</t>
  </si>
  <si>
    <t>Operações de Crédito Internas para Programas de Saneamento - Dívida Ativa</t>
  </si>
  <si>
    <t>Operações de Crédito Internas para Programas de Meio Ambiente - Principal</t>
  </si>
  <si>
    <t>Operações de Crédito Internas para Programas de Meio Ambiente - Dívida Ativa</t>
  </si>
  <si>
    <t>Operações de Crédito Internas para Programas de Modernização da Administração Pública - Principal</t>
  </si>
  <si>
    <t>Operações de Crédito Internas para Programas de Modernização da Administração Pública - Dívida Ativa</t>
  </si>
  <si>
    <t>Operações de Crédito Internas para Refinanciamento da Dívida Contratual - Principal</t>
  </si>
  <si>
    <t>Operações de Crédito Internas para Refinanciamento da Dívida Contratual - Dívida Ativa</t>
  </si>
  <si>
    <t>Operações de Crédito Internas para Programas de Moradia Popular - Principal</t>
  </si>
  <si>
    <t>Operações de Crédito Internas para Programas de Moradia Popular - Dívida Ativa</t>
  </si>
  <si>
    <t>Empréstimos Compulsórios - Principal</t>
  </si>
  <si>
    <t>Empréstimos Compulsórios - Dívida Ativa</t>
  </si>
  <si>
    <t>Outras Operações de Crédito - Mercado Interno - Principal</t>
  </si>
  <si>
    <t>Outras Operações de Crédito - Mercado Interno - Dívida Ativa</t>
  </si>
  <si>
    <t>Títulos de Responsabilidade do Tesouro Nacional - exceto Refinanciamento da Dívida Pública Federal no Mercado Externo - Principal</t>
  </si>
  <si>
    <t>Títulos de Responsabilidade do Tesouro Nacional - exceto Refinanciamento da Dívida Pública Federal no Mercado Externo - Dívida Ativa</t>
  </si>
  <si>
    <t>Títulos de Responsabilidade do Tesouro Nacional - Refinanciamento da Dívida Pública Federal no Mercado Externo - Principal</t>
  </si>
  <si>
    <t>Títulos de Responsabilidade do Tesouro Nacional - Refinanciamento da Dívida Pública Federal no Mercado Externo - Dívida Ativa</t>
  </si>
  <si>
    <t>Operações de Crédito Contratuais - Mercado Externo - Principal</t>
  </si>
  <si>
    <t>Operações de Crédito Contratuais - Mercado Externo - Dívida Ativa</t>
  </si>
  <si>
    <t>Operações de Crédito Externas para Programas de Educação - Principal</t>
  </si>
  <si>
    <t>Operações de Crédito Externas para Programas de Educação - Dívida Ativa</t>
  </si>
  <si>
    <t>Operações de Crédito Externas para Programas de Saúde - Principal</t>
  </si>
  <si>
    <t>Operações de Crédito Externas para Programas de Saúde - Dívida Ativa</t>
  </si>
  <si>
    <t>Operações de Crédito Externas para Programas de Saneamento - Principal</t>
  </si>
  <si>
    <t>Operações de Crédito Externas para Programas de Saneamento - Dívida Ativa</t>
  </si>
  <si>
    <t>Operações de Crédito Externas para Programas de Meio Ambiente - Principal</t>
  </si>
  <si>
    <t>Operações de Crédito Externas para Programas de Meio Ambiente - Dívida Ativa</t>
  </si>
  <si>
    <t>Operações de Crédito Externas para Programas de Modernização da Administração Pública - Principal</t>
  </si>
  <si>
    <t>Operações de Crédito Externas para Programas de Modernização da Administração Pública - Dívida Ativa</t>
  </si>
  <si>
    <t>Operações de Crédito Externas para Refinanciamento da Dívida Contratual - Principal</t>
  </si>
  <si>
    <t>Operações de Crédito Externas para Refinanciamento da Dívida Contratual - Dívida Ativa</t>
  </si>
  <si>
    <t>Outras Operações de Crédito - Mercado Externo - Principal</t>
  </si>
  <si>
    <t>Outras Operações de Crédito - Mercado Externo - Dívida Ativa</t>
  </si>
  <si>
    <t>Alienação de Títulos, Valores Mobiliários e Aplicações Congêneres Temporárias - Principal</t>
  </si>
  <si>
    <t>Alienação de Títulos, Valores Mobiliários e Aplicações Congêneres Temporárias - Dívida Ativa</t>
  </si>
  <si>
    <t>Alienação de Títulos, Valores Mobiliários e Aplicações Congêneres Permanentes - Principal</t>
  </si>
  <si>
    <t>Alienação de Títulos, Valores Mobiliários e Aplicações Congêneres Permanentes - Dívida Ativa</t>
  </si>
  <si>
    <t>Alienação de Estoques Comerciais Destinados a Programas Sociais - Principal</t>
  </si>
  <si>
    <t>Alienação de Estoques Comerciais Destinados a Programas Sociais - Dívida Ativa</t>
  </si>
  <si>
    <t>Alienação de Estoques do Programa de Aquisição de Alimentos - PAA - Principal</t>
  </si>
  <si>
    <t>Alienação de Estoques do Programa de Aquisição de Alimentos - PAA - Dívida Ativa</t>
  </si>
  <si>
    <t>Alienação de Estoques de Café - FUNCAFÉ - Principal</t>
  </si>
  <si>
    <t>Alienação de Estoques de Café - FUNCAFÉ - Dívida Ativa</t>
  </si>
  <si>
    <t>Alienação de Bens Móveis e Semoventes - Principal</t>
  </si>
  <si>
    <t>Alienação de Bens Móveis e Semoventes - Dívida Ativa</t>
  </si>
  <si>
    <t>Alienação de Bens Imóveis - Principal</t>
  </si>
  <si>
    <t>Alienação de Bens Imóveis - Dívida Ativa</t>
  </si>
  <si>
    <t>Alienação de Bens Imóveis - Programa de Administração Imobiliária da União - Principal</t>
  </si>
  <si>
    <t>Alienação de Bens Imóveis - Programa de Administração Imobiliária da União - Dívida Ativa</t>
  </si>
  <si>
    <t>Adicional sobre a Alienação de Bens Imóveis - Principal</t>
  </si>
  <si>
    <t>Adicional sobre a Alienação de Bens Imóveis - Dívida Ativa</t>
  </si>
  <si>
    <t>Alienação de Bens Intangíveis - Principal</t>
  </si>
  <si>
    <t>Alienação de Bens Intangíveis - Dívida Ativa</t>
  </si>
  <si>
    <t>Amortização de Empréstimos - BEA/BIB - Principal</t>
  </si>
  <si>
    <t>Amortização de Empréstimos - BEA/BIB - Dívida Ativa</t>
  </si>
  <si>
    <t>Amortização Proveniente da Execução de Garantia - Operações de Crédito - Principal</t>
  </si>
  <si>
    <t>Amortização Proveniente da Execução de Garantia - Operações de Crédito - Dívida Ativa</t>
  </si>
  <si>
    <t>Amortização de Empréstimos - Estados e Municípios - Principal</t>
  </si>
  <si>
    <t>Amortização de Empréstimos - Estados e Municípios - Dívida Ativa</t>
  </si>
  <si>
    <t>Amortização de Empréstimos - Refinanciamento de Dívidas de Médio e Longo Prazo - Principal</t>
  </si>
  <si>
    <t>Amortização de Empréstimos - Refinanciamento de Dívidas de Médio e Longo Prazo - Dívida Ativa</t>
  </si>
  <si>
    <t>Amortização de Empréstimos - Programa das Operações Oficiais de Crédito - Principal</t>
  </si>
  <si>
    <t>Amortização de Empréstimos - Programa das Operações Oficiais de Crédito - Dívida Ativa</t>
  </si>
  <si>
    <t>Amortização de Empréstimos Contratuais - Principal</t>
  </si>
  <si>
    <t>Amortização de Empréstimos Contratuais - Dívida Ativa</t>
  </si>
  <si>
    <t>Amortização de Financiamentos em Geral - Principal</t>
  </si>
  <si>
    <t>Amortização de Financiamentos em Geral - Dívida Ativa</t>
  </si>
  <si>
    <t>Amortização de Financiamento do Fundo de Financiamento ao Estudante do Ensino Superior - FIES - Principal</t>
  </si>
  <si>
    <t>Amortização de Financiamento do Fundo de Financiamento ao Estudante do Ensino Superior - FIES - Dívida Ativa</t>
  </si>
  <si>
    <t>Amortização de Financiamento Proveniente de Fundo Garantidor - Principal</t>
  </si>
  <si>
    <t>Amortização de Financiamento Proveniente de Fundo Garantidor - Dívida Ativa</t>
  </si>
  <si>
    <t>Transferências para o Programa de Apoio ao Transporte Escolar para Educação Básica - CAMINHO DA ESCOLA - Principal</t>
  </si>
  <si>
    <t>Transferências para o Programa de Apoio ao Transporte Escolar para Educação Básica - CAMINHO DA ESCOLA - Dívida Ativa</t>
  </si>
  <si>
    <t>Transferências para o Programa Nacional de Reestruturação e Aquisição de Equipamentos para a Rede Escolar Pública de Educação Infantil - Proinfância - Principal</t>
  </si>
  <si>
    <t>Transferências para o Programa Nacional de Reestruturação e Aquisição de Equipamentos para a Rede Escolar Pública de Educação Infantil - Proinfância - Dívida Ativa</t>
  </si>
  <si>
    <t>Outras transferências destinadas a Programas de Educação - Principal</t>
  </si>
  <si>
    <t>Outras transferências destinadas a Programas de Educação - Dívida Ativa</t>
  </si>
  <si>
    <t>Transferências de Convênios da União destinadas a Programas de Educação - Principal</t>
  </si>
  <si>
    <t>Transferências de Convênios da União destinadas a Programas de Educação - Dívida Ativa</t>
  </si>
  <si>
    <t>Transferências de Convênios da União destinadas a Programas de Saneamento Básico - Principal</t>
  </si>
  <si>
    <t>Transferências de Convênios da União destinadas a Programas de Saneamento Básico - Dívida Ativa</t>
  </si>
  <si>
    <t>Transferências de Convênios da União destinadas a Programas de Meio Ambiente - Principal</t>
  </si>
  <si>
    <t>Transferências de Convênios da União destinadas a Programas de Meio Ambiente - Dívida Ativa</t>
  </si>
  <si>
    <t>Transferências de Convênios da União destinadas a Programas de Infraestrutura em Transporte - Principal</t>
  </si>
  <si>
    <t>Transferências de Convênios da União destinadas a Programas de Infraestrutura em Transporte - Dívida Ativa</t>
  </si>
  <si>
    <t>Transferências de Recursos do Fundo Penitenciário Nacional - FUNPEN  - Principal</t>
  </si>
  <si>
    <t>Transferências de Recursos do Fundo Penitenciário Nacional - FUNPEN  - Dívida Ativa</t>
  </si>
  <si>
    <t>Transferências de Recursos do Fundo Nacional de Segurança Pública - FNSP  </t>
  </si>
  <si>
    <t>Transferências de Recursos do Fundo Nacional de Segurança Pública - FNSP - Obrigatórias </t>
  </si>
  <si>
    <t>Transferências de Recursos do Fundo Nacional de Segurança Pública - FNSP - Obrigatórias  - Principal</t>
  </si>
  <si>
    <t>Transferências de Recursos do Fundo Nacional de Segurança Pública - FNSP - Obrigatórias  - Dívida Ativa</t>
  </si>
  <si>
    <t>Transferências de Recursos do Fundo Nacional de Segurança Pública - FNSP - Acordadas </t>
  </si>
  <si>
    <t>Transferências de Recursos do Fundo Nacional de Segurança Pública - FNSP - Acordadas  - Principal</t>
  </si>
  <si>
    <t>Transferências de Recursos do Fundo Nacional de Segurança Pública - FNSP - Acordadas  - Dívida Ativa</t>
  </si>
  <si>
    <t>Transferências de Convênios dos Estados e DF e de Suas Entidades para Órgãos e Entidades da União - Principal</t>
  </si>
  <si>
    <t>Transferências de Convênios dos Estados e DF e de Suas Entidades para Órgãos e Entidades da União - Dívida Ativa</t>
  </si>
  <si>
    <t>Transferências de Convênios dos Estados para o Sistema Único de Saúde – SUS - Principal</t>
  </si>
  <si>
    <t>Transferências de Convênios dos Estados para o Sistema Único de Saúde – SUS - Dívida Ativa</t>
  </si>
  <si>
    <t>Transferências de Convênios dos Estados destinadas a Programas de Educação - Principal</t>
  </si>
  <si>
    <t>Transferências de Convênios dos Estados destinadas a Programas de Educação - Dívida Ativa</t>
  </si>
  <si>
    <t>Transferências de Convênios dos Estados destinadas a Programas de Saneamento Básico - Principal</t>
  </si>
  <si>
    <t>Transferências de Convênios dos Estados destinadas a Programas de Saneamento Básico - Dívida Ativa</t>
  </si>
  <si>
    <t>Transferências de Convênios dos Estados destinadas a Programas de Meio Ambiente - Principal</t>
  </si>
  <si>
    <t>Transferências de Convênios dos Estados destinadas a Programas de Meio Ambiente - Dívida Ativa</t>
  </si>
  <si>
    <t>Transferências de Convênios dos Estados destinadas a Programas de Infraestrutura em Transporte - Principal</t>
  </si>
  <si>
    <t>Transferências de Convênios dos Estados destinadas a Programas de Infraestrutura em Transporte - Dívida Ativa</t>
  </si>
  <si>
    <t>Transferências dos Estados e Distrito Federal a Consórcios Públicos - Principal</t>
  </si>
  <si>
    <t>Transferências dos Estados e Distrito Federal a Consórcios Públicos - Dívida Ativa</t>
  </si>
  <si>
    <t>Outras Transferências de Recursos dos Estados - Principal</t>
  </si>
  <si>
    <t>Outras Transferências de Recursos dos Estados - Dívida Ativa</t>
  </si>
  <si>
    <t>Transferências de Recursos do Sistema Único de Saúde – SUS dos Municípios  - Principal</t>
  </si>
  <si>
    <t>Transferências de Recursos do Sistema Único de Saúde – SUS dos Municípios  - Dívida Ativa</t>
  </si>
  <si>
    <t>Transferências de Convênios dos Municípios destinados a Programas de Saúde - Principal</t>
  </si>
  <si>
    <t>Transferências de Convênios dos Municípios destinados a Programas de Saúde - Dívida Ativa</t>
  </si>
  <si>
    <t>Transferências de Convênios dos Municípios destinadas a Programas de Saneamento - Principal</t>
  </si>
  <si>
    <t>Transferências de Convênios dos Municípios destinadas a Programas de Saneamento - Dívida Ativa</t>
  </si>
  <si>
    <t>Transferências de Convênios de Instituições Privadas Destinados a Programas de Saúde - Principal</t>
  </si>
  <si>
    <t>Transferências de Convênios de Instituições Privadas Destinados a Programas de Saúde - Dívida Ativa</t>
  </si>
  <si>
    <t>Transferências de Convênios de Instituições Privadas Destinados a Programas de Educação - Principal</t>
  </si>
  <si>
    <t>Transferências de Convênios de Instituições Privadas Destinados a Programas de Educação - Dívida Ativa</t>
  </si>
  <si>
    <t>Transferências de Outras Instituições Públicas - Principal</t>
  </si>
  <si>
    <t>Transferências de Outras Instituições Públicas - Dívida Ativa</t>
  </si>
  <si>
    <t>Transferências do Exterior para Programas de Saúde - Principal</t>
  </si>
  <si>
    <t>Transferências do Exterior para Programas de Saúde - Dívida Ativa</t>
  </si>
  <si>
    <t>Transferências do Exterior para Programas de Educação - Principal</t>
  </si>
  <si>
    <t>Transferências do Exterior para Programas de Educação - Dívida Ativa</t>
  </si>
  <si>
    <t>Transferências de Pessoas Físicas para Programas de Saúde - Principal</t>
  </si>
  <si>
    <t>Transferências de Pessoas Físicas para Programas de Saúde - Dívida Ativa</t>
  </si>
  <si>
    <t>Transferências de Pessoas Físicas para Programas de Educação - Principal</t>
  </si>
  <si>
    <t>Transferências de Pessoas Físicas para Programas de Educação - Dívida Ativa</t>
  </si>
  <si>
    <t>Transferências Provenientes de Depósitos Não Identificados </t>
  </si>
  <si>
    <t>Transferências Provenientes de Depósitos Não Identificados  - Principal</t>
  </si>
  <si>
    <t>Transferências Provenientes de Depósitos Não Identificados  - Dívida Ativa</t>
  </si>
  <si>
    <t>Outras Transferências de Capital  - Principal</t>
  </si>
  <si>
    <t>Outras Transferências de Capital  - Dívida Ativa</t>
  </si>
  <si>
    <t>Integralização de Capital Social - Principal</t>
  </si>
  <si>
    <t>Integralização de Capital Social - Dívida Ativa</t>
  </si>
  <si>
    <t>Resultado do Banco Central - Operações com Reservas e Derivativos Cambiais - Principal</t>
  </si>
  <si>
    <t>Resultado do Banco Central - Operações com Reservas e Derivativos Cambiais - Dívida Ativa</t>
  </si>
  <si>
    <t>Resultado do Banco Central - Demais Operações - Principal</t>
  </si>
  <si>
    <t>Resultado do Banco Central - Demais Operações - Dívida Ativa</t>
  </si>
  <si>
    <t>Remuneração das Disponibilidades do Tesouro - Principal</t>
  </si>
  <si>
    <t>Remuneração das Disponibilidades do Tesouro - Dívida Ativa</t>
  </si>
  <si>
    <t>Resgate de Títulos do Tesouro - Principal</t>
  </si>
  <si>
    <t>Resgate de Títulos do Tesouro - Dívida Ativa</t>
  </si>
  <si>
    <t>Receitas de Alienação de Certificados de Potencial Adicional de Construção - CEPAC - Principal</t>
  </si>
  <si>
    <t>Receitas de Alienação de Certificados de Potencial Adicional de Construção - CEPAC - Dívida Ativa</t>
  </si>
  <si>
    <t>Outras Receitas de Capital - Principal</t>
  </si>
  <si>
    <t>Outras Receitas de Capital - Dívida Ativa</t>
  </si>
  <si>
    <t>Valorizável</t>
  </si>
  <si>
    <t>Recursos Arrecadados em Exercícios Anteriores - Principal</t>
  </si>
  <si>
    <t>Não</t>
  </si>
  <si>
    <t>Sim</t>
  </si>
  <si>
    <t>Auxílio Financeiro – Outorga Crédito Tributário ICMS – Art. 5º, Inciso V, EC nº 123/2022</t>
  </si>
  <si>
    <t>Auxílio Financeiro – Outorga Crédito Tributário ICMS – Art. 5º, Inciso V, EC nº 123/2022 - Principal</t>
  </si>
  <si>
    <t>Auxílio Financeiro – Outorga Crédito Tributário ICMS – Art. 5º, Inciso V, EC nº 123/2022 - Multas e Juros de Mora</t>
  </si>
  <si>
    <t>Auxílio Financeiro – Outorga Crédito Tributário ICMS – Art. 5º, Inciso V, EC nº 123/2022 - Dívida Ativa</t>
  </si>
  <si>
    <t>Auxílio Financeiro – Outorga Crédito Tributário ICMS – Art. 5º, Inciso V, EC nº 123/2022 - Dívida Ativa - Multas e Juros de Mora da Dívida Ativa</t>
  </si>
  <si>
    <t>Auxílio Financeiro – Outorga Crédito Tributário ICMS – Art. 5º, Inciso V, EC nº 123/2022 - Multas</t>
  </si>
  <si>
    <t>Auxílio Financeiro – Outorga Crédito Tributário ICMS – Art. 5º, Inciso V, EC nº 123/2022 - Juros de Mora</t>
  </si>
  <si>
    <t>Auxílio Financeiro – Outorga Crédito Tributário ICMS – Art. 5º, Inciso V, EC nº 123/2022 - Dívida Ativa - Multas da Dívida Ativa</t>
  </si>
  <si>
    <t>Auxílio Financeiro – Outorga Crédito Tributário ICMS – Art. 5º, Inciso V, EC nº 123/2022 - Juros de Mora da Dívida Ativa</t>
  </si>
  <si>
    <t>Transferências da Política Nacional Aldir Blanc de Fomento à Cultura - Lei nº 14.399/2022</t>
  </si>
  <si>
    <t>Transferências da Política Nacional Aldir Blanc de Fomento à Cultura - Lei nº 14.399/2022 - Principal</t>
  </si>
  <si>
    <t>Transferências da Política Nacional Aldir Blanc de Fomento à Cultura - Lei nº 14.399/2022 - Multas e Juros de Mora</t>
  </si>
  <si>
    <t>Transferências da Política Nacional Aldir Blanc de Fomento à Cultura - Lei nº 14.399/2022 - Dívida Ativa</t>
  </si>
  <si>
    <t>Transferências da Política Nacional Aldir Blanc de Fomento à Cultura - Lei nº 14.399/2022 - Dívida Ativa - Multas e Juros de Mora da Dívida Ativa</t>
  </si>
  <si>
    <t>Transferências da Política Nacional Aldir Blanc de Fomento à Cultura - Lei nº 14.399/2022 - Multas</t>
  </si>
  <si>
    <t>Transferências da Política Nacional Aldir Blanc de Fomento à Cultura - Lei nº 14.399/2022 - Juros de Mora</t>
  </si>
  <si>
    <t>Transferências da Política Nacional Aldir Blanc de Fomento à Cultura - Lei nº 14.399/2022 - Dívida Ativa - Multas da Dívida Ativa</t>
  </si>
  <si>
    <t>Transferências da Política Nacional Aldir Blanc de Fomento à Cultura - Lei nº 14.399/2022 - Juros de Mora da Dívida Ativa</t>
  </si>
  <si>
    <t>Portaria STN 1.567, de 31 de Agosto de 2022</t>
  </si>
  <si>
    <t>Registra as transferências referentes à Política Nacional Aldir Blanc de Fomento à Cultura - Lei nº 14.399/2022</t>
  </si>
  <si>
    <t>Registra as receitas referentes ao auxílio financeiro – Outorga Crédito Tributário ICMS – Art. 5º, Inciso V, EC nº 123/2022</t>
  </si>
  <si>
    <t>Transferência da Compensação Financeira das Perdas com Arrecadação de ICMS- Art. 3º, §4º, LC 194/2022</t>
  </si>
  <si>
    <t>Transferência da Compensação Financeira das Perdas com Arrecadação de ICMS- Art. 3º, §4º, LC 194/2022 - Principal</t>
  </si>
  <si>
    <t>Transferência da Compensação Financeira das Perdas com Arrecadação de ICMS- Art. 3º, §4º, LC 194/2022 - Multas e Juros de Mora</t>
  </si>
  <si>
    <t>Transferência da Compensação Financeira das Perdas com Arrecadação de ICMS- Art. 3º, §4º, LC 194/2022 - Dívida Ativa</t>
  </si>
  <si>
    <t>Transferência da Compensação Financeira das Perdas com Arrecadação de ICMS- Art. 3º, §4º, LC 194/2022 - Dívida Ativa - Multas e Juros de Mora da Dívida Ativa</t>
  </si>
  <si>
    <t>Transferência da Compensação Financeira das Perdas com Arrecadação de ICMS- Art. 3º, §4º, LC 194/2022 - Multas</t>
  </si>
  <si>
    <t>Transferência da Compensação Financeira das Perdas com Arrecadação de ICMS- Art. 3º, §4º, LC 194/2022 - Juros de Mora</t>
  </si>
  <si>
    <t>Transferência da Compensação Financeira das Perdas com Arrecadação de ICMS- Art. 3º, §4º, LC 194/2022 - Dívida Ativa - Multas da Dívida Ativa</t>
  </si>
  <si>
    <t>Transferência da Compensação Financeira das Perdas com Arrecadação de ICMS- Art. 3º, §4º, LC 194/2022 - Juros de Mora da Dívida Ativa</t>
  </si>
  <si>
    <t>Transferência da Compensação Financeira das Perdas com Arrecadação de ICMS referente à apropriação da parcela da CFEM devida à União - Art. 3º,  §5º, LC 194/2022</t>
  </si>
  <si>
    <t>Transferência da Compensação Financeira das Perdas com Arrecadação de ICMS referente à apropriação da parcela da CFEM devida à União - Art. 3º,  §5º, LC 194/2022 - Principal</t>
  </si>
  <si>
    <t>Transferência da Compensação Financeira das Perdas com Arrecadação de ICMS referente à apropriação da parcela da CFEM devida à União - Art. 3º,  §5º, LC 194/2022 - Multas e Juros de Mora</t>
  </si>
  <si>
    <t>Transferência da Compensação Financeira das Perdas com Arrecadação de ICMS referente à apropriação da parcela da CFEM devida à União - Art. 3º,  §5º, LC 194/2022 - Dívida Ativa</t>
  </si>
  <si>
    <t>Transferência da Compensação Financeira das Perdas com Arrecadação de ICMS referente à apropriação da parcela da CFEM devida à União - Art. 3º,  §5º, LC 194/2022 - Dívida Ativa - Multas e Juros de Mora da Dívida Ativa</t>
  </si>
  <si>
    <t>Transferência da Compensação Financeira das Perdas com Arrecadação de ICMS referente à apropriação da parcela da CFEM devida à União - Art. 3º,  §5º, LC 194/2022 - Multas</t>
  </si>
  <si>
    <t>Transferência da Compensação Financeira das Perdas com Arrecadação de ICMS referente à apropriação da parcela da CFEM devida à União - Art. 3º,  §5º, LC 194/2022 - Juros de Mora</t>
  </si>
  <si>
    <t>Transferência da Compensação Financeira das Perdas com Arrecadação de ICMS referente à apropriação da parcela da CFEM devida à União - Art. 3º,  §5º, LC 194/2022 - Dívida Ativa - Multas da Dívida Ativa</t>
  </si>
  <si>
    <t>Transferência da Compensação Financeira das Perdas com Arrecadação de ICMS referente à apropriação da parcela da CFEM devida à União - Art. 3º,  §5º, LC 194/2022 - Juros de Mora da Dívida Ativa</t>
  </si>
  <si>
    <t>Registra a transferência da oompensação financeira das perdas com arrecadação de ICMS- Art. 3º, §4º, LC 194/2022</t>
  </si>
  <si>
    <t>Portaria STN nº 10.460, de 7/12/2022</t>
  </si>
  <si>
    <t>Registra a transferência da compensação financeira das perdas com arrecadação de ICMS referente à apropriação da parcela da CFEM devida à União - Art. 3º,  §5º, LC 194/2022</t>
  </si>
  <si>
    <t>Cota-Parte da Transferência da Compensação Financeira das Perdas com Arrecadação de ICMS - LC nº 194/2022</t>
  </si>
  <si>
    <t>Registra o valor referente a cota-parte da transferência da compensação financeira das perdas com arrecadação de ICMS - LC nº 194/2022</t>
  </si>
  <si>
    <t>Portaria STN/MF nº 277, de 26/04/2023</t>
  </si>
  <si>
    <t>Cota-Parte da Transferência da Compensação Financeira das Perdas com Arrecadação de ICMS - LC nº 194/2022-  Principal</t>
  </si>
  <si>
    <t>Cota-Parte da Transferência da Compensação Financeira das Perdas com Arrecadação de ICMS - LC nº 194/2022 - Multas e Juros de Mora</t>
  </si>
  <si>
    <t>Cota-Parte da Transferência da Compensação Financeira das Perdas com Arrecadação de ICMS - LC nº 194/2022 - Dívida Ativa</t>
  </si>
  <si>
    <t>Cota-Parte da Transferência da Compensação Financeira das Perdas com Arrecadação de ICMS - LC nº 194/2022-  Dívida Ativa - Multas e Juros de Mora da Dívida Ativa</t>
  </si>
  <si>
    <t>Cota-Parte da Transferência da Compensação Financeira das Perdas com Arrecadação de ICMS - LC nº 194/2022 - Multas</t>
  </si>
  <si>
    <t>Cota-Parte da Transferência da Compensação Financeira das Perdas com Arrecadação de ICMS - LC nº 194/2022- Juros de Mora</t>
  </si>
  <si>
    <t>Cota-Parte da Transferência da Compensação Financeira das Perdas com Arrecadação de ICMS - LC nº 194/2022 - Dívida Ativa - Multas da Dívida Ativa</t>
  </si>
  <si>
    <t>Cota-Parte da Transferência da Compensação Financeira das Perdas com Arrecadação de ICMS - LC nº 194/2022 - Juros de Mora da Dívida Ativa</t>
  </si>
  <si>
    <t>Taxa pela Prestação de Serviços de Limpeza Pública e Manejo de Resíduos Sólidos.</t>
  </si>
  <si>
    <t>Registra as receitas que se originaram da cobrança de taxas pela prestação dos serviços públicos de limpeza pública e manejo de resíduos sólidos.</t>
  </si>
  <si>
    <t>Contribuição sobre Loteria de Apostas de Quota Fixa</t>
  </si>
  <si>
    <t xml:space="preserve">Agrega o valor das contribuições sobre loterias de Apostas de Quota Fixa. </t>
  </si>
  <si>
    <t xml:space="preserve">Registra o valor das contribuições sobre loterias de Apostas de Quota Fixa. Cabe ressalvar que uma parcela decorrente dessa modalidade lotérica é registrada na Natureza de Receita 1391.01.70, visto que se trata de receita patrimonial. </t>
  </si>
  <si>
    <t>Contribuição sobre Loteria de Apostas de Quota Fixa - Parcelamentos.</t>
  </si>
  <si>
    <t>Registra o valor dos parcelamentos das contribuições sobre loterias de Apostas de Quota Fixa. Cabe ressalvar que uma parcela decorrente dessa modalidade lotérica é registrada na Natureza de Receita 1391.01.70, visto que se trata de receita patrimonial.</t>
  </si>
  <si>
    <t>Outras Contribuições Previdenciárias</t>
  </si>
  <si>
    <t>Agrega as contribuições previdenciárias que não se enquadrem em natureza de receita  específica que são arrecadadas por Estados ou Municípios, as quais foram previstas em leis.</t>
  </si>
  <si>
    <t>Contribuições Previdenciárias de Benefícios Mantidos pelo Tesouro</t>
  </si>
  <si>
    <t>Registra as contribuições previdenciárias de benefícios mantidos pelo Tesouro que são arrecadadas por Estados ou Municípios, as quais foram previstas em leis.</t>
  </si>
  <si>
    <t>Demais Contribuições Previdenciárias</t>
  </si>
  <si>
    <t>Registra as demais contribuições previdenciárias de benefícios arrecadados pelo Tesouro Estadual ou Municipal que não se enquadrem em outra natureza de receita mais específica, as quais foram previstas em leis.</t>
  </si>
  <si>
    <t>Participação da União em Receita de Loteria de AQF</t>
  </si>
  <si>
    <t>Registra as receitas decorrentes de participação patrimonial da União nos recursos obtidos na Loterias de Apostas de Quota Fixa, devidas por ocasião da exploração de monopólio daquele ente por empresa pública ou particular concessionário. Cabe ressalvar que uma parcela decorrente dessa modalidade lotérica é registrada na Natureza de Receita 1217.07.00, visto que se trata de receita tributária, regida pelo inciso III do art. 195 da Constituição Federal.</t>
  </si>
  <si>
    <t>Comercialização do Petróleo, do Gás Natural e de Outros Hidrocarbonetos Fluidos da União</t>
  </si>
  <si>
    <t>Agrega as receitas de atividades industriais relacionadas a petróleo, gás natural e outros hidrocarbonetos fluidos da União, envolvendo a extração e a comercialização desses minerais.</t>
  </si>
  <si>
    <t>Comercialização do Petróleo, do Gás Natural e de Outros Hidrocarbonetos Fluidos da União - Contratos de Partilha de Produção</t>
  </si>
  <si>
    <t>Registra o ingresso de recursos oriundos da atividade de comercialização de petróleo, gás natural e outros hidrocarbonetos fluidos da União, relativa a contratos de partilha da produção.</t>
  </si>
  <si>
    <t>Comercialização do Petróleo, do Gás Natural e de Outros Hidrocarbonetos Fluidos da União - Acordos de Individualização de Produção</t>
  </si>
  <si>
    <t>Registra o ingresso de recursos oriundos dos acordos de individualização da produção (AIP's) de que trata o art. 36 da Lei nº 12.351, de 2010, celebrados pela Empresa Brasileira de Administração de Petróleo e Gás Natural S.A. (PPSA) nos casos em que as jazidas da área do pré-sal e das áreas estratégicas se estendam por áreas não concedidas ou não partilhadas.</t>
  </si>
  <si>
    <t>Registra as receitas originadas da prestação de serviços de saneamento básico. Compreende os valores referentes a tarifa de Drenagem e Manejo das Águas Pluviais Urbanas</t>
  </si>
  <si>
    <t>Repasse da União para Foros, Laudêmios e Tarifas de Ocupação</t>
  </si>
  <si>
    <t>Registra o valor dos recursos repassados aos Municípios e ao Distrito Federal referentes ao percentual arrecadado com a cobrança de taxa de ocupação, foro e laudêmio onde estão localizados os imóveis que deram origem à cobrança.                 </t>
  </si>
  <si>
    <t>Registra o valor de receitas decorrentes de recuperação de despesas efetuadas em exercícios anteriores e canceladas no exercício corrente, provenientes do recebimento de disponibilidades referentes a devoluções de recursos pagos a maior</t>
  </si>
  <si>
    <t>Ressarcimento por Danos Causados por Usurpação de Recursos Minerais por Lavra Ilegal.</t>
  </si>
  <si>
    <t>Registra o ingresso de recursos oriundos da indenização e/ou ressarcimento por danos causados por usurpação de recursos minerais por lavra ilegal, destinados à ANM, conforme previsto em acordos firmados pela União.</t>
  </si>
  <si>
    <t xml:space="preserve">Recursos dos Patrimônios Acumulados do PIS/PASEP não Reclamados por Prazo Superior a 20 anos </t>
  </si>
  <si>
    <t>Registra o ingresso de recursos oriundos das contas referentes aos patrimônios acumulados do PIS/PASEP, não reclamados por prazo superior a 20 (vinte) anos, tidos por abandonados conforme o inciso III do caput do art. 1.275 da Lei nº 10.406, de 10 de janeiro de 2002 (Código Civil), e apropriados pelo Tesouro Nacional.</t>
  </si>
  <si>
    <t>Multas e Juros de Mora de Títulos Mobiliários</t>
  </si>
  <si>
    <t>Registra receitas decorrentes de multas e juros de mora pelo pagamento em atraso de alienações de Títulos Mobiliários.</t>
  </si>
  <si>
    <t>Multas e Juros de Mora de Títulos Mobiliários - Principal</t>
  </si>
  <si>
    <t>Multas e Juros de Mora de Títulos Mobiliários - Multas e Juros de Mora</t>
  </si>
  <si>
    <t>Multas e Juros de Mora de Títulos Mobiliários - Dívida Ativa</t>
  </si>
  <si>
    <t>Multas e Juros de Mora de Títulos Mobiliários - Dívida Ativa - Multas e Juros de Mora da Dívida Ativa</t>
  </si>
  <si>
    <t>Multas e Juros de Mora de Títulos Mobiliários - Multas</t>
  </si>
  <si>
    <t>Multas e Juros de Mora de Títulos Mobiliários - Juros de Mora</t>
  </si>
  <si>
    <t>Multas e Juros de Mora de Títulos Mobiliários - Dívida Ativa - Multas da Dívida Ativa</t>
  </si>
  <si>
    <t>Multas e Juros de Mora de Títulos Mobiliários - Juros de Mora da Dívida Ativa</t>
  </si>
  <si>
    <t>Taxa pela Prestação de Serviços de Limpeza Pública e Manejo de Resíduos Sólidos. - Principal</t>
  </si>
  <si>
    <t>Taxa pela Prestação de Serviços de Limpeza Pública e Manejo de Resíduos Sólidos. - Multas e Juros de Mora</t>
  </si>
  <si>
    <t>Taxa pela Prestação de Serviços de Limpeza Pública e Manejo de Resíduos Sólidos. - Dívida Ativa</t>
  </si>
  <si>
    <t>Taxa pela Prestação de Serviços de Limpeza Pública e Manejo de Resíduos Sólidos. - Dívida Ativa - Multas e Juros de Mora da Dívida Ativa</t>
  </si>
  <si>
    <t>Taxa pela Prestação de Serviços de Limpeza Pública e Manejo de Resíduos Sólidos. - Multas</t>
  </si>
  <si>
    <t>Taxa pela Prestação de Serviços de Limpeza Pública e Manejo de Resíduos Sólidos. - Juros de Mora</t>
  </si>
  <si>
    <t>Taxa pela Prestação de Serviços de Limpeza Pública e Manejo de Resíduos Sólidos. - Dívida Ativa - Multas da Dívida Ativa</t>
  </si>
  <si>
    <t>Taxa pela Prestação de Serviços de Limpeza Pública e Manejo de Resíduos Sólidos. - Juros de Mora da Dívida Ativa</t>
  </si>
  <si>
    <t>Contribuição sobre Loteria de Apostas de Quota Fixa - Principal</t>
  </si>
  <si>
    <t>Contribuição sobre Loteria de Apostas de Quota Fixa - Multas e Juros de Mora</t>
  </si>
  <si>
    <t>Contribuição sobre Loteria de Apostas de Quota Fixa - Dívida Ativa</t>
  </si>
  <si>
    <t>Contribuição sobre Loteria de Apostas de Quota Fixa - Dívida Ativa - Multas e Juros de Mora da Dívida Ativa</t>
  </si>
  <si>
    <t>Contribuição sobre Loteria de Apostas de Quota Fixa - Multas</t>
  </si>
  <si>
    <t>Contribuição sobre Loteria de Apostas de Quota Fixa - Juros de Mora</t>
  </si>
  <si>
    <t>Contribuição sobre Loteria de Apostas de Quota Fixa - Dívida Ativa - Multas da Dívida Ativa</t>
  </si>
  <si>
    <t>Contribuição sobre Loteria de Apostas de Quota Fixa - Juros de Mora da Dívida Ativa</t>
  </si>
  <si>
    <t>Contribuições Previdenciárias de Benefícios Mantidos pelo Tesouro - Principal</t>
  </si>
  <si>
    <t>Contribuições Previdenciárias de Benefícios Mantidos pelo Tesouro - Multas e Juros de Mora</t>
  </si>
  <si>
    <t>Contribuições Previdenciárias de Benefícios Mantidos pelo Tesouro - Dívida Ativa</t>
  </si>
  <si>
    <t>Contribuições Previdenciárias de Benefícios Mantidos pelo Tesouro - Dívida Ativa - Multas e Juros de Mora da Dívida Ativa</t>
  </si>
  <si>
    <t>Contribuições Previdenciárias de Benefícios Mantidos pelo Tesouro - Multas</t>
  </si>
  <si>
    <t>Contribuições Previdenciárias de Benefícios Mantidos pelo Tesouro - Juros de Mora</t>
  </si>
  <si>
    <t>Contribuições Previdenciárias de Benefícios Mantidos pelo Tesouro - Dívida Ativa - Multas da Dívida Ativa</t>
  </si>
  <si>
    <t>Contribuições Previdenciárias de Benefícios Mantidos pelo Tesouro - Juros de Mora da Dívida Ativa</t>
  </si>
  <si>
    <t>Demais Contribuições Previdenciárias - Principal</t>
  </si>
  <si>
    <t>Demais Contribuições Previdenciárias - Multas e Juros de Mora</t>
  </si>
  <si>
    <t>Demais Contribuições Previdenciárias - Dívida Ativa</t>
  </si>
  <si>
    <t>Demais Contribuições Previdenciárias - Dívida Ativa - Multas e Juros de Mora da Dívida Ativa</t>
  </si>
  <si>
    <t>Demais Contribuições Previdenciárias - Multas</t>
  </si>
  <si>
    <t>Demais Contribuições Previdenciárias - Juros de Mora</t>
  </si>
  <si>
    <t>Demais Contribuições Previdenciárias - Dívida Ativa - Multas da Dívida Ativa</t>
  </si>
  <si>
    <t>Demais Contribuições Previdenciárias - Juros de Mora da Dívida Ativa</t>
  </si>
  <si>
    <t>Participação da União em Receita de Loteria de AQF - Principal</t>
  </si>
  <si>
    <t>Participação da União em Receita de Loteria de AQF - Multas e Juros de Mora</t>
  </si>
  <si>
    <t>Participação da União em Receita de Loteria de AQF - Dívida Ativa</t>
  </si>
  <si>
    <t>Participação da União em Receita de Loteria de AQF - Dívida Ativa - Multas e Juros de Mora da Dívida Ativa</t>
  </si>
  <si>
    <t>Participação da União em Receita de Loteria de AQF - Multas</t>
  </si>
  <si>
    <t>Participação da União em Receita de Loteria de AQF - Juros de Mora</t>
  </si>
  <si>
    <t>Participação da União em Receita de Loteria de AQF - Dívida Ativa - Multas da Dívida Ativa</t>
  </si>
  <si>
    <t>Participação da União em Receita de Loteria de AQF - Juros de Mora da Dívida Ativa</t>
  </si>
  <si>
    <t>Comercialização do Petróleo, do Gás Natural e de Outros Hidrocarbonetos Fluidos da União - Contratos de Partilha de Produção - Principal</t>
  </si>
  <si>
    <t>Comercialização do Petróleo, do Gás Natural e de Outros Hidrocarbonetos Fluidos da União - Contratos de Partilha de Produção - Multas e Juros de Mora</t>
  </si>
  <si>
    <t>Comercialização do Petróleo, do Gás Natural e de Outros Hidrocarbonetos Fluidos da União - Contratos de Partilha de Produção - Dívida Ativa</t>
  </si>
  <si>
    <t>Comercialização do Petróleo, do Gás Natural e de Outros Hidrocarbonetos Fluidos da União - Contratos de Partilha de Produção - Dívida Ativa - Multas e Juros de Mora da Dívida Ativa</t>
  </si>
  <si>
    <t>Comercialização do Petróleo, do Gás Natural e de Outros Hidrocarbonetos Fluidos da União - Contratos de Partilha de Produção - Multas</t>
  </si>
  <si>
    <t>Comercialização do Petróleo, do Gás Natural e de Outros Hidrocarbonetos Fluidos da União - Contratos de Partilha de Produção - Juros de Mora</t>
  </si>
  <si>
    <t>Comercialização do Petróleo, do Gás Natural e de Outros Hidrocarbonetos Fluidos da União - Contratos de Partilha de Produção - Dívida Ativa - Multas da Dívida Ativa</t>
  </si>
  <si>
    <t>Comercialização do Petróleo, do Gás Natural e de Outros Hidrocarbonetos Fluidos da União - Contratos de Partilha de Produção - Juros de Mora da Dívida Ativa</t>
  </si>
  <si>
    <t>Comercialização do Petróleo, do Gás Natural e de Outros Hidrocarbonetos Fluidos da União - Acordos de Individualização de Produção - Principal</t>
  </si>
  <si>
    <t>Comercialização do Petróleo, do Gás Natural e de Outros Hidrocarbonetos Fluidos da União - Acordos de Individualização de Produção - Multas e Juros de Mora</t>
  </si>
  <si>
    <t>Comercialização do Petróleo, do Gás Natural e de Outros Hidrocarbonetos Fluidos da União - Acordos de Individualização de Produção - Dívida Ativa</t>
  </si>
  <si>
    <t>Comercialização do Petróleo, do Gás Natural e de Outros Hidrocarbonetos Fluidos da União - Acordos de Individualização de Produção - Dívida Ativa - Multas e Juros de Mora da Dívida Ativa</t>
  </si>
  <si>
    <t>Comercialização do Petróleo, do Gás Natural e de Outros Hidrocarbonetos Fluidos da União - Acordos de Individualização de Produção - Multas</t>
  </si>
  <si>
    <t>Comercialização do Petróleo, do Gás Natural e de Outros Hidrocarbonetos Fluidos da União - Acordos de Individualização de Produção - Juros de Mora</t>
  </si>
  <si>
    <t>Comercialização do Petróleo, do Gás Natural e de Outros Hidrocarbonetos Fluidos da União - Acordos de Individualização de Produção - Dívida Ativa - Multas da Dívida Ativa</t>
  </si>
  <si>
    <t>Comercialização do Petróleo, do Gás Natural e de Outros Hidrocarbonetos Fluidos da União - Acordos de Individualização de Produção - Juros de Mora da Dívida Ativa</t>
  </si>
  <si>
    <t>Repasse da União para Foros, Laudêmios e Tarifas de Ocupação - Principal</t>
  </si>
  <si>
    <t>Repasse da União para Foros, Laudêmios e Tarifas de Ocupação - Multas e Juros de Mora</t>
  </si>
  <si>
    <t>Repasse da União para Foros, Laudêmios e Tarifas de Ocupação - Dívida Ativa</t>
  </si>
  <si>
    <t>Repasse da União para Foros, Laudêmios e Tarifas de Ocupação - Dívida Ativa - Multas e Juros de Mora da Dívida Ativa</t>
  </si>
  <si>
    <t>Repasse da União para Foros, Laudêmios e Tarifas de Ocupação - Multas</t>
  </si>
  <si>
    <t>Repasse da União para Foros, Laudêmios e Tarifas de Ocupação - Juros de Mora</t>
  </si>
  <si>
    <t>Repasse da União para Foros, Laudêmios e Tarifas de Ocupação - Dívida Ativa - Multas da Dívida Ativa</t>
  </si>
  <si>
    <t>Repasse da União para Foros, Laudêmios e Tarifas de Ocupação - Juros de Mora da Dívida Ativa</t>
  </si>
  <si>
    <t>Restituição de Despesas de Exercícios Anteriores - Principal</t>
  </si>
  <si>
    <t>Restituição de Despesas de Exercícios Anteriores - Multas e Juros de Mora</t>
  </si>
  <si>
    <t>Restituição de Despesas de Exercícios Anteriores - Dívida Ativa</t>
  </si>
  <si>
    <t>Restituição de Despesas de Exercícios Anteriores - Dívida Ativa - Multas e Juros de Mora da Dívida Ativa</t>
  </si>
  <si>
    <t>Restituição de Despesas de Exercícios Anteriores - Multas</t>
  </si>
  <si>
    <t>Restituição de Despesas de Exercícios Anteriores - Juros de Mora</t>
  </si>
  <si>
    <t>Restituição de Despesas de Exercícios Anteriores - Dívida Ativa - Multas da Dívida Ativa</t>
  </si>
  <si>
    <t>Restituição de Despesas de Exercícios Anteriores - Juros de Mora da Dívida Ativa</t>
  </si>
  <si>
    <t>Ressarcimento por Danos Causados por Usurpação de Recursos Minerais por Lavra Ilegal. - Principal</t>
  </si>
  <si>
    <t>Ressarcimento por Danos Causados por Usurpação de Recursos Minerais por Lavra Ilegal. - Multas e Juros de Mora</t>
  </si>
  <si>
    <t>Ressarcimento por Danos Causados por Usurpação de Recursos Minerais por Lavra Ilegal. - Dívida Ativa</t>
  </si>
  <si>
    <t>Ressarcimento por Danos Causados por Usurpação de Recursos Minerais por Lavra Ilegal. - Dívida Ativa - Multas e Juros de Mora da Dívida Ativa</t>
  </si>
  <si>
    <t>Ressarcimento por Danos Causados por Usurpação de Recursos Minerais por Lavra Ilegal. - Multas</t>
  </si>
  <si>
    <t>Ressarcimento por Danos Causados por Usurpação de Recursos Minerais por Lavra Ilegal. - Juros de Mora</t>
  </si>
  <si>
    <t>Ressarcimento por Danos Causados por Usurpação de Recursos Minerais por Lavra Ilegal. - Dívida Ativa - Multas da Dívida Ativa</t>
  </si>
  <si>
    <t>Ressarcimento por Danos Causados por Usurpação de Recursos Minerais por Lavra Ilegal. - Juros de Mora da Dívida Ativa</t>
  </si>
  <si>
    <t>Recursos dos Patrimônios Acumulados do PIS/PASEP não Reclamados por Prazo Superior a 20 anos</t>
  </si>
  <si>
    <t>Recursos dos Patrimônios Acumulados do PIS/PASEP não Reclamados por Prazo Superior a 20 anos - Principal</t>
  </si>
  <si>
    <t>Recursos dos Patrimônios Acumulados do PIS/PASEP não Reclamados por Prazo Superior a 20 anos - Multas e Juros de Mora</t>
  </si>
  <si>
    <t>Recursos dos Patrimônios Acumulados do PIS/PASEP não Reclamados por Prazo Superior a 20 anos - Dívida Ativa</t>
  </si>
  <si>
    <t>Recursos dos Patrimônios Acumulados do PIS/PASEP não Reclamados por Prazo Superior a 20 anos - Dívida Ativa - Multas e Juros de Mora da Dívida Ativa</t>
  </si>
  <si>
    <t>Recursos dos Patrimônios Acumulados do PIS/PASEP não Reclamados por Prazo Superior a 20 anos - Multas</t>
  </si>
  <si>
    <t>Recursos dos Patrimônios Acumulados do PIS/PASEP não Reclamados por Prazo Superior a 20 anos - Juros de Mora</t>
  </si>
  <si>
    <t>Recursos dos Patrimônios Acumulados do PIS/PASEP não Reclamados por Prazo Superior a 20 anos - Dívida Ativa - Multas da Dívida Ativa</t>
  </si>
  <si>
    <t>Recursos dos Patrimônios Acumulados do PIS/PASEP não Reclamados por Prazo Superior a 20 anos - Juros de Mora da Dívida Ativa</t>
  </si>
  <si>
    <t>Taxa de Fiscalização devida pela Exploração Comercial de Loteria de Apostas de Quota Fixa</t>
  </si>
  <si>
    <t>Taxa de Fiscalização devida pela Exploração Comercial de Loteria de Apostas de Quota Fixa - Principal</t>
  </si>
  <si>
    <t>Taxa de Fiscalização devida pela Exploração Comercial de Loteria de Apostas de Quota Fixa - Multas e Juros de Mora</t>
  </si>
  <si>
    <t>Taxa de Fiscalização devida pela Exploração Comercial de Loteria de Apostas de Quota Fixa - Dívida Ativa</t>
  </si>
  <si>
    <t>Taxa de Fiscalização devida pela Exploração Comercial de Loteria de Apostas de Quota Fixa - Dívida Ativa - Multas e Juros de Mora da Dívida Ativa</t>
  </si>
  <si>
    <t>Taxa de Fiscalização devida pela Exploração Comercial de Loteria de Apostas de Quota Fixa - Multas</t>
  </si>
  <si>
    <t>Taxa de Fiscalização devida pela Exploração Comercial de Loteria de Apostas de Quota Fixa - Juros de Mora</t>
  </si>
  <si>
    <t>Taxa de Fiscalização devida pela Exploração Comercial de Loteria de Apostas de Quota Fixa - Dívida Ativa - Multas da Dívida Ativa</t>
  </si>
  <si>
    <t>Taxa de Fiscalização devida pela Exploração Comercial de Loteria de Apostas de Quota Fixa - Juros de Mora da Dívida Ativa</t>
  </si>
  <si>
    <t>Taxa de Autorização para a Distribuição Gratuita de Prêmios - Principal</t>
  </si>
  <si>
    <t>Taxa de Autorização para a Distribuição Gratuita de Prêmios - Multas e Juros de Mora</t>
  </si>
  <si>
    <t>Taxa de Autorização para a Distribuição Gratuita de Prêmios - Dívida Ativa</t>
  </si>
  <si>
    <t>Taxa de Autorização para a Distribuição Gratuita de Prêmios - Dívida Ativa - Multas e Juros de Mora da Dívida Ativa</t>
  </si>
  <si>
    <t>Taxa de Autorização para a Distribuição Gratuita de Prêmios - Multas</t>
  </si>
  <si>
    <t>Taxa de Autorização para a Distribuição Gratuita de Prêmios - Juros de Mora</t>
  </si>
  <si>
    <t>Taxa de Autorização para a Distribuição Gratuita de Prêmios - Dívida Ativa - Multas da Dívida Ativa</t>
  </si>
  <si>
    <t>Taxa de Autorização para a Distribuição Gratuita de Prêmios - Juros de Mora da Dívida Ativa</t>
  </si>
  <si>
    <t>Taxa de Autorização para a Distribuição Gratuita de Prêmios</t>
  </si>
  <si>
    <t>Registra o ingresso de recursos oriundos Taxa de Fiscalização devida pela Exploração Comercial da Loteria de Apostas de Quota Fixa.</t>
  </si>
  <si>
    <t>PORTARIA SOF/MPO Nº 113, DE 26 DE ABRIL DE 2024</t>
  </si>
  <si>
    <t>Registra o ingresso de recursos oriundos de Taxa de Autorização para a Distribuição Gratuita de Prêmios, referente à autorização das atividades de que trata a Lei nº 5.768, de 20 de dezembro de 1971.</t>
  </si>
  <si>
    <t>Delegação dos Serviços de Saneamento Básico</t>
  </si>
  <si>
    <t xml:space="preserve">Agrega receitas originadas de delegação para prestação de serviços de Saneamento Básico, compreendendo infraestruturas e instalações operacionais de abastecimento de água, esgotamento sanitário, limpeza urbana e manejo de resíduos sólidos e drenagem e manejo das águas pluviais urbanas. </t>
  </si>
  <si>
    <t>Delegação dos serviços de abastecimento de água potável</t>
  </si>
  <si>
    <t xml:space="preserve">Registra as receitas originadas de delegação dos serviços públicos de abastecimento de água potável, constituído pelas atividades e pela disponibilização e manutenção de infraestruturas e instalações operacionais necessárias ao abastecimento público de água potável. </t>
  </si>
  <si>
    <t>Delegação dos serviços de limpeza urbana e manejo de resíduos sólidos</t>
  </si>
  <si>
    <t>Registra as receitas originadas de delegação dos serviços públicos de limpeza urbana e manejo de resíduos sólidos, constituídos pelas atividades e pela disponibilização e manutenção de infraestruturas e instalações operacionais de coleta, varrição manual e mecanizada, asseio e conservação urbana, transporte, transbordo, tratamento e destinação final ambientalmente adequada dos resíduos sólidos domiciliares e dos resíduos de limpeza urbana.</t>
  </si>
  <si>
    <t>Delegação dos serviços de drenagem e manejo das águas pluviais urbanas </t>
  </si>
  <si>
    <t>Registra as receitas originadas de delegação dos serviços públicos de drenagem e manejo das águas pluviais urbanas, constituídos pelas atividades, pela infraestrutura e pelas instalações operacionais de drenagem de águas pluviais, transporte, detenção ou retenção para o amortecimento de vazões de cheias, tratamento e disposição final das águas pluviais drenadas, contempladas a limpeza e a fiscalização preventiva das redes.</t>
  </si>
  <si>
    <t>Delegação dos serviços de esgotamento sanitário</t>
  </si>
  <si>
    <t xml:space="preserve">Registra as receitas originadas de delegação dos serviços públicos de esgotamento sanitário, constituído pelas atividades e pela disponibilização e manutenção de infraestruturas e instalações operacionais necessárias à coleta, ao transporte, ao tratamento e à disposição final adequados dos esgotos sanitários. </t>
  </si>
  <si>
    <t>Outorga de Loteria de Aposta de Quota Fixa</t>
  </si>
  <si>
    <t>Registra o ingresso de recursos relativos à outorga de Loteria de Aposta de Quota Fixa.</t>
  </si>
  <si>
    <t>Outorga de Loteria Instantânea Exclusiva – LOTEX</t>
  </si>
  <si>
    <t>Registra o ingresso de recursos relativos à outorga de Loteria Instantânea Exclusiva- LOTEX.</t>
  </si>
  <si>
    <t>Serviços de Assistência à Saúde Suplementar dos Militares</t>
  </si>
  <si>
    <t>Registra as receitas decorrentes da contribuição dos militares, destinada ao custeio da Assistência à Saúde Suplementar dos Militares, no caso de prestação direta (gestão própria) dos serviços de saúde pelos órgãos ou entidades.</t>
  </si>
  <si>
    <t>Multas Auferidas pela União junto a Operadoras Ferroviárias</t>
  </si>
  <si>
    <t>Registra o ingresso de recursos oriundos de multas contratuais ou administrativas auferidas pela União junto a operadoras ferroviárias.</t>
  </si>
  <si>
    <t>PORTARIA SOF/MPO Nº 37, DE 9 DE FEVEREIRO DE 2024</t>
  </si>
  <si>
    <t>Indenizações por Desastre Oriundas de Acordos Judiciais ou Extrajudiciais</t>
  </si>
  <si>
    <t>Registra as receitas advindas de acordos judiciais ou extrajudiciais firmados para reparação de danos em decorrência de desastre.</t>
  </si>
  <si>
    <t>PORTARIA SOF/MPO Nº 348, DE 4 DE DEZEMBRO DE 2023</t>
  </si>
  <si>
    <t>Indenizações Auferidas pela União Junto a Operadoras Ferroviárias</t>
  </si>
  <si>
    <t>Registra o ingresso de recursos oriundos de indenizações auferidas pela União junto a operadoras ferroviárias.</t>
  </si>
  <si>
    <t>Registra receitas financeiras decorrentes da restituição ao concedente ou ao Tesouro Nacional, do saldo de recursos de convênios ou instrumentos congêneres realizados em fontes primárias ou financeiras de recursos, quando da conclusão, denúncia, rescisão ou extinção do convênio.</t>
  </si>
  <si>
    <t>Prêmios Prescritos de Loteria de Apostas de Quota Fixa</t>
  </si>
  <si>
    <t>Registra o ingresso de recursos oriundos de prêmios prescritos de Loteria de Apostas de Quota Fixa.</t>
  </si>
  <si>
    <t>Apreensão de Bens, Mercadorias e Moedas por Infrações à Legislação Aduaneira</t>
  </si>
  <si>
    <t>Agrega recursos de bens, mercadorias e moedas apreendidos em decorrência de infração à legislação aduaneira.</t>
  </si>
  <si>
    <t>PORTARIA SOF/MPO Nº 229, DE 12 DE JULHO DE 2024</t>
  </si>
  <si>
    <t>Registra o ingresso de recursos oriundos da alienação de bens e mercadorias apreendidos, entregues à Fazenda Nacional ou com pena administrativa de perdimento, em decorrência de infração à legislação aduaneira.</t>
  </si>
  <si>
    <t>Valores em Moeda Apreendidos por Infrações à Legislação Aduaneira</t>
  </si>
  <si>
    <t>Registra o ingresso de recursos oriundos da alienação de moedas apreendidas, com pena administrativa de perdimento, em decorrência de infração à legislação aduaneira.</t>
  </si>
  <si>
    <t>Valores não Tributários Auferidos pela União Junto a Operadoras Ferroviárias</t>
  </si>
  <si>
    <t>Registra o ingresso de recursos oriundos de valores não tributários auferidos pela União junto a operadoras ferroviárias que não sejam classificáveis como Outorgas, Multas ou Indenizações.</t>
  </si>
  <si>
    <t>Registra receitas Administradas pela RFB que não se enquadrem em nenhuma outra classificação específica.</t>
  </si>
  <si>
    <t>Registra as  receitas primárias, inclusive as receitas de estados, DF e municípios, que não se enquadram nos itens anteriores.</t>
  </si>
  <si>
    <t>Registra as  receitas financeiras, inclusive as receitas de estados, DF e municípios, que não se enquadram nos itens anteriores.</t>
  </si>
  <si>
    <t>Delegação dos serviços de abastecimento de água potável - Principal</t>
  </si>
  <si>
    <t>Delegação dos serviços de abastecimento de água potável - Multas e Juros de Mora</t>
  </si>
  <si>
    <t>Delegação dos serviços de abastecimento de água potável - Dívida Ativa</t>
  </si>
  <si>
    <t>Delegação dos serviços de abastecimento de água potável - Dívida Ativa - Multas e Juros de Mora da Dívida Ativa</t>
  </si>
  <si>
    <t>Delegação dos serviços de abastecimento de água potável - Multas</t>
  </si>
  <si>
    <t>Delegação dos serviços de abastecimento de água potável - Juros de Mora</t>
  </si>
  <si>
    <t>Delegação dos serviços de abastecimento de água potável - Dívida Ativa - Multas da Dívida Ativa</t>
  </si>
  <si>
    <t>Delegação dos serviços de abastecimento de água potável - Juros de Mora da Dívida Ativa</t>
  </si>
  <si>
    <t>Delegação dos serviços de esgotamento sanitário - Principal</t>
  </si>
  <si>
    <t>Delegação dos serviços de esgotamento sanitário - Multas e Juros de Mora</t>
  </si>
  <si>
    <t>Delegação dos serviços de esgotamento sanitário - Dívida Ativa</t>
  </si>
  <si>
    <t>Delegação dos serviços de esgotamento sanitário - Dívida Ativa - Multas e Juros de Mora da Dívida Ativa</t>
  </si>
  <si>
    <t>Delegação dos serviços de esgotamento sanitário - Multas</t>
  </si>
  <si>
    <t>Delegação dos serviços de esgotamento sanitário - Juros de Mora</t>
  </si>
  <si>
    <t>Delegação dos serviços de esgotamento sanitário - Dívida Ativa - Multas da Dívida Ativa</t>
  </si>
  <si>
    <t>Delegação dos serviços de esgotamento sanitário - Juros de Mora da Dívida Ativa</t>
  </si>
  <si>
    <t>Delegação dos serviços de limpeza urbana e manejo de resíduos sólidos - Principal</t>
  </si>
  <si>
    <t>Delegação dos serviços de limpeza urbana e manejo de resíduos sólidos - Multas e Juros de Mora</t>
  </si>
  <si>
    <t>Delegação dos serviços de limpeza urbana e manejo de resíduos sólidos - Dívida Ativa</t>
  </si>
  <si>
    <t>Delegação dos serviços de limpeza urbana e manejo de resíduos sólidos - Dívida Ativa - Multas e Juros de Mora da Dívida Ativa</t>
  </si>
  <si>
    <t>Delegação dos serviços de limpeza urbana e manejo de resíduos sólidos - Multas</t>
  </si>
  <si>
    <t>Delegação dos serviços de limpeza urbana e manejo de resíduos sólidos - Juros de Mora</t>
  </si>
  <si>
    <t>Delegação dos serviços de limpeza urbana e manejo de resíduos sólidos - Dívida Ativa - Multas da Dívida Ativa</t>
  </si>
  <si>
    <t>Delegação dos serviços de limpeza urbana e manejo de resíduos sólidos - Juros de Mora da Dívida Ativa</t>
  </si>
  <si>
    <t>Delegação dos serviços de drenagem e manejo das águas pluviais urbanas</t>
  </si>
  <si>
    <t>Delegação dos serviços de drenagem e manejo das águas pluviais urbanas - Principal</t>
  </si>
  <si>
    <t>Delegação dos serviços de drenagem e manejo das águas pluviais urbanas - Multas e Juros de Mora</t>
  </si>
  <si>
    <t>Delegação dos serviços de drenagem e manejo das águas pluviais urbanas - Dívida Ativa</t>
  </si>
  <si>
    <t>Delegação dos serviços de drenagem e manejo das águas pluviais urbanas - Dívida Ativa - Multas e Juros de Mora da Dívida Ativa</t>
  </si>
  <si>
    <t>Delegação dos serviços de drenagem e manejo das águas pluviais urbanas - Multas</t>
  </si>
  <si>
    <t>Delegação dos serviços de drenagem e manejo das águas pluviais urbanas - Juros de Mora</t>
  </si>
  <si>
    <t>Delegação dos serviços de drenagem e manejo das águas pluviais urbanas - Dívida Ativa - Multas da Dívida Ativa</t>
  </si>
  <si>
    <t>Delegação dos serviços de drenagem e manejo das águas pluviais urbanas - Juros de Mora da Dívida Ativa</t>
  </si>
  <si>
    <t>Outorga de Loteria de Aposta de Quota Fixa - Principal</t>
  </si>
  <si>
    <t>Outorga de Loteria de Aposta de Quota Fixa - Multas e Juros de Mora</t>
  </si>
  <si>
    <t>Outorga de Loteria de Aposta de Quota Fixa - Dívida Ativa</t>
  </si>
  <si>
    <t>Outorga de Loteria de Aposta de Quota Fixa - Dívida Ativa - Multas e Juros de Mora da Dívida Ativa</t>
  </si>
  <si>
    <t>Outorga de Loteria de Aposta de Quota Fixa - Multas</t>
  </si>
  <si>
    <t>Outorga de Loteria de Aposta de Quota Fixa - Juros de Mora</t>
  </si>
  <si>
    <t>Outorga de Loteria de Aposta de Quota Fixa - Dívida Ativa - Multas da Dívida Ativa</t>
  </si>
  <si>
    <t>Outorga de Loteria de Aposta de Quota Fixa - Juros de Mora da Dívida Ativa</t>
  </si>
  <si>
    <t>Outorga de Loteria Instantânea Exclusiva – LOTEX - Principal</t>
  </si>
  <si>
    <t>Outorga de Loteria Instantânea Exclusiva – LOTEX - Multas e Juros de Mora</t>
  </si>
  <si>
    <t>Outorga de Loteria Instantânea Exclusiva – LOTEX - Dívida Ativa</t>
  </si>
  <si>
    <t>Outorga de Loteria Instantânea Exclusiva – LOTEX - Dívida Ativa - Multas e Juros de Mora da Dívida Ativa</t>
  </si>
  <si>
    <t>Outorga de Loteria Instantânea Exclusiva – LOTEX - Multas</t>
  </si>
  <si>
    <t>Outorga de Loteria Instantânea Exclusiva – LOTEX - Juros de Mora</t>
  </si>
  <si>
    <t>Outorga de Loteria Instantânea Exclusiva – LOTEX - Dívida Ativa - Multas da Dívida Ativa</t>
  </si>
  <si>
    <t>Outorga de Loteria Instantânea Exclusiva – LOTEX - Juros de Mora da Dívida Ativa</t>
  </si>
  <si>
    <t>Serviços de Assistência à Saúde Suplementar dos Militares – LOTEX - Principal</t>
  </si>
  <si>
    <t>Serviços de Assistência à Saúde Suplementar dos Militares – LOTEX - Multas e Juros de Mora</t>
  </si>
  <si>
    <t>Serviços de Assistência à Saúde Suplementar dos Militares – LOTEX - Dívida Ativa</t>
  </si>
  <si>
    <t>Serviços de Assistência à Saúde Suplementar dos Militares – LOTEX - Dívida Ativa - Multas e Juros de Mora da Dívida Ativa</t>
  </si>
  <si>
    <t>Serviços de Assistência à Saúde Suplementar dos Militares – LOTEX - Multas</t>
  </si>
  <si>
    <t>Serviços de Assistência à Saúde Suplementar dos Militares – LOTEX - Juros de Mora</t>
  </si>
  <si>
    <t>Serviços de Assistência à Saúde Suplementar dos Militares – LOTEX - Dívida Ativa - Multas da Dívida Ativa</t>
  </si>
  <si>
    <t>Serviços de Assistência à Saúde Suplementar dos Militares – LOTEX - Juros de Mora da Dívida Ativa</t>
  </si>
  <si>
    <t>Multas Auferidas pela União junto a Operadoras Ferroviárias - Principal</t>
  </si>
  <si>
    <t>Multas Auferidas pela União junto a Operadoras Ferroviárias - Multas e Juros de Mora</t>
  </si>
  <si>
    <t>Multas Auferidas pela União junto a Operadoras Ferroviárias - Dívida Ativa</t>
  </si>
  <si>
    <t>Multas Auferidas pela União junto a Operadoras Ferroviárias - Dívida Ativa - Multas e Juros de Mora da Dívida Ativa</t>
  </si>
  <si>
    <t>Multas Auferidas pela União junto a Operadoras Ferroviárias - Multas</t>
  </si>
  <si>
    <t>Multas Auferidas pela União junto a Operadoras Ferroviárias - Juros de Mora</t>
  </si>
  <si>
    <t>Multas Auferidas pela União junto a Operadoras Ferroviárias - Dívida Ativa - Multas da Dívida Ativa</t>
  </si>
  <si>
    <t>Multas Auferidas pela União junto a Operadoras Ferroviárias - Juros de Mora da Dívida Ativa</t>
  </si>
  <si>
    <t>Indenizações por Desastre Oriundas de Acordos Judiciais ou Extrajudiciais - Principal</t>
  </si>
  <si>
    <t>Indenizações por Desastre Oriundas de Acordos Judiciais ou Extrajudiciais - Multas e Juros de Mora</t>
  </si>
  <si>
    <t>Indenizações por Desastre Oriundas de Acordos Judiciais ou Extrajudiciais - Dívida Ativa</t>
  </si>
  <si>
    <t>Indenizações por Desastre Oriundas de Acordos Judiciais ou Extrajudiciais - Dívida Ativa - Multas e Juros de Mora da Dívida Ativa</t>
  </si>
  <si>
    <t>Indenizações por Desastre Oriundas de Acordos Judiciais ou Extrajudiciais - Multas</t>
  </si>
  <si>
    <t>Indenizações por Desastre Oriundas de Acordos Judiciais ou Extrajudiciais - Juros de Mora</t>
  </si>
  <si>
    <t>Indenizações por Desastre Oriundas de Acordos Judiciais ou Extrajudiciais - Dívida Ativa - Multas da Dívida Ativa</t>
  </si>
  <si>
    <t>Indenizações por Desastre Oriundas de Acordos Judiciais ou Extrajudiciais - Juros de Mora da Dívida Ativa</t>
  </si>
  <si>
    <t>Indenizações Auferidas pela União Junto a Operadoras Ferroviárias - Principal</t>
  </si>
  <si>
    <t>Indenizações Auferidas pela União Junto a Operadoras Ferroviárias - Multas e Juros de Mora</t>
  </si>
  <si>
    <t>Indenizações Auferidas pela União Junto a Operadoras Ferroviárias - Dívida Ativa</t>
  </si>
  <si>
    <t>Indenizações Auferidas pela União Junto a Operadoras Ferroviárias - Dívida Ativa - Multas e Juros de Mora da Dívida Ativa</t>
  </si>
  <si>
    <t>Indenizações Auferidas pela União Junto a Operadoras Ferroviárias - Multas</t>
  </si>
  <si>
    <t>Indenizações Auferidas pela União Junto a Operadoras Ferroviárias - Juros de Mora</t>
  </si>
  <si>
    <t>Indenizações Auferidas pela União Junto a Operadoras Ferroviárias - Dívida Ativa - Multas da Dívida Ativa</t>
  </si>
  <si>
    <t>Indenizações Auferidas pela União Junto a Operadoras Ferroviárias - Juros de Mora da Dívida Ativa</t>
  </si>
  <si>
    <t>Prêmios Prescritos de Loteria de Apostas de Quota Fixa - Principal</t>
  </si>
  <si>
    <t>Prêmios Prescritos de Loteria de Apostas de Quota Fixa - Multas e Juros de Mora</t>
  </si>
  <si>
    <t>Prêmios Prescritos de Loteria de Apostas de Quota Fixa - Dívida Ativa</t>
  </si>
  <si>
    <t>Prêmios Prescritos de Loteria de Apostas de Quota Fixa - Dívida Ativa - Multas e Juros de Mora da Dívida Ativa</t>
  </si>
  <si>
    <t>Prêmios Prescritos de Loteria de Apostas de Quota Fixa - Multas</t>
  </si>
  <si>
    <t>Prêmios Prescritos de Loteria de Apostas de Quota Fixa - Juros de Mora</t>
  </si>
  <si>
    <t>Prêmios Prescritos de Loteria de Apostas de Quota Fixa - Dívida Ativa - Multas da Dívida Ativa</t>
  </si>
  <si>
    <t>Prêmios Prescritos de Loteria de Apostas de Quota Fixa - Juros de Mora da Dívida Ativa</t>
  </si>
  <si>
    <t>Valores em Moeda Apreendidos por Infrações à Legislação Aduaneira - Principal</t>
  </si>
  <si>
    <t>Valores em Moeda Apreendidos por Infrações à Legislação Aduaneira - Multas e Juros de Mora</t>
  </si>
  <si>
    <t>Valores em Moeda Apreendidos por Infrações à Legislação Aduaneira - Dívida Ativa</t>
  </si>
  <si>
    <t>Valores em Moeda Apreendidos por Infrações à Legislação Aduaneira - Dívida Ativa - Multas e Juros de Mora da Dívida Ativa</t>
  </si>
  <si>
    <t>Valores em Moeda Apreendidos por Infrações à Legislação Aduaneira - Multas</t>
  </si>
  <si>
    <t>Valores em Moeda Apreendidos por Infrações à Legislação Aduaneira - Juros de Mora</t>
  </si>
  <si>
    <t>Valores em Moeda Apreendidos por Infrações à Legislação Aduaneira - Dívida Ativa - Multas da Dívida Ativa</t>
  </si>
  <si>
    <t>Valores em Moeda Apreendidos por Infrações à Legislação Aduaneira - Juros de Mora da Dívida Ativa</t>
  </si>
  <si>
    <t>Valores não Tributários Auferidos pela União Junto a Operadoras Ferroviárias - Principal</t>
  </si>
  <si>
    <t>Valores não Tributários Auferidos pela União Junto a Operadoras Ferroviárias - Multas e Juros de Mora</t>
  </si>
  <si>
    <t>Valores não Tributários Auferidos pela União Junto a Operadoras Ferroviárias - Dívida Ativa</t>
  </si>
  <si>
    <t>Valores não Tributários Auferidos pela União Junto a Operadoras Ferroviárias - Dívida Ativa - Multas e Juros de Mora da Dívida Ativa</t>
  </si>
  <si>
    <t>Valores não Tributários Auferidos pela União Junto a Operadoras Ferroviárias - Multas</t>
  </si>
  <si>
    <t>Valores não Tributários Auferidos pela União Junto a Operadoras Ferroviárias - Juros de Mora</t>
  </si>
  <si>
    <t>Valores não Tributários Auferidos pela União Junto a Operadoras Ferroviárias - Dívida Ativa - Multas da Dívida Ativa</t>
  </si>
  <si>
    <t>Valores não Tributários Auferidos pela União Junto a Operadoras Ferroviárias - Juros de Mora da Dívida Ativa</t>
  </si>
  <si>
    <t>Contribuição sobre a Loteria Instantânea Exclusiva - Lotex - Futebol</t>
  </si>
  <si>
    <t>Cessão do Direito de Operacionalização de Pagamentos - Poder Legislativo</t>
  </si>
  <si>
    <t>Participação da União em Receita de Loteria Instantânea Exclusiva - Lotex - Futebol</t>
  </si>
  <si>
    <t>Agrega as receitas da Contribuição sobre a Loteria Instantânea Exclusiva – Lotex quando a área temática estiver relacionada a futebol.</t>
  </si>
  <si>
    <t>PORTARIA SOF/MPO Nº 98, DE 24 DE ABRIL DE 2025</t>
  </si>
  <si>
    <t>Registra as receitas da Contribuição sobre a Loteria Instantânea Exclusiva - Lotex, quando a área temática estiver relacionada a Futebol. Cabe ressalvar que uma parcela decorrente dessa modalidade lotérica é registrada na Natureza de Receita 1.3.9.1.01.5.0, visto que se trata de receita patrimonial.</t>
  </si>
  <si>
    <t>Registra receitas decorrentes da cessão do direito de operacionalizar pagamentos de determinado órgão ou entidade, no âmbito do Poder Legislativo. Por meio da cessão, é possível à instituição financeira operacionalizar, por exemplo, pagamentos relativos a salários dos servidores, a precatórios, a RPV´s, bem como qualquer outro pagamento a ser efetuado a terceiros e que possa ser operacionalizado por instituição financeira. Nesse contexto, a cessão do direito é firmada entre o órgão/entidade e a instituição financeira interessada, a qual passará a ter o direito de operacionalizar os pagamentos especificados no respectivo contrato de cessão que esse órgão/entidade tem a efetuar com terceiros. Como contrapartida, a instituição financeira recolhe à Conta Única do Tesouro Nacional o montante estipulado a título da cessão, conforme as cláusulas previstas nos termos do respectivo contrato.</t>
  </si>
  <si>
    <t>Portaria SOF/MPO Nº 51, DE 11 DE março DE 2025</t>
  </si>
  <si>
    <t>Registra as receitas decorrentes de participação patrimonial da União nos recursos obtidos na Loteria Instantânea Exclusiva - Lotex ao utilizar temas relacionados a futebol, devidas por ocasião da exploração de monopólio daquele ente por empresa pública ou particular concessionário. Cabe ressalvar que uma parcela decorrente dessa modalidade lotérica é registrada na Natureza de Receita 1.2.1.7.05.1.0, visto que se trata de receita tributária, regida pelo inciso III do art. 195 da Constituição Federal.</t>
  </si>
  <si>
    <t>Contribuição sobre a Loteria Instantânea Exclusiva - Lotex - Futebol - Principal</t>
  </si>
  <si>
    <t>Contribuição sobre a Loteria Instantânea Exclusiva - Lotex - Futebol - Multas e Juros de Mora</t>
  </si>
  <si>
    <t>Contribuição sobre a Loteria Instantânea Exclusiva - Lotex - Futebol - Dívida Ativa</t>
  </si>
  <si>
    <t>Contribuição sobre a Loteria Instantânea Exclusiva - Lotex - Futebol - Dívida Ativa - Multas e Juros de Mora da Dívida Ativa</t>
  </si>
  <si>
    <t>Contribuição sobre a Loteria Instantânea Exclusiva - Lotex - Futebol - Multas</t>
  </si>
  <si>
    <t>Contribuição sobre a Loteria Instantânea Exclusiva - Lotex - Futebol - Juros de Mora</t>
  </si>
  <si>
    <t>Contribuição sobre a Loteria Instantânea Exclusiva - Lotex - Futebol - Dívida Ativa - Multas da Dívida Ativa</t>
  </si>
  <si>
    <t>Contribuição sobre a Loteria Instantânea Exclusiva - Lotex - Futebol - Juros de Mora da Dívida Ativa</t>
  </si>
  <si>
    <t>Cessão do Direito de Operacionalização de Pagamentos - Poder Legislativo - Principal</t>
  </si>
  <si>
    <t>Cessão do Direito de Operacionalização de Pagamentos - Poder Legislativo - Multas e Juros de Mora</t>
  </si>
  <si>
    <t>Cessão do Direito de Operacionalização de Pagamentos - Poder Legislativo - Dívida Ativa</t>
  </si>
  <si>
    <t>Cessão do Direito de Operacionalização de Pagamentos - Poder Legislativo - Dívida Ativa - Multas e Juros de Mora da Dívida Ativa</t>
  </si>
  <si>
    <t>Cessão do Direito de Operacionalização de Pagamentos - Poder Legislativo - Multas</t>
  </si>
  <si>
    <t>Cessão do Direito de Operacionalização de Pagamentos - Poder Legislativo - Juros de Mora</t>
  </si>
  <si>
    <t>Cessão do Direito de Operacionalização de Pagamentos - Poder Legislativo - Dívida Ativa - Multas da Dívida Ativa</t>
  </si>
  <si>
    <t>Cessão do Direito de Operacionalização de Pagamentos - Poder Legislativo - Juros de Mora da Dívida Ativa</t>
  </si>
  <si>
    <t>Participação da União em Receita de Loteria Instantânea Exclusiva - Lotex - Futebol - Principal</t>
  </si>
  <si>
    <t>Participação da União em Receita de Loteria Instantânea Exclusiva - Lotex - Futebol - Multas e Juros de Mora</t>
  </si>
  <si>
    <t>Participação da União em Receita de Loteria Instantânea Exclusiva - Lotex - Futebol - Dívida Ativa</t>
  </si>
  <si>
    <t>Participação da União em Receita de Loteria Instantânea Exclusiva - Lotex - Futebol - Dívida Ativa - Multas e Juros de Mora da Dívida Ativa</t>
  </si>
  <si>
    <t>Participação da União em Receita de Loteria Instantânea Exclusiva - Lotex - Futebol - Multas</t>
  </si>
  <si>
    <t>Participação da União em Receita de Loteria Instantânea Exclusiva - Lotex - Futebol - Juros de Mora</t>
  </si>
  <si>
    <t>Participação da União em Receita de Loteria Instantânea Exclusiva - Lotex - Futebol - Dívida Ativa - Multas da Dívida Ativa</t>
  </si>
  <si>
    <t>Participação da União em Receita de Loteria Instantânea Exclusiva - Lotex - Futebol - Juros de Mora da Dívida Ativa</t>
  </si>
  <si>
    <t>Contribuição sobre a Loteria Instantânea Exclusiva - Lotex - Temas Complementares</t>
  </si>
  <si>
    <t>Aluguéis e Arrendamentos de Imóveis - FRGPS</t>
  </si>
  <si>
    <t>Aluguéis e Arrendamentos de Imóveis - SPU</t>
  </si>
  <si>
    <t>Aluguéis e Arrendamentos de Imóveis – Malha Ferroviária / Fundo Contingente - Extinta RFFSA</t>
  </si>
  <si>
    <t>Concessão, Permissão, Autorização ou Cessão do Direito de Uso de Bens Imóveis Públicos - Geral</t>
  </si>
  <si>
    <t>Concessão, Permissão, Autorização ou Cessão do Direito de Uso de Bens Imóveis Públicos - SPU</t>
  </si>
  <si>
    <t>Concessão, Permissão, Autorização ou Cessão do Direito de Uso de Bens Imóveis Públicos - Setor Elétrico</t>
  </si>
  <si>
    <t>Concessão, Permissão, Autorização ou Cessão do Direito de Uso de Bens Imóveis Públicos - RFB/FUNDAF</t>
  </si>
  <si>
    <t>Remuneração de Depósitos Bancários - Geral</t>
  </si>
  <si>
    <t>Remuneração de Depósitos Bancários - Salário-Educação</t>
  </si>
  <si>
    <t>Dividendos - União</t>
  </si>
  <si>
    <t>Dividendos - FRGPS</t>
  </si>
  <si>
    <t>Dividendos - Demais</t>
  </si>
  <si>
    <t>Utilização de Recursos Hídricos - Terras Indígenas</t>
  </si>
  <si>
    <t>Cessão do Direito de Operacionalização de Pagamentos - Poder Executivo - Administração Direta</t>
  </si>
  <si>
    <t>Cessão do Direito de Operacionalização de Pagamentos - Poder Executivo - Administração Indireta</t>
  </si>
  <si>
    <t>Participação da União em Receita de Loteria Instantânea Exclusiva - Lotex - Temas Complementares</t>
  </si>
  <si>
    <t>Serviços de Operação, Manutenção e Fornecimento de Água</t>
  </si>
  <si>
    <t>Restituição de Remuneração de Folha de Pagamento - Pessoal Ativo</t>
  </si>
  <si>
    <t>Ressarcimento por pagamento de pessoal cedido</t>
  </si>
  <si>
    <t>Receitas oriundas de acordos ou decisões, judiciais ou extrajudiciais</t>
  </si>
  <si>
    <t>Receitas oriundas de acordos ou decisões, judiciais ou extrajudiciais - Trabalhistas</t>
  </si>
  <si>
    <t>Receitas oriundas de acordos ou decisões, judiciais ou extrajudiciais - Demais</t>
  </si>
  <si>
    <t>Transferências do FEF - LC n nº 212/2025</t>
  </si>
  <si>
    <t>ALTERAÇÕES CONSOLIDADAS PARA 2026</t>
  </si>
  <si>
    <t>Agrega as receitas da Contribuição sobre a Loteria Instantânea Exclusiva – Lotex, ao utilizar temas variados que não o futebol.</t>
  </si>
  <si>
    <t>Registra as receitas da Contribuição sobre a Loteria Instantânea Exclusiva - Lotex, ao utilizar temas variados que não o futebol. Cabe ressalvar que uma parcela decorrente dessa modalidade lotérica é registrada na Natureza de Receita 1.3.9.1.01.8.0, visto que se trata de receita patrimonial.</t>
  </si>
  <si>
    <t>Registra o ingresso de recursos oriundos de aluguéis e arrendamentos de bens imóveis que integram o Fundo do Regime Geral de Previdência Social - FRGPS</t>
  </si>
  <si>
    <t>Portaria SOF/MPO nº 25, de 13 de fevereiro de 2025</t>
  </si>
  <si>
    <t>Registra o ingresso de recursos oriundos de aluguéis e arrendamentos de bens imóveis da União, sob gestão da Secretaria do Patrimônio da União (SPU).</t>
  </si>
  <si>
    <t>Registra o ingresso de recursos oriundos dos contratos de arrendamento de malhas ferroviárias, contabilizados nos ativos da extinta RFFSA.</t>
  </si>
  <si>
    <t>Registra o ingresso de recursos oriundos da concessão, permissão, autorização ou cessão do direito de uso, onerosos, quando decorrentes de esforço próprio de entidade pública na exploração econômica do patrimônio próprio.</t>
  </si>
  <si>
    <t>Registra o ingresso de recursos oriundos da concessão, permissão, autorização ou cessão do direito de uso, onerosos, de bens imóveis públicos sob gestão da Secretaria do Patrimônio da União (SPU).</t>
  </si>
  <si>
    <t>Registra o ingresso de recursos oriundos de contratos de concessão de uso de bem público (UBP) de aproveitamentos de potenciais hidráulicos para geração de energia hidrelétrica, feitos a título oneroso em favor da União.</t>
  </si>
  <si>
    <t>Registra o ingresso de recursos da cessão de imóveis da União, administrados pela RFB, e cedidos no interesse exclusivo da Administração Aduaneira da União, para fins de operação de portos secos, nos termos do art. 12 do Decreto nº 6.759, de 5 de fevereiro de 2009</t>
  </si>
  <si>
    <t>Registra o ingresso de receitas oriundas de remunerações auferidas sobre recursos próprios de empresas públicas, autarquias e fundações públicas, fundos por elas administrados, bem como órgãos da Administração Pública Federal direta, mantidos na Conta Única do Tesouro Nacional em aplicações a prazo definido ou em aplicações diárias (nesse último caso, mediante autorização legislativa), assim como as remunerações de recursos que, frente a autorização legislativa específica, encontram-se depositados em bancos públicos e/ou instituições financeiras oficiais.</t>
  </si>
  <si>
    <t>Registra o ingresso de receitas oriundas de juros e correções monetárias incidentes sobre depósitos do salário-educação em instituições financeiras.</t>
  </si>
  <si>
    <t>Registra o ingresso de receitas de dividendos.</t>
  </si>
  <si>
    <t>Registra o ingresso de receitas de dividendos no Fundo do Regime Geral da Previdência Social - FRGPS.</t>
  </si>
  <si>
    <t>Registra o ingresso de receitas de dividendos de entidades como fundos e autarquias, exceto FRGPS.</t>
  </si>
  <si>
    <t>Registra receitas decorrentes de compensação financeira pela utilização de recursos hídricos para fins de geração de energia elétrica por parte de usinas hidrelétricas que afetem territórios e comunidades indígenas.</t>
  </si>
  <si>
    <t>Portaria SOF/MPO nº 86, de 09 de abril de 2025</t>
  </si>
  <si>
    <t>Registra receitas decorrentes da cessão do direito de operacionalização de pagamentos no âmbito da administração direta do Poder Executivo da União a instituições financeiras mediante procedimento licitatório.</t>
  </si>
  <si>
    <t>Registra receitas decorrentes da cessão do direito de operacionalização de pagamentos da administração indireta do Poder Executivo da União a instituições financeiras mediante procedimento licitatório.</t>
  </si>
  <si>
    <t>Registra as receitas decorrentes de participação patrimonial da União nos recursos obtidos na Loteria Instantânea Exclusiva - Lotex ao utilizar temas variados que não o futebol, devidas por ocasião da exploração de monopólio daquele ente por empresa pública ou particular concessionário. Cabe ressalvar que uma parcela decorrente dessa modalidade lotérica é registrada na Natureza de Receita 1.2.1.7.08.1.0, visto que se trata de receita tributária, regida pelo inciso III do art. 195 da Constituição Federal.</t>
  </si>
  <si>
    <t>Registra as receitas provenientes da prestação de serviços de adução de água bruta, incluindo atividades de operação, manutenção e fornecimento de água.</t>
  </si>
  <si>
    <t>PORTARIA SOF/MPO Nº 440, DE 05 DE DEZEMBRO DE 2024</t>
  </si>
  <si>
    <t>Registra as receitas provenientes da devolução dos recursos relativos à remuneração de pessoal ativo que foram pagos indevidamente ou a maior, referentes a exercícios encerrados.</t>
  </si>
  <si>
    <t>Portaria STN nº 1.458/2025</t>
  </si>
  <si>
    <t>Registra as receitas decorrentes de ressarcimento de despesas com a remuneração de pessoal cedido quando esta forma tiver sido acordada, de acordo com a legislação aplicável.</t>
  </si>
  <si>
    <t>Agrega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t>
  </si>
  <si>
    <t>Portaria SOF/MPO nº 0086/2025</t>
  </si>
  <si>
    <t>Registra receitas decorrentes de decisão judicial ou negócio jurídico, acordo, convenção, pacto, compromisso, ou qualquer outro instrumento de autocomposição cole􀁉va celebrado extrajudicialmente, que reconheçam obrigações e imponham, a todas as receitas a serem auferidas por meio desse reconhecimento, prestações de natureza reparatória em âmbito trabalhista.</t>
  </si>
  <si>
    <t>Portaria SOF/MPO nº 0086/2026</t>
  </si>
  <si>
    <t>Registra receitas decorrentes de decisão judicial ou negócio jurídico, acordo, convenção, pacto, compromisso, ou qualquer outro instrumento de autocomposição coletiva celebrado extrajudicialmente, que reconheçam obrigações e imponham, a todas as receitas a serem auferidas por meio desse reconhecimento, prestações de natureza reparatória, exceto acordos e decisões em âmbito trabalhista (que possuem código específico).</t>
  </si>
  <si>
    <t>Transferências do FEF - LC nº 212/2025</t>
  </si>
  <si>
    <t>Registra as receitas oriundas das transferências de recursos do Fundo de Equalização Federativa (FEF) destinados aos estados e ao Distrito Federal nos termos da Lei Complementar nº 212/2025.</t>
  </si>
  <si>
    <t>Contribuição sobre a Loteria Instantânea Exclusiva - Lotex - Temas Complementares - Principal</t>
  </si>
  <si>
    <t>Contribuição sobre a Loteria Instantânea Exclusiva - Lotex - Temas Complementares - Multas e Juros de Mora</t>
  </si>
  <si>
    <t>Contribuição sobre a Loteria Instantânea Exclusiva - Lotex - Temas Complementares - Dívida Ativa</t>
  </si>
  <si>
    <t>Contribuição sobre a Loteria Instantânea Exclusiva - Lotex - Temas Complementares - Dívida Ativa - Multas e Juros de Mora da Dívida Ativa</t>
  </si>
  <si>
    <t>Contribuição sobre a Loteria Instantânea Exclusiva - Lotex - Temas Complementares - Multas</t>
  </si>
  <si>
    <t>Contribuição sobre a Loteria Instantânea Exclusiva - Lotex - Temas Complementares - Juros de Mora</t>
  </si>
  <si>
    <t>Contribuição sobre a Loteria Instantânea Exclusiva - Lotex - Temas Complementares - Dívida Ativa - Multas da Dívida Ativa</t>
  </si>
  <si>
    <t>Contribuição sobre a Loteria Instantânea Exclusiva - Lotex - Temas Complementares - Juros de Mora da Dívida Ativa</t>
  </si>
  <si>
    <t>Aluguéis e Arrendamentos de Imóveis - FRGPS - Principal</t>
  </si>
  <si>
    <t>Aluguéis e Arrendamentos de Imóveis - FRGPS - Multas e Juros de Mora</t>
  </si>
  <si>
    <t>Aluguéis e Arrendamentos de Imóveis - FRGPS - Dívida Ativa</t>
  </si>
  <si>
    <t>Aluguéis e Arrendamentos de Imóveis - FRGPS - Dívida Ativa - Multas e Juros de Mora da Dívida Ativa</t>
  </si>
  <si>
    <t>Aluguéis e Arrendamentos de Imóveis - FRGPS - Multas</t>
  </si>
  <si>
    <t>Aluguéis e Arrendamentos de Imóveis - FRGPS - Juros de Mora</t>
  </si>
  <si>
    <t>Aluguéis e Arrendamentos de Imóveis - FRGPS - Dívida Ativa - Multas da Dívida Ativa</t>
  </si>
  <si>
    <t>Aluguéis e Arrendamentos de Imóveis - FRGPS - Juros de Mora da Dívida Ativa</t>
  </si>
  <si>
    <t>Aluguéis e Arrendamentos de Imóveis - SPU - Principal</t>
  </si>
  <si>
    <t>Aluguéis e Arrendamentos de Imóveis - SPU - Multas e Juros de Mora</t>
  </si>
  <si>
    <t>Aluguéis e Arrendamentos de Imóveis - SPU - Dívida Ativa</t>
  </si>
  <si>
    <t>Aluguéis e Arrendamentos de Imóveis - SPU - Dívida Ativa - Multas e Juros de Mora da Dívida Ativa</t>
  </si>
  <si>
    <t>Aluguéis e Arrendamentos de Imóveis - SPU - Multas</t>
  </si>
  <si>
    <t>Aluguéis e Arrendamentos de Imóveis - SPU - Juros de Mora</t>
  </si>
  <si>
    <t>Aluguéis e Arrendamentos de Imóveis - SPU - Dívida Ativa - Multas da Dívida Ativa</t>
  </si>
  <si>
    <t>Aluguéis e Arrendamentos de Imóveis - SPU - Juros de Mora da Dívida Ativa</t>
  </si>
  <si>
    <t>Aluguéis e Arrendamentos de Imóveis – Malha Ferroviária / Fundo Contingente - Extinta RFFSA - Principal</t>
  </si>
  <si>
    <t>Aluguéis e Arrendamentos de Imóveis – Malha Ferroviária / Fundo Contingente - Extinta RFFSA - Multas e Juros de Mora</t>
  </si>
  <si>
    <t>Aluguéis e Arrendamentos de Imóveis – Malha Ferroviária / Fundo Contingente - Extinta RFFSA - Dívida Ativa</t>
  </si>
  <si>
    <t>Aluguéis e Arrendamentos de Imóveis – Malha Ferroviária / Fundo Contingente - Extinta RFFSA - Dívida Ativa - Multas e Juros de Mora da Dívida Ativa</t>
  </si>
  <si>
    <t>Aluguéis e Arrendamentos de Imóveis – Malha Ferroviária / Fundo Contingente - Extinta RFFSA - Multas</t>
  </si>
  <si>
    <t>Aluguéis e Arrendamentos de Imóveis – Malha Ferroviária / Fundo Contingente - Extinta RFFSA - Juros de Mora</t>
  </si>
  <si>
    <t>Aluguéis e Arrendamentos de Imóveis – Malha Ferroviária / Fundo Contingente - Extinta RFFSA - Dívida Ativa - Multas da Dívida Ativa</t>
  </si>
  <si>
    <t>Aluguéis e Arrendamentos de Imóveis – Malha Ferroviária / Fundo Contingente - Extinta RFFSA - Juros de Mora da Dívida Ativa</t>
  </si>
  <si>
    <t>Concessão, Permissão, Autorização ou Cessão do Direito de Uso de Bens Imóveis Públicos - Geral - Principal</t>
  </si>
  <si>
    <t>Concessão, Permissão, Autorização ou Cessão do Direito de Uso de Bens Imóveis Públicos - Geral - Multas e Juros de Mora</t>
  </si>
  <si>
    <t>Concessão, Permissão, Autorização ou Cessão do Direito de Uso de Bens Imóveis Públicos - Geral - Dívida Ativa</t>
  </si>
  <si>
    <t>Concessão, Permissão, Autorização ou Cessão do Direito de Uso de Bens Imóveis Públicos - Geral - Dívida Ativa - Multas e Juros de Mora da Dívida Ativa</t>
  </si>
  <si>
    <t>Concessão, Permissão, Autorização ou Cessão do Direito de Uso de Bens Imóveis Públicos - Geral - Multas</t>
  </si>
  <si>
    <t>Concessão, Permissão, Autorização ou Cessão do Direito de Uso de Bens Imóveis Públicos - Geral - Juros de Mora</t>
  </si>
  <si>
    <t>Concessão, Permissão, Autorização ou Cessão do Direito de Uso de Bens Imóveis Públicos - Geral - Dívida Ativa - Multas da Dívida Ativa</t>
  </si>
  <si>
    <t>Concessão, Permissão, Autorização ou Cessão do Direito de Uso de Bens Imóveis Públicos - Geral - Juros de Mora da Dívida Ativa</t>
  </si>
  <si>
    <t>Concessão, Permissão, Autorização ou Cessão do Direito de Uso de Bens Imóveis Públicos - SPU - Principal</t>
  </si>
  <si>
    <t>Concessão, Permissão, Autorização ou Cessão do Direito de Uso de Bens Imóveis Públicos - SPU - Multas e Juros de Mora</t>
  </si>
  <si>
    <t>Concessão, Permissão, Autorização ou Cessão do Direito de Uso de Bens Imóveis Públicos - SPU - Dívida Ativa</t>
  </si>
  <si>
    <t>Concessão, Permissão, Autorização ou Cessão do Direito de Uso de Bens Imóveis Públicos - SPU - Dívida Ativa - Multas e Juros de Mora da Dívida Ativa</t>
  </si>
  <si>
    <t>Concessão, Permissão, Autorização ou Cessão do Direito de Uso de Bens Imóveis Públicos - SPU - Multas</t>
  </si>
  <si>
    <t>Concessão, Permissão, Autorização ou Cessão do Direito de Uso de Bens Imóveis Públicos - SPU - Juros de Mora</t>
  </si>
  <si>
    <t>Concessão, Permissão, Autorização ou Cessão do Direito de Uso de Bens Imóveis Públicos - SPU - Dívida Ativa - Multas da Dívida Ativa</t>
  </si>
  <si>
    <t>Concessão, Permissão, Autorização ou Cessão do Direito de Uso de Bens Imóveis Públicos - SPU - Juros de Mora da Dívida Ativa</t>
  </si>
  <si>
    <t>Concessão, Permissão, Autorização ou Cessão do Direito de Uso de Bens Imóveis Públicos - Setor Elétrico - Principal</t>
  </si>
  <si>
    <t>Concessão, Permissão, Autorização ou Cessão do Direito de Uso de Bens Imóveis Públicos - Setor Elétrico - Multas e Juros de Mora</t>
  </si>
  <si>
    <t>Concessão, Permissão, Autorização ou Cessão do Direito de Uso de Bens Imóveis Públicos - Setor Elétrico - Dívida Ativa</t>
  </si>
  <si>
    <t>Concessão, Permissão, Autorização ou Cessão do Direito de Uso de Bens Imóveis Públicos - Setor Elétrico - Dívida Ativa - Multas e Juros de Mora da Dívida Ativa</t>
  </si>
  <si>
    <t>Concessão, Permissão, Autorização ou Cessão do Direito de Uso de Bens Imóveis Públicos - Setor Elétrico - Multas</t>
  </si>
  <si>
    <t>Concessão, Permissão, Autorização ou Cessão do Direito de Uso de Bens Imóveis Públicos - Setor Elétrico - Juros de Mora</t>
  </si>
  <si>
    <t>Concessão, Permissão, Autorização ou Cessão do Direito de Uso de Bens Imóveis Públicos - Setor Elétrico - Dívida Ativa - Multas da Dívida Ativa</t>
  </si>
  <si>
    <t>Concessão, Permissão, Autorização ou Cessão do Direito de Uso de Bens Imóveis Públicos - Setor Elétrico - Juros de Mora da Dívida Ativa</t>
  </si>
  <si>
    <t>Concessão, Permissão, Autorização ou Cessão do Direito de Uso de Bens Imóveis Públicos - RFB/FUNDAF - Principal</t>
  </si>
  <si>
    <t>Concessão, Permissão, Autorização ou Cessão do Direito de Uso de Bens Imóveis Públicos - RFB/FUNDAF - Multas e Juros de Mora</t>
  </si>
  <si>
    <t>Concessão, Permissão, Autorização ou Cessão do Direito de Uso de Bens Imóveis Públicos - RFB/FUNDAF - Dívida Ativa</t>
  </si>
  <si>
    <t>Concessão, Permissão, Autorização ou Cessão do Direito de Uso de Bens Imóveis Públicos - RFB/FUNDAF - Dívida Ativa - Multas e Juros de Mora da Dívida Ativa</t>
  </si>
  <si>
    <t>Concessão, Permissão, Autorização ou Cessão do Direito de Uso de Bens Imóveis Públicos - RFB/FUNDAF - Multas</t>
  </si>
  <si>
    <t>Concessão, Permissão, Autorização ou Cessão do Direito de Uso de Bens Imóveis Públicos - RFB/FUNDAF - Juros de Mora</t>
  </si>
  <si>
    <t>Concessão, Permissão, Autorização ou Cessão do Direito de Uso de Bens Imóveis Públicos - RFB/FUNDAF - Dívida Ativa - Multas da Dívida Ativa</t>
  </si>
  <si>
    <t>Concessão, Permissão, Autorização ou Cessão do Direito de Uso de Bens Imóveis Públicos - RFB/FUNDAF - Juros de Mora da Dívida Ativa</t>
  </si>
  <si>
    <t>Remuneração de Depósitos Bancários - Geral - Principal</t>
  </si>
  <si>
    <t>Remuneração de Depósitos Bancários - Geral - Multas e Juros de Mora</t>
  </si>
  <si>
    <t>Remuneração de Depósitos Bancários - Geral - Dívida Ativa</t>
  </si>
  <si>
    <t>Remuneração de Depósitos Bancários - Geral - Dívida Ativa - Multas e Juros de Mora da Dívida Ativa</t>
  </si>
  <si>
    <t>Remuneração de Depósitos Bancários - Geral - Multas</t>
  </si>
  <si>
    <t>Remuneração de Depósitos Bancários - Geral - Juros de Mora</t>
  </si>
  <si>
    <t>Remuneração de Depósitos Bancários - Geral - Dívida Ativa - Multas da Dívida Ativa</t>
  </si>
  <si>
    <t>Remuneração de Depósitos Bancários - Geral - Juros de Mora da Dívida Ativa</t>
  </si>
  <si>
    <t>Remuneração de Depósitos Bancários - Salário-Educação - Principal</t>
  </si>
  <si>
    <t>Remuneração de Depósitos Bancários - Salário-Educação - Multas e Juros de Mora</t>
  </si>
  <si>
    <t>Remuneração de Depósitos Bancários - Salário-Educação - Dívida Ativa</t>
  </si>
  <si>
    <t>Remuneração de Depósitos Bancários - Salário-Educação - Dívida Ativa - Multas e Juros de Mora da Dívida Ativa</t>
  </si>
  <si>
    <t>Remuneração de Depósitos Bancários - Salário-Educação - Multas</t>
  </si>
  <si>
    <t>Remuneração de Depósitos Bancários - Salário-Educação - Juros de Mora</t>
  </si>
  <si>
    <t>Remuneração de Depósitos Bancários - Salário-Educação - Dívida Ativa - Multas da Dívida Ativa</t>
  </si>
  <si>
    <t>Remuneração de Depósitos Bancários - Salário-Educação - Juros de Mora da Dívida Ativa</t>
  </si>
  <si>
    <t>Dividendos - União - Principal</t>
  </si>
  <si>
    <t>Dividendos - União - Multas e Juros de Mora</t>
  </si>
  <si>
    <t>Dividendos - União - Dívida Ativa</t>
  </si>
  <si>
    <t>Dividendos - União - Dívida Ativa - Multas e Juros de Mora da Dívida Ativa</t>
  </si>
  <si>
    <t>Dividendos - União - Multas</t>
  </si>
  <si>
    <t>Dividendos - União - Juros de Mora</t>
  </si>
  <si>
    <t>Dividendos - União - Dívida Ativa - Multas da Dívida Ativa</t>
  </si>
  <si>
    <t>Dividendos - União - Juros de Mora da Dívida Ativa</t>
  </si>
  <si>
    <t>Dividendos - FRGPS - Principal</t>
  </si>
  <si>
    <t>Dividendos - FRGPS - Multas e Juros de Mora</t>
  </si>
  <si>
    <t>Dividendos - FRGPS - Dívida Ativa</t>
  </si>
  <si>
    <t>Dividendos - FRGPS - Dívida Ativa - Multas e Juros de Mora da Dívida Ativa</t>
  </si>
  <si>
    <t>Dividendos - FRGPS - Multas</t>
  </si>
  <si>
    <t>Dividendos - FRGPS - Juros de Mora</t>
  </si>
  <si>
    <t>Dividendos - FRGPS - Dívida Ativa - Multas da Dívida Ativa</t>
  </si>
  <si>
    <t>Dividendos - FRGPS - Juros de Mora da Dívida Ativa</t>
  </si>
  <si>
    <t>Dividendos - Demais - Principal</t>
  </si>
  <si>
    <t>Dividendos - Demais - Multas e Juros de Mora</t>
  </si>
  <si>
    <t>Dividendos - Demais - Dívida Ativa</t>
  </si>
  <si>
    <t>Dividendos - Demais - Dívida Ativa - Multas e Juros de Mora da Dívida Ativa</t>
  </si>
  <si>
    <t>Dividendos - Demais - Multas</t>
  </si>
  <si>
    <t>Dividendos - Demais - Juros de Mora</t>
  </si>
  <si>
    <t>Dividendos - Demais - Dívida Ativa - Multas da Dívida Ativa</t>
  </si>
  <si>
    <t>Dividendos - Demais - Juros de Mora da Dívida Ativa</t>
  </si>
  <si>
    <t>Utilização de Recursos Hídricos - Terras Indígenas - Principal</t>
  </si>
  <si>
    <t>Utilização de Recursos Hídricos - Terras Indígenas - Multas e Juros de Mora</t>
  </si>
  <si>
    <t>Utilização de Recursos Hídricos - Terras Indígenas - Dívida Ativa</t>
  </si>
  <si>
    <t>Utilização de Recursos Hídricos - Terras Indígenas - Dívida Ativa - Multas e Juros de Mora da Dívida Ativa</t>
  </si>
  <si>
    <t>Utilização de Recursos Hídricos - Terras Indígenas - Multas</t>
  </si>
  <si>
    <t>Utilização de Recursos Hídricos - Terras Indígenas - Juros de Mora</t>
  </si>
  <si>
    <t>Utilização de Recursos Hídricos - Terras Indígenas - Dívida Ativa - Multas da Dívida Ativa</t>
  </si>
  <si>
    <t>Utilização de Recursos Hídricos - Terras Indígenas - Juros de Mora da Dívida Ativa</t>
  </si>
  <si>
    <t>Cessão do Direito de Operacionalização de Pagamentos - Poder Executivo - Administração Direta - Principal</t>
  </si>
  <si>
    <t>Cessão do Direito de Operacionalização de Pagamentos - Poder Executivo - Administração Direta - Multas e Juros de Mora</t>
  </si>
  <si>
    <t>Cessão do Direito de Operacionalização de Pagamentos - Poder Executivo - Administração Direta - Dívida Ativa</t>
  </si>
  <si>
    <t>Cessão do Direito de Operacionalização de Pagamentos - Poder Executivo - Administração Direta - Dívida Ativa - Multas e Juros de Mora da Dívida Ativa</t>
  </si>
  <si>
    <t>Cessão do Direito de Operacionalização de Pagamentos - Poder Executivo - Administração Direta - Multas</t>
  </si>
  <si>
    <t>Cessão do Direito de Operacionalização de Pagamentos - Poder Executivo - Administração Direta - Juros de Mora</t>
  </si>
  <si>
    <t>Cessão do Direito de Operacionalização de Pagamentos - Poder Executivo - Administração Direta - Dívida Ativa - Multas da Dívida Ativa</t>
  </si>
  <si>
    <t>Cessão do Direito de Operacionalização de Pagamentos - Poder Executivo - Administração Direta - Juros de Mora da Dívida Ativa</t>
  </si>
  <si>
    <t>Cessão do Direito de Operacionalização de Pagamentos - Poder Executivo - Administração Indireta - Principal</t>
  </si>
  <si>
    <t>Cessão do Direito de Operacionalização de Pagamentos - Poder Executivo - Administração Indireta - Multas e Juros de Mora</t>
  </si>
  <si>
    <t>Cessão do Direito de Operacionalização de Pagamentos - Poder Executivo - Administração Indireta - Dívida Ativa</t>
  </si>
  <si>
    <t>Cessão do Direito de Operacionalização de Pagamentos - Poder Executivo - Administração Indireta - Dívida Ativa - Multas e Juros de Mora da Dívida Ativa</t>
  </si>
  <si>
    <t>Cessão do Direito de Operacionalização de Pagamentos - Poder Executivo - Administração Indireta - Multas</t>
  </si>
  <si>
    <t>Cessão do Direito de Operacionalização de Pagamentos - Poder Executivo - Administração Indireta - Juros de Mora</t>
  </si>
  <si>
    <t>Cessão do Direito de Operacionalização de Pagamentos - Poder Executivo - Administração Indireta - Dívida Ativa - Multas da Dívida Ativa</t>
  </si>
  <si>
    <t>Cessão do Direito de Operacionalização de Pagamentos - Poder Executivo - Administração Indireta - Juros de Mora da Dívida Ativa</t>
  </si>
  <si>
    <t>Participação da União em Receita de Loteria Instantânea Exclusiva - Lotex - Temas Complementares - Principal</t>
  </si>
  <si>
    <t>Participação da União em Receita de Loteria Instantânea Exclusiva - Lotex - Temas Complementares - Multas e Juros de Mora</t>
  </si>
  <si>
    <t>Participação da União em Receita de Loteria Instantânea Exclusiva - Lotex - Temas Complementares - Dívida Ativa</t>
  </si>
  <si>
    <t>Participação da União em Receita de Loteria Instantânea Exclusiva - Lotex - Temas Complementares - Dívida Ativa - Multas e Juros de Mora da Dívida Ativa</t>
  </si>
  <si>
    <t>Participação da União em Receita de Loteria Instantânea Exclusiva - Lotex - Temas Complementares - Multas</t>
  </si>
  <si>
    <t>Participação da União em Receita de Loteria Instantânea Exclusiva - Lotex - Temas Complementares - Juros de Mora</t>
  </si>
  <si>
    <t>Participação da União em Receita de Loteria Instantânea Exclusiva - Lotex - Temas Complementares - Dívida Ativa - Multas da Dívida Ativa</t>
  </si>
  <si>
    <t>Participação da União em Receita de Loteria Instantânea Exclusiva - Lotex - Temas Complementares - Juros de Mora da Dívida Ativa</t>
  </si>
  <si>
    <t>Serviços de Operação, Manutenção e Fornecimento de Água - Principal</t>
  </si>
  <si>
    <t>Serviços de Operação, Manutenção e Fornecimento de Água - Multas e Juros de Mora</t>
  </si>
  <si>
    <t>Serviços de Operação, Manutenção e Fornecimento de Água - Dívida Ativa</t>
  </si>
  <si>
    <t>Serviços de Operação, Manutenção e Fornecimento de Água - Dívida Ativa - Multas e Juros de Mora da Dívida Ativa</t>
  </si>
  <si>
    <t>Serviços de Operação, Manutenção e Fornecimento de Água - Multas</t>
  </si>
  <si>
    <t>Serviços de Operação, Manutenção e Fornecimento de Água - Juros de Mora</t>
  </si>
  <si>
    <t>Serviços de Operação, Manutenção e Fornecimento de Água - Dívida Ativa - Multas da Dívida Ativa</t>
  </si>
  <si>
    <t>Serviços de Operação, Manutenção e Fornecimento de Água - Juros de Mora da Dívida Ativa</t>
  </si>
  <si>
    <t>Restituição de Remuneração de Folha de Pagamento - Pessoal Ativo - Principal</t>
  </si>
  <si>
    <t>Restituição de Remuneração de Folha de Pagamento - Pessoal Ativo - Multas e Juros de Mora</t>
  </si>
  <si>
    <t>Restituição de Remuneração de Folha de Pagamento - Pessoal Ativo - Dívida Ativa</t>
  </si>
  <si>
    <t>Restituição de Remuneração de Folha de Pagamento - Pessoal Ativo - Dívida Ativa - Multas e Juros de Mora da Dívida Ativa</t>
  </si>
  <si>
    <t>Restituição de Remuneração de Folha de Pagamento - Pessoal Ativo - Multas</t>
  </si>
  <si>
    <t>Restituição de Remuneração de Folha de Pagamento - Pessoal Ativo - Juros de Mora</t>
  </si>
  <si>
    <t>Restituição de Remuneração de Folha de Pagamento - Pessoal Ativo - Dívida Ativa - Multas da Dívida Ativa</t>
  </si>
  <si>
    <t>Restituição de Remuneração de Folha de Pagamento - Pessoal Ativo - Juros de Mora da Dívida Ativa</t>
  </si>
  <si>
    <t>Receitas oriundas de acordos ou decisões, judiciais ou extrajudiciais - Trabalhistas - Principal</t>
  </si>
  <si>
    <t>Receitas oriundas de acordos ou decisões, judiciais ou extrajudiciais - Trabalhistas - Multas e Juros de Mora</t>
  </si>
  <si>
    <t>Receitas oriundas de acordos ou decisões, judiciais ou extrajudiciais - Trabalhistas - Dívida Ativa</t>
  </si>
  <si>
    <t>Receitas oriundas de acordos ou decisões, judiciais ou extrajudiciais - Trabalhistas - Dívida Ativa - Multas e Juros de Mora da Dívida Ativa</t>
  </si>
  <si>
    <t>Receitas oriundas de acordos ou decisões, judiciais ou extrajudiciais - Trabalhistas - Multas</t>
  </si>
  <si>
    <t>Receitas oriundas de acordos ou decisões, judiciais ou extrajudiciais - Trabalhistas - Juros de Mora</t>
  </si>
  <si>
    <t>Receitas oriundas de acordos ou decisões, judiciais ou extrajudiciais - Trabalhistas - Dívida Ativa - Multas da Dívida Ativa</t>
  </si>
  <si>
    <t>Receitas oriundas de acordos ou decisões, judiciais ou extrajudiciais - Trabalhistas - Juros de Mora da Dívida Ativa</t>
  </si>
  <si>
    <t>Receitas oriundas de acordos ou decisões, judiciais ou extrajudiciais - Demais - Principal</t>
  </si>
  <si>
    <t>Receitas oriundas de acordos ou decisões, judiciais ou extrajudiciais - Demais - Multas e Juros de Mora</t>
  </si>
  <si>
    <t>Receitas oriundas de acordos ou decisões, judiciais ou extrajudiciais - Demais - Dívida Ativa</t>
  </si>
  <si>
    <t>Receitas oriundas de acordos ou decisões, judiciais ou extrajudiciais - Demais - Dívida Ativa - Multas e Juros de Mora da Dívida Ativa</t>
  </si>
  <si>
    <t>Receitas oriundas de acordos ou decisões, judiciais ou extrajudiciais - Demais - Multas</t>
  </si>
  <si>
    <t>Receitas oriundas de acordos ou decisões, judiciais ou extrajudiciais - Demais - Juros de Mora</t>
  </si>
  <si>
    <t>Receitas oriundas de acordos ou decisões, judiciais ou extrajudiciais - Demais - Dívida Ativa - Multas da Dívida Ativa</t>
  </si>
  <si>
    <t>Receitas oriundas de acordos ou decisões, judiciais ou extrajudiciais - Demais - Juros de Mora da Dívida Ativa</t>
  </si>
  <si>
    <t>Transferências do FEF - LC nº 212/2025 - Principal</t>
  </si>
  <si>
    <t>Transferências do FEF - LC nº 212/2025 - Dívida Ativa</t>
  </si>
  <si>
    <t>Ressarcimento por pagamento de pessoal cedido - Principal</t>
  </si>
  <si>
    <t>Ressarcimento por pagamento de pessoal cedido - Multas e Juros de Mora</t>
  </si>
  <si>
    <t>Ressarcimento por pagamento de pessoal cedido - Dívida Ativa</t>
  </si>
  <si>
    <t>Ressarcimento por pagamento de pessoal cedido - Dívida Ativa - Multas e Juros de Mora da Dívida Ativa</t>
  </si>
  <si>
    <t>Ressarcimento por pagamento de pessoal cedido - Multas</t>
  </si>
  <si>
    <t>Ressarcimento por pagamento de pessoal cedido - Juros de Mora</t>
  </si>
  <si>
    <t>Ressarcimento por pagamento de pessoal cedido - Dívida Ativa - Multas da Dívida Ativa</t>
  </si>
  <si>
    <t>Ressarcimento por pagamento de pessoal cedido - Juros de Mora da Dívida Ativa</t>
  </si>
  <si>
    <t>Transferência Especial dos Estados e do DF</t>
  </si>
  <si>
    <t>Registra as receitas das transferências dos Estados e do DF  provenientes de emendas individuais impositivas ao orçamento desses entes.</t>
  </si>
  <si>
    <t>Transferência Especial dos Estados e do DF - Principal</t>
  </si>
  <si>
    <t>Transferência Especial dos Estados e do DF - Multas e Juros de Mora</t>
  </si>
  <si>
    <t>Transferência Especial dos Estados e do DF - Dívida Ativa</t>
  </si>
  <si>
    <t>Transferência Especial dos Estados e do DF - Dívida Ativa - Multas e Juros de Mora da Dívida Ativa</t>
  </si>
  <si>
    <t>Transferência Especial dos Estados e do DF - Multas</t>
  </si>
  <si>
    <t>Transferência Especial dos Estados e do DF - Juros de Mora</t>
  </si>
  <si>
    <t>Transferência Especial dos Estados e do DF - Dívida Ativa - Multas da Dívida Ativa</t>
  </si>
  <si>
    <t>Transferência Especial dos Estados e do DF - Juros de Mora da Dívida Ativa</t>
  </si>
  <si>
    <t>Contribuição Social sobre Bens e Serviços- CBS</t>
  </si>
  <si>
    <t>Contribuição Social sobre Bens e Serviços- CBS - Principal</t>
  </si>
  <si>
    <t>Contribuição Social sobre Bens e Serviços- CBS - Multas e Juros de Mora</t>
  </si>
  <si>
    <t>Contribuição Social sobre Bens e Serviços- CBS - Dívida Ativa</t>
  </si>
  <si>
    <t>Contribuição Social sobre Bens e Serviços- CBS - Dívida Ativa - Multas e Juros de Mora da Dívida Ativa</t>
  </si>
  <si>
    <t>Contribuição Social sobre Bens e Serviços- CBS - Multas</t>
  </si>
  <si>
    <t>Contribuição Social sobre Bens e Serviços- CBS - Juros de Mora</t>
  </si>
  <si>
    <t>Contribuição Social sobre Bens e Serviços- CBS - Dívida Ativa - Multas da Dívida Ativa</t>
  </si>
  <si>
    <t>Contribuição Social sobre Bens e Serviços- CBS - Juros de Mora da Dívida Ativa</t>
  </si>
  <si>
    <t>Transferências de Recursos do Fundeb destinados à criação de matrículas em ETI</t>
  </si>
  <si>
    <t>Transferências de Recursos do Fundeb destinados à criação de matrículas em ETI – VAAR - Principal</t>
  </si>
  <si>
    <t>Transferências de Recursos do Fundeb destinados à criação de matrículas em ETI – VAAR - Multas e Juros de Mora</t>
  </si>
  <si>
    <t>Transferências de Recursos do Fundeb destinados à criação de matrículas em ETI – VAAR - Dívida Ativa</t>
  </si>
  <si>
    <t>Transferências de Recursos do Fundeb destinados à criação de matrículas em ETI – VAAR - Dívida Aiva - Multas e Juros de Mora da Dívida Ativa</t>
  </si>
  <si>
    <t>Transferências de Recursos do Fundeb destinados à criação de matrículas em ETI – VAAR - Multa</t>
  </si>
  <si>
    <t>Transferências de Recursos do Fundeb destinados à criação de matrículas em ETI – VAAR - Jurosde Mora</t>
  </si>
  <si>
    <t>Transferências de Recursos do Fundeb destinados à criação de matrículas em ETI – VAAR - Dívid Ativa - Multas da Dívida Ativa</t>
  </si>
  <si>
    <t>Transferências de Recursos do Fundeb destinados à criação de matrículas em ETI – VAAR - Jurosde Mora da Dívida Ativa</t>
  </si>
  <si>
    <t>Contribuição Social sobre Bens e Serviços - CBS</t>
  </si>
  <si>
    <t>Agrega receitas referentes à Contribuição Social sobre Bens e Serviços - CBS.</t>
  </si>
  <si>
    <t>Portaria Conjunta SOF/STN nº 7, de 25/8/2025</t>
  </si>
  <si>
    <t>Registra  as receitas oriundas da Contribuição Social sobre Bens e Serviços - CBS</t>
  </si>
  <si>
    <t>Portaria SOF/MPO nº 277, de 27 de agosto de 2025</t>
  </si>
  <si>
    <t>Registra o valor recebido a título de complementação efetuada pela União ao Fundeb destinados às ações de fomento à criação de matrículas em tempo integral (ETI) na educação básica pública no âmbito do Fundeb, conforme art. 212-A, XIV e XV da CF/88.</t>
  </si>
  <si>
    <t>Portaria STN/MF nº 2.216, de 30 de setembro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</si>
</sst>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quot;.&quot;0&quot;.&quot;0&quot;.&quot;0&quot;.&quot;00&quot;.&quot;0&quot;.&quot;0"/>
  </numFmts>
  <fonts count="23" x14ac:knownFonts="1">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sz val="11"/>
      <color rgb="FF0070C0"/>
      <name val="Calibri"/>
      <family val="2"/>
      <scheme val="minor"/>
    </font>
    <font>
      <strike/>
      <sz val="11"/>
      <color rgb="FFFF0000"/>
      <name val="Calibri"/>
      <family val="2"/>
      <scheme val="minor"/>
    </font>
    <font>
      <b/>
      <sz val="12"/>
      <color theme="1"/>
      <name val="Calibri"/>
      <family val="2"/>
      <scheme val="minor"/>
    </font>
    <font>
      <sz val="12"/>
      <color theme="1"/>
      <name val="Calibri"/>
      <family val="2"/>
      <scheme val="minor"/>
    </font>
    <font>
      <b/>
      <sz val="12"/>
      <color rgb="FF0070C0"/>
      <name val="Calibri"/>
      <family val="2"/>
      <scheme val="minor"/>
    </font>
    <font>
      <sz val="12"/>
      <color theme="9" tint="-0.249977111117893"/>
      <name val="Calibri"/>
      <family val="2"/>
      <scheme val="minor"/>
    </font>
    <font>
      <b/>
      <sz val="12"/>
      <color rgb="FFFF0000"/>
      <name val="Calibri"/>
      <family val="2"/>
      <scheme val="minor"/>
    </font>
    <font>
      <b/>
      <strike/>
      <sz val="12"/>
      <color rgb="FFFF0000"/>
      <name val="Calibri"/>
      <family val="2"/>
      <scheme val="minor"/>
    </font>
    <font>
      <sz val="8"/>
      <name val="Calibri"/>
      <family val="2"/>
      <scheme val="minor"/>
    </font>
    <font>
      <b/>
      <sz val="12"/>
      <color rgb="FF7030A0"/>
      <name val="Calibri"/>
      <family val="2"/>
      <scheme val="minor"/>
    </font>
    <font>
      <sz val="9"/>
      <color indexed="81"/>
      <name val="Segoe UI"/>
      <family val="2"/>
    </font>
    <font>
      <b/>
      <sz val="9"/>
      <color indexed="81"/>
      <name val="Segoe UI"/>
      <family val="2"/>
    </font>
    <font>
      <sz val="11"/>
      <color rgb="FF7030A0"/>
      <name val="Calibri"/>
      <family val="2"/>
      <scheme val="minor"/>
    </font>
    <font>
      <b/>
      <sz val="12"/>
      <name val="Calibri"/>
      <family val="2"/>
      <scheme val="minor"/>
    </font>
    <font>
      <sz val="12"/>
      <name val="Calibri"/>
      <family val="2"/>
      <scheme val="minor"/>
    </font>
    <font>
      <sz val="8"/>
      <name val="Times New Roman"/>
      <family val="1"/>
    </font>
    <font>
      <sz val="11"/>
      <color rgb="FFFF0000"/>
      <name val="Calibri"/>
      <family val="2"/>
      <scheme val="minor"/>
    </font>
    <font>
      <sz val="11"/>
      <color rgb="FF0070C0"/>
      <name val="Calibri"/>
      <family val="2"/>
    </font>
    <font>
      <strike/>
      <sz val="11"/>
      <color rgb="FFEE0000"/>
      <name val="Calibri"/>
      <family val="2"/>
      <scheme val="minor"/>
    </font>
  </fonts>
  <fills count="12">
    <fill>
      <patternFill patternType="none"/>
    </fill>
    <fill>
      <patternFill patternType="gray125"/>
    </fill>
    <fill>
      <patternFill patternType="solid">
        <fgColor theme="3" tint="0.39997558519241921"/>
        <bgColor indexed="64"/>
      </patternFill>
    </fill>
    <fill>
      <patternFill patternType="solid">
        <fgColor theme="9" tint="-0.249977111117893"/>
        <bgColor indexed="64"/>
      </patternFill>
    </fill>
    <fill>
      <patternFill patternType="solid">
        <fgColor theme="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0"/>
        <bgColor indexed="64"/>
      </patternFill>
    </fill>
    <fill>
      <patternFill patternType="solid">
        <fgColor rgb="FFFFFF00"/>
        <bgColor indexed="64"/>
      </patternFill>
    </fill>
    <fill>
      <patternFill patternType="solid">
        <fgColor theme="0" tint="-0.249977111117893"/>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s>
  <cellStyleXfs count="1">
    <xf numFmtId="0" fontId="0" fillId="0" borderId="0"/>
  </cellStyleXfs>
  <cellXfs count="85">
    <xf numFmtId="0" fontId="0" fillId="0" borderId="0" xfId="0"/>
    <xf numFmtId="0" fontId="2" fillId="0" borderId="1" xfId="0" applyFont="1" applyBorder="1" applyAlignment="1">
      <alignment vertical="center" wrapText="1"/>
    </xf>
    <xf numFmtId="0" fontId="2" fillId="5" borderId="1" xfId="0" applyFont="1" applyFill="1" applyBorder="1" applyAlignment="1">
      <alignment vertical="center" wrapText="1"/>
    </xf>
    <xf numFmtId="0" fontId="2" fillId="4" borderId="1" xfId="0" applyFont="1" applyFill="1" applyBorder="1" applyAlignment="1">
      <alignment vertical="center" wrapText="1"/>
    </xf>
    <xf numFmtId="0" fontId="2" fillId="6" borderId="1" xfId="0" applyFont="1" applyFill="1" applyBorder="1" applyAlignment="1">
      <alignment vertical="center" wrapText="1"/>
    </xf>
    <xf numFmtId="0" fontId="4" fillId="0" borderId="0" xfId="0" applyFont="1"/>
    <xf numFmtId="0" fontId="2" fillId="0" borderId="0" xfId="0" applyFont="1"/>
    <xf numFmtId="0" fontId="2" fillId="2" borderId="1" xfId="0" applyFont="1" applyFill="1" applyBorder="1" applyAlignment="1">
      <alignment vertical="center" wrapText="1"/>
    </xf>
    <xf numFmtId="0" fontId="5" fillId="0" borderId="0" xfId="0" applyFont="1"/>
    <xf numFmtId="0" fontId="2" fillId="0" borderId="0" xfId="0" applyFont="1" applyAlignment="1">
      <alignment vertical="center" wrapText="1"/>
    </xf>
    <xf numFmtId="0" fontId="2" fillId="0" borderId="0" xfId="0" applyFont="1" applyAlignment="1">
      <alignment vertical="center"/>
    </xf>
    <xf numFmtId="0" fontId="2" fillId="8" borderId="1" xfId="0" applyFont="1" applyFill="1" applyBorder="1" applyAlignment="1">
      <alignment vertical="center" wrapText="1"/>
    </xf>
    <xf numFmtId="0" fontId="2" fillId="0" borderId="0" xfId="0" applyFont="1" applyAlignment="1">
      <alignment horizontal="center"/>
    </xf>
    <xf numFmtId="0" fontId="2" fillId="9" borderId="1" xfId="0" applyFont="1" applyFill="1" applyBorder="1" applyAlignment="1">
      <alignment vertical="center" wrapText="1"/>
    </xf>
    <xf numFmtId="164" fontId="2" fillId="9" borderId="7" xfId="0" applyNumberFormat="1" applyFont="1" applyFill="1" applyBorder="1" applyAlignment="1">
      <alignment horizontal="center" vertical="center" wrapText="1"/>
    </xf>
    <xf numFmtId="164" fontId="2" fillId="9" borderId="1" xfId="0" applyNumberFormat="1" applyFont="1" applyFill="1" applyBorder="1" applyAlignment="1">
      <alignment horizontal="center" vertical="center" wrapText="1"/>
    </xf>
    <xf numFmtId="0" fontId="2" fillId="9" borderId="8" xfId="0" applyFont="1" applyFill="1" applyBorder="1" applyAlignment="1">
      <alignment horizontal="center" vertical="center" wrapText="1"/>
    </xf>
    <xf numFmtId="0" fontId="2" fillId="9" borderId="0" xfId="0" applyFont="1" applyFill="1" applyAlignment="1">
      <alignment horizontal="center"/>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2" fillId="9" borderId="5" xfId="0" applyFont="1" applyFill="1" applyBorder="1" applyAlignment="1">
      <alignment horizontal="center" vertical="center" wrapText="1"/>
    </xf>
    <xf numFmtId="0" fontId="0" fillId="9" borderId="6" xfId="0" applyFill="1" applyBorder="1" applyAlignment="1">
      <alignment horizontal="center" vertical="center" wrapText="1"/>
    </xf>
    <xf numFmtId="0" fontId="2" fillId="10" borderId="0" xfId="0" applyFont="1" applyFill="1"/>
    <xf numFmtId="0" fontId="2" fillId="9" borderId="1" xfId="0" applyFont="1" applyFill="1" applyBorder="1" applyAlignment="1">
      <alignment horizontal="center" vertical="center" wrapText="1"/>
    </xf>
    <xf numFmtId="0" fontId="2" fillId="0" borderId="0" xfId="0" applyFont="1" applyAlignment="1">
      <alignment horizontal="center" vertical="center" wrapText="1"/>
    </xf>
    <xf numFmtId="0" fontId="4" fillId="9" borderId="1" xfId="0" applyFont="1" applyFill="1" applyBorder="1" applyAlignment="1">
      <alignment horizontal="center" vertical="center" wrapText="1"/>
    </xf>
    <xf numFmtId="164" fontId="16" fillId="9" borderId="1" xfId="0" applyNumberFormat="1" applyFont="1" applyFill="1" applyBorder="1" applyAlignment="1">
      <alignment horizontal="center" vertical="center" wrapText="1"/>
    </xf>
    <xf numFmtId="164" fontId="4" fillId="9" borderId="1"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0" fontId="4" fillId="0" borderId="1" xfId="0" applyFont="1" applyBorder="1" applyAlignment="1">
      <alignment vertical="center"/>
    </xf>
    <xf numFmtId="0" fontId="0" fillId="0" borderId="0" xfId="0" applyAlignment="1">
      <alignment horizontal="center"/>
    </xf>
    <xf numFmtId="164" fontId="2" fillId="0" borderId="0" xfId="0" applyNumberFormat="1" applyFont="1" applyAlignment="1">
      <alignment horizontal="center" vertical="center"/>
    </xf>
    <xf numFmtId="0" fontId="2" fillId="9" borderId="5" xfId="0" applyFont="1" applyFill="1" applyBorder="1" applyAlignment="1">
      <alignment horizontal="center" vertical="center"/>
    </xf>
    <xf numFmtId="0" fontId="2" fillId="9" borderId="1" xfId="0" applyFont="1" applyFill="1" applyBorder="1" applyAlignment="1">
      <alignment vertical="center"/>
    </xf>
    <xf numFmtId="0" fontId="0" fillId="9" borderId="4" xfId="0" applyFill="1" applyBorder="1" applyAlignment="1">
      <alignment horizontal="center" vertical="center"/>
    </xf>
    <xf numFmtId="0" fontId="0" fillId="9" borderId="5" xfId="0" applyFill="1" applyBorder="1" applyAlignment="1">
      <alignment horizontal="center" vertical="center"/>
    </xf>
    <xf numFmtId="164" fontId="2" fillId="9" borderId="5" xfId="0" applyNumberFormat="1" applyFont="1" applyFill="1" applyBorder="1" applyAlignment="1">
      <alignment horizontal="center" vertical="center"/>
    </xf>
    <xf numFmtId="164" fontId="2" fillId="9" borderId="7" xfId="0" applyNumberFormat="1" applyFont="1" applyFill="1" applyBorder="1" applyAlignment="1">
      <alignment horizontal="center" vertical="center"/>
    </xf>
    <xf numFmtId="164" fontId="2" fillId="9" borderId="1" xfId="0" applyNumberFormat="1" applyFont="1" applyFill="1" applyBorder="1" applyAlignment="1">
      <alignment horizontal="center" vertical="center"/>
    </xf>
    <xf numFmtId="0" fontId="2" fillId="9" borderId="1" xfId="0" applyFont="1" applyFill="1" applyBorder="1" applyAlignment="1">
      <alignment horizontal="center" vertical="center"/>
    </xf>
    <xf numFmtId="0" fontId="2" fillId="0" borderId="0" xfId="0" applyFont="1" applyAlignment="1">
      <alignment horizontal="center" vertical="center"/>
    </xf>
    <xf numFmtId="0" fontId="2" fillId="3" borderId="1" xfId="0" applyFont="1" applyFill="1" applyBorder="1" applyAlignment="1">
      <alignment vertical="center" wrapText="1"/>
    </xf>
    <xf numFmtId="0" fontId="0" fillId="0" borderId="1" xfId="0" applyBorder="1" applyAlignment="1">
      <alignment vertical="center"/>
    </xf>
    <xf numFmtId="0" fontId="1" fillId="11" borderId="1" xfId="0" applyFont="1" applyFill="1" applyBorder="1" applyAlignment="1">
      <alignment horizontal="center" vertical="center"/>
    </xf>
    <xf numFmtId="0" fontId="1" fillId="0" borderId="1" xfId="0" applyFont="1" applyBorder="1" applyAlignment="1">
      <alignment horizontal="center" vertical="center"/>
    </xf>
    <xf numFmtId="0" fontId="20" fillId="0" borderId="1" xfId="0" applyFont="1" applyBorder="1" applyAlignment="1">
      <alignment vertical="center"/>
    </xf>
    <xf numFmtId="0" fontId="16" fillId="0" borderId="1" xfId="0" applyFont="1" applyBorder="1" applyAlignment="1">
      <alignment vertical="center"/>
    </xf>
    <xf numFmtId="0" fontId="2" fillId="9" borderId="1" xfId="0" applyFont="1" applyFill="1" applyBorder="1" applyAlignment="1">
      <alignment horizontal="justify" vertical="center" wrapText="1"/>
    </xf>
    <xf numFmtId="164" fontId="3" fillId="7" borderId="9" xfId="0" applyNumberFormat="1" applyFont="1" applyFill="1" applyBorder="1" applyAlignment="1">
      <alignment horizontal="center" vertical="center" wrapText="1"/>
    </xf>
    <xf numFmtId="0" fontId="3" fillId="7" borderId="9"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vertical="center"/>
    </xf>
    <xf numFmtId="0" fontId="8" fillId="0" borderId="0" xfId="0" applyFont="1" applyAlignment="1">
      <alignment vertical="center"/>
    </xf>
    <xf numFmtId="0" fontId="13" fillId="0" borderId="0" xfId="0" applyFont="1" applyAlignment="1">
      <alignment vertical="center"/>
    </xf>
    <xf numFmtId="0" fontId="9" fillId="0" borderId="0" xfId="0" applyFont="1" applyAlignment="1">
      <alignment vertical="center"/>
    </xf>
    <xf numFmtId="0" fontId="10" fillId="0" borderId="0" xfId="0" applyFont="1" applyAlignment="1">
      <alignment vertical="center"/>
    </xf>
    <xf numFmtId="0" fontId="17" fillId="0" borderId="0" xfId="0" applyFont="1" applyAlignment="1">
      <alignment vertical="center"/>
    </xf>
    <xf numFmtId="164" fontId="4" fillId="9" borderId="7" xfId="0" applyNumberFormat="1" applyFont="1" applyFill="1" applyBorder="1" applyAlignment="1">
      <alignment horizontal="center" vertical="center"/>
    </xf>
    <xf numFmtId="164" fontId="4" fillId="9" borderId="1" xfId="0" applyNumberFormat="1" applyFont="1" applyFill="1" applyBorder="1" applyAlignment="1">
      <alignment horizontal="center" vertical="center"/>
    </xf>
    <xf numFmtId="0" fontId="4" fillId="9" borderId="1" xfId="0" applyFont="1" applyFill="1" applyBorder="1" applyAlignment="1">
      <alignment horizontal="center" vertical="center"/>
    </xf>
    <xf numFmtId="164" fontId="4" fillId="9" borderId="7" xfId="0" applyNumberFormat="1" applyFont="1" applyFill="1" applyBorder="1" applyAlignment="1">
      <alignment horizontal="center" vertical="center" wrapText="1"/>
    </xf>
    <xf numFmtId="164" fontId="16" fillId="9" borderId="7" xfId="0" applyNumberFormat="1" applyFont="1" applyFill="1" applyBorder="1" applyAlignment="1">
      <alignment horizontal="center" vertical="center"/>
    </xf>
    <xf numFmtId="164" fontId="16" fillId="9" borderId="1" xfId="0" applyNumberFormat="1" applyFont="1" applyFill="1" applyBorder="1" applyAlignment="1">
      <alignment horizontal="center" vertical="center"/>
    </xf>
    <xf numFmtId="0" fontId="16" fillId="9" borderId="1" xfId="0" applyFont="1" applyFill="1" applyBorder="1" applyAlignment="1">
      <alignment vertical="center"/>
    </xf>
    <xf numFmtId="0" fontId="16" fillId="9" borderId="1" xfId="0" applyFont="1" applyFill="1" applyBorder="1" applyAlignment="1">
      <alignment horizontal="center" vertical="center"/>
    </xf>
    <xf numFmtId="0" fontId="16" fillId="0" borderId="0" xfId="0" applyFont="1"/>
    <xf numFmtId="0" fontId="5" fillId="9" borderId="10" xfId="0" applyFont="1" applyFill="1" applyBorder="1" applyAlignment="1">
      <alignment horizontal="center" vertical="center" wrapText="1"/>
    </xf>
    <xf numFmtId="0" fontId="5" fillId="9" borderId="1" xfId="0" applyFont="1" applyFill="1" applyBorder="1" applyAlignment="1">
      <alignment horizontal="center" vertical="center" wrapText="1"/>
    </xf>
    <xf numFmtId="0" fontId="22" fillId="9" borderId="1" xfId="0" applyFont="1" applyFill="1" applyBorder="1" applyAlignment="1">
      <alignment horizontal="center" vertical="center" wrapText="1"/>
    </xf>
    <xf numFmtId="0" fontId="4" fillId="9" borderId="1" xfId="0" applyFont="1" applyFill="1" applyBorder="1" applyAlignment="1">
      <alignment horizontal="justify" vertical="center" wrapText="1"/>
    </xf>
    <xf numFmtId="0" fontId="5" fillId="9" borderId="10" xfId="0" applyFont="1" applyFill="1" applyBorder="1" applyAlignment="1">
      <alignment horizontal="justify" vertical="center" wrapText="1"/>
    </xf>
    <xf numFmtId="0" fontId="16" fillId="9" borderId="1" xfId="0" applyFont="1" applyFill="1" applyBorder="1" applyAlignment="1">
      <alignment horizontal="justify" vertical="center" wrapText="1"/>
    </xf>
    <xf numFmtId="164" fontId="5" fillId="9" borderId="10" xfId="0" applyNumberFormat="1" applyFont="1" applyFill="1" applyBorder="1" applyAlignment="1">
      <alignment horizontal="center" vertical="center" wrapText="1"/>
    </xf>
    <xf numFmtId="164" fontId="5" fillId="9" borderId="1" xfId="0" applyNumberFormat="1" applyFont="1" applyFill="1" applyBorder="1" applyAlignment="1">
      <alignment horizontal="center" vertical="center" wrapText="1"/>
    </xf>
    <xf numFmtId="164" fontId="22" fillId="9" borderId="1" xfId="0" applyNumberFormat="1" applyFont="1" applyFill="1" applyBorder="1" applyAlignment="1">
      <alignment horizontal="center" vertical="center" wrapText="1"/>
    </xf>
    <xf numFmtId="164" fontId="22" fillId="0" borderId="1" xfId="0" applyNumberFormat="1" applyFont="1" applyBorder="1" applyAlignment="1">
      <alignment horizontal="center" vertical="center" wrapText="1"/>
    </xf>
    <xf numFmtId="164" fontId="4" fillId="0" borderId="1" xfId="0" applyNumberFormat="1" applyFont="1" applyBorder="1" applyAlignment="1">
      <alignment horizontal="center" vertical="center" wrapText="1"/>
    </xf>
    <xf numFmtId="0" fontId="5" fillId="9" borderId="1" xfId="0" applyFont="1" applyFill="1" applyBorder="1" applyAlignment="1">
      <alignment horizontal="justify" vertical="center" wrapText="1"/>
    </xf>
    <xf numFmtId="0" fontId="22" fillId="9" borderId="1" xfId="0" applyFont="1" applyFill="1" applyBorder="1" applyAlignment="1">
      <alignment horizontal="justify" vertical="center" wrapText="1"/>
    </xf>
    <xf numFmtId="0" fontId="22" fillId="0" borderId="1" xfId="0" applyFont="1" applyBorder="1" applyAlignment="1">
      <alignment horizontal="justify" vertical="center" wrapText="1"/>
    </xf>
    <xf numFmtId="164" fontId="22" fillId="0" borderId="1" xfId="0" applyNumberFormat="1" applyFont="1" applyBorder="1" applyAlignment="1">
      <alignment horizontal="justify" vertical="center" wrapText="1"/>
    </xf>
    <xf numFmtId="164" fontId="4" fillId="0" borderId="1" xfId="0" applyNumberFormat="1" applyFont="1" applyBorder="1" applyAlignment="1">
      <alignment horizontal="justify" vertical="center" wrapText="1"/>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cellXfs>
  <cellStyles count="1">
    <cellStyle name="Normal" xfId="0" builtinId="0"/>
  </cellStyles>
  <dxfs count="977">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strike/>
      </font>
    </dxf>
    <dxf>
      <fill>
        <patternFill>
          <bgColor rgb="FF70AD47"/>
        </patternFill>
      </fill>
    </dxf>
    <dxf>
      <fill>
        <patternFill>
          <bgColor rgb="FF548235"/>
        </patternFill>
      </fill>
    </dxf>
    <dxf>
      <font>
        <color rgb="FF7030A0"/>
      </font>
    </dxf>
    <dxf>
      <font>
        <color rgb="FF0070C0"/>
      </font>
    </dxf>
    <dxf>
      <font>
        <strike/>
        <color rgb="FFFF0000"/>
      </font>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7030A0"/>
      </font>
    </dxf>
    <dxf>
      <font>
        <color rgb="FF0070C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FF0000"/>
        </patternFill>
      </fill>
    </dxf>
    <dxf>
      <fill>
        <patternFill>
          <bgColor rgb="FF548235"/>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ont>
        <color rgb="FF0070C0"/>
      </font>
    </dxf>
    <dxf>
      <font>
        <strike/>
        <color rgb="FFFF0000"/>
      </font>
    </dxf>
    <dxf>
      <font>
        <color rgb="FF7030A0"/>
      </font>
    </dxf>
    <dxf>
      <font>
        <strike/>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70AD47"/>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A9D08E"/>
        </patternFill>
      </fill>
    </dxf>
    <dxf>
      <fill>
        <patternFill>
          <bgColor rgb="FF70AD47"/>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A9D08E"/>
        </patternFill>
      </fill>
    </dxf>
    <dxf>
      <fill>
        <patternFill>
          <bgColor rgb="FF70AD47"/>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FF0000"/>
        </patternFill>
      </fill>
    </dxf>
    <dxf>
      <font>
        <strike/>
        <color rgb="FFFF0000"/>
      </font>
    </dxf>
    <dxf>
      <font>
        <strike/>
        <color rgb="FFFF0000"/>
      </font>
    </dxf>
    <dxf>
      <font>
        <strike/>
        <color rgb="FFFF000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color rgb="FF7030A0"/>
      </font>
    </dxf>
    <dxf>
      <font>
        <strike/>
        <color rgb="FFFF000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ont>
        <strike/>
        <color rgb="FFFF0000"/>
      </font>
    </dxf>
    <dxf>
      <font>
        <color rgb="FF0070C0"/>
      </font>
    </dxf>
    <dxf>
      <font>
        <color rgb="FF7030A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color rgb="FF0070C0"/>
      </font>
    </dxf>
    <dxf>
      <font>
        <color rgb="FF7030A0"/>
      </font>
    </dxf>
    <dxf>
      <font>
        <strike/>
        <color rgb="FFFF0000"/>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strike/>
        <color rgb="FFFF0000"/>
      </font>
    </dxf>
    <dxf>
      <font>
        <color rgb="FF0070C0"/>
      </font>
    </dxf>
    <dxf>
      <font>
        <strike/>
        <color rgb="FFFF0000"/>
      </font>
    </dxf>
    <dxf>
      <font>
        <color rgb="FF7030A0"/>
      </font>
    </dxf>
    <dxf>
      <fill>
        <patternFill>
          <bgColor rgb="FFA9D08E"/>
        </patternFill>
      </fill>
    </dxf>
    <dxf>
      <fill>
        <patternFill>
          <bgColor rgb="FFD6DCE4"/>
        </patternFill>
      </fill>
    </dxf>
    <dxf>
      <fill>
        <patternFill>
          <bgColor rgb="FFACB9CA"/>
        </patternFill>
      </fill>
    </dxf>
    <dxf>
      <fill>
        <patternFill>
          <bgColor rgb="FF8497B0"/>
        </patternFill>
      </fill>
    </dxf>
    <dxf>
      <fill>
        <patternFill>
          <bgColor rgb="FF548235"/>
        </patternFill>
      </fill>
    </dxf>
    <dxf>
      <fill>
        <patternFill>
          <bgColor rgb="FF70AD47"/>
        </patternFill>
      </fill>
    </dxf>
    <dxf>
      <font>
        <b/>
        <i val="0"/>
      </font>
      <fill>
        <patternFill>
          <bgColor rgb="FFAEAAAA"/>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548235"/>
        </patternFill>
      </fill>
    </dxf>
    <dxf>
      <fill>
        <patternFill>
          <bgColor rgb="FF70AD47"/>
        </patternFill>
      </fill>
    </dxf>
    <dxf>
      <fill>
        <patternFill>
          <bgColor rgb="FFA9D08E"/>
        </patternFill>
      </fill>
    </dxf>
    <dxf>
      <fill>
        <patternFill>
          <bgColor rgb="FF548235"/>
        </patternFill>
      </fill>
    </dxf>
    <dxf>
      <font>
        <strike/>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ill>
        <patternFill>
          <bgColor rgb="FFFF0000"/>
        </patternFill>
      </fill>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color rgb="FF0070C0"/>
      </font>
    </dxf>
    <dxf>
      <font>
        <strike/>
        <color rgb="FFFF0000"/>
      </font>
    </dxf>
    <dxf>
      <font>
        <color rgb="FF7030A0"/>
      </font>
    </dxf>
    <dxf>
      <font>
        <strike/>
      </font>
    </dxf>
    <dxf>
      <fill>
        <patternFill>
          <bgColor rgb="FFD6DCE4"/>
        </patternFill>
      </fill>
    </dxf>
    <dxf>
      <fill>
        <patternFill>
          <bgColor rgb="FFACB9CA"/>
        </patternFill>
      </fill>
    </dxf>
    <dxf>
      <fill>
        <patternFill>
          <bgColor rgb="FF8497B0"/>
        </patternFill>
      </fill>
    </dxf>
    <dxf>
      <fill>
        <patternFill>
          <bgColor rgb="FFA9D08E"/>
        </patternFill>
      </fill>
    </dxf>
    <dxf>
      <fill>
        <patternFill>
          <bgColor rgb="FF70AD47"/>
        </patternFill>
      </fill>
    </dxf>
    <dxf>
      <fill>
        <patternFill>
          <bgColor rgb="FF548235"/>
        </patternFill>
      </fill>
    </dxf>
    <dxf>
      <font>
        <b/>
        <i val="0"/>
      </font>
      <fill>
        <patternFill>
          <bgColor rgb="FFAEAAAA"/>
        </patternFill>
      </fill>
    </dxf>
  </dxfs>
  <tableStyles count="0" defaultTableStyle="TableStyleMedium2" defaultPivotStyle="PivotStyleLight16"/>
  <colors>
    <mruColors>
      <color rgb="FF548235"/>
      <color rgb="FF70AD47"/>
      <color rgb="FF0070C0"/>
      <color rgb="FFFF0000"/>
      <color rgb="FF7030A0"/>
      <color rgb="FF8497B0"/>
      <color rgb="FFAEAAAA"/>
      <color rgb="FFA9D08E"/>
      <color rgb="FFD6DCE4"/>
      <color rgb="FFACB9C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sheetPr>
  <dimension ref="A1:CN15540"/>
  <sheetViews>
    <sheetView showGridLines="0" tabSelected="1" zoomScale="90" zoomScaleNormal="90" zoomScaleSheetLayoutView="89" workbookViewId="0">
      <pane ySplit="1" topLeftCell="A2" activePane="bottomLeft" state="frozen"/>
      <selection pane="bottomLeft" activeCell="A2" sqref="A2"/>
    </sheetView>
  </sheetViews>
  <sheetFormatPr defaultColWidth="9.28515625" defaultRowHeight="15" x14ac:dyDescent="0.25"/>
  <cols>
    <col min="1" max="5" width="9.28515625" style="6"/>
    <col min="6" max="6" width="9.5703125" style="6" customWidth="1"/>
    <col min="7" max="7" width="9.28515625" style="6" customWidth="1"/>
    <col min="8" max="8" width="14" style="31" customWidth="1"/>
    <col min="9" max="9" width="124.140625" style="10" customWidth="1"/>
    <col min="10" max="10" width="15.7109375" style="40" customWidth="1"/>
    <col min="11" max="16384" width="9.28515625" style="6"/>
  </cols>
  <sheetData>
    <row r="1" spans="1:10" s="17" customFormat="1" x14ac:dyDescent="0.25">
      <c r="A1" s="34" t="s">
        <v>26</v>
      </c>
      <c r="B1" s="35" t="s">
        <v>27</v>
      </c>
      <c r="C1" s="35" t="s">
        <v>28</v>
      </c>
      <c r="D1" s="35" t="s">
        <v>29</v>
      </c>
      <c r="E1" s="35" t="s">
        <v>30</v>
      </c>
      <c r="F1" s="35" t="s">
        <v>31</v>
      </c>
      <c r="G1" s="35" t="s">
        <v>32</v>
      </c>
      <c r="H1" s="36" t="s">
        <v>33</v>
      </c>
      <c r="I1" s="32" t="s">
        <v>34</v>
      </c>
      <c r="J1" s="32" t="s">
        <v>5770</v>
      </c>
    </row>
    <row r="2" spans="1:10" ht="15" customHeight="1" x14ac:dyDescent="0.25">
      <c r="A2" s="37" t="str">
        <f t="shared" ref="A2:A65" si="0">MID($H2,1,1)</f>
        <v>1</v>
      </c>
      <c r="B2" s="38" t="str">
        <f t="shared" ref="B2:B65" si="1">MID($H2,2,1)</f>
        <v>0</v>
      </c>
      <c r="C2" s="38" t="str">
        <f t="shared" ref="C2:C65" si="2">MID($H2,3,1)</f>
        <v>0</v>
      </c>
      <c r="D2" s="38" t="str">
        <f t="shared" ref="D2:D65" si="3">MID($H2,4,1)</f>
        <v>0</v>
      </c>
      <c r="E2" s="38" t="str">
        <f t="shared" ref="E2:E65" si="4">MID($H2,5,2)</f>
        <v>00</v>
      </c>
      <c r="F2" s="38" t="str">
        <f t="shared" ref="F2:F65" si="5">MID($H2,7,1)</f>
        <v>0</v>
      </c>
      <c r="G2" s="38" t="str">
        <f t="shared" ref="G2:G65" si="6">MID($H2,8,1)</f>
        <v>0</v>
      </c>
      <c r="H2" s="38">
        <v>10000000</v>
      </c>
      <c r="I2" s="33" t="s">
        <v>38</v>
      </c>
      <c r="J2" s="39" t="str">
        <f t="shared" ref="J2:J65" si="7">IF(RIGHT(H2,1)="0","Não","Sim")</f>
        <v>Não</v>
      </c>
    </row>
    <row r="3" spans="1:10" ht="15" customHeight="1" x14ac:dyDescent="0.25">
      <c r="A3" s="37" t="str">
        <f t="shared" si="0"/>
        <v>1</v>
      </c>
      <c r="B3" s="38" t="str">
        <f t="shared" si="1"/>
        <v>1</v>
      </c>
      <c r="C3" s="38" t="str">
        <f t="shared" si="2"/>
        <v>0</v>
      </c>
      <c r="D3" s="38" t="str">
        <f t="shared" si="3"/>
        <v>0</v>
      </c>
      <c r="E3" s="38" t="str">
        <f t="shared" si="4"/>
        <v>00</v>
      </c>
      <c r="F3" s="38" t="str">
        <f t="shared" si="5"/>
        <v>0</v>
      </c>
      <c r="G3" s="38" t="str">
        <f t="shared" si="6"/>
        <v>0</v>
      </c>
      <c r="H3" s="38">
        <v>11000000</v>
      </c>
      <c r="I3" s="33" t="s">
        <v>41</v>
      </c>
      <c r="J3" s="39" t="str">
        <f t="shared" si="7"/>
        <v>Não</v>
      </c>
    </row>
    <row r="4" spans="1:10" ht="15" customHeight="1" x14ac:dyDescent="0.25">
      <c r="A4" s="37" t="str">
        <f t="shared" si="0"/>
        <v>1</v>
      </c>
      <c r="B4" s="38" t="str">
        <f t="shared" si="1"/>
        <v>1</v>
      </c>
      <c r="C4" s="38" t="str">
        <f t="shared" si="2"/>
        <v>1</v>
      </c>
      <c r="D4" s="38" t="str">
        <f t="shared" si="3"/>
        <v>0</v>
      </c>
      <c r="E4" s="38" t="str">
        <f t="shared" si="4"/>
        <v>00</v>
      </c>
      <c r="F4" s="38" t="str">
        <f t="shared" si="5"/>
        <v>0</v>
      </c>
      <c r="G4" s="38" t="str">
        <f t="shared" si="6"/>
        <v>0</v>
      </c>
      <c r="H4" s="38">
        <v>11100000</v>
      </c>
      <c r="I4" s="33" t="s">
        <v>43</v>
      </c>
      <c r="J4" s="39" t="str">
        <f t="shared" si="7"/>
        <v>Não</v>
      </c>
    </row>
    <row r="5" spans="1:10" ht="15" customHeight="1" x14ac:dyDescent="0.25">
      <c r="A5" s="37" t="str">
        <f t="shared" si="0"/>
        <v>1</v>
      </c>
      <c r="B5" s="38" t="str">
        <f t="shared" si="1"/>
        <v>1</v>
      </c>
      <c r="C5" s="38" t="str">
        <f t="shared" si="2"/>
        <v>1</v>
      </c>
      <c r="D5" s="38" t="str">
        <f t="shared" si="3"/>
        <v>1</v>
      </c>
      <c r="E5" s="38" t="str">
        <f t="shared" si="4"/>
        <v>00</v>
      </c>
      <c r="F5" s="38" t="str">
        <f t="shared" si="5"/>
        <v>0</v>
      </c>
      <c r="G5" s="38" t="str">
        <f t="shared" si="6"/>
        <v>0</v>
      </c>
      <c r="H5" s="38">
        <v>11110000</v>
      </c>
      <c r="I5" s="33" t="s">
        <v>284</v>
      </c>
      <c r="J5" s="39" t="str">
        <f t="shared" si="7"/>
        <v>Não</v>
      </c>
    </row>
    <row r="6" spans="1:10" ht="15" customHeight="1" x14ac:dyDescent="0.25">
      <c r="A6" s="37" t="str">
        <f t="shared" si="0"/>
        <v>1</v>
      </c>
      <c r="B6" s="38" t="str">
        <f t="shared" si="1"/>
        <v>1</v>
      </c>
      <c r="C6" s="38" t="str">
        <f t="shared" si="2"/>
        <v>1</v>
      </c>
      <c r="D6" s="38" t="str">
        <f t="shared" si="3"/>
        <v>1</v>
      </c>
      <c r="E6" s="38" t="str">
        <f t="shared" si="4"/>
        <v>01</v>
      </c>
      <c r="F6" s="38" t="str">
        <f t="shared" si="5"/>
        <v>0</v>
      </c>
      <c r="G6" s="38" t="str">
        <f t="shared" si="6"/>
        <v>0</v>
      </c>
      <c r="H6" s="38">
        <v>11110100</v>
      </c>
      <c r="I6" s="33" t="s">
        <v>286</v>
      </c>
      <c r="J6" s="39" t="str">
        <f t="shared" si="7"/>
        <v>Não</v>
      </c>
    </row>
    <row r="7" spans="1:10" ht="15" customHeight="1" x14ac:dyDescent="0.25">
      <c r="A7" s="37" t="str">
        <f t="shared" si="0"/>
        <v>1</v>
      </c>
      <c r="B7" s="38" t="str">
        <f t="shared" si="1"/>
        <v>1</v>
      </c>
      <c r="C7" s="38" t="str">
        <f t="shared" si="2"/>
        <v>1</v>
      </c>
      <c r="D7" s="38" t="str">
        <f t="shared" si="3"/>
        <v>1</v>
      </c>
      <c r="E7" s="38" t="str">
        <f t="shared" si="4"/>
        <v>01</v>
      </c>
      <c r="F7" s="38" t="str">
        <f t="shared" si="5"/>
        <v>0</v>
      </c>
      <c r="G7" s="38" t="str">
        <f t="shared" si="6"/>
        <v>1</v>
      </c>
      <c r="H7" s="38">
        <v>11110101</v>
      </c>
      <c r="I7" s="33" t="s">
        <v>1672</v>
      </c>
      <c r="J7" s="39" t="str">
        <f t="shared" si="7"/>
        <v>Sim</v>
      </c>
    </row>
    <row r="8" spans="1:10" ht="15" customHeight="1" x14ac:dyDescent="0.25">
      <c r="A8" s="37" t="str">
        <f t="shared" si="0"/>
        <v>1</v>
      </c>
      <c r="B8" s="38" t="str">
        <f t="shared" si="1"/>
        <v>1</v>
      </c>
      <c r="C8" s="38" t="str">
        <f t="shared" si="2"/>
        <v>1</v>
      </c>
      <c r="D8" s="38" t="str">
        <f t="shared" si="3"/>
        <v>1</v>
      </c>
      <c r="E8" s="38" t="str">
        <f t="shared" si="4"/>
        <v>01</v>
      </c>
      <c r="F8" s="38" t="str">
        <f t="shared" si="5"/>
        <v>0</v>
      </c>
      <c r="G8" s="38" t="str">
        <f t="shared" si="6"/>
        <v>2</v>
      </c>
      <c r="H8" s="38">
        <v>11110102</v>
      </c>
      <c r="I8" s="33" t="s">
        <v>1673</v>
      </c>
      <c r="J8" s="39" t="str">
        <f t="shared" si="7"/>
        <v>Sim</v>
      </c>
    </row>
    <row r="9" spans="1:10" ht="15" customHeight="1" x14ac:dyDescent="0.25">
      <c r="A9" s="37" t="str">
        <f t="shared" si="0"/>
        <v>1</v>
      </c>
      <c r="B9" s="38" t="str">
        <f t="shared" si="1"/>
        <v>1</v>
      </c>
      <c r="C9" s="38" t="str">
        <f t="shared" si="2"/>
        <v>1</v>
      </c>
      <c r="D9" s="38" t="str">
        <f t="shared" si="3"/>
        <v>1</v>
      </c>
      <c r="E9" s="38" t="str">
        <f t="shared" si="4"/>
        <v>01</v>
      </c>
      <c r="F9" s="38" t="str">
        <f t="shared" si="5"/>
        <v>0</v>
      </c>
      <c r="G9" s="38" t="str">
        <f t="shared" si="6"/>
        <v>3</v>
      </c>
      <c r="H9" s="38">
        <v>11110103</v>
      </c>
      <c r="I9" s="33" t="s">
        <v>1674</v>
      </c>
      <c r="J9" s="39" t="str">
        <f t="shared" si="7"/>
        <v>Sim</v>
      </c>
    </row>
    <row r="10" spans="1:10" ht="15" customHeight="1" x14ac:dyDescent="0.25">
      <c r="A10" s="37" t="str">
        <f t="shared" si="0"/>
        <v>1</v>
      </c>
      <c r="B10" s="38" t="str">
        <f t="shared" si="1"/>
        <v>1</v>
      </c>
      <c r="C10" s="38" t="str">
        <f t="shared" si="2"/>
        <v>1</v>
      </c>
      <c r="D10" s="38" t="str">
        <f t="shared" si="3"/>
        <v>1</v>
      </c>
      <c r="E10" s="38" t="str">
        <f t="shared" si="4"/>
        <v>01</v>
      </c>
      <c r="F10" s="38" t="str">
        <f t="shared" si="5"/>
        <v>0</v>
      </c>
      <c r="G10" s="38" t="str">
        <f t="shared" si="6"/>
        <v>4</v>
      </c>
      <c r="H10" s="38">
        <v>11110104</v>
      </c>
      <c r="I10" s="33" t="s">
        <v>1675</v>
      </c>
      <c r="J10" s="39" t="str">
        <f t="shared" si="7"/>
        <v>Sim</v>
      </c>
    </row>
    <row r="11" spans="1:10" ht="15" customHeight="1" x14ac:dyDescent="0.25">
      <c r="A11" s="37" t="str">
        <f t="shared" si="0"/>
        <v>1</v>
      </c>
      <c r="B11" s="38" t="str">
        <f t="shared" si="1"/>
        <v>1</v>
      </c>
      <c r="C11" s="38" t="str">
        <f t="shared" si="2"/>
        <v>1</v>
      </c>
      <c r="D11" s="38" t="str">
        <f t="shared" si="3"/>
        <v>1</v>
      </c>
      <c r="E11" s="38" t="str">
        <f t="shared" si="4"/>
        <v>01</v>
      </c>
      <c r="F11" s="38" t="str">
        <f t="shared" si="5"/>
        <v>0</v>
      </c>
      <c r="G11" s="38" t="str">
        <f t="shared" si="6"/>
        <v>5</v>
      </c>
      <c r="H11" s="38">
        <v>11110105</v>
      </c>
      <c r="I11" s="33" t="s">
        <v>1676</v>
      </c>
      <c r="J11" s="39" t="str">
        <f t="shared" si="7"/>
        <v>Sim</v>
      </c>
    </row>
    <row r="12" spans="1:10" ht="15" customHeight="1" x14ac:dyDescent="0.25">
      <c r="A12" s="37" t="str">
        <f t="shared" si="0"/>
        <v>1</v>
      </c>
      <c r="B12" s="38" t="str">
        <f t="shared" si="1"/>
        <v>1</v>
      </c>
      <c r="C12" s="38" t="str">
        <f t="shared" si="2"/>
        <v>1</v>
      </c>
      <c r="D12" s="38" t="str">
        <f t="shared" si="3"/>
        <v>1</v>
      </c>
      <c r="E12" s="38" t="str">
        <f t="shared" si="4"/>
        <v>01</v>
      </c>
      <c r="F12" s="38" t="str">
        <f t="shared" si="5"/>
        <v>0</v>
      </c>
      <c r="G12" s="38" t="str">
        <f t="shared" si="6"/>
        <v>6</v>
      </c>
      <c r="H12" s="38">
        <v>11110106</v>
      </c>
      <c r="I12" s="33" t="s">
        <v>1677</v>
      </c>
      <c r="J12" s="39" t="str">
        <f t="shared" si="7"/>
        <v>Sim</v>
      </c>
    </row>
    <row r="13" spans="1:10" ht="15" customHeight="1" x14ac:dyDescent="0.25">
      <c r="A13" s="37" t="str">
        <f t="shared" si="0"/>
        <v>1</v>
      </c>
      <c r="B13" s="38" t="str">
        <f t="shared" si="1"/>
        <v>1</v>
      </c>
      <c r="C13" s="38" t="str">
        <f t="shared" si="2"/>
        <v>1</v>
      </c>
      <c r="D13" s="38" t="str">
        <f t="shared" si="3"/>
        <v>1</v>
      </c>
      <c r="E13" s="38" t="str">
        <f t="shared" si="4"/>
        <v>01</v>
      </c>
      <c r="F13" s="38" t="str">
        <f t="shared" si="5"/>
        <v>0</v>
      </c>
      <c r="G13" s="38" t="str">
        <f t="shared" si="6"/>
        <v>7</v>
      </c>
      <c r="H13" s="38">
        <v>11110107</v>
      </c>
      <c r="I13" s="33" t="s">
        <v>1678</v>
      </c>
      <c r="J13" s="39" t="str">
        <f t="shared" si="7"/>
        <v>Sim</v>
      </c>
    </row>
    <row r="14" spans="1:10" ht="15" customHeight="1" x14ac:dyDescent="0.25">
      <c r="A14" s="37" t="str">
        <f t="shared" si="0"/>
        <v>1</v>
      </c>
      <c r="B14" s="38" t="str">
        <f t="shared" si="1"/>
        <v>1</v>
      </c>
      <c r="C14" s="38" t="str">
        <f t="shared" si="2"/>
        <v>1</v>
      </c>
      <c r="D14" s="38" t="str">
        <f t="shared" si="3"/>
        <v>1</v>
      </c>
      <c r="E14" s="38" t="str">
        <f t="shared" si="4"/>
        <v>01</v>
      </c>
      <c r="F14" s="38" t="str">
        <f t="shared" si="5"/>
        <v>0</v>
      </c>
      <c r="G14" s="38" t="str">
        <f t="shared" si="6"/>
        <v>8</v>
      </c>
      <c r="H14" s="38">
        <v>11110108</v>
      </c>
      <c r="I14" s="33" t="s">
        <v>1679</v>
      </c>
      <c r="J14" s="39" t="str">
        <f t="shared" si="7"/>
        <v>Sim</v>
      </c>
    </row>
    <row r="15" spans="1:10" ht="15" customHeight="1" x14ac:dyDescent="0.25">
      <c r="A15" s="37" t="str">
        <f t="shared" si="0"/>
        <v>1</v>
      </c>
      <c r="B15" s="38" t="str">
        <f t="shared" si="1"/>
        <v>1</v>
      </c>
      <c r="C15" s="38" t="str">
        <f t="shared" si="2"/>
        <v>1</v>
      </c>
      <c r="D15" s="38" t="str">
        <f t="shared" si="3"/>
        <v>1</v>
      </c>
      <c r="E15" s="38" t="str">
        <f t="shared" si="4"/>
        <v>02</v>
      </c>
      <c r="F15" s="38" t="str">
        <f t="shared" si="5"/>
        <v>0</v>
      </c>
      <c r="G15" s="38" t="str">
        <f t="shared" si="6"/>
        <v>0</v>
      </c>
      <c r="H15" s="38">
        <v>11110200</v>
      </c>
      <c r="I15" s="33" t="s">
        <v>288</v>
      </c>
      <c r="J15" s="39" t="str">
        <f t="shared" si="7"/>
        <v>Não</v>
      </c>
    </row>
    <row r="16" spans="1:10" ht="15" customHeight="1" x14ac:dyDescent="0.25">
      <c r="A16" s="37" t="str">
        <f t="shared" si="0"/>
        <v>1</v>
      </c>
      <c r="B16" s="38" t="str">
        <f t="shared" si="1"/>
        <v>1</v>
      </c>
      <c r="C16" s="38" t="str">
        <f t="shared" si="2"/>
        <v>1</v>
      </c>
      <c r="D16" s="38" t="str">
        <f t="shared" si="3"/>
        <v>1</v>
      </c>
      <c r="E16" s="38" t="str">
        <f t="shared" si="4"/>
        <v>02</v>
      </c>
      <c r="F16" s="38" t="str">
        <f t="shared" si="5"/>
        <v>0</v>
      </c>
      <c r="G16" s="38" t="str">
        <f t="shared" si="6"/>
        <v>1</v>
      </c>
      <c r="H16" s="38">
        <v>11110201</v>
      </c>
      <c r="I16" s="33" t="s">
        <v>1680</v>
      </c>
      <c r="J16" s="39" t="str">
        <f t="shared" si="7"/>
        <v>Sim</v>
      </c>
    </row>
    <row r="17" spans="1:10" ht="15" customHeight="1" x14ac:dyDescent="0.25">
      <c r="A17" s="37" t="str">
        <f t="shared" si="0"/>
        <v>1</v>
      </c>
      <c r="B17" s="38" t="str">
        <f t="shared" si="1"/>
        <v>1</v>
      </c>
      <c r="C17" s="38" t="str">
        <f t="shared" si="2"/>
        <v>1</v>
      </c>
      <c r="D17" s="38" t="str">
        <f t="shared" si="3"/>
        <v>1</v>
      </c>
      <c r="E17" s="38" t="str">
        <f t="shared" si="4"/>
        <v>02</v>
      </c>
      <c r="F17" s="38" t="str">
        <f t="shared" si="5"/>
        <v>0</v>
      </c>
      <c r="G17" s="38" t="str">
        <f t="shared" si="6"/>
        <v>2</v>
      </c>
      <c r="H17" s="38">
        <v>11110202</v>
      </c>
      <c r="I17" s="33" t="s">
        <v>1681</v>
      </c>
      <c r="J17" s="39" t="str">
        <f t="shared" si="7"/>
        <v>Sim</v>
      </c>
    </row>
    <row r="18" spans="1:10" ht="15" customHeight="1" x14ac:dyDescent="0.25">
      <c r="A18" s="37" t="str">
        <f t="shared" si="0"/>
        <v>1</v>
      </c>
      <c r="B18" s="38" t="str">
        <f t="shared" si="1"/>
        <v>1</v>
      </c>
      <c r="C18" s="38" t="str">
        <f t="shared" si="2"/>
        <v>1</v>
      </c>
      <c r="D18" s="38" t="str">
        <f t="shared" si="3"/>
        <v>1</v>
      </c>
      <c r="E18" s="38" t="str">
        <f t="shared" si="4"/>
        <v>02</v>
      </c>
      <c r="F18" s="38" t="str">
        <f t="shared" si="5"/>
        <v>0</v>
      </c>
      <c r="G18" s="38" t="str">
        <f t="shared" si="6"/>
        <v>3</v>
      </c>
      <c r="H18" s="38">
        <v>11110203</v>
      </c>
      <c r="I18" s="33" t="s">
        <v>1682</v>
      </c>
      <c r="J18" s="39" t="str">
        <f t="shared" si="7"/>
        <v>Sim</v>
      </c>
    </row>
    <row r="19" spans="1:10" ht="15" customHeight="1" x14ac:dyDescent="0.25">
      <c r="A19" s="37" t="str">
        <f t="shared" si="0"/>
        <v>1</v>
      </c>
      <c r="B19" s="38" t="str">
        <f t="shared" si="1"/>
        <v>1</v>
      </c>
      <c r="C19" s="38" t="str">
        <f t="shared" si="2"/>
        <v>1</v>
      </c>
      <c r="D19" s="38" t="str">
        <f t="shared" si="3"/>
        <v>1</v>
      </c>
      <c r="E19" s="38" t="str">
        <f t="shared" si="4"/>
        <v>02</v>
      </c>
      <c r="F19" s="38" t="str">
        <f t="shared" si="5"/>
        <v>0</v>
      </c>
      <c r="G19" s="38" t="str">
        <f t="shared" si="6"/>
        <v>4</v>
      </c>
      <c r="H19" s="38">
        <v>11110204</v>
      </c>
      <c r="I19" s="33" t="s">
        <v>1683</v>
      </c>
      <c r="J19" s="39" t="str">
        <f t="shared" si="7"/>
        <v>Sim</v>
      </c>
    </row>
    <row r="20" spans="1:10" ht="15" customHeight="1" x14ac:dyDescent="0.25">
      <c r="A20" s="37" t="str">
        <f t="shared" si="0"/>
        <v>1</v>
      </c>
      <c r="B20" s="38" t="str">
        <f t="shared" si="1"/>
        <v>1</v>
      </c>
      <c r="C20" s="38" t="str">
        <f t="shared" si="2"/>
        <v>1</v>
      </c>
      <c r="D20" s="38" t="str">
        <f t="shared" si="3"/>
        <v>1</v>
      </c>
      <c r="E20" s="38" t="str">
        <f t="shared" si="4"/>
        <v>02</v>
      </c>
      <c r="F20" s="38" t="str">
        <f t="shared" si="5"/>
        <v>0</v>
      </c>
      <c r="G20" s="38" t="str">
        <f t="shared" si="6"/>
        <v>5</v>
      </c>
      <c r="H20" s="38">
        <v>11110205</v>
      </c>
      <c r="I20" s="33" t="s">
        <v>1684</v>
      </c>
      <c r="J20" s="39" t="str">
        <f t="shared" si="7"/>
        <v>Sim</v>
      </c>
    </row>
    <row r="21" spans="1:10" ht="15" customHeight="1" x14ac:dyDescent="0.25">
      <c r="A21" s="37" t="str">
        <f t="shared" si="0"/>
        <v>1</v>
      </c>
      <c r="B21" s="38" t="str">
        <f t="shared" si="1"/>
        <v>1</v>
      </c>
      <c r="C21" s="38" t="str">
        <f t="shared" si="2"/>
        <v>1</v>
      </c>
      <c r="D21" s="38" t="str">
        <f t="shared" si="3"/>
        <v>1</v>
      </c>
      <c r="E21" s="38" t="str">
        <f t="shared" si="4"/>
        <v>02</v>
      </c>
      <c r="F21" s="38" t="str">
        <f t="shared" si="5"/>
        <v>0</v>
      </c>
      <c r="G21" s="38" t="str">
        <f t="shared" si="6"/>
        <v>6</v>
      </c>
      <c r="H21" s="38">
        <v>11110206</v>
      </c>
      <c r="I21" s="33" t="s">
        <v>1685</v>
      </c>
      <c r="J21" s="39" t="str">
        <f t="shared" si="7"/>
        <v>Sim</v>
      </c>
    </row>
    <row r="22" spans="1:10" ht="15" customHeight="1" x14ac:dyDescent="0.25">
      <c r="A22" s="37" t="str">
        <f t="shared" si="0"/>
        <v>1</v>
      </c>
      <c r="B22" s="38" t="str">
        <f t="shared" si="1"/>
        <v>1</v>
      </c>
      <c r="C22" s="38" t="str">
        <f t="shared" si="2"/>
        <v>1</v>
      </c>
      <c r="D22" s="38" t="str">
        <f t="shared" si="3"/>
        <v>1</v>
      </c>
      <c r="E22" s="38" t="str">
        <f t="shared" si="4"/>
        <v>02</v>
      </c>
      <c r="F22" s="38" t="str">
        <f t="shared" si="5"/>
        <v>0</v>
      </c>
      <c r="G22" s="38" t="str">
        <f t="shared" si="6"/>
        <v>7</v>
      </c>
      <c r="H22" s="38">
        <v>11110207</v>
      </c>
      <c r="I22" s="33" t="s">
        <v>1686</v>
      </c>
      <c r="J22" s="39" t="str">
        <f t="shared" si="7"/>
        <v>Sim</v>
      </c>
    </row>
    <row r="23" spans="1:10" ht="15" customHeight="1" x14ac:dyDescent="0.25">
      <c r="A23" s="37" t="str">
        <f t="shared" si="0"/>
        <v>1</v>
      </c>
      <c r="B23" s="38" t="str">
        <f t="shared" si="1"/>
        <v>1</v>
      </c>
      <c r="C23" s="38" t="str">
        <f t="shared" si="2"/>
        <v>1</v>
      </c>
      <c r="D23" s="38" t="str">
        <f t="shared" si="3"/>
        <v>1</v>
      </c>
      <c r="E23" s="38" t="str">
        <f t="shared" si="4"/>
        <v>02</v>
      </c>
      <c r="F23" s="38" t="str">
        <f t="shared" si="5"/>
        <v>0</v>
      </c>
      <c r="G23" s="38" t="str">
        <f t="shared" si="6"/>
        <v>8</v>
      </c>
      <c r="H23" s="38">
        <v>11110208</v>
      </c>
      <c r="I23" s="33" t="s">
        <v>1687</v>
      </c>
      <c r="J23" s="39" t="str">
        <f t="shared" si="7"/>
        <v>Sim</v>
      </c>
    </row>
    <row r="24" spans="1:10" ht="15" customHeight="1" x14ac:dyDescent="0.25">
      <c r="A24" s="37" t="str">
        <f t="shared" si="0"/>
        <v>1</v>
      </c>
      <c r="B24" s="38" t="str">
        <f t="shared" si="1"/>
        <v>1</v>
      </c>
      <c r="C24" s="38" t="str">
        <f t="shared" si="2"/>
        <v>1</v>
      </c>
      <c r="D24" s="38" t="str">
        <f t="shared" si="3"/>
        <v>2</v>
      </c>
      <c r="E24" s="38" t="str">
        <f t="shared" si="4"/>
        <v>00</v>
      </c>
      <c r="F24" s="38" t="str">
        <f t="shared" si="5"/>
        <v>0</v>
      </c>
      <c r="G24" s="38" t="str">
        <f t="shared" si="6"/>
        <v>0</v>
      </c>
      <c r="H24" s="38">
        <v>11120000</v>
      </c>
      <c r="I24" s="33" t="s">
        <v>290</v>
      </c>
      <c r="J24" s="39" t="str">
        <f t="shared" si="7"/>
        <v>Não</v>
      </c>
    </row>
    <row r="25" spans="1:10" ht="15" customHeight="1" x14ac:dyDescent="0.25">
      <c r="A25" s="37" t="str">
        <f t="shared" si="0"/>
        <v>1</v>
      </c>
      <c r="B25" s="38" t="str">
        <f t="shared" si="1"/>
        <v>1</v>
      </c>
      <c r="C25" s="38" t="str">
        <f t="shared" si="2"/>
        <v>1</v>
      </c>
      <c r="D25" s="38" t="str">
        <f t="shared" si="3"/>
        <v>2</v>
      </c>
      <c r="E25" s="38" t="str">
        <f t="shared" si="4"/>
        <v>01</v>
      </c>
      <c r="F25" s="38" t="str">
        <f t="shared" si="5"/>
        <v>0</v>
      </c>
      <c r="G25" s="38" t="str">
        <f t="shared" si="6"/>
        <v>0</v>
      </c>
      <c r="H25" s="38">
        <v>11120100</v>
      </c>
      <c r="I25" s="33" t="s">
        <v>292</v>
      </c>
      <c r="J25" s="39" t="str">
        <f t="shared" si="7"/>
        <v>Não</v>
      </c>
    </row>
    <row r="26" spans="1:10" ht="15" customHeight="1" x14ac:dyDescent="0.25">
      <c r="A26" s="37" t="str">
        <f t="shared" si="0"/>
        <v>1</v>
      </c>
      <c r="B26" s="38" t="str">
        <f t="shared" si="1"/>
        <v>1</v>
      </c>
      <c r="C26" s="38" t="str">
        <f t="shared" si="2"/>
        <v>1</v>
      </c>
      <c r="D26" s="38" t="str">
        <f t="shared" si="3"/>
        <v>2</v>
      </c>
      <c r="E26" s="38" t="str">
        <f t="shared" si="4"/>
        <v>01</v>
      </c>
      <c r="F26" s="38" t="str">
        <f t="shared" si="5"/>
        <v>1</v>
      </c>
      <c r="G26" s="38" t="str">
        <f t="shared" si="6"/>
        <v>0</v>
      </c>
      <c r="H26" s="38">
        <v>11120110</v>
      </c>
      <c r="I26" s="33" t="s">
        <v>294</v>
      </c>
      <c r="J26" s="39" t="str">
        <f t="shared" si="7"/>
        <v>Não</v>
      </c>
    </row>
    <row r="27" spans="1:10" ht="15" customHeight="1" x14ac:dyDescent="0.25">
      <c r="A27" s="37" t="str">
        <f t="shared" si="0"/>
        <v>1</v>
      </c>
      <c r="B27" s="38" t="str">
        <f t="shared" si="1"/>
        <v>1</v>
      </c>
      <c r="C27" s="38" t="str">
        <f t="shared" si="2"/>
        <v>1</v>
      </c>
      <c r="D27" s="38" t="str">
        <f t="shared" si="3"/>
        <v>2</v>
      </c>
      <c r="E27" s="38" t="str">
        <f t="shared" si="4"/>
        <v>01</v>
      </c>
      <c r="F27" s="38" t="str">
        <f t="shared" si="5"/>
        <v>1</v>
      </c>
      <c r="G27" s="38" t="str">
        <f t="shared" si="6"/>
        <v>1</v>
      </c>
      <c r="H27" s="38">
        <v>11120111</v>
      </c>
      <c r="I27" s="33" t="s">
        <v>1688</v>
      </c>
      <c r="J27" s="39" t="str">
        <f t="shared" si="7"/>
        <v>Sim</v>
      </c>
    </row>
    <row r="28" spans="1:10" ht="15" customHeight="1" x14ac:dyDescent="0.25">
      <c r="A28" s="37" t="str">
        <f t="shared" si="0"/>
        <v>1</v>
      </c>
      <c r="B28" s="38" t="str">
        <f t="shared" si="1"/>
        <v>1</v>
      </c>
      <c r="C28" s="38" t="str">
        <f t="shared" si="2"/>
        <v>1</v>
      </c>
      <c r="D28" s="38" t="str">
        <f t="shared" si="3"/>
        <v>2</v>
      </c>
      <c r="E28" s="38" t="str">
        <f t="shared" si="4"/>
        <v>01</v>
      </c>
      <c r="F28" s="38" t="str">
        <f t="shared" si="5"/>
        <v>1</v>
      </c>
      <c r="G28" s="38" t="str">
        <f t="shared" si="6"/>
        <v>2</v>
      </c>
      <c r="H28" s="38">
        <v>11120112</v>
      </c>
      <c r="I28" s="33" t="s">
        <v>1689</v>
      </c>
      <c r="J28" s="39" t="str">
        <f t="shared" si="7"/>
        <v>Sim</v>
      </c>
    </row>
    <row r="29" spans="1:10" ht="15" customHeight="1" x14ac:dyDescent="0.25">
      <c r="A29" s="37" t="str">
        <f t="shared" si="0"/>
        <v>1</v>
      </c>
      <c r="B29" s="38" t="str">
        <f t="shared" si="1"/>
        <v>1</v>
      </c>
      <c r="C29" s="38" t="str">
        <f t="shared" si="2"/>
        <v>1</v>
      </c>
      <c r="D29" s="38" t="str">
        <f t="shared" si="3"/>
        <v>2</v>
      </c>
      <c r="E29" s="38" t="str">
        <f t="shared" si="4"/>
        <v>01</v>
      </c>
      <c r="F29" s="38" t="str">
        <f t="shared" si="5"/>
        <v>1</v>
      </c>
      <c r="G29" s="38" t="str">
        <f t="shared" si="6"/>
        <v>3</v>
      </c>
      <c r="H29" s="38">
        <v>11120113</v>
      </c>
      <c r="I29" s="33" t="s">
        <v>1690</v>
      </c>
      <c r="J29" s="39" t="str">
        <f t="shared" si="7"/>
        <v>Sim</v>
      </c>
    </row>
    <row r="30" spans="1:10" ht="15" customHeight="1" x14ac:dyDescent="0.25">
      <c r="A30" s="37" t="str">
        <f t="shared" si="0"/>
        <v>1</v>
      </c>
      <c r="B30" s="38" t="str">
        <f t="shared" si="1"/>
        <v>1</v>
      </c>
      <c r="C30" s="38" t="str">
        <f t="shared" si="2"/>
        <v>1</v>
      </c>
      <c r="D30" s="38" t="str">
        <f t="shared" si="3"/>
        <v>2</v>
      </c>
      <c r="E30" s="38" t="str">
        <f t="shared" si="4"/>
        <v>01</v>
      </c>
      <c r="F30" s="38" t="str">
        <f t="shared" si="5"/>
        <v>1</v>
      </c>
      <c r="G30" s="38" t="str">
        <f t="shared" si="6"/>
        <v>4</v>
      </c>
      <c r="H30" s="38">
        <v>11120114</v>
      </c>
      <c r="I30" s="33" t="s">
        <v>1691</v>
      </c>
      <c r="J30" s="39" t="str">
        <f t="shared" si="7"/>
        <v>Sim</v>
      </c>
    </row>
    <row r="31" spans="1:10" ht="15" customHeight="1" x14ac:dyDescent="0.25">
      <c r="A31" s="37" t="str">
        <f t="shared" si="0"/>
        <v>1</v>
      </c>
      <c r="B31" s="38" t="str">
        <f t="shared" si="1"/>
        <v>1</v>
      </c>
      <c r="C31" s="38" t="str">
        <f t="shared" si="2"/>
        <v>1</v>
      </c>
      <c r="D31" s="38" t="str">
        <f t="shared" si="3"/>
        <v>2</v>
      </c>
      <c r="E31" s="38" t="str">
        <f t="shared" si="4"/>
        <v>01</v>
      </c>
      <c r="F31" s="38" t="str">
        <f t="shared" si="5"/>
        <v>1</v>
      </c>
      <c r="G31" s="38" t="str">
        <f t="shared" si="6"/>
        <v>5</v>
      </c>
      <c r="H31" s="38">
        <v>11120115</v>
      </c>
      <c r="I31" s="33" t="s">
        <v>1692</v>
      </c>
      <c r="J31" s="39" t="str">
        <f t="shared" si="7"/>
        <v>Sim</v>
      </c>
    </row>
    <row r="32" spans="1:10" ht="15" customHeight="1" x14ac:dyDescent="0.25">
      <c r="A32" s="37" t="str">
        <f t="shared" si="0"/>
        <v>1</v>
      </c>
      <c r="B32" s="38" t="str">
        <f t="shared" si="1"/>
        <v>1</v>
      </c>
      <c r="C32" s="38" t="str">
        <f t="shared" si="2"/>
        <v>1</v>
      </c>
      <c r="D32" s="38" t="str">
        <f t="shared" si="3"/>
        <v>2</v>
      </c>
      <c r="E32" s="38" t="str">
        <f t="shared" si="4"/>
        <v>01</v>
      </c>
      <c r="F32" s="38" t="str">
        <f t="shared" si="5"/>
        <v>1</v>
      </c>
      <c r="G32" s="38" t="str">
        <f t="shared" si="6"/>
        <v>6</v>
      </c>
      <c r="H32" s="38">
        <v>11120116</v>
      </c>
      <c r="I32" s="33" t="s">
        <v>1693</v>
      </c>
      <c r="J32" s="39" t="str">
        <f t="shared" si="7"/>
        <v>Sim</v>
      </c>
    </row>
    <row r="33" spans="1:10" ht="15" customHeight="1" x14ac:dyDescent="0.25">
      <c r="A33" s="37" t="str">
        <f t="shared" si="0"/>
        <v>1</v>
      </c>
      <c r="B33" s="38" t="str">
        <f t="shared" si="1"/>
        <v>1</v>
      </c>
      <c r="C33" s="38" t="str">
        <f t="shared" si="2"/>
        <v>1</v>
      </c>
      <c r="D33" s="38" t="str">
        <f t="shared" si="3"/>
        <v>2</v>
      </c>
      <c r="E33" s="38" t="str">
        <f t="shared" si="4"/>
        <v>01</v>
      </c>
      <c r="F33" s="38" t="str">
        <f t="shared" si="5"/>
        <v>1</v>
      </c>
      <c r="G33" s="38" t="str">
        <f t="shared" si="6"/>
        <v>7</v>
      </c>
      <c r="H33" s="38">
        <v>11120117</v>
      </c>
      <c r="I33" s="33" t="s">
        <v>1694</v>
      </c>
      <c r="J33" s="39" t="str">
        <f t="shared" si="7"/>
        <v>Sim</v>
      </c>
    </row>
    <row r="34" spans="1:10" ht="15" customHeight="1" x14ac:dyDescent="0.25">
      <c r="A34" s="37" t="str">
        <f t="shared" si="0"/>
        <v>1</v>
      </c>
      <c r="B34" s="38" t="str">
        <f t="shared" si="1"/>
        <v>1</v>
      </c>
      <c r="C34" s="38" t="str">
        <f t="shared" si="2"/>
        <v>1</v>
      </c>
      <c r="D34" s="38" t="str">
        <f t="shared" si="3"/>
        <v>2</v>
      </c>
      <c r="E34" s="38" t="str">
        <f t="shared" si="4"/>
        <v>01</v>
      </c>
      <c r="F34" s="38" t="str">
        <f t="shared" si="5"/>
        <v>1</v>
      </c>
      <c r="G34" s="38" t="str">
        <f t="shared" si="6"/>
        <v>8</v>
      </c>
      <c r="H34" s="38">
        <v>11120118</v>
      </c>
      <c r="I34" s="33" t="s">
        <v>1695</v>
      </c>
      <c r="J34" s="39" t="str">
        <f t="shared" si="7"/>
        <v>Sim</v>
      </c>
    </row>
    <row r="35" spans="1:10" ht="15" customHeight="1" x14ac:dyDescent="0.25">
      <c r="A35" s="37" t="str">
        <f t="shared" si="0"/>
        <v>1</v>
      </c>
      <c r="B35" s="38" t="str">
        <f t="shared" si="1"/>
        <v>1</v>
      </c>
      <c r="C35" s="38" t="str">
        <f t="shared" si="2"/>
        <v>1</v>
      </c>
      <c r="D35" s="38" t="str">
        <f t="shared" si="3"/>
        <v>2</v>
      </c>
      <c r="E35" s="38" t="str">
        <f t="shared" si="4"/>
        <v>01</v>
      </c>
      <c r="F35" s="38" t="str">
        <f t="shared" si="5"/>
        <v>2</v>
      </c>
      <c r="G35" s="38" t="str">
        <f t="shared" si="6"/>
        <v>0</v>
      </c>
      <c r="H35" s="38">
        <v>11120120</v>
      </c>
      <c r="I35" s="33" t="s">
        <v>296</v>
      </c>
      <c r="J35" s="39" t="str">
        <f t="shared" si="7"/>
        <v>Não</v>
      </c>
    </row>
    <row r="36" spans="1:10" ht="15" customHeight="1" x14ac:dyDescent="0.25">
      <c r="A36" s="37" t="str">
        <f t="shared" si="0"/>
        <v>1</v>
      </c>
      <c r="B36" s="38" t="str">
        <f t="shared" si="1"/>
        <v>1</v>
      </c>
      <c r="C36" s="38" t="str">
        <f t="shared" si="2"/>
        <v>1</v>
      </c>
      <c r="D36" s="38" t="str">
        <f t="shared" si="3"/>
        <v>2</v>
      </c>
      <c r="E36" s="38" t="str">
        <f t="shared" si="4"/>
        <v>01</v>
      </c>
      <c r="F36" s="38" t="str">
        <f t="shared" si="5"/>
        <v>2</v>
      </c>
      <c r="G36" s="38" t="str">
        <f t="shared" si="6"/>
        <v>1</v>
      </c>
      <c r="H36" s="38">
        <v>11120121</v>
      </c>
      <c r="I36" s="33" t="s">
        <v>1696</v>
      </c>
      <c r="J36" s="39" t="str">
        <f t="shared" si="7"/>
        <v>Sim</v>
      </c>
    </row>
    <row r="37" spans="1:10" ht="15" customHeight="1" x14ac:dyDescent="0.25">
      <c r="A37" s="37" t="str">
        <f t="shared" si="0"/>
        <v>1</v>
      </c>
      <c r="B37" s="38" t="str">
        <f t="shared" si="1"/>
        <v>1</v>
      </c>
      <c r="C37" s="38" t="str">
        <f t="shared" si="2"/>
        <v>1</v>
      </c>
      <c r="D37" s="38" t="str">
        <f t="shared" si="3"/>
        <v>2</v>
      </c>
      <c r="E37" s="38" t="str">
        <f t="shared" si="4"/>
        <v>01</v>
      </c>
      <c r="F37" s="38" t="str">
        <f t="shared" si="5"/>
        <v>2</v>
      </c>
      <c r="G37" s="38" t="str">
        <f t="shared" si="6"/>
        <v>2</v>
      </c>
      <c r="H37" s="38">
        <v>11120122</v>
      </c>
      <c r="I37" s="33" t="s">
        <v>1697</v>
      </c>
      <c r="J37" s="39" t="str">
        <f t="shared" si="7"/>
        <v>Sim</v>
      </c>
    </row>
    <row r="38" spans="1:10" ht="15" customHeight="1" x14ac:dyDescent="0.25">
      <c r="A38" s="37" t="str">
        <f t="shared" si="0"/>
        <v>1</v>
      </c>
      <c r="B38" s="38" t="str">
        <f t="shared" si="1"/>
        <v>1</v>
      </c>
      <c r="C38" s="38" t="str">
        <f t="shared" si="2"/>
        <v>1</v>
      </c>
      <c r="D38" s="38" t="str">
        <f t="shared" si="3"/>
        <v>2</v>
      </c>
      <c r="E38" s="38" t="str">
        <f t="shared" si="4"/>
        <v>01</v>
      </c>
      <c r="F38" s="38" t="str">
        <f t="shared" si="5"/>
        <v>2</v>
      </c>
      <c r="G38" s="38" t="str">
        <f t="shared" si="6"/>
        <v>3</v>
      </c>
      <c r="H38" s="38">
        <v>11120123</v>
      </c>
      <c r="I38" s="33" t="s">
        <v>1698</v>
      </c>
      <c r="J38" s="39" t="str">
        <f t="shared" si="7"/>
        <v>Sim</v>
      </c>
    </row>
    <row r="39" spans="1:10" ht="15" customHeight="1" x14ac:dyDescent="0.25">
      <c r="A39" s="37" t="str">
        <f t="shared" si="0"/>
        <v>1</v>
      </c>
      <c r="B39" s="38" t="str">
        <f t="shared" si="1"/>
        <v>1</v>
      </c>
      <c r="C39" s="38" t="str">
        <f t="shared" si="2"/>
        <v>1</v>
      </c>
      <c r="D39" s="38" t="str">
        <f t="shared" si="3"/>
        <v>2</v>
      </c>
      <c r="E39" s="38" t="str">
        <f t="shared" si="4"/>
        <v>01</v>
      </c>
      <c r="F39" s="38" t="str">
        <f t="shared" si="5"/>
        <v>2</v>
      </c>
      <c r="G39" s="38" t="str">
        <f t="shared" si="6"/>
        <v>4</v>
      </c>
      <c r="H39" s="38">
        <v>11120124</v>
      </c>
      <c r="I39" s="33" t="s">
        <v>1699</v>
      </c>
      <c r="J39" s="39" t="str">
        <f t="shared" si="7"/>
        <v>Sim</v>
      </c>
    </row>
    <row r="40" spans="1:10" ht="15" customHeight="1" x14ac:dyDescent="0.25">
      <c r="A40" s="37" t="str">
        <f t="shared" si="0"/>
        <v>1</v>
      </c>
      <c r="B40" s="38" t="str">
        <f t="shared" si="1"/>
        <v>1</v>
      </c>
      <c r="C40" s="38" t="str">
        <f t="shared" si="2"/>
        <v>1</v>
      </c>
      <c r="D40" s="38" t="str">
        <f t="shared" si="3"/>
        <v>2</v>
      </c>
      <c r="E40" s="38" t="str">
        <f t="shared" si="4"/>
        <v>01</v>
      </c>
      <c r="F40" s="38" t="str">
        <f t="shared" si="5"/>
        <v>2</v>
      </c>
      <c r="G40" s="38" t="str">
        <f t="shared" si="6"/>
        <v>5</v>
      </c>
      <c r="H40" s="38">
        <v>11120125</v>
      </c>
      <c r="I40" s="33" t="s">
        <v>1700</v>
      </c>
      <c r="J40" s="39" t="str">
        <f t="shared" si="7"/>
        <v>Sim</v>
      </c>
    </row>
    <row r="41" spans="1:10" ht="15" customHeight="1" x14ac:dyDescent="0.25">
      <c r="A41" s="37" t="str">
        <f t="shared" si="0"/>
        <v>1</v>
      </c>
      <c r="B41" s="38" t="str">
        <f t="shared" si="1"/>
        <v>1</v>
      </c>
      <c r="C41" s="38" t="str">
        <f t="shared" si="2"/>
        <v>1</v>
      </c>
      <c r="D41" s="38" t="str">
        <f t="shared" si="3"/>
        <v>2</v>
      </c>
      <c r="E41" s="38" t="str">
        <f t="shared" si="4"/>
        <v>01</v>
      </c>
      <c r="F41" s="38" t="str">
        <f t="shared" si="5"/>
        <v>2</v>
      </c>
      <c r="G41" s="38" t="str">
        <f t="shared" si="6"/>
        <v>6</v>
      </c>
      <c r="H41" s="38">
        <v>11120126</v>
      </c>
      <c r="I41" s="33" t="s">
        <v>1701</v>
      </c>
      <c r="J41" s="39" t="str">
        <f t="shared" si="7"/>
        <v>Sim</v>
      </c>
    </row>
    <row r="42" spans="1:10" ht="15" customHeight="1" x14ac:dyDescent="0.25">
      <c r="A42" s="37" t="str">
        <f t="shared" si="0"/>
        <v>1</v>
      </c>
      <c r="B42" s="38" t="str">
        <f t="shared" si="1"/>
        <v>1</v>
      </c>
      <c r="C42" s="38" t="str">
        <f t="shared" si="2"/>
        <v>1</v>
      </c>
      <c r="D42" s="38" t="str">
        <f t="shared" si="3"/>
        <v>2</v>
      </c>
      <c r="E42" s="38" t="str">
        <f t="shared" si="4"/>
        <v>01</v>
      </c>
      <c r="F42" s="38" t="str">
        <f t="shared" si="5"/>
        <v>2</v>
      </c>
      <c r="G42" s="38" t="str">
        <f t="shared" si="6"/>
        <v>7</v>
      </c>
      <c r="H42" s="38">
        <v>11120127</v>
      </c>
      <c r="I42" s="33" t="s">
        <v>1702</v>
      </c>
      <c r="J42" s="39" t="str">
        <f t="shared" si="7"/>
        <v>Sim</v>
      </c>
    </row>
    <row r="43" spans="1:10" ht="15" customHeight="1" x14ac:dyDescent="0.25">
      <c r="A43" s="37" t="str">
        <f t="shared" si="0"/>
        <v>1</v>
      </c>
      <c r="B43" s="38" t="str">
        <f t="shared" si="1"/>
        <v>1</v>
      </c>
      <c r="C43" s="38" t="str">
        <f t="shared" si="2"/>
        <v>1</v>
      </c>
      <c r="D43" s="38" t="str">
        <f t="shared" si="3"/>
        <v>2</v>
      </c>
      <c r="E43" s="38" t="str">
        <f t="shared" si="4"/>
        <v>01</v>
      </c>
      <c r="F43" s="38" t="str">
        <f t="shared" si="5"/>
        <v>2</v>
      </c>
      <c r="G43" s="38" t="str">
        <f t="shared" si="6"/>
        <v>8</v>
      </c>
      <c r="H43" s="38">
        <v>11120128</v>
      </c>
      <c r="I43" s="33" t="s">
        <v>1703</v>
      </c>
      <c r="J43" s="39" t="str">
        <f t="shared" si="7"/>
        <v>Sim</v>
      </c>
    </row>
    <row r="44" spans="1:10" ht="15" customHeight="1" x14ac:dyDescent="0.25">
      <c r="A44" s="37" t="str">
        <f t="shared" si="0"/>
        <v>1</v>
      </c>
      <c r="B44" s="38" t="str">
        <f t="shared" si="1"/>
        <v>1</v>
      </c>
      <c r="C44" s="38" t="str">
        <f t="shared" si="2"/>
        <v>1</v>
      </c>
      <c r="D44" s="38" t="str">
        <f t="shared" si="3"/>
        <v>2</v>
      </c>
      <c r="E44" s="38" t="str">
        <f t="shared" si="4"/>
        <v>50</v>
      </c>
      <c r="F44" s="38" t="str">
        <f t="shared" si="5"/>
        <v>0</v>
      </c>
      <c r="G44" s="38" t="str">
        <f t="shared" si="6"/>
        <v>0</v>
      </c>
      <c r="H44" s="38">
        <v>11125000</v>
      </c>
      <c r="I44" s="33" t="s">
        <v>298</v>
      </c>
      <c r="J44" s="39" t="str">
        <f t="shared" si="7"/>
        <v>Não</v>
      </c>
    </row>
    <row r="45" spans="1:10" ht="15" customHeight="1" x14ac:dyDescent="0.25">
      <c r="A45" s="37" t="str">
        <f t="shared" si="0"/>
        <v>1</v>
      </c>
      <c r="B45" s="38" t="str">
        <f t="shared" si="1"/>
        <v>1</v>
      </c>
      <c r="C45" s="38" t="str">
        <f t="shared" si="2"/>
        <v>1</v>
      </c>
      <c r="D45" s="38" t="str">
        <f t="shared" si="3"/>
        <v>2</v>
      </c>
      <c r="E45" s="38" t="str">
        <f t="shared" si="4"/>
        <v>50</v>
      </c>
      <c r="F45" s="38" t="str">
        <f t="shared" si="5"/>
        <v>0</v>
      </c>
      <c r="G45" s="38" t="str">
        <f t="shared" si="6"/>
        <v>1</v>
      </c>
      <c r="H45" s="38">
        <v>11125001</v>
      </c>
      <c r="I45" s="33" t="s">
        <v>1704</v>
      </c>
      <c r="J45" s="39" t="str">
        <f t="shared" si="7"/>
        <v>Sim</v>
      </c>
    </row>
    <row r="46" spans="1:10" ht="15" customHeight="1" x14ac:dyDescent="0.25">
      <c r="A46" s="37" t="str">
        <f t="shared" si="0"/>
        <v>1</v>
      </c>
      <c r="B46" s="38" t="str">
        <f t="shared" si="1"/>
        <v>1</v>
      </c>
      <c r="C46" s="38" t="str">
        <f t="shared" si="2"/>
        <v>1</v>
      </c>
      <c r="D46" s="38" t="str">
        <f t="shared" si="3"/>
        <v>2</v>
      </c>
      <c r="E46" s="38" t="str">
        <f t="shared" si="4"/>
        <v>50</v>
      </c>
      <c r="F46" s="38" t="str">
        <f t="shared" si="5"/>
        <v>0</v>
      </c>
      <c r="G46" s="38" t="str">
        <f t="shared" si="6"/>
        <v>2</v>
      </c>
      <c r="H46" s="38">
        <v>11125002</v>
      </c>
      <c r="I46" s="33" t="s">
        <v>1705</v>
      </c>
      <c r="J46" s="39" t="str">
        <f t="shared" si="7"/>
        <v>Sim</v>
      </c>
    </row>
    <row r="47" spans="1:10" ht="15" customHeight="1" x14ac:dyDescent="0.25">
      <c r="A47" s="37" t="str">
        <f t="shared" si="0"/>
        <v>1</v>
      </c>
      <c r="B47" s="38" t="str">
        <f t="shared" si="1"/>
        <v>1</v>
      </c>
      <c r="C47" s="38" t="str">
        <f t="shared" si="2"/>
        <v>1</v>
      </c>
      <c r="D47" s="38" t="str">
        <f t="shared" si="3"/>
        <v>2</v>
      </c>
      <c r="E47" s="38" t="str">
        <f t="shared" si="4"/>
        <v>50</v>
      </c>
      <c r="F47" s="38" t="str">
        <f t="shared" si="5"/>
        <v>0</v>
      </c>
      <c r="G47" s="38" t="str">
        <f t="shared" si="6"/>
        <v>3</v>
      </c>
      <c r="H47" s="38">
        <v>11125003</v>
      </c>
      <c r="I47" s="33" t="s">
        <v>1706</v>
      </c>
      <c r="J47" s="39" t="str">
        <f t="shared" si="7"/>
        <v>Sim</v>
      </c>
    </row>
    <row r="48" spans="1:10" ht="15" customHeight="1" x14ac:dyDescent="0.25">
      <c r="A48" s="37" t="str">
        <f t="shared" si="0"/>
        <v>1</v>
      </c>
      <c r="B48" s="38" t="str">
        <f t="shared" si="1"/>
        <v>1</v>
      </c>
      <c r="C48" s="38" t="str">
        <f t="shared" si="2"/>
        <v>1</v>
      </c>
      <c r="D48" s="38" t="str">
        <f t="shared" si="3"/>
        <v>2</v>
      </c>
      <c r="E48" s="38" t="str">
        <f t="shared" si="4"/>
        <v>50</v>
      </c>
      <c r="F48" s="38" t="str">
        <f t="shared" si="5"/>
        <v>0</v>
      </c>
      <c r="G48" s="38" t="str">
        <f t="shared" si="6"/>
        <v>4</v>
      </c>
      <c r="H48" s="38">
        <v>11125004</v>
      </c>
      <c r="I48" s="33" t="s">
        <v>1707</v>
      </c>
      <c r="J48" s="39" t="str">
        <f t="shared" si="7"/>
        <v>Sim</v>
      </c>
    </row>
    <row r="49" spans="1:10" ht="15" customHeight="1" x14ac:dyDescent="0.25">
      <c r="A49" s="37" t="str">
        <f t="shared" si="0"/>
        <v>1</v>
      </c>
      <c r="B49" s="38" t="str">
        <f t="shared" si="1"/>
        <v>1</v>
      </c>
      <c r="C49" s="38" t="str">
        <f t="shared" si="2"/>
        <v>1</v>
      </c>
      <c r="D49" s="38" t="str">
        <f t="shared" si="3"/>
        <v>2</v>
      </c>
      <c r="E49" s="38" t="str">
        <f t="shared" si="4"/>
        <v>50</v>
      </c>
      <c r="F49" s="38" t="str">
        <f t="shared" si="5"/>
        <v>0</v>
      </c>
      <c r="G49" s="38" t="str">
        <f t="shared" si="6"/>
        <v>5</v>
      </c>
      <c r="H49" s="38">
        <v>11125005</v>
      </c>
      <c r="I49" s="33" t="s">
        <v>1708</v>
      </c>
      <c r="J49" s="39" t="str">
        <f t="shared" si="7"/>
        <v>Sim</v>
      </c>
    </row>
    <row r="50" spans="1:10" ht="15" customHeight="1" x14ac:dyDescent="0.25">
      <c r="A50" s="37" t="str">
        <f t="shared" si="0"/>
        <v>1</v>
      </c>
      <c r="B50" s="38" t="str">
        <f t="shared" si="1"/>
        <v>1</v>
      </c>
      <c r="C50" s="38" t="str">
        <f t="shared" si="2"/>
        <v>1</v>
      </c>
      <c r="D50" s="38" t="str">
        <f t="shared" si="3"/>
        <v>2</v>
      </c>
      <c r="E50" s="38" t="str">
        <f t="shared" si="4"/>
        <v>50</v>
      </c>
      <c r="F50" s="38" t="str">
        <f t="shared" si="5"/>
        <v>0</v>
      </c>
      <c r="G50" s="38" t="str">
        <f t="shared" si="6"/>
        <v>6</v>
      </c>
      <c r="H50" s="38">
        <v>11125006</v>
      </c>
      <c r="I50" s="33" t="s">
        <v>1709</v>
      </c>
      <c r="J50" s="39" t="str">
        <f t="shared" si="7"/>
        <v>Sim</v>
      </c>
    </row>
    <row r="51" spans="1:10" ht="15" customHeight="1" x14ac:dyDescent="0.25">
      <c r="A51" s="37" t="str">
        <f t="shared" si="0"/>
        <v>1</v>
      </c>
      <c r="B51" s="38" t="str">
        <f t="shared" si="1"/>
        <v>1</v>
      </c>
      <c r="C51" s="38" t="str">
        <f t="shared" si="2"/>
        <v>1</v>
      </c>
      <c r="D51" s="38" t="str">
        <f t="shared" si="3"/>
        <v>2</v>
      </c>
      <c r="E51" s="38" t="str">
        <f t="shared" si="4"/>
        <v>50</v>
      </c>
      <c r="F51" s="38" t="str">
        <f t="shared" si="5"/>
        <v>0</v>
      </c>
      <c r="G51" s="38" t="str">
        <f t="shared" si="6"/>
        <v>7</v>
      </c>
      <c r="H51" s="38">
        <v>11125007</v>
      </c>
      <c r="I51" s="33" t="s">
        <v>1710</v>
      </c>
      <c r="J51" s="39" t="str">
        <f t="shared" si="7"/>
        <v>Sim</v>
      </c>
    </row>
    <row r="52" spans="1:10" ht="15" customHeight="1" x14ac:dyDescent="0.25">
      <c r="A52" s="37" t="str">
        <f t="shared" si="0"/>
        <v>1</v>
      </c>
      <c r="B52" s="38" t="str">
        <f t="shared" si="1"/>
        <v>1</v>
      </c>
      <c r="C52" s="38" t="str">
        <f t="shared" si="2"/>
        <v>1</v>
      </c>
      <c r="D52" s="38" t="str">
        <f t="shared" si="3"/>
        <v>2</v>
      </c>
      <c r="E52" s="38" t="str">
        <f t="shared" si="4"/>
        <v>50</v>
      </c>
      <c r="F52" s="38" t="str">
        <f t="shared" si="5"/>
        <v>0</v>
      </c>
      <c r="G52" s="38" t="str">
        <f t="shared" si="6"/>
        <v>8</v>
      </c>
      <c r="H52" s="38">
        <v>11125008</v>
      </c>
      <c r="I52" s="33" t="s">
        <v>1711</v>
      </c>
      <c r="J52" s="39" t="str">
        <f t="shared" si="7"/>
        <v>Sim</v>
      </c>
    </row>
    <row r="53" spans="1:10" ht="15" customHeight="1" x14ac:dyDescent="0.25">
      <c r="A53" s="37" t="str">
        <f t="shared" si="0"/>
        <v>1</v>
      </c>
      <c r="B53" s="38" t="str">
        <f t="shared" si="1"/>
        <v>1</v>
      </c>
      <c r="C53" s="38" t="str">
        <f t="shared" si="2"/>
        <v>1</v>
      </c>
      <c r="D53" s="38" t="str">
        <f t="shared" si="3"/>
        <v>2</v>
      </c>
      <c r="E53" s="38" t="str">
        <f t="shared" si="4"/>
        <v>51</v>
      </c>
      <c r="F53" s="38" t="str">
        <f t="shared" si="5"/>
        <v>0</v>
      </c>
      <c r="G53" s="38" t="str">
        <f t="shared" si="6"/>
        <v>0</v>
      </c>
      <c r="H53" s="38">
        <v>11125100</v>
      </c>
      <c r="I53" s="33" t="s">
        <v>301</v>
      </c>
      <c r="J53" s="39" t="str">
        <f t="shared" si="7"/>
        <v>Não</v>
      </c>
    </row>
    <row r="54" spans="1:10" ht="15" customHeight="1" x14ac:dyDescent="0.25">
      <c r="A54" s="37" t="str">
        <f t="shared" si="0"/>
        <v>1</v>
      </c>
      <c r="B54" s="38" t="str">
        <f t="shared" si="1"/>
        <v>1</v>
      </c>
      <c r="C54" s="38" t="str">
        <f t="shared" si="2"/>
        <v>1</v>
      </c>
      <c r="D54" s="38" t="str">
        <f t="shared" si="3"/>
        <v>2</v>
      </c>
      <c r="E54" s="38" t="str">
        <f t="shared" si="4"/>
        <v>51</v>
      </c>
      <c r="F54" s="38" t="str">
        <f t="shared" si="5"/>
        <v>0</v>
      </c>
      <c r="G54" s="38" t="str">
        <f t="shared" si="6"/>
        <v>1</v>
      </c>
      <c r="H54" s="38">
        <v>11125101</v>
      </c>
      <c r="I54" s="33" t="s">
        <v>1712</v>
      </c>
      <c r="J54" s="39" t="str">
        <f t="shared" si="7"/>
        <v>Sim</v>
      </c>
    </row>
    <row r="55" spans="1:10" ht="15" customHeight="1" x14ac:dyDescent="0.25">
      <c r="A55" s="37" t="str">
        <f t="shared" si="0"/>
        <v>1</v>
      </c>
      <c r="B55" s="38" t="str">
        <f t="shared" si="1"/>
        <v>1</v>
      </c>
      <c r="C55" s="38" t="str">
        <f t="shared" si="2"/>
        <v>1</v>
      </c>
      <c r="D55" s="38" t="str">
        <f t="shared" si="3"/>
        <v>2</v>
      </c>
      <c r="E55" s="38" t="str">
        <f t="shared" si="4"/>
        <v>51</v>
      </c>
      <c r="F55" s="38" t="str">
        <f t="shared" si="5"/>
        <v>0</v>
      </c>
      <c r="G55" s="38" t="str">
        <f t="shared" si="6"/>
        <v>2</v>
      </c>
      <c r="H55" s="38">
        <v>11125102</v>
      </c>
      <c r="I55" s="33" t="s">
        <v>1713</v>
      </c>
      <c r="J55" s="39" t="str">
        <f t="shared" si="7"/>
        <v>Sim</v>
      </c>
    </row>
    <row r="56" spans="1:10" ht="15" customHeight="1" x14ac:dyDescent="0.25">
      <c r="A56" s="37" t="str">
        <f t="shared" si="0"/>
        <v>1</v>
      </c>
      <c r="B56" s="38" t="str">
        <f t="shared" si="1"/>
        <v>1</v>
      </c>
      <c r="C56" s="38" t="str">
        <f t="shared" si="2"/>
        <v>1</v>
      </c>
      <c r="D56" s="38" t="str">
        <f t="shared" si="3"/>
        <v>2</v>
      </c>
      <c r="E56" s="38" t="str">
        <f t="shared" si="4"/>
        <v>51</v>
      </c>
      <c r="F56" s="38" t="str">
        <f t="shared" si="5"/>
        <v>0</v>
      </c>
      <c r="G56" s="38" t="str">
        <f t="shared" si="6"/>
        <v>3</v>
      </c>
      <c r="H56" s="38">
        <v>11125103</v>
      </c>
      <c r="I56" s="33" t="s">
        <v>1714</v>
      </c>
      <c r="J56" s="39" t="str">
        <f t="shared" si="7"/>
        <v>Sim</v>
      </c>
    </row>
    <row r="57" spans="1:10" ht="15" customHeight="1" x14ac:dyDescent="0.25">
      <c r="A57" s="37" t="str">
        <f t="shared" si="0"/>
        <v>1</v>
      </c>
      <c r="B57" s="38" t="str">
        <f t="shared" si="1"/>
        <v>1</v>
      </c>
      <c r="C57" s="38" t="str">
        <f t="shared" si="2"/>
        <v>1</v>
      </c>
      <c r="D57" s="38" t="str">
        <f t="shared" si="3"/>
        <v>2</v>
      </c>
      <c r="E57" s="38" t="str">
        <f t="shared" si="4"/>
        <v>51</v>
      </c>
      <c r="F57" s="38" t="str">
        <f t="shared" si="5"/>
        <v>0</v>
      </c>
      <c r="G57" s="38" t="str">
        <f t="shared" si="6"/>
        <v>4</v>
      </c>
      <c r="H57" s="38">
        <v>11125104</v>
      </c>
      <c r="I57" s="33" t="s">
        <v>1715</v>
      </c>
      <c r="J57" s="39" t="str">
        <f t="shared" si="7"/>
        <v>Sim</v>
      </c>
    </row>
    <row r="58" spans="1:10" ht="15" customHeight="1" x14ac:dyDescent="0.25">
      <c r="A58" s="37" t="str">
        <f t="shared" si="0"/>
        <v>1</v>
      </c>
      <c r="B58" s="38" t="str">
        <f t="shared" si="1"/>
        <v>1</v>
      </c>
      <c r="C58" s="38" t="str">
        <f t="shared" si="2"/>
        <v>1</v>
      </c>
      <c r="D58" s="38" t="str">
        <f t="shared" si="3"/>
        <v>2</v>
      </c>
      <c r="E58" s="38" t="str">
        <f t="shared" si="4"/>
        <v>51</v>
      </c>
      <c r="F58" s="38" t="str">
        <f t="shared" si="5"/>
        <v>0</v>
      </c>
      <c r="G58" s="38" t="str">
        <f t="shared" si="6"/>
        <v>5</v>
      </c>
      <c r="H58" s="38">
        <v>11125105</v>
      </c>
      <c r="I58" s="33" t="s">
        <v>1716</v>
      </c>
      <c r="J58" s="39" t="str">
        <f t="shared" si="7"/>
        <v>Sim</v>
      </c>
    </row>
    <row r="59" spans="1:10" ht="15" customHeight="1" x14ac:dyDescent="0.25">
      <c r="A59" s="37" t="str">
        <f t="shared" si="0"/>
        <v>1</v>
      </c>
      <c r="B59" s="38" t="str">
        <f t="shared" si="1"/>
        <v>1</v>
      </c>
      <c r="C59" s="38" t="str">
        <f t="shared" si="2"/>
        <v>1</v>
      </c>
      <c r="D59" s="38" t="str">
        <f t="shared" si="3"/>
        <v>2</v>
      </c>
      <c r="E59" s="38" t="str">
        <f t="shared" si="4"/>
        <v>51</v>
      </c>
      <c r="F59" s="38" t="str">
        <f t="shared" si="5"/>
        <v>0</v>
      </c>
      <c r="G59" s="38" t="str">
        <f t="shared" si="6"/>
        <v>6</v>
      </c>
      <c r="H59" s="38">
        <v>11125106</v>
      </c>
      <c r="I59" s="33" t="s">
        <v>1717</v>
      </c>
      <c r="J59" s="39" t="str">
        <f t="shared" si="7"/>
        <v>Sim</v>
      </c>
    </row>
    <row r="60" spans="1:10" ht="15" customHeight="1" x14ac:dyDescent="0.25">
      <c r="A60" s="37" t="str">
        <f t="shared" si="0"/>
        <v>1</v>
      </c>
      <c r="B60" s="38" t="str">
        <f t="shared" si="1"/>
        <v>1</v>
      </c>
      <c r="C60" s="38" t="str">
        <f t="shared" si="2"/>
        <v>1</v>
      </c>
      <c r="D60" s="38" t="str">
        <f t="shared" si="3"/>
        <v>2</v>
      </c>
      <c r="E60" s="38" t="str">
        <f t="shared" si="4"/>
        <v>51</v>
      </c>
      <c r="F60" s="38" t="str">
        <f t="shared" si="5"/>
        <v>0</v>
      </c>
      <c r="G60" s="38" t="str">
        <f t="shared" si="6"/>
        <v>7</v>
      </c>
      <c r="H60" s="38">
        <v>11125107</v>
      </c>
      <c r="I60" s="33" t="s">
        <v>1718</v>
      </c>
      <c r="J60" s="39" t="str">
        <f t="shared" si="7"/>
        <v>Sim</v>
      </c>
    </row>
    <row r="61" spans="1:10" ht="15" customHeight="1" x14ac:dyDescent="0.25">
      <c r="A61" s="37" t="str">
        <f t="shared" si="0"/>
        <v>1</v>
      </c>
      <c r="B61" s="38" t="str">
        <f t="shared" si="1"/>
        <v>1</v>
      </c>
      <c r="C61" s="38" t="str">
        <f t="shared" si="2"/>
        <v>1</v>
      </c>
      <c r="D61" s="38" t="str">
        <f t="shared" si="3"/>
        <v>2</v>
      </c>
      <c r="E61" s="38" t="str">
        <f t="shared" si="4"/>
        <v>51</v>
      </c>
      <c r="F61" s="38" t="str">
        <f t="shared" si="5"/>
        <v>0</v>
      </c>
      <c r="G61" s="38" t="str">
        <f t="shared" si="6"/>
        <v>8</v>
      </c>
      <c r="H61" s="38">
        <v>11125108</v>
      </c>
      <c r="I61" s="33" t="s">
        <v>1719</v>
      </c>
      <c r="J61" s="39" t="str">
        <f t="shared" si="7"/>
        <v>Sim</v>
      </c>
    </row>
    <row r="62" spans="1:10" ht="15" customHeight="1" x14ac:dyDescent="0.25">
      <c r="A62" s="37" t="str">
        <f t="shared" si="0"/>
        <v>1</v>
      </c>
      <c r="B62" s="38" t="str">
        <f t="shared" si="1"/>
        <v>1</v>
      </c>
      <c r="C62" s="38" t="str">
        <f t="shared" si="2"/>
        <v>1</v>
      </c>
      <c r="D62" s="38" t="str">
        <f t="shared" si="3"/>
        <v>2</v>
      </c>
      <c r="E62" s="38" t="str">
        <f t="shared" si="4"/>
        <v>52</v>
      </c>
      <c r="F62" s="38" t="str">
        <f t="shared" si="5"/>
        <v>0</v>
      </c>
      <c r="G62" s="38" t="str">
        <f t="shared" si="6"/>
        <v>0</v>
      </c>
      <c r="H62" s="38">
        <v>11125200</v>
      </c>
      <c r="I62" s="33" t="s">
        <v>303</v>
      </c>
      <c r="J62" s="39" t="str">
        <f t="shared" si="7"/>
        <v>Não</v>
      </c>
    </row>
    <row r="63" spans="1:10" ht="15" customHeight="1" x14ac:dyDescent="0.25">
      <c r="A63" s="37" t="str">
        <f t="shared" si="0"/>
        <v>1</v>
      </c>
      <c r="B63" s="38" t="str">
        <f t="shared" si="1"/>
        <v>1</v>
      </c>
      <c r="C63" s="38" t="str">
        <f t="shared" si="2"/>
        <v>1</v>
      </c>
      <c r="D63" s="38" t="str">
        <f t="shared" si="3"/>
        <v>2</v>
      </c>
      <c r="E63" s="38" t="str">
        <f t="shared" si="4"/>
        <v>52</v>
      </c>
      <c r="F63" s="38" t="str">
        <f t="shared" si="5"/>
        <v>0</v>
      </c>
      <c r="G63" s="38" t="str">
        <f t="shared" si="6"/>
        <v>1</v>
      </c>
      <c r="H63" s="38">
        <v>11125201</v>
      </c>
      <c r="I63" s="33" t="s">
        <v>1720</v>
      </c>
      <c r="J63" s="39" t="str">
        <f t="shared" si="7"/>
        <v>Sim</v>
      </c>
    </row>
    <row r="64" spans="1:10" ht="15" customHeight="1" x14ac:dyDescent="0.25">
      <c r="A64" s="37" t="str">
        <f t="shared" si="0"/>
        <v>1</v>
      </c>
      <c r="B64" s="38" t="str">
        <f t="shared" si="1"/>
        <v>1</v>
      </c>
      <c r="C64" s="38" t="str">
        <f t="shared" si="2"/>
        <v>1</v>
      </c>
      <c r="D64" s="38" t="str">
        <f t="shared" si="3"/>
        <v>2</v>
      </c>
      <c r="E64" s="38" t="str">
        <f t="shared" si="4"/>
        <v>52</v>
      </c>
      <c r="F64" s="38" t="str">
        <f t="shared" si="5"/>
        <v>0</v>
      </c>
      <c r="G64" s="38" t="str">
        <f t="shared" si="6"/>
        <v>2</v>
      </c>
      <c r="H64" s="38">
        <v>11125202</v>
      </c>
      <c r="I64" s="33" t="s">
        <v>1721</v>
      </c>
      <c r="J64" s="39" t="str">
        <f t="shared" si="7"/>
        <v>Sim</v>
      </c>
    </row>
    <row r="65" spans="1:10" ht="15" customHeight="1" x14ac:dyDescent="0.25">
      <c r="A65" s="37" t="str">
        <f t="shared" si="0"/>
        <v>1</v>
      </c>
      <c r="B65" s="38" t="str">
        <f t="shared" si="1"/>
        <v>1</v>
      </c>
      <c r="C65" s="38" t="str">
        <f t="shared" si="2"/>
        <v>1</v>
      </c>
      <c r="D65" s="38" t="str">
        <f t="shared" si="3"/>
        <v>2</v>
      </c>
      <c r="E65" s="38" t="str">
        <f t="shared" si="4"/>
        <v>52</v>
      </c>
      <c r="F65" s="38" t="str">
        <f t="shared" si="5"/>
        <v>0</v>
      </c>
      <c r="G65" s="38" t="str">
        <f t="shared" si="6"/>
        <v>3</v>
      </c>
      <c r="H65" s="38">
        <v>11125203</v>
      </c>
      <c r="I65" s="33" t="s">
        <v>1722</v>
      </c>
      <c r="J65" s="39" t="str">
        <f t="shared" si="7"/>
        <v>Sim</v>
      </c>
    </row>
    <row r="66" spans="1:10" ht="15" customHeight="1" x14ac:dyDescent="0.25">
      <c r="A66" s="37" t="str">
        <f t="shared" ref="A66:A129" si="8">MID($H66,1,1)</f>
        <v>1</v>
      </c>
      <c r="B66" s="38" t="str">
        <f t="shared" ref="B66:B129" si="9">MID($H66,2,1)</f>
        <v>1</v>
      </c>
      <c r="C66" s="38" t="str">
        <f t="shared" ref="C66:C129" si="10">MID($H66,3,1)</f>
        <v>1</v>
      </c>
      <c r="D66" s="38" t="str">
        <f t="shared" ref="D66:D129" si="11">MID($H66,4,1)</f>
        <v>2</v>
      </c>
      <c r="E66" s="38" t="str">
        <f t="shared" ref="E66:E129" si="12">MID($H66,5,2)</f>
        <v>52</v>
      </c>
      <c r="F66" s="38" t="str">
        <f t="shared" ref="F66:F129" si="13">MID($H66,7,1)</f>
        <v>0</v>
      </c>
      <c r="G66" s="38" t="str">
        <f t="shared" ref="G66:G129" si="14">MID($H66,8,1)</f>
        <v>4</v>
      </c>
      <c r="H66" s="38">
        <v>11125204</v>
      </c>
      <c r="I66" s="33" t="s">
        <v>1723</v>
      </c>
      <c r="J66" s="39" t="str">
        <f t="shared" ref="J66:J129" si="15">IF(RIGHT(H66,1)="0","Não","Sim")</f>
        <v>Sim</v>
      </c>
    </row>
    <row r="67" spans="1:10" ht="15" customHeight="1" x14ac:dyDescent="0.25">
      <c r="A67" s="37" t="str">
        <f t="shared" si="8"/>
        <v>1</v>
      </c>
      <c r="B67" s="38" t="str">
        <f t="shared" si="9"/>
        <v>1</v>
      </c>
      <c r="C67" s="38" t="str">
        <f t="shared" si="10"/>
        <v>1</v>
      </c>
      <c r="D67" s="38" t="str">
        <f t="shared" si="11"/>
        <v>2</v>
      </c>
      <c r="E67" s="38" t="str">
        <f t="shared" si="12"/>
        <v>52</v>
      </c>
      <c r="F67" s="38" t="str">
        <f t="shared" si="13"/>
        <v>0</v>
      </c>
      <c r="G67" s="38" t="str">
        <f t="shared" si="14"/>
        <v>5</v>
      </c>
      <c r="H67" s="38">
        <v>11125205</v>
      </c>
      <c r="I67" s="33" t="s">
        <v>1724</v>
      </c>
      <c r="J67" s="39" t="str">
        <f t="shared" si="15"/>
        <v>Sim</v>
      </c>
    </row>
    <row r="68" spans="1:10" ht="15" customHeight="1" x14ac:dyDescent="0.25">
      <c r="A68" s="37" t="str">
        <f t="shared" si="8"/>
        <v>1</v>
      </c>
      <c r="B68" s="38" t="str">
        <f t="shared" si="9"/>
        <v>1</v>
      </c>
      <c r="C68" s="38" t="str">
        <f t="shared" si="10"/>
        <v>1</v>
      </c>
      <c r="D68" s="38" t="str">
        <f t="shared" si="11"/>
        <v>2</v>
      </c>
      <c r="E68" s="38" t="str">
        <f t="shared" si="12"/>
        <v>52</v>
      </c>
      <c r="F68" s="38" t="str">
        <f t="shared" si="13"/>
        <v>0</v>
      </c>
      <c r="G68" s="38" t="str">
        <f t="shared" si="14"/>
        <v>6</v>
      </c>
      <c r="H68" s="38">
        <v>11125206</v>
      </c>
      <c r="I68" s="33" t="s">
        <v>1725</v>
      </c>
      <c r="J68" s="39" t="str">
        <f t="shared" si="15"/>
        <v>Sim</v>
      </c>
    </row>
    <row r="69" spans="1:10" ht="15" customHeight="1" x14ac:dyDescent="0.25">
      <c r="A69" s="37" t="str">
        <f t="shared" si="8"/>
        <v>1</v>
      </c>
      <c r="B69" s="38" t="str">
        <f t="shared" si="9"/>
        <v>1</v>
      </c>
      <c r="C69" s="38" t="str">
        <f t="shared" si="10"/>
        <v>1</v>
      </c>
      <c r="D69" s="38" t="str">
        <f t="shared" si="11"/>
        <v>2</v>
      </c>
      <c r="E69" s="38" t="str">
        <f t="shared" si="12"/>
        <v>52</v>
      </c>
      <c r="F69" s="38" t="str">
        <f t="shared" si="13"/>
        <v>0</v>
      </c>
      <c r="G69" s="38" t="str">
        <f t="shared" si="14"/>
        <v>7</v>
      </c>
      <c r="H69" s="38">
        <v>11125207</v>
      </c>
      <c r="I69" s="33" t="s">
        <v>1726</v>
      </c>
      <c r="J69" s="39" t="str">
        <f t="shared" si="15"/>
        <v>Sim</v>
      </c>
    </row>
    <row r="70" spans="1:10" ht="15" customHeight="1" x14ac:dyDescent="0.25">
      <c r="A70" s="37" t="str">
        <f t="shared" si="8"/>
        <v>1</v>
      </c>
      <c r="B70" s="38" t="str">
        <f t="shared" si="9"/>
        <v>1</v>
      </c>
      <c r="C70" s="38" t="str">
        <f t="shared" si="10"/>
        <v>1</v>
      </c>
      <c r="D70" s="38" t="str">
        <f t="shared" si="11"/>
        <v>2</v>
      </c>
      <c r="E70" s="38" t="str">
        <f t="shared" si="12"/>
        <v>52</v>
      </c>
      <c r="F70" s="38" t="str">
        <f t="shared" si="13"/>
        <v>0</v>
      </c>
      <c r="G70" s="38" t="str">
        <f t="shared" si="14"/>
        <v>8</v>
      </c>
      <c r="H70" s="38">
        <v>11125208</v>
      </c>
      <c r="I70" s="33" t="s">
        <v>1727</v>
      </c>
      <c r="J70" s="39" t="str">
        <f t="shared" si="15"/>
        <v>Sim</v>
      </c>
    </row>
    <row r="71" spans="1:10" ht="15" customHeight="1" x14ac:dyDescent="0.25">
      <c r="A71" s="37" t="str">
        <f t="shared" si="8"/>
        <v>1</v>
      </c>
      <c r="B71" s="38" t="str">
        <f t="shared" si="9"/>
        <v>1</v>
      </c>
      <c r="C71" s="38" t="str">
        <f t="shared" si="10"/>
        <v>1</v>
      </c>
      <c r="D71" s="38" t="str">
        <f t="shared" si="11"/>
        <v>2</v>
      </c>
      <c r="E71" s="38" t="str">
        <f t="shared" si="12"/>
        <v>53</v>
      </c>
      <c r="F71" s="38" t="str">
        <f t="shared" si="13"/>
        <v>0</v>
      </c>
      <c r="G71" s="38" t="str">
        <f t="shared" si="14"/>
        <v>0</v>
      </c>
      <c r="H71" s="38">
        <v>11125300</v>
      </c>
      <c r="I71" s="33" t="s">
        <v>305</v>
      </c>
      <c r="J71" s="39" t="str">
        <f t="shared" si="15"/>
        <v>Não</v>
      </c>
    </row>
    <row r="72" spans="1:10" ht="15" customHeight="1" x14ac:dyDescent="0.25">
      <c r="A72" s="37" t="str">
        <f t="shared" si="8"/>
        <v>1</v>
      </c>
      <c r="B72" s="38" t="str">
        <f t="shared" si="9"/>
        <v>1</v>
      </c>
      <c r="C72" s="38" t="str">
        <f t="shared" si="10"/>
        <v>1</v>
      </c>
      <c r="D72" s="38" t="str">
        <f t="shared" si="11"/>
        <v>2</v>
      </c>
      <c r="E72" s="38" t="str">
        <f t="shared" si="12"/>
        <v>53</v>
      </c>
      <c r="F72" s="38" t="str">
        <f t="shared" si="13"/>
        <v>0</v>
      </c>
      <c r="G72" s="38" t="str">
        <f t="shared" si="14"/>
        <v>1</v>
      </c>
      <c r="H72" s="38">
        <v>11125301</v>
      </c>
      <c r="I72" s="33" t="s">
        <v>1728</v>
      </c>
      <c r="J72" s="39" t="str">
        <f t="shared" si="15"/>
        <v>Sim</v>
      </c>
    </row>
    <row r="73" spans="1:10" ht="15" customHeight="1" x14ac:dyDescent="0.25">
      <c r="A73" s="37" t="str">
        <f t="shared" si="8"/>
        <v>1</v>
      </c>
      <c r="B73" s="38" t="str">
        <f t="shared" si="9"/>
        <v>1</v>
      </c>
      <c r="C73" s="38" t="str">
        <f t="shared" si="10"/>
        <v>1</v>
      </c>
      <c r="D73" s="38" t="str">
        <f t="shared" si="11"/>
        <v>2</v>
      </c>
      <c r="E73" s="38" t="str">
        <f t="shared" si="12"/>
        <v>53</v>
      </c>
      <c r="F73" s="38" t="str">
        <f t="shared" si="13"/>
        <v>0</v>
      </c>
      <c r="G73" s="38" t="str">
        <f t="shared" si="14"/>
        <v>2</v>
      </c>
      <c r="H73" s="38">
        <v>11125302</v>
      </c>
      <c r="I73" s="33" t="s">
        <v>1729</v>
      </c>
      <c r="J73" s="39" t="str">
        <f t="shared" si="15"/>
        <v>Sim</v>
      </c>
    </row>
    <row r="74" spans="1:10" ht="15" customHeight="1" x14ac:dyDescent="0.25">
      <c r="A74" s="37" t="str">
        <f t="shared" si="8"/>
        <v>1</v>
      </c>
      <c r="B74" s="38" t="str">
        <f t="shared" si="9"/>
        <v>1</v>
      </c>
      <c r="C74" s="38" t="str">
        <f t="shared" si="10"/>
        <v>1</v>
      </c>
      <c r="D74" s="38" t="str">
        <f t="shared" si="11"/>
        <v>2</v>
      </c>
      <c r="E74" s="38" t="str">
        <f t="shared" si="12"/>
        <v>53</v>
      </c>
      <c r="F74" s="38" t="str">
        <f t="shared" si="13"/>
        <v>0</v>
      </c>
      <c r="G74" s="38" t="str">
        <f t="shared" si="14"/>
        <v>3</v>
      </c>
      <c r="H74" s="38">
        <v>11125303</v>
      </c>
      <c r="I74" s="33" t="s">
        <v>1730</v>
      </c>
      <c r="J74" s="39" t="str">
        <f t="shared" si="15"/>
        <v>Sim</v>
      </c>
    </row>
    <row r="75" spans="1:10" ht="15" customHeight="1" x14ac:dyDescent="0.25">
      <c r="A75" s="37" t="str">
        <f t="shared" si="8"/>
        <v>1</v>
      </c>
      <c r="B75" s="38" t="str">
        <f t="shared" si="9"/>
        <v>1</v>
      </c>
      <c r="C75" s="38" t="str">
        <f t="shared" si="10"/>
        <v>1</v>
      </c>
      <c r="D75" s="38" t="str">
        <f t="shared" si="11"/>
        <v>2</v>
      </c>
      <c r="E75" s="38" t="str">
        <f t="shared" si="12"/>
        <v>53</v>
      </c>
      <c r="F75" s="38" t="str">
        <f t="shared" si="13"/>
        <v>0</v>
      </c>
      <c r="G75" s="38" t="str">
        <f t="shared" si="14"/>
        <v>4</v>
      </c>
      <c r="H75" s="38">
        <v>11125304</v>
      </c>
      <c r="I75" s="33" t="s">
        <v>1731</v>
      </c>
      <c r="J75" s="39" t="str">
        <f t="shared" si="15"/>
        <v>Sim</v>
      </c>
    </row>
    <row r="76" spans="1:10" ht="15" customHeight="1" x14ac:dyDescent="0.25">
      <c r="A76" s="37" t="str">
        <f t="shared" si="8"/>
        <v>1</v>
      </c>
      <c r="B76" s="38" t="str">
        <f t="shared" si="9"/>
        <v>1</v>
      </c>
      <c r="C76" s="38" t="str">
        <f t="shared" si="10"/>
        <v>1</v>
      </c>
      <c r="D76" s="38" t="str">
        <f t="shared" si="11"/>
        <v>2</v>
      </c>
      <c r="E76" s="38" t="str">
        <f t="shared" si="12"/>
        <v>53</v>
      </c>
      <c r="F76" s="38" t="str">
        <f t="shared" si="13"/>
        <v>0</v>
      </c>
      <c r="G76" s="38" t="str">
        <f t="shared" si="14"/>
        <v>5</v>
      </c>
      <c r="H76" s="38">
        <v>11125305</v>
      </c>
      <c r="I76" s="33" t="s">
        <v>1732</v>
      </c>
      <c r="J76" s="39" t="str">
        <f t="shared" si="15"/>
        <v>Sim</v>
      </c>
    </row>
    <row r="77" spans="1:10" ht="15" customHeight="1" x14ac:dyDescent="0.25">
      <c r="A77" s="37" t="str">
        <f t="shared" si="8"/>
        <v>1</v>
      </c>
      <c r="B77" s="38" t="str">
        <f t="shared" si="9"/>
        <v>1</v>
      </c>
      <c r="C77" s="38" t="str">
        <f t="shared" si="10"/>
        <v>1</v>
      </c>
      <c r="D77" s="38" t="str">
        <f t="shared" si="11"/>
        <v>2</v>
      </c>
      <c r="E77" s="38" t="str">
        <f t="shared" si="12"/>
        <v>53</v>
      </c>
      <c r="F77" s="38" t="str">
        <f t="shared" si="13"/>
        <v>0</v>
      </c>
      <c r="G77" s="38" t="str">
        <f t="shared" si="14"/>
        <v>6</v>
      </c>
      <c r="H77" s="38">
        <v>11125306</v>
      </c>
      <c r="I77" s="33" t="s">
        <v>1733</v>
      </c>
      <c r="J77" s="39" t="str">
        <f t="shared" si="15"/>
        <v>Sim</v>
      </c>
    </row>
    <row r="78" spans="1:10" ht="15" customHeight="1" x14ac:dyDescent="0.25">
      <c r="A78" s="37" t="str">
        <f t="shared" si="8"/>
        <v>1</v>
      </c>
      <c r="B78" s="38" t="str">
        <f t="shared" si="9"/>
        <v>1</v>
      </c>
      <c r="C78" s="38" t="str">
        <f t="shared" si="10"/>
        <v>1</v>
      </c>
      <c r="D78" s="38" t="str">
        <f t="shared" si="11"/>
        <v>2</v>
      </c>
      <c r="E78" s="38" t="str">
        <f t="shared" si="12"/>
        <v>53</v>
      </c>
      <c r="F78" s="38" t="str">
        <f t="shared" si="13"/>
        <v>0</v>
      </c>
      <c r="G78" s="38" t="str">
        <f t="shared" si="14"/>
        <v>7</v>
      </c>
      <c r="H78" s="38">
        <v>11125307</v>
      </c>
      <c r="I78" s="33" t="s">
        <v>1734</v>
      </c>
      <c r="J78" s="39" t="str">
        <f t="shared" si="15"/>
        <v>Sim</v>
      </c>
    </row>
    <row r="79" spans="1:10" ht="15" customHeight="1" x14ac:dyDescent="0.25">
      <c r="A79" s="37" t="str">
        <f t="shared" si="8"/>
        <v>1</v>
      </c>
      <c r="B79" s="38" t="str">
        <f t="shared" si="9"/>
        <v>1</v>
      </c>
      <c r="C79" s="38" t="str">
        <f t="shared" si="10"/>
        <v>1</v>
      </c>
      <c r="D79" s="38" t="str">
        <f t="shared" si="11"/>
        <v>2</v>
      </c>
      <c r="E79" s="38" t="str">
        <f t="shared" si="12"/>
        <v>53</v>
      </c>
      <c r="F79" s="38" t="str">
        <f t="shared" si="13"/>
        <v>0</v>
      </c>
      <c r="G79" s="38" t="str">
        <f t="shared" si="14"/>
        <v>8</v>
      </c>
      <c r="H79" s="38">
        <v>11125308</v>
      </c>
      <c r="I79" s="33" t="s">
        <v>1735</v>
      </c>
      <c r="J79" s="39" t="str">
        <f t="shared" si="15"/>
        <v>Sim</v>
      </c>
    </row>
    <row r="80" spans="1:10" ht="15" customHeight="1" x14ac:dyDescent="0.25">
      <c r="A80" s="37" t="str">
        <f t="shared" si="8"/>
        <v>1</v>
      </c>
      <c r="B80" s="38" t="str">
        <f t="shared" si="9"/>
        <v>1</v>
      </c>
      <c r="C80" s="38" t="str">
        <f t="shared" si="10"/>
        <v>1</v>
      </c>
      <c r="D80" s="38" t="str">
        <f t="shared" si="11"/>
        <v>3</v>
      </c>
      <c r="E80" s="38" t="str">
        <f t="shared" si="12"/>
        <v>00</v>
      </c>
      <c r="F80" s="38" t="str">
        <f t="shared" si="13"/>
        <v>0</v>
      </c>
      <c r="G80" s="38" t="str">
        <f t="shared" si="14"/>
        <v>0</v>
      </c>
      <c r="H80" s="38">
        <v>11130000</v>
      </c>
      <c r="I80" s="33" t="s">
        <v>307</v>
      </c>
      <c r="J80" s="39" t="str">
        <f t="shared" si="15"/>
        <v>Não</v>
      </c>
    </row>
    <row r="81" spans="1:10" ht="15" customHeight="1" x14ac:dyDescent="0.25">
      <c r="A81" s="37" t="str">
        <f t="shared" si="8"/>
        <v>1</v>
      </c>
      <c r="B81" s="38" t="str">
        <f t="shared" si="9"/>
        <v>1</v>
      </c>
      <c r="C81" s="38" t="str">
        <f t="shared" si="10"/>
        <v>1</v>
      </c>
      <c r="D81" s="38" t="str">
        <f t="shared" si="11"/>
        <v>3</v>
      </c>
      <c r="E81" s="38" t="str">
        <f t="shared" si="12"/>
        <v>01</v>
      </c>
      <c r="F81" s="38" t="str">
        <f t="shared" si="13"/>
        <v>0</v>
      </c>
      <c r="G81" s="38" t="str">
        <f t="shared" si="14"/>
        <v>0</v>
      </c>
      <c r="H81" s="38">
        <v>11130100</v>
      </c>
      <c r="I81" s="33" t="s">
        <v>45</v>
      </c>
      <c r="J81" s="39" t="str">
        <f t="shared" si="15"/>
        <v>Não</v>
      </c>
    </row>
    <row r="82" spans="1:10" ht="15" customHeight="1" x14ac:dyDescent="0.25">
      <c r="A82" s="37" t="str">
        <f t="shared" si="8"/>
        <v>1</v>
      </c>
      <c r="B82" s="38" t="str">
        <f t="shared" si="9"/>
        <v>1</v>
      </c>
      <c r="C82" s="38" t="str">
        <f t="shared" si="10"/>
        <v>1</v>
      </c>
      <c r="D82" s="38" t="str">
        <f t="shared" si="11"/>
        <v>3</v>
      </c>
      <c r="E82" s="38" t="str">
        <f t="shared" si="12"/>
        <v>01</v>
      </c>
      <c r="F82" s="38" t="str">
        <f t="shared" si="13"/>
        <v>0</v>
      </c>
      <c r="G82" s="38" t="str">
        <f t="shared" si="14"/>
        <v>1</v>
      </c>
      <c r="H82" s="38">
        <v>11130101</v>
      </c>
      <c r="I82" s="33" t="s">
        <v>1736</v>
      </c>
      <c r="J82" s="39" t="str">
        <f t="shared" si="15"/>
        <v>Sim</v>
      </c>
    </row>
    <row r="83" spans="1:10" ht="15" customHeight="1" x14ac:dyDescent="0.25">
      <c r="A83" s="37" t="str">
        <f t="shared" si="8"/>
        <v>1</v>
      </c>
      <c r="B83" s="38" t="str">
        <f t="shared" si="9"/>
        <v>1</v>
      </c>
      <c r="C83" s="38" t="str">
        <f t="shared" si="10"/>
        <v>1</v>
      </c>
      <c r="D83" s="38" t="str">
        <f t="shared" si="11"/>
        <v>3</v>
      </c>
      <c r="E83" s="38" t="str">
        <f t="shared" si="12"/>
        <v>01</v>
      </c>
      <c r="F83" s="38" t="str">
        <f t="shared" si="13"/>
        <v>0</v>
      </c>
      <c r="G83" s="38" t="str">
        <f t="shared" si="14"/>
        <v>2</v>
      </c>
      <c r="H83" s="38">
        <v>11130102</v>
      </c>
      <c r="I83" s="33" t="s">
        <v>1737</v>
      </c>
      <c r="J83" s="39" t="str">
        <f t="shared" si="15"/>
        <v>Sim</v>
      </c>
    </row>
    <row r="84" spans="1:10" ht="15" customHeight="1" x14ac:dyDescent="0.25">
      <c r="A84" s="37" t="str">
        <f t="shared" si="8"/>
        <v>1</v>
      </c>
      <c r="B84" s="38" t="str">
        <f t="shared" si="9"/>
        <v>1</v>
      </c>
      <c r="C84" s="38" t="str">
        <f t="shared" si="10"/>
        <v>1</v>
      </c>
      <c r="D84" s="38" t="str">
        <f t="shared" si="11"/>
        <v>3</v>
      </c>
      <c r="E84" s="38" t="str">
        <f t="shared" si="12"/>
        <v>01</v>
      </c>
      <c r="F84" s="38" t="str">
        <f t="shared" si="13"/>
        <v>0</v>
      </c>
      <c r="G84" s="38" t="str">
        <f t="shared" si="14"/>
        <v>3</v>
      </c>
      <c r="H84" s="38">
        <v>11130103</v>
      </c>
      <c r="I84" s="33" t="s">
        <v>1738</v>
      </c>
      <c r="J84" s="39" t="str">
        <f t="shared" si="15"/>
        <v>Sim</v>
      </c>
    </row>
    <row r="85" spans="1:10" ht="15" customHeight="1" x14ac:dyDescent="0.25">
      <c r="A85" s="37" t="str">
        <f t="shared" si="8"/>
        <v>1</v>
      </c>
      <c r="B85" s="38" t="str">
        <f t="shared" si="9"/>
        <v>1</v>
      </c>
      <c r="C85" s="38" t="str">
        <f t="shared" si="10"/>
        <v>1</v>
      </c>
      <c r="D85" s="38" t="str">
        <f t="shared" si="11"/>
        <v>3</v>
      </c>
      <c r="E85" s="38" t="str">
        <f t="shared" si="12"/>
        <v>01</v>
      </c>
      <c r="F85" s="38" t="str">
        <f t="shared" si="13"/>
        <v>0</v>
      </c>
      <c r="G85" s="38" t="str">
        <f t="shared" si="14"/>
        <v>4</v>
      </c>
      <c r="H85" s="38">
        <v>11130104</v>
      </c>
      <c r="I85" s="33" t="s">
        <v>1739</v>
      </c>
      <c r="J85" s="39" t="str">
        <f t="shared" si="15"/>
        <v>Sim</v>
      </c>
    </row>
    <row r="86" spans="1:10" ht="15" customHeight="1" x14ac:dyDescent="0.25">
      <c r="A86" s="37" t="str">
        <f t="shared" si="8"/>
        <v>1</v>
      </c>
      <c r="B86" s="38" t="str">
        <f t="shared" si="9"/>
        <v>1</v>
      </c>
      <c r="C86" s="38" t="str">
        <f t="shared" si="10"/>
        <v>1</v>
      </c>
      <c r="D86" s="38" t="str">
        <f t="shared" si="11"/>
        <v>3</v>
      </c>
      <c r="E86" s="38" t="str">
        <f t="shared" si="12"/>
        <v>01</v>
      </c>
      <c r="F86" s="38" t="str">
        <f t="shared" si="13"/>
        <v>0</v>
      </c>
      <c r="G86" s="38" t="str">
        <f t="shared" si="14"/>
        <v>5</v>
      </c>
      <c r="H86" s="38">
        <v>11130105</v>
      </c>
      <c r="I86" s="33" t="s">
        <v>1740</v>
      </c>
      <c r="J86" s="39" t="str">
        <f t="shared" si="15"/>
        <v>Sim</v>
      </c>
    </row>
    <row r="87" spans="1:10" ht="15" customHeight="1" x14ac:dyDescent="0.25">
      <c r="A87" s="37" t="str">
        <f t="shared" si="8"/>
        <v>1</v>
      </c>
      <c r="B87" s="38" t="str">
        <f t="shared" si="9"/>
        <v>1</v>
      </c>
      <c r="C87" s="38" t="str">
        <f t="shared" si="10"/>
        <v>1</v>
      </c>
      <c r="D87" s="38" t="str">
        <f t="shared" si="11"/>
        <v>3</v>
      </c>
      <c r="E87" s="38" t="str">
        <f t="shared" si="12"/>
        <v>01</v>
      </c>
      <c r="F87" s="38" t="str">
        <f t="shared" si="13"/>
        <v>0</v>
      </c>
      <c r="G87" s="38" t="str">
        <f t="shared" si="14"/>
        <v>6</v>
      </c>
      <c r="H87" s="38">
        <v>11130106</v>
      </c>
      <c r="I87" s="33" t="s">
        <v>1741</v>
      </c>
      <c r="J87" s="39" t="str">
        <f t="shared" si="15"/>
        <v>Sim</v>
      </c>
    </row>
    <row r="88" spans="1:10" ht="15" customHeight="1" x14ac:dyDescent="0.25">
      <c r="A88" s="37" t="str">
        <f t="shared" si="8"/>
        <v>1</v>
      </c>
      <c r="B88" s="38" t="str">
        <f t="shared" si="9"/>
        <v>1</v>
      </c>
      <c r="C88" s="38" t="str">
        <f t="shared" si="10"/>
        <v>1</v>
      </c>
      <c r="D88" s="38" t="str">
        <f t="shared" si="11"/>
        <v>3</v>
      </c>
      <c r="E88" s="38" t="str">
        <f t="shared" si="12"/>
        <v>01</v>
      </c>
      <c r="F88" s="38" t="str">
        <f t="shared" si="13"/>
        <v>0</v>
      </c>
      <c r="G88" s="38" t="str">
        <f t="shared" si="14"/>
        <v>7</v>
      </c>
      <c r="H88" s="38">
        <v>11130107</v>
      </c>
      <c r="I88" s="33" t="s">
        <v>1742</v>
      </c>
      <c r="J88" s="39" t="str">
        <f t="shared" si="15"/>
        <v>Sim</v>
      </c>
    </row>
    <row r="89" spans="1:10" ht="15" customHeight="1" x14ac:dyDescent="0.25">
      <c r="A89" s="37" t="str">
        <f t="shared" si="8"/>
        <v>1</v>
      </c>
      <c r="B89" s="38" t="str">
        <f t="shared" si="9"/>
        <v>1</v>
      </c>
      <c r="C89" s="38" t="str">
        <f t="shared" si="10"/>
        <v>1</v>
      </c>
      <c r="D89" s="38" t="str">
        <f t="shared" si="11"/>
        <v>3</v>
      </c>
      <c r="E89" s="38" t="str">
        <f t="shared" si="12"/>
        <v>01</v>
      </c>
      <c r="F89" s="38" t="str">
        <f t="shared" si="13"/>
        <v>0</v>
      </c>
      <c r="G89" s="38" t="str">
        <f t="shared" si="14"/>
        <v>8</v>
      </c>
      <c r="H89" s="38">
        <v>11130108</v>
      </c>
      <c r="I89" s="33" t="s">
        <v>1743</v>
      </c>
      <c r="J89" s="39" t="str">
        <f t="shared" si="15"/>
        <v>Sim</v>
      </c>
    </row>
    <row r="90" spans="1:10" ht="15" customHeight="1" x14ac:dyDescent="0.25">
      <c r="A90" s="37" t="str">
        <f t="shared" si="8"/>
        <v>1</v>
      </c>
      <c r="B90" s="38" t="str">
        <f t="shared" si="9"/>
        <v>1</v>
      </c>
      <c r="C90" s="38" t="str">
        <f t="shared" si="10"/>
        <v>1</v>
      </c>
      <c r="D90" s="38" t="str">
        <f t="shared" si="11"/>
        <v>3</v>
      </c>
      <c r="E90" s="38" t="str">
        <f t="shared" si="12"/>
        <v>02</v>
      </c>
      <c r="F90" s="38" t="str">
        <f t="shared" si="13"/>
        <v>0</v>
      </c>
      <c r="G90" s="38" t="str">
        <f t="shared" si="14"/>
        <v>0</v>
      </c>
      <c r="H90" s="38">
        <v>11130200</v>
      </c>
      <c r="I90" s="33" t="s">
        <v>48</v>
      </c>
      <c r="J90" s="39" t="str">
        <f t="shared" si="15"/>
        <v>Não</v>
      </c>
    </row>
    <row r="91" spans="1:10" ht="15" customHeight="1" x14ac:dyDescent="0.25">
      <c r="A91" s="37" t="str">
        <f t="shared" si="8"/>
        <v>1</v>
      </c>
      <c r="B91" s="38" t="str">
        <f t="shared" si="9"/>
        <v>1</v>
      </c>
      <c r="C91" s="38" t="str">
        <f t="shared" si="10"/>
        <v>1</v>
      </c>
      <c r="D91" s="38" t="str">
        <f t="shared" si="11"/>
        <v>3</v>
      </c>
      <c r="E91" s="38" t="str">
        <f t="shared" si="12"/>
        <v>02</v>
      </c>
      <c r="F91" s="38" t="str">
        <f t="shared" si="13"/>
        <v>0</v>
      </c>
      <c r="G91" s="38" t="str">
        <f t="shared" si="14"/>
        <v>1</v>
      </c>
      <c r="H91" s="38">
        <v>11130201</v>
      </c>
      <c r="I91" s="33" t="s">
        <v>1744</v>
      </c>
      <c r="J91" s="39" t="str">
        <f t="shared" si="15"/>
        <v>Sim</v>
      </c>
    </row>
    <row r="92" spans="1:10" ht="15" customHeight="1" x14ac:dyDescent="0.25">
      <c r="A92" s="37" t="str">
        <f t="shared" si="8"/>
        <v>1</v>
      </c>
      <c r="B92" s="38" t="str">
        <f t="shared" si="9"/>
        <v>1</v>
      </c>
      <c r="C92" s="38" t="str">
        <f t="shared" si="10"/>
        <v>1</v>
      </c>
      <c r="D92" s="38" t="str">
        <f t="shared" si="11"/>
        <v>3</v>
      </c>
      <c r="E92" s="38" t="str">
        <f t="shared" si="12"/>
        <v>02</v>
      </c>
      <c r="F92" s="38" t="str">
        <f t="shared" si="13"/>
        <v>0</v>
      </c>
      <c r="G92" s="38" t="str">
        <f t="shared" si="14"/>
        <v>2</v>
      </c>
      <c r="H92" s="38">
        <v>11130202</v>
      </c>
      <c r="I92" s="33" t="s">
        <v>1745</v>
      </c>
      <c r="J92" s="39" t="str">
        <f t="shared" si="15"/>
        <v>Sim</v>
      </c>
    </row>
    <row r="93" spans="1:10" ht="15" customHeight="1" x14ac:dyDescent="0.25">
      <c r="A93" s="37" t="str">
        <f t="shared" si="8"/>
        <v>1</v>
      </c>
      <c r="B93" s="38" t="str">
        <f t="shared" si="9"/>
        <v>1</v>
      </c>
      <c r="C93" s="38" t="str">
        <f t="shared" si="10"/>
        <v>1</v>
      </c>
      <c r="D93" s="38" t="str">
        <f t="shared" si="11"/>
        <v>3</v>
      </c>
      <c r="E93" s="38" t="str">
        <f t="shared" si="12"/>
        <v>02</v>
      </c>
      <c r="F93" s="38" t="str">
        <f t="shared" si="13"/>
        <v>0</v>
      </c>
      <c r="G93" s="38" t="str">
        <f t="shared" si="14"/>
        <v>3</v>
      </c>
      <c r="H93" s="38">
        <v>11130203</v>
      </c>
      <c r="I93" s="33" t="s">
        <v>1746</v>
      </c>
      <c r="J93" s="39" t="str">
        <f t="shared" si="15"/>
        <v>Sim</v>
      </c>
    </row>
    <row r="94" spans="1:10" ht="15" customHeight="1" x14ac:dyDescent="0.25">
      <c r="A94" s="37" t="str">
        <f t="shared" si="8"/>
        <v>1</v>
      </c>
      <c r="B94" s="38" t="str">
        <f t="shared" si="9"/>
        <v>1</v>
      </c>
      <c r="C94" s="38" t="str">
        <f t="shared" si="10"/>
        <v>1</v>
      </c>
      <c r="D94" s="38" t="str">
        <f t="shared" si="11"/>
        <v>3</v>
      </c>
      <c r="E94" s="38" t="str">
        <f t="shared" si="12"/>
        <v>02</v>
      </c>
      <c r="F94" s="38" t="str">
        <f t="shared" si="13"/>
        <v>0</v>
      </c>
      <c r="G94" s="38" t="str">
        <f t="shared" si="14"/>
        <v>4</v>
      </c>
      <c r="H94" s="38">
        <v>11130204</v>
      </c>
      <c r="I94" s="33" t="s">
        <v>1747</v>
      </c>
      <c r="J94" s="39" t="str">
        <f t="shared" si="15"/>
        <v>Sim</v>
      </c>
    </row>
    <row r="95" spans="1:10" ht="15" customHeight="1" x14ac:dyDescent="0.25">
      <c r="A95" s="37" t="str">
        <f t="shared" si="8"/>
        <v>1</v>
      </c>
      <c r="B95" s="38" t="str">
        <f t="shared" si="9"/>
        <v>1</v>
      </c>
      <c r="C95" s="38" t="str">
        <f t="shared" si="10"/>
        <v>1</v>
      </c>
      <c r="D95" s="38" t="str">
        <f t="shared" si="11"/>
        <v>3</v>
      </c>
      <c r="E95" s="38" t="str">
        <f t="shared" si="12"/>
        <v>02</v>
      </c>
      <c r="F95" s="38" t="str">
        <f t="shared" si="13"/>
        <v>0</v>
      </c>
      <c r="G95" s="38" t="str">
        <f t="shared" si="14"/>
        <v>5</v>
      </c>
      <c r="H95" s="38">
        <v>11130205</v>
      </c>
      <c r="I95" s="33" t="s">
        <v>1748</v>
      </c>
      <c r="J95" s="39" t="str">
        <f t="shared" si="15"/>
        <v>Sim</v>
      </c>
    </row>
    <row r="96" spans="1:10" ht="15" customHeight="1" x14ac:dyDescent="0.25">
      <c r="A96" s="37" t="str">
        <f t="shared" si="8"/>
        <v>1</v>
      </c>
      <c r="B96" s="38" t="str">
        <f t="shared" si="9"/>
        <v>1</v>
      </c>
      <c r="C96" s="38" t="str">
        <f t="shared" si="10"/>
        <v>1</v>
      </c>
      <c r="D96" s="38" t="str">
        <f t="shared" si="11"/>
        <v>3</v>
      </c>
      <c r="E96" s="38" t="str">
        <f t="shared" si="12"/>
        <v>02</v>
      </c>
      <c r="F96" s="38" t="str">
        <f t="shared" si="13"/>
        <v>0</v>
      </c>
      <c r="G96" s="38" t="str">
        <f t="shared" si="14"/>
        <v>6</v>
      </c>
      <c r="H96" s="38">
        <v>11130206</v>
      </c>
      <c r="I96" s="33" t="s">
        <v>1749</v>
      </c>
      <c r="J96" s="39" t="str">
        <f t="shared" si="15"/>
        <v>Sim</v>
      </c>
    </row>
    <row r="97" spans="1:10" ht="15" customHeight="1" x14ac:dyDescent="0.25">
      <c r="A97" s="37" t="str">
        <f t="shared" si="8"/>
        <v>1</v>
      </c>
      <c r="B97" s="38" t="str">
        <f t="shared" si="9"/>
        <v>1</v>
      </c>
      <c r="C97" s="38" t="str">
        <f t="shared" si="10"/>
        <v>1</v>
      </c>
      <c r="D97" s="38" t="str">
        <f t="shared" si="11"/>
        <v>3</v>
      </c>
      <c r="E97" s="38" t="str">
        <f t="shared" si="12"/>
        <v>02</v>
      </c>
      <c r="F97" s="38" t="str">
        <f t="shared" si="13"/>
        <v>0</v>
      </c>
      <c r="G97" s="38" t="str">
        <f t="shared" si="14"/>
        <v>7</v>
      </c>
      <c r="H97" s="38">
        <v>11130207</v>
      </c>
      <c r="I97" s="33" t="s">
        <v>1750</v>
      </c>
      <c r="J97" s="39" t="str">
        <f t="shared" si="15"/>
        <v>Sim</v>
      </c>
    </row>
    <row r="98" spans="1:10" ht="15" customHeight="1" x14ac:dyDescent="0.25">
      <c r="A98" s="37" t="str">
        <f t="shared" si="8"/>
        <v>1</v>
      </c>
      <c r="B98" s="38" t="str">
        <f t="shared" si="9"/>
        <v>1</v>
      </c>
      <c r="C98" s="38" t="str">
        <f t="shared" si="10"/>
        <v>1</v>
      </c>
      <c r="D98" s="38" t="str">
        <f t="shared" si="11"/>
        <v>3</v>
      </c>
      <c r="E98" s="38" t="str">
        <f t="shared" si="12"/>
        <v>02</v>
      </c>
      <c r="F98" s="38" t="str">
        <f t="shared" si="13"/>
        <v>0</v>
      </c>
      <c r="G98" s="38" t="str">
        <f t="shared" si="14"/>
        <v>8</v>
      </c>
      <c r="H98" s="38">
        <v>11130208</v>
      </c>
      <c r="I98" s="33" t="s">
        <v>1751</v>
      </c>
      <c r="J98" s="39" t="str">
        <f t="shared" si="15"/>
        <v>Sim</v>
      </c>
    </row>
    <row r="99" spans="1:10" ht="15" customHeight="1" x14ac:dyDescent="0.25">
      <c r="A99" s="37" t="str">
        <f t="shared" si="8"/>
        <v>1</v>
      </c>
      <c r="B99" s="38" t="str">
        <f t="shared" si="9"/>
        <v>1</v>
      </c>
      <c r="C99" s="38" t="str">
        <f t="shared" si="10"/>
        <v>1</v>
      </c>
      <c r="D99" s="38" t="str">
        <f t="shared" si="11"/>
        <v>3</v>
      </c>
      <c r="E99" s="38" t="str">
        <f t="shared" si="12"/>
        <v>03</v>
      </c>
      <c r="F99" s="38" t="str">
        <f t="shared" si="13"/>
        <v>0</v>
      </c>
      <c r="G99" s="38" t="str">
        <f t="shared" si="14"/>
        <v>0</v>
      </c>
      <c r="H99" s="38">
        <v>11130300</v>
      </c>
      <c r="I99" s="33" t="s">
        <v>310</v>
      </c>
      <c r="J99" s="39" t="str">
        <f t="shared" si="15"/>
        <v>Não</v>
      </c>
    </row>
    <row r="100" spans="1:10" ht="15" customHeight="1" x14ac:dyDescent="0.25">
      <c r="A100" s="37" t="str">
        <f t="shared" si="8"/>
        <v>1</v>
      </c>
      <c r="B100" s="38" t="str">
        <f t="shared" si="9"/>
        <v>1</v>
      </c>
      <c r="C100" s="38" t="str">
        <f t="shared" si="10"/>
        <v>1</v>
      </c>
      <c r="D100" s="38" t="str">
        <f t="shared" si="11"/>
        <v>3</v>
      </c>
      <c r="E100" s="38" t="str">
        <f t="shared" si="12"/>
        <v>03</v>
      </c>
      <c r="F100" s="38" t="str">
        <f t="shared" si="13"/>
        <v>1</v>
      </c>
      <c r="G100" s="38" t="str">
        <f t="shared" si="14"/>
        <v>0</v>
      </c>
      <c r="H100" s="38">
        <v>11130310</v>
      </c>
      <c r="I100" s="33" t="s">
        <v>312</v>
      </c>
      <c r="J100" s="39" t="str">
        <f t="shared" si="15"/>
        <v>Não</v>
      </c>
    </row>
    <row r="101" spans="1:10" ht="15" customHeight="1" x14ac:dyDescent="0.25">
      <c r="A101" s="37" t="str">
        <f t="shared" si="8"/>
        <v>1</v>
      </c>
      <c r="B101" s="38" t="str">
        <f t="shared" si="9"/>
        <v>1</v>
      </c>
      <c r="C101" s="38" t="str">
        <f t="shared" si="10"/>
        <v>1</v>
      </c>
      <c r="D101" s="38" t="str">
        <f t="shared" si="11"/>
        <v>3</v>
      </c>
      <c r="E101" s="38" t="str">
        <f t="shared" si="12"/>
        <v>03</v>
      </c>
      <c r="F101" s="38" t="str">
        <f t="shared" si="13"/>
        <v>1</v>
      </c>
      <c r="G101" s="38" t="str">
        <f t="shared" si="14"/>
        <v>1</v>
      </c>
      <c r="H101" s="38">
        <v>11130311</v>
      </c>
      <c r="I101" s="33" t="s">
        <v>1752</v>
      </c>
      <c r="J101" s="39" t="str">
        <f t="shared" si="15"/>
        <v>Sim</v>
      </c>
    </row>
    <row r="102" spans="1:10" ht="15" customHeight="1" x14ac:dyDescent="0.25">
      <c r="A102" s="37" t="str">
        <f t="shared" si="8"/>
        <v>1</v>
      </c>
      <c r="B102" s="38" t="str">
        <f t="shared" si="9"/>
        <v>1</v>
      </c>
      <c r="C102" s="38" t="str">
        <f t="shared" si="10"/>
        <v>1</v>
      </c>
      <c r="D102" s="38" t="str">
        <f t="shared" si="11"/>
        <v>3</v>
      </c>
      <c r="E102" s="38" t="str">
        <f t="shared" si="12"/>
        <v>03</v>
      </c>
      <c r="F102" s="38" t="str">
        <f t="shared" si="13"/>
        <v>1</v>
      </c>
      <c r="G102" s="38" t="str">
        <f t="shared" si="14"/>
        <v>2</v>
      </c>
      <c r="H102" s="38">
        <v>11130312</v>
      </c>
      <c r="I102" s="33" t="s">
        <v>1753</v>
      </c>
      <c r="J102" s="39" t="str">
        <f t="shared" si="15"/>
        <v>Sim</v>
      </c>
    </row>
    <row r="103" spans="1:10" ht="15" customHeight="1" x14ac:dyDescent="0.25">
      <c r="A103" s="37" t="str">
        <f t="shared" si="8"/>
        <v>1</v>
      </c>
      <c r="B103" s="38" t="str">
        <f t="shared" si="9"/>
        <v>1</v>
      </c>
      <c r="C103" s="38" t="str">
        <f t="shared" si="10"/>
        <v>1</v>
      </c>
      <c r="D103" s="38" t="str">
        <f t="shared" si="11"/>
        <v>3</v>
      </c>
      <c r="E103" s="38" t="str">
        <f t="shared" si="12"/>
        <v>03</v>
      </c>
      <c r="F103" s="38" t="str">
        <f t="shared" si="13"/>
        <v>1</v>
      </c>
      <c r="G103" s="38" t="str">
        <f t="shared" si="14"/>
        <v>3</v>
      </c>
      <c r="H103" s="38">
        <v>11130313</v>
      </c>
      <c r="I103" s="33" t="s">
        <v>1754</v>
      </c>
      <c r="J103" s="39" t="str">
        <f t="shared" si="15"/>
        <v>Sim</v>
      </c>
    </row>
    <row r="104" spans="1:10" ht="15" customHeight="1" x14ac:dyDescent="0.25">
      <c r="A104" s="37" t="str">
        <f t="shared" si="8"/>
        <v>1</v>
      </c>
      <c r="B104" s="38" t="str">
        <f t="shared" si="9"/>
        <v>1</v>
      </c>
      <c r="C104" s="38" t="str">
        <f t="shared" si="10"/>
        <v>1</v>
      </c>
      <c r="D104" s="38" t="str">
        <f t="shared" si="11"/>
        <v>3</v>
      </c>
      <c r="E104" s="38" t="str">
        <f t="shared" si="12"/>
        <v>03</v>
      </c>
      <c r="F104" s="38" t="str">
        <f t="shared" si="13"/>
        <v>1</v>
      </c>
      <c r="G104" s="38" t="str">
        <f t="shared" si="14"/>
        <v>4</v>
      </c>
      <c r="H104" s="38">
        <v>11130314</v>
      </c>
      <c r="I104" s="33" t="s">
        <v>1755</v>
      </c>
      <c r="J104" s="39" t="str">
        <f t="shared" si="15"/>
        <v>Sim</v>
      </c>
    </row>
    <row r="105" spans="1:10" ht="15" customHeight="1" x14ac:dyDescent="0.25">
      <c r="A105" s="37" t="str">
        <f t="shared" si="8"/>
        <v>1</v>
      </c>
      <c r="B105" s="38" t="str">
        <f t="shared" si="9"/>
        <v>1</v>
      </c>
      <c r="C105" s="38" t="str">
        <f t="shared" si="10"/>
        <v>1</v>
      </c>
      <c r="D105" s="38" t="str">
        <f t="shared" si="11"/>
        <v>3</v>
      </c>
      <c r="E105" s="38" t="str">
        <f t="shared" si="12"/>
        <v>03</v>
      </c>
      <c r="F105" s="38" t="str">
        <f t="shared" si="13"/>
        <v>1</v>
      </c>
      <c r="G105" s="38" t="str">
        <f t="shared" si="14"/>
        <v>5</v>
      </c>
      <c r="H105" s="38">
        <v>11130315</v>
      </c>
      <c r="I105" s="33" t="s">
        <v>1756</v>
      </c>
      <c r="J105" s="39" t="str">
        <f t="shared" si="15"/>
        <v>Sim</v>
      </c>
    </row>
    <row r="106" spans="1:10" ht="15" customHeight="1" x14ac:dyDescent="0.25">
      <c r="A106" s="37" t="str">
        <f t="shared" si="8"/>
        <v>1</v>
      </c>
      <c r="B106" s="38" t="str">
        <f t="shared" si="9"/>
        <v>1</v>
      </c>
      <c r="C106" s="38" t="str">
        <f t="shared" si="10"/>
        <v>1</v>
      </c>
      <c r="D106" s="38" t="str">
        <f t="shared" si="11"/>
        <v>3</v>
      </c>
      <c r="E106" s="38" t="str">
        <f t="shared" si="12"/>
        <v>03</v>
      </c>
      <c r="F106" s="38" t="str">
        <f t="shared" si="13"/>
        <v>1</v>
      </c>
      <c r="G106" s="38" t="str">
        <f t="shared" si="14"/>
        <v>6</v>
      </c>
      <c r="H106" s="38">
        <v>11130316</v>
      </c>
      <c r="I106" s="33" t="s">
        <v>1757</v>
      </c>
      <c r="J106" s="39" t="str">
        <f t="shared" si="15"/>
        <v>Sim</v>
      </c>
    </row>
    <row r="107" spans="1:10" ht="15" customHeight="1" x14ac:dyDescent="0.25">
      <c r="A107" s="37" t="str">
        <f t="shared" si="8"/>
        <v>1</v>
      </c>
      <c r="B107" s="38" t="str">
        <f t="shared" si="9"/>
        <v>1</v>
      </c>
      <c r="C107" s="38" t="str">
        <f t="shared" si="10"/>
        <v>1</v>
      </c>
      <c r="D107" s="38" t="str">
        <f t="shared" si="11"/>
        <v>3</v>
      </c>
      <c r="E107" s="38" t="str">
        <f t="shared" si="12"/>
        <v>03</v>
      </c>
      <c r="F107" s="38" t="str">
        <f t="shared" si="13"/>
        <v>1</v>
      </c>
      <c r="G107" s="38" t="str">
        <f t="shared" si="14"/>
        <v>7</v>
      </c>
      <c r="H107" s="38">
        <v>11130317</v>
      </c>
      <c r="I107" s="33" t="s">
        <v>1758</v>
      </c>
      <c r="J107" s="39" t="str">
        <f t="shared" si="15"/>
        <v>Sim</v>
      </c>
    </row>
    <row r="108" spans="1:10" ht="15" customHeight="1" x14ac:dyDescent="0.25">
      <c r="A108" s="37" t="str">
        <f t="shared" si="8"/>
        <v>1</v>
      </c>
      <c r="B108" s="38" t="str">
        <f t="shared" si="9"/>
        <v>1</v>
      </c>
      <c r="C108" s="38" t="str">
        <f t="shared" si="10"/>
        <v>1</v>
      </c>
      <c r="D108" s="38" t="str">
        <f t="shared" si="11"/>
        <v>3</v>
      </c>
      <c r="E108" s="38" t="str">
        <f t="shared" si="12"/>
        <v>03</v>
      </c>
      <c r="F108" s="38" t="str">
        <f t="shared" si="13"/>
        <v>1</v>
      </c>
      <c r="G108" s="38" t="str">
        <f t="shared" si="14"/>
        <v>8</v>
      </c>
      <c r="H108" s="38">
        <v>11130318</v>
      </c>
      <c r="I108" s="33" t="s">
        <v>1759</v>
      </c>
      <c r="J108" s="39" t="str">
        <f t="shared" si="15"/>
        <v>Sim</v>
      </c>
    </row>
    <row r="109" spans="1:10" ht="15" customHeight="1" x14ac:dyDescent="0.25">
      <c r="A109" s="37" t="str">
        <f t="shared" si="8"/>
        <v>1</v>
      </c>
      <c r="B109" s="38" t="str">
        <f t="shared" si="9"/>
        <v>1</v>
      </c>
      <c r="C109" s="38" t="str">
        <f t="shared" si="10"/>
        <v>1</v>
      </c>
      <c r="D109" s="38" t="str">
        <f t="shared" si="11"/>
        <v>3</v>
      </c>
      <c r="E109" s="38" t="str">
        <f t="shared" si="12"/>
        <v>03</v>
      </c>
      <c r="F109" s="38" t="str">
        <f t="shared" si="13"/>
        <v>2</v>
      </c>
      <c r="G109" s="38" t="str">
        <f t="shared" si="14"/>
        <v>0</v>
      </c>
      <c r="H109" s="38">
        <v>11130320</v>
      </c>
      <c r="I109" s="33" t="s">
        <v>314</v>
      </c>
      <c r="J109" s="39" t="str">
        <f t="shared" si="15"/>
        <v>Não</v>
      </c>
    </row>
    <row r="110" spans="1:10" ht="15" customHeight="1" x14ac:dyDescent="0.25">
      <c r="A110" s="37" t="str">
        <f t="shared" si="8"/>
        <v>1</v>
      </c>
      <c r="B110" s="38" t="str">
        <f t="shared" si="9"/>
        <v>1</v>
      </c>
      <c r="C110" s="38" t="str">
        <f t="shared" si="10"/>
        <v>1</v>
      </c>
      <c r="D110" s="38" t="str">
        <f t="shared" si="11"/>
        <v>3</v>
      </c>
      <c r="E110" s="38" t="str">
        <f t="shared" si="12"/>
        <v>03</v>
      </c>
      <c r="F110" s="38" t="str">
        <f t="shared" si="13"/>
        <v>2</v>
      </c>
      <c r="G110" s="38" t="str">
        <f t="shared" si="14"/>
        <v>1</v>
      </c>
      <c r="H110" s="38">
        <v>11130321</v>
      </c>
      <c r="I110" s="33" t="s">
        <v>1760</v>
      </c>
      <c r="J110" s="39" t="str">
        <f t="shared" si="15"/>
        <v>Sim</v>
      </c>
    </row>
    <row r="111" spans="1:10" ht="15" customHeight="1" x14ac:dyDescent="0.25">
      <c r="A111" s="37" t="str">
        <f t="shared" si="8"/>
        <v>1</v>
      </c>
      <c r="B111" s="38" t="str">
        <f t="shared" si="9"/>
        <v>1</v>
      </c>
      <c r="C111" s="38" t="str">
        <f t="shared" si="10"/>
        <v>1</v>
      </c>
      <c r="D111" s="38" t="str">
        <f t="shared" si="11"/>
        <v>3</v>
      </c>
      <c r="E111" s="38" t="str">
        <f t="shared" si="12"/>
        <v>03</v>
      </c>
      <c r="F111" s="38" t="str">
        <f t="shared" si="13"/>
        <v>2</v>
      </c>
      <c r="G111" s="38" t="str">
        <f t="shared" si="14"/>
        <v>2</v>
      </c>
      <c r="H111" s="38">
        <v>11130322</v>
      </c>
      <c r="I111" s="33" t="s">
        <v>1761</v>
      </c>
      <c r="J111" s="39" t="str">
        <f t="shared" si="15"/>
        <v>Sim</v>
      </c>
    </row>
    <row r="112" spans="1:10" ht="15" customHeight="1" x14ac:dyDescent="0.25">
      <c r="A112" s="37" t="str">
        <f t="shared" si="8"/>
        <v>1</v>
      </c>
      <c r="B112" s="38" t="str">
        <f t="shared" si="9"/>
        <v>1</v>
      </c>
      <c r="C112" s="38" t="str">
        <f t="shared" si="10"/>
        <v>1</v>
      </c>
      <c r="D112" s="38" t="str">
        <f t="shared" si="11"/>
        <v>3</v>
      </c>
      <c r="E112" s="38" t="str">
        <f t="shared" si="12"/>
        <v>03</v>
      </c>
      <c r="F112" s="38" t="str">
        <f t="shared" si="13"/>
        <v>2</v>
      </c>
      <c r="G112" s="38" t="str">
        <f t="shared" si="14"/>
        <v>3</v>
      </c>
      <c r="H112" s="38">
        <v>11130323</v>
      </c>
      <c r="I112" s="33" t="s">
        <v>1762</v>
      </c>
      <c r="J112" s="39" t="str">
        <f t="shared" si="15"/>
        <v>Sim</v>
      </c>
    </row>
    <row r="113" spans="1:10" ht="15" customHeight="1" x14ac:dyDescent="0.25">
      <c r="A113" s="37" t="str">
        <f t="shared" si="8"/>
        <v>1</v>
      </c>
      <c r="B113" s="38" t="str">
        <f t="shared" si="9"/>
        <v>1</v>
      </c>
      <c r="C113" s="38" t="str">
        <f t="shared" si="10"/>
        <v>1</v>
      </c>
      <c r="D113" s="38" t="str">
        <f t="shared" si="11"/>
        <v>3</v>
      </c>
      <c r="E113" s="38" t="str">
        <f t="shared" si="12"/>
        <v>03</v>
      </c>
      <c r="F113" s="38" t="str">
        <f t="shared" si="13"/>
        <v>2</v>
      </c>
      <c r="G113" s="38" t="str">
        <f t="shared" si="14"/>
        <v>4</v>
      </c>
      <c r="H113" s="38">
        <v>11130324</v>
      </c>
      <c r="I113" s="33" t="s">
        <v>1763</v>
      </c>
      <c r="J113" s="39" t="str">
        <f t="shared" si="15"/>
        <v>Sim</v>
      </c>
    </row>
    <row r="114" spans="1:10" ht="15" customHeight="1" x14ac:dyDescent="0.25">
      <c r="A114" s="37" t="str">
        <f t="shared" si="8"/>
        <v>1</v>
      </c>
      <c r="B114" s="38" t="str">
        <f t="shared" si="9"/>
        <v>1</v>
      </c>
      <c r="C114" s="38" t="str">
        <f t="shared" si="10"/>
        <v>1</v>
      </c>
      <c r="D114" s="38" t="str">
        <f t="shared" si="11"/>
        <v>3</v>
      </c>
      <c r="E114" s="38" t="str">
        <f t="shared" si="12"/>
        <v>03</v>
      </c>
      <c r="F114" s="38" t="str">
        <f t="shared" si="13"/>
        <v>2</v>
      </c>
      <c r="G114" s="38" t="str">
        <f t="shared" si="14"/>
        <v>5</v>
      </c>
      <c r="H114" s="38">
        <v>11130325</v>
      </c>
      <c r="I114" s="33" t="s">
        <v>1764</v>
      </c>
      <c r="J114" s="39" t="str">
        <f t="shared" si="15"/>
        <v>Sim</v>
      </c>
    </row>
    <row r="115" spans="1:10" ht="15" customHeight="1" x14ac:dyDescent="0.25">
      <c r="A115" s="37" t="str">
        <f t="shared" si="8"/>
        <v>1</v>
      </c>
      <c r="B115" s="38" t="str">
        <f t="shared" si="9"/>
        <v>1</v>
      </c>
      <c r="C115" s="38" t="str">
        <f t="shared" si="10"/>
        <v>1</v>
      </c>
      <c r="D115" s="38" t="str">
        <f t="shared" si="11"/>
        <v>3</v>
      </c>
      <c r="E115" s="38" t="str">
        <f t="shared" si="12"/>
        <v>03</v>
      </c>
      <c r="F115" s="38" t="str">
        <f t="shared" si="13"/>
        <v>2</v>
      </c>
      <c r="G115" s="38" t="str">
        <f t="shared" si="14"/>
        <v>6</v>
      </c>
      <c r="H115" s="38">
        <v>11130326</v>
      </c>
      <c r="I115" s="33" t="s">
        <v>1765</v>
      </c>
      <c r="J115" s="39" t="str">
        <f t="shared" si="15"/>
        <v>Sim</v>
      </c>
    </row>
    <row r="116" spans="1:10" ht="15" customHeight="1" x14ac:dyDescent="0.25">
      <c r="A116" s="37" t="str">
        <f t="shared" si="8"/>
        <v>1</v>
      </c>
      <c r="B116" s="38" t="str">
        <f t="shared" si="9"/>
        <v>1</v>
      </c>
      <c r="C116" s="38" t="str">
        <f t="shared" si="10"/>
        <v>1</v>
      </c>
      <c r="D116" s="38" t="str">
        <f t="shared" si="11"/>
        <v>3</v>
      </c>
      <c r="E116" s="38" t="str">
        <f t="shared" si="12"/>
        <v>03</v>
      </c>
      <c r="F116" s="38" t="str">
        <f t="shared" si="13"/>
        <v>2</v>
      </c>
      <c r="G116" s="38" t="str">
        <f t="shared" si="14"/>
        <v>7</v>
      </c>
      <c r="H116" s="38">
        <v>11130327</v>
      </c>
      <c r="I116" s="33" t="s">
        <v>1766</v>
      </c>
      <c r="J116" s="39" t="str">
        <f t="shared" si="15"/>
        <v>Sim</v>
      </c>
    </row>
    <row r="117" spans="1:10" ht="15" customHeight="1" x14ac:dyDescent="0.25">
      <c r="A117" s="37" t="str">
        <f t="shared" si="8"/>
        <v>1</v>
      </c>
      <c r="B117" s="38" t="str">
        <f t="shared" si="9"/>
        <v>1</v>
      </c>
      <c r="C117" s="38" t="str">
        <f t="shared" si="10"/>
        <v>1</v>
      </c>
      <c r="D117" s="38" t="str">
        <f t="shared" si="11"/>
        <v>3</v>
      </c>
      <c r="E117" s="38" t="str">
        <f t="shared" si="12"/>
        <v>03</v>
      </c>
      <c r="F117" s="38" t="str">
        <f t="shared" si="13"/>
        <v>2</v>
      </c>
      <c r="G117" s="38" t="str">
        <f t="shared" si="14"/>
        <v>8</v>
      </c>
      <c r="H117" s="38">
        <v>11130328</v>
      </c>
      <c r="I117" s="33" t="s">
        <v>1767</v>
      </c>
      <c r="J117" s="39" t="str">
        <f t="shared" si="15"/>
        <v>Sim</v>
      </c>
    </row>
    <row r="118" spans="1:10" ht="15" customHeight="1" x14ac:dyDescent="0.25">
      <c r="A118" s="37" t="str">
        <f t="shared" si="8"/>
        <v>1</v>
      </c>
      <c r="B118" s="38" t="str">
        <f t="shared" si="9"/>
        <v>1</v>
      </c>
      <c r="C118" s="38" t="str">
        <f t="shared" si="10"/>
        <v>1</v>
      </c>
      <c r="D118" s="38" t="str">
        <f t="shared" si="11"/>
        <v>3</v>
      </c>
      <c r="E118" s="38" t="str">
        <f t="shared" si="12"/>
        <v>03</v>
      </c>
      <c r="F118" s="38" t="str">
        <f t="shared" si="13"/>
        <v>3</v>
      </c>
      <c r="G118" s="38" t="str">
        <f t="shared" si="14"/>
        <v>0</v>
      </c>
      <c r="H118" s="38">
        <v>11130330</v>
      </c>
      <c r="I118" s="33" t="s">
        <v>316</v>
      </c>
      <c r="J118" s="39" t="str">
        <f t="shared" si="15"/>
        <v>Não</v>
      </c>
    </row>
    <row r="119" spans="1:10" ht="15" customHeight="1" x14ac:dyDescent="0.25">
      <c r="A119" s="37" t="str">
        <f t="shared" si="8"/>
        <v>1</v>
      </c>
      <c r="B119" s="38" t="str">
        <f t="shared" si="9"/>
        <v>1</v>
      </c>
      <c r="C119" s="38" t="str">
        <f t="shared" si="10"/>
        <v>1</v>
      </c>
      <c r="D119" s="38" t="str">
        <f t="shared" si="11"/>
        <v>3</v>
      </c>
      <c r="E119" s="38" t="str">
        <f t="shared" si="12"/>
        <v>03</v>
      </c>
      <c r="F119" s="38" t="str">
        <f t="shared" si="13"/>
        <v>3</v>
      </c>
      <c r="G119" s="38" t="str">
        <f t="shared" si="14"/>
        <v>1</v>
      </c>
      <c r="H119" s="38">
        <v>11130331</v>
      </c>
      <c r="I119" s="33" t="s">
        <v>1768</v>
      </c>
      <c r="J119" s="39" t="str">
        <f t="shared" si="15"/>
        <v>Sim</v>
      </c>
    </row>
    <row r="120" spans="1:10" ht="15" customHeight="1" x14ac:dyDescent="0.25">
      <c r="A120" s="37" t="str">
        <f t="shared" si="8"/>
        <v>1</v>
      </c>
      <c r="B120" s="38" t="str">
        <f t="shared" si="9"/>
        <v>1</v>
      </c>
      <c r="C120" s="38" t="str">
        <f t="shared" si="10"/>
        <v>1</v>
      </c>
      <c r="D120" s="38" t="str">
        <f t="shared" si="11"/>
        <v>3</v>
      </c>
      <c r="E120" s="38" t="str">
        <f t="shared" si="12"/>
        <v>03</v>
      </c>
      <c r="F120" s="38" t="str">
        <f t="shared" si="13"/>
        <v>3</v>
      </c>
      <c r="G120" s="38" t="str">
        <f t="shared" si="14"/>
        <v>2</v>
      </c>
      <c r="H120" s="38">
        <v>11130332</v>
      </c>
      <c r="I120" s="33" t="s">
        <v>1769</v>
      </c>
      <c r="J120" s="39" t="str">
        <f t="shared" si="15"/>
        <v>Sim</v>
      </c>
    </row>
    <row r="121" spans="1:10" ht="15" customHeight="1" x14ac:dyDescent="0.25">
      <c r="A121" s="37" t="str">
        <f t="shared" si="8"/>
        <v>1</v>
      </c>
      <c r="B121" s="38" t="str">
        <f t="shared" si="9"/>
        <v>1</v>
      </c>
      <c r="C121" s="38" t="str">
        <f t="shared" si="10"/>
        <v>1</v>
      </c>
      <c r="D121" s="38" t="str">
        <f t="shared" si="11"/>
        <v>3</v>
      </c>
      <c r="E121" s="38" t="str">
        <f t="shared" si="12"/>
        <v>03</v>
      </c>
      <c r="F121" s="38" t="str">
        <f t="shared" si="13"/>
        <v>3</v>
      </c>
      <c r="G121" s="38" t="str">
        <f t="shared" si="14"/>
        <v>3</v>
      </c>
      <c r="H121" s="38">
        <v>11130333</v>
      </c>
      <c r="I121" s="33" t="s">
        <v>1770</v>
      </c>
      <c r="J121" s="39" t="str">
        <f t="shared" si="15"/>
        <v>Sim</v>
      </c>
    </row>
    <row r="122" spans="1:10" ht="15" customHeight="1" x14ac:dyDescent="0.25">
      <c r="A122" s="37" t="str">
        <f t="shared" si="8"/>
        <v>1</v>
      </c>
      <c r="B122" s="38" t="str">
        <f t="shared" si="9"/>
        <v>1</v>
      </c>
      <c r="C122" s="38" t="str">
        <f t="shared" si="10"/>
        <v>1</v>
      </c>
      <c r="D122" s="38" t="str">
        <f t="shared" si="11"/>
        <v>3</v>
      </c>
      <c r="E122" s="38" t="str">
        <f t="shared" si="12"/>
        <v>03</v>
      </c>
      <c r="F122" s="38" t="str">
        <f t="shared" si="13"/>
        <v>3</v>
      </c>
      <c r="G122" s="38" t="str">
        <f t="shared" si="14"/>
        <v>4</v>
      </c>
      <c r="H122" s="38">
        <v>11130334</v>
      </c>
      <c r="I122" s="33" t="s">
        <v>1771</v>
      </c>
      <c r="J122" s="39" t="str">
        <f t="shared" si="15"/>
        <v>Sim</v>
      </c>
    </row>
    <row r="123" spans="1:10" ht="15" customHeight="1" x14ac:dyDescent="0.25">
      <c r="A123" s="37" t="str">
        <f t="shared" si="8"/>
        <v>1</v>
      </c>
      <c r="B123" s="38" t="str">
        <f t="shared" si="9"/>
        <v>1</v>
      </c>
      <c r="C123" s="38" t="str">
        <f t="shared" si="10"/>
        <v>1</v>
      </c>
      <c r="D123" s="38" t="str">
        <f t="shared" si="11"/>
        <v>3</v>
      </c>
      <c r="E123" s="38" t="str">
        <f t="shared" si="12"/>
        <v>03</v>
      </c>
      <c r="F123" s="38" t="str">
        <f t="shared" si="13"/>
        <v>3</v>
      </c>
      <c r="G123" s="38" t="str">
        <f t="shared" si="14"/>
        <v>5</v>
      </c>
      <c r="H123" s="38">
        <v>11130335</v>
      </c>
      <c r="I123" s="33" t="s">
        <v>1772</v>
      </c>
      <c r="J123" s="39" t="str">
        <f t="shared" si="15"/>
        <v>Sim</v>
      </c>
    </row>
    <row r="124" spans="1:10" ht="15" customHeight="1" x14ac:dyDescent="0.25">
      <c r="A124" s="37" t="str">
        <f t="shared" si="8"/>
        <v>1</v>
      </c>
      <c r="B124" s="38" t="str">
        <f t="shared" si="9"/>
        <v>1</v>
      </c>
      <c r="C124" s="38" t="str">
        <f t="shared" si="10"/>
        <v>1</v>
      </c>
      <c r="D124" s="38" t="str">
        <f t="shared" si="11"/>
        <v>3</v>
      </c>
      <c r="E124" s="38" t="str">
        <f t="shared" si="12"/>
        <v>03</v>
      </c>
      <c r="F124" s="38" t="str">
        <f t="shared" si="13"/>
        <v>3</v>
      </c>
      <c r="G124" s="38" t="str">
        <f t="shared" si="14"/>
        <v>6</v>
      </c>
      <c r="H124" s="38">
        <v>11130336</v>
      </c>
      <c r="I124" s="33" t="s">
        <v>1773</v>
      </c>
      <c r="J124" s="39" t="str">
        <f t="shared" si="15"/>
        <v>Sim</v>
      </c>
    </row>
    <row r="125" spans="1:10" ht="15" customHeight="1" x14ac:dyDescent="0.25">
      <c r="A125" s="37" t="str">
        <f t="shared" si="8"/>
        <v>1</v>
      </c>
      <c r="B125" s="38" t="str">
        <f t="shared" si="9"/>
        <v>1</v>
      </c>
      <c r="C125" s="38" t="str">
        <f t="shared" si="10"/>
        <v>1</v>
      </c>
      <c r="D125" s="38" t="str">
        <f t="shared" si="11"/>
        <v>3</v>
      </c>
      <c r="E125" s="38" t="str">
        <f t="shared" si="12"/>
        <v>03</v>
      </c>
      <c r="F125" s="38" t="str">
        <f t="shared" si="13"/>
        <v>3</v>
      </c>
      <c r="G125" s="38" t="str">
        <f t="shared" si="14"/>
        <v>7</v>
      </c>
      <c r="H125" s="38">
        <v>11130337</v>
      </c>
      <c r="I125" s="33" t="s">
        <v>1774</v>
      </c>
      <c r="J125" s="39" t="str">
        <f t="shared" si="15"/>
        <v>Sim</v>
      </c>
    </row>
    <row r="126" spans="1:10" ht="15" customHeight="1" x14ac:dyDescent="0.25">
      <c r="A126" s="37" t="str">
        <f t="shared" si="8"/>
        <v>1</v>
      </c>
      <c r="B126" s="38" t="str">
        <f t="shared" si="9"/>
        <v>1</v>
      </c>
      <c r="C126" s="38" t="str">
        <f t="shared" si="10"/>
        <v>1</v>
      </c>
      <c r="D126" s="38" t="str">
        <f t="shared" si="11"/>
        <v>3</v>
      </c>
      <c r="E126" s="38" t="str">
        <f t="shared" si="12"/>
        <v>03</v>
      </c>
      <c r="F126" s="38" t="str">
        <f t="shared" si="13"/>
        <v>3</v>
      </c>
      <c r="G126" s="38" t="str">
        <f t="shared" si="14"/>
        <v>8</v>
      </c>
      <c r="H126" s="38">
        <v>11130338</v>
      </c>
      <c r="I126" s="33" t="s">
        <v>1775</v>
      </c>
      <c r="J126" s="39" t="str">
        <f t="shared" si="15"/>
        <v>Sim</v>
      </c>
    </row>
    <row r="127" spans="1:10" ht="15" customHeight="1" x14ac:dyDescent="0.25">
      <c r="A127" s="37" t="str">
        <f t="shared" si="8"/>
        <v>1</v>
      </c>
      <c r="B127" s="38" t="str">
        <f t="shared" si="9"/>
        <v>1</v>
      </c>
      <c r="C127" s="38" t="str">
        <f t="shared" si="10"/>
        <v>1</v>
      </c>
      <c r="D127" s="38" t="str">
        <f t="shared" si="11"/>
        <v>3</v>
      </c>
      <c r="E127" s="38" t="str">
        <f t="shared" si="12"/>
        <v>03</v>
      </c>
      <c r="F127" s="38" t="str">
        <f t="shared" si="13"/>
        <v>4</v>
      </c>
      <c r="G127" s="38" t="str">
        <f t="shared" si="14"/>
        <v>0</v>
      </c>
      <c r="H127" s="38">
        <v>11130340</v>
      </c>
      <c r="I127" s="33" t="s">
        <v>318</v>
      </c>
      <c r="J127" s="39" t="str">
        <f t="shared" si="15"/>
        <v>Não</v>
      </c>
    </row>
    <row r="128" spans="1:10" ht="15" customHeight="1" x14ac:dyDescent="0.25">
      <c r="A128" s="37" t="str">
        <f t="shared" si="8"/>
        <v>1</v>
      </c>
      <c r="B128" s="38" t="str">
        <f t="shared" si="9"/>
        <v>1</v>
      </c>
      <c r="C128" s="38" t="str">
        <f t="shared" si="10"/>
        <v>1</v>
      </c>
      <c r="D128" s="38" t="str">
        <f t="shared" si="11"/>
        <v>3</v>
      </c>
      <c r="E128" s="38" t="str">
        <f t="shared" si="12"/>
        <v>03</v>
      </c>
      <c r="F128" s="38" t="str">
        <f t="shared" si="13"/>
        <v>4</v>
      </c>
      <c r="G128" s="38" t="str">
        <f t="shared" si="14"/>
        <v>1</v>
      </c>
      <c r="H128" s="38">
        <v>11130341</v>
      </c>
      <c r="I128" s="33" t="s">
        <v>1776</v>
      </c>
      <c r="J128" s="39" t="str">
        <f t="shared" si="15"/>
        <v>Sim</v>
      </c>
    </row>
    <row r="129" spans="1:10" ht="15" customHeight="1" x14ac:dyDescent="0.25">
      <c r="A129" s="37" t="str">
        <f t="shared" si="8"/>
        <v>1</v>
      </c>
      <c r="B129" s="38" t="str">
        <f t="shared" si="9"/>
        <v>1</v>
      </c>
      <c r="C129" s="38" t="str">
        <f t="shared" si="10"/>
        <v>1</v>
      </c>
      <c r="D129" s="38" t="str">
        <f t="shared" si="11"/>
        <v>3</v>
      </c>
      <c r="E129" s="38" t="str">
        <f t="shared" si="12"/>
        <v>03</v>
      </c>
      <c r="F129" s="38" t="str">
        <f t="shared" si="13"/>
        <v>4</v>
      </c>
      <c r="G129" s="38" t="str">
        <f t="shared" si="14"/>
        <v>2</v>
      </c>
      <c r="H129" s="38">
        <v>11130342</v>
      </c>
      <c r="I129" s="33" t="s">
        <v>1777</v>
      </c>
      <c r="J129" s="39" t="str">
        <f t="shared" si="15"/>
        <v>Sim</v>
      </c>
    </row>
    <row r="130" spans="1:10" ht="15" customHeight="1" x14ac:dyDescent="0.25">
      <c r="A130" s="37" t="str">
        <f t="shared" ref="A130:A193" si="16">MID($H130,1,1)</f>
        <v>1</v>
      </c>
      <c r="B130" s="38" t="str">
        <f t="shared" ref="B130:B193" si="17">MID($H130,2,1)</f>
        <v>1</v>
      </c>
      <c r="C130" s="38" t="str">
        <f t="shared" ref="C130:C193" si="18">MID($H130,3,1)</f>
        <v>1</v>
      </c>
      <c r="D130" s="38" t="str">
        <f t="shared" ref="D130:D193" si="19">MID($H130,4,1)</f>
        <v>3</v>
      </c>
      <c r="E130" s="38" t="str">
        <f t="shared" ref="E130:E193" si="20">MID($H130,5,2)</f>
        <v>03</v>
      </c>
      <c r="F130" s="38" t="str">
        <f t="shared" ref="F130:F193" si="21">MID($H130,7,1)</f>
        <v>4</v>
      </c>
      <c r="G130" s="38" t="str">
        <f t="shared" ref="G130:G193" si="22">MID($H130,8,1)</f>
        <v>3</v>
      </c>
      <c r="H130" s="38">
        <v>11130343</v>
      </c>
      <c r="I130" s="33" t="s">
        <v>1778</v>
      </c>
      <c r="J130" s="39" t="str">
        <f t="shared" ref="J130:J193" si="23">IF(RIGHT(H130,1)="0","Não","Sim")</f>
        <v>Sim</v>
      </c>
    </row>
    <row r="131" spans="1:10" ht="15" customHeight="1" x14ac:dyDescent="0.25">
      <c r="A131" s="37" t="str">
        <f t="shared" si="16"/>
        <v>1</v>
      </c>
      <c r="B131" s="38" t="str">
        <f t="shared" si="17"/>
        <v>1</v>
      </c>
      <c r="C131" s="38" t="str">
        <f t="shared" si="18"/>
        <v>1</v>
      </c>
      <c r="D131" s="38" t="str">
        <f t="shared" si="19"/>
        <v>3</v>
      </c>
      <c r="E131" s="38" t="str">
        <f t="shared" si="20"/>
        <v>03</v>
      </c>
      <c r="F131" s="38" t="str">
        <f t="shared" si="21"/>
        <v>4</v>
      </c>
      <c r="G131" s="38" t="str">
        <f t="shared" si="22"/>
        <v>4</v>
      </c>
      <c r="H131" s="38">
        <v>11130344</v>
      </c>
      <c r="I131" s="33" t="s">
        <v>1779</v>
      </c>
      <c r="J131" s="39" t="str">
        <f t="shared" si="23"/>
        <v>Sim</v>
      </c>
    </row>
    <row r="132" spans="1:10" ht="15" customHeight="1" x14ac:dyDescent="0.25">
      <c r="A132" s="37" t="str">
        <f t="shared" si="16"/>
        <v>1</v>
      </c>
      <c r="B132" s="38" t="str">
        <f t="shared" si="17"/>
        <v>1</v>
      </c>
      <c r="C132" s="38" t="str">
        <f t="shared" si="18"/>
        <v>1</v>
      </c>
      <c r="D132" s="38" t="str">
        <f t="shared" si="19"/>
        <v>3</v>
      </c>
      <c r="E132" s="38" t="str">
        <f t="shared" si="20"/>
        <v>03</v>
      </c>
      <c r="F132" s="38" t="str">
        <f t="shared" si="21"/>
        <v>4</v>
      </c>
      <c r="G132" s="38" t="str">
        <f t="shared" si="22"/>
        <v>5</v>
      </c>
      <c r="H132" s="38">
        <v>11130345</v>
      </c>
      <c r="I132" s="33" t="s">
        <v>1780</v>
      </c>
      <c r="J132" s="39" t="str">
        <f t="shared" si="23"/>
        <v>Sim</v>
      </c>
    </row>
    <row r="133" spans="1:10" ht="15" customHeight="1" x14ac:dyDescent="0.25">
      <c r="A133" s="37" t="str">
        <f t="shared" si="16"/>
        <v>1</v>
      </c>
      <c r="B133" s="38" t="str">
        <f t="shared" si="17"/>
        <v>1</v>
      </c>
      <c r="C133" s="38" t="str">
        <f t="shared" si="18"/>
        <v>1</v>
      </c>
      <c r="D133" s="38" t="str">
        <f t="shared" si="19"/>
        <v>3</v>
      </c>
      <c r="E133" s="38" t="str">
        <f t="shared" si="20"/>
        <v>03</v>
      </c>
      <c r="F133" s="38" t="str">
        <f t="shared" si="21"/>
        <v>4</v>
      </c>
      <c r="G133" s="38" t="str">
        <f t="shared" si="22"/>
        <v>6</v>
      </c>
      <c r="H133" s="38">
        <v>11130346</v>
      </c>
      <c r="I133" s="33" t="s">
        <v>1781</v>
      </c>
      <c r="J133" s="39" t="str">
        <f t="shared" si="23"/>
        <v>Sim</v>
      </c>
    </row>
    <row r="134" spans="1:10" ht="15" customHeight="1" x14ac:dyDescent="0.25">
      <c r="A134" s="37" t="str">
        <f t="shared" si="16"/>
        <v>1</v>
      </c>
      <c r="B134" s="38" t="str">
        <f t="shared" si="17"/>
        <v>1</v>
      </c>
      <c r="C134" s="38" t="str">
        <f t="shared" si="18"/>
        <v>1</v>
      </c>
      <c r="D134" s="38" t="str">
        <f t="shared" si="19"/>
        <v>3</v>
      </c>
      <c r="E134" s="38" t="str">
        <f t="shared" si="20"/>
        <v>03</v>
      </c>
      <c r="F134" s="38" t="str">
        <f t="shared" si="21"/>
        <v>4</v>
      </c>
      <c r="G134" s="38" t="str">
        <f t="shared" si="22"/>
        <v>7</v>
      </c>
      <c r="H134" s="38">
        <v>11130347</v>
      </c>
      <c r="I134" s="33" t="s">
        <v>1782</v>
      </c>
      <c r="J134" s="39" t="str">
        <f t="shared" si="23"/>
        <v>Sim</v>
      </c>
    </row>
    <row r="135" spans="1:10" ht="15" customHeight="1" x14ac:dyDescent="0.25">
      <c r="A135" s="37" t="str">
        <f t="shared" si="16"/>
        <v>1</v>
      </c>
      <c r="B135" s="38" t="str">
        <f t="shared" si="17"/>
        <v>1</v>
      </c>
      <c r="C135" s="38" t="str">
        <f t="shared" si="18"/>
        <v>1</v>
      </c>
      <c r="D135" s="38" t="str">
        <f t="shared" si="19"/>
        <v>3</v>
      </c>
      <c r="E135" s="38" t="str">
        <f t="shared" si="20"/>
        <v>03</v>
      </c>
      <c r="F135" s="38" t="str">
        <f t="shared" si="21"/>
        <v>4</v>
      </c>
      <c r="G135" s="38" t="str">
        <f t="shared" si="22"/>
        <v>8</v>
      </c>
      <c r="H135" s="38">
        <v>11130348</v>
      </c>
      <c r="I135" s="33" t="s">
        <v>1783</v>
      </c>
      <c r="J135" s="39" t="str">
        <f t="shared" si="23"/>
        <v>Sim</v>
      </c>
    </row>
    <row r="136" spans="1:10" ht="15" customHeight="1" x14ac:dyDescent="0.25">
      <c r="A136" s="37" t="str">
        <f t="shared" si="16"/>
        <v>1</v>
      </c>
      <c r="B136" s="38" t="str">
        <f t="shared" si="17"/>
        <v>1</v>
      </c>
      <c r="C136" s="38" t="str">
        <f t="shared" si="18"/>
        <v>1</v>
      </c>
      <c r="D136" s="38" t="str">
        <f t="shared" si="19"/>
        <v>4</v>
      </c>
      <c r="E136" s="38" t="str">
        <f t="shared" si="20"/>
        <v>00</v>
      </c>
      <c r="F136" s="38" t="str">
        <f t="shared" si="21"/>
        <v>0</v>
      </c>
      <c r="G136" s="38" t="str">
        <f t="shared" si="22"/>
        <v>0</v>
      </c>
      <c r="H136" s="38">
        <v>11140000</v>
      </c>
      <c r="I136" s="33" t="s">
        <v>320</v>
      </c>
      <c r="J136" s="39" t="str">
        <f t="shared" si="23"/>
        <v>Não</v>
      </c>
    </row>
    <row r="137" spans="1:10" ht="15" customHeight="1" x14ac:dyDescent="0.25">
      <c r="A137" s="37" t="str">
        <f t="shared" si="16"/>
        <v>1</v>
      </c>
      <c r="B137" s="38" t="str">
        <f t="shared" si="17"/>
        <v>1</v>
      </c>
      <c r="C137" s="38" t="str">
        <f t="shared" si="18"/>
        <v>1</v>
      </c>
      <c r="D137" s="38" t="str">
        <f t="shared" si="19"/>
        <v>4</v>
      </c>
      <c r="E137" s="38" t="str">
        <f t="shared" si="20"/>
        <v>01</v>
      </c>
      <c r="F137" s="38" t="str">
        <f t="shared" si="21"/>
        <v>0</v>
      </c>
      <c r="G137" s="38" t="str">
        <f t="shared" si="22"/>
        <v>0</v>
      </c>
      <c r="H137" s="38">
        <v>11140100</v>
      </c>
      <c r="I137" s="33" t="s">
        <v>322</v>
      </c>
      <c r="J137" s="39" t="str">
        <f t="shared" si="23"/>
        <v>Não</v>
      </c>
    </row>
    <row r="138" spans="1:10" ht="15" customHeight="1" x14ac:dyDescent="0.25">
      <c r="A138" s="37" t="str">
        <f t="shared" si="16"/>
        <v>1</v>
      </c>
      <c r="B138" s="38" t="str">
        <f t="shared" si="17"/>
        <v>1</v>
      </c>
      <c r="C138" s="38" t="str">
        <f t="shared" si="18"/>
        <v>1</v>
      </c>
      <c r="D138" s="38" t="str">
        <f t="shared" si="19"/>
        <v>4</v>
      </c>
      <c r="E138" s="38" t="str">
        <f t="shared" si="20"/>
        <v>01</v>
      </c>
      <c r="F138" s="38" t="str">
        <f t="shared" si="21"/>
        <v>1</v>
      </c>
      <c r="G138" s="38" t="str">
        <f t="shared" si="22"/>
        <v>0</v>
      </c>
      <c r="H138" s="38">
        <v>11140110</v>
      </c>
      <c r="I138" s="33" t="s">
        <v>324</v>
      </c>
      <c r="J138" s="39" t="str">
        <f t="shared" si="23"/>
        <v>Não</v>
      </c>
    </row>
    <row r="139" spans="1:10" ht="15" customHeight="1" x14ac:dyDescent="0.25">
      <c r="A139" s="37" t="str">
        <f t="shared" si="16"/>
        <v>1</v>
      </c>
      <c r="B139" s="38" t="str">
        <f t="shared" si="17"/>
        <v>1</v>
      </c>
      <c r="C139" s="38" t="str">
        <f t="shared" si="18"/>
        <v>1</v>
      </c>
      <c r="D139" s="38" t="str">
        <f t="shared" si="19"/>
        <v>4</v>
      </c>
      <c r="E139" s="38" t="str">
        <f t="shared" si="20"/>
        <v>01</v>
      </c>
      <c r="F139" s="38" t="str">
        <f t="shared" si="21"/>
        <v>1</v>
      </c>
      <c r="G139" s="38" t="str">
        <f t="shared" si="22"/>
        <v>1</v>
      </c>
      <c r="H139" s="38">
        <v>11140111</v>
      </c>
      <c r="I139" s="33" t="s">
        <v>1784</v>
      </c>
      <c r="J139" s="39" t="str">
        <f t="shared" si="23"/>
        <v>Sim</v>
      </c>
    </row>
    <row r="140" spans="1:10" ht="15" customHeight="1" x14ac:dyDescent="0.25">
      <c r="A140" s="37" t="str">
        <f t="shared" si="16"/>
        <v>1</v>
      </c>
      <c r="B140" s="38" t="str">
        <f t="shared" si="17"/>
        <v>1</v>
      </c>
      <c r="C140" s="38" t="str">
        <f t="shared" si="18"/>
        <v>1</v>
      </c>
      <c r="D140" s="38" t="str">
        <f t="shared" si="19"/>
        <v>4</v>
      </c>
      <c r="E140" s="38" t="str">
        <f t="shared" si="20"/>
        <v>01</v>
      </c>
      <c r="F140" s="38" t="str">
        <f t="shared" si="21"/>
        <v>1</v>
      </c>
      <c r="G140" s="38" t="str">
        <f t="shared" si="22"/>
        <v>2</v>
      </c>
      <c r="H140" s="38">
        <v>11140112</v>
      </c>
      <c r="I140" s="33" t="s">
        <v>1785</v>
      </c>
      <c r="J140" s="39" t="str">
        <f t="shared" si="23"/>
        <v>Sim</v>
      </c>
    </row>
    <row r="141" spans="1:10" ht="15" customHeight="1" x14ac:dyDescent="0.25">
      <c r="A141" s="37" t="str">
        <f t="shared" si="16"/>
        <v>1</v>
      </c>
      <c r="B141" s="38" t="str">
        <f t="shared" si="17"/>
        <v>1</v>
      </c>
      <c r="C141" s="38" t="str">
        <f t="shared" si="18"/>
        <v>1</v>
      </c>
      <c r="D141" s="38" t="str">
        <f t="shared" si="19"/>
        <v>4</v>
      </c>
      <c r="E141" s="38" t="str">
        <f t="shared" si="20"/>
        <v>01</v>
      </c>
      <c r="F141" s="38" t="str">
        <f t="shared" si="21"/>
        <v>1</v>
      </c>
      <c r="G141" s="38" t="str">
        <f t="shared" si="22"/>
        <v>3</v>
      </c>
      <c r="H141" s="38">
        <v>11140113</v>
      </c>
      <c r="I141" s="33" t="s">
        <v>1786</v>
      </c>
      <c r="J141" s="39" t="str">
        <f t="shared" si="23"/>
        <v>Sim</v>
      </c>
    </row>
    <row r="142" spans="1:10" ht="15" customHeight="1" x14ac:dyDescent="0.25">
      <c r="A142" s="37" t="str">
        <f t="shared" si="16"/>
        <v>1</v>
      </c>
      <c r="B142" s="38" t="str">
        <f t="shared" si="17"/>
        <v>1</v>
      </c>
      <c r="C142" s="38" t="str">
        <f t="shared" si="18"/>
        <v>1</v>
      </c>
      <c r="D142" s="38" t="str">
        <f t="shared" si="19"/>
        <v>4</v>
      </c>
      <c r="E142" s="38" t="str">
        <f t="shared" si="20"/>
        <v>01</v>
      </c>
      <c r="F142" s="38" t="str">
        <f t="shared" si="21"/>
        <v>1</v>
      </c>
      <c r="G142" s="38" t="str">
        <f t="shared" si="22"/>
        <v>4</v>
      </c>
      <c r="H142" s="38">
        <v>11140114</v>
      </c>
      <c r="I142" s="33" t="s">
        <v>1787</v>
      </c>
      <c r="J142" s="39" t="str">
        <f t="shared" si="23"/>
        <v>Sim</v>
      </c>
    </row>
    <row r="143" spans="1:10" ht="15" customHeight="1" x14ac:dyDescent="0.25">
      <c r="A143" s="37" t="str">
        <f t="shared" si="16"/>
        <v>1</v>
      </c>
      <c r="B143" s="38" t="str">
        <f t="shared" si="17"/>
        <v>1</v>
      </c>
      <c r="C143" s="38" t="str">
        <f t="shared" si="18"/>
        <v>1</v>
      </c>
      <c r="D143" s="38" t="str">
        <f t="shared" si="19"/>
        <v>4</v>
      </c>
      <c r="E143" s="38" t="str">
        <f t="shared" si="20"/>
        <v>01</v>
      </c>
      <c r="F143" s="38" t="str">
        <f t="shared" si="21"/>
        <v>1</v>
      </c>
      <c r="G143" s="38" t="str">
        <f t="shared" si="22"/>
        <v>5</v>
      </c>
      <c r="H143" s="38">
        <v>11140115</v>
      </c>
      <c r="I143" s="33" t="s">
        <v>1788</v>
      </c>
      <c r="J143" s="39" t="str">
        <f t="shared" si="23"/>
        <v>Sim</v>
      </c>
    </row>
    <row r="144" spans="1:10" ht="15" customHeight="1" x14ac:dyDescent="0.25">
      <c r="A144" s="37" t="str">
        <f t="shared" si="16"/>
        <v>1</v>
      </c>
      <c r="B144" s="38" t="str">
        <f t="shared" si="17"/>
        <v>1</v>
      </c>
      <c r="C144" s="38" t="str">
        <f t="shared" si="18"/>
        <v>1</v>
      </c>
      <c r="D144" s="38" t="str">
        <f t="shared" si="19"/>
        <v>4</v>
      </c>
      <c r="E144" s="38" t="str">
        <f t="shared" si="20"/>
        <v>01</v>
      </c>
      <c r="F144" s="38" t="str">
        <f t="shared" si="21"/>
        <v>1</v>
      </c>
      <c r="G144" s="38" t="str">
        <f t="shared" si="22"/>
        <v>6</v>
      </c>
      <c r="H144" s="38">
        <v>11140116</v>
      </c>
      <c r="I144" s="33" t="s">
        <v>1789</v>
      </c>
      <c r="J144" s="39" t="str">
        <f t="shared" si="23"/>
        <v>Sim</v>
      </c>
    </row>
    <row r="145" spans="1:10" ht="15" customHeight="1" x14ac:dyDescent="0.25">
      <c r="A145" s="37" t="str">
        <f t="shared" si="16"/>
        <v>1</v>
      </c>
      <c r="B145" s="38" t="str">
        <f t="shared" si="17"/>
        <v>1</v>
      </c>
      <c r="C145" s="38" t="str">
        <f t="shared" si="18"/>
        <v>1</v>
      </c>
      <c r="D145" s="38" t="str">
        <f t="shared" si="19"/>
        <v>4</v>
      </c>
      <c r="E145" s="38" t="str">
        <f t="shared" si="20"/>
        <v>01</v>
      </c>
      <c r="F145" s="38" t="str">
        <f t="shared" si="21"/>
        <v>1</v>
      </c>
      <c r="G145" s="38" t="str">
        <f t="shared" si="22"/>
        <v>7</v>
      </c>
      <c r="H145" s="38">
        <v>11140117</v>
      </c>
      <c r="I145" s="33" t="s">
        <v>1790</v>
      </c>
      <c r="J145" s="39" t="str">
        <f t="shared" si="23"/>
        <v>Sim</v>
      </c>
    </row>
    <row r="146" spans="1:10" ht="15" customHeight="1" x14ac:dyDescent="0.25">
      <c r="A146" s="37" t="str">
        <f t="shared" si="16"/>
        <v>1</v>
      </c>
      <c r="B146" s="38" t="str">
        <f t="shared" si="17"/>
        <v>1</v>
      </c>
      <c r="C146" s="38" t="str">
        <f t="shared" si="18"/>
        <v>1</v>
      </c>
      <c r="D146" s="38" t="str">
        <f t="shared" si="19"/>
        <v>4</v>
      </c>
      <c r="E146" s="38" t="str">
        <f t="shared" si="20"/>
        <v>01</v>
      </c>
      <c r="F146" s="38" t="str">
        <f t="shared" si="21"/>
        <v>1</v>
      </c>
      <c r="G146" s="38" t="str">
        <f t="shared" si="22"/>
        <v>8</v>
      </c>
      <c r="H146" s="38">
        <v>11140118</v>
      </c>
      <c r="I146" s="33" t="s">
        <v>1791</v>
      </c>
      <c r="J146" s="39" t="str">
        <f t="shared" si="23"/>
        <v>Sim</v>
      </c>
    </row>
    <row r="147" spans="1:10" ht="15" customHeight="1" x14ac:dyDescent="0.25">
      <c r="A147" s="37" t="str">
        <f t="shared" si="16"/>
        <v>1</v>
      </c>
      <c r="B147" s="38" t="str">
        <f t="shared" si="17"/>
        <v>1</v>
      </c>
      <c r="C147" s="38" t="str">
        <f t="shared" si="18"/>
        <v>1</v>
      </c>
      <c r="D147" s="38" t="str">
        <f t="shared" si="19"/>
        <v>4</v>
      </c>
      <c r="E147" s="38" t="str">
        <f t="shared" si="20"/>
        <v>01</v>
      </c>
      <c r="F147" s="38" t="str">
        <f t="shared" si="21"/>
        <v>2</v>
      </c>
      <c r="G147" s="38" t="str">
        <f t="shared" si="22"/>
        <v>0</v>
      </c>
      <c r="H147" s="38">
        <v>11140120</v>
      </c>
      <c r="I147" s="33" t="s">
        <v>326</v>
      </c>
      <c r="J147" s="39" t="str">
        <f t="shared" si="23"/>
        <v>Não</v>
      </c>
    </row>
    <row r="148" spans="1:10" ht="15" customHeight="1" x14ac:dyDescent="0.25">
      <c r="A148" s="37" t="str">
        <f t="shared" si="16"/>
        <v>1</v>
      </c>
      <c r="B148" s="38" t="str">
        <f t="shared" si="17"/>
        <v>1</v>
      </c>
      <c r="C148" s="38" t="str">
        <f t="shared" si="18"/>
        <v>1</v>
      </c>
      <c r="D148" s="38" t="str">
        <f t="shared" si="19"/>
        <v>4</v>
      </c>
      <c r="E148" s="38" t="str">
        <f t="shared" si="20"/>
        <v>01</v>
      </c>
      <c r="F148" s="38" t="str">
        <f t="shared" si="21"/>
        <v>2</v>
      </c>
      <c r="G148" s="38" t="str">
        <f t="shared" si="22"/>
        <v>1</v>
      </c>
      <c r="H148" s="38">
        <v>11140121</v>
      </c>
      <c r="I148" s="33" t="s">
        <v>1792</v>
      </c>
      <c r="J148" s="39" t="str">
        <f t="shared" si="23"/>
        <v>Sim</v>
      </c>
    </row>
    <row r="149" spans="1:10" ht="15" customHeight="1" x14ac:dyDescent="0.25">
      <c r="A149" s="37" t="str">
        <f t="shared" si="16"/>
        <v>1</v>
      </c>
      <c r="B149" s="38" t="str">
        <f t="shared" si="17"/>
        <v>1</v>
      </c>
      <c r="C149" s="38" t="str">
        <f t="shared" si="18"/>
        <v>1</v>
      </c>
      <c r="D149" s="38" t="str">
        <f t="shared" si="19"/>
        <v>4</v>
      </c>
      <c r="E149" s="38" t="str">
        <f t="shared" si="20"/>
        <v>01</v>
      </c>
      <c r="F149" s="38" t="str">
        <f t="shared" si="21"/>
        <v>2</v>
      </c>
      <c r="G149" s="38" t="str">
        <f t="shared" si="22"/>
        <v>2</v>
      </c>
      <c r="H149" s="38">
        <v>11140122</v>
      </c>
      <c r="I149" s="33" t="s">
        <v>1793</v>
      </c>
      <c r="J149" s="39" t="str">
        <f t="shared" si="23"/>
        <v>Sim</v>
      </c>
    </row>
    <row r="150" spans="1:10" ht="15" customHeight="1" x14ac:dyDescent="0.25">
      <c r="A150" s="37" t="str">
        <f t="shared" si="16"/>
        <v>1</v>
      </c>
      <c r="B150" s="38" t="str">
        <f t="shared" si="17"/>
        <v>1</v>
      </c>
      <c r="C150" s="38" t="str">
        <f t="shared" si="18"/>
        <v>1</v>
      </c>
      <c r="D150" s="38" t="str">
        <f t="shared" si="19"/>
        <v>4</v>
      </c>
      <c r="E150" s="38" t="str">
        <f t="shared" si="20"/>
        <v>01</v>
      </c>
      <c r="F150" s="38" t="str">
        <f t="shared" si="21"/>
        <v>2</v>
      </c>
      <c r="G150" s="38" t="str">
        <f t="shared" si="22"/>
        <v>3</v>
      </c>
      <c r="H150" s="38">
        <v>11140123</v>
      </c>
      <c r="I150" s="33" t="s">
        <v>1794</v>
      </c>
      <c r="J150" s="39" t="str">
        <f t="shared" si="23"/>
        <v>Sim</v>
      </c>
    </row>
    <row r="151" spans="1:10" ht="15" customHeight="1" x14ac:dyDescent="0.25">
      <c r="A151" s="37" t="str">
        <f t="shared" si="16"/>
        <v>1</v>
      </c>
      <c r="B151" s="38" t="str">
        <f t="shared" si="17"/>
        <v>1</v>
      </c>
      <c r="C151" s="38" t="str">
        <f t="shared" si="18"/>
        <v>1</v>
      </c>
      <c r="D151" s="38" t="str">
        <f t="shared" si="19"/>
        <v>4</v>
      </c>
      <c r="E151" s="38" t="str">
        <f t="shared" si="20"/>
        <v>01</v>
      </c>
      <c r="F151" s="38" t="str">
        <f t="shared" si="21"/>
        <v>2</v>
      </c>
      <c r="G151" s="38" t="str">
        <f t="shared" si="22"/>
        <v>4</v>
      </c>
      <c r="H151" s="38">
        <v>11140124</v>
      </c>
      <c r="I151" s="33" t="s">
        <v>1795</v>
      </c>
      <c r="J151" s="39" t="str">
        <f t="shared" si="23"/>
        <v>Sim</v>
      </c>
    </row>
    <row r="152" spans="1:10" ht="15" customHeight="1" x14ac:dyDescent="0.25">
      <c r="A152" s="37" t="str">
        <f t="shared" si="16"/>
        <v>1</v>
      </c>
      <c r="B152" s="38" t="str">
        <f t="shared" si="17"/>
        <v>1</v>
      </c>
      <c r="C152" s="38" t="str">
        <f t="shared" si="18"/>
        <v>1</v>
      </c>
      <c r="D152" s="38" t="str">
        <f t="shared" si="19"/>
        <v>4</v>
      </c>
      <c r="E152" s="38" t="str">
        <f t="shared" si="20"/>
        <v>01</v>
      </c>
      <c r="F152" s="38" t="str">
        <f t="shared" si="21"/>
        <v>2</v>
      </c>
      <c r="G152" s="38" t="str">
        <f t="shared" si="22"/>
        <v>5</v>
      </c>
      <c r="H152" s="38">
        <v>11140125</v>
      </c>
      <c r="I152" s="33" t="s">
        <v>1796</v>
      </c>
      <c r="J152" s="39" t="str">
        <f t="shared" si="23"/>
        <v>Sim</v>
      </c>
    </row>
    <row r="153" spans="1:10" ht="15" customHeight="1" x14ac:dyDescent="0.25">
      <c r="A153" s="37" t="str">
        <f t="shared" si="16"/>
        <v>1</v>
      </c>
      <c r="B153" s="38" t="str">
        <f t="shared" si="17"/>
        <v>1</v>
      </c>
      <c r="C153" s="38" t="str">
        <f t="shared" si="18"/>
        <v>1</v>
      </c>
      <c r="D153" s="38" t="str">
        <f t="shared" si="19"/>
        <v>4</v>
      </c>
      <c r="E153" s="38" t="str">
        <f t="shared" si="20"/>
        <v>01</v>
      </c>
      <c r="F153" s="38" t="str">
        <f t="shared" si="21"/>
        <v>2</v>
      </c>
      <c r="G153" s="38" t="str">
        <f t="shared" si="22"/>
        <v>6</v>
      </c>
      <c r="H153" s="38">
        <v>11140126</v>
      </c>
      <c r="I153" s="33" t="s">
        <v>1797</v>
      </c>
      <c r="J153" s="39" t="str">
        <f t="shared" si="23"/>
        <v>Sim</v>
      </c>
    </row>
    <row r="154" spans="1:10" ht="15" customHeight="1" x14ac:dyDescent="0.25">
      <c r="A154" s="37" t="str">
        <f t="shared" si="16"/>
        <v>1</v>
      </c>
      <c r="B154" s="38" t="str">
        <f t="shared" si="17"/>
        <v>1</v>
      </c>
      <c r="C154" s="38" t="str">
        <f t="shared" si="18"/>
        <v>1</v>
      </c>
      <c r="D154" s="38" t="str">
        <f t="shared" si="19"/>
        <v>4</v>
      </c>
      <c r="E154" s="38" t="str">
        <f t="shared" si="20"/>
        <v>01</v>
      </c>
      <c r="F154" s="38" t="str">
        <f t="shared" si="21"/>
        <v>2</v>
      </c>
      <c r="G154" s="38" t="str">
        <f t="shared" si="22"/>
        <v>7</v>
      </c>
      <c r="H154" s="38">
        <v>11140127</v>
      </c>
      <c r="I154" s="33" t="s">
        <v>1798</v>
      </c>
      <c r="J154" s="39" t="str">
        <f t="shared" si="23"/>
        <v>Sim</v>
      </c>
    </row>
    <row r="155" spans="1:10" ht="15" customHeight="1" x14ac:dyDescent="0.25">
      <c r="A155" s="37" t="str">
        <f t="shared" si="16"/>
        <v>1</v>
      </c>
      <c r="B155" s="38" t="str">
        <f t="shared" si="17"/>
        <v>1</v>
      </c>
      <c r="C155" s="38" t="str">
        <f t="shared" si="18"/>
        <v>1</v>
      </c>
      <c r="D155" s="38" t="str">
        <f t="shared" si="19"/>
        <v>4</v>
      </c>
      <c r="E155" s="38" t="str">
        <f t="shared" si="20"/>
        <v>01</v>
      </c>
      <c r="F155" s="38" t="str">
        <f t="shared" si="21"/>
        <v>2</v>
      </c>
      <c r="G155" s="38" t="str">
        <f t="shared" si="22"/>
        <v>8</v>
      </c>
      <c r="H155" s="38">
        <v>11140128</v>
      </c>
      <c r="I155" s="33" t="s">
        <v>1799</v>
      </c>
      <c r="J155" s="39" t="str">
        <f t="shared" si="23"/>
        <v>Sim</v>
      </c>
    </row>
    <row r="156" spans="1:10" ht="15" customHeight="1" x14ac:dyDescent="0.25">
      <c r="A156" s="37" t="str">
        <f t="shared" si="16"/>
        <v>1</v>
      </c>
      <c r="B156" s="38" t="str">
        <f t="shared" si="17"/>
        <v>1</v>
      </c>
      <c r="C156" s="38" t="str">
        <f t="shared" si="18"/>
        <v>1</v>
      </c>
      <c r="D156" s="38" t="str">
        <f t="shared" si="19"/>
        <v>4</v>
      </c>
      <c r="E156" s="38" t="str">
        <f t="shared" si="20"/>
        <v>01</v>
      </c>
      <c r="F156" s="38" t="str">
        <f t="shared" si="21"/>
        <v>3</v>
      </c>
      <c r="G156" s="38" t="str">
        <f t="shared" si="22"/>
        <v>0</v>
      </c>
      <c r="H156" s="38">
        <v>11140130</v>
      </c>
      <c r="I156" s="33" t="s">
        <v>328</v>
      </c>
      <c r="J156" s="39" t="str">
        <f t="shared" si="23"/>
        <v>Não</v>
      </c>
    </row>
    <row r="157" spans="1:10" ht="15" customHeight="1" x14ac:dyDescent="0.25">
      <c r="A157" s="37" t="str">
        <f t="shared" si="16"/>
        <v>1</v>
      </c>
      <c r="B157" s="38" t="str">
        <f t="shared" si="17"/>
        <v>1</v>
      </c>
      <c r="C157" s="38" t="str">
        <f t="shared" si="18"/>
        <v>1</v>
      </c>
      <c r="D157" s="38" t="str">
        <f t="shared" si="19"/>
        <v>4</v>
      </c>
      <c r="E157" s="38" t="str">
        <f t="shared" si="20"/>
        <v>01</v>
      </c>
      <c r="F157" s="38" t="str">
        <f t="shared" si="21"/>
        <v>3</v>
      </c>
      <c r="G157" s="38" t="str">
        <f t="shared" si="22"/>
        <v>1</v>
      </c>
      <c r="H157" s="38">
        <v>11140131</v>
      </c>
      <c r="I157" s="33" t="s">
        <v>1800</v>
      </c>
      <c r="J157" s="39" t="str">
        <f t="shared" si="23"/>
        <v>Sim</v>
      </c>
    </row>
    <row r="158" spans="1:10" ht="15" customHeight="1" x14ac:dyDescent="0.25">
      <c r="A158" s="37" t="str">
        <f t="shared" si="16"/>
        <v>1</v>
      </c>
      <c r="B158" s="38" t="str">
        <f t="shared" si="17"/>
        <v>1</v>
      </c>
      <c r="C158" s="38" t="str">
        <f t="shared" si="18"/>
        <v>1</v>
      </c>
      <c r="D158" s="38" t="str">
        <f t="shared" si="19"/>
        <v>4</v>
      </c>
      <c r="E158" s="38" t="str">
        <f t="shared" si="20"/>
        <v>01</v>
      </c>
      <c r="F158" s="38" t="str">
        <f t="shared" si="21"/>
        <v>3</v>
      </c>
      <c r="G158" s="38" t="str">
        <f t="shared" si="22"/>
        <v>2</v>
      </c>
      <c r="H158" s="38">
        <v>11140132</v>
      </c>
      <c r="I158" s="33" t="s">
        <v>1801</v>
      </c>
      <c r="J158" s="39" t="str">
        <f t="shared" si="23"/>
        <v>Sim</v>
      </c>
    </row>
    <row r="159" spans="1:10" ht="15" customHeight="1" x14ac:dyDescent="0.25">
      <c r="A159" s="37" t="str">
        <f t="shared" si="16"/>
        <v>1</v>
      </c>
      <c r="B159" s="38" t="str">
        <f t="shared" si="17"/>
        <v>1</v>
      </c>
      <c r="C159" s="38" t="str">
        <f t="shared" si="18"/>
        <v>1</v>
      </c>
      <c r="D159" s="38" t="str">
        <f t="shared" si="19"/>
        <v>4</v>
      </c>
      <c r="E159" s="38" t="str">
        <f t="shared" si="20"/>
        <v>01</v>
      </c>
      <c r="F159" s="38" t="str">
        <f t="shared" si="21"/>
        <v>3</v>
      </c>
      <c r="G159" s="38" t="str">
        <f t="shared" si="22"/>
        <v>3</v>
      </c>
      <c r="H159" s="38">
        <v>11140133</v>
      </c>
      <c r="I159" s="33" t="s">
        <v>1802</v>
      </c>
      <c r="J159" s="39" t="str">
        <f t="shared" si="23"/>
        <v>Sim</v>
      </c>
    </row>
    <row r="160" spans="1:10" ht="15" customHeight="1" x14ac:dyDescent="0.25">
      <c r="A160" s="37" t="str">
        <f t="shared" si="16"/>
        <v>1</v>
      </c>
      <c r="B160" s="38" t="str">
        <f t="shared" si="17"/>
        <v>1</v>
      </c>
      <c r="C160" s="38" t="str">
        <f t="shared" si="18"/>
        <v>1</v>
      </c>
      <c r="D160" s="38" t="str">
        <f t="shared" si="19"/>
        <v>4</v>
      </c>
      <c r="E160" s="38" t="str">
        <f t="shared" si="20"/>
        <v>01</v>
      </c>
      <c r="F160" s="38" t="str">
        <f t="shared" si="21"/>
        <v>3</v>
      </c>
      <c r="G160" s="38" t="str">
        <f t="shared" si="22"/>
        <v>4</v>
      </c>
      <c r="H160" s="38">
        <v>11140134</v>
      </c>
      <c r="I160" s="33" t="s">
        <v>1803</v>
      </c>
      <c r="J160" s="39" t="str">
        <f t="shared" si="23"/>
        <v>Sim</v>
      </c>
    </row>
    <row r="161" spans="1:10" ht="15" customHeight="1" x14ac:dyDescent="0.25">
      <c r="A161" s="37" t="str">
        <f t="shared" si="16"/>
        <v>1</v>
      </c>
      <c r="B161" s="38" t="str">
        <f t="shared" si="17"/>
        <v>1</v>
      </c>
      <c r="C161" s="38" t="str">
        <f t="shared" si="18"/>
        <v>1</v>
      </c>
      <c r="D161" s="38" t="str">
        <f t="shared" si="19"/>
        <v>4</v>
      </c>
      <c r="E161" s="38" t="str">
        <f t="shared" si="20"/>
        <v>01</v>
      </c>
      <c r="F161" s="38" t="str">
        <f t="shared" si="21"/>
        <v>3</v>
      </c>
      <c r="G161" s="38" t="str">
        <f t="shared" si="22"/>
        <v>5</v>
      </c>
      <c r="H161" s="38">
        <v>11140135</v>
      </c>
      <c r="I161" s="33" t="s">
        <v>1804</v>
      </c>
      <c r="J161" s="39" t="str">
        <f t="shared" si="23"/>
        <v>Sim</v>
      </c>
    </row>
    <row r="162" spans="1:10" ht="15" customHeight="1" x14ac:dyDescent="0.25">
      <c r="A162" s="37" t="str">
        <f t="shared" si="16"/>
        <v>1</v>
      </c>
      <c r="B162" s="38" t="str">
        <f t="shared" si="17"/>
        <v>1</v>
      </c>
      <c r="C162" s="38" t="str">
        <f t="shared" si="18"/>
        <v>1</v>
      </c>
      <c r="D162" s="38" t="str">
        <f t="shared" si="19"/>
        <v>4</v>
      </c>
      <c r="E162" s="38" t="str">
        <f t="shared" si="20"/>
        <v>01</v>
      </c>
      <c r="F162" s="38" t="str">
        <f t="shared" si="21"/>
        <v>3</v>
      </c>
      <c r="G162" s="38" t="str">
        <f t="shared" si="22"/>
        <v>6</v>
      </c>
      <c r="H162" s="38">
        <v>11140136</v>
      </c>
      <c r="I162" s="33" t="s">
        <v>1805</v>
      </c>
      <c r="J162" s="39" t="str">
        <f t="shared" si="23"/>
        <v>Sim</v>
      </c>
    </row>
    <row r="163" spans="1:10" ht="15" customHeight="1" x14ac:dyDescent="0.25">
      <c r="A163" s="37" t="str">
        <f t="shared" si="16"/>
        <v>1</v>
      </c>
      <c r="B163" s="38" t="str">
        <f t="shared" si="17"/>
        <v>1</v>
      </c>
      <c r="C163" s="38" t="str">
        <f t="shared" si="18"/>
        <v>1</v>
      </c>
      <c r="D163" s="38" t="str">
        <f t="shared" si="19"/>
        <v>4</v>
      </c>
      <c r="E163" s="38" t="str">
        <f t="shared" si="20"/>
        <v>01</v>
      </c>
      <c r="F163" s="38" t="str">
        <f t="shared" si="21"/>
        <v>3</v>
      </c>
      <c r="G163" s="38" t="str">
        <f t="shared" si="22"/>
        <v>7</v>
      </c>
      <c r="H163" s="38">
        <v>11140137</v>
      </c>
      <c r="I163" s="33" t="s">
        <v>1806</v>
      </c>
      <c r="J163" s="39" t="str">
        <f t="shared" si="23"/>
        <v>Sim</v>
      </c>
    </row>
    <row r="164" spans="1:10" ht="15" customHeight="1" x14ac:dyDescent="0.25">
      <c r="A164" s="37" t="str">
        <f t="shared" si="16"/>
        <v>1</v>
      </c>
      <c r="B164" s="38" t="str">
        <f t="shared" si="17"/>
        <v>1</v>
      </c>
      <c r="C164" s="38" t="str">
        <f t="shared" si="18"/>
        <v>1</v>
      </c>
      <c r="D164" s="38" t="str">
        <f t="shared" si="19"/>
        <v>4</v>
      </c>
      <c r="E164" s="38" t="str">
        <f t="shared" si="20"/>
        <v>01</v>
      </c>
      <c r="F164" s="38" t="str">
        <f t="shared" si="21"/>
        <v>3</v>
      </c>
      <c r="G164" s="38" t="str">
        <f t="shared" si="22"/>
        <v>8</v>
      </c>
      <c r="H164" s="38">
        <v>11140138</v>
      </c>
      <c r="I164" s="33" t="s">
        <v>1807</v>
      </c>
      <c r="J164" s="39" t="str">
        <f t="shared" si="23"/>
        <v>Sim</v>
      </c>
    </row>
    <row r="165" spans="1:10" ht="15" customHeight="1" x14ac:dyDescent="0.25">
      <c r="A165" s="37" t="str">
        <f t="shared" si="16"/>
        <v>1</v>
      </c>
      <c r="B165" s="38" t="str">
        <f t="shared" si="17"/>
        <v>1</v>
      </c>
      <c r="C165" s="38" t="str">
        <f t="shared" si="18"/>
        <v>1</v>
      </c>
      <c r="D165" s="38" t="str">
        <f t="shared" si="19"/>
        <v>4</v>
      </c>
      <c r="E165" s="38" t="str">
        <f t="shared" si="20"/>
        <v>01</v>
      </c>
      <c r="F165" s="38" t="str">
        <f t="shared" si="21"/>
        <v>4</v>
      </c>
      <c r="G165" s="38" t="str">
        <f t="shared" si="22"/>
        <v>0</v>
      </c>
      <c r="H165" s="38">
        <v>11140140</v>
      </c>
      <c r="I165" s="33" t="s">
        <v>330</v>
      </c>
      <c r="J165" s="39" t="str">
        <f t="shared" si="23"/>
        <v>Não</v>
      </c>
    </row>
    <row r="166" spans="1:10" ht="15" customHeight="1" x14ac:dyDescent="0.25">
      <c r="A166" s="37" t="str">
        <f t="shared" si="16"/>
        <v>1</v>
      </c>
      <c r="B166" s="38" t="str">
        <f t="shared" si="17"/>
        <v>1</v>
      </c>
      <c r="C166" s="38" t="str">
        <f t="shared" si="18"/>
        <v>1</v>
      </c>
      <c r="D166" s="38" t="str">
        <f t="shared" si="19"/>
        <v>4</v>
      </c>
      <c r="E166" s="38" t="str">
        <f t="shared" si="20"/>
        <v>01</v>
      </c>
      <c r="F166" s="38" t="str">
        <f t="shared" si="21"/>
        <v>4</v>
      </c>
      <c r="G166" s="38" t="str">
        <f t="shared" si="22"/>
        <v>1</v>
      </c>
      <c r="H166" s="38">
        <v>11140141</v>
      </c>
      <c r="I166" s="33" t="s">
        <v>1808</v>
      </c>
      <c r="J166" s="39" t="str">
        <f t="shared" si="23"/>
        <v>Sim</v>
      </c>
    </row>
    <row r="167" spans="1:10" ht="15" customHeight="1" x14ac:dyDescent="0.25">
      <c r="A167" s="37" t="str">
        <f t="shared" si="16"/>
        <v>1</v>
      </c>
      <c r="B167" s="38" t="str">
        <f t="shared" si="17"/>
        <v>1</v>
      </c>
      <c r="C167" s="38" t="str">
        <f t="shared" si="18"/>
        <v>1</v>
      </c>
      <c r="D167" s="38" t="str">
        <f t="shared" si="19"/>
        <v>4</v>
      </c>
      <c r="E167" s="38" t="str">
        <f t="shared" si="20"/>
        <v>01</v>
      </c>
      <c r="F167" s="38" t="str">
        <f t="shared" si="21"/>
        <v>4</v>
      </c>
      <c r="G167" s="38" t="str">
        <f t="shared" si="22"/>
        <v>2</v>
      </c>
      <c r="H167" s="38">
        <v>11140142</v>
      </c>
      <c r="I167" s="33" t="s">
        <v>1809</v>
      </c>
      <c r="J167" s="39" t="str">
        <f t="shared" si="23"/>
        <v>Sim</v>
      </c>
    </row>
    <row r="168" spans="1:10" ht="15" customHeight="1" x14ac:dyDescent="0.25">
      <c r="A168" s="37" t="str">
        <f t="shared" si="16"/>
        <v>1</v>
      </c>
      <c r="B168" s="38" t="str">
        <f t="shared" si="17"/>
        <v>1</v>
      </c>
      <c r="C168" s="38" t="str">
        <f t="shared" si="18"/>
        <v>1</v>
      </c>
      <c r="D168" s="38" t="str">
        <f t="shared" si="19"/>
        <v>4</v>
      </c>
      <c r="E168" s="38" t="str">
        <f t="shared" si="20"/>
        <v>01</v>
      </c>
      <c r="F168" s="38" t="str">
        <f t="shared" si="21"/>
        <v>4</v>
      </c>
      <c r="G168" s="38" t="str">
        <f t="shared" si="22"/>
        <v>3</v>
      </c>
      <c r="H168" s="38">
        <v>11140143</v>
      </c>
      <c r="I168" s="33" t="s">
        <v>1810</v>
      </c>
      <c r="J168" s="39" t="str">
        <f t="shared" si="23"/>
        <v>Sim</v>
      </c>
    </row>
    <row r="169" spans="1:10" ht="15" customHeight="1" x14ac:dyDescent="0.25">
      <c r="A169" s="37" t="str">
        <f t="shared" si="16"/>
        <v>1</v>
      </c>
      <c r="B169" s="38" t="str">
        <f t="shared" si="17"/>
        <v>1</v>
      </c>
      <c r="C169" s="38" t="str">
        <f t="shared" si="18"/>
        <v>1</v>
      </c>
      <c r="D169" s="38" t="str">
        <f t="shared" si="19"/>
        <v>4</v>
      </c>
      <c r="E169" s="38" t="str">
        <f t="shared" si="20"/>
        <v>01</v>
      </c>
      <c r="F169" s="38" t="str">
        <f t="shared" si="21"/>
        <v>4</v>
      </c>
      <c r="G169" s="38" t="str">
        <f t="shared" si="22"/>
        <v>4</v>
      </c>
      <c r="H169" s="38">
        <v>11140144</v>
      </c>
      <c r="I169" s="33" t="s">
        <v>1811</v>
      </c>
      <c r="J169" s="39" t="str">
        <f t="shared" si="23"/>
        <v>Sim</v>
      </c>
    </row>
    <row r="170" spans="1:10" ht="15" customHeight="1" x14ac:dyDescent="0.25">
      <c r="A170" s="37" t="str">
        <f t="shared" si="16"/>
        <v>1</v>
      </c>
      <c r="B170" s="38" t="str">
        <f t="shared" si="17"/>
        <v>1</v>
      </c>
      <c r="C170" s="38" t="str">
        <f t="shared" si="18"/>
        <v>1</v>
      </c>
      <c r="D170" s="38" t="str">
        <f t="shared" si="19"/>
        <v>4</v>
      </c>
      <c r="E170" s="38" t="str">
        <f t="shared" si="20"/>
        <v>01</v>
      </c>
      <c r="F170" s="38" t="str">
        <f t="shared" si="21"/>
        <v>4</v>
      </c>
      <c r="G170" s="38" t="str">
        <f t="shared" si="22"/>
        <v>5</v>
      </c>
      <c r="H170" s="38">
        <v>11140145</v>
      </c>
      <c r="I170" s="33" t="s">
        <v>1812</v>
      </c>
      <c r="J170" s="39" t="str">
        <f t="shared" si="23"/>
        <v>Sim</v>
      </c>
    </row>
    <row r="171" spans="1:10" ht="15" customHeight="1" x14ac:dyDescent="0.25">
      <c r="A171" s="37" t="str">
        <f t="shared" si="16"/>
        <v>1</v>
      </c>
      <c r="B171" s="38" t="str">
        <f t="shared" si="17"/>
        <v>1</v>
      </c>
      <c r="C171" s="38" t="str">
        <f t="shared" si="18"/>
        <v>1</v>
      </c>
      <c r="D171" s="38" t="str">
        <f t="shared" si="19"/>
        <v>4</v>
      </c>
      <c r="E171" s="38" t="str">
        <f t="shared" si="20"/>
        <v>01</v>
      </c>
      <c r="F171" s="38" t="str">
        <f t="shared" si="21"/>
        <v>4</v>
      </c>
      <c r="G171" s="38" t="str">
        <f t="shared" si="22"/>
        <v>6</v>
      </c>
      <c r="H171" s="38">
        <v>11140146</v>
      </c>
      <c r="I171" s="33" t="s">
        <v>1813</v>
      </c>
      <c r="J171" s="39" t="str">
        <f t="shared" si="23"/>
        <v>Sim</v>
      </c>
    </row>
    <row r="172" spans="1:10" ht="15" customHeight="1" x14ac:dyDescent="0.25">
      <c r="A172" s="37" t="str">
        <f t="shared" si="16"/>
        <v>1</v>
      </c>
      <c r="B172" s="38" t="str">
        <f t="shared" si="17"/>
        <v>1</v>
      </c>
      <c r="C172" s="38" t="str">
        <f t="shared" si="18"/>
        <v>1</v>
      </c>
      <c r="D172" s="38" t="str">
        <f t="shared" si="19"/>
        <v>4</v>
      </c>
      <c r="E172" s="38" t="str">
        <f t="shared" si="20"/>
        <v>01</v>
      </c>
      <c r="F172" s="38" t="str">
        <f t="shared" si="21"/>
        <v>4</v>
      </c>
      <c r="G172" s="38" t="str">
        <f t="shared" si="22"/>
        <v>7</v>
      </c>
      <c r="H172" s="38">
        <v>11140147</v>
      </c>
      <c r="I172" s="33" t="s">
        <v>1814</v>
      </c>
      <c r="J172" s="39" t="str">
        <f t="shared" si="23"/>
        <v>Sim</v>
      </c>
    </row>
    <row r="173" spans="1:10" ht="15" customHeight="1" x14ac:dyDescent="0.25">
      <c r="A173" s="37" t="str">
        <f t="shared" si="16"/>
        <v>1</v>
      </c>
      <c r="B173" s="38" t="str">
        <f t="shared" si="17"/>
        <v>1</v>
      </c>
      <c r="C173" s="38" t="str">
        <f t="shared" si="18"/>
        <v>1</v>
      </c>
      <c r="D173" s="38" t="str">
        <f t="shared" si="19"/>
        <v>4</v>
      </c>
      <c r="E173" s="38" t="str">
        <f t="shared" si="20"/>
        <v>01</v>
      </c>
      <c r="F173" s="38" t="str">
        <f t="shared" si="21"/>
        <v>4</v>
      </c>
      <c r="G173" s="38" t="str">
        <f t="shared" si="22"/>
        <v>8</v>
      </c>
      <c r="H173" s="38">
        <v>11140148</v>
      </c>
      <c r="I173" s="33" t="s">
        <v>1815</v>
      </c>
      <c r="J173" s="39" t="str">
        <f t="shared" si="23"/>
        <v>Sim</v>
      </c>
    </row>
    <row r="174" spans="1:10" ht="15" customHeight="1" x14ac:dyDescent="0.25">
      <c r="A174" s="37" t="str">
        <f t="shared" si="16"/>
        <v>1</v>
      </c>
      <c r="B174" s="38" t="str">
        <f t="shared" si="17"/>
        <v>1</v>
      </c>
      <c r="C174" s="38" t="str">
        <f t="shared" si="18"/>
        <v>1</v>
      </c>
      <c r="D174" s="38" t="str">
        <f t="shared" si="19"/>
        <v>4</v>
      </c>
      <c r="E174" s="38" t="str">
        <f t="shared" si="20"/>
        <v>01</v>
      </c>
      <c r="F174" s="38" t="str">
        <f t="shared" si="21"/>
        <v>5</v>
      </c>
      <c r="G174" s="38" t="str">
        <f t="shared" si="22"/>
        <v>0</v>
      </c>
      <c r="H174" s="38">
        <v>11140150</v>
      </c>
      <c r="I174" s="33" t="s">
        <v>332</v>
      </c>
      <c r="J174" s="39" t="str">
        <f t="shared" si="23"/>
        <v>Não</v>
      </c>
    </row>
    <row r="175" spans="1:10" ht="15" customHeight="1" x14ac:dyDescent="0.25">
      <c r="A175" s="37" t="str">
        <f t="shared" si="16"/>
        <v>1</v>
      </c>
      <c r="B175" s="38" t="str">
        <f t="shared" si="17"/>
        <v>1</v>
      </c>
      <c r="C175" s="38" t="str">
        <f t="shared" si="18"/>
        <v>1</v>
      </c>
      <c r="D175" s="38" t="str">
        <f t="shared" si="19"/>
        <v>4</v>
      </c>
      <c r="E175" s="38" t="str">
        <f t="shared" si="20"/>
        <v>01</v>
      </c>
      <c r="F175" s="38" t="str">
        <f t="shared" si="21"/>
        <v>5</v>
      </c>
      <c r="G175" s="38" t="str">
        <f t="shared" si="22"/>
        <v>1</v>
      </c>
      <c r="H175" s="38">
        <v>11140151</v>
      </c>
      <c r="I175" s="33" t="s">
        <v>1816</v>
      </c>
      <c r="J175" s="39" t="str">
        <f t="shared" si="23"/>
        <v>Sim</v>
      </c>
    </row>
    <row r="176" spans="1:10" ht="15" customHeight="1" x14ac:dyDescent="0.25">
      <c r="A176" s="37" t="str">
        <f t="shared" si="16"/>
        <v>1</v>
      </c>
      <c r="B176" s="38" t="str">
        <f t="shared" si="17"/>
        <v>1</v>
      </c>
      <c r="C176" s="38" t="str">
        <f t="shared" si="18"/>
        <v>1</v>
      </c>
      <c r="D176" s="38" t="str">
        <f t="shared" si="19"/>
        <v>4</v>
      </c>
      <c r="E176" s="38" t="str">
        <f t="shared" si="20"/>
        <v>01</v>
      </c>
      <c r="F176" s="38" t="str">
        <f t="shared" si="21"/>
        <v>5</v>
      </c>
      <c r="G176" s="38" t="str">
        <f t="shared" si="22"/>
        <v>2</v>
      </c>
      <c r="H176" s="38">
        <v>11140152</v>
      </c>
      <c r="I176" s="33" t="s">
        <v>1817</v>
      </c>
      <c r="J176" s="39" t="str">
        <f t="shared" si="23"/>
        <v>Sim</v>
      </c>
    </row>
    <row r="177" spans="1:10" ht="15" customHeight="1" x14ac:dyDescent="0.25">
      <c r="A177" s="37" t="str">
        <f t="shared" si="16"/>
        <v>1</v>
      </c>
      <c r="B177" s="38" t="str">
        <f t="shared" si="17"/>
        <v>1</v>
      </c>
      <c r="C177" s="38" t="str">
        <f t="shared" si="18"/>
        <v>1</v>
      </c>
      <c r="D177" s="38" t="str">
        <f t="shared" si="19"/>
        <v>4</v>
      </c>
      <c r="E177" s="38" t="str">
        <f t="shared" si="20"/>
        <v>01</v>
      </c>
      <c r="F177" s="38" t="str">
        <f t="shared" si="21"/>
        <v>5</v>
      </c>
      <c r="G177" s="38" t="str">
        <f t="shared" si="22"/>
        <v>3</v>
      </c>
      <c r="H177" s="38">
        <v>11140153</v>
      </c>
      <c r="I177" s="33" t="s">
        <v>1818</v>
      </c>
      <c r="J177" s="39" t="str">
        <f t="shared" si="23"/>
        <v>Sim</v>
      </c>
    </row>
    <row r="178" spans="1:10" ht="15" customHeight="1" x14ac:dyDescent="0.25">
      <c r="A178" s="37" t="str">
        <f t="shared" si="16"/>
        <v>1</v>
      </c>
      <c r="B178" s="38" t="str">
        <f t="shared" si="17"/>
        <v>1</v>
      </c>
      <c r="C178" s="38" t="str">
        <f t="shared" si="18"/>
        <v>1</v>
      </c>
      <c r="D178" s="38" t="str">
        <f t="shared" si="19"/>
        <v>4</v>
      </c>
      <c r="E178" s="38" t="str">
        <f t="shared" si="20"/>
        <v>01</v>
      </c>
      <c r="F178" s="38" t="str">
        <f t="shared" si="21"/>
        <v>5</v>
      </c>
      <c r="G178" s="38" t="str">
        <f t="shared" si="22"/>
        <v>4</v>
      </c>
      <c r="H178" s="38">
        <v>11140154</v>
      </c>
      <c r="I178" s="33" t="s">
        <v>1819</v>
      </c>
      <c r="J178" s="39" t="str">
        <f t="shared" si="23"/>
        <v>Sim</v>
      </c>
    </row>
    <row r="179" spans="1:10" ht="15" customHeight="1" x14ac:dyDescent="0.25">
      <c r="A179" s="37" t="str">
        <f t="shared" si="16"/>
        <v>1</v>
      </c>
      <c r="B179" s="38" t="str">
        <f t="shared" si="17"/>
        <v>1</v>
      </c>
      <c r="C179" s="38" t="str">
        <f t="shared" si="18"/>
        <v>1</v>
      </c>
      <c r="D179" s="38" t="str">
        <f t="shared" si="19"/>
        <v>4</v>
      </c>
      <c r="E179" s="38" t="str">
        <f t="shared" si="20"/>
        <v>01</v>
      </c>
      <c r="F179" s="38" t="str">
        <f t="shared" si="21"/>
        <v>5</v>
      </c>
      <c r="G179" s="38" t="str">
        <f t="shared" si="22"/>
        <v>5</v>
      </c>
      <c r="H179" s="38">
        <v>11140155</v>
      </c>
      <c r="I179" s="33" t="s">
        <v>1820</v>
      </c>
      <c r="J179" s="39" t="str">
        <f t="shared" si="23"/>
        <v>Sim</v>
      </c>
    </row>
    <row r="180" spans="1:10" ht="15" customHeight="1" x14ac:dyDescent="0.25">
      <c r="A180" s="37" t="str">
        <f t="shared" si="16"/>
        <v>1</v>
      </c>
      <c r="B180" s="38" t="str">
        <f t="shared" si="17"/>
        <v>1</v>
      </c>
      <c r="C180" s="38" t="str">
        <f t="shared" si="18"/>
        <v>1</v>
      </c>
      <c r="D180" s="38" t="str">
        <f t="shared" si="19"/>
        <v>4</v>
      </c>
      <c r="E180" s="38" t="str">
        <f t="shared" si="20"/>
        <v>01</v>
      </c>
      <c r="F180" s="38" t="str">
        <f t="shared" si="21"/>
        <v>5</v>
      </c>
      <c r="G180" s="38" t="str">
        <f t="shared" si="22"/>
        <v>6</v>
      </c>
      <c r="H180" s="38">
        <v>11140156</v>
      </c>
      <c r="I180" s="33" t="s">
        <v>1821</v>
      </c>
      <c r="J180" s="39" t="str">
        <f t="shared" si="23"/>
        <v>Sim</v>
      </c>
    </row>
    <row r="181" spans="1:10" ht="15" customHeight="1" x14ac:dyDescent="0.25">
      <c r="A181" s="37" t="str">
        <f t="shared" si="16"/>
        <v>1</v>
      </c>
      <c r="B181" s="38" t="str">
        <f t="shared" si="17"/>
        <v>1</v>
      </c>
      <c r="C181" s="38" t="str">
        <f t="shared" si="18"/>
        <v>1</v>
      </c>
      <c r="D181" s="38" t="str">
        <f t="shared" si="19"/>
        <v>4</v>
      </c>
      <c r="E181" s="38" t="str">
        <f t="shared" si="20"/>
        <v>01</v>
      </c>
      <c r="F181" s="38" t="str">
        <f t="shared" si="21"/>
        <v>5</v>
      </c>
      <c r="G181" s="38" t="str">
        <f t="shared" si="22"/>
        <v>7</v>
      </c>
      <c r="H181" s="38">
        <v>11140157</v>
      </c>
      <c r="I181" s="33" t="s">
        <v>1822</v>
      </c>
      <c r="J181" s="39" t="str">
        <f t="shared" si="23"/>
        <v>Sim</v>
      </c>
    </row>
    <row r="182" spans="1:10" ht="15" customHeight="1" x14ac:dyDescent="0.25">
      <c r="A182" s="37" t="str">
        <f t="shared" si="16"/>
        <v>1</v>
      </c>
      <c r="B182" s="38" t="str">
        <f t="shared" si="17"/>
        <v>1</v>
      </c>
      <c r="C182" s="38" t="str">
        <f t="shared" si="18"/>
        <v>1</v>
      </c>
      <c r="D182" s="38" t="str">
        <f t="shared" si="19"/>
        <v>4</v>
      </c>
      <c r="E182" s="38" t="str">
        <f t="shared" si="20"/>
        <v>01</v>
      </c>
      <c r="F182" s="38" t="str">
        <f t="shared" si="21"/>
        <v>5</v>
      </c>
      <c r="G182" s="38" t="str">
        <f t="shared" si="22"/>
        <v>8</v>
      </c>
      <c r="H182" s="38">
        <v>11140158</v>
      </c>
      <c r="I182" s="33" t="s">
        <v>1823</v>
      </c>
      <c r="J182" s="39" t="str">
        <f t="shared" si="23"/>
        <v>Sim</v>
      </c>
    </row>
    <row r="183" spans="1:10" ht="15" customHeight="1" x14ac:dyDescent="0.25">
      <c r="A183" s="37" t="str">
        <f t="shared" si="16"/>
        <v>1</v>
      </c>
      <c r="B183" s="38" t="str">
        <f t="shared" si="17"/>
        <v>1</v>
      </c>
      <c r="C183" s="38" t="str">
        <f t="shared" si="18"/>
        <v>1</v>
      </c>
      <c r="D183" s="38" t="str">
        <f t="shared" si="19"/>
        <v>4</v>
      </c>
      <c r="E183" s="38" t="str">
        <f t="shared" si="20"/>
        <v>50</v>
      </c>
      <c r="F183" s="38" t="str">
        <f t="shared" si="21"/>
        <v>0</v>
      </c>
      <c r="G183" s="38" t="str">
        <f t="shared" si="22"/>
        <v>0</v>
      </c>
      <c r="H183" s="38">
        <v>11145000</v>
      </c>
      <c r="I183" s="33" t="s">
        <v>320</v>
      </c>
      <c r="J183" s="39" t="str">
        <f t="shared" si="23"/>
        <v>Não</v>
      </c>
    </row>
    <row r="184" spans="1:10" ht="15" customHeight="1" x14ac:dyDescent="0.25">
      <c r="A184" s="37" t="str">
        <f t="shared" si="16"/>
        <v>1</v>
      </c>
      <c r="B184" s="38" t="str">
        <f t="shared" si="17"/>
        <v>1</v>
      </c>
      <c r="C184" s="38" t="str">
        <f t="shared" si="18"/>
        <v>1</v>
      </c>
      <c r="D184" s="38" t="str">
        <f t="shared" si="19"/>
        <v>4</v>
      </c>
      <c r="E184" s="38" t="str">
        <f t="shared" si="20"/>
        <v>50</v>
      </c>
      <c r="F184" s="38" t="str">
        <f t="shared" si="21"/>
        <v>1</v>
      </c>
      <c r="G184" s="38" t="str">
        <f t="shared" si="22"/>
        <v>0</v>
      </c>
      <c r="H184" s="38">
        <v>11145010</v>
      </c>
      <c r="I184" s="33" t="s">
        <v>335</v>
      </c>
      <c r="J184" s="39" t="str">
        <f t="shared" si="23"/>
        <v>Não</v>
      </c>
    </row>
    <row r="185" spans="1:10" ht="15" customHeight="1" x14ac:dyDescent="0.25">
      <c r="A185" s="37" t="str">
        <f t="shared" si="16"/>
        <v>1</v>
      </c>
      <c r="B185" s="38" t="str">
        <f t="shared" si="17"/>
        <v>1</v>
      </c>
      <c r="C185" s="38" t="str">
        <f t="shared" si="18"/>
        <v>1</v>
      </c>
      <c r="D185" s="38" t="str">
        <f t="shared" si="19"/>
        <v>4</v>
      </c>
      <c r="E185" s="38" t="str">
        <f t="shared" si="20"/>
        <v>50</v>
      </c>
      <c r="F185" s="38" t="str">
        <f t="shared" si="21"/>
        <v>1</v>
      </c>
      <c r="G185" s="38" t="str">
        <f t="shared" si="22"/>
        <v>1</v>
      </c>
      <c r="H185" s="38">
        <v>11145011</v>
      </c>
      <c r="I185" s="33" t="s">
        <v>1824</v>
      </c>
      <c r="J185" s="39" t="str">
        <f t="shared" si="23"/>
        <v>Sim</v>
      </c>
    </row>
    <row r="186" spans="1:10" ht="15" customHeight="1" x14ac:dyDescent="0.25">
      <c r="A186" s="37" t="str">
        <f t="shared" si="16"/>
        <v>1</v>
      </c>
      <c r="B186" s="38" t="str">
        <f t="shared" si="17"/>
        <v>1</v>
      </c>
      <c r="C186" s="38" t="str">
        <f t="shared" si="18"/>
        <v>1</v>
      </c>
      <c r="D186" s="38" t="str">
        <f t="shared" si="19"/>
        <v>4</v>
      </c>
      <c r="E186" s="38" t="str">
        <f t="shared" si="20"/>
        <v>50</v>
      </c>
      <c r="F186" s="38" t="str">
        <f t="shared" si="21"/>
        <v>1</v>
      </c>
      <c r="G186" s="38" t="str">
        <f t="shared" si="22"/>
        <v>2</v>
      </c>
      <c r="H186" s="38">
        <v>11145012</v>
      </c>
      <c r="I186" s="33" t="s">
        <v>1825</v>
      </c>
      <c r="J186" s="39" t="str">
        <f t="shared" si="23"/>
        <v>Sim</v>
      </c>
    </row>
    <row r="187" spans="1:10" ht="15" customHeight="1" x14ac:dyDescent="0.25">
      <c r="A187" s="37" t="str">
        <f t="shared" si="16"/>
        <v>1</v>
      </c>
      <c r="B187" s="38" t="str">
        <f t="shared" si="17"/>
        <v>1</v>
      </c>
      <c r="C187" s="38" t="str">
        <f t="shared" si="18"/>
        <v>1</v>
      </c>
      <c r="D187" s="38" t="str">
        <f t="shared" si="19"/>
        <v>4</v>
      </c>
      <c r="E187" s="38" t="str">
        <f t="shared" si="20"/>
        <v>50</v>
      </c>
      <c r="F187" s="38" t="str">
        <f t="shared" si="21"/>
        <v>1</v>
      </c>
      <c r="G187" s="38" t="str">
        <f t="shared" si="22"/>
        <v>3</v>
      </c>
      <c r="H187" s="38">
        <v>11145013</v>
      </c>
      <c r="I187" s="33" t="s">
        <v>1826</v>
      </c>
      <c r="J187" s="39" t="str">
        <f t="shared" si="23"/>
        <v>Sim</v>
      </c>
    </row>
    <row r="188" spans="1:10" ht="15" customHeight="1" x14ac:dyDescent="0.25">
      <c r="A188" s="37" t="str">
        <f t="shared" si="16"/>
        <v>1</v>
      </c>
      <c r="B188" s="38" t="str">
        <f t="shared" si="17"/>
        <v>1</v>
      </c>
      <c r="C188" s="38" t="str">
        <f t="shared" si="18"/>
        <v>1</v>
      </c>
      <c r="D188" s="38" t="str">
        <f t="shared" si="19"/>
        <v>4</v>
      </c>
      <c r="E188" s="38" t="str">
        <f t="shared" si="20"/>
        <v>50</v>
      </c>
      <c r="F188" s="38" t="str">
        <f t="shared" si="21"/>
        <v>1</v>
      </c>
      <c r="G188" s="38" t="str">
        <f t="shared" si="22"/>
        <v>4</v>
      </c>
      <c r="H188" s="38">
        <v>11145014</v>
      </c>
      <c r="I188" s="33" t="s">
        <v>1827</v>
      </c>
      <c r="J188" s="39" t="str">
        <f t="shared" si="23"/>
        <v>Sim</v>
      </c>
    </row>
    <row r="189" spans="1:10" ht="15" customHeight="1" x14ac:dyDescent="0.25">
      <c r="A189" s="37" t="str">
        <f t="shared" si="16"/>
        <v>1</v>
      </c>
      <c r="B189" s="38" t="str">
        <f t="shared" si="17"/>
        <v>1</v>
      </c>
      <c r="C189" s="38" t="str">
        <f t="shared" si="18"/>
        <v>1</v>
      </c>
      <c r="D189" s="38" t="str">
        <f t="shared" si="19"/>
        <v>4</v>
      </c>
      <c r="E189" s="38" t="str">
        <f t="shared" si="20"/>
        <v>50</v>
      </c>
      <c r="F189" s="38" t="str">
        <f t="shared" si="21"/>
        <v>1</v>
      </c>
      <c r="G189" s="38" t="str">
        <f t="shared" si="22"/>
        <v>5</v>
      </c>
      <c r="H189" s="38">
        <v>11145015</v>
      </c>
      <c r="I189" s="33" t="s">
        <v>1828</v>
      </c>
      <c r="J189" s="39" t="str">
        <f t="shared" si="23"/>
        <v>Sim</v>
      </c>
    </row>
    <row r="190" spans="1:10" ht="15" customHeight="1" x14ac:dyDescent="0.25">
      <c r="A190" s="37" t="str">
        <f t="shared" si="16"/>
        <v>1</v>
      </c>
      <c r="B190" s="38" t="str">
        <f t="shared" si="17"/>
        <v>1</v>
      </c>
      <c r="C190" s="38" t="str">
        <f t="shared" si="18"/>
        <v>1</v>
      </c>
      <c r="D190" s="38" t="str">
        <f t="shared" si="19"/>
        <v>4</v>
      </c>
      <c r="E190" s="38" t="str">
        <f t="shared" si="20"/>
        <v>50</v>
      </c>
      <c r="F190" s="38" t="str">
        <f t="shared" si="21"/>
        <v>1</v>
      </c>
      <c r="G190" s="38" t="str">
        <f t="shared" si="22"/>
        <v>6</v>
      </c>
      <c r="H190" s="38">
        <v>11145016</v>
      </c>
      <c r="I190" s="33" t="s">
        <v>1829</v>
      </c>
      <c r="J190" s="39" t="str">
        <f t="shared" si="23"/>
        <v>Sim</v>
      </c>
    </row>
    <row r="191" spans="1:10" ht="15" customHeight="1" x14ac:dyDescent="0.25">
      <c r="A191" s="37" t="str">
        <f t="shared" si="16"/>
        <v>1</v>
      </c>
      <c r="B191" s="38" t="str">
        <f t="shared" si="17"/>
        <v>1</v>
      </c>
      <c r="C191" s="38" t="str">
        <f t="shared" si="18"/>
        <v>1</v>
      </c>
      <c r="D191" s="38" t="str">
        <f t="shared" si="19"/>
        <v>4</v>
      </c>
      <c r="E191" s="38" t="str">
        <f t="shared" si="20"/>
        <v>50</v>
      </c>
      <c r="F191" s="38" t="str">
        <f t="shared" si="21"/>
        <v>1</v>
      </c>
      <c r="G191" s="38" t="str">
        <f t="shared" si="22"/>
        <v>7</v>
      </c>
      <c r="H191" s="38">
        <v>11145017</v>
      </c>
      <c r="I191" s="33" t="s">
        <v>1830</v>
      </c>
      <c r="J191" s="39" t="str">
        <f t="shared" si="23"/>
        <v>Sim</v>
      </c>
    </row>
    <row r="192" spans="1:10" ht="15" customHeight="1" x14ac:dyDescent="0.25">
      <c r="A192" s="37" t="str">
        <f t="shared" si="16"/>
        <v>1</v>
      </c>
      <c r="B192" s="38" t="str">
        <f t="shared" si="17"/>
        <v>1</v>
      </c>
      <c r="C192" s="38" t="str">
        <f t="shared" si="18"/>
        <v>1</v>
      </c>
      <c r="D192" s="38" t="str">
        <f t="shared" si="19"/>
        <v>4</v>
      </c>
      <c r="E192" s="38" t="str">
        <f t="shared" si="20"/>
        <v>50</v>
      </c>
      <c r="F192" s="38" t="str">
        <f t="shared" si="21"/>
        <v>1</v>
      </c>
      <c r="G192" s="38" t="str">
        <f t="shared" si="22"/>
        <v>8</v>
      </c>
      <c r="H192" s="38">
        <v>11145018</v>
      </c>
      <c r="I192" s="33" t="s">
        <v>1831</v>
      </c>
      <c r="J192" s="39" t="str">
        <f t="shared" si="23"/>
        <v>Sim</v>
      </c>
    </row>
    <row r="193" spans="1:10" ht="15" customHeight="1" x14ac:dyDescent="0.25">
      <c r="A193" s="37" t="str">
        <f t="shared" si="16"/>
        <v>1</v>
      </c>
      <c r="B193" s="38" t="str">
        <f t="shared" si="17"/>
        <v>1</v>
      </c>
      <c r="C193" s="38" t="str">
        <f t="shared" si="18"/>
        <v>1</v>
      </c>
      <c r="D193" s="38" t="str">
        <f t="shared" si="19"/>
        <v>4</v>
      </c>
      <c r="E193" s="38" t="str">
        <f t="shared" si="20"/>
        <v>50</v>
      </c>
      <c r="F193" s="38" t="str">
        <f t="shared" si="21"/>
        <v>2</v>
      </c>
      <c r="G193" s="38" t="str">
        <f t="shared" si="22"/>
        <v>0</v>
      </c>
      <c r="H193" s="38">
        <v>11145020</v>
      </c>
      <c r="I193" s="33" t="s">
        <v>337</v>
      </c>
      <c r="J193" s="39" t="str">
        <f t="shared" si="23"/>
        <v>Não</v>
      </c>
    </row>
    <row r="194" spans="1:10" ht="15" customHeight="1" x14ac:dyDescent="0.25">
      <c r="A194" s="37" t="str">
        <f t="shared" ref="A194:A257" si="24">MID($H194,1,1)</f>
        <v>1</v>
      </c>
      <c r="B194" s="38" t="str">
        <f t="shared" ref="B194:B257" si="25">MID($H194,2,1)</f>
        <v>1</v>
      </c>
      <c r="C194" s="38" t="str">
        <f t="shared" ref="C194:C257" si="26">MID($H194,3,1)</f>
        <v>1</v>
      </c>
      <c r="D194" s="38" t="str">
        <f t="shared" ref="D194:D257" si="27">MID($H194,4,1)</f>
        <v>4</v>
      </c>
      <c r="E194" s="38" t="str">
        <f t="shared" ref="E194:E257" si="28">MID($H194,5,2)</f>
        <v>50</v>
      </c>
      <c r="F194" s="38" t="str">
        <f t="shared" ref="F194:F257" si="29">MID($H194,7,1)</f>
        <v>2</v>
      </c>
      <c r="G194" s="38" t="str">
        <f t="shared" ref="G194:G257" si="30">MID($H194,8,1)</f>
        <v>1</v>
      </c>
      <c r="H194" s="38">
        <v>11145021</v>
      </c>
      <c r="I194" s="33" t="s">
        <v>1832</v>
      </c>
      <c r="J194" s="39" t="str">
        <f t="shared" ref="J194:J257" si="31">IF(RIGHT(H194,1)="0","Não","Sim")</f>
        <v>Sim</v>
      </c>
    </row>
    <row r="195" spans="1:10" ht="15" customHeight="1" x14ac:dyDescent="0.25">
      <c r="A195" s="37" t="str">
        <f t="shared" si="24"/>
        <v>1</v>
      </c>
      <c r="B195" s="38" t="str">
        <f t="shared" si="25"/>
        <v>1</v>
      </c>
      <c r="C195" s="38" t="str">
        <f t="shared" si="26"/>
        <v>1</v>
      </c>
      <c r="D195" s="38" t="str">
        <f t="shared" si="27"/>
        <v>4</v>
      </c>
      <c r="E195" s="38" t="str">
        <f t="shared" si="28"/>
        <v>50</v>
      </c>
      <c r="F195" s="38" t="str">
        <f t="shared" si="29"/>
        <v>2</v>
      </c>
      <c r="G195" s="38" t="str">
        <f t="shared" si="30"/>
        <v>2</v>
      </c>
      <c r="H195" s="38">
        <v>11145022</v>
      </c>
      <c r="I195" s="33" t="s">
        <v>1833</v>
      </c>
      <c r="J195" s="39" t="str">
        <f t="shared" si="31"/>
        <v>Sim</v>
      </c>
    </row>
    <row r="196" spans="1:10" ht="15" customHeight="1" x14ac:dyDescent="0.25">
      <c r="A196" s="37" t="str">
        <f t="shared" si="24"/>
        <v>1</v>
      </c>
      <c r="B196" s="38" t="str">
        <f t="shared" si="25"/>
        <v>1</v>
      </c>
      <c r="C196" s="38" t="str">
        <f t="shared" si="26"/>
        <v>1</v>
      </c>
      <c r="D196" s="38" t="str">
        <f t="shared" si="27"/>
        <v>4</v>
      </c>
      <c r="E196" s="38" t="str">
        <f t="shared" si="28"/>
        <v>50</v>
      </c>
      <c r="F196" s="38" t="str">
        <f t="shared" si="29"/>
        <v>2</v>
      </c>
      <c r="G196" s="38" t="str">
        <f t="shared" si="30"/>
        <v>3</v>
      </c>
      <c r="H196" s="38">
        <v>11145023</v>
      </c>
      <c r="I196" s="33" t="s">
        <v>1834</v>
      </c>
      <c r="J196" s="39" t="str">
        <f t="shared" si="31"/>
        <v>Sim</v>
      </c>
    </row>
    <row r="197" spans="1:10" ht="15" customHeight="1" x14ac:dyDescent="0.25">
      <c r="A197" s="37" t="str">
        <f t="shared" si="24"/>
        <v>1</v>
      </c>
      <c r="B197" s="38" t="str">
        <f t="shared" si="25"/>
        <v>1</v>
      </c>
      <c r="C197" s="38" t="str">
        <f t="shared" si="26"/>
        <v>1</v>
      </c>
      <c r="D197" s="38" t="str">
        <f t="shared" si="27"/>
        <v>4</v>
      </c>
      <c r="E197" s="38" t="str">
        <f t="shared" si="28"/>
        <v>50</v>
      </c>
      <c r="F197" s="38" t="str">
        <f t="shared" si="29"/>
        <v>2</v>
      </c>
      <c r="G197" s="38" t="str">
        <f t="shared" si="30"/>
        <v>4</v>
      </c>
      <c r="H197" s="38">
        <v>11145024</v>
      </c>
      <c r="I197" s="33" t="s">
        <v>1835</v>
      </c>
      <c r="J197" s="39" t="str">
        <f t="shared" si="31"/>
        <v>Sim</v>
      </c>
    </row>
    <row r="198" spans="1:10" ht="15" customHeight="1" x14ac:dyDescent="0.25">
      <c r="A198" s="37" t="str">
        <f t="shared" si="24"/>
        <v>1</v>
      </c>
      <c r="B198" s="38" t="str">
        <f t="shared" si="25"/>
        <v>1</v>
      </c>
      <c r="C198" s="38" t="str">
        <f t="shared" si="26"/>
        <v>1</v>
      </c>
      <c r="D198" s="38" t="str">
        <f t="shared" si="27"/>
        <v>4</v>
      </c>
      <c r="E198" s="38" t="str">
        <f t="shared" si="28"/>
        <v>50</v>
      </c>
      <c r="F198" s="38" t="str">
        <f t="shared" si="29"/>
        <v>2</v>
      </c>
      <c r="G198" s="38" t="str">
        <f t="shared" si="30"/>
        <v>5</v>
      </c>
      <c r="H198" s="38">
        <v>11145025</v>
      </c>
      <c r="I198" s="33" t="s">
        <v>1836</v>
      </c>
      <c r="J198" s="39" t="str">
        <f t="shared" si="31"/>
        <v>Sim</v>
      </c>
    </row>
    <row r="199" spans="1:10" ht="15" customHeight="1" x14ac:dyDescent="0.25">
      <c r="A199" s="37" t="str">
        <f t="shared" si="24"/>
        <v>1</v>
      </c>
      <c r="B199" s="38" t="str">
        <f t="shared" si="25"/>
        <v>1</v>
      </c>
      <c r="C199" s="38" t="str">
        <f t="shared" si="26"/>
        <v>1</v>
      </c>
      <c r="D199" s="38" t="str">
        <f t="shared" si="27"/>
        <v>4</v>
      </c>
      <c r="E199" s="38" t="str">
        <f t="shared" si="28"/>
        <v>50</v>
      </c>
      <c r="F199" s="38" t="str">
        <f t="shared" si="29"/>
        <v>2</v>
      </c>
      <c r="G199" s="38" t="str">
        <f t="shared" si="30"/>
        <v>6</v>
      </c>
      <c r="H199" s="38">
        <v>11145026</v>
      </c>
      <c r="I199" s="33" t="s">
        <v>1837</v>
      </c>
      <c r="J199" s="39" t="str">
        <f t="shared" si="31"/>
        <v>Sim</v>
      </c>
    </row>
    <row r="200" spans="1:10" ht="15" customHeight="1" x14ac:dyDescent="0.25">
      <c r="A200" s="37" t="str">
        <f t="shared" si="24"/>
        <v>1</v>
      </c>
      <c r="B200" s="38" t="str">
        <f t="shared" si="25"/>
        <v>1</v>
      </c>
      <c r="C200" s="38" t="str">
        <f t="shared" si="26"/>
        <v>1</v>
      </c>
      <c r="D200" s="38" t="str">
        <f t="shared" si="27"/>
        <v>4</v>
      </c>
      <c r="E200" s="38" t="str">
        <f t="shared" si="28"/>
        <v>50</v>
      </c>
      <c r="F200" s="38" t="str">
        <f t="shared" si="29"/>
        <v>2</v>
      </c>
      <c r="G200" s="38" t="str">
        <f t="shared" si="30"/>
        <v>7</v>
      </c>
      <c r="H200" s="38">
        <v>11145027</v>
      </c>
      <c r="I200" s="33" t="s">
        <v>1838</v>
      </c>
      <c r="J200" s="39" t="str">
        <f t="shared" si="31"/>
        <v>Sim</v>
      </c>
    </row>
    <row r="201" spans="1:10" ht="15" customHeight="1" x14ac:dyDescent="0.25">
      <c r="A201" s="37" t="str">
        <f t="shared" si="24"/>
        <v>1</v>
      </c>
      <c r="B201" s="38" t="str">
        <f t="shared" si="25"/>
        <v>1</v>
      </c>
      <c r="C201" s="38" t="str">
        <f t="shared" si="26"/>
        <v>1</v>
      </c>
      <c r="D201" s="38" t="str">
        <f t="shared" si="27"/>
        <v>4</v>
      </c>
      <c r="E201" s="38" t="str">
        <f t="shared" si="28"/>
        <v>50</v>
      </c>
      <c r="F201" s="38" t="str">
        <f t="shared" si="29"/>
        <v>2</v>
      </c>
      <c r="G201" s="38" t="str">
        <f t="shared" si="30"/>
        <v>8</v>
      </c>
      <c r="H201" s="38">
        <v>11145028</v>
      </c>
      <c r="I201" s="33" t="s">
        <v>1839</v>
      </c>
      <c r="J201" s="39" t="str">
        <f t="shared" si="31"/>
        <v>Sim</v>
      </c>
    </row>
    <row r="202" spans="1:10" ht="15" customHeight="1" x14ac:dyDescent="0.25">
      <c r="A202" s="37" t="str">
        <f t="shared" si="24"/>
        <v>1</v>
      </c>
      <c r="B202" s="38" t="str">
        <f t="shared" si="25"/>
        <v>1</v>
      </c>
      <c r="C202" s="38" t="str">
        <f t="shared" si="26"/>
        <v>1</v>
      </c>
      <c r="D202" s="38" t="str">
        <f t="shared" si="27"/>
        <v>4</v>
      </c>
      <c r="E202" s="38" t="str">
        <f t="shared" si="28"/>
        <v>51</v>
      </c>
      <c r="F202" s="38" t="str">
        <f t="shared" si="29"/>
        <v>0</v>
      </c>
      <c r="G202" s="38" t="str">
        <f t="shared" si="30"/>
        <v>0</v>
      </c>
      <c r="H202" s="38">
        <v>11145100</v>
      </c>
      <c r="I202" s="33" t="s">
        <v>339</v>
      </c>
      <c r="J202" s="39" t="str">
        <f t="shared" si="31"/>
        <v>Não</v>
      </c>
    </row>
    <row r="203" spans="1:10" ht="15" customHeight="1" x14ac:dyDescent="0.25">
      <c r="A203" s="37" t="str">
        <f t="shared" si="24"/>
        <v>1</v>
      </c>
      <c r="B203" s="38" t="str">
        <f t="shared" si="25"/>
        <v>1</v>
      </c>
      <c r="C203" s="38" t="str">
        <f t="shared" si="26"/>
        <v>1</v>
      </c>
      <c r="D203" s="38" t="str">
        <f t="shared" si="27"/>
        <v>4</v>
      </c>
      <c r="E203" s="38" t="str">
        <f t="shared" si="28"/>
        <v>51</v>
      </c>
      <c r="F203" s="38" t="str">
        <f t="shared" si="29"/>
        <v>1</v>
      </c>
      <c r="G203" s="38" t="str">
        <f t="shared" si="30"/>
        <v>0</v>
      </c>
      <c r="H203" s="38">
        <v>11145110</v>
      </c>
      <c r="I203" s="33" t="s">
        <v>341</v>
      </c>
      <c r="J203" s="39" t="str">
        <f t="shared" si="31"/>
        <v>Não</v>
      </c>
    </row>
    <row r="204" spans="1:10" ht="15" customHeight="1" x14ac:dyDescent="0.25">
      <c r="A204" s="37" t="str">
        <f t="shared" si="24"/>
        <v>1</v>
      </c>
      <c r="B204" s="38" t="str">
        <f t="shared" si="25"/>
        <v>1</v>
      </c>
      <c r="C204" s="38" t="str">
        <f t="shared" si="26"/>
        <v>1</v>
      </c>
      <c r="D204" s="38" t="str">
        <f t="shared" si="27"/>
        <v>4</v>
      </c>
      <c r="E204" s="38" t="str">
        <f t="shared" si="28"/>
        <v>51</v>
      </c>
      <c r="F204" s="38" t="str">
        <f t="shared" si="29"/>
        <v>1</v>
      </c>
      <c r="G204" s="38" t="str">
        <f t="shared" si="30"/>
        <v>1</v>
      </c>
      <c r="H204" s="38">
        <v>11145111</v>
      </c>
      <c r="I204" s="33" t="s">
        <v>1840</v>
      </c>
      <c r="J204" s="39" t="str">
        <f t="shared" si="31"/>
        <v>Sim</v>
      </c>
    </row>
    <row r="205" spans="1:10" ht="15" customHeight="1" x14ac:dyDescent="0.25">
      <c r="A205" s="37" t="str">
        <f t="shared" si="24"/>
        <v>1</v>
      </c>
      <c r="B205" s="38" t="str">
        <f t="shared" si="25"/>
        <v>1</v>
      </c>
      <c r="C205" s="38" t="str">
        <f t="shared" si="26"/>
        <v>1</v>
      </c>
      <c r="D205" s="38" t="str">
        <f t="shared" si="27"/>
        <v>4</v>
      </c>
      <c r="E205" s="38" t="str">
        <f t="shared" si="28"/>
        <v>51</v>
      </c>
      <c r="F205" s="38" t="str">
        <f t="shared" si="29"/>
        <v>1</v>
      </c>
      <c r="G205" s="38" t="str">
        <f t="shared" si="30"/>
        <v>2</v>
      </c>
      <c r="H205" s="38">
        <v>11145112</v>
      </c>
      <c r="I205" s="33" t="s">
        <v>1841</v>
      </c>
      <c r="J205" s="39" t="str">
        <f t="shared" si="31"/>
        <v>Sim</v>
      </c>
    </row>
    <row r="206" spans="1:10" ht="15" customHeight="1" x14ac:dyDescent="0.25">
      <c r="A206" s="37" t="str">
        <f t="shared" si="24"/>
        <v>1</v>
      </c>
      <c r="B206" s="38" t="str">
        <f t="shared" si="25"/>
        <v>1</v>
      </c>
      <c r="C206" s="38" t="str">
        <f t="shared" si="26"/>
        <v>1</v>
      </c>
      <c r="D206" s="38" t="str">
        <f t="shared" si="27"/>
        <v>4</v>
      </c>
      <c r="E206" s="38" t="str">
        <f t="shared" si="28"/>
        <v>51</v>
      </c>
      <c r="F206" s="38" t="str">
        <f t="shared" si="29"/>
        <v>1</v>
      </c>
      <c r="G206" s="38" t="str">
        <f t="shared" si="30"/>
        <v>3</v>
      </c>
      <c r="H206" s="38">
        <v>11145113</v>
      </c>
      <c r="I206" s="33" t="s">
        <v>1842</v>
      </c>
      <c r="J206" s="39" t="str">
        <f t="shared" si="31"/>
        <v>Sim</v>
      </c>
    </row>
    <row r="207" spans="1:10" ht="15" customHeight="1" x14ac:dyDescent="0.25">
      <c r="A207" s="37" t="str">
        <f t="shared" si="24"/>
        <v>1</v>
      </c>
      <c r="B207" s="38" t="str">
        <f t="shared" si="25"/>
        <v>1</v>
      </c>
      <c r="C207" s="38" t="str">
        <f t="shared" si="26"/>
        <v>1</v>
      </c>
      <c r="D207" s="38" t="str">
        <f t="shared" si="27"/>
        <v>4</v>
      </c>
      <c r="E207" s="38" t="str">
        <f t="shared" si="28"/>
        <v>51</v>
      </c>
      <c r="F207" s="38" t="str">
        <f t="shared" si="29"/>
        <v>1</v>
      </c>
      <c r="G207" s="38" t="str">
        <f t="shared" si="30"/>
        <v>4</v>
      </c>
      <c r="H207" s="38">
        <v>11145114</v>
      </c>
      <c r="I207" s="33" t="s">
        <v>1843</v>
      </c>
      <c r="J207" s="39" t="str">
        <f t="shared" si="31"/>
        <v>Sim</v>
      </c>
    </row>
    <row r="208" spans="1:10" ht="15" customHeight="1" x14ac:dyDescent="0.25">
      <c r="A208" s="37" t="str">
        <f t="shared" si="24"/>
        <v>1</v>
      </c>
      <c r="B208" s="38" t="str">
        <f t="shared" si="25"/>
        <v>1</v>
      </c>
      <c r="C208" s="38" t="str">
        <f t="shared" si="26"/>
        <v>1</v>
      </c>
      <c r="D208" s="38" t="str">
        <f t="shared" si="27"/>
        <v>4</v>
      </c>
      <c r="E208" s="38" t="str">
        <f t="shared" si="28"/>
        <v>51</v>
      </c>
      <c r="F208" s="38" t="str">
        <f t="shared" si="29"/>
        <v>1</v>
      </c>
      <c r="G208" s="38" t="str">
        <f t="shared" si="30"/>
        <v>5</v>
      </c>
      <c r="H208" s="38">
        <v>11145115</v>
      </c>
      <c r="I208" s="33" t="s">
        <v>1844</v>
      </c>
      <c r="J208" s="39" t="str">
        <f t="shared" si="31"/>
        <v>Sim</v>
      </c>
    </row>
    <row r="209" spans="1:10" ht="15" customHeight="1" x14ac:dyDescent="0.25">
      <c r="A209" s="37" t="str">
        <f t="shared" si="24"/>
        <v>1</v>
      </c>
      <c r="B209" s="38" t="str">
        <f t="shared" si="25"/>
        <v>1</v>
      </c>
      <c r="C209" s="38" t="str">
        <f t="shared" si="26"/>
        <v>1</v>
      </c>
      <c r="D209" s="38" t="str">
        <f t="shared" si="27"/>
        <v>4</v>
      </c>
      <c r="E209" s="38" t="str">
        <f t="shared" si="28"/>
        <v>51</v>
      </c>
      <c r="F209" s="38" t="str">
        <f t="shared" si="29"/>
        <v>1</v>
      </c>
      <c r="G209" s="38" t="str">
        <f t="shared" si="30"/>
        <v>6</v>
      </c>
      <c r="H209" s="38">
        <v>11145116</v>
      </c>
      <c r="I209" s="33" t="s">
        <v>1845</v>
      </c>
      <c r="J209" s="39" t="str">
        <f t="shared" si="31"/>
        <v>Sim</v>
      </c>
    </row>
    <row r="210" spans="1:10" ht="15" customHeight="1" x14ac:dyDescent="0.25">
      <c r="A210" s="37" t="str">
        <f t="shared" si="24"/>
        <v>1</v>
      </c>
      <c r="B210" s="38" t="str">
        <f t="shared" si="25"/>
        <v>1</v>
      </c>
      <c r="C210" s="38" t="str">
        <f t="shared" si="26"/>
        <v>1</v>
      </c>
      <c r="D210" s="38" t="str">
        <f t="shared" si="27"/>
        <v>4</v>
      </c>
      <c r="E210" s="38" t="str">
        <f t="shared" si="28"/>
        <v>51</v>
      </c>
      <c r="F210" s="38" t="str">
        <f t="shared" si="29"/>
        <v>1</v>
      </c>
      <c r="G210" s="38" t="str">
        <f t="shared" si="30"/>
        <v>7</v>
      </c>
      <c r="H210" s="38">
        <v>11145117</v>
      </c>
      <c r="I210" s="33" t="s">
        <v>1846</v>
      </c>
      <c r="J210" s="39" t="str">
        <f t="shared" si="31"/>
        <v>Sim</v>
      </c>
    </row>
    <row r="211" spans="1:10" ht="15" customHeight="1" x14ac:dyDescent="0.25">
      <c r="A211" s="37" t="str">
        <f t="shared" si="24"/>
        <v>1</v>
      </c>
      <c r="B211" s="38" t="str">
        <f t="shared" si="25"/>
        <v>1</v>
      </c>
      <c r="C211" s="38" t="str">
        <f t="shared" si="26"/>
        <v>1</v>
      </c>
      <c r="D211" s="38" t="str">
        <f t="shared" si="27"/>
        <v>4</v>
      </c>
      <c r="E211" s="38" t="str">
        <f t="shared" si="28"/>
        <v>51</v>
      </c>
      <c r="F211" s="38" t="str">
        <f t="shared" si="29"/>
        <v>1</v>
      </c>
      <c r="G211" s="38" t="str">
        <f t="shared" si="30"/>
        <v>8</v>
      </c>
      <c r="H211" s="38">
        <v>11145118</v>
      </c>
      <c r="I211" s="33" t="s">
        <v>1847</v>
      </c>
      <c r="J211" s="39" t="str">
        <f t="shared" si="31"/>
        <v>Sim</v>
      </c>
    </row>
    <row r="212" spans="1:10" ht="15" customHeight="1" x14ac:dyDescent="0.25">
      <c r="A212" s="37" t="str">
        <f t="shared" si="24"/>
        <v>1</v>
      </c>
      <c r="B212" s="38" t="str">
        <f t="shared" si="25"/>
        <v>1</v>
      </c>
      <c r="C212" s="38" t="str">
        <f t="shared" si="26"/>
        <v>1</v>
      </c>
      <c r="D212" s="38" t="str">
        <f t="shared" si="27"/>
        <v>4</v>
      </c>
      <c r="E212" s="38" t="str">
        <f t="shared" si="28"/>
        <v>51</v>
      </c>
      <c r="F212" s="38" t="str">
        <f t="shared" si="29"/>
        <v>2</v>
      </c>
      <c r="G212" s="38" t="str">
        <f t="shared" si="30"/>
        <v>0</v>
      </c>
      <c r="H212" s="38">
        <v>11145120</v>
      </c>
      <c r="I212" s="33" t="s">
        <v>343</v>
      </c>
      <c r="J212" s="39" t="str">
        <f t="shared" si="31"/>
        <v>Não</v>
      </c>
    </row>
    <row r="213" spans="1:10" ht="15" customHeight="1" x14ac:dyDescent="0.25">
      <c r="A213" s="37" t="str">
        <f t="shared" si="24"/>
        <v>1</v>
      </c>
      <c r="B213" s="38" t="str">
        <f t="shared" si="25"/>
        <v>1</v>
      </c>
      <c r="C213" s="38" t="str">
        <f t="shared" si="26"/>
        <v>1</v>
      </c>
      <c r="D213" s="38" t="str">
        <f t="shared" si="27"/>
        <v>4</v>
      </c>
      <c r="E213" s="38" t="str">
        <f t="shared" si="28"/>
        <v>51</v>
      </c>
      <c r="F213" s="38" t="str">
        <f t="shared" si="29"/>
        <v>2</v>
      </c>
      <c r="G213" s="38" t="str">
        <f t="shared" si="30"/>
        <v>1</v>
      </c>
      <c r="H213" s="38">
        <v>11145121</v>
      </c>
      <c r="I213" s="33" t="s">
        <v>1848</v>
      </c>
      <c r="J213" s="39" t="str">
        <f t="shared" si="31"/>
        <v>Sim</v>
      </c>
    </row>
    <row r="214" spans="1:10" ht="15" customHeight="1" x14ac:dyDescent="0.25">
      <c r="A214" s="37" t="str">
        <f t="shared" si="24"/>
        <v>1</v>
      </c>
      <c r="B214" s="38" t="str">
        <f t="shared" si="25"/>
        <v>1</v>
      </c>
      <c r="C214" s="38" t="str">
        <f t="shared" si="26"/>
        <v>1</v>
      </c>
      <c r="D214" s="38" t="str">
        <f t="shared" si="27"/>
        <v>4</v>
      </c>
      <c r="E214" s="38" t="str">
        <f t="shared" si="28"/>
        <v>51</v>
      </c>
      <c r="F214" s="38" t="str">
        <f t="shared" si="29"/>
        <v>2</v>
      </c>
      <c r="G214" s="38" t="str">
        <f t="shared" si="30"/>
        <v>2</v>
      </c>
      <c r="H214" s="38">
        <v>11145122</v>
      </c>
      <c r="I214" s="33" t="s">
        <v>1849</v>
      </c>
      <c r="J214" s="39" t="str">
        <f t="shared" si="31"/>
        <v>Sim</v>
      </c>
    </row>
    <row r="215" spans="1:10" ht="15" customHeight="1" x14ac:dyDescent="0.25">
      <c r="A215" s="37" t="str">
        <f t="shared" si="24"/>
        <v>1</v>
      </c>
      <c r="B215" s="38" t="str">
        <f t="shared" si="25"/>
        <v>1</v>
      </c>
      <c r="C215" s="38" t="str">
        <f t="shared" si="26"/>
        <v>1</v>
      </c>
      <c r="D215" s="38" t="str">
        <f t="shared" si="27"/>
        <v>4</v>
      </c>
      <c r="E215" s="38" t="str">
        <f t="shared" si="28"/>
        <v>51</v>
      </c>
      <c r="F215" s="38" t="str">
        <f t="shared" si="29"/>
        <v>2</v>
      </c>
      <c r="G215" s="38" t="str">
        <f t="shared" si="30"/>
        <v>3</v>
      </c>
      <c r="H215" s="38">
        <v>11145123</v>
      </c>
      <c r="I215" s="33" t="s">
        <v>1850</v>
      </c>
      <c r="J215" s="39" t="str">
        <f t="shared" si="31"/>
        <v>Sim</v>
      </c>
    </row>
    <row r="216" spans="1:10" ht="15" customHeight="1" x14ac:dyDescent="0.25">
      <c r="A216" s="37" t="str">
        <f t="shared" si="24"/>
        <v>1</v>
      </c>
      <c r="B216" s="38" t="str">
        <f t="shared" si="25"/>
        <v>1</v>
      </c>
      <c r="C216" s="38" t="str">
        <f t="shared" si="26"/>
        <v>1</v>
      </c>
      <c r="D216" s="38" t="str">
        <f t="shared" si="27"/>
        <v>4</v>
      </c>
      <c r="E216" s="38" t="str">
        <f t="shared" si="28"/>
        <v>51</v>
      </c>
      <c r="F216" s="38" t="str">
        <f t="shared" si="29"/>
        <v>2</v>
      </c>
      <c r="G216" s="38" t="str">
        <f t="shared" si="30"/>
        <v>4</v>
      </c>
      <c r="H216" s="38">
        <v>11145124</v>
      </c>
      <c r="I216" s="33" t="s">
        <v>1851</v>
      </c>
      <c r="J216" s="39" t="str">
        <f t="shared" si="31"/>
        <v>Sim</v>
      </c>
    </row>
    <row r="217" spans="1:10" ht="15" customHeight="1" x14ac:dyDescent="0.25">
      <c r="A217" s="37" t="str">
        <f t="shared" si="24"/>
        <v>1</v>
      </c>
      <c r="B217" s="38" t="str">
        <f t="shared" si="25"/>
        <v>1</v>
      </c>
      <c r="C217" s="38" t="str">
        <f t="shared" si="26"/>
        <v>1</v>
      </c>
      <c r="D217" s="38" t="str">
        <f t="shared" si="27"/>
        <v>4</v>
      </c>
      <c r="E217" s="38" t="str">
        <f t="shared" si="28"/>
        <v>51</v>
      </c>
      <c r="F217" s="38" t="str">
        <f t="shared" si="29"/>
        <v>2</v>
      </c>
      <c r="G217" s="38" t="str">
        <f t="shared" si="30"/>
        <v>5</v>
      </c>
      <c r="H217" s="38">
        <v>11145125</v>
      </c>
      <c r="I217" s="33" t="s">
        <v>1852</v>
      </c>
      <c r="J217" s="39" t="str">
        <f t="shared" si="31"/>
        <v>Sim</v>
      </c>
    </row>
    <row r="218" spans="1:10" ht="15" customHeight="1" x14ac:dyDescent="0.25">
      <c r="A218" s="37" t="str">
        <f t="shared" si="24"/>
        <v>1</v>
      </c>
      <c r="B218" s="38" t="str">
        <f t="shared" si="25"/>
        <v>1</v>
      </c>
      <c r="C218" s="38" t="str">
        <f t="shared" si="26"/>
        <v>1</v>
      </c>
      <c r="D218" s="38" t="str">
        <f t="shared" si="27"/>
        <v>4</v>
      </c>
      <c r="E218" s="38" t="str">
        <f t="shared" si="28"/>
        <v>51</v>
      </c>
      <c r="F218" s="38" t="str">
        <f t="shared" si="29"/>
        <v>2</v>
      </c>
      <c r="G218" s="38" t="str">
        <f t="shared" si="30"/>
        <v>6</v>
      </c>
      <c r="H218" s="38">
        <v>11145126</v>
      </c>
      <c r="I218" s="33" t="s">
        <v>1853</v>
      </c>
      <c r="J218" s="39" t="str">
        <f t="shared" si="31"/>
        <v>Sim</v>
      </c>
    </row>
    <row r="219" spans="1:10" ht="15" customHeight="1" x14ac:dyDescent="0.25">
      <c r="A219" s="37" t="str">
        <f t="shared" si="24"/>
        <v>1</v>
      </c>
      <c r="B219" s="38" t="str">
        <f t="shared" si="25"/>
        <v>1</v>
      </c>
      <c r="C219" s="38" t="str">
        <f t="shared" si="26"/>
        <v>1</v>
      </c>
      <c r="D219" s="38" t="str">
        <f t="shared" si="27"/>
        <v>4</v>
      </c>
      <c r="E219" s="38" t="str">
        <f t="shared" si="28"/>
        <v>51</v>
      </c>
      <c r="F219" s="38" t="str">
        <f t="shared" si="29"/>
        <v>2</v>
      </c>
      <c r="G219" s="38" t="str">
        <f t="shared" si="30"/>
        <v>7</v>
      </c>
      <c r="H219" s="38">
        <v>11145127</v>
      </c>
      <c r="I219" s="33" t="s">
        <v>1854</v>
      </c>
      <c r="J219" s="39" t="str">
        <f t="shared" si="31"/>
        <v>Sim</v>
      </c>
    </row>
    <row r="220" spans="1:10" ht="15" customHeight="1" x14ac:dyDescent="0.25">
      <c r="A220" s="37" t="str">
        <f t="shared" si="24"/>
        <v>1</v>
      </c>
      <c r="B220" s="38" t="str">
        <f t="shared" si="25"/>
        <v>1</v>
      </c>
      <c r="C220" s="38" t="str">
        <f t="shared" si="26"/>
        <v>1</v>
      </c>
      <c r="D220" s="38" t="str">
        <f t="shared" si="27"/>
        <v>4</v>
      </c>
      <c r="E220" s="38" t="str">
        <f t="shared" si="28"/>
        <v>51</v>
      </c>
      <c r="F220" s="38" t="str">
        <f t="shared" si="29"/>
        <v>2</v>
      </c>
      <c r="G220" s="38" t="str">
        <f t="shared" si="30"/>
        <v>8</v>
      </c>
      <c r="H220" s="38">
        <v>11145128</v>
      </c>
      <c r="I220" s="33" t="s">
        <v>1855</v>
      </c>
      <c r="J220" s="39" t="str">
        <f t="shared" si="31"/>
        <v>Sim</v>
      </c>
    </row>
    <row r="221" spans="1:10" ht="15" customHeight="1" x14ac:dyDescent="0.25">
      <c r="A221" s="37" t="str">
        <f t="shared" si="24"/>
        <v>1</v>
      </c>
      <c r="B221" s="38" t="str">
        <f t="shared" si="25"/>
        <v>1</v>
      </c>
      <c r="C221" s="38" t="str">
        <f t="shared" si="26"/>
        <v>1</v>
      </c>
      <c r="D221" s="38" t="str">
        <f t="shared" si="27"/>
        <v>4</v>
      </c>
      <c r="E221" s="38" t="str">
        <f t="shared" si="28"/>
        <v>52</v>
      </c>
      <c r="F221" s="38" t="str">
        <f t="shared" si="29"/>
        <v>0</v>
      </c>
      <c r="G221" s="38" t="str">
        <f t="shared" si="30"/>
        <v>0</v>
      </c>
      <c r="H221" s="38">
        <v>11145200</v>
      </c>
      <c r="I221" s="33" t="s">
        <v>345</v>
      </c>
      <c r="J221" s="39" t="str">
        <f t="shared" si="31"/>
        <v>Não</v>
      </c>
    </row>
    <row r="222" spans="1:10" ht="15" customHeight="1" x14ac:dyDescent="0.25">
      <c r="A222" s="37" t="str">
        <f t="shared" si="24"/>
        <v>1</v>
      </c>
      <c r="B222" s="38" t="str">
        <f t="shared" si="25"/>
        <v>1</v>
      </c>
      <c r="C222" s="38" t="str">
        <f t="shared" si="26"/>
        <v>1</v>
      </c>
      <c r="D222" s="38" t="str">
        <f t="shared" si="27"/>
        <v>4</v>
      </c>
      <c r="E222" s="38" t="str">
        <f t="shared" si="28"/>
        <v>52</v>
      </c>
      <c r="F222" s="38" t="str">
        <f t="shared" si="29"/>
        <v>0</v>
      </c>
      <c r="G222" s="38" t="str">
        <f t="shared" si="30"/>
        <v>1</v>
      </c>
      <c r="H222" s="38">
        <v>11145201</v>
      </c>
      <c r="I222" s="33" t="s">
        <v>1856</v>
      </c>
      <c r="J222" s="39" t="str">
        <f t="shared" si="31"/>
        <v>Sim</v>
      </c>
    </row>
    <row r="223" spans="1:10" ht="15" customHeight="1" x14ac:dyDescent="0.25">
      <c r="A223" s="37" t="str">
        <f t="shared" si="24"/>
        <v>1</v>
      </c>
      <c r="B223" s="38" t="str">
        <f t="shared" si="25"/>
        <v>1</v>
      </c>
      <c r="C223" s="38" t="str">
        <f t="shared" si="26"/>
        <v>1</v>
      </c>
      <c r="D223" s="38" t="str">
        <f t="shared" si="27"/>
        <v>4</v>
      </c>
      <c r="E223" s="38" t="str">
        <f t="shared" si="28"/>
        <v>52</v>
      </c>
      <c r="F223" s="38" t="str">
        <f t="shared" si="29"/>
        <v>0</v>
      </c>
      <c r="G223" s="38" t="str">
        <f t="shared" si="30"/>
        <v>2</v>
      </c>
      <c r="H223" s="38">
        <v>11145202</v>
      </c>
      <c r="I223" s="33" t="s">
        <v>1857</v>
      </c>
      <c r="J223" s="39" t="str">
        <f t="shared" si="31"/>
        <v>Sim</v>
      </c>
    </row>
    <row r="224" spans="1:10" ht="15" customHeight="1" x14ac:dyDescent="0.25">
      <c r="A224" s="37" t="str">
        <f t="shared" si="24"/>
        <v>1</v>
      </c>
      <c r="B224" s="38" t="str">
        <f t="shared" si="25"/>
        <v>1</v>
      </c>
      <c r="C224" s="38" t="str">
        <f t="shared" si="26"/>
        <v>1</v>
      </c>
      <c r="D224" s="38" t="str">
        <f t="shared" si="27"/>
        <v>4</v>
      </c>
      <c r="E224" s="38" t="str">
        <f t="shared" si="28"/>
        <v>52</v>
      </c>
      <c r="F224" s="38" t="str">
        <f t="shared" si="29"/>
        <v>0</v>
      </c>
      <c r="G224" s="38" t="str">
        <f t="shared" si="30"/>
        <v>3</v>
      </c>
      <c r="H224" s="38">
        <v>11145203</v>
      </c>
      <c r="I224" s="33" t="s">
        <v>1858</v>
      </c>
      <c r="J224" s="39" t="str">
        <f t="shared" si="31"/>
        <v>Sim</v>
      </c>
    </row>
    <row r="225" spans="1:10" ht="15" customHeight="1" x14ac:dyDescent="0.25">
      <c r="A225" s="37" t="str">
        <f t="shared" si="24"/>
        <v>1</v>
      </c>
      <c r="B225" s="38" t="str">
        <f t="shared" si="25"/>
        <v>1</v>
      </c>
      <c r="C225" s="38" t="str">
        <f t="shared" si="26"/>
        <v>1</v>
      </c>
      <c r="D225" s="38" t="str">
        <f t="shared" si="27"/>
        <v>4</v>
      </c>
      <c r="E225" s="38" t="str">
        <f t="shared" si="28"/>
        <v>52</v>
      </c>
      <c r="F225" s="38" t="str">
        <f t="shared" si="29"/>
        <v>0</v>
      </c>
      <c r="G225" s="38" t="str">
        <f t="shared" si="30"/>
        <v>4</v>
      </c>
      <c r="H225" s="38">
        <v>11145204</v>
      </c>
      <c r="I225" s="33" t="s">
        <v>1859</v>
      </c>
      <c r="J225" s="39" t="str">
        <f t="shared" si="31"/>
        <v>Sim</v>
      </c>
    </row>
    <row r="226" spans="1:10" ht="15" customHeight="1" x14ac:dyDescent="0.25">
      <c r="A226" s="37" t="str">
        <f t="shared" si="24"/>
        <v>1</v>
      </c>
      <c r="B226" s="38" t="str">
        <f t="shared" si="25"/>
        <v>1</v>
      </c>
      <c r="C226" s="38" t="str">
        <f t="shared" si="26"/>
        <v>1</v>
      </c>
      <c r="D226" s="38" t="str">
        <f t="shared" si="27"/>
        <v>4</v>
      </c>
      <c r="E226" s="38" t="str">
        <f t="shared" si="28"/>
        <v>52</v>
      </c>
      <c r="F226" s="38" t="str">
        <f t="shared" si="29"/>
        <v>0</v>
      </c>
      <c r="G226" s="38" t="str">
        <f t="shared" si="30"/>
        <v>5</v>
      </c>
      <c r="H226" s="38">
        <v>11145205</v>
      </c>
      <c r="I226" s="33" t="s">
        <v>1860</v>
      </c>
      <c r="J226" s="39" t="str">
        <f t="shared" si="31"/>
        <v>Sim</v>
      </c>
    </row>
    <row r="227" spans="1:10" ht="15" customHeight="1" x14ac:dyDescent="0.25">
      <c r="A227" s="37" t="str">
        <f t="shared" si="24"/>
        <v>1</v>
      </c>
      <c r="B227" s="38" t="str">
        <f t="shared" si="25"/>
        <v>1</v>
      </c>
      <c r="C227" s="38" t="str">
        <f t="shared" si="26"/>
        <v>1</v>
      </c>
      <c r="D227" s="38" t="str">
        <f t="shared" si="27"/>
        <v>4</v>
      </c>
      <c r="E227" s="38" t="str">
        <f t="shared" si="28"/>
        <v>52</v>
      </c>
      <c r="F227" s="38" t="str">
        <f t="shared" si="29"/>
        <v>0</v>
      </c>
      <c r="G227" s="38" t="str">
        <f t="shared" si="30"/>
        <v>6</v>
      </c>
      <c r="H227" s="38">
        <v>11145206</v>
      </c>
      <c r="I227" s="33" t="s">
        <v>1861</v>
      </c>
      <c r="J227" s="39" t="str">
        <f t="shared" si="31"/>
        <v>Sim</v>
      </c>
    </row>
    <row r="228" spans="1:10" ht="15" customHeight="1" x14ac:dyDescent="0.25">
      <c r="A228" s="37" t="str">
        <f t="shared" si="24"/>
        <v>1</v>
      </c>
      <c r="B228" s="38" t="str">
        <f t="shared" si="25"/>
        <v>1</v>
      </c>
      <c r="C228" s="38" t="str">
        <f t="shared" si="26"/>
        <v>1</v>
      </c>
      <c r="D228" s="38" t="str">
        <f t="shared" si="27"/>
        <v>4</v>
      </c>
      <c r="E228" s="38" t="str">
        <f t="shared" si="28"/>
        <v>52</v>
      </c>
      <c r="F228" s="38" t="str">
        <f t="shared" si="29"/>
        <v>0</v>
      </c>
      <c r="G228" s="38" t="str">
        <f t="shared" si="30"/>
        <v>7</v>
      </c>
      <c r="H228" s="38">
        <v>11145207</v>
      </c>
      <c r="I228" s="33" t="s">
        <v>1862</v>
      </c>
      <c r="J228" s="39" t="str">
        <f t="shared" si="31"/>
        <v>Sim</v>
      </c>
    </row>
    <row r="229" spans="1:10" ht="15" customHeight="1" x14ac:dyDescent="0.25">
      <c r="A229" s="37" t="str">
        <f t="shared" si="24"/>
        <v>1</v>
      </c>
      <c r="B229" s="38" t="str">
        <f t="shared" si="25"/>
        <v>1</v>
      </c>
      <c r="C229" s="38" t="str">
        <f t="shared" si="26"/>
        <v>1</v>
      </c>
      <c r="D229" s="38" t="str">
        <f t="shared" si="27"/>
        <v>4</v>
      </c>
      <c r="E229" s="38" t="str">
        <f t="shared" si="28"/>
        <v>52</v>
      </c>
      <c r="F229" s="38" t="str">
        <f t="shared" si="29"/>
        <v>0</v>
      </c>
      <c r="G229" s="38" t="str">
        <f t="shared" si="30"/>
        <v>8</v>
      </c>
      <c r="H229" s="38">
        <v>11145208</v>
      </c>
      <c r="I229" s="33" t="s">
        <v>1863</v>
      </c>
      <c r="J229" s="39" t="str">
        <f t="shared" si="31"/>
        <v>Sim</v>
      </c>
    </row>
    <row r="230" spans="1:10" ht="15" customHeight="1" x14ac:dyDescent="0.25">
      <c r="A230" s="37" t="str">
        <f t="shared" si="24"/>
        <v>1</v>
      </c>
      <c r="B230" s="38" t="str">
        <f t="shared" si="25"/>
        <v>1</v>
      </c>
      <c r="C230" s="38" t="str">
        <f t="shared" si="26"/>
        <v>1</v>
      </c>
      <c r="D230" s="38" t="str">
        <f t="shared" si="27"/>
        <v>5</v>
      </c>
      <c r="E230" s="38" t="str">
        <f t="shared" si="28"/>
        <v>00</v>
      </c>
      <c r="F230" s="38" t="str">
        <f t="shared" si="29"/>
        <v>0</v>
      </c>
      <c r="G230" s="38" t="str">
        <f t="shared" si="30"/>
        <v>0</v>
      </c>
      <c r="H230" s="38">
        <v>11150000</v>
      </c>
      <c r="I230" s="33" t="s">
        <v>347</v>
      </c>
      <c r="J230" s="39" t="str">
        <f t="shared" si="31"/>
        <v>Não</v>
      </c>
    </row>
    <row r="231" spans="1:10" ht="15" customHeight="1" x14ac:dyDescent="0.25">
      <c r="A231" s="37" t="str">
        <f t="shared" si="24"/>
        <v>1</v>
      </c>
      <c r="B231" s="38" t="str">
        <f t="shared" si="25"/>
        <v>1</v>
      </c>
      <c r="C231" s="38" t="str">
        <f t="shared" si="26"/>
        <v>1</v>
      </c>
      <c r="D231" s="38" t="str">
        <f t="shared" si="27"/>
        <v>5</v>
      </c>
      <c r="E231" s="38" t="str">
        <f t="shared" si="28"/>
        <v>01</v>
      </c>
      <c r="F231" s="38" t="str">
        <f t="shared" si="29"/>
        <v>0</v>
      </c>
      <c r="G231" s="38" t="str">
        <f t="shared" si="30"/>
        <v>0</v>
      </c>
      <c r="H231" s="38">
        <v>11150100</v>
      </c>
      <c r="I231" s="33" t="s">
        <v>349</v>
      </c>
      <c r="J231" s="39" t="str">
        <f t="shared" si="31"/>
        <v>Não</v>
      </c>
    </row>
    <row r="232" spans="1:10" ht="15" customHeight="1" x14ac:dyDescent="0.25">
      <c r="A232" s="37" t="str">
        <f t="shared" si="24"/>
        <v>1</v>
      </c>
      <c r="B232" s="38" t="str">
        <f t="shared" si="25"/>
        <v>1</v>
      </c>
      <c r="C232" s="38" t="str">
        <f t="shared" si="26"/>
        <v>1</v>
      </c>
      <c r="D232" s="38" t="str">
        <f t="shared" si="27"/>
        <v>5</v>
      </c>
      <c r="E232" s="38" t="str">
        <f t="shared" si="28"/>
        <v>01</v>
      </c>
      <c r="F232" s="38" t="str">
        <f t="shared" si="29"/>
        <v>0</v>
      </c>
      <c r="G232" s="38" t="str">
        <f t="shared" si="30"/>
        <v>1</v>
      </c>
      <c r="H232" s="38">
        <v>11150101</v>
      </c>
      <c r="I232" s="33" t="s">
        <v>1864</v>
      </c>
      <c r="J232" s="39" t="str">
        <f t="shared" si="31"/>
        <v>Sim</v>
      </c>
    </row>
    <row r="233" spans="1:10" ht="15" customHeight="1" x14ac:dyDescent="0.25">
      <c r="A233" s="37" t="str">
        <f t="shared" si="24"/>
        <v>1</v>
      </c>
      <c r="B233" s="38" t="str">
        <f t="shared" si="25"/>
        <v>1</v>
      </c>
      <c r="C233" s="38" t="str">
        <f t="shared" si="26"/>
        <v>1</v>
      </c>
      <c r="D233" s="38" t="str">
        <f t="shared" si="27"/>
        <v>5</v>
      </c>
      <c r="E233" s="38" t="str">
        <f t="shared" si="28"/>
        <v>01</v>
      </c>
      <c r="F233" s="38" t="str">
        <f t="shared" si="29"/>
        <v>0</v>
      </c>
      <c r="G233" s="38" t="str">
        <f t="shared" si="30"/>
        <v>2</v>
      </c>
      <c r="H233" s="38">
        <v>11150102</v>
      </c>
      <c r="I233" s="33" t="s">
        <v>1865</v>
      </c>
      <c r="J233" s="39" t="str">
        <f t="shared" si="31"/>
        <v>Sim</v>
      </c>
    </row>
    <row r="234" spans="1:10" ht="15" customHeight="1" x14ac:dyDescent="0.25">
      <c r="A234" s="37" t="str">
        <f t="shared" si="24"/>
        <v>1</v>
      </c>
      <c r="B234" s="38" t="str">
        <f t="shared" si="25"/>
        <v>1</v>
      </c>
      <c r="C234" s="38" t="str">
        <f t="shared" si="26"/>
        <v>1</v>
      </c>
      <c r="D234" s="38" t="str">
        <f t="shared" si="27"/>
        <v>5</v>
      </c>
      <c r="E234" s="38" t="str">
        <f t="shared" si="28"/>
        <v>01</v>
      </c>
      <c r="F234" s="38" t="str">
        <f t="shared" si="29"/>
        <v>0</v>
      </c>
      <c r="G234" s="38" t="str">
        <f t="shared" si="30"/>
        <v>3</v>
      </c>
      <c r="H234" s="38">
        <v>11150103</v>
      </c>
      <c r="I234" s="33" t="s">
        <v>1866</v>
      </c>
      <c r="J234" s="39" t="str">
        <f t="shared" si="31"/>
        <v>Sim</v>
      </c>
    </row>
    <row r="235" spans="1:10" ht="15" customHeight="1" x14ac:dyDescent="0.25">
      <c r="A235" s="37" t="str">
        <f t="shared" si="24"/>
        <v>1</v>
      </c>
      <c r="B235" s="38" t="str">
        <f t="shared" si="25"/>
        <v>1</v>
      </c>
      <c r="C235" s="38" t="str">
        <f t="shared" si="26"/>
        <v>1</v>
      </c>
      <c r="D235" s="38" t="str">
        <f t="shared" si="27"/>
        <v>5</v>
      </c>
      <c r="E235" s="38" t="str">
        <f t="shared" si="28"/>
        <v>01</v>
      </c>
      <c r="F235" s="38" t="str">
        <f t="shared" si="29"/>
        <v>0</v>
      </c>
      <c r="G235" s="38" t="str">
        <f t="shared" si="30"/>
        <v>4</v>
      </c>
      <c r="H235" s="38">
        <v>11150104</v>
      </c>
      <c r="I235" s="33" t="s">
        <v>1867</v>
      </c>
      <c r="J235" s="39" t="str">
        <f t="shared" si="31"/>
        <v>Sim</v>
      </c>
    </row>
    <row r="236" spans="1:10" ht="15" customHeight="1" x14ac:dyDescent="0.25">
      <c r="A236" s="37" t="str">
        <f t="shared" si="24"/>
        <v>1</v>
      </c>
      <c r="B236" s="38" t="str">
        <f t="shared" si="25"/>
        <v>1</v>
      </c>
      <c r="C236" s="38" t="str">
        <f t="shared" si="26"/>
        <v>1</v>
      </c>
      <c r="D236" s="38" t="str">
        <f t="shared" si="27"/>
        <v>5</v>
      </c>
      <c r="E236" s="38" t="str">
        <f t="shared" si="28"/>
        <v>01</v>
      </c>
      <c r="F236" s="38" t="str">
        <f t="shared" si="29"/>
        <v>0</v>
      </c>
      <c r="G236" s="38" t="str">
        <f t="shared" si="30"/>
        <v>5</v>
      </c>
      <c r="H236" s="38">
        <v>11150105</v>
      </c>
      <c r="I236" s="33" t="s">
        <v>1868</v>
      </c>
      <c r="J236" s="39" t="str">
        <f t="shared" si="31"/>
        <v>Sim</v>
      </c>
    </row>
    <row r="237" spans="1:10" ht="15" customHeight="1" x14ac:dyDescent="0.25">
      <c r="A237" s="37" t="str">
        <f t="shared" si="24"/>
        <v>1</v>
      </c>
      <c r="B237" s="38" t="str">
        <f t="shared" si="25"/>
        <v>1</v>
      </c>
      <c r="C237" s="38" t="str">
        <f t="shared" si="26"/>
        <v>1</v>
      </c>
      <c r="D237" s="38" t="str">
        <f t="shared" si="27"/>
        <v>5</v>
      </c>
      <c r="E237" s="38" t="str">
        <f t="shared" si="28"/>
        <v>01</v>
      </c>
      <c r="F237" s="38" t="str">
        <f t="shared" si="29"/>
        <v>0</v>
      </c>
      <c r="G237" s="38" t="str">
        <f t="shared" si="30"/>
        <v>6</v>
      </c>
      <c r="H237" s="38">
        <v>11150106</v>
      </c>
      <c r="I237" s="33" t="s">
        <v>1869</v>
      </c>
      <c r="J237" s="39" t="str">
        <f t="shared" si="31"/>
        <v>Sim</v>
      </c>
    </row>
    <row r="238" spans="1:10" ht="15" customHeight="1" x14ac:dyDescent="0.25">
      <c r="A238" s="37" t="str">
        <f t="shared" si="24"/>
        <v>1</v>
      </c>
      <c r="B238" s="38" t="str">
        <f t="shared" si="25"/>
        <v>1</v>
      </c>
      <c r="C238" s="38" t="str">
        <f t="shared" si="26"/>
        <v>1</v>
      </c>
      <c r="D238" s="38" t="str">
        <f t="shared" si="27"/>
        <v>5</v>
      </c>
      <c r="E238" s="38" t="str">
        <f t="shared" si="28"/>
        <v>01</v>
      </c>
      <c r="F238" s="38" t="str">
        <f t="shared" si="29"/>
        <v>0</v>
      </c>
      <c r="G238" s="38" t="str">
        <f t="shared" si="30"/>
        <v>7</v>
      </c>
      <c r="H238" s="38">
        <v>11150107</v>
      </c>
      <c r="I238" s="33" t="s">
        <v>1870</v>
      </c>
      <c r="J238" s="39" t="str">
        <f t="shared" si="31"/>
        <v>Sim</v>
      </c>
    </row>
    <row r="239" spans="1:10" ht="15" customHeight="1" x14ac:dyDescent="0.25">
      <c r="A239" s="37" t="str">
        <f t="shared" si="24"/>
        <v>1</v>
      </c>
      <c r="B239" s="38" t="str">
        <f t="shared" si="25"/>
        <v>1</v>
      </c>
      <c r="C239" s="38" t="str">
        <f t="shared" si="26"/>
        <v>1</v>
      </c>
      <c r="D239" s="38" t="str">
        <f t="shared" si="27"/>
        <v>5</v>
      </c>
      <c r="E239" s="38" t="str">
        <f t="shared" si="28"/>
        <v>01</v>
      </c>
      <c r="F239" s="38" t="str">
        <f t="shared" si="29"/>
        <v>0</v>
      </c>
      <c r="G239" s="38" t="str">
        <f t="shared" si="30"/>
        <v>8</v>
      </c>
      <c r="H239" s="38">
        <v>11150108</v>
      </c>
      <c r="I239" s="33" t="s">
        <v>1871</v>
      </c>
      <c r="J239" s="39" t="str">
        <f t="shared" si="31"/>
        <v>Sim</v>
      </c>
    </row>
    <row r="240" spans="1:10" ht="15" customHeight="1" x14ac:dyDescent="0.25">
      <c r="A240" s="37" t="str">
        <f t="shared" si="24"/>
        <v>1</v>
      </c>
      <c r="B240" s="38" t="str">
        <f t="shared" si="25"/>
        <v>1</v>
      </c>
      <c r="C240" s="38" t="str">
        <f t="shared" si="26"/>
        <v>1</v>
      </c>
      <c r="D240" s="38" t="str">
        <f t="shared" si="27"/>
        <v>5</v>
      </c>
      <c r="E240" s="38" t="str">
        <f t="shared" si="28"/>
        <v>02</v>
      </c>
      <c r="F240" s="38" t="str">
        <f t="shared" si="29"/>
        <v>0</v>
      </c>
      <c r="G240" s="38" t="str">
        <f t="shared" si="30"/>
        <v>0</v>
      </c>
      <c r="H240" s="38">
        <v>11150200</v>
      </c>
      <c r="I240" s="33" t="s">
        <v>352</v>
      </c>
      <c r="J240" s="39" t="str">
        <f t="shared" si="31"/>
        <v>Não</v>
      </c>
    </row>
    <row r="241" spans="1:10" ht="15" customHeight="1" x14ac:dyDescent="0.25">
      <c r="A241" s="37" t="str">
        <f t="shared" si="24"/>
        <v>1</v>
      </c>
      <c r="B241" s="38" t="str">
        <f t="shared" si="25"/>
        <v>1</v>
      </c>
      <c r="C241" s="38" t="str">
        <f t="shared" si="26"/>
        <v>1</v>
      </c>
      <c r="D241" s="38" t="str">
        <f t="shared" si="27"/>
        <v>5</v>
      </c>
      <c r="E241" s="38" t="str">
        <f t="shared" si="28"/>
        <v>02</v>
      </c>
      <c r="F241" s="38" t="str">
        <f t="shared" si="29"/>
        <v>0</v>
      </c>
      <c r="G241" s="38" t="str">
        <f t="shared" si="30"/>
        <v>1</v>
      </c>
      <c r="H241" s="38">
        <v>11150201</v>
      </c>
      <c r="I241" s="33" t="s">
        <v>1872</v>
      </c>
      <c r="J241" s="39" t="str">
        <f t="shared" si="31"/>
        <v>Sim</v>
      </c>
    </row>
    <row r="242" spans="1:10" ht="15" customHeight="1" x14ac:dyDescent="0.25">
      <c r="A242" s="37" t="str">
        <f t="shared" si="24"/>
        <v>1</v>
      </c>
      <c r="B242" s="38" t="str">
        <f t="shared" si="25"/>
        <v>1</v>
      </c>
      <c r="C242" s="38" t="str">
        <f t="shared" si="26"/>
        <v>1</v>
      </c>
      <c r="D242" s="38" t="str">
        <f t="shared" si="27"/>
        <v>5</v>
      </c>
      <c r="E242" s="38" t="str">
        <f t="shared" si="28"/>
        <v>02</v>
      </c>
      <c r="F242" s="38" t="str">
        <f t="shared" si="29"/>
        <v>0</v>
      </c>
      <c r="G242" s="38" t="str">
        <f t="shared" si="30"/>
        <v>2</v>
      </c>
      <c r="H242" s="38">
        <v>11150202</v>
      </c>
      <c r="I242" s="33" t="s">
        <v>1873</v>
      </c>
      <c r="J242" s="39" t="str">
        <f t="shared" si="31"/>
        <v>Sim</v>
      </c>
    </row>
    <row r="243" spans="1:10" ht="15" customHeight="1" x14ac:dyDescent="0.25">
      <c r="A243" s="37" t="str">
        <f t="shared" si="24"/>
        <v>1</v>
      </c>
      <c r="B243" s="38" t="str">
        <f t="shared" si="25"/>
        <v>1</v>
      </c>
      <c r="C243" s="38" t="str">
        <f t="shared" si="26"/>
        <v>1</v>
      </c>
      <c r="D243" s="38" t="str">
        <f t="shared" si="27"/>
        <v>5</v>
      </c>
      <c r="E243" s="38" t="str">
        <f t="shared" si="28"/>
        <v>02</v>
      </c>
      <c r="F243" s="38" t="str">
        <f t="shared" si="29"/>
        <v>0</v>
      </c>
      <c r="G243" s="38" t="str">
        <f t="shared" si="30"/>
        <v>3</v>
      </c>
      <c r="H243" s="38">
        <v>11150203</v>
      </c>
      <c r="I243" s="33" t="s">
        <v>1874</v>
      </c>
      <c r="J243" s="39" t="str">
        <f t="shared" si="31"/>
        <v>Sim</v>
      </c>
    </row>
    <row r="244" spans="1:10" ht="15" customHeight="1" x14ac:dyDescent="0.25">
      <c r="A244" s="37" t="str">
        <f t="shared" si="24"/>
        <v>1</v>
      </c>
      <c r="B244" s="38" t="str">
        <f t="shared" si="25"/>
        <v>1</v>
      </c>
      <c r="C244" s="38" t="str">
        <f t="shared" si="26"/>
        <v>1</v>
      </c>
      <c r="D244" s="38" t="str">
        <f t="shared" si="27"/>
        <v>5</v>
      </c>
      <c r="E244" s="38" t="str">
        <f t="shared" si="28"/>
        <v>02</v>
      </c>
      <c r="F244" s="38" t="str">
        <f t="shared" si="29"/>
        <v>0</v>
      </c>
      <c r="G244" s="38" t="str">
        <f t="shared" si="30"/>
        <v>4</v>
      </c>
      <c r="H244" s="38">
        <v>11150204</v>
      </c>
      <c r="I244" s="33" t="s">
        <v>1875</v>
      </c>
      <c r="J244" s="39" t="str">
        <f t="shared" si="31"/>
        <v>Sim</v>
      </c>
    </row>
    <row r="245" spans="1:10" ht="15" customHeight="1" x14ac:dyDescent="0.25">
      <c r="A245" s="37" t="str">
        <f t="shared" si="24"/>
        <v>1</v>
      </c>
      <c r="B245" s="38" t="str">
        <f t="shared" si="25"/>
        <v>1</v>
      </c>
      <c r="C245" s="38" t="str">
        <f t="shared" si="26"/>
        <v>1</v>
      </c>
      <c r="D245" s="38" t="str">
        <f t="shared" si="27"/>
        <v>5</v>
      </c>
      <c r="E245" s="38" t="str">
        <f t="shared" si="28"/>
        <v>02</v>
      </c>
      <c r="F245" s="38" t="str">
        <f t="shared" si="29"/>
        <v>0</v>
      </c>
      <c r="G245" s="38" t="str">
        <f t="shared" si="30"/>
        <v>5</v>
      </c>
      <c r="H245" s="38">
        <v>11150205</v>
      </c>
      <c r="I245" s="33" t="s">
        <v>1876</v>
      </c>
      <c r="J245" s="39" t="str">
        <f t="shared" si="31"/>
        <v>Sim</v>
      </c>
    </row>
    <row r="246" spans="1:10" ht="15" customHeight="1" x14ac:dyDescent="0.25">
      <c r="A246" s="37" t="str">
        <f t="shared" si="24"/>
        <v>1</v>
      </c>
      <c r="B246" s="38" t="str">
        <f t="shared" si="25"/>
        <v>1</v>
      </c>
      <c r="C246" s="38" t="str">
        <f t="shared" si="26"/>
        <v>1</v>
      </c>
      <c r="D246" s="38" t="str">
        <f t="shared" si="27"/>
        <v>5</v>
      </c>
      <c r="E246" s="38" t="str">
        <f t="shared" si="28"/>
        <v>02</v>
      </c>
      <c r="F246" s="38" t="str">
        <f t="shared" si="29"/>
        <v>0</v>
      </c>
      <c r="G246" s="38" t="str">
        <f t="shared" si="30"/>
        <v>6</v>
      </c>
      <c r="H246" s="38">
        <v>11150206</v>
      </c>
      <c r="I246" s="33" t="s">
        <v>1877</v>
      </c>
      <c r="J246" s="39" t="str">
        <f t="shared" si="31"/>
        <v>Sim</v>
      </c>
    </row>
    <row r="247" spans="1:10" ht="15" customHeight="1" x14ac:dyDescent="0.25">
      <c r="A247" s="37" t="str">
        <f t="shared" si="24"/>
        <v>1</v>
      </c>
      <c r="B247" s="38" t="str">
        <f t="shared" si="25"/>
        <v>1</v>
      </c>
      <c r="C247" s="38" t="str">
        <f t="shared" si="26"/>
        <v>1</v>
      </c>
      <c r="D247" s="38" t="str">
        <f t="shared" si="27"/>
        <v>5</v>
      </c>
      <c r="E247" s="38" t="str">
        <f t="shared" si="28"/>
        <v>02</v>
      </c>
      <c r="F247" s="38" t="str">
        <f t="shared" si="29"/>
        <v>0</v>
      </c>
      <c r="G247" s="38" t="str">
        <f t="shared" si="30"/>
        <v>7</v>
      </c>
      <c r="H247" s="38">
        <v>11150207</v>
      </c>
      <c r="I247" s="33" t="s">
        <v>1878</v>
      </c>
      <c r="J247" s="39" t="str">
        <f t="shared" si="31"/>
        <v>Sim</v>
      </c>
    </row>
    <row r="248" spans="1:10" ht="15" customHeight="1" x14ac:dyDescent="0.25">
      <c r="A248" s="37" t="str">
        <f t="shared" si="24"/>
        <v>1</v>
      </c>
      <c r="B248" s="38" t="str">
        <f t="shared" si="25"/>
        <v>1</v>
      </c>
      <c r="C248" s="38" t="str">
        <f t="shared" si="26"/>
        <v>1</v>
      </c>
      <c r="D248" s="38" t="str">
        <f t="shared" si="27"/>
        <v>5</v>
      </c>
      <c r="E248" s="38" t="str">
        <f t="shared" si="28"/>
        <v>02</v>
      </c>
      <c r="F248" s="38" t="str">
        <f t="shared" si="29"/>
        <v>0</v>
      </c>
      <c r="G248" s="38" t="str">
        <f t="shared" si="30"/>
        <v>8</v>
      </c>
      <c r="H248" s="38">
        <v>11150208</v>
      </c>
      <c r="I248" s="33" t="s">
        <v>1879</v>
      </c>
      <c r="J248" s="39" t="str">
        <f t="shared" si="31"/>
        <v>Sim</v>
      </c>
    </row>
    <row r="249" spans="1:10" ht="15" customHeight="1" x14ac:dyDescent="0.25">
      <c r="A249" s="37" t="str">
        <f t="shared" si="24"/>
        <v>1</v>
      </c>
      <c r="B249" s="38" t="str">
        <f t="shared" si="25"/>
        <v>1</v>
      </c>
      <c r="C249" s="38" t="str">
        <f t="shared" si="26"/>
        <v>1</v>
      </c>
      <c r="D249" s="38" t="str">
        <f t="shared" si="27"/>
        <v>9</v>
      </c>
      <c r="E249" s="38" t="str">
        <f t="shared" si="28"/>
        <v>00</v>
      </c>
      <c r="F249" s="38" t="str">
        <f t="shared" si="29"/>
        <v>0</v>
      </c>
      <c r="G249" s="38" t="str">
        <f t="shared" si="30"/>
        <v>0</v>
      </c>
      <c r="H249" s="38">
        <v>11190000</v>
      </c>
      <c r="I249" s="33" t="s">
        <v>49</v>
      </c>
      <c r="J249" s="39" t="str">
        <f t="shared" si="31"/>
        <v>Não</v>
      </c>
    </row>
    <row r="250" spans="1:10" ht="15" customHeight="1" x14ac:dyDescent="0.25">
      <c r="A250" s="37" t="str">
        <f t="shared" si="24"/>
        <v>1</v>
      </c>
      <c r="B250" s="38" t="str">
        <f t="shared" si="25"/>
        <v>1</v>
      </c>
      <c r="C250" s="38" t="str">
        <f t="shared" si="26"/>
        <v>1</v>
      </c>
      <c r="D250" s="38" t="str">
        <f t="shared" si="27"/>
        <v>9</v>
      </c>
      <c r="E250" s="38" t="str">
        <f t="shared" si="28"/>
        <v>99</v>
      </c>
      <c r="F250" s="38" t="str">
        <f t="shared" si="29"/>
        <v>0</v>
      </c>
      <c r="G250" s="38" t="str">
        <f t="shared" si="30"/>
        <v>0</v>
      </c>
      <c r="H250" s="38">
        <v>11199900</v>
      </c>
      <c r="I250" s="33" t="s">
        <v>49</v>
      </c>
      <c r="J250" s="39" t="str">
        <f t="shared" si="31"/>
        <v>Não</v>
      </c>
    </row>
    <row r="251" spans="1:10" ht="15" customHeight="1" x14ac:dyDescent="0.25">
      <c r="A251" s="37" t="str">
        <f t="shared" si="24"/>
        <v>1</v>
      </c>
      <c r="B251" s="38" t="str">
        <f t="shared" si="25"/>
        <v>1</v>
      </c>
      <c r="C251" s="38" t="str">
        <f t="shared" si="26"/>
        <v>1</v>
      </c>
      <c r="D251" s="38" t="str">
        <f t="shared" si="27"/>
        <v>9</v>
      </c>
      <c r="E251" s="38" t="str">
        <f t="shared" si="28"/>
        <v>99</v>
      </c>
      <c r="F251" s="38" t="str">
        <f t="shared" si="29"/>
        <v>0</v>
      </c>
      <c r="G251" s="38" t="str">
        <f t="shared" si="30"/>
        <v>1</v>
      </c>
      <c r="H251" s="38">
        <v>11199901</v>
      </c>
      <c r="I251" s="33" t="s">
        <v>1880</v>
      </c>
      <c r="J251" s="39" t="str">
        <f t="shared" si="31"/>
        <v>Sim</v>
      </c>
    </row>
    <row r="252" spans="1:10" ht="15" customHeight="1" x14ac:dyDescent="0.25">
      <c r="A252" s="37" t="str">
        <f t="shared" si="24"/>
        <v>1</v>
      </c>
      <c r="B252" s="38" t="str">
        <f t="shared" si="25"/>
        <v>1</v>
      </c>
      <c r="C252" s="38" t="str">
        <f t="shared" si="26"/>
        <v>1</v>
      </c>
      <c r="D252" s="38" t="str">
        <f t="shared" si="27"/>
        <v>9</v>
      </c>
      <c r="E252" s="38" t="str">
        <f t="shared" si="28"/>
        <v>99</v>
      </c>
      <c r="F252" s="38" t="str">
        <f t="shared" si="29"/>
        <v>0</v>
      </c>
      <c r="G252" s="38" t="str">
        <f t="shared" si="30"/>
        <v>2</v>
      </c>
      <c r="H252" s="38">
        <v>11199902</v>
      </c>
      <c r="I252" s="33" t="s">
        <v>1881</v>
      </c>
      <c r="J252" s="39" t="str">
        <f t="shared" si="31"/>
        <v>Sim</v>
      </c>
    </row>
    <row r="253" spans="1:10" ht="15" customHeight="1" x14ac:dyDescent="0.25">
      <c r="A253" s="37" t="str">
        <f t="shared" si="24"/>
        <v>1</v>
      </c>
      <c r="B253" s="38" t="str">
        <f t="shared" si="25"/>
        <v>1</v>
      </c>
      <c r="C253" s="38" t="str">
        <f t="shared" si="26"/>
        <v>1</v>
      </c>
      <c r="D253" s="38" t="str">
        <f t="shared" si="27"/>
        <v>9</v>
      </c>
      <c r="E253" s="38" t="str">
        <f t="shared" si="28"/>
        <v>99</v>
      </c>
      <c r="F253" s="38" t="str">
        <f t="shared" si="29"/>
        <v>0</v>
      </c>
      <c r="G253" s="38" t="str">
        <f t="shared" si="30"/>
        <v>3</v>
      </c>
      <c r="H253" s="38">
        <v>11199903</v>
      </c>
      <c r="I253" s="33" t="s">
        <v>1882</v>
      </c>
      <c r="J253" s="39" t="str">
        <f t="shared" si="31"/>
        <v>Sim</v>
      </c>
    </row>
    <row r="254" spans="1:10" ht="15" customHeight="1" x14ac:dyDescent="0.25">
      <c r="A254" s="37" t="str">
        <f t="shared" si="24"/>
        <v>1</v>
      </c>
      <c r="B254" s="38" t="str">
        <f t="shared" si="25"/>
        <v>1</v>
      </c>
      <c r="C254" s="38" t="str">
        <f t="shared" si="26"/>
        <v>1</v>
      </c>
      <c r="D254" s="38" t="str">
        <f t="shared" si="27"/>
        <v>9</v>
      </c>
      <c r="E254" s="38" t="str">
        <f t="shared" si="28"/>
        <v>99</v>
      </c>
      <c r="F254" s="38" t="str">
        <f t="shared" si="29"/>
        <v>0</v>
      </c>
      <c r="G254" s="38" t="str">
        <f t="shared" si="30"/>
        <v>4</v>
      </c>
      <c r="H254" s="38">
        <v>11199904</v>
      </c>
      <c r="I254" s="33" t="s">
        <v>1883</v>
      </c>
      <c r="J254" s="39" t="str">
        <f t="shared" si="31"/>
        <v>Sim</v>
      </c>
    </row>
    <row r="255" spans="1:10" ht="15" customHeight="1" x14ac:dyDescent="0.25">
      <c r="A255" s="37" t="str">
        <f t="shared" si="24"/>
        <v>1</v>
      </c>
      <c r="B255" s="38" t="str">
        <f t="shared" si="25"/>
        <v>1</v>
      </c>
      <c r="C255" s="38" t="str">
        <f t="shared" si="26"/>
        <v>1</v>
      </c>
      <c r="D255" s="38" t="str">
        <f t="shared" si="27"/>
        <v>9</v>
      </c>
      <c r="E255" s="38" t="str">
        <f t="shared" si="28"/>
        <v>99</v>
      </c>
      <c r="F255" s="38" t="str">
        <f t="shared" si="29"/>
        <v>0</v>
      </c>
      <c r="G255" s="38" t="str">
        <f t="shared" si="30"/>
        <v>5</v>
      </c>
      <c r="H255" s="38">
        <v>11199905</v>
      </c>
      <c r="I255" s="33" t="s">
        <v>1884</v>
      </c>
      <c r="J255" s="39" t="str">
        <f t="shared" si="31"/>
        <v>Sim</v>
      </c>
    </row>
    <row r="256" spans="1:10" ht="15" customHeight="1" x14ac:dyDescent="0.25">
      <c r="A256" s="37" t="str">
        <f t="shared" si="24"/>
        <v>1</v>
      </c>
      <c r="B256" s="38" t="str">
        <f t="shared" si="25"/>
        <v>1</v>
      </c>
      <c r="C256" s="38" t="str">
        <f t="shared" si="26"/>
        <v>1</v>
      </c>
      <c r="D256" s="38" t="str">
        <f t="shared" si="27"/>
        <v>9</v>
      </c>
      <c r="E256" s="38" t="str">
        <f t="shared" si="28"/>
        <v>99</v>
      </c>
      <c r="F256" s="38" t="str">
        <f t="shared" si="29"/>
        <v>0</v>
      </c>
      <c r="G256" s="38" t="str">
        <f t="shared" si="30"/>
        <v>6</v>
      </c>
      <c r="H256" s="38">
        <v>11199906</v>
      </c>
      <c r="I256" s="33" t="s">
        <v>1885</v>
      </c>
      <c r="J256" s="39" t="str">
        <f t="shared" si="31"/>
        <v>Sim</v>
      </c>
    </row>
    <row r="257" spans="1:10" ht="15" customHeight="1" x14ac:dyDescent="0.25">
      <c r="A257" s="37" t="str">
        <f t="shared" si="24"/>
        <v>1</v>
      </c>
      <c r="B257" s="38" t="str">
        <f t="shared" si="25"/>
        <v>1</v>
      </c>
      <c r="C257" s="38" t="str">
        <f t="shared" si="26"/>
        <v>1</v>
      </c>
      <c r="D257" s="38" t="str">
        <f t="shared" si="27"/>
        <v>9</v>
      </c>
      <c r="E257" s="38" t="str">
        <f t="shared" si="28"/>
        <v>99</v>
      </c>
      <c r="F257" s="38" t="str">
        <f t="shared" si="29"/>
        <v>0</v>
      </c>
      <c r="G257" s="38" t="str">
        <f t="shared" si="30"/>
        <v>7</v>
      </c>
      <c r="H257" s="38">
        <v>11199907</v>
      </c>
      <c r="I257" s="33" t="s">
        <v>1886</v>
      </c>
      <c r="J257" s="39" t="str">
        <f t="shared" si="31"/>
        <v>Sim</v>
      </c>
    </row>
    <row r="258" spans="1:10" ht="15" customHeight="1" x14ac:dyDescent="0.25">
      <c r="A258" s="37" t="str">
        <f t="shared" ref="A258:A321" si="32">MID($H258,1,1)</f>
        <v>1</v>
      </c>
      <c r="B258" s="38" t="str">
        <f t="shared" ref="B258:B321" si="33">MID($H258,2,1)</f>
        <v>1</v>
      </c>
      <c r="C258" s="38" t="str">
        <f t="shared" ref="C258:C321" si="34">MID($H258,3,1)</f>
        <v>1</v>
      </c>
      <c r="D258" s="38" t="str">
        <f t="shared" ref="D258:D321" si="35">MID($H258,4,1)</f>
        <v>9</v>
      </c>
      <c r="E258" s="38" t="str">
        <f t="shared" ref="E258:E321" si="36">MID($H258,5,2)</f>
        <v>99</v>
      </c>
      <c r="F258" s="38" t="str">
        <f t="shared" ref="F258:F321" si="37">MID($H258,7,1)</f>
        <v>0</v>
      </c>
      <c r="G258" s="38" t="str">
        <f t="shared" ref="G258:G321" si="38">MID($H258,8,1)</f>
        <v>8</v>
      </c>
      <c r="H258" s="38">
        <v>11199908</v>
      </c>
      <c r="I258" s="33" t="s">
        <v>1887</v>
      </c>
      <c r="J258" s="39" t="str">
        <f t="shared" ref="J258:J321" si="39">IF(RIGHT(H258,1)="0","Não","Sim")</f>
        <v>Sim</v>
      </c>
    </row>
    <row r="259" spans="1:10" ht="15" customHeight="1" x14ac:dyDescent="0.25">
      <c r="A259" s="37" t="str">
        <f t="shared" si="32"/>
        <v>1</v>
      </c>
      <c r="B259" s="38" t="str">
        <f t="shared" si="33"/>
        <v>1</v>
      </c>
      <c r="C259" s="38" t="str">
        <f t="shared" si="34"/>
        <v>2</v>
      </c>
      <c r="D259" s="38" t="str">
        <f t="shared" si="35"/>
        <v>0</v>
      </c>
      <c r="E259" s="38" t="str">
        <f t="shared" si="36"/>
        <v>00</v>
      </c>
      <c r="F259" s="38" t="str">
        <f t="shared" si="37"/>
        <v>0</v>
      </c>
      <c r="G259" s="38" t="str">
        <f t="shared" si="38"/>
        <v>0</v>
      </c>
      <c r="H259" s="38">
        <v>11200000</v>
      </c>
      <c r="I259" s="33" t="s">
        <v>355</v>
      </c>
      <c r="J259" s="39" t="str">
        <f t="shared" si="39"/>
        <v>Não</v>
      </c>
    </row>
    <row r="260" spans="1:10" ht="15" customHeight="1" x14ac:dyDescent="0.25">
      <c r="A260" s="37" t="str">
        <f t="shared" si="32"/>
        <v>1</v>
      </c>
      <c r="B260" s="38" t="str">
        <f t="shared" si="33"/>
        <v>1</v>
      </c>
      <c r="C260" s="38" t="str">
        <f t="shared" si="34"/>
        <v>2</v>
      </c>
      <c r="D260" s="38" t="str">
        <f t="shared" si="35"/>
        <v>1</v>
      </c>
      <c r="E260" s="38" t="str">
        <f t="shared" si="36"/>
        <v>00</v>
      </c>
      <c r="F260" s="38" t="str">
        <f t="shared" si="37"/>
        <v>0</v>
      </c>
      <c r="G260" s="38" t="str">
        <f t="shared" si="38"/>
        <v>0</v>
      </c>
      <c r="H260" s="38">
        <v>11210000</v>
      </c>
      <c r="I260" s="33" t="s">
        <v>357</v>
      </c>
      <c r="J260" s="39" t="str">
        <f t="shared" si="39"/>
        <v>Não</v>
      </c>
    </row>
    <row r="261" spans="1:10" ht="15" customHeight="1" x14ac:dyDescent="0.25">
      <c r="A261" s="37" t="str">
        <f t="shared" si="32"/>
        <v>1</v>
      </c>
      <c r="B261" s="38" t="str">
        <f t="shared" si="33"/>
        <v>1</v>
      </c>
      <c r="C261" s="38" t="str">
        <f t="shared" si="34"/>
        <v>2</v>
      </c>
      <c r="D261" s="38" t="str">
        <f t="shared" si="35"/>
        <v>1</v>
      </c>
      <c r="E261" s="38" t="str">
        <f t="shared" si="36"/>
        <v>01</v>
      </c>
      <c r="F261" s="38" t="str">
        <f t="shared" si="37"/>
        <v>0</v>
      </c>
      <c r="G261" s="38" t="str">
        <f t="shared" si="38"/>
        <v>0</v>
      </c>
      <c r="H261" s="38">
        <v>11210100</v>
      </c>
      <c r="I261" s="33" t="s">
        <v>51</v>
      </c>
      <c r="J261" s="39" t="str">
        <f t="shared" si="39"/>
        <v>Não</v>
      </c>
    </row>
    <row r="262" spans="1:10" ht="15" customHeight="1" x14ac:dyDescent="0.25">
      <c r="A262" s="37" t="str">
        <f t="shared" si="32"/>
        <v>1</v>
      </c>
      <c r="B262" s="38" t="str">
        <f t="shared" si="33"/>
        <v>1</v>
      </c>
      <c r="C262" s="38" t="str">
        <f t="shared" si="34"/>
        <v>2</v>
      </c>
      <c r="D262" s="38" t="str">
        <f t="shared" si="35"/>
        <v>1</v>
      </c>
      <c r="E262" s="38" t="str">
        <f t="shared" si="36"/>
        <v>01</v>
      </c>
      <c r="F262" s="38" t="str">
        <f t="shared" si="37"/>
        <v>0</v>
      </c>
      <c r="G262" s="38" t="str">
        <f t="shared" si="38"/>
        <v>1</v>
      </c>
      <c r="H262" s="38">
        <v>11210101</v>
      </c>
      <c r="I262" s="33" t="s">
        <v>1888</v>
      </c>
      <c r="J262" s="39" t="str">
        <f t="shared" si="39"/>
        <v>Sim</v>
      </c>
    </row>
    <row r="263" spans="1:10" ht="15" customHeight="1" x14ac:dyDescent="0.25">
      <c r="A263" s="37" t="str">
        <f t="shared" si="32"/>
        <v>1</v>
      </c>
      <c r="B263" s="38" t="str">
        <f t="shared" si="33"/>
        <v>1</v>
      </c>
      <c r="C263" s="38" t="str">
        <f t="shared" si="34"/>
        <v>2</v>
      </c>
      <c r="D263" s="38" t="str">
        <f t="shared" si="35"/>
        <v>1</v>
      </c>
      <c r="E263" s="38" t="str">
        <f t="shared" si="36"/>
        <v>01</v>
      </c>
      <c r="F263" s="38" t="str">
        <f t="shared" si="37"/>
        <v>0</v>
      </c>
      <c r="G263" s="38" t="str">
        <f t="shared" si="38"/>
        <v>2</v>
      </c>
      <c r="H263" s="38">
        <v>11210102</v>
      </c>
      <c r="I263" s="33" t="s">
        <v>1889</v>
      </c>
      <c r="J263" s="39" t="str">
        <f t="shared" si="39"/>
        <v>Sim</v>
      </c>
    </row>
    <row r="264" spans="1:10" ht="15" customHeight="1" x14ac:dyDescent="0.25">
      <c r="A264" s="37" t="str">
        <f t="shared" si="32"/>
        <v>1</v>
      </c>
      <c r="B264" s="38" t="str">
        <f t="shared" si="33"/>
        <v>1</v>
      </c>
      <c r="C264" s="38" t="str">
        <f t="shared" si="34"/>
        <v>2</v>
      </c>
      <c r="D264" s="38" t="str">
        <f t="shared" si="35"/>
        <v>1</v>
      </c>
      <c r="E264" s="38" t="str">
        <f t="shared" si="36"/>
        <v>01</v>
      </c>
      <c r="F264" s="38" t="str">
        <f t="shared" si="37"/>
        <v>0</v>
      </c>
      <c r="G264" s="38" t="str">
        <f t="shared" si="38"/>
        <v>3</v>
      </c>
      <c r="H264" s="38">
        <v>11210103</v>
      </c>
      <c r="I264" s="33" t="s">
        <v>1890</v>
      </c>
      <c r="J264" s="39" t="str">
        <f t="shared" si="39"/>
        <v>Sim</v>
      </c>
    </row>
    <row r="265" spans="1:10" ht="15" customHeight="1" x14ac:dyDescent="0.25">
      <c r="A265" s="37" t="str">
        <f t="shared" si="32"/>
        <v>1</v>
      </c>
      <c r="B265" s="38" t="str">
        <f t="shared" si="33"/>
        <v>1</v>
      </c>
      <c r="C265" s="38" t="str">
        <f t="shared" si="34"/>
        <v>2</v>
      </c>
      <c r="D265" s="38" t="str">
        <f t="shared" si="35"/>
        <v>1</v>
      </c>
      <c r="E265" s="38" t="str">
        <f t="shared" si="36"/>
        <v>01</v>
      </c>
      <c r="F265" s="38" t="str">
        <f t="shared" si="37"/>
        <v>0</v>
      </c>
      <c r="G265" s="38" t="str">
        <f t="shared" si="38"/>
        <v>4</v>
      </c>
      <c r="H265" s="38">
        <v>11210104</v>
      </c>
      <c r="I265" s="33" t="s">
        <v>1891</v>
      </c>
      <c r="J265" s="39" t="str">
        <f t="shared" si="39"/>
        <v>Sim</v>
      </c>
    </row>
    <row r="266" spans="1:10" ht="15" customHeight="1" x14ac:dyDescent="0.25">
      <c r="A266" s="37" t="str">
        <f t="shared" si="32"/>
        <v>1</v>
      </c>
      <c r="B266" s="38" t="str">
        <f t="shared" si="33"/>
        <v>1</v>
      </c>
      <c r="C266" s="38" t="str">
        <f t="shared" si="34"/>
        <v>2</v>
      </c>
      <c r="D266" s="38" t="str">
        <f t="shared" si="35"/>
        <v>1</v>
      </c>
      <c r="E266" s="38" t="str">
        <f t="shared" si="36"/>
        <v>01</v>
      </c>
      <c r="F266" s="38" t="str">
        <f t="shared" si="37"/>
        <v>0</v>
      </c>
      <c r="G266" s="38" t="str">
        <f t="shared" si="38"/>
        <v>5</v>
      </c>
      <c r="H266" s="38">
        <v>11210105</v>
      </c>
      <c r="I266" s="33" t="s">
        <v>1892</v>
      </c>
      <c r="J266" s="39" t="str">
        <f t="shared" si="39"/>
        <v>Sim</v>
      </c>
    </row>
    <row r="267" spans="1:10" ht="15" customHeight="1" x14ac:dyDescent="0.25">
      <c r="A267" s="37" t="str">
        <f t="shared" si="32"/>
        <v>1</v>
      </c>
      <c r="B267" s="38" t="str">
        <f t="shared" si="33"/>
        <v>1</v>
      </c>
      <c r="C267" s="38" t="str">
        <f t="shared" si="34"/>
        <v>2</v>
      </c>
      <c r="D267" s="38" t="str">
        <f t="shared" si="35"/>
        <v>1</v>
      </c>
      <c r="E267" s="38" t="str">
        <f t="shared" si="36"/>
        <v>01</v>
      </c>
      <c r="F267" s="38" t="str">
        <f t="shared" si="37"/>
        <v>0</v>
      </c>
      <c r="G267" s="38" t="str">
        <f t="shared" si="38"/>
        <v>6</v>
      </c>
      <c r="H267" s="38">
        <v>11210106</v>
      </c>
      <c r="I267" s="33" t="s">
        <v>1893</v>
      </c>
      <c r="J267" s="39" t="str">
        <f t="shared" si="39"/>
        <v>Sim</v>
      </c>
    </row>
    <row r="268" spans="1:10" ht="15" customHeight="1" x14ac:dyDescent="0.25">
      <c r="A268" s="37" t="str">
        <f t="shared" si="32"/>
        <v>1</v>
      </c>
      <c r="B268" s="38" t="str">
        <f t="shared" si="33"/>
        <v>1</v>
      </c>
      <c r="C268" s="38" t="str">
        <f t="shared" si="34"/>
        <v>2</v>
      </c>
      <c r="D268" s="38" t="str">
        <f t="shared" si="35"/>
        <v>1</v>
      </c>
      <c r="E268" s="38" t="str">
        <f t="shared" si="36"/>
        <v>01</v>
      </c>
      <c r="F268" s="38" t="str">
        <f t="shared" si="37"/>
        <v>0</v>
      </c>
      <c r="G268" s="38" t="str">
        <f t="shared" si="38"/>
        <v>7</v>
      </c>
      <c r="H268" s="38">
        <v>11210107</v>
      </c>
      <c r="I268" s="33" t="s">
        <v>1894</v>
      </c>
      <c r="J268" s="39" t="str">
        <f t="shared" si="39"/>
        <v>Sim</v>
      </c>
    </row>
    <row r="269" spans="1:10" ht="15" customHeight="1" x14ac:dyDescent="0.25">
      <c r="A269" s="37" t="str">
        <f t="shared" si="32"/>
        <v>1</v>
      </c>
      <c r="B269" s="38" t="str">
        <f t="shared" si="33"/>
        <v>1</v>
      </c>
      <c r="C269" s="38" t="str">
        <f t="shared" si="34"/>
        <v>2</v>
      </c>
      <c r="D269" s="38" t="str">
        <f t="shared" si="35"/>
        <v>1</v>
      </c>
      <c r="E269" s="38" t="str">
        <f t="shared" si="36"/>
        <v>01</v>
      </c>
      <c r="F269" s="38" t="str">
        <f t="shared" si="37"/>
        <v>0</v>
      </c>
      <c r="G269" s="38" t="str">
        <f t="shared" si="38"/>
        <v>8</v>
      </c>
      <c r="H269" s="38">
        <v>11210108</v>
      </c>
      <c r="I269" s="33" t="s">
        <v>1895</v>
      </c>
      <c r="J269" s="39" t="str">
        <f t="shared" si="39"/>
        <v>Sim</v>
      </c>
    </row>
    <row r="270" spans="1:10" ht="15" customHeight="1" x14ac:dyDescent="0.25">
      <c r="A270" s="37" t="str">
        <f t="shared" si="32"/>
        <v>1</v>
      </c>
      <c r="B270" s="38" t="str">
        <f t="shared" si="33"/>
        <v>1</v>
      </c>
      <c r="C270" s="38" t="str">
        <f t="shared" si="34"/>
        <v>2</v>
      </c>
      <c r="D270" s="38" t="str">
        <f t="shared" si="35"/>
        <v>1</v>
      </c>
      <c r="E270" s="38" t="str">
        <f t="shared" si="36"/>
        <v>02</v>
      </c>
      <c r="F270" s="38" t="str">
        <f t="shared" si="37"/>
        <v>0</v>
      </c>
      <c r="G270" s="38" t="str">
        <f t="shared" si="38"/>
        <v>0</v>
      </c>
      <c r="H270" s="38">
        <v>11210200</v>
      </c>
      <c r="I270" s="33" t="s">
        <v>359</v>
      </c>
      <c r="J270" s="39" t="str">
        <f t="shared" si="39"/>
        <v>Não</v>
      </c>
    </row>
    <row r="271" spans="1:10" ht="15" customHeight="1" x14ac:dyDescent="0.25">
      <c r="A271" s="37" t="str">
        <f t="shared" si="32"/>
        <v>1</v>
      </c>
      <c r="B271" s="38" t="str">
        <f t="shared" si="33"/>
        <v>1</v>
      </c>
      <c r="C271" s="38" t="str">
        <f t="shared" si="34"/>
        <v>2</v>
      </c>
      <c r="D271" s="38" t="str">
        <f t="shared" si="35"/>
        <v>1</v>
      </c>
      <c r="E271" s="38" t="str">
        <f t="shared" si="36"/>
        <v>02</v>
      </c>
      <c r="F271" s="38" t="str">
        <f t="shared" si="37"/>
        <v>1</v>
      </c>
      <c r="G271" s="38" t="str">
        <f t="shared" si="38"/>
        <v>0</v>
      </c>
      <c r="H271" s="38">
        <v>11210210</v>
      </c>
      <c r="I271" s="33" t="s">
        <v>361</v>
      </c>
      <c r="J271" s="39" t="str">
        <f t="shared" si="39"/>
        <v>Não</v>
      </c>
    </row>
    <row r="272" spans="1:10" ht="15" customHeight="1" x14ac:dyDescent="0.25">
      <c r="A272" s="37" t="str">
        <f t="shared" si="32"/>
        <v>1</v>
      </c>
      <c r="B272" s="38" t="str">
        <f t="shared" si="33"/>
        <v>1</v>
      </c>
      <c r="C272" s="38" t="str">
        <f t="shared" si="34"/>
        <v>2</v>
      </c>
      <c r="D272" s="38" t="str">
        <f t="shared" si="35"/>
        <v>1</v>
      </c>
      <c r="E272" s="38" t="str">
        <f t="shared" si="36"/>
        <v>02</v>
      </c>
      <c r="F272" s="38" t="str">
        <f t="shared" si="37"/>
        <v>1</v>
      </c>
      <c r="G272" s="38" t="str">
        <f t="shared" si="38"/>
        <v>1</v>
      </c>
      <c r="H272" s="38">
        <v>11210211</v>
      </c>
      <c r="I272" s="33" t="s">
        <v>1896</v>
      </c>
      <c r="J272" s="39" t="str">
        <f t="shared" si="39"/>
        <v>Sim</v>
      </c>
    </row>
    <row r="273" spans="1:10" ht="15" customHeight="1" x14ac:dyDescent="0.25">
      <c r="A273" s="37" t="str">
        <f t="shared" si="32"/>
        <v>1</v>
      </c>
      <c r="B273" s="38" t="str">
        <f t="shared" si="33"/>
        <v>1</v>
      </c>
      <c r="C273" s="38" t="str">
        <f t="shared" si="34"/>
        <v>2</v>
      </c>
      <c r="D273" s="38" t="str">
        <f t="shared" si="35"/>
        <v>1</v>
      </c>
      <c r="E273" s="38" t="str">
        <f t="shared" si="36"/>
        <v>02</v>
      </c>
      <c r="F273" s="38" t="str">
        <f t="shared" si="37"/>
        <v>1</v>
      </c>
      <c r="G273" s="38" t="str">
        <f t="shared" si="38"/>
        <v>2</v>
      </c>
      <c r="H273" s="38">
        <v>11210212</v>
      </c>
      <c r="I273" s="33" t="s">
        <v>1897</v>
      </c>
      <c r="J273" s="39" t="str">
        <f t="shared" si="39"/>
        <v>Sim</v>
      </c>
    </row>
    <row r="274" spans="1:10" ht="15" customHeight="1" x14ac:dyDescent="0.25">
      <c r="A274" s="37" t="str">
        <f t="shared" si="32"/>
        <v>1</v>
      </c>
      <c r="B274" s="38" t="str">
        <f t="shared" si="33"/>
        <v>1</v>
      </c>
      <c r="C274" s="38" t="str">
        <f t="shared" si="34"/>
        <v>2</v>
      </c>
      <c r="D274" s="38" t="str">
        <f t="shared" si="35"/>
        <v>1</v>
      </c>
      <c r="E274" s="38" t="str">
        <f t="shared" si="36"/>
        <v>02</v>
      </c>
      <c r="F274" s="38" t="str">
        <f t="shared" si="37"/>
        <v>1</v>
      </c>
      <c r="G274" s="38" t="str">
        <f t="shared" si="38"/>
        <v>3</v>
      </c>
      <c r="H274" s="38">
        <v>11210213</v>
      </c>
      <c r="I274" s="33" t="s">
        <v>1898</v>
      </c>
      <c r="J274" s="39" t="str">
        <f t="shared" si="39"/>
        <v>Sim</v>
      </c>
    </row>
    <row r="275" spans="1:10" ht="15" customHeight="1" x14ac:dyDescent="0.25">
      <c r="A275" s="37" t="str">
        <f t="shared" si="32"/>
        <v>1</v>
      </c>
      <c r="B275" s="38" t="str">
        <f t="shared" si="33"/>
        <v>1</v>
      </c>
      <c r="C275" s="38" t="str">
        <f t="shared" si="34"/>
        <v>2</v>
      </c>
      <c r="D275" s="38" t="str">
        <f t="shared" si="35"/>
        <v>1</v>
      </c>
      <c r="E275" s="38" t="str">
        <f t="shared" si="36"/>
        <v>02</v>
      </c>
      <c r="F275" s="38" t="str">
        <f t="shared" si="37"/>
        <v>1</v>
      </c>
      <c r="G275" s="38" t="str">
        <f t="shared" si="38"/>
        <v>4</v>
      </c>
      <c r="H275" s="38">
        <v>11210214</v>
      </c>
      <c r="I275" s="33" t="s">
        <v>1899</v>
      </c>
      <c r="J275" s="39" t="str">
        <f t="shared" si="39"/>
        <v>Sim</v>
      </c>
    </row>
    <row r="276" spans="1:10" ht="15" customHeight="1" x14ac:dyDescent="0.25">
      <c r="A276" s="37" t="str">
        <f t="shared" si="32"/>
        <v>1</v>
      </c>
      <c r="B276" s="38" t="str">
        <f t="shared" si="33"/>
        <v>1</v>
      </c>
      <c r="C276" s="38" t="str">
        <f t="shared" si="34"/>
        <v>2</v>
      </c>
      <c r="D276" s="38" t="str">
        <f t="shared" si="35"/>
        <v>1</v>
      </c>
      <c r="E276" s="38" t="str">
        <f t="shared" si="36"/>
        <v>02</v>
      </c>
      <c r="F276" s="38" t="str">
        <f t="shared" si="37"/>
        <v>1</v>
      </c>
      <c r="G276" s="38" t="str">
        <f t="shared" si="38"/>
        <v>5</v>
      </c>
      <c r="H276" s="38">
        <v>11210215</v>
      </c>
      <c r="I276" s="33" t="s">
        <v>1900</v>
      </c>
      <c r="J276" s="39" t="str">
        <f t="shared" si="39"/>
        <v>Sim</v>
      </c>
    </row>
    <row r="277" spans="1:10" ht="15" customHeight="1" x14ac:dyDescent="0.25">
      <c r="A277" s="37" t="str">
        <f t="shared" si="32"/>
        <v>1</v>
      </c>
      <c r="B277" s="38" t="str">
        <f t="shared" si="33"/>
        <v>1</v>
      </c>
      <c r="C277" s="38" t="str">
        <f t="shared" si="34"/>
        <v>2</v>
      </c>
      <c r="D277" s="38" t="str">
        <f t="shared" si="35"/>
        <v>1</v>
      </c>
      <c r="E277" s="38" t="str">
        <f t="shared" si="36"/>
        <v>02</v>
      </c>
      <c r="F277" s="38" t="str">
        <f t="shared" si="37"/>
        <v>1</v>
      </c>
      <c r="G277" s="38" t="str">
        <f t="shared" si="38"/>
        <v>6</v>
      </c>
      <c r="H277" s="38">
        <v>11210216</v>
      </c>
      <c r="I277" s="33" t="s">
        <v>1901</v>
      </c>
      <c r="J277" s="39" t="str">
        <f t="shared" si="39"/>
        <v>Sim</v>
      </c>
    </row>
    <row r="278" spans="1:10" ht="15" customHeight="1" x14ac:dyDescent="0.25">
      <c r="A278" s="37" t="str">
        <f t="shared" si="32"/>
        <v>1</v>
      </c>
      <c r="B278" s="38" t="str">
        <f t="shared" si="33"/>
        <v>1</v>
      </c>
      <c r="C278" s="38" t="str">
        <f t="shared" si="34"/>
        <v>2</v>
      </c>
      <c r="D278" s="38" t="str">
        <f t="shared" si="35"/>
        <v>1</v>
      </c>
      <c r="E278" s="38" t="str">
        <f t="shared" si="36"/>
        <v>02</v>
      </c>
      <c r="F278" s="38" t="str">
        <f t="shared" si="37"/>
        <v>1</v>
      </c>
      <c r="G278" s="38" t="str">
        <f t="shared" si="38"/>
        <v>7</v>
      </c>
      <c r="H278" s="38">
        <v>11210217</v>
      </c>
      <c r="I278" s="33" t="s">
        <v>1902</v>
      </c>
      <c r="J278" s="39" t="str">
        <f t="shared" si="39"/>
        <v>Sim</v>
      </c>
    </row>
    <row r="279" spans="1:10" ht="15" customHeight="1" x14ac:dyDescent="0.25">
      <c r="A279" s="37" t="str">
        <f t="shared" si="32"/>
        <v>1</v>
      </c>
      <c r="B279" s="38" t="str">
        <f t="shared" si="33"/>
        <v>1</v>
      </c>
      <c r="C279" s="38" t="str">
        <f t="shared" si="34"/>
        <v>2</v>
      </c>
      <c r="D279" s="38" t="str">
        <f t="shared" si="35"/>
        <v>1</v>
      </c>
      <c r="E279" s="38" t="str">
        <f t="shared" si="36"/>
        <v>02</v>
      </c>
      <c r="F279" s="38" t="str">
        <f t="shared" si="37"/>
        <v>1</v>
      </c>
      <c r="G279" s="38" t="str">
        <f t="shared" si="38"/>
        <v>8</v>
      </c>
      <c r="H279" s="38">
        <v>11210218</v>
      </c>
      <c r="I279" s="33" t="s">
        <v>1903</v>
      </c>
      <c r="J279" s="39" t="str">
        <f t="shared" si="39"/>
        <v>Sim</v>
      </c>
    </row>
    <row r="280" spans="1:10" ht="15" customHeight="1" x14ac:dyDescent="0.25">
      <c r="A280" s="37" t="str">
        <f t="shared" si="32"/>
        <v>1</v>
      </c>
      <c r="B280" s="38" t="str">
        <f t="shared" si="33"/>
        <v>1</v>
      </c>
      <c r="C280" s="38" t="str">
        <f t="shared" si="34"/>
        <v>2</v>
      </c>
      <c r="D280" s="38" t="str">
        <f t="shared" si="35"/>
        <v>1</v>
      </c>
      <c r="E280" s="38" t="str">
        <f t="shared" si="36"/>
        <v>02</v>
      </c>
      <c r="F280" s="38" t="str">
        <f t="shared" si="37"/>
        <v>2</v>
      </c>
      <c r="G280" s="38" t="str">
        <f t="shared" si="38"/>
        <v>0</v>
      </c>
      <c r="H280" s="38">
        <v>11210220</v>
      </c>
      <c r="I280" s="33" t="s">
        <v>363</v>
      </c>
      <c r="J280" s="39" t="str">
        <f t="shared" si="39"/>
        <v>Não</v>
      </c>
    </row>
    <row r="281" spans="1:10" ht="15" customHeight="1" x14ac:dyDescent="0.25">
      <c r="A281" s="37" t="str">
        <f t="shared" si="32"/>
        <v>1</v>
      </c>
      <c r="B281" s="38" t="str">
        <f t="shared" si="33"/>
        <v>1</v>
      </c>
      <c r="C281" s="38" t="str">
        <f t="shared" si="34"/>
        <v>2</v>
      </c>
      <c r="D281" s="38" t="str">
        <f t="shared" si="35"/>
        <v>1</v>
      </c>
      <c r="E281" s="38" t="str">
        <f t="shared" si="36"/>
        <v>02</v>
      </c>
      <c r="F281" s="38" t="str">
        <f t="shared" si="37"/>
        <v>2</v>
      </c>
      <c r="G281" s="38" t="str">
        <f t="shared" si="38"/>
        <v>1</v>
      </c>
      <c r="H281" s="38">
        <v>11210221</v>
      </c>
      <c r="I281" s="33" t="s">
        <v>1904</v>
      </c>
      <c r="J281" s="39" t="str">
        <f t="shared" si="39"/>
        <v>Sim</v>
      </c>
    </row>
    <row r="282" spans="1:10" ht="15" customHeight="1" x14ac:dyDescent="0.25">
      <c r="A282" s="37" t="str">
        <f t="shared" si="32"/>
        <v>1</v>
      </c>
      <c r="B282" s="38" t="str">
        <f t="shared" si="33"/>
        <v>1</v>
      </c>
      <c r="C282" s="38" t="str">
        <f t="shared" si="34"/>
        <v>2</v>
      </c>
      <c r="D282" s="38" t="str">
        <f t="shared" si="35"/>
        <v>1</v>
      </c>
      <c r="E282" s="38" t="str">
        <f t="shared" si="36"/>
        <v>02</v>
      </c>
      <c r="F282" s="38" t="str">
        <f t="shared" si="37"/>
        <v>2</v>
      </c>
      <c r="G282" s="38" t="str">
        <f t="shared" si="38"/>
        <v>2</v>
      </c>
      <c r="H282" s="38">
        <v>11210222</v>
      </c>
      <c r="I282" s="33" t="s">
        <v>1905</v>
      </c>
      <c r="J282" s="39" t="str">
        <f t="shared" si="39"/>
        <v>Sim</v>
      </c>
    </row>
    <row r="283" spans="1:10" ht="15" customHeight="1" x14ac:dyDescent="0.25">
      <c r="A283" s="37" t="str">
        <f t="shared" si="32"/>
        <v>1</v>
      </c>
      <c r="B283" s="38" t="str">
        <f t="shared" si="33"/>
        <v>1</v>
      </c>
      <c r="C283" s="38" t="str">
        <f t="shared" si="34"/>
        <v>2</v>
      </c>
      <c r="D283" s="38" t="str">
        <f t="shared" si="35"/>
        <v>1</v>
      </c>
      <c r="E283" s="38" t="str">
        <f t="shared" si="36"/>
        <v>02</v>
      </c>
      <c r="F283" s="38" t="str">
        <f t="shared" si="37"/>
        <v>2</v>
      </c>
      <c r="G283" s="38" t="str">
        <f t="shared" si="38"/>
        <v>3</v>
      </c>
      <c r="H283" s="38">
        <v>11210223</v>
      </c>
      <c r="I283" s="33" t="s">
        <v>1906</v>
      </c>
      <c r="J283" s="39" t="str">
        <f t="shared" si="39"/>
        <v>Sim</v>
      </c>
    </row>
    <row r="284" spans="1:10" ht="15" customHeight="1" x14ac:dyDescent="0.25">
      <c r="A284" s="37" t="str">
        <f t="shared" si="32"/>
        <v>1</v>
      </c>
      <c r="B284" s="38" t="str">
        <f t="shared" si="33"/>
        <v>1</v>
      </c>
      <c r="C284" s="38" t="str">
        <f t="shared" si="34"/>
        <v>2</v>
      </c>
      <c r="D284" s="38" t="str">
        <f t="shared" si="35"/>
        <v>1</v>
      </c>
      <c r="E284" s="38" t="str">
        <f t="shared" si="36"/>
        <v>02</v>
      </c>
      <c r="F284" s="38" t="str">
        <f t="shared" si="37"/>
        <v>2</v>
      </c>
      <c r="G284" s="38" t="str">
        <f t="shared" si="38"/>
        <v>4</v>
      </c>
      <c r="H284" s="38">
        <v>11210224</v>
      </c>
      <c r="I284" s="33" t="s">
        <v>1907</v>
      </c>
      <c r="J284" s="39" t="str">
        <f t="shared" si="39"/>
        <v>Sim</v>
      </c>
    </row>
    <row r="285" spans="1:10" ht="15" customHeight="1" x14ac:dyDescent="0.25">
      <c r="A285" s="37" t="str">
        <f t="shared" si="32"/>
        <v>1</v>
      </c>
      <c r="B285" s="38" t="str">
        <f t="shared" si="33"/>
        <v>1</v>
      </c>
      <c r="C285" s="38" t="str">
        <f t="shared" si="34"/>
        <v>2</v>
      </c>
      <c r="D285" s="38" t="str">
        <f t="shared" si="35"/>
        <v>1</v>
      </c>
      <c r="E285" s="38" t="str">
        <f t="shared" si="36"/>
        <v>02</v>
      </c>
      <c r="F285" s="38" t="str">
        <f t="shared" si="37"/>
        <v>2</v>
      </c>
      <c r="G285" s="38" t="str">
        <f t="shared" si="38"/>
        <v>5</v>
      </c>
      <c r="H285" s="38">
        <v>11210225</v>
      </c>
      <c r="I285" s="33" t="s">
        <v>1908</v>
      </c>
      <c r="J285" s="39" t="str">
        <f t="shared" si="39"/>
        <v>Sim</v>
      </c>
    </row>
    <row r="286" spans="1:10" ht="15" customHeight="1" x14ac:dyDescent="0.25">
      <c r="A286" s="37" t="str">
        <f t="shared" si="32"/>
        <v>1</v>
      </c>
      <c r="B286" s="38" t="str">
        <f t="shared" si="33"/>
        <v>1</v>
      </c>
      <c r="C286" s="38" t="str">
        <f t="shared" si="34"/>
        <v>2</v>
      </c>
      <c r="D286" s="38" t="str">
        <f t="shared" si="35"/>
        <v>1</v>
      </c>
      <c r="E286" s="38" t="str">
        <f t="shared" si="36"/>
        <v>02</v>
      </c>
      <c r="F286" s="38" t="str">
        <f t="shared" si="37"/>
        <v>2</v>
      </c>
      <c r="G286" s="38" t="str">
        <f t="shared" si="38"/>
        <v>6</v>
      </c>
      <c r="H286" s="38">
        <v>11210226</v>
      </c>
      <c r="I286" s="33" t="s">
        <v>1909</v>
      </c>
      <c r="J286" s="39" t="str">
        <f t="shared" si="39"/>
        <v>Sim</v>
      </c>
    </row>
    <row r="287" spans="1:10" ht="15" customHeight="1" x14ac:dyDescent="0.25">
      <c r="A287" s="37" t="str">
        <f t="shared" si="32"/>
        <v>1</v>
      </c>
      <c r="B287" s="38" t="str">
        <f t="shared" si="33"/>
        <v>1</v>
      </c>
      <c r="C287" s="38" t="str">
        <f t="shared" si="34"/>
        <v>2</v>
      </c>
      <c r="D287" s="38" t="str">
        <f t="shared" si="35"/>
        <v>1</v>
      </c>
      <c r="E287" s="38" t="str">
        <f t="shared" si="36"/>
        <v>02</v>
      </c>
      <c r="F287" s="38" t="str">
        <f t="shared" si="37"/>
        <v>2</v>
      </c>
      <c r="G287" s="38" t="str">
        <f t="shared" si="38"/>
        <v>7</v>
      </c>
      <c r="H287" s="38">
        <v>11210227</v>
      </c>
      <c r="I287" s="33" t="s">
        <v>1910</v>
      </c>
      <c r="J287" s="39" t="str">
        <f t="shared" si="39"/>
        <v>Sim</v>
      </c>
    </row>
    <row r="288" spans="1:10" ht="15" customHeight="1" x14ac:dyDescent="0.25">
      <c r="A288" s="37" t="str">
        <f t="shared" si="32"/>
        <v>1</v>
      </c>
      <c r="B288" s="38" t="str">
        <f t="shared" si="33"/>
        <v>1</v>
      </c>
      <c r="C288" s="38" t="str">
        <f t="shared" si="34"/>
        <v>2</v>
      </c>
      <c r="D288" s="38" t="str">
        <f t="shared" si="35"/>
        <v>1</v>
      </c>
      <c r="E288" s="38" t="str">
        <f t="shared" si="36"/>
        <v>02</v>
      </c>
      <c r="F288" s="38" t="str">
        <f t="shared" si="37"/>
        <v>2</v>
      </c>
      <c r="G288" s="38" t="str">
        <f t="shared" si="38"/>
        <v>8</v>
      </c>
      <c r="H288" s="38">
        <v>11210228</v>
      </c>
      <c r="I288" s="33" t="s">
        <v>1911</v>
      </c>
      <c r="J288" s="39" t="str">
        <f t="shared" si="39"/>
        <v>Sim</v>
      </c>
    </row>
    <row r="289" spans="1:10" ht="15" customHeight="1" x14ac:dyDescent="0.25">
      <c r="A289" s="37" t="str">
        <f t="shared" si="32"/>
        <v>1</v>
      </c>
      <c r="B289" s="38" t="str">
        <f t="shared" si="33"/>
        <v>1</v>
      </c>
      <c r="C289" s="38" t="str">
        <f t="shared" si="34"/>
        <v>2</v>
      </c>
      <c r="D289" s="38" t="str">
        <f t="shared" si="35"/>
        <v>1</v>
      </c>
      <c r="E289" s="38" t="str">
        <f t="shared" si="36"/>
        <v>02</v>
      </c>
      <c r="F289" s="38" t="str">
        <f t="shared" si="37"/>
        <v>3</v>
      </c>
      <c r="G289" s="38" t="str">
        <f t="shared" si="38"/>
        <v>0</v>
      </c>
      <c r="H289" s="38">
        <v>11210230</v>
      </c>
      <c r="I289" s="33" t="s">
        <v>365</v>
      </c>
      <c r="J289" s="39" t="str">
        <f t="shared" si="39"/>
        <v>Não</v>
      </c>
    </row>
    <row r="290" spans="1:10" ht="15" customHeight="1" x14ac:dyDescent="0.25">
      <c r="A290" s="37" t="str">
        <f t="shared" si="32"/>
        <v>1</v>
      </c>
      <c r="B290" s="38" t="str">
        <f t="shared" si="33"/>
        <v>1</v>
      </c>
      <c r="C290" s="38" t="str">
        <f t="shared" si="34"/>
        <v>2</v>
      </c>
      <c r="D290" s="38" t="str">
        <f t="shared" si="35"/>
        <v>1</v>
      </c>
      <c r="E290" s="38" t="str">
        <f t="shared" si="36"/>
        <v>02</v>
      </c>
      <c r="F290" s="38" t="str">
        <f t="shared" si="37"/>
        <v>3</v>
      </c>
      <c r="G290" s="38" t="str">
        <f t="shared" si="38"/>
        <v>1</v>
      </c>
      <c r="H290" s="38">
        <v>11210231</v>
      </c>
      <c r="I290" s="33" t="s">
        <v>1912</v>
      </c>
      <c r="J290" s="39" t="str">
        <f t="shared" si="39"/>
        <v>Sim</v>
      </c>
    </row>
    <row r="291" spans="1:10" ht="15" customHeight="1" x14ac:dyDescent="0.25">
      <c r="A291" s="37" t="str">
        <f t="shared" si="32"/>
        <v>1</v>
      </c>
      <c r="B291" s="38" t="str">
        <f t="shared" si="33"/>
        <v>1</v>
      </c>
      <c r="C291" s="38" t="str">
        <f t="shared" si="34"/>
        <v>2</v>
      </c>
      <c r="D291" s="38" t="str">
        <f t="shared" si="35"/>
        <v>1</v>
      </c>
      <c r="E291" s="38" t="str">
        <f t="shared" si="36"/>
        <v>02</v>
      </c>
      <c r="F291" s="38" t="str">
        <f t="shared" si="37"/>
        <v>3</v>
      </c>
      <c r="G291" s="38" t="str">
        <f t="shared" si="38"/>
        <v>2</v>
      </c>
      <c r="H291" s="38">
        <v>11210232</v>
      </c>
      <c r="I291" s="33" t="s">
        <v>1913</v>
      </c>
      <c r="J291" s="39" t="str">
        <f t="shared" si="39"/>
        <v>Sim</v>
      </c>
    </row>
    <row r="292" spans="1:10" ht="15" customHeight="1" x14ac:dyDescent="0.25">
      <c r="A292" s="37" t="str">
        <f t="shared" si="32"/>
        <v>1</v>
      </c>
      <c r="B292" s="38" t="str">
        <f t="shared" si="33"/>
        <v>1</v>
      </c>
      <c r="C292" s="38" t="str">
        <f t="shared" si="34"/>
        <v>2</v>
      </c>
      <c r="D292" s="38" t="str">
        <f t="shared" si="35"/>
        <v>1</v>
      </c>
      <c r="E292" s="38" t="str">
        <f t="shared" si="36"/>
        <v>02</v>
      </c>
      <c r="F292" s="38" t="str">
        <f t="shared" si="37"/>
        <v>3</v>
      </c>
      <c r="G292" s="38" t="str">
        <f t="shared" si="38"/>
        <v>3</v>
      </c>
      <c r="H292" s="38">
        <v>11210233</v>
      </c>
      <c r="I292" s="33" t="s">
        <v>1914</v>
      </c>
      <c r="J292" s="39" t="str">
        <f t="shared" si="39"/>
        <v>Sim</v>
      </c>
    </row>
    <row r="293" spans="1:10" ht="15" customHeight="1" x14ac:dyDescent="0.25">
      <c r="A293" s="37" t="str">
        <f t="shared" si="32"/>
        <v>1</v>
      </c>
      <c r="B293" s="38" t="str">
        <f t="shared" si="33"/>
        <v>1</v>
      </c>
      <c r="C293" s="38" t="str">
        <f t="shared" si="34"/>
        <v>2</v>
      </c>
      <c r="D293" s="38" t="str">
        <f t="shared" si="35"/>
        <v>1</v>
      </c>
      <c r="E293" s="38" t="str">
        <f t="shared" si="36"/>
        <v>02</v>
      </c>
      <c r="F293" s="38" t="str">
        <f t="shared" si="37"/>
        <v>3</v>
      </c>
      <c r="G293" s="38" t="str">
        <f t="shared" si="38"/>
        <v>4</v>
      </c>
      <c r="H293" s="38">
        <v>11210234</v>
      </c>
      <c r="I293" s="33" t="s">
        <v>1915</v>
      </c>
      <c r="J293" s="39" t="str">
        <f t="shared" si="39"/>
        <v>Sim</v>
      </c>
    </row>
    <row r="294" spans="1:10" ht="15" customHeight="1" x14ac:dyDescent="0.25">
      <c r="A294" s="37" t="str">
        <f t="shared" si="32"/>
        <v>1</v>
      </c>
      <c r="B294" s="38" t="str">
        <f t="shared" si="33"/>
        <v>1</v>
      </c>
      <c r="C294" s="38" t="str">
        <f t="shared" si="34"/>
        <v>2</v>
      </c>
      <c r="D294" s="38" t="str">
        <f t="shared" si="35"/>
        <v>1</v>
      </c>
      <c r="E294" s="38" t="str">
        <f t="shared" si="36"/>
        <v>02</v>
      </c>
      <c r="F294" s="38" t="str">
        <f t="shared" si="37"/>
        <v>3</v>
      </c>
      <c r="G294" s="38" t="str">
        <f t="shared" si="38"/>
        <v>5</v>
      </c>
      <c r="H294" s="38">
        <v>11210235</v>
      </c>
      <c r="I294" s="33" t="s">
        <v>1916</v>
      </c>
      <c r="J294" s="39" t="str">
        <f t="shared" si="39"/>
        <v>Sim</v>
      </c>
    </row>
    <row r="295" spans="1:10" ht="15" customHeight="1" x14ac:dyDescent="0.25">
      <c r="A295" s="37" t="str">
        <f t="shared" si="32"/>
        <v>1</v>
      </c>
      <c r="B295" s="38" t="str">
        <f t="shared" si="33"/>
        <v>1</v>
      </c>
      <c r="C295" s="38" t="str">
        <f t="shared" si="34"/>
        <v>2</v>
      </c>
      <c r="D295" s="38" t="str">
        <f t="shared" si="35"/>
        <v>1</v>
      </c>
      <c r="E295" s="38" t="str">
        <f t="shared" si="36"/>
        <v>02</v>
      </c>
      <c r="F295" s="38" t="str">
        <f t="shared" si="37"/>
        <v>3</v>
      </c>
      <c r="G295" s="38" t="str">
        <f t="shared" si="38"/>
        <v>6</v>
      </c>
      <c r="H295" s="38">
        <v>11210236</v>
      </c>
      <c r="I295" s="33" t="s">
        <v>1917</v>
      </c>
      <c r="J295" s="39" t="str">
        <f t="shared" si="39"/>
        <v>Sim</v>
      </c>
    </row>
    <row r="296" spans="1:10" ht="15" customHeight="1" x14ac:dyDescent="0.25">
      <c r="A296" s="37" t="str">
        <f t="shared" si="32"/>
        <v>1</v>
      </c>
      <c r="B296" s="38" t="str">
        <f t="shared" si="33"/>
        <v>1</v>
      </c>
      <c r="C296" s="38" t="str">
        <f t="shared" si="34"/>
        <v>2</v>
      </c>
      <c r="D296" s="38" t="str">
        <f t="shared" si="35"/>
        <v>1</v>
      </c>
      <c r="E296" s="38" t="str">
        <f t="shared" si="36"/>
        <v>02</v>
      </c>
      <c r="F296" s="38" t="str">
        <f t="shared" si="37"/>
        <v>3</v>
      </c>
      <c r="G296" s="38" t="str">
        <f t="shared" si="38"/>
        <v>7</v>
      </c>
      <c r="H296" s="38">
        <v>11210237</v>
      </c>
      <c r="I296" s="33" t="s">
        <v>1918</v>
      </c>
      <c r="J296" s="39" t="str">
        <f t="shared" si="39"/>
        <v>Sim</v>
      </c>
    </row>
    <row r="297" spans="1:10" ht="15" customHeight="1" x14ac:dyDescent="0.25">
      <c r="A297" s="37" t="str">
        <f t="shared" si="32"/>
        <v>1</v>
      </c>
      <c r="B297" s="38" t="str">
        <f t="shared" si="33"/>
        <v>1</v>
      </c>
      <c r="C297" s="38" t="str">
        <f t="shared" si="34"/>
        <v>2</v>
      </c>
      <c r="D297" s="38" t="str">
        <f t="shared" si="35"/>
        <v>1</v>
      </c>
      <c r="E297" s="38" t="str">
        <f t="shared" si="36"/>
        <v>02</v>
      </c>
      <c r="F297" s="38" t="str">
        <f t="shared" si="37"/>
        <v>3</v>
      </c>
      <c r="G297" s="38" t="str">
        <f t="shared" si="38"/>
        <v>8</v>
      </c>
      <c r="H297" s="38">
        <v>11210238</v>
      </c>
      <c r="I297" s="33" t="s">
        <v>1919</v>
      </c>
      <c r="J297" s="39" t="str">
        <f t="shared" si="39"/>
        <v>Sim</v>
      </c>
    </row>
    <row r="298" spans="1:10" ht="15" customHeight="1" x14ac:dyDescent="0.25">
      <c r="A298" s="37" t="str">
        <f t="shared" si="32"/>
        <v>1</v>
      </c>
      <c r="B298" s="38" t="str">
        <f t="shared" si="33"/>
        <v>1</v>
      </c>
      <c r="C298" s="38" t="str">
        <f t="shared" si="34"/>
        <v>2</v>
      </c>
      <c r="D298" s="38" t="str">
        <f t="shared" si="35"/>
        <v>1</v>
      </c>
      <c r="E298" s="38" t="str">
        <f t="shared" si="36"/>
        <v>02</v>
      </c>
      <c r="F298" s="38" t="str">
        <f t="shared" si="37"/>
        <v>4</v>
      </c>
      <c r="G298" s="38" t="str">
        <f t="shared" si="38"/>
        <v>0</v>
      </c>
      <c r="H298" s="38">
        <v>11210240</v>
      </c>
      <c r="I298" s="33" t="s">
        <v>367</v>
      </c>
      <c r="J298" s="39" t="str">
        <f t="shared" si="39"/>
        <v>Não</v>
      </c>
    </row>
    <row r="299" spans="1:10" ht="15" customHeight="1" x14ac:dyDescent="0.25">
      <c r="A299" s="37" t="str">
        <f t="shared" si="32"/>
        <v>1</v>
      </c>
      <c r="B299" s="38" t="str">
        <f t="shared" si="33"/>
        <v>1</v>
      </c>
      <c r="C299" s="38" t="str">
        <f t="shared" si="34"/>
        <v>2</v>
      </c>
      <c r="D299" s="38" t="str">
        <f t="shared" si="35"/>
        <v>1</v>
      </c>
      <c r="E299" s="38" t="str">
        <f t="shared" si="36"/>
        <v>02</v>
      </c>
      <c r="F299" s="38" t="str">
        <f t="shared" si="37"/>
        <v>4</v>
      </c>
      <c r="G299" s="38" t="str">
        <f t="shared" si="38"/>
        <v>1</v>
      </c>
      <c r="H299" s="38">
        <v>11210241</v>
      </c>
      <c r="I299" s="33" t="s">
        <v>1920</v>
      </c>
      <c r="J299" s="39" t="str">
        <f t="shared" si="39"/>
        <v>Sim</v>
      </c>
    </row>
    <row r="300" spans="1:10" ht="15" customHeight="1" x14ac:dyDescent="0.25">
      <c r="A300" s="37" t="str">
        <f t="shared" si="32"/>
        <v>1</v>
      </c>
      <c r="B300" s="38" t="str">
        <f t="shared" si="33"/>
        <v>1</v>
      </c>
      <c r="C300" s="38" t="str">
        <f t="shared" si="34"/>
        <v>2</v>
      </c>
      <c r="D300" s="38" t="str">
        <f t="shared" si="35"/>
        <v>1</v>
      </c>
      <c r="E300" s="38" t="str">
        <f t="shared" si="36"/>
        <v>02</v>
      </c>
      <c r="F300" s="38" t="str">
        <f t="shared" si="37"/>
        <v>4</v>
      </c>
      <c r="G300" s="38" t="str">
        <f t="shared" si="38"/>
        <v>2</v>
      </c>
      <c r="H300" s="38">
        <v>11210242</v>
      </c>
      <c r="I300" s="33" t="s">
        <v>1921</v>
      </c>
      <c r="J300" s="39" t="str">
        <f t="shared" si="39"/>
        <v>Sim</v>
      </c>
    </row>
    <row r="301" spans="1:10" ht="15" customHeight="1" x14ac:dyDescent="0.25">
      <c r="A301" s="37" t="str">
        <f t="shared" si="32"/>
        <v>1</v>
      </c>
      <c r="B301" s="38" t="str">
        <f t="shared" si="33"/>
        <v>1</v>
      </c>
      <c r="C301" s="38" t="str">
        <f t="shared" si="34"/>
        <v>2</v>
      </c>
      <c r="D301" s="38" t="str">
        <f t="shared" si="35"/>
        <v>1</v>
      </c>
      <c r="E301" s="38" t="str">
        <f t="shared" si="36"/>
        <v>02</v>
      </c>
      <c r="F301" s="38" t="str">
        <f t="shared" si="37"/>
        <v>4</v>
      </c>
      <c r="G301" s="38" t="str">
        <f t="shared" si="38"/>
        <v>3</v>
      </c>
      <c r="H301" s="38">
        <v>11210243</v>
      </c>
      <c r="I301" s="33" t="s">
        <v>1922</v>
      </c>
      <c r="J301" s="39" t="str">
        <f t="shared" si="39"/>
        <v>Sim</v>
      </c>
    </row>
    <row r="302" spans="1:10" ht="15" customHeight="1" x14ac:dyDescent="0.25">
      <c r="A302" s="37" t="str">
        <f t="shared" si="32"/>
        <v>1</v>
      </c>
      <c r="B302" s="38" t="str">
        <f t="shared" si="33"/>
        <v>1</v>
      </c>
      <c r="C302" s="38" t="str">
        <f t="shared" si="34"/>
        <v>2</v>
      </c>
      <c r="D302" s="38" t="str">
        <f t="shared" si="35"/>
        <v>1</v>
      </c>
      <c r="E302" s="38" t="str">
        <f t="shared" si="36"/>
        <v>02</v>
      </c>
      <c r="F302" s="38" t="str">
        <f t="shared" si="37"/>
        <v>4</v>
      </c>
      <c r="G302" s="38" t="str">
        <f t="shared" si="38"/>
        <v>4</v>
      </c>
      <c r="H302" s="38">
        <v>11210244</v>
      </c>
      <c r="I302" s="33" t="s">
        <v>1923</v>
      </c>
      <c r="J302" s="39" t="str">
        <f t="shared" si="39"/>
        <v>Sim</v>
      </c>
    </row>
    <row r="303" spans="1:10" ht="15" customHeight="1" x14ac:dyDescent="0.25">
      <c r="A303" s="37" t="str">
        <f t="shared" si="32"/>
        <v>1</v>
      </c>
      <c r="B303" s="38" t="str">
        <f t="shared" si="33"/>
        <v>1</v>
      </c>
      <c r="C303" s="38" t="str">
        <f t="shared" si="34"/>
        <v>2</v>
      </c>
      <c r="D303" s="38" t="str">
        <f t="shared" si="35"/>
        <v>1</v>
      </c>
      <c r="E303" s="38" t="str">
        <f t="shared" si="36"/>
        <v>02</v>
      </c>
      <c r="F303" s="38" t="str">
        <f t="shared" si="37"/>
        <v>4</v>
      </c>
      <c r="G303" s="38" t="str">
        <f t="shared" si="38"/>
        <v>5</v>
      </c>
      <c r="H303" s="38">
        <v>11210245</v>
      </c>
      <c r="I303" s="33" t="s">
        <v>1924</v>
      </c>
      <c r="J303" s="39" t="str">
        <f t="shared" si="39"/>
        <v>Sim</v>
      </c>
    </row>
    <row r="304" spans="1:10" ht="15" customHeight="1" x14ac:dyDescent="0.25">
      <c r="A304" s="37" t="str">
        <f t="shared" si="32"/>
        <v>1</v>
      </c>
      <c r="B304" s="38" t="str">
        <f t="shared" si="33"/>
        <v>1</v>
      </c>
      <c r="C304" s="38" t="str">
        <f t="shared" si="34"/>
        <v>2</v>
      </c>
      <c r="D304" s="38" t="str">
        <f t="shared" si="35"/>
        <v>1</v>
      </c>
      <c r="E304" s="38" t="str">
        <f t="shared" si="36"/>
        <v>02</v>
      </c>
      <c r="F304" s="38" t="str">
        <f t="shared" si="37"/>
        <v>4</v>
      </c>
      <c r="G304" s="38" t="str">
        <f t="shared" si="38"/>
        <v>6</v>
      </c>
      <c r="H304" s="38">
        <v>11210246</v>
      </c>
      <c r="I304" s="33" t="s">
        <v>1925</v>
      </c>
      <c r="J304" s="39" t="str">
        <f t="shared" si="39"/>
        <v>Sim</v>
      </c>
    </row>
    <row r="305" spans="1:10" ht="15" customHeight="1" x14ac:dyDescent="0.25">
      <c r="A305" s="37" t="str">
        <f t="shared" si="32"/>
        <v>1</v>
      </c>
      <c r="B305" s="38" t="str">
        <f t="shared" si="33"/>
        <v>1</v>
      </c>
      <c r="C305" s="38" t="str">
        <f t="shared" si="34"/>
        <v>2</v>
      </c>
      <c r="D305" s="38" t="str">
        <f t="shared" si="35"/>
        <v>1</v>
      </c>
      <c r="E305" s="38" t="str">
        <f t="shared" si="36"/>
        <v>02</v>
      </c>
      <c r="F305" s="38" t="str">
        <f t="shared" si="37"/>
        <v>4</v>
      </c>
      <c r="G305" s="38" t="str">
        <f t="shared" si="38"/>
        <v>7</v>
      </c>
      <c r="H305" s="38">
        <v>11210247</v>
      </c>
      <c r="I305" s="33" t="s">
        <v>1926</v>
      </c>
      <c r="J305" s="39" t="str">
        <f t="shared" si="39"/>
        <v>Sim</v>
      </c>
    </row>
    <row r="306" spans="1:10" ht="15" customHeight="1" x14ac:dyDescent="0.25">
      <c r="A306" s="37" t="str">
        <f t="shared" si="32"/>
        <v>1</v>
      </c>
      <c r="B306" s="38" t="str">
        <f t="shared" si="33"/>
        <v>1</v>
      </c>
      <c r="C306" s="38" t="str">
        <f t="shared" si="34"/>
        <v>2</v>
      </c>
      <c r="D306" s="38" t="str">
        <f t="shared" si="35"/>
        <v>1</v>
      </c>
      <c r="E306" s="38" t="str">
        <f t="shared" si="36"/>
        <v>02</v>
      </c>
      <c r="F306" s="38" t="str">
        <f t="shared" si="37"/>
        <v>4</v>
      </c>
      <c r="G306" s="38" t="str">
        <f t="shared" si="38"/>
        <v>8</v>
      </c>
      <c r="H306" s="38">
        <v>11210248</v>
      </c>
      <c r="I306" s="33" t="s">
        <v>1927</v>
      </c>
      <c r="J306" s="39" t="str">
        <f t="shared" si="39"/>
        <v>Sim</v>
      </c>
    </row>
    <row r="307" spans="1:10" ht="15" customHeight="1" x14ac:dyDescent="0.25">
      <c r="A307" s="37" t="str">
        <f t="shared" si="32"/>
        <v>1</v>
      </c>
      <c r="B307" s="38" t="str">
        <f t="shared" si="33"/>
        <v>1</v>
      </c>
      <c r="C307" s="38" t="str">
        <f t="shared" si="34"/>
        <v>2</v>
      </c>
      <c r="D307" s="38" t="str">
        <f t="shared" si="35"/>
        <v>1</v>
      </c>
      <c r="E307" s="38" t="str">
        <f t="shared" si="36"/>
        <v>03</v>
      </c>
      <c r="F307" s="38" t="str">
        <f t="shared" si="37"/>
        <v>0</v>
      </c>
      <c r="G307" s="38" t="str">
        <f t="shared" si="38"/>
        <v>0</v>
      </c>
      <c r="H307" s="38">
        <v>11210300</v>
      </c>
      <c r="I307" s="33" t="s">
        <v>55</v>
      </c>
      <c r="J307" s="39" t="str">
        <f t="shared" si="39"/>
        <v>Não</v>
      </c>
    </row>
    <row r="308" spans="1:10" ht="15" customHeight="1" x14ac:dyDescent="0.25">
      <c r="A308" s="37" t="str">
        <f t="shared" si="32"/>
        <v>1</v>
      </c>
      <c r="B308" s="38" t="str">
        <f t="shared" si="33"/>
        <v>1</v>
      </c>
      <c r="C308" s="38" t="str">
        <f t="shared" si="34"/>
        <v>2</v>
      </c>
      <c r="D308" s="38" t="str">
        <f t="shared" si="35"/>
        <v>1</v>
      </c>
      <c r="E308" s="38" t="str">
        <f t="shared" si="36"/>
        <v>03</v>
      </c>
      <c r="F308" s="38" t="str">
        <f t="shared" si="37"/>
        <v>0</v>
      </c>
      <c r="G308" s="38" t="str">
        <f t="shared" si="38"/>
        <v>1</v>
      </c>
      <c r="H308" s="38">
        <v>11210301</v>
      </c>
      <c r="I308" s="33" t="s">
        <v>1928</v>
      </c>
      <c r="J308" s="39" t="str">
        <f t="shared" si="39"/>
        <v>Sim</v>
      </c>
    </row>
    <row r="309" spans="1:10" ht="15" customHeight="1" x14ac:dyDescent="0.25">
      <c r="A309" s="37" t="str">
        <f t="shared" si="32"/>
        <v>1</v>
      </c>
      <c r="B309" s="38" t="str">
        <f t="shared" si="33"/>
        <v>1</v>
      </c>
      <c r="C309" s="38" t="str">
        <f t="shared" si="34"/>
        <v>2</v>
      </c>
      <c r="D309" s="38" t="str">
        <f t="shared" si="35"/>
        <v>1</v>
      </c>
      <c r="E309" s="38" t="str">
        <f t="shared" si="36"/>
        <v>03</v>
      </c>
      <c r="F309" s="38" t="str">
        <f t="shared" si="37"/>
        <v>0</v>
      </c>
      <c r="G309" s="38" t="str">
        <f t="shared" si="38"/>
        <v>2</v>
      </c>
      <c r="H309" s="38">
        <v>11210302</v>
      </c>
      <c r="I309" s="33" t="s">
        <v>1929</v>
      </c>
      <c r="J309" s="39" t="str">
        <f t="shared" si="39"/>
        <v>Sim</v>
      </c>
    </row>
    <row r="310" spans="1:10" ht="15" customHeight="1" x14ac:dyDescent="0.25">
      <c r="A310" s="37" t="str">
        <f t="shared" si="32"/>
        <v>1</v>
      </c>
      <c r="B310" s="38" t="str">
        <f t="shared" si="33"/>
        <v>1</v>
      </c>
      <c r="C310" s="38" t="str">
        <f t="shared" si="34"/>
        <v>2</v>
      </c>
      <c r="D310" s="38" t="str">
        <f t="shared" si="35"/>
        <v>1</v>
      </c>
      <c r="E310" s="38" t="str">
        <f t="shared" si="36"/>
        <v>03</v>
      </c>
      <c r="F310" s="38" t="str">
        <f t="shared" si="37"/>
        <v>0</v>
      </c>
      <c r="G310" s="38" t="str">
        <f t="shared" si="38"/>
        <v>3</v>
      </c>
      <c r="H310" s="38">
        <v>11210303</v>
      </c>
      <c r="I310" s="33" t="s">
        <v>1930</v>
      </c>
      <c r="J310" s="39" t="str">
        <f t="shared" si="39"/>
        <v>Sim</v>
      </c>
    </row>
    <row r="311" spans="1:10" ht="15" customHeight="1" x14ac:dyDescent="0.25">
      <c r="A311" s="37" t="str">
        <f t="shared" si="32"/>
        <v>1</v>
      </c>
      <c r="B311" s="38" t="str">
        <f t="shared" si="33"/>
        <v>1</v>
      </c>
      <c r="C311" s="38" t="str">
        <f t="shared" si="34"/>
        <v>2</v>
      </c>
      <c r="D311" s="38" t="str">
        <f t="shared" si="35"/>
        <v>1</v>
      </c>
      <c r="E311" s="38" t="str">
        <f t="shared" si="36"/>
        <v>03</v>
      </c>
      <c r="F311" s="38" t="str">
        <f t="shared" si="37"/>
        <v>0</v>
      </c>
      <c r="G311" s="38" t="str">
        <f t="shared" si="38"/>
        <v>4</v>
      </c>
      <c r="H311" s="38">
        <v>11210304</v>
      </c>
      <c r="I311" s="33" t="s">
        <v>1931</v>
      </c>
      <c r="J311" s="39" t="str">
        <f t="shared" si="39"/>
        <v>Sim</v>
      </c>
    </row>
    <row r="312" spans="1:10" ht="15" customHeight="1" x14ac:dyDescent="0.25">
      <c r="A312" s="37" t="str">
        <f t="shared" si="32"/>
        <v>1</v>
      </c>
      <c r="B312" s="38" t="str">
        <f t="shared" si="33"/>
        <v>1</v>
      </c>
      <c r="C312" s="38" t="str">
        <f t="shared" si="34"/>
        <v>2</v>
      </c>
      <c r="D312" s="38" t="str">
        <f t="shared" si="35"/>
        <v>1</v>
      </c>
      <c r="E312" s="38" t="str">
        <f t="shared" si="36"/>
        <v>03</v>
      </c>
      <c r="F312" s="38" t="str">
        <f t="shared" si="37"/>
        <v>0</v>
      </c>
      <c r="G312" s="38" t="str">
        <f t="shared" si="38"/>
        <v>5</v>
      </c>
      <c r="H312" s="38">
        <v>11210305</v>
      </c>
      <c r="I312" s="33" t="s">
        <v>1932</v>
      </c>
      <c r="J312" s="39" t="str">
        <f t="shared" si="39"/>
        <v>Sim</v>
      </c>
    </row>
    <row r="313" spans="1:10" ht="15" customHeight="1" x14ac:dyDescent="0.25">
      <c r="A313" s="37" t="str">
        <f t="shared" si="32"/>
        <v>1</v>
      </c>
      <c r="B313" s="38" t="str">
        <f t="shared" si="33"/>
        <v>1</v>
      </c>
      <c r="C313" s="38" t="str">
        <f t="shared" si="34"/>
        <v>2</v>
      </c>
      <c r="D313" s="38" t="str">
        <f t="shared" si="35"/>
        <v>1</v>
      </c>
      <c r="E313" s="38" t="str">
        <f t="shared" si="36"/>
        <v>03</v>
      </c>
      <c r="F313" s="38" t="str">
        <f t="shared" si="37"/>
        <v>0</v>
      </c>
      <c r="G313" s="38" t="str">
        <f t="shared" si="38"/>
        <v>6</v>
      </c>
      <c r="H313" s="38">
        <v>11210306</v>
      </c>
      <c r="I313" s="33" t="s">
        <v>1933</v>
      </c>
      <c r="J313" s="39" t="str">
        <f t="shared" si="39"/>
        <v>Sim</v>
      </c>
    </row>
    <row r="314" spans="1:10" ht="15" customHeight="1" x14ac:dyDescent="0.25">
      <c r="A314" s="37" t="str">
        <f t="shared" si="32"/>
        <v>1</v>
      </c>
      <c r="B314" s="38" t="str">
        <f t="shared" si="33"/>
        <v>1</v>
      </c>
      <c r="C314" s="38" t="str">
        <f t="shared" si="34"/>
        <v>2</v>
      </c>
      <c r="D314" s="38" t="str">
        <f t="shared" si="35"/>
        <v>1</v>
      </c>
      <c r="E314" s="38" t="str">
        <f t="shared" si="36"/>
        <v>03</v>
      </c>
      <c r="F314" s="38" t="str">
        <f t="shared" si="37"/>
        <v>0</v>
      </c>
      <c r="G314" s="38" t="str">
        <f t="shared" si="38"/>
        <v>7</v>
      </c>
      <c r="H314" s="38">
        <v>11210307</v>
      </c>
      <c r="I314" s="33" t="s">
        <v>1934</v>
      </c>
      <c r="J314" s="39" t="str">
        <f t="shared" si="39"/>
        <v>Sim</v>
      </c>
    </row>
    <row r="315" spans="1:10" ht="15" customHeight="1" x14ac:dyDescent="0.25">
      <c r="A315" s="37" t="str">
        <f t="shared" si="32"/>
        <v>1</v>
      </c>
      <c r="B315" s="38" t="str">
        <f t="shared" si="33"/>
        <v>1</v>
      </c>
      <c r="C315" s="38" t="str">
        <f t="shared" si="34"/>
        <v>2</v>
      </c>
      <c r="D315" s="38" t="str">
        <f t="shared" si="35"/>
        <v>1</v>
      </c>
      <c r="E315" s="38" t="str">
        <f t="shared" si="36"/>
        <v>03</v>
      </c>
      <c r="F315" s="38" t="str">
        <f t="shared" si="37"/>
        <v>0</v>
      </c>
      <c r="G315" s="38" t="str">
        <f t="shared" si="38"/>
        <v>8</v>
      </c>
      <c r="H315" s="38">
        <v>11210308</v>
      </c>
      <c r="I315" s="33" t="s">
        <v>1935</v>
      </c>
      <c r="J315" s="39" t="str">
        <f t="shared" si="39"/>
        <v>Sim</v>
      </c>
    </row>
    <row r="316" spans="1:10" ht="15" customHeight="1" x14ac:dyDescent="0.25">
      <c r="A316" s="37" t="str">
        <f t="shared" si="32"/>
        <v>1</v>
      </c>
      <c r="B316" s="38" t="str">
        <f t="shared" si="33"/>
        <v>1</v>
      </c>
      <c r="C316" s="38" t="str">
        <f t="shared" si="34"/>
        <v>2</v>
      </c>
      <c r="D316" s="38" t="str">
        <f t="shared" si="35"/>
        <v>1</v>
      </c>
      <c r="E316" s="38" t="str">
        <f t="shared" si="36"/>
        <v>04</v>
      </c>
      <c r="F316" s="38" t="str">
        <f t="shared" si="37"/>
        <v>0</v>
      </c>
      <c r="G316" s="38" t="str">
        <f t="shared" si="38"/>
        <v>0</v>
      </c>
      <c r="H316" s="38">
        <v>11210400</v>
      </c>
      <c r="I316" s="33" t="s">
        <v>56</v>
      </c>
      <c r="J316" s="39" t="str">
        <f t="shared" si="39"/>
        <v>Não</v>
      </c>
    </row>
    <row r="317" spans="1:10" ht="15" customHeight="1" x14ac:dyDescent="0.25">
      <c r="A317" s="37" t="str">
        <f t="shared" si="32"/>
        <v>1</v>
      </c>
      <c r="B317" s="38" t="str">
        <f t="shared" si="33"/>
        <v>1</v>
      </c>
      <c r="C317" s="38" t="str">
        <f t="shared" si="34"/>
        <v>2</v>
      </c>
      <c r="D317" s="38" t="str">
        <f t="shared" si="35"/>
        <v>1</v>
      </c>
      <c r="E317" s="38" t="str">
        <f t="shared" si="36"/>
        <v>04</v>
      </c>
      <c r="F317" s="38" t="str">
        <f t="shared" si="37"/>
        <v>0</v>
      </c>
      <c r="G317" s="38" t="str">
        <f t="shared" si="38"/>
        <v>1</v>
      </c>
      <c r="H317" s="38">
        <v>11210401</v>
      </c>
      <c r="I317" s="33" t="s">
        <v>1936</v>
      </c>
      <c r="J317" s="39" t="str">
        <f t="shared" si="39"/>
        <v>Sim</v>
      </c>
    </row>
    <row r="318" spans="1:10" ht="15" customHeight="1" x14ac:dyDescent="0.25">
      <c r="A318" s="37" t="str">
        <f t="shared" si="32"/>
        <v>1</v>
      </c>
      <c r="B318" s="38" t="str">
        <f t="shared" si="33"/>
        <v>1</v>
      </c>
      <c r="C318" s="38" t="str">
        <f t="shared" si="34"/>
        <v>2</v>
      </c>
      <c r="D318" s="38" t="str">
        <f t="shared" si="35"/>
        <v>1</v>
      </c>
      <c r="E318" s="38" t="str">
        <f t="shared" si="36"/>
        <v>04</v>
      </c>
      <c r="F318" s="38" t="str">
        <f t="shared" si="37"/>
        <v>0</v>
      </c>
      <c r="G318" s="38" t="str">
        <f t="shared" si="38"/>
        <v>2</v>
      </c>
      <c r="H318" s="38">
        <v>11210402</v>
      </c>
      <c r="I318" s="33" t="s">
        <v>1937</v>
      </c>
      <c r="J318" s="39" t="str">
        <f t="shared" si="39"/>
        <v>Sim</v>
      </c>
    </row>
    <row r="319" spans="1:10" ht="15" customHeight="1" x14ac:dyDescent="0.25">
      <c r="A319" s="37" t="str">
        <f t="shared" si="32"/>
        <v>1</v>
      </c>
      <c r="B319" s="38" t="str">
        <f t="shared" si="33"/>
        <v>1</v>
      </c>
      <c r="C319" s="38" t="str">
        <f t="shared" si="34"/>
        <v>2</v>
      </c>
      <c r="D319" s="38" t="str">
        <f t="shared" si="35"/>
        <v>1</v>
      </c>
      <c r="E319" s="38" t="str">
        <f t="shared" si="36"/>
        <v>04</v>
      </c>
      <c r="F319" s="38" t="str">
        <f t="shared" si="37"/>
        <v>0</v>
      </c>
      <c r="G319" s="38" t="str">
        <f t="shared" si="38"/>
        <v>3</v>
      </c>
      <c r="H319" s="38">
        <v>11210403</v>
      </c>
      <c r="I319" s="33" t="s">
        <v>1938</v>
      </c>
      <c r="J319" s="39" t="str">
        <f t="shared" si="39"/>
        <v>Sim</v>
      </c>
    </row>
    <row r="320" spans="1:10" ht="15" customHeight="1" x14ac:dyDescent="0.25">
      <c r="A320" s="37" t="str">
        <f t="shared" si="32"/>
        <v>1</v>
      </c>
      <c r="B320" s="38" t="str">
        <f t="shared" si="33"/>
        <v>1</v>
      </c>
      <c r="C320" s="38" t="str">
        <f t="shared" si="34"/>
        <v>2</v>
      </c>
      <c r="D320" s="38" t="str">
        <f t="shared" si="35"/>
        <v>1</v>
      </c>
      <c r="E320" s="38" t="str">
        <f t="shared" si="36"/>
        <v>04</v>
      </c>
      <c r="F320" s="38" t="str">
        <f t="shared" si="37"/>
        <v>0</v>
      </c>
      <c r="G320" s="38" t="str">
        <f t="shared" si="38"/>
        <v>4</v>
      </c>
      <c r="H320" s="38">
        <v>11210404</v>
      </c>
      <c r="I320" s="33" t="s">
        <v>1939</v>
      </c>
      <c r="J320" s="39" t="str">
        <f t="shared" si="39"/>
        <v>Sim</v>
      </c>
    </row>
    <row r="321" spans="1:10" ht="15" customHeight="1" x14ac:dyDescent="0.25">
      <c r="A321" s="37" t="str">
        <f t="shared" si="32"/>
        <v>1</v>
      </c>
      <c r="B321" s="38" t="str">
        <f t="shared" si="33"/>
        <v>1</v>
      </c>
      <c r="C321" s="38" t="str">
        <f t="shared" si="34"/>
        <v>2</v>
      </c>
      <c r="D321" s="38" t="str">
        <f t="shared" si="35"/>
        <v>1</v>
      </c>
      <c r="E321" s="38" t="str">
        <f t="shared" si="36"/>
        <v>04</v>
      </c>
      <c r="F321" s="38" t="str">
        <f t="shared" si="37"/>
        <v>0</v>
      </c>
      <c r="G321" s="38" t="str">
        <f t="shared" si="38"/>
        <v>5</v>
      </c>
      <c r="H321" s="38">
        <v>11210405</v>
      </c>
      <c r="I321" s="33" t="s">
        <v>1940</v>
      </c>
      <c r="J321" s="39" t="str">
        <f t="shared" si="39"/>
        <v>Sim</v>
      </c>
    </row>
    <row r="322" spans="1:10" ht="15" customHeight="1" x14ac:dyDescent="0.25">
      <c r="A322" s="37" t="str">
        <f t="shared" ref="A322:A385" si="40">MID($H322,1,1)</f>
        <v>1</v>
      </c>
      <c r="B322" s="38" t="str">
        <f t="shared" ref="B322:B385" si="41">MID($H322,2,1)</f>
        <v>1</v>
      </c>
      <c r="C322" s="38" t="str">
        <f t="shared" ref="C322:C385" si="42">MID($H322,3,1)</f>
        <v>2</v>
      </c>
      <c r="D322" s="38" t="str">
        <f t="shared" ref="D322:D385" si="43">MID($H322,4,1)</f>
        <v>1</v>
      </c>
      <c r="E322" s="38" t="str">
        <f t="shared" ref="E322:E385" si="44">MID($H322,5,2)</f>
        <v>04</v>
      </c>
      <c r="F322" s="38" t="str">
        <f t="shared" ref="F322:F385" si="45">MID($H322,7,1)</f>
        <v>0</v>
      </c>
      <c r="G322" s="38" t="str">
        <f t="shared" ref="G322:G385" si="46">MID($H322,8,1)</f>
        <v>6</v>
      </c>
      <c r="H322" s="38">
        <v>11210406</v>
      </c>
      <c r="I322" s="33" t="s">
        <v>1941</v>
      </c>
      <c r="J322" s="39" t="str">
        <f t="shared" ref="J322:J385" si="47">IF(RIGHT(H322,1)="0","Não","Sim")</f>
        <v>Sim</v>
      </c>
    </row>
    <row r="323" spans="1:10" ht="15" customHeight="1" x14ac:dyDescent="0.25">
      <c r="A323" s="37" t="str">
        <f t="shared" si="40"/>
        <v>1</v>
      </c>
      <c r="B323" s="38" t="str">
        <f t="shared" si="41"/>
        <v>1</v>
      </c>
      <c r="C323" s="38" t="str">
        <f t="shared" si="42"/>
        <v>2</v>
      </c>
      <c r="D323" s="38" t="str">
        <f t="shared" si="43"/>
        <v>1</v>
      </c>
      <c r="E323" s="38" t="str">
        <f t="shared" si="44"/>
        <v>04</v>
      </c>
      <c r="F323" s="38" t="str">
        <f t="shared" si="45"/>
        <v>0</v>
      </c>
      <c r="G323" s="38" t="str">
        <f t="shared" si="46"/>
        <v>7</v>
      </c>
      <c r="H323" s="38">
        <v>11210407</v>
      </c>
      <c r="I323" s="33" t="s">
        <v>1942</v>
      </c>
      <c r="J323" s="39" t="str">
        <f t="shared" si="47"/>
        <v>Sim</v>
      </c>
    </row>
    <row r="324" spans="1:10" ht="15" customHeight="1" x14ac:dyDescent="0.25">
      <c r="A324" s="37" t="str">
        <f t="shared" si="40"/>
        <v>1</v>
      </c>
      <c r="B324" s="38" t="str">
        <f t="shared" si="41"/>
        <v>1</v>
      </c>
      <c r="C324" s="38" t="str">
        <f t="shared" si="42"/>
        <v>2</v>
      </c>
      <c r="D324" s="38" t="str">
        <f t="shared" si="43"/>
        <v>1</v>
      </c>
      <c r="E324" s="38" t="str">
        <f t="shared" si="44"/>
        <v>04</v>
      </c>
      <c r="F324" s="38" t="str">
        <f t="shared" si="45"/>
        <v>0</v>
      </c>
      <c r="G324" s="38" t="str">
        <f t="shared" si="46"/>
        <v>8</v>
      </c>
      <c r="H324" s="38">
        <v>11210408</v>
      </c>
      <c r="I324" s="33" t="s">
        <v>1943</v>
      </c>
      <c r="J324" s="39" t="str">
        <f t="shared" si="47"/>
        <v>Sim</v>
      </c>
    </row>
    <row r="325" spans="1:10" ht="15" customHeight="1" x14ac:dyDescent="0.25">
      <c r="A325" s="37" t="str">
        <f t="shared" si="40"/>
        <v>1</v>
      </c>
      <c r="B325" s="38" t="str">
        <f t="shared" si="41"/>
        <v>1</v>
      </c>
      <c r="C325" s="38" t="str">
        <f t="shared" si="42"/>
        <v>2</v>
      </c>
      <c r="D325" s="38" t="str">
        <f t="shared" si="43"/>
        <v>1</v>
      </c>
      <c r="E325" s="38" t="str">
        <f t="shared" si="44"/>
        <v>05</v>
      </c>
      <c r="F325" s="38" t="str">
        <f t="shared" si="45"/>
        <v>0</v>
      </c>
      <c r="G325" s="38" t="str">
        <f t="shared" si="46"/>
        <v>0</v>
      </c>
      <c r="H325" s="38">
        <v>11210500</v>
      </c>
      <c r="I325" s="33" t="s">
        <v>57</v>
      </c>
      <c r="J325" s="39" t="str">
        <f t="shared" si="47"/>
        <v>Não</v>
      </c>
    </row>
    <row r="326" spans="1:10" ht="15" customHeight="1" x14ac:dyDescent="0.25">
      <c r="A326" s="37" t="str">
        <f t="shared" si="40"/>
        <v>1</v>
      </c>
      <c r="B326" s="38" t="str">
        <f t="shared" si="41"/>
        <v>1</v>
      </c>
      <c r="C326" s="38" t="str">
        <f t="shared" si="42"/>
        <v>2</v>
      </c>
      <c r="D326" s="38" t="str">
        <f t="shared" si="43"/>
        <v>1</v>
      </c>
      <c r="E326" s="38" t="str">
        <f t="shared" si="44"/>
        <v>05</v>
      </c>
      <c r="F326" s="38" t="str">
        <f t="shared" si="45"/>
        <v>0</v>
      </c>
      <c r="G326" s="38" t="str">
        <f t="shared" si="46"/>
        <v>1</v>
      </c>
      <c r="H326" s="38">
        <v>11210501</v>
      </c>
      <c r="I326" s="33" t="s">
        <v>1944</v>
      </c>
      <c r="J326" s="39" t="str">
        <f t="shared" si="47"/>
        <v>Sim</v>
      </c>
    </row>
    <row r="327" spans="1:10" ht="15" customHeight="1" x14ac:dyDescent="0.25">
      <c r="A327" s="37" t="str">
        <f t="shared" si="40"/>
        <v>1</v>
      </c>
      <c r="B327" s="38" t="str">
        <f t="shared" si="41"/>
        <v>1</v>
      </c>
      <c r="C327" s="38" t="str">
        <f t="shared" si="42"/>
        <v>2</v>
      </c>
      <c r="D327" s="38" t="str">
        <f t="shared" si="43"/>
        <v>1</v>
      </c>
      <c r="E327" s="38" t="str">
        <f t="shared" si="44"/>
        <v>05</v>
      </c>
      <c r="F327" s="38" t="str">
        <f t="shared" si="45"/>
        <v>0</v>
      </c>
      <c r="G327" s="38" t="str">
        <f t="shared" si="46"/>
        <v>2</v>
      </c>
      <c r="H327" s="38">
        <v>11210502</v>
      </c>
      <c r="I327" s="33" t="s">
        <v>1945</v>
      </c>
      <c r="J327" s="39" t="str">
        <f t="shared" si="47"/>
        <v>Sim</v>
      </c>
    </row>
    <row r="328" spans="1:10" ht="15" customHeight="1" x14ac:dyDescent="0.25">
      <c r="A328" s="37" t="str">
        <f t="shared" si="40"/>
        <v>1</v>
      </c>
      <c r="B328" s="38" t="str">
        <f t="shared" si="41"/>
        <v>1</v>
      </c>
      <c r="C328" s="38" t="str">
        <f t="shared" si="42"/>
        <v>2</v>
      </c>
      <c r="D328" s="38" t="str">
        <f t="shared" si="43"/>
        <v>1</v>
      </c>
      <c r="E328" s="38" t="str">
        <f t="shared" si="44"/>
        <v>05</v>
      </c>
      <c r="F328" s="38" t="str">
        <f t="shared" si="45"/>
        <v>0</v>
      </c>
      <c r="G328" s="38" t="str">
        <f t="shared" si="46"/>
        <v>3</v>
      </c>
      <c r="H328" s="38">
        <v>11210503</v>
      </c>
      <c r="I328" s="33" t="s">
        <v>1946</v>
      </c>
      <c r="J328" s="39" t="str">
        <f t="shared" si="47"/>
        <v>Sim</v>
      </c>
    </row>
    <row r="329" spans="1:10" ht="15" customHeight="1" x14ac:dyDescent="0.25">
      <c r="A329" s="37" t="str">
        <f t="shared" si="40"/>
        <v>1</v>
      </c>
      <c r="B329" s="38" t="str">
        <f t="shared" si="41"/>
        <v>1</v>
      </c>
      <c r="C329" s="38" t="str">
        <f t="shared" si="42"/>
        <v>2</v>
      </c>
      <c r="D329" s="38" t="str">
        <f t="shared" si="43"/>
        <v>1</v>
      </c>
      <c r="E329" s="38" t="str">
        <f t="shared" si="44"/>
        <v>05</v>
      </c>
      <c r="F329" s="38" t="str">
        <f t="shared" si="45"/>
        <v>0</v>
      </c>
      <c r="G329" s="38" t="str">
        <f t="shared" si="46"/>
        <v>4</v>
      </c>
      <c r="H329" s="38">
        <v>11210504</v>
      </c>
      <c r="I329" s="33" t="s">
        <v>1947</v>
      </c>
      <c r="J329" s="39" t="str">
        <f t="shared" si="47"/>
        <v>Sim</v>
      </c>
    </row>
    <row r="330" spans="1:10" ht="15" customHeight="1" x14ac:dyDescent="0.25">
      <c r="A330" s="37" t="str">
        <f t="shared" si="40"/>
        <v>1</v>
      </c>
      <c r="B330" s="38" t="str">
        <f t="shared" si="41"/>
        <v>1</v>
      </c>
      <c r="C330" s="38" t="str">
        <f t="shared" si="42"/>
        <v>2</v>
      </c>
      <c r="D330" s="38" t="str">
        <f t="shared" si="43"/>
        <v>1</v>
      </c>
      <c r="E330" s="38" t="str">
        <f t="shared" si="44"/>
        <v>05</v>
      </c>
      <c r="F330" s="38" t="str">
        <f t="shared" si="45"/>
        <v>0</v>
      </c>
      <c r="G330" s="38" t="str">
        <f t="shared" si="46"/>
        <v>5</v>
      </c>
      <c r="H330" s="38">
        <v>11210505</v>
      </c>
      <c r="I330" s="33" t="s">
        <v>1948</v>
      </c>
      <c r="J330" s="39" t="str">
        <f t="shared" si="47"/>
        <v>Sim</v>
      </c>
    </row>
    <row r="331" spans="1:10" ht="15" customHeight="1" x14ac:dyDescent="0.25">
      <c r="A331" s="37" t="str">
        <f t="shared" si="40"/>
        <v>1</v>
      </c>
      <c r="B331" s="38" t="str">
        <f t="shared" si="41"/>
        <v>1</v>
      </c>
      <c r="C331" s="38" t="str">
        <f t="shared" si="42"/>
        <v>2</v>
      </c>
      <c r="D331" s="38" t="str">
        <f t="shared" si="43"/>
        <v>1</v>
      </c>
      <c r="E331" s="38" t="str">
        <f t="shared" si="44"/>
        <v>05</v>
      </c>
      <c r="F331" s="38" t="str">
        <f t="shared" si="45"/>
        <v>0</v>
      </c>
      <c r="G331" s="38" t="str">
        <f t="shared" si="46"/>
        <v>6</v>
      </c>
      <c r="H331" s="38">
        <v>11210506</v>
      </c>
      <c r="I331" s="33" t="s">
        <v>1949</v>
      </c>
      <c r="J331" s="39" t="str">
        <f t="shared" si="47"/>
        <v>Sim</v>
      </c>
    </row>
    <row r="332" spans="1:10" ht="15" customHeight="1" x14ac:dyDescent="0.25">
      <c r="A332" s="37" t="str">
        <f t="shared" si="40"/>
        <v>1</v>
      </c>
      <c r="B332" s="38" t="str">
        <f t="shared" si="41"/>
        <v>1</v>
      </c>
      <c r="C332" s="38" t="str">
        <f t="shared" si="42"/>
        <v>2</v>
      </c>
      <c r="D332" s="38" t="str">
        <f t="shared" si="43"/>
        <v>1</v>
      </c>
      <c r="E332" s="38" t="str">
        <f t="shared" si="44"/>
        <v>05</v>
      </c>
      <c r="F332" s="38" t="str">
        <f t="shared" si="45"/>
        <v>0</v>
      </c>
      <c r="G332" s="38" t="str">
        <f t="shared" si="46"/>
        <v>7</v>
      </c>
      <c r="H332" s="38">
        <v>11210507</v>
      </c>
      <c r="I332" s="33" t="s">
        <v>1950</v>
      </c>
      <c r="J332" s="39" t="str">
        <f t="shared" si="47"/>
        <v>Sim</v>
      </c>
    </row>
    <row r="333" spans="1:10" ht="15" customHeight="1" x14ac:dyDescent="0.25">
      <c r="A333" s="37" t="str">
        <f t="shared" si="40"/>
        <v>1</v>
      </c>
      <c r="B333" s="38" t="str">
        <f t="shared" si="41"/>
        <v>1</v>
      </c>
      <c r="C333" s="38" t="str">
        <f t="shared" si="42"/>
        <v>2</v>
      </c>
      <c r="D333" s="38" t="str">
        <f t="shared" si="43"/>
        <v>1</v>
      </c>
      <c r="E333" s="38" t="str">
        <f t="shared" si="44"/>
        <v>05</v>
      </c>
      <c r="F333" s="38" t="str">
        <f t="shared" si="45"/>
        <v>0</v>
      </c>
      <c r="G333" s="38" t="str">
        <f t="shared" si="46"/>
        <v>8</v>
      </c>
      <c r="H333" s="38">
        <v>11210508</v>
      </c>
      <c r="I333" s="33" t="s">
        <v>1951</v>
      </c>
      <c r="J333" s="39" t="str">
        <f t="shared" si="47"/>
        <v>Sim</v>
      </c>
    </row>
    <row r="334" spans="1:10" ht="15" customHeight="1" x14ac:dyDescent="0.25">
      <c r="A334" s="37" t="str">
        <f t="shared" si="40"/>
        <v>1</v>
      </c>
      <c r="B334" s="38" t="str">
        <f t="shared" si="41"/>
        <v>1</v>
      </c>
      <c r="C334" s="38" t="str">
        <f t="shared" si="42"/>
        <v>2</v>
      </c>
      <c r="D334" s="38" t="str">
        <f t="shared" si="43"/>
        <v>1</v>
      </c>
      <c r="E334" s="38" t="str">
        <f t="shared" si="44"/>
        <v>06</v>
      </c>
      <c r="F334" s="38" t="str">
        <f t="shared" si="45"/>
        <v>0</v>
      </c>
      <c r="G334" s="38" t="str">
        <f t="shared" si="46"/>
        <v>0</v>
      </c>
      <c r="H334" s="38">
        <v>11210600</v>
      </c>
      <c r="I334" s="33" t="s">
        <v>53</v>
      </c>
      <c r="J334" s="39" t="str">
        <f t="shared" si="47"/>
        <v>Não</v>
      </c>
    </row>
    <row r="335" spans="1:10" ht="15" customHeight="1" x14ac:dyDescent="0.25">
      <c r="A335" s="37" t="str">
        <f t="shared" si="40"/>
        <v>1</v>
      </c>
      <c r="B335" s="38" t="str">
        <f t="shared" si="41"/>
        <v>1</v>
      </c>
      <c r="C335" s="38" t="str">
        <f t="shared" si="42"/>
        <v>2</v>
      </c>
      <c r="D335" s="38" t="str">
        <f t="shared" si="43"/>
        <v>1</v>
      </c>
      <c r="E335" s="38" t="str">
        <f t="shared" si="44"/>
        <v>06</v>
      </c>
      <c r="F335" s="38" t="str">
        <f t="shared" si="45"/>
        <v>0</v>
      </c>
      <c r="G335" s="38" t="str">
        <f t="shared" si="46"/>
        <v>1</v>
      </c>
      <c r="H335" s="38">
        <v>11210601</v>
      </c>
      <c r="I335" s="33" t="s">
        <v>1952</v>
      </c>
      <c r="J335" s="39" t="str">
        <f t="shared" si="47"/>
        <v>Sim</v>
      </c>
    </row>
    <row r="336" spans="1:10" ht="15" customHeight="1" x14ac:dyDescent="0.25">
      <c r="A336" s="37" t="str">
        <f t="shared" si="40"/>
        <v>1</v>
      </c>
      <c r="B336" s="38" t="str">
        <f t="shared" si="41"/>
        <v>1</v>
      </c>
      <c r="C336" s="38" t="str">
        <f t="shared" si="42"/>
        <v>2</v>
      </c>
      <c r="D336" s="38" t="str">
        <f t="shared" si="43"/>
        <v>1</v>
      </c>
      <c r="E336" s="38" t="str">
        <f t="shared" si="44"/>
        <v>06</v>
      </c>
      <c r="F336" s="38" t="str">
        <f t="shared" si="45"/>
        <v>0</v>
      </c>
      <c r="G336" s="38" t="str">
        <f t="shared" si="46"/>
        <v>2</v>
      </c>
      <c r="H336" s="38">
        <v>11210602</v>
      </c>
      <c r="I336" s="33" t="s">
        <v>1953</v>
      </c>
      <c r="J336" s="39" t="str">
        <f t="shared" si="47"/>
        <v>Sim</v>
      </c>
    </row>
    <row r="337" spans="1:10" ht="15" customHeight="1" x14ac:dyDescent="0.25">
      <c r="A337" s="37" t="str">
        <f t="shared" si="40"/>
        <v>1</v>
      </c>
      <c r="B337" s="38" t="str">
        <f t="shared" si="41"/>
        <v>1</v>
      </c>
      <c r="C337" s="38" t="str">
        <f t="shared" si="42"/>
        <v>2</v>
      </c>
      <c r="D337" s="38" t="str">
        <f t="shared" si="43"/>
        <v>1</v>
      </c>
      <c r="E337" s="38" t="str">
        <f t="shared" si="44"/>
        <v>06</v>
      </c>
      <c r="F337" s="38" t="str">
        <f t="shared" si="45"/>
        <v>0</v>
      </c>
      <c r="G337" s="38" t="str">
        <f t="shared" si="46"/>
        <v>3</v>
      </c>
      <c r="H337" s="38">
        <v>11210603</v>
      </c>
      <c r="I337" s="33" t="s">
        <v>1954</v>
      </c>
      <c r="J337" s="39" t="str">
        <f t="shared" si="47"/>
        <v>Sim</v>
      </c>
    </row>
    <row r="338" spans="1:10" ht="15" customHeight="1" x14ac:dyDescent="0.25">
      <c r="A338" s="37" t="str">
        <f t="shared" si="40"/>
        <v>1</v>
      </c>
      <c r="B338" s="38" t="str">
        <f t="shared" si="41"/>
        <v>1</v>
      </c>
      <c r="C338" s="38" t="str">
        <f t="shared" si="42"/>
        <v>2</v>
      </c>
      <c r="D338" s="38" t="str">
        <f t="shared" si="43"/>
        <v>1</v>
      </c>
      <c r="E338" s="38" t="str">
        <f t="shared" si="44"/>
        <v>06</v>
      </c>
      <c r="F338" s="38" t="str">
        <f t="shared" si="45"/>
        <v>0</v>
      </c>
      <c r="G338" s="38" t="str">
        <f t="shared" si="46"/>
        <v>4</v>
      </c>
      <c r="H338" s="38">
        <v>11210604</v>
      </c>
      <c r="I338" s="33" t="s">
        <v>1955</v>
      </c>
      <c r="J338" s="39" t="str">
        <f t="shared" si="47"/>
        <v>Sim</v>
      </c>
    </row>
    <row r="339" spans="1:10" ht="15" customHeight="1" x14ac:dyDescent="0.25">
      <c r="A339" s="37" t="str">
        <f t="shared" si="40"/>
        <v>1</v>
      </c>
      <c r="B339" s="38" t="str">
        <f t="shared" si="41"/>
        <v>1</v>
      </c>
      <c r="C339" s="38" t="str">
        <f t="shared" si="42"/>
        <v>2</v>
      </c>
      <c r="D339" s="38" t="str">
        <f t="shared" si="43"/>
        <v>1</v>
      </c>
      <c r="E339" s="38" t="str">
        <f t="shared" si="44"/>
        <v>06</v>
      </c>
      <c r="F339" s="38" t="str">
        <f t="shared" si="45"/>
        <v>0</v>
      </c>
      <c r="G339" s="38" t="str">
        <f t="shared" si="46"/>
        <v>5</v>
      </c>
      <c r="H339" s="38">
        <v>11210605</v>
      </c>
      <c r="I339" s="33" t="s">
        <v>1956</v>
      </c>
      <c r="J339" s="39" t="str">
        <f t="shared" si="47"/>
        <v>Sim</v>
      </c>
    </row>
    <row r="340" spans="1:10" ht="15" customHeight="1" x14ac:dyDescent="0.25">
      <c r="A340" s="37" t="str">
        <f t="shared" si="40"/>
        <v>1</v>
      </c>
      <c r="B340" s="38" t="str">
        <f t="shared" si="41"/>
        <v>1</v>
      </c>
      <c r="C340" s="38" t="str">
        <f t="shared" si="42"/>
        <v>2</v>
      </c>
      <c r="D340" s="38" t="str">
        <f t="shared" si="43"/>
        <v>1</v>
      </c>
      <c r="E340" s="38" t="str">
        <f t="shared" si="44"/>
        <v>06</v>
      </c>
      <c r="F340" s="38" t="str">
        <f t="shared" si="45"/>
        <v>0</v>
      </c>
      <c r="G340" s="38" t="str">
        <f t="shared" si="46"/>
        <v>6</v>
      </c>
      <c r="H340" s="38">
        <v>11210606</v>
      </c>
      <c r="I340" s="33" t="s">
        <v>1957</v>
      </c>
      <c r="J340" s="39" t="str">
        <f t="shared" si="47"/>
        <v>Sim</v>
      </c>
    </row>
    <row r="341" spans="1:10" ht="15" customHeight="1" x14ac:dyDescent="0.25">
      <c r="A341" s="37" t="str">
        <f t="shared" si="40"/>
        <v>1</v>
      </c>
      <c r="B341" s="38" t="str">
        <f t="shared" si="41"/>
        <v>1</v>
      </c>
      <c r="C341" s="38" t="str">
        <f t="shared" si="42"/>
        <v>2</v>
      </c>
      <c r="D341" s="38" t="str">
        <f t="shared" si="43"/>
        <v>1</v>
      </c>
      <c r="E341" s="38" t="str">
        <f t="shared" si="44"/>
        <v>06</v>
      </c>
      <c r="F341" s="38" t="str">
        <f t="shared" si="45"/>
        <v>0</v>
      </c>
      <c r="G341" s="38" t="str">
        <f t="shared" si="46"/>
        <v>7</v>
      </c>
      <c r="H341" s="38">
        <v>11210607</v>
      </c>
      <c r="I341" s="33" t="s">
        <v>1958</v>
      </c>
      <c r="J341" s="39" t="str">
        <f t="shared" si="47"/>
        <v>Sim</v>
      </c>
    </row>
    <row r="342" spans="1:10" ht="15" customHeight="1" x14ac:dyDescent="0.25">
      <c r="A342" s="37" t="str">
        <f t="shared" si="40"/>
        <v>1</v>
      </c>
      <c r="B342" s="38" t="str">
        <f t="shared" si="41"/>
        <v>1</v>
      </c>
      <c r="C342" s="38" t="str">
        <f t="shared" si="42"/>
        <v>2</v>
      </c>
      <c r="D342" s="38" t="str">
        <f t="shared" si="43"/>
        <v>1</v>
      </c>
      <c r="E342" s="38" t="str">
        <f t="shared" si="44"/>
        <v>06</v>
      </c>
      <c r="F342" s="38" t="str">
        <f t="shared" si="45"/>
        <v>0</v>
      </c>
      <c r="G342" s="38" t="str">
        <f t="shared" si="46"/>
        <v>8</v>
      </c>
      <c r="H342" s="38">
        <v>11210608</v>
      </c>
      <c r="I342" s="33" t="s">
        <v>1959</v>
      </c>
      <c r="J342" s="39" t="str">
        <f t="shared" si="47"/>
        <v>Sim</v>
      </c>
    </row>
    <row r="343" spans="1:10" ht="15" customHeight="1" x14ac:dyDescent="0.25">
      <c r="A343" s="37" t="str">
        <f t="shared" si="40"/>
        <v>1</v>
      </c>
      <c r="B343" s="38" t="str">
        <f t="shared" si="41"/>
        <v>1</v>
      </c>
      <c r="C343" s="38" t="str">
        <f t="shared" si="42"/>
        <v>2</v>
      </c>
      <c r="D343" s="38" t="str">
        <f t="shared" si="43"/>
        <v>1</v>
      </c>
      <c r="E343" s="38" t="str">
        <f t="shared" si="44"/>
        <v>07</v>
      </c>
      <c r="F343" s="38" t="str">
        <f t="shared" si="45"/>
        <v>0</v>
      </c>
      <c r="G343" s="38" t="str">
        <f t="shared" si="46"/>
        <v>0</v>
      </c>
      <c r="H343" s="38">
        <v>11210700</v>
      </c>
      <c r="I343" s="33" t="s">
        <v>372</v>
      </c>
      <c r="J343" s="39" t="str">
        <f t="shared" si="47"/>
        <v>Não</v>
      </c>
    </row>
    <row r="344" spans="1:10" ht="15" customHeight="1" x14ac:dyDescent="0.25">
      <c r="A344" s="37" t="str">
        <f t="shared" si="40"/>
        <v>1</v>
      </c>
      <c r="B344" s="38" t="str">
        <f t="shared" si="41"/>
        <v>1</v>
      </c>
      <c r="C344" s="38" t="str">
        <f t="shared" si="42"/>
        <v>2</v>
      </c>
      <c r="D344" s="38" t="str">
        <f t="shared" si="43"/>
        <v>1</v>
      </c>
      <c r="E344" s="38" t="str">
        <f t="shared" si="44"/>
        <v>07</v>
      </c>
      <c r="F344" s="38" t="str">
        <f t="shared" si="45"/>
        <v>0</v>
      </c>
      <c r="G344" s="38" t="str">
        <f t="shared" si="46"/>
        <v>1</v>
      </c>
      <c r="H344" s="38">
        <v>11210701</v>
      </c>
      <c r="I344" s="33" t="s">
        <v>1960</v>
      </c>
      <c r="J344" s="39" t="str">
        <f t="shared" si="47"/>
        <v>Sim</v>
      </c>
    </row>
    <row r="345" spans="1:10" ht="15" customHeight="1" x14ac:dyDescent="0.25">
      <c r="A345" s="37" t="str">
        <f t="shared" si="40"/>
        <v>1</v>
      </c>
      <c r="B345" s="38" t="str">
        <f t="shared" si="41"/>
        <v>1</v>
      </c>
      <c r="C345" s="38" t="str">
        <f t="shared" si="42"/>
        <v>2</v>
      </c>
      <c r="D345" s="38" t="str">
        <f t="shared" si="43"/>
        <v>1</v>
      </c>
      <c r="E345" s="38" t="str">
        <f t="shared" si="44"/>
        <v>07</v>
      </c>
      <c r="F345" s="38" t="str">
        <f t="shared" si="45"/>
        <v>0</v>
      </c>
      <c r="G345" s="38" t="str">
        <f t="shared" si="46"/>
        <v>2</v>
      </c>
      <c r="H345" s="38">
        <v>11210702</v>
      </c>
      <c r="I345" s="33" t="s">
        <v>1961</v>
      </c>
      <c r="J345" s="39" t="str">
        <f t="shared" si="47"/>
        <v>Sim</v>
      </c>
    </row>
    <row r="346" spans="1:10" ht="15" customHeight="1" x14ac:dyDescent="0.25">
      <c r="A346" s="37" t="str">
        <f t="shared" si="40"/>
        <v>1</v>
      </c>
      <c r="B346" s="38" t="str">
        <f t="shared" si="41"/>
        <v>1</v>
      </c>
      <c r="C346" s="38" t="str">
        <f t="shared" si="42"/>
        <v>2</v>
      </c>
      <c r="D346" s="38" t="str">
        <f t="shared" si="43"/>
        <v>1</v>
      </c>
      <c r="E346" s="38" t="str">
        <f t="shared" si="44"/>
        <v>07</v>
      </c>
      <c r="F346" s="38" t="str">
        <f t="shared" si="45"/>
        <v>0</v>
      </c>
      <c r="G346" s="38" t="str">
        <f t="shared" si="46"/>
        <v>3</v>
      </c>
      <c r="H346" s="38">
        <v>11210703</v>
      </c>
      <c r="I346" s="33" t="s">
        <v>1962</v>
      </c>
      <c r="J346" s="39" t="str">
        <f t="shared" si="47"/>
        <v>Sim</v>
      </c>
    </row>
    <row r="347" spans="1:10" ht="15" customHeight="1" x14ac:dyDescent="0.25">
      <c r="A347" s="37" t="str">
        <f t="shared" si="40"/>
        <v>1</v>
      </c>
      <c r="B347" s="38" t="str">
        <f t="shared" si="41"/>
        <v>1</v>
      </c>
      <c r="C347" s="38" t="str">
        <f t="shared" si="42"/>
        <v>2</v>
      </c>
      <c r="D347" s="38" t="str">
        <f t="shared" si="43"/>
        <v>1</v>
      </c>
      <c r="E347" s="38" t="str">
        <f t="shared" si="44"/>
        <v>07</v>
      </c>
      <c r="F347" s="38" t="str">
        <f t="shared" si="45"/>
        <v>0</v>
      </c>
      <c r="G347" s="38" t="str">
        <f t="shared" si="46"/>
        <v>4</v>
      </c>
      <c r="H347" s="38">
        <v>11210704</v>
      </c>
      <c r="I347" s="33" t="s">
        <v>1963</v>
      </c>
      <c r="J347" s="39" t="str">
        <f t="shared" si="47"/>
        <v>Sim</v>
      </c>
    </row>
    <row r="348" spans="1:10" ht="15" customHeight="1" x14ac:dyDescent="0.25">
      <c r="A348" s="37" t="str">
        <f t="shared" si="40"/>
        <v>1</v>
      </c>
      <c r="B348" s="38" t="str">
        <f t="shared" si="41"/>
        <v>1</v>
      </c>
      <c r="C348" s="38" t="str">
        <f t="shared" si="42"/>
        <v>2</v>
      </c>
      <c r="D348" s="38" t="str">
        <f t="shared" si="43"/>
        <v>1</v>
      </c>
      <c r="E348" s="38" t="str">
        <f t="shared" si="44"/>
        <v>07</v>
      </c>
      <c r="F348" s="38" t="str">
        <f t="shared" si="45"/>
        <v>0</v>
      </c>
      <c r="G348" s="38" t="str">
        <f t="shared" si="46"/>
        <v>5</v>
      </c>
      <c r="H348" s="38">
        <v>11210705</v>
      </c>
      <c r="I348" s="33" t="s">
        <v>1964</v>
      </c>
      <c r="J348" s="39" t="str">
        <f t="shared" si="47"/>
        <v>Sim</v>
      </c>
    </row>
    <row r="349" spans="1:10" ht="15" customHeight="1" x14ac:dyDescent="0.25">
      <c r="A349" s="37" t="str">
        <f t="shared" si="40"/>
        <v>1</v>
      </c>
      <c r="B349" s="38" t="str">
        <f t="shared" si="41"/>
        <v>1</v>
      </c>
      <c r="C349" s="38" t="str">
        <f t="shared" si="42"/>
        <v>2</v>
      </c>
      <c r="D349" s="38" t="str">
        <f t="shared" si="43"/>
        <v>1</v>
      </c>
      <c r="E349" s="38" t="str">
        <f t="shared" si="44"/>
        <v>07</v>
      </c>
      <c r="F349" s="38" t="str">
        <f t="shared" si="45"/>
        <v>0</v>
      </c>
      <c r="G349" s="38" t="str">
        <f t="shared" si="46"/>
        <v>6</v>
      </c>
      <c r="H349" s="38">
        <v>11210706</v>
      </c>
      <c r="I349" s="33" t="s">
        <v>1965</v>
      </c>
      <c r="J349" s="39" t="str">
        <f t="shared" si="47"/>
        <v>Sim</v>
      </c>
    </row>
    <row r="350" spans="1:10" ht="15" customHeight="1" x14ac:dyDescent="0.25">
      <c r="A350" s="37" t="str">
        <f t="shared" si="40"/>
        <v>1</v>
      </c>
      <c r="B350" s="38" t="str">
        <f t="shared" si="41"/>
        <v>1</v>
      </c>
      <c r="C350" s="38" t="str">
        <f t="shared" si="42"/>
        <v>2</v>
      </c>
      <c r="D350" s="38" t="str">
        <f t="shared" si="43"/>
        <v>1</v>
      </c>
      <c r="E350" s="38" t="str">
        <f t="shared" si="44"/>
        <v>07</v>
      </c>
      <c r="F350" s="38" t="str">
        <f t="shared" si="45"/>
        <v>0</v>
      </c>
      <c r="G350" s="38" t="str">
        <f t="shared" si="46"/>
        <v>7</v>
      </c>
      <c r="H350" s="38">
        <v>11210707</v>
      </c>
      <c r="I350" s="33" t="s">
        <v>1966</v>
      </c>
      <c r="J350" s="39" t="str">
        <f t="shared" si="47"/>
        <v>Sim</v>
      </c>
    </row>
    <row r="351" spans="1:10" ht="15" customHeight="1" x14ac:dyDescent="0.25">
      <c r="A351" s="37" t="str">
        <f t="shared" si="40"/>
        <v>1</v>
      </c>
      <c r="B351" s="38" t="str">
        <f t="shared" si="41"/>
        <v>1</v>
      </c>
      <c r="C351" s="38" t="str">
        <f t="shared" si="42"/>
        <v>2</v>
      </c>
      <c r="D351" s="38" t="str">
        <f t="shared" si="43"/>
        <v>1</v>
      </c>
      <c r="E351" s="38" t="str">
        <f t="shared" si="44"/>
        <v>07</v>
      </c>
      <c r="F351" s="38" t="str">
        <f t="shared" si="45"/>
        <v>0</v>
      </c>
      <c r="G351" s="38" t="str">
        <f t="shared" si="46"/>
        <v>8</v>
      </c>
      <c r="H351" s="38">
        <v>11210708</v>
      </c>
      <c r="I351" s="33" t="s">
        <v>1967</v>
      </c>
      <c r="J351" s="39" t="str">
        <f t="shared" si="47"/>
        <v>Sim</v>
      </c>
    </row>
    <row r="352" spans="1:10" ht="15" customHeight="1" x14ac:dyDescent="0.25">
      <c r="A352" s="37" t="str">
        <f t="shared" si="40"/>
        <v>1</v>
      </c>
      <c r="B352" s="38" t="str">
        <f t="shared" si="41"/>
        <v>1</v>
      </c>
      <c r="C352" s="38" t="str">
        <f t="shared" si="42"/>
        <v>2</v>
      </c>
      <c r="D352" s="38" t="str">
        <f t="shared" si="43"/>
        <v>1</v>
      </c>
      <c r="E352" s="38" t="str">
        <f t="shared" si="44"/>
        <v>08</v>
      </c>
      <c r="F352" s="38" t="str">
        <f t="shared" si="45"/>
        <v>0</v>
      </c>
      <c r="G352" s="38" t="str">
        <f t="shared" si="46"/>
        <v>0</v>
      </c>
      <c r="H352" s="38">
        <v>11210800</v>
      </c>
      <c r="I352" s="33" t="s">
        <v>5955</v>
      </c>
      <c r="J352" s="39" t="str">
        <f t="shared" si="47"/>
        <v>Não</v>
      </c>
    </row>
    <row r="353" spans="1:10" ht="15" customHeight="1" x14ac:dyDescent="0.25">
      <c r="A353" s="37" t="str">
        <f t="shared" si="40"/>
        <v>1</v>
      </c>
      <c r="B353" s="38" t="str">
        <f t="shared" si="41"/>
        <v>1</v>
      </c>
      <c r="C353" s="38" t="str">
        <f t="shared" si="42"/>
        <v>2</v>
      </c>
      <c r="D353" s="38" t="str">
        <f t="shared" si="43"/>
        <v>1</v>
      </c>
      <c r="E353" s="38" t="str">
        <f t="shared" si="44"/>
        <v>08</v>
      </c>
      <c r="F353" s="38" t="str">
        <f t="shared" si="45"/>
        <v>0</v>
      </c>
      <c r="G353" s="38" t="str">
        <f t="shared" si="46"/>
        <v>1</v>
      </c>
      <c r="H353" s="38">
        <v>11210801</v>
      </c>
      <c r="I353" s="33" t="s">
        <v>5956</v>
      </c>
      <c r="J353" s="39" t="str">
        <f t="shared" si="47"/>
        <v>Sim</v>
      </c>
    </row>
    <row r="354" spans="1:10" ht="15" customHeight="1" x14ac:dyDescent="0.25">
      <c r="A354" s="37" t="str">
        <f t="shared" si="40"/>
        <v>1</v>
      </c>
      <c r="B354" s="38" t="str">
        <f t="shared" si="41"/>
        <v>1</v>
      </c>
      <c r="C354" s="38" t="str">
        <f t="shared" si="42"/>
        <v>2</v>
      </c>
      <c r="D354" s="38" t="str">
        <f t="shared" si="43"/>
        <v>1</v>
      </c>
      <c r="E354" s="38" t="str">
        <f t="shared" si="44"/>
        <v>08</v>
      </c>
      <c r="F354" s="38" t="str">
        <f t="shared" si="45"/>
        <v>0</v>
      </c>
      <c r="G354" s="38" t="str">
        <f t="shared" si="46"/>
        <v>2</v>
      </c>
      <c r="H354" s="38">
        <v>11210802</v>
      </c>
      <c r="I354" s="33" t="s">
        <v>5957</v>
      </c>
      <c r="J354" s="39" t="str">
        <f t="shared" si="47"/>
        <v>Sim</v>
      </c>
    </row>
    <row r="355" spans="1:10" ht="15" customHeight="1" x14ac:dyDescent="0.25">
      <c r="A355" s="37" t="str">
        <f t="shared" si="40"/>
        <v>1</v>
      </c>
      <c r="B355" s="38" t="str">
        <f t="shared" si="41"/>
        <v>1</v>
      </c>
      <c r="C355" s="38" t="str">
        <f t="shared" si="42"/>
        <v>2</v>
      </c>
      <c r="D355" s="38" t="str">
        <f t="shared" si="43"/>
        <v>1</v>
      </c>
      <c r="E355" s="38" t="str">
        <f t="shared" si="44"/>
        <v>08</v>
      </c>
      <c r="F355" s="38" t="str">
        <f t="shared" si="45"/>
        <v>0</v>
      </c>
      <c r="G355" s="38" t="str">
        <f t="shared" si="46"/>
        <v>3</v>
      </c>
      <c r="H355" s="38">
        <v>11210803</v>
      </c>
      <c r="I355" s="33" t="s">
        <v>5958</v>
      </c>
      <c r="J355" s="39" t="str">
        <f t="shared" si="47"/>
        <v>Sim</v>
      </c>
    </row>
    <row r="356" spans="1:10" ht="15" customHeight="1" x14ac:dyDescent="0.25">
      <c r="A356" s="37" t="str">
        <f t="shared" si="40"/>
        <v>1</v>
      </c>
      <c r="B356" s="38" t="str">
        <f t="shared" si="41"/>
        <v>1</v>
      </c>
      <c r="C356" s="38" t="str">
        <f t="shared" si="42"/>
        <v>2</v>
      </c>
      <c r="D356" s="38" t="str">
        <f t="shared" si="43"/>
        <v>1</v>
      </c>
      <c r="E356" s="38" t="str">
        <f t="shared" si="44"/>
        <v>08</v>
      </c>
      <c r="F356" s="38" t="str">
        <f t="shared" si="45"/>
        <v>0</v>
      </c>
      <c r="G356" s="38" t="str">
        <f t="shared" si="46"/>
        <v>4</v>
      </c>
      <c r="H356" s="38">
        <v>11210804</v>
      </c>
      <c r="I356" s="33" t="s">
        <v>5959</v>
      </c>
      <c r="J356" s="39" t="str">
        <f t="shared" si="47"/>
        <v>Sim</v>
      </c>
    </row>
    <row r="357" spans="1:10" ht="15" customHeight="1" x14ac:dyDescent="0.25">
      <c r="A357" s="37" t="str">
        <f t="shared" si="40"/>
        <v>1</v>
      </c>
      <c r="B357" s="38" t="str">
        <f t="shared" si="41"/>
        <v>1</v>
      </c>
      <c r="C357" s="38" t="str">
        <f t="shared" si="42"/>
        <v>2</v>
      </c>
      <c r="D357" s="38" t="str">
        <f t="shared" si="43"/>
        <v>1</v>
      </c>
      <c r="E357" s="38" t="str">
        <f t="shared" si="44"/>
        <v>08</v>
      </c>
      <c r="F357" s="38" t="str">
        <f t="shared" si="45"/>
        <v>0</v>
      </c>
      <c r="G357" s="38" t="str">
        <f t="shared" si="46"/>
        <v>5</v>
      </c>
      <c r="H357" s="38">
        <v>11210805</v>
      </c>
      <c r="I357" s="33" t="s">
        <v>5960</v>
      </c>
      <c r="J357" s="39" t="str">
        <f t="shared" si="47"/>
        <v>Sim</v>
      </c>
    </row>
    <row r="358" spans="1:10" ht="15" customHeight="1" x14ac:dyDescent="0.25">
      <c r="A358" s="37" t="str">
        <f t="shared" si="40"/>
        <v>1</v>
      </c>
      <c r="B358" s="38" t="str">
        <f t="shared" si="41"/>
        <v>1</v>
      </c>
      <c r="C358" s="38" t="str">
        <f t="shared" si="42"/>
        <v>2</v>
      </c>
      <c r="D358" s="38" t="str">
        <f t="shared" si="43"/>
        <v>1</v>
      </c>
      <c r="E358" s="38" t="str">
        <f t="shared" si="44"/>
        <v>08</v>
      </c>
      <c r="F358" s="38" t="str">
        <f t="shared" si="45"/>
        <v>0</v>
      </c>
      <c r="G358" s="38" t="str">
        <f t="shared" si="46"/>
        <v>6</v>
      </c>
      <c r="H358" s="38">
        <v>11210806</v>
      </c>
      <c r="I358" s="33" t="s">
        <v>5961</v>
      </c>
      <c r="J358" s="39" t="str">
        <f t="shared" si="47"/>
        <v>Sim</v>
      </c>
    </row>
    <row r="359" spans="1:10" ht="15" customHeight="1" x14ac:dyDescent="0.25">
      <c r="A359" s="37" t="str">
        <f t="shared" si="40"/>
        <v>1</v>
      </c>
      <c r="B359" s="38" t="str">
        <f t="shared" si="41"/>
        <v>1</v>
      </c>
      <c r="C359" s="38" t="str">
        <f t="shared" si="42"/>
        <v>2</v>
      </c>
      <c r="D359" s="38" t="str">
        <f t="shared" si="43"/>
        <v>1</v>
      </c>
      <c r="E359" s="38" t="str">
        <f t="shared" si="44"/>
        <v>08</v>
      </c>
      <c r="F359" s="38" t="str">
        <f t="shared" si="45"/>
        <v>0</v>
      </c>
      <c r="G359" s="38" t="str">
        <f t="shared" si="46"/>
        <v>7</v>
      </c>
      <c r="H359" s="38">
        <v>11210807</v>
      </c>
      <c r="I359" s="33" t="s">
        <v>5962</v>
      </c>
      <c r="J359" s="39" t="str">
        <f t="shared" si="47"/>
        <v>Sim</v>
      </c>
    </row>
    <row r="360" spans="1:10" ht="15" customHeight="1" x14ac:dyDescent="0.25">
      <c r="A360" s="37" t="str">
        <f t="shared" si="40"/>
        <v>1</v>
      </c>
      <c r="B360" s="38" t="str">
        <f t="shared" si="41"/>
        <v>1</v>
      </c>
      <c r="C360" s="38" t="str">
        <f t="shared" si="42"/>
        <v>2</v>
      </c>
      <c r="D360" s="38" t="str">
        <f t="shared" si="43"/>
        <v>1</v>
      </c>
      <c r="E360" s="38" t="str">
        <f t="shared" si="44"/>
        <v>08</v>
      </c>
      <c r="F360" s="38" t="str">
        <f t="shared" si="45"/>
        <v>0</v>
      </c>
      <c r="G360" s="38" t="str">
        <f t="shared" si="46"/>
        <v>8</v>
      </c>
      <c r="H360" s="38">
        <v>11210808</v>
      </c>
      <c r="I360" s="33" t="s">
        <v>5963</v>
      </c>
      <c r="J360" s="39" t="str">
        <f t="shared" si="47"/>
        <v>Sim</v>
      </c>
    </row>
    <row r="361" spans="1:10" ht="15" customHeight="1" x14ac:dyDescent="0.25">
      <c r="A361" s="37" t="str">
        <f t="shared" si="40"/>
        <v>1</v>
      </c>
      <c r="B361" s="38" t="str">
        <f t="shared" si="41"/>
        <v>1</v>
      </c>
      <c r="C361" s="38" t="str">
        <f t="shared" si="42"/>
        <v>2</v>
      </c>
      <c r="D361" s="38" t="str">
        <f t="shared" si="43"/>
        <v>1</v>
      </c>
      <c r="E361" s="38" t="str">
        <f t="shared" si="44"/>
        <v>09</v>
      </c>
      <c r="F361" s="38" t="str">
        <f t="shared" si="45"/>
        <v>0</v>
      </c>
      <c r="G361" s="38" t="str">
        <f t="shared" si="46"/>
        <v>0</v>
      </c>
      <c r="H361" s="38">
        <v>11210900</v>
      </c>
      <c r="I361" s="33" t="s">
        <v>5972</v>
      </c>
      <c r="J361" s="39" t="str">
        <f t="shared" si="47"/>
        <v>Não</v>
      </c>
    </row>
    <row r="362" spans="1:10" ht="15" customHeight="1" x14ac:dyDescent="0.25">
      <c r="A362" s="37" t="str">
        <f t="shared" si="40"/>
        <v>1</v>
      </c>
      <c r="B362" s="38" t="str">
        <f t="shared" si="41"/>
        <v>1</v>
      </c>
      <c r="C362" s="38" t="str">
        <f t="shared" si="42"/>
        <v>2</v>
      </c>
      <c r="D362" s="38" t="str">
        <f t="shared" si="43"/>
        <v>1</v>
      </c>
      <c r="E362" s="38" t="str">
        <f t="shared" si="44"/>
        <v>09</v>
      </c>
      <c r="F362" s="38" t="str">
        <f t="shared" si="45"/>
        <v>0</v>
      </c>
      <c r="G362" s="38" t="str">
        <f t="shared" si="46"/>
        <v>1</v>
      </c>
      <c r="H362" s="38">
        <v>11210901</v>
      </c>
      <c r="I362" s="33" t="s">
        <v>5964</v>
      </c>
      <c r="J362" s="39" t="str">
        <f t="shared" si="47"/>
        <v>Sim</v>
      </c>
    </row>
    <row r="363" spans="1:10" ht="15" customHeight="1" x14ac:dyDescent="0.25">
      <c r="A363" s="37" t="str">
        <f t="shared" si="40"/>
        <v>1</v>
      </c>
      <c r="B363" s="38" t="str">
        <f t="shared" si="41"/>
        <v>1</v>
      </c>
      <c r="C363" s="38" t="str">
        <f t="shared" si="42"/>
        <v>2</v>
      </c>
      <c r="D363" s="38" t="str">
        <f t="shared" si="43"/>
        <v>1</v>
      </c>
      <c r="E363" s="38" t="str">
        <f t="shared" si="44"/>
        <v>09</v>
      </c>
      <c r="F363" s="38" t="str">
        <f t="shared" si="45"/>
        <v>0</v>
      </c>
      <c r="G363" s="38" t="str">
        <f t="shared" si="46"/>
        <v>2</v>
      </c>
      <c r="H363" s="38">
        <v>11210902</v>
      </c>
      <c r="I363" s="33" t="s">
        <v>5965</v>
      </c>
      <c r="J363" s="39" t="str">
        <f t="shared" si="47"/>
        <v>Sim</v>
      </c>
    </row>
    <row r="364" spans="1:10" ht="15" customHeight="1" x14ac:dyDescent="0.25">
      <c r="A364" s="37" t="str">
        <f t="shared" si="40"/>
        <v>1</v>
      </c>
      <c r="B364" s="38" t="str">
        <f t="shared" si="41"/>
        <v>1</v>
      </c>
      <c r="C364" s="38" t="str">
        <f t="shared" si="42"/>
        <v>2</v>
      </c>
      <c r="D364" s="38" t="str">
        <f t="shared" si="43"/>
        <v>1</v>
      </c>
      <c r="E364" s="38" t="str">
        <f t="shared" si="44"/>
        <v>09</v>
      </c>
      <c r="F364" s="38" t="str">
        <f t="shared" si="45"/>
        <v>0</v>
      </c>
      <c r="G364" s="38" t="str">
        <f t="shared" si="46"/>
        <v>3</v>
      </c>
      <c r="H364" s="38">
        <v>11210903</v>
      </c>
      <c r="I364" s="33" t="s">
        <v>5966</v>
      </c>
      <c r="J364" s="39" t="str">
        <f t="shared" si="47"/>
        <v>Sim</v>
      </c>
    </row>
    <row r="365" spans="1:10" ht="15" customHeight="1" x14ac:dyDescent="0.25">
      <c r="A365" s="37" t="str">
        <f t="shared" si="40"/>
        <v>1</v>
      </c>
      <c r="B365" s="38" t="str">
        <f t="shared" si="41"/>
        <v>1</v>
      </c>
      <c r="C365" s="38" t="str">
        <f t="shared" si="42"/>
        <v>2</v>
      </c>
      <c r="D365" s="38" t="str">
        <f t="shared" si="43"/>
        <v>1</v>
      </c>
      <c r="E365" s="38" t="str">
        <f t="shared" si="44"/>
        <v>09</v>
      </c>
      <c r="F365" s="38" t="str">
        <f t="shared" si="45"/>
        <v>0</v>
      </c>
      <c r="G365" s="38" t="str">
        <f t="shared" si="46"/>
        <v>4</v>
      </c>
      <c r="H365" s="38">
        <v>11210904</v>
      </c>
      <c r="I365" s="33" t="s">
        <v>5967</v>
      </c>
      <c r="J365" s="39" t="str">
        <f t="shared" si="47"/>
        <v>Sim</v>
      </c>
    </row>
    <row r="366" spans="1:10" ht="15" customHeight="1" x14ac:dyDescent="0.25">
      <c r="A366" s="37" t="str">
        <f t="shared" si="40"/>
        <v>1</v>
      </c>
      <c r="B366" s="38" t="str">
        <f t="shared" si="41"/>
        <v>1</v>
      </c>
      <c r="C366" s="38" t="str">
        <f t="shared" si="42"/>
        <v>2</v>
      </c>
      <c r="D366" s="38" t="str">
        <f t="shared" si="43"/>
        <v>1</v>
      </c>
      <c r="E366" s="38" t="str">
        <f t="shared" si="44"/>
        <v>09</v>
      </c>
      <c r="F366" s="38" t="str">
        <f t="shared" si="45"/>
        <v>0</v>
      </c>
      <c r="G366" s="38" t="str">
        <f t="shared" si="46"/>
        <v>5</v>
      </c>
      <c r="H366" s="38">
        <v>11210905</v>
      </c>
      <c r="I366" s="33" t="s">
        <v>5968</v>
      </c>
      <c r="J366" s="39" t="str">
        <f t="shared" si="47"/>
        <v>Sim</v>
      </c>
    </row>
    <row r="367" spans="1:10" ht="15" customHeight="1" x14ac:dyDescent="0.25">
      <c r="A367" s="37" t="str">
        <f t="shared" si="40"/>
        <v>1</v>
      </c>
      <c r="B367" s="38" t="str">
        <f t="shared" si="41"/>
        <v>1</v>
      </c>
      <c r="C367" s="38" t="str">
        <f t="shared" si="42"/>
        <v>2</v>
      </c>
      <c r="D367" s="38" t="str">
        <f t="shared" si="43"/>
        <v>1</v>
      </c>
      <c r="E367" s="38" t="str">
        <f t="shared" si="44"/>
        <v>09</v>
      </c>
      <c r="F367" s="38" t="str">
        <f t="shared" si="45"/>
        <v>0</v>
      </c>
      <c r="G367" s="38" t="str">
        <f t="shared" si="46"/>
        <v>6</v>
      </c>
      <c r="H367" s="38">
        <v>11210906</v>
      </c>
      <c r="I367" s="33" t="s">
        <v>5969</v>
      </c>
      <c r="J367" s="39" t="str">
        <f t="shared" si="47"/>
        <v>Sim</v>
      </c>
    </row>
    <row r="368" spans="1:10" ht="15" customHeight="1" x14ac:dyDescent="0.25">
      <c r="A368" s="37" t="str">
        <f t="shared" si="40"/>
        <v>1</v>
      </c>
      <c r="B368" s="38" t="str">
        <f t="shared" si="41"/>
        <v>1</v>
      </c>
      <c r="C368" s="38" t="str">
        <f t="shared" si="42"/>
        <v>2</v>
      </c>
      <c r="D368" s="38" t="str">
        <f t="shared" si="43"/>
        <v>1</v>
      </c>
      <c r="E368" s="38" t="str">
        <f t="shared" si="44"/>
        <v>09</v>
      </c>
      <c r="F368" s="38" t="str">
        <f t="shared" si="45"/>
        <v>0</v>
      </c>
      <c r="G368" s="38" t="str">
        <f t="shared" si="46"/>
        <v>7</v>
      </c>
      <c r="H368" s="38">
        <v>11210907</v>
      </c>
      <c r="I368" s="33" t="s">
        <v>5970</v>
      </c>
      <c r="J368" s="39" t="str">
        <f t="shared" si="47"/>
        <v>Sim</v>
      </c>
    </row>
    <row r="369" spans="1:10" ht="15" customHeight="1" x14ac:dyDescent="0.25">
      <c r="A369" s="37" t="str">
        <f t="shared" si="40"/>
        <v>1</v>
      </c>
      <c r="B369" s="38" t="str">
        <f t="shared" si="41"/>
        <v>1</v>
      </c>
      <c r="C369" s="38" t="str">
        <f t="shared" si="42"/>
        <v>2</v>
      </c>
      <c r="D369" s="38" t="str">
        <f t="shared" si="43"/>
        <v>1</v>
      </c>
      <c r="E369" s="38" t="str">
        <f t="shared" si="44"/>
        <v>09</v>
      </c>
      <c r="F369" s="38" t="str">
        <f t="shared" si="45"/>
        <v>0</v>
      </c>
      <c r="G369" s="38" t="str">
        <f t="shared" si="46"/>
        <v>8</v>
      </c>
      <c r="H369" s="38">
        <v>11210908</v>
      </c>
      <c r="I369" s="33" t="s">
        <v>5971</v>
      </c>
      <c r="J369" s="39" t="str">
        <f t="shared" si="47"/>
        <v>Sim</v>
      </c>
    </row>
    <row r="370" spans="1:10" ht="15" customHeight="1" x14ac:dyDescent="0.25">
      <c r="A370" s="37" t="str">
        <f t="shared" si="40"/>
        <v>1</v>
      </c>
      <c r="B370" s="38" t="str">
        <f t="shared" si="41"/>
        <v>1</v>
      </c>
      <c r="C370" s="38" t="str">
        <f t="shared" si="42"/>
        <v>2</v>
      </c>
      <c r="D370" s="38" t="str">
        <f t="shared" si="43"/>
        <v>1</v>
      </c>
      <c r="E370" s="38" t="str">
        <f t="shared" si="44"/>
        <v>50</v>
      </c>
      <c r="F370" s="38" t="str">
        <f t="shared" si="45"/>
        <v>0</v>
      </c>
      <c r="G370" s="38" t="str">
        <f t="shared" si="46"/>
        <v>0</v>
      </c>
      <c r="H370" s="38">
        <v>11215000</v>
      </c>
      <c r="I370" s="33" t="s">
        <v>374</v>
      </c>
      <c r="J370" s="39" t="str">
        <f t="shared" si="47"/>
        <v>Não</v>
      </c>
    </row>
    <row r="371" spans="1:10" ht="15" customHeight="1" x14ac:dyDescent="0.25">
      <c r="A371" s="37" t="str">
        <f t="shared" si="40"/>
        <v>1</v>
      </c>
      <c r="B371" s="38" t="str">
        <f t="shared" si="41"/>
        <v>1</v>
      </c>
      <c r="C371" s="38" t="str">
        <f t="shared" si="42"/>
        <v>2</v>
      </c>
      <c r="D371" s="38" t="str">
        <f t="shared" si="43"/>
        <v>1</v>
      </c>
      <c r="E371" s="38" t="str">
        <f t="shared" si="44"/>
        <v>50</v>
      </c>
      <c r="F371" s="38" t="str">
        <f t="shared" si="45"/>
        <v>0</v>
      </c>
      <c r="G371" s="38" t="str">
        <f t="shared" si="46"/>
        <v>1</v>
      </c>
      <c r="H371" s="38">
        <v>11215001</v>
      </c>
      <c r="I371" s="33" t="s">
        <v>1968</v>
      </c>
      <c r="J371" s="39" t="str">
        <f t="shared" si="47"/>
        <v>Sim</v>
      </c>
    </row>
    <row r="372" spans="1:10" ht="15" customHeight="1" x14ac:dyDescent="0.25">
      <c r="A372" s="37" t="str">
        <f t="shared" si="40"/>
        <v>1</v>
      </c>
      <c r="B372" s="38" t="str">
        <f t="shared" si="41"/>
        <v>1</v>
      </c>
      <c r="C372" s="38" t="str">
        <f t="shared" si="42"/>
        <v>2</v>
      </c>
      <c r="D372" s="38" t="str">
        <f t="shared" si="43"/>
        <v>1</v>
      </c>
      <c r="E372" s="38" t="str">
        <f t="shared" si="44"/>
        <v>50</v>
      </c>
      <c r="F372" s="38" t="str">
        <f t="shared" si="45"/>
        <v>0</v>
      </c>
      <c r="G372" s="38" t="str">
        <f t="shared" si="46"/>
        <v>2</v>
      </c>
      <c r="H372" s="38">
        <v>11215002</v>
      </c>
      <c r="I372" s="33" t="s">
        <v>1969</v>
      </c>
      <c r="J372" s="39" t="str">
        <f t="shared" si="47"/>
        <v>Sim</v>
      </c>
    </row>
    <row r="373" spans="1:10" ht="15" customHeight="1" x14ac:dyDescent="0.25">
      <c r="A373" s="37" t="str">
        <f t="shared" si="40"/>
        <v>1</v>
      </c>
      <c r="B373" s="38" t="str">
        <f t="shared" si="41"/>
        <v>1</v>
      </c>
      <c r="C373" s="38" t="str">
        <f t="shared" si="42"/>
        <v>2</v>
      </c>
      <c r="D373" s="38" t="str">
        <f t="shared" si="43"/>
        <v>1</v>
      </c>
      <c r="E373" s="38" t="str">
        <f t="shared" si="44"/>
        <v>50</v>
      </c>
      <c r="F373" s="38" t="str">
        <f t="shared" si="45"/>
        <v>0</v>
      </c>
      <c r="G373" s="38" t="str">
        <f t="shared" si="46"/>
        <v>3</v>
      </c>
      <c r="H373" s="38">
        <v>11215003</v>
      </c>
      <c r="I373" s="33" t="s">
        <v>1970</v>
      </c>
      <c r="J373" s="39" t="str">
        <f t="shared" si="47"/>
        <v>Sim</v>
      </c>
    </row>
    <row r="374" spans="1:10" ht="15" customHeight="1" x14ac:dyDescent="0.25">
      <c r="A374" s="37" t="str">
        <f t="shared" si="40"/>
        <v>1</v>
      </c>
      <c r="B374" s="38" t="str">
        <f t="shared" si="41"/>
        <v>1</v>
      </c>
      <c r="C374" s="38" t="str">
        <f t="shared" si="42"/>
        <v>2</v>
      </c>
      <c r="D374" s="38" t="str">
        <f t="shared" si="43"/>
        <v>1</v>
      </c>
      <c r="E374" s="38" t="str">
        <f t="shared" si="44"/>
        <v>50</v>
      </c>
      <c r="F374" s="38" t="str">
        <f t="shared" si="45"/>
        <v>0</v>
      </c>
      <c r="G374" s="38" t="str">
        <f t="shared" si="46"/>
        <v>4</v>
      </c>
      <c r="H374" s="38">
        <v>11215004</v>
      </c>
      <c r="I374" s="33" t="s">
        <v>1971</v>
      </c>
      <c r="J374" s="39" t="str">
        <f t="shared" si="47"/>
        <v>Sim</v>
      </c>
    </row>
    <row r="375" spans="1:10" ht="15" customHeight="1" x14ac:dyDescent="0.25">
      <c r="A375" s="37" t="str">
        <f t="shared" si="40"/>
        <v>1</v>
      </c>
      <c r="B375" s="38" t="str">
        <f t="shared" si="41"/>
        <v>1</v>
      </c>
      <c r="C375" s="38" t="str">
        <f t="shared" si="42"/>
        <v>2</v>
      </c>
      <c r="D375" s="38" t="str">
        <f t="shared" si="43"/>
        <v>1</v>
      </c>
      <c r="E375" s="38" t="str">
        <f t="shared" si="44"/>
        <v>50</v>
      </c>
      <c r="F375" s="38" t="str">
        <f t="shared" si="45"/>
        <v>0</v>
      </c>
      <c r="G375" s="38" t="str">
        <f t="shared" si="46"/>
        <v>5</v>
      </c>
      <c r="H375" s="38">
        <v>11215005</v>
      </c>
      <c r="I375" s="33" t="s">
        <v>1972</v>
      </c>
      <c r="J375" s="39" t="str">
        <f t="shared" si="47"/>
        <v>Sim</v>
      </c>
    </row>
    <row r="376" spans="1:10" ht="15" customHeight="1" x14ac:dyDescent="0.25">
      <c r="A376" s="37" t="str">
        <f t="shared" si="40"/>
        <v>1</v>
      </c>
      <c r="B376" s="38" t="str">
        <f t="shared" si="41"/>
        <v>1</v>
      </c>
      <c r="C376" s="38" t="str">
        <f t="shared" si="42"/>
        <v>2</v>
      </c>
      <c r="D376" s="38" t="str">
        <f t="shared" si="43"/>
        <v>1</v>
      </c>
      <c r="E376" s="38" t="str">
        <f t="shared" si="44"/>
        <v>50</v>
      </c>
      <c r="F376" s="38" t="str">
        <f t="shared" si="45"/>
        <v>0</v>
      </c>
      <c r="G376" s="38" t="str">
        <f t="shared" si="46"/>
        <v>6</v>
      </c>
      <c r="H376" s="38">
        <v>11215006</v>
      </c>
      <c r="I376" s="33" t="s">
        <v>1973</v>
      </c>
      <c r="J376" s="39" t="str">
        <f t="shared" si="47"/>
        <v>Sim</v>
      </c>
    </row>
    <row r="377" spans="1:10" ht="15" customHeight="1" x14ac:dyDescent="0.25">
      <c r="A377" s="37" t="str">
        <f t="shared" si="40"/>
        <v>1</v>
      </c>
      <c r="B377" s="38" t="str">
        <f t="shared" si="41"/>
        <v>1</v>
      </c>
      <c r="C377" s="38" t="str">
        <f t="shared" si="42"/>
        <v>2</v>
      </c>
      <c r="D377" s="38" t="str">
        <f t="shared" si="43"/>
        <v>1</v>
      </c>
      <c r="E377" s="38" t="str">
        <f t="shared" si="44"/>
        <v>50</v>
      </c>
      <c r="F377" s="38" t="str">
        <f t="shared" si="45"/>
        <v>0</v>
      </c>
      <c r="G377" s="38" t="str">
        <f t="shared" si="46"/>
        <v>7</v>
      </c>
      <c r="H377" s="38">
        <v>11215007</v>
      </c>
      <c r="I377" s="33" t="s">
        <v>1974</v>
      </c>
      <c r="J377" s="39" t="str">
        <f t="shared" si="47"/>
        <v>Sim</v>
      </c>
    </row>
    <row r="378" spans="1:10" ht="15" customHeight="1" x14ac:dyDescent="0.25">
      <c r="A378" s="37" t="str">
        <f t="shared" si="40"/>
        <v>1</v>
      </c>
      <c r="B378" s="38" t="str">
        <f t="shared" si="41"/>
        <v>1</v>
      </c>
      <c r="C378" s="38" t="str">
        <f t="shared" si="42"/>
        <v>2</v>
      </c>
      <c r="D378" s="38" t="str">
        <f t="shared" si="43"/>
        <v>1</v>
      </c>
      <c r="E378" s="38" t="str">
        <f t="shared" si="44"/>
        <v>50</v>
      </c>
      <c r="F378" s="38" t="str">
        <f t="shared" si="45"/>
        <v>0</v>
      </c>
      <c r="G378" s="38" t="str">
        <f t="shared" si="46"/>
        <v>8</v>
      </c>
      <c r="H378" s="38">
        <v>11215008</v>
      </c>
      <c r="I378" s="33" t="s">
        <v>1975</v>
      </c>
      <c r="J378" s="39" t="str">
        <f t="shared" si="47"/>
        <v>Sim</v>
      </c>
    </row>
    <row r="379" spans="1:10" ht="15" customHeight="1" x14ac:dyDescent="0.25">
      <c r="A379" s="37" t="str">
        <f t="shared" si="40"/>
        <v>1</v>
      </c>
      <c r="B379" s="38" t="str">
        <f t="shared" si="41"/>
        <v>1</v>
      </c>
      <c r="C379" s="38" t="str">
        <f t="shared" si="42"/>
        <v>2</v>
      </c>
      <c r="D379" s="38" t="str">
        <f t="shared" si="43"/>
        <v>1</v>
      </c>
      <c r="E379" s="38" t="str">
        <f t="shared" si="44"/>
        <v>51</v>
      </c>
      <c r="F379" s="38" t="str">
        <f t="shared" si="45"/>
        <v>0</v>
      </c>
      <c r="G379" s="38" t="str">
        <f t="shared" si="46"/>
        <v>0</v>
      </c>
      <c r="H379" s="38">
        <v>11215100</v>
      </c>
      <c r="I379" s="33" t="s">
        <v>376</v>
      </c>
      <c r="J379" s="39" t="str">
        <f t="shared" si="47"/>
        <v>Não</v>
      </c>
    </row>
    <row r="380" spans="1:10" ht="15" customHeight="1" x14ac:dyDescent="0.25">
      <c r="A380" s="37" t="str">
        <f t="shared" si="40"/>
        <v>1</v>
      </c>
      <c r="B380" s="38" t="str">
        <f t="shared" si="41"/>
        <v>1</v>
      </c>
      <c r="C380" s="38" t="str">
        <f t="shared" si="42"/>
        <v>2</v>
      </c>
      <c r="D380" s="38" t="str">
        <f t="shared" si="43"/>
        <v>1</v>
      </c>
      <c r="E380" s="38" t="str">
        <f t="shared" si="44"/>
        <v>51</v>
      </c>
      <c r="F380" s="38" t="str">
        <f t="shared" si="45"/>
        <v>0</v>
      </c>
      <c r="G380" s="38" t="str">
        <f t="shared" si="46"/>
        <v>1</v>
      </c>
      <c r="H380" s="38">
        <v>11215101</v>
      </c>
      <c r="I380" s="33" t="s">
        <v>1976</v>
      </c>
      <c r="J380" s="39" t="str">
        <f t="shared" si="47"/>
        <v>Sim</v>
      </c>
    </row>
    <row r="381" spans="1:10" ht="15" customHeight="1" x14ac:dyDescent="0.25">
      <c r="A381" s="37" t="str">
        <f t="shared" si="40"/>
        <v>1</v>
      </c>
      <c r="B381" s="38" t="str">
        <f t="shared" si="41"/>
        <v>1</v>
      </c>
      <c r="C381" s="38" t="str">
        <f t="shared" si="42"/>
        <v>2</v>
      </c>
      <c r="D381" s="38" t="str">
        <f t="shared" si="43"/>
        <v>1</v>
      </c>
      <c r="E381" s="38" t="str">
        <f t="shared" si="44"/>
        <v>51</v>
      </c>
      <c r="F381" s="38" t="str">
        <f t="shared" si="45"/>
        <v>0</v>
      </c>
      <c r="G381" s="38" t="str">
        <f t="shared" si="46"/>
        <v>2</v>
      </c>
      <c r="H381" s="38">
        <v>11215102</v>
      </c>
      <c r="I381" s="33" t="s">
        <v>1977</v>
      </c>
      <c r="J381" s="39" t="str">
        <f t="shared" si="47"/>
        <v>Sim</v>
      </c>
    </row>
    <row r="382" spans="1:10" ht="15" customHeight="1" x14ac:dyDescent="0.25">
      <c r="A382" s="37" t="str">
        <f t="shared" si="40"/>
        <v>1</v>
      </c>
      <c r="B382" s="38" t="str">
        <f t="shared" si="41"/>
        <v>1</v>
      </c>
      <c r="C382" s="38" t="str">
        <f t="shared" si="42"/>
        <v>2</v>
      </c>
      <c r="D382" s="38" t="str">
        <f t="shared" si="43"/>
        <v>1</v>
      </c>
      <c r="E382" s="38" t="str">
        <f t="shared" si="44"/>
        <v>51</v>
      </c>
      <c r="F382" s="38" t="str">
        <f t="shared" si="45"/>
        <v>0</v>
      </c>
      <c r="G382" s="38" t="str">
        <f t="shared" si="46"/>
        <v>3</v>
      </c>
      <c r="H382" s="38">
        <v>11215103</v>
      </c>
      <c r="I382" s="33" t="s">
        <v>1978</v>
      </c>
      <c r="J382" s="39" t="str">
        <f t="shared" si="47"/>
        <v>Sim</v>
      </c>
    </row>
    <row r="383" spans="1:10" ht="15" customHeight="1" x14ac:dyDescent="0.25">
      <c r="A383" s="37" t="str">
        <f t="shared" si="40"/>
        <v>1</v>
      </c>
      <c r="B383" s="38" t="str">
        <f t="shared" si="41"/>
        <v>1</v>
      </c>
      <c r="C383" s="38" t="str">
        <f t="shared" si="42"/>
        <v>2</v>
      </c>
      <c r="D383" s="38" t="str">
        <f t="shared" si="43"/>
        <v>1</v>
      </c>
      <c r="E383" s="38" t="str">
        <f t="shared" si="44"/>
        <v>51</v>
      </c>
      <c r="F383" s="38" t="str">
        <f t="shared" si="45"/>
        <v>0</v>
      </c>
      <c r="G383" s="38" t="str">
        <f t="shared" si="46"/>
        <v>4</v>
      </c>
      <c r="H383" s="38">
        <v>11215104</v>
      </c>
      <c r="I383" s="33" t="s">
        <v>1979</v>
      </c>
      <c r="J383" s="39" t="str">
        <f t="shared" si="47"/>
        <v>Sim</v>
      </c>
    </row>
    <row r="384" spans="1:10" ht="15" customHeight="1" x14ac:dyDescent="0.25">
      <c r="A384" s="37" t="str">
        <f t="shared" si="40"/>
        <v>1</v>
      </c>
      <c r="B384" s="38" t="str">
        <f t="shared" si="41"/>
        <v>1</v>
      </c>
      <c r="C384" s="38" t="str">
        <f t="shared" si="42"/>
        <v>2</v>
      </c>
      <c r="D384" s="38" t="str">
        <f t="shared" si="43"/>
        <v>1</v>
      </c>
      <c r="E384" s="38" t="str">
        <f t="shared" si="44"/>
        <v>51</v>
      </c>
      <c r="F384" s="38" t="str">
        <f t="shared" si="45"/>
        <v>0</v>
      </c>
      <c r="G384" s="38" t="str">
        <f t="shared" si="46"/>
        <v>5</v>
      </c>
      <c r="H384" s="38">
        <v>11215105</v>
      </c>
      <c r="I384" s="33" t="s">
        <v>1980</v>
      </c>
      <c r="J384" s="39" t="str">
        <f t="shared" si="47"/>
        <v>Sim</v>
      </c>
    </row>
    <row r="385" spans="1:10" ht="15" customHeight="1" x14ac:dyDescent="0.25">
      <c r="A385" s="37" t="str">
        <f t="shared" si="40"/>
        <v>1</v>
      </c>
      <c r="B385" s="38" t="str">
        <f t="shared" si="41"/>
        <v>1</v>
      </c>
      <c r="C385" s="38" t="str">
        <f t="shared" si="42"/>
        <v>2</v>
      </c>
      <c r="D385" s="38" t="str">
        <f t="shared" si="43"/>
        <v>1</v>
      </c>
      <c r="E385" s="38" t="str">
        <f t="shared" si="44"/>
        <v>51</v>
      </c>
      <c r="F385" s="38" t="str">
        <f t="shared" si="45"/>
        <v>0</v>
      </c>
      <c r="G385" s="38" t="str">
        <f t="shared" si="46"/>
        <v>6</v>
      </c>
      <c r="H385" s="38">
        <v>11215106</v>
      </c>
      <c r="I385" s="33" t="s">
        <v>1981</v>
      </c>
      <c r="J385" s="39" t="str">
        <f t="shared" si="47"/>
        <v>Sim</v>
      </c>
    </row>
    <row r="386" spans="1:10" ht="15" customHeight="1" x14ac:dyDescent="0.25">
      <c r="A386" s="37" t="str">
        <f t="shared" ref="A386:A449" si="48">MID($H386,1,1)</f>
        <v>1</v>
      </c>
      <c r="B386" s="38" t="str">
        <f t="shared" ref="B386:B449" si="49">MID($H386,2,1)</f>
        <v>1</v>
      </c>
      <c r="C386" s="38" t="str">
        <f t="shared" ref="C386:C449" si="50">MID($H386,3,1)</f>
        <v>2</v>
      </c>
      <c r="D386" s="38" t="str">
        <f t="shared" ref="D386:D449" si="51">MID($H386,4,1)</f>
        <v>1</v>
      </c>
      <c r="E386" s="38" t="str">
        <f t="shared" ref="E386:E449" si="52">MID($H386,5,2)</f>
        <v>51</v>
      </c>
      <c r="F386" s="38" t="str">
        <f t="shared" ref="F386:F449" si="53">MID($H386,7,1)</f>
        <v>0</v>
      </c>
      <c r="G386" s="38" t="str">
        <f t="shared" ref="G386:G449" si="54">MID($H386,8,1)</f>
        <v>7</v>
      </c>
      <c r="H386" s="38">
        <v>11215107</v>
      </c>
      <c r="I386" s="33" t="s">
        <v>1982</v>
      </c>
      <c r="J386" s="39" t="str">
        <f t="shared" ref="J386:J449" si="55">IF(RIGHT(H386,1)="0","Não","Sim")</f>
        <v>Sim</v>
      </c>
    </row>
    <row r="387" spans="1:10" ht="15" customHeight="1" x14ac:dyDescent="0.25">
      <c r="A387" s="37" t="str">
        <f t="shared" si="48"/>
        <v>1</v>
      </c>
      <c r="B387" s="38" t="str">
        <f t="shared" si="49"/>
        <v>1</v>
      </c>
      <c r="C387" s="38" t="str">
        <f t="shared" si="50"/>
        <v>2</v>
      </c>
      <c r="D387" s="38" t="str">
        <f t="shared" si="51"/>
        <v>1</v>
      </c>
      <c r="E387" s="38" t="str">
        <f t="shared" si="52"/>
        <v>51</v>
      </c>
      <c r="F387" s="38" t="str">
        <f t="shared" si="53"/>
        <v>0</v>
      </c>
      <c r="G387" s="38" t="str">
        <f t="shared" si="54"/>
        <v>8</v>
      </c>
      <c r="H387" s="38">
        <v>11215108</v>
      </c>
      <c r="I387" s="33" t="s">
        <v>1983</v>
      </c>
      <c r="J387" s="39" t="str">
        <f t="shared" si="55"/>
        <v>Sim</v>
      </c>
    </row>
    <row r="388" spans="1:10" ht="15" customHeight="1" x14ac:dyDescent="0.25">
      <c r="A388" s="37" t="str">
        <f t="shared" si="48"/>
        <v>1</v>
      </c>
      <c r="B388" s="38" t="str">
        <f t="shared" si="49"/>
        <v>1</v>
      </c>
      <c r="C388" s="38" t="str">
        <f t="shared" si="50"/>
        <v>2</v>
      </c>
      <c r="D388" s="38" t="str">
        <f t="shared" si="51"/>
        <v>2</v>
      </c>
      <c r="E388" s="38" t="str">
        <f t="shared" si="52"/>
        <v>00</v>
      </c>
      <c r="F388" s="38" t="str">
        <f t="shared" si="53"/>
        <v>0</v>
      </c>
      <c r="G388" s="38" t="str">
        <f t="shared" si="54"/>
        <v>0</v>
      </c>
      <c r="H388" s="38">
        <v>11220000</v>
      </c>
      <c r="I388" s="33" t="s">
        <v>58</v>
      </c>
      <c r="J388" s="39" t="str">
        <f t="shared" si="55"/>
        <v>Não</v>
      </c>
    </row>
    <row r="389" spans="1:10" ht="15" customHeight="1" x14ac:dyDescent="0.25">
      <c r="A389" s="37" t="str">
        <f t="shared" si="48"/>
        <v>1</v>
      </c>
      <c r="B389" s="38" t="str">
        <f t="shared" si="49"/>
        <v>1</v>
      </c>
      <c r="C389" s="38" t="str">
        <f t="shared" si="50"/>
        <v>2</v>
      </c>
      <c r="D389" s="38" t="str">
        <f t="shared" si="51"/>
        <v>2</v>
      </c>
      <c r="E389" s="38" t="str">
        <f t="shared" si="52"/>
        <v>01</v>
      </c>
      <c r="F389" s="38" t="str">
        <f t="shared" si="53"/>
        <v>0</v>
      </c>
      <c r="G389" s="38" t="str">
        <f t="shared" si="54"/>
        <v>0</v>
      </c>
      <c r="H389" s="38">
        <v>11220100</v>
      </c>
      <c r="I389" s="33" t="s">
        <v>379</v>
      </c>
      <c r="J389" s="39" t="str">
        <f t="shared" si="55"/>
        <v>Não</v>
      </c>
    </row>
    <row r="390" spans="1:10" ht="15" customHeight="1" x14ac:dyDescent="0.25">
      <c r="A390" s="37" t="str">
        <f t="shared" si="48"/>
        <v>1</v>
      </c>
      <c r="B390" s="38" t="str">
        <f t="shared" si="49"/>
        <v>1</v>
      </c>
      <c r="C390" s="38" t="str">
        <f t="shared" si="50"/>
        <v>2</v>
      </c>
      <c r="D390" s="38" t="str">
        <f t="shared" si="51"/>
        <v>2</v>
      </c>
      <c r="E390" s="38" t="str">
        <f t="shared" si="52"/>
        <v>01</v>
      </c>
      <c r="F390" s="38" t="str">
        <f t="shared" si="53"/>
        <v>0</v>
      </c>
      <c r="G390" s="38" t="str">
        <f t="shared" si="54"/>
        <v>1</v>
      </c>
      <c r="H390" s="38">
        <v>11220101</v>
      </c>
      <c r="I390" s="33" t="s">
        <v>1984</v>
      </c>
      <c r="J390" s="39" t="str">
        <f t="shared" si="55"/>
        <v>Sim</v>
      </c>
    </row>
    <row r="391" spans="1:10" ht="15" customHeight="1" x14ac:dyDescent="0.25">
      <c r="A391" s="37" t="str">
        <f t="shared" si="48"/>
        <v>1</v>
      </c>
      <c r="B391" s="38" t="str">
        <f t="shared" si="49"/>
        <v>1</v>
      </c>
      <c r="C391" s="38" t="str">
        <f t="shared" si="50"/>
        <v>2</v>
      </c>
      <c r="D391" s="38" t="str">
        <f t="shared" si="51"/>
        <v>2</v>
      </c>
      <c r="E391" s="38" t="str">
        <f t="shared" si="52"/>
        <v>01</v>
      </c>
      <c r="F391" s="38" t="str">
        <f t="shared" si="53"/>
        <v>0</v>
      </c>
      <c r="G391" s="38" t="str">
        <f t="shared" si="54"/>
        <v>2</v>
      </c>
      <c r="H391" s="38">
        <v>11220102</v>
      </c>
      <c r="I391" s="33" t="s">
        <v>1985</v>
      </c>
      <c r="J391" s="39" t="str">
        <f t="shared" si="55"/>
        <v>Sim</v>
      </c>
    </row>
    <row r="392" spans="1:10" ht="15" customHeight="1" x14ac:dyDescent="0.25">
      <c r="A392" s="37" t="str">
        <f t="shared" si="48"/>
        <v>1</v>
      </c>
      <c r="B392" s="38" t="str">
        <f t="shared" si="49"/>
        <v>1</v>
      </c>
      <c r="C392" s="38" t="str">
        <f t="shared" si="50"/>
        <v>2</v>
      </c>
      <c r="D392" s="38" t="str">
        <f t="shared" si="51"/>
        <v>2</v>
      </c>
      <c r="E392" s="38" t="str">
        <f t="shared" si="52"/>
        <v>01</v>
      </c>
      <c r="F392" s="38" t="str">
        <f t="shared" si="53"/>
        <v>0</v>
      </c>
      <c r="G392" s="38" t="str">
        <f t="shared" si="54"/>
        <v>3</v>
      </c>
      <c r="H392" s="38">
        <v>11220103</v>
      </c>
      <c r="I392" s="33" t="s">
        <v>1986</v>
      </c>
      <c r="J392" s="39" t="str">
        <f t="shared" si="55"/>
        <v>Sim</v>
      </c>
    </row>
    <row r="393" spans="1:10" ht="15" customHeight="1" x14ac:dyDescent="0.25">
      <c r="A393" s="37" t="str">
        <f t="shared" si="48"/>
        <v>1</v>
      </c>
      <c r="B393" s="38" t="str">
        <f t="shared" si="49"/>
        <v>1</v>
      </c>
      <c r="C393" s="38" t="str">
        <f t="shared" si="50"/>
        <v>2</v>
      </c>
      <c r="D393" s="38" t="str">
        <f t="shared" si="51"/>
        <v>2</v>
      </c>
      <c r="E393" s="38" t="str">
        <f t="shared" si="52"/>
        <v>01</v>
      </c>
      <c r="F393" s="38" t="str">
        <f t="shared" si="53"/>
        <v>0</v>
      </c>
      <c r="G393" s="38" t="str">
        <f t="shared" si="54"/>
        <v>4</v>
      </c>
      <c r="H393" s="38">
        <v>11220104</v>
      </c>
      <c r="I393" s="33" t="s">
        <v>1987</v>
      </c>
      <c r="J393" s="39" t="str">
        <f t="shared" si="55"/>
        <v>Sim</v>
      </c>
    </row>
    <row r="394" spans="1:10" ht="15" customHeight="1" x14ac:dyDescent="0.25">
      <c r="A394" s="37" t="str">
        <f t="shared" si="48"/>
        <v>1</v>
      </c>
      <c r="B394" s="38" t="str">
        <f t="shared" si="49"/>
        <v>1</v>
      </c>
      <c r="C394" s="38" t="str">
        <f t="shared" si="50"/>
        <v>2</v>
      </c>
      <c r="D394" s="38" t="str">
        <f t="shared" si="51"/>
        <v>2</v>
      </c>
      <c r="E394" s="38" t="str">
        <f t="shared" si="52"/>
        <v>01</v>
      </c>
      <c r="F394" s="38" t="str">
        <f t="shared" si="53"/>
        <v>0</v>
      </c>
      <c r="G394" s="38" t="str">
        <f t="shared" si="54"/>
        <v>5</v>
      </c>
      <c r="H394" s="38">
        <v>11220105</v>
      </c>
      <c r="I394" s="33" t="s">
        <v>1988</v>
      </c>
      <c r="J394" s="39" t="str">
        <f t="shared" si="55"/>
        <v>Sim</v>
      </c>
    </row>
    <row r="395" spans="1:10" ht="15" customHeight="1" x14ac:dyDescent="0.25">
      <c r="A395" s="37" t="str">
        <f t="shared" si="48"/>
        <v>1</v>
      </c>
      <c r="B395" s="38" t="str">
        <f t="shared" si="49"/>
        <v>1</v>
      </c>
      <c r="C395" s="38" t="str">
        <f t="shared" si="50"/>
        <v>2</v>
      </c>
      <c r="D395" s="38" t="str">
        <f t="shared" si="51"/>
        <v>2</v>
      </c>
      <c r="E395" s="38" t="str">
        <f t="shared" si="52"/>
        <v>01</v>
      </c>
      <c r="F395" s="38" t="str">
        <f t="shared" si="53"/>
        <v>0</v>
      </c>
      <c r="G395" s="38" t="str">
        <f t="shared" si="54"/>
        <v>6</v>
      </c>
      <c r="H395" s="38">
        <v>11220106</v>
      </c>
      <c r="I395" s="33" t="s">
        <v>1989</v>
      </c>
      <c r="J395" s="39" t="str">
        <f t="shared" si="55"/>
        <v>Sim</v>
      </c>
    </row>
    <row r="396" spans="1:10" ht="15" customHeight="1" x14ac:dyDescent="0.25">
      <c r="A396" s="37" t="str">
        <f t="shared" si="48"/>
        <v>1</v>
      </c>
      <c r="B396" s="38" t="str">
        <f t="shared" si="49"/>
        <v>1</v>
      </c>
      <c r="C396" s="38" t="str">
        <f t="shared" si="50"/>
        <v>2</v>
      </c>
      <c r="D396" s="38" t="str">
        <f t="shared" si="51"/>
        <v>2</v>
      </c>
      <c r="E396" s="38" t="str">
        <f t="shared" si="52"/>
        <v>01</v>
      </c>
      <c r="F396" s="38" t="str">
        <f t="shared" si="53"/>
        <v>0</v>
      </c>
      <c r="G396" s="38" t="str">
        <f t="shared" si="54"/>
        <v>7</v>
      </c>
      <c r="H396" s="38">
        <v>11220107</v>
      </c>
      <c r="I396" s="33" t="s">
        <v>1990</v>
      </c>
      <c r="J396" s="39" t="str">
        <f t="shared" si="55"/>
        <v>Sim</v>
      </c>
    </row>
    <row r="397" spans="1:10" ht="15" customHeight="1" x14ac:dyDescent="0.25">
      <c r="A397" s="37" t="str">
        <f t="shared" si="48"/>
        <v>1</v>
      </c>
      <c r="B397" s="38" t="str">
        <f t="shared" si="49"/>
        <v>1</v>
      </c>
      <c r="C397" s="38" t="str">
        <f t="shared" si="50"/>
        <v>2</v>
      </c>
      <c r="D397" s="38" t="str">
        <f t="shared" si="51"/>
        <v>2</v>
      </c>
      <c r="E397" s="38" t="str">
        <f t="shared" si="52"/>
        <v>01</v>
      </c>
      <c r="F397" s="38" t="str">
        <f t="shared" si="53"/>
        <v>0</v>
      </c>
      <c r="G397" s="38" t="str">
        <f t="shared" si="54"/>
        <v>8</v>
      </c>
      <c r="H397" s="38">
        <v>11220108</v>
      </c>
      <c r="I397" s="33" t="s">
        <v>1991</v>
      </c>
      <c r="J397" s="39" t="str">
        <f t="shared" si="55"/>
        <v>Sim</v>
      </c>
    </row>
    <row r="398" spans="1:10" ht="15" customHeight="1" x14ac:dyDescent="0.25">
      <c r="A398" s="37" t="str">
        <f t="shared" si="48"/>
        <v>1</v>
      </c>
      <c r="B398" s="38" t="str">
        <f t="shared" si="49"/>
        <v>1</v>
      </c>
      <c r="C398" s="38" t="str">
        <f t="shared" si="50"/>
        <v>2</v>
      </c>
      <c r="D398" s="38" t="str">
        <f t="shared" si="51"/>
        <v>2</v>
      </c>
      <c r="E398" s="38" t="str">
        <f t="shared" si="52"/>
        <v>02</v>
      </c>
      <c r="F398" s="38" t="str">
        <f t="shared" si="53"/>
        <v>0</v>
      </c>
      <c r="G398" s="38" t="str">
        <f t="shared" si="54"/>
        <v>0</v>
      </c>
      <c r="H398" s="38">
        <v>11220200</v>
      </c>
      <c r="I398" s="33" t="s">
        <v>381</v>
      </c>
      <c r="J398" s="39" t="str">
        <f t="shared" si="55"/>
        <v>Não</v>
      </c>
    </row>
    <row r="399" spans="1:10" ht="15" customHeight="1" x14ac:dyDescent="0.25">
      <c r="A399" s="37" t="str">
        <f t="shared" si="48"/>
        <v>1</v>
      </c>
      <c r="B399" s="38" t="str">
        <f t="shared" si="49"/>
        <v>1</v>
      </c>
      <c r="C399" s="38" t="str">
        <f t="shared" si="50"/>
        <v>2</v>
      </c>
      <c r="D399" s="38" t="str">
        <f t="shared" si="51"/>
        <v>2</v>
      </c>
      <c r="E399" s="38" t="str">
        <f t="shared" si="52"/>
        <v>02</v>
      </c>
      <c r="F399" s="38" t="str">
        <f t="shared" si="53"/>
        <v>0</v>
      </c>
      <c r="G399" s="38" t="str">
        <f t="shared" si="54"/>
        <v>1</v>
      </c>
      <c r="H399" s="38">
        <v>11220201</v>
      </c>
      <c r="I399" s="33" t="s">
        <v>1992</v>
      </c>
      <c r="J399" s="39" t="str">
        <f t="shared" si="55"/>
        <v>Sim</v>
      </c>
    </row>
    <row r="400" spans="1:10" ht="15" customHeight="1" x14ac:dyDescent="0.25">
      <c r="A400" s="37" t="str">
        <f t="shared" si="48"/>
        <v>1</v>
      </c>
      <c r="B400" s="38" t="str">
        <f t="shared" si="49"/>
        <v>1</v>
      </c>
      <c r="C400" s="38" t="str">
        <f t="shared" si="50"/>
        <v>2</v>
      </c>
      <c r="D400" s="38" t="str">
        <f t="shared" si="51"/>
        <v>2</v>
      </c>
      <c r="E400" s="38" t="str">
        <f t="shared" si="52"/>
        <v>02</v>
      </c>
      <c r="F400" s="38" t="str">
        <f t="shared" si="53"/>
        <v>0</v>
      </c>
      <c r="G400" s="38" t="str">
        <f t="shared" si="54"/>
        <v>2</v>
      </c>
      <c r="H400" s="38">
        <v>11220202</v>
      </c>
      <c r="I400" s="33" t="s">
        <v>1993</v>
      </c>
      <c r="J400" s="39" t="str">
        <f t="shared" si="55"/>
        <v>Sim</v>
      </c>
    </row>
    <row r="401" spans="1:10" ht="15" customHeight="1" x14ac:dyDescent="0.25">
      <c r="A401" s="37" t="str">
        <f t="shared" si="48"/>
        <v>1</v>
      </c>
      <c r="B401" s="38" t="str">
        <f t="shared" si="49"/>
        <v>1</v>
      </c>
      <c r="C401" s="38" t="str">
        <f t="shared" si="50"/>
        <v>2</v>
      </c>
      <c r="D401" s="38" t="str">
        <f t="shared" si="51"/>
        <v>2</v>
      </c>
      <c r="E401" s="38" t="str">
        <f t="shared" si="52"/>
        <v>02</v>
      </c>
      <c r="F401" s="38" t="str">
        <f t="shared" si="53"/>
        <v>0</v>
      </c>
      <c r="G401" s="38" t="str">
        <f t="shared" si="54"/>
        <v>3</v>
      </c>
      <c r="H401" s="38">
        <v>11220203</v>
      </c>
      <c r="I401" s="33" t="s">
        <v>1994</v>
      </c>
      <c r="J401" s="39" t="str">
        <f t="shared" si="55"/>
        <v>Sim</v>
      </c>
    </row>
    <row r="402" spans="1:10" ht="15" customHeight="1" x14ac:dyDescent="0.25">
      <c r="A402" s="37" t="str">
        <f t="shared" si="48"/>
        <v>1</v>
      </c>
      <c r="B402" s="38" t="str">
        <f t="shared" si="49"/>
        <v>1</v>
      </c>
      <c r="C402" s="38" t="str">
        <f t="shared" si="50"/>
        <v>2</v>
      </c>
      <c r="D402" s="38" t="str">
        <f t="shared" si="51"/>
        <v>2</v>
      </c>
      <c r="E402" s="38" t="str">
        <f t="shared" si="52"/>
        <v>02</v>
      </c>
      <c r="F402" s="38" t="str">
        <f t="shared" si="53"/>
        <v>0</v>
      </c>
      <c r="G402" s="38" t="str">
        <f t="shared" si="54"/>
        <v>4</v>
      </c>
      <c r="H402" s="38">
        <v>11220204</v>
      </c>
      <c r="I402" s="33" t="s">
        <v>1995</v>
      </c>
      <c r="J402" s="39" t="str">
        <f t="shared" si="55"/>
        <v>Sim</v>
      </c>
    </row>
    <row r="403" spans="1:10" ht="15" customHeight="1" x14ac:dyDescent="0.25">
      <c r="A403" s="37" t="str">
        <f t="shared" si="48"/>
        <v>1</v>
      </c>
      <c r="B403" s="38" t="str">
        <f t="shared" si="49"/>
        <v>1</v>
      </c>
      <c r="C403" s="38" t="str">
        <f t="shared" si="50"/>
        <v>2</v>
      </c>
      <c r="D403" s="38" t="str">
        <f t="shared" si="51"/>
        <v>2</v>
      </c>
      <c r="E403" s="38" t="str">
        <f t="shared" si="52"/>
        <v>02</v>
      </c>
      <c r="F403" s="38" t="str">
        <f t="shared" si="53"/>
        <v>0</v>
      </c>
      <c r="G403" s="38" t="str">
        <f t="shared" si="54"/>
        <v>5</v>
      </c>
      <c r="H403" s="38">
        <v>11220205</v>
      </c>
      <c r="I403" s="33" t="s">
        <v>1996</v>
      </c>
      <c r="J403" s="39" t="str">
        <f t="shared" si="55"/>
        <v>Sim</v>
      </c>
    </row>
    <row r="404" spans="1:10" ht="15" customHeight="1" x14ac:dyDescent="0.25">
      <c r="A404" s="37" t="str">
        <f t="shared" si="48"/>
        <v>1</v>
      </c>
      <c r="B404" s="38" t="str">
        <f t="shared" si="49"/>
        <v>1</v>
      </c>
      <c r="C404" s="38" t="str">
        <f t="shared" si="50"/>
        <v>2</v>
      </c>
      <c r="D404" s="38" t="str">
        <f t="shared" si="51"/>
        <v>2</v>
      </c>
      <c r="E404" s="38" t="str">
        <f t="shared" si="52"/>
        <v>02</v>
      </c>
      <c r="F404" s="38" t="str">
        <f t="shared" si="53"/>
        <v>0</v>
      </c>
      <c r="G404" s="38" t="str">
        <f t="shared" si="54"/>
        <v>6</v>
      </c>
      <c r="H404" s="38">
        <v>11220206</v>
      </c>
      <c r="I404" s="33" t="s">
        <v>1997</v>
      </c>
      <c r="J404" s="39" t="str">
        <f t="shared" si="55"/>
        <v>Sim</v>
      </c>
    </row>
    <row r="405" spans="1:10" ht="15" customHeight="1" x14ac:dyDescent="0.25">
      <c r="A405" s="37" t="str">
        <f t="shared" si="48"/>
        <v>1</v>
      </c>
      <c r="B405" s="38" t="str">
        <f t="shared" si="49"/>
        <v>1</v>
      </c>
      <c r="C405" s="38" t="str">
        <f t="shared" si="50"/>
        <v>2</v>
      </c>
      <c r="D405" s="38" t="str">
        <f t="shared" si="51"/>
        <v>2</v>
      </c>
      <c r="E405" s="38" t="str">
        <f t="shared" si="52"/>
        <v>02</v>
      </c>
      <c r="F405" s="38" t="str">
        <f t="shared" si="53"/>
        <v>0</v>
      </c>
      <c r="G405" s="38" t="str">
        <f t="shared" si="54"/>
        <v>7</v>
      </c>
      <c r="H405" s="38">
        <v>11220207</v>
      </c>
      <c r="I405" s="33" t="s">
        <v>1998</v>
      </c>
      <c r="J405" s="39" t="str">
        <f t="shared" si="55"/>
        <v>Sim</v>
      </c>
    </row>
    <row r="406" spans="1:10" ht="15" customHeight="1" x14ac:dyDescent="0.25">
      <c r="A406" s="37" t="str">
        <f t="shared" si="48"/>
        <v>1</v>
      </c>
      <c r="B406" s="38" t="str">
        <f t="shared" si="49"/>
        <v>1</v>
      </c>
      <c r="C406" s="38" t="str">
        <f t="shared" si="50"/>
        <v>2</v>
      </c>
      <c r="D406" s="38" t="str">
        <f t="shared" si="51"/>
        <v>2</v>
      </c>
      <c r="E406" s="38" t="str">
        <f t="shared" si="52"/>
        <v>02</v>
      </c>
      <c r="F406" s="38" t="str">
        <f t="shared" si="53"/>
        <v>0</v>
      </c>
      <c r="G406" s="38" t="str">
        <f t="shared" si="54"/>
        <v>8</v>
      </c>
      <c r="H406" s="38">
        <v>11220208</v>
      </c>
      <c r="I406" s="33" t="s">
        <v>1999</v>
      </c>
      <c r="J406" s="39" t="str">
        <f t="shared" si="55"/>
        <v>Sim</v>
      </c>
    </row>
    <row r="407" spans="1:10" ht="15" customHeight="1" x14ac:dyDescent="0.25">
      <c r="A407" s="37" t="str">
        <f t="shared" si="48"/>
        <v>1</v>
      </c>
      <c r="B407" s="38" t="str">
        <f t="shared" si="49"/>
        <v>1</v>
      </c>
      <c r="C407" s="38" t="str">
        <f t="shared" si="50"/>
        <v>2</v>
      </c>
      <c r="D407" s="38" t="str">
        <f t="shared" si="51"/>
        <v>2</v>
      </c>
      <c r="E407" s="38" t="str">
        <f t="shared" si="52"/>
        <v>50</v>
      </c>
      <c r="F407" s="38" t="str">
        <f t="shared" si="53"/>
        <v>0</v>
      </c>
      <c r="G407" s="38" t="str">
        <f t="shared" si="54"/>
        <v>0</v>
      </c>
      <c r="H407" s="38">
        <v>11225000</v>
      </c>
      <c r="I407" s="33" t="s">
        <v>383</v>
      </c>
      <c r="J407" s="39" t="str">
        <f t="shared" si="55"/>
        <v>Não</v>
      </c>
    </row>
    <row r="408" spans="1:10" ht="15" customHeight="1" x14ac:dyDescent="0.25">
      <c r="A408" s="37" t="str">
        <f t="shared" si="48"/>
        <v>1</v>
      </c>
      <c r="B408" s="38" t="str">
        <f t="shared" si="49"/>
        <v>1</v>
      </c>
      <c r="C408" s="38" t="str">
        <f t="shared" si="50"/>
        <v>2</v>
      </c>
      <c r="D408" s="38" t="str">
        <f t="shared" si="51"/>
        <v>2</v>
      </c>
      <c r="E408" s="38" t="str">
        <f t="shared" si="52"/>
        <v>50</v>
      </c>
      <c r="F408" s="38" t="str">
        <f t="shared" si="53"/>
        <v>0</v>
      </c>
      <c r="G408" s="38" t="str">
        <f t="shared" si="54"/>
        <v>1</v>
      </c>
      <c r="H408" s="38">
        <v>11225001</v>
      </c>
      <c r="I408" s="33" t="s">
        <v>2000</v>
      </c>
      <c r="J408" s="39" t="str">
        <f t="shared" si="55"/>
        <v>Sim</v>
      </c>
    </row>
    <row r="409" spans="1:10" ht="15" customHeight="1" x14ac:dyDescent="0.25">
      <c r="A409" s="37" t="str">
        <f t="shared" si="48"/>
        <v>1</v>
      </c>
      <c r="B409" s="38" t="str">
        <f t="shared" si="49"/>
        <v>1</v>
      </c>
      <c r="C409" s="38" t="str">
        <f t="shared" si="50"/>
        <v>2</v>
      </c>
      <c r="D409" s="38" t="str">
        <f t="shared" si="51"/>
        <v>2</v>
      </c>
      <c r="E409" s="38" t="str">
        <f t="shared" si="52"/>
        <v>50</v>
      </c>
      <c r="F409" s="38" t="str">
        <f t="shared" si="53"/>
        <v>0</v>
      </c>
      <c r="G409" s="38" t="str">
        <f t="shared" si="54"/>
        <v>2</v>
      </c>
      <c r="H409" s="38">
        <v>11225002</v>
      </c>
      <c r="I409" s="33" t="s">
        <v>2001</v>
      </c>
      <c r="J409" s="39" t="str">
        <f t="shared" si="55"/>
        <v>Sim</v>
      </c>
    </row>
    <row r="410" spans="1:10" ht="15" customHeight="1" x14ac:dyDescent="0.25">
      <c r="A410" s="37" t="str">
        <f t="shared" si="48"/>
        <v>1</v>
      </c>
      <c r="B410" s="38" t="str">
        <f t="shared" si="49"/>
        <v>1</v>
      </c>
      <c r="C410" s="38" t="str">
        <f t="shared" si="50"/>
        <v>2</v>
      </c>
      <c r="D410" s="38" t="str">
        <f t="shared" si="51"/>
        <v>2</v>
      </c>
      <c r="E410" s="38" t="str">
        <f t="shared" si="52"/>
        <v>50</v>
      </c>
      <c r="F410" s="38" t="str">
        <f t="shared" si="53"/>
        <v>0</v>
      </c>
      <c r="G410" s="38" t="str">
        <f t="shared" si="54"/>
        <v>3</v>
      </c>
      <c r="H410" s="38">
        <v>11225003</v>
      </c>
      <c r="I410" s="33" t="s">
        <v>2002</v>
      </c>
      <c r="J410" s="39" t="str">
        <f t="shared" si="55"/>
        <v>Sim</v>
      </c>
    </row>
    <row r="411" spans="1:10" ht="15" customHeight="1" x14ac:dyDescent="0.25">
      <c r="A411" s="37" t="str">
        <f t="shared" si="48"/>
        <v>1</v>
      </c>
      <c r="B411" s="38" t="str">
        <f t="shared" si="49"/>
        <v>1</v>
      </c>
      <c r="C411" s="38" t="str">
        <f t="shared" si="50"/>
        <v>2</v>
      </c>
      <c r="D411" s="38" t="str">
        <f t="shared" si="51"/>
        <v>2</v>
      </c>
      <c r="E411" s="38" t="str">
        <f t="shared" si="52"/>
        <v>50</v>
      </c>
      <c r="F411" s="38" t="str">
        <f t="shared" si="53"/>
        <v>0</v>
      </c>
      <c r="G411" s="38" t="str">
        <f t="shared" si="54"/>
        <v>4</v>
      </c>
      <c r="H411" s="38">
        <v>11225004</v>
      </c>
      <c r="I411" s="33" t="s">
        <v>2003</v>
      </c>
      <c r="J411" s="39" t="str">
        <f t="shared" si="55"/>
        <v>Sim</v>
      </c>
    </row>
    <row r="412" spans="1:10" ht="15" customHeight="1" x14ac:dyDescent="0.25">
      <c r="A412" s="37" t="str">
        <f t="shared" si="48"/>
        <v>1</v>
      </c>
      <c r="B412" s="38" t="str">
        <f t="shared" si="49"/>
        <v>1</v>
      </c>
      <c r="C412" s="38" t="str">
        <f t="shared" si="50"/>
        <v>2</v>
      </c>
      <c r="D412" s="38" t="str">
        <f t="shared" si="51"/>
        <v>2</v>
      </c>
      <c r="E412" s="38" t="str">
        <f t="shared" si="52"/>
        <v>50</v>
      </c>
      <c r="F412" s="38" t="str">
        <f t="shared" si="53"/>
        <v>0</v>
      </c>
      <c r="G412" s="38" t="str">
        <f t="shared" si="54"/>
        <v>5</v>
      </c>
      <c r="H412" s="38">
        <v>11225005</v>
      </c>
      <c r="I412" s="33" t="s">
        <v>2004</v>
      </c>
      <c r="J412" s="39" t="str">
        <f t="shared" si="55"/>
        <v>Sim</v>
      </c>
    </row>
    <row r="413" spans="1:10" ht="15" customHeight="1" x14ac:dyDescent="0.25">
      <c r="A413" s="37" t="str">
        <f t="shared" si="48"/>
        <v>1</v>
      </c>
      <c r="B413" s="38" t="str">
        <f t="shared" si="49"/>
        <v>1</v>
      </c>
      <c r="C413" s="38" t="str">
        <f t="shared" si="50"/>
        <v>2</v>
      </c>
      <c r="D413" s="38" t="str">
        <f t="shared" si="51"/>
        <v>2</v>
      </c>
      <c r="E413" s="38" t="str">
        <f t="shared" si="52"/>
        <v>50</v>
      </c>
      <c r="F413" s="38" t="str">
        <f t="shared" si="53"/>
        <v>0</v>
      </c>
      <c r="G413" s="38" t="str">
        <f t="shared" si="54"/>
        <v>6</v>
      </c>
      <c r="H413" s="38">
        <v>11225006</v>
      </c>
      <c r="I413" s="33" t="s">
        <v>2005</v>
      </c>
      <c r="J413" s="39" t="str">
        <f t="shared" si="55"/>
        <v>Sim</v>
      </c>
    </row>
    <row r="414" spans="1:10" ht="15" customHeight="1" x14ac:dyDescent="0.25">
      <c r="A414" s="37" t="str">
        <f t="shared" si="48"/>
        <v>1</v>
      </c>
      <c r="B414" s="38" t="str">
        <f t="shared" si="49"/>
        <v>1</v>
      </c>
      <c r="C414" s="38" t="str">
        <f t="shared" si="50"/>
        <v>2</v>
      </c>
      <c r="D414" s="38" t="str">
        <f t="shared" si="51"/>
        <v>2</v>
      </c>
      <c r="E414" s="38" t="str">
        <f t="shared" si="52"/>
        <v>50</v>
      </c>
      <c r="F414" s="38" t="str">
        <f t="shared" si="53"/>
        <v>0</v>
      </c>
      <c r="G414" s="38" t="str">
        <f t="shared" si="54"/>
        <v>7</v>
      </c>
      <c r="H414" s="38">
        <v>11225007</v>
      </c>
      <c r="I414" s="33" t="s">
        <v>2006</v>
      </c>
      <c r="J414" s="39" t="str">
        <f t="shared" si="55"/>
        <v>Sim</v>
      </c>
    </row>
    <row r="415" spans="1:10" ht="15" customHeight="1" x14ac:dyDescent="0.25">
      <c r="A415" s="37" t="str">
        <f t="shared" si="48"/>
        <v>1</v>
      </c>
      <c r="B415" s="38" t="str">
        <f t="shared" si="49"/>
        <v>1</v>
      </c>
      <c r="C415" s="38" t="str">
        <f t="shared" si="50"/>
        <v>2</v>
      </c>
      <c r="D415" s="38" t="str">
        <f t="shared" si="51"/>
        <v>2</v>
      </c>
      <c r="E415" s="38" t="str">
        <f t="shared" si="52"/>
        <v>50</v>
      </c>
      <c r="F415" s="38" t="str">
        <f t="shared" si="53"/>
        <v>0</v>
      </c>
      <c r="G415" s="38" t="str">
        <f t="shared" si="54"/>
        <v>8</v>
      </c>
      <c r="H415" s="38">
        <v>11225008</v>
      </c>
      <c r="I415" s="33" t="s">
        <v>2007</v>
      </c>
      <c r="J415" s="39" t="str">
        <f t="shared" si="55"/>
        <v>Sim</v>
      </c>
    </row>
    <row r="416" spans="1:10" ht="15" customHeight="1" x14ac:dyDescent="0.25">
      <c r="A416" s="37" t="str">
        <f t="shared" si="48"/>
        <v>1</v>
      </c>
      <c r="B416" s="38" t="str">
        <f t="shared" si="49"/>
        <v>1</v>
      </c>
      <c r="C416" s="38" t="str">
        <f t="shared" si="50"/>
        <v>2</v>
      </c>
      <c r="D416" s="38" t="str">
        <f t="shared" si="51"/>
        <v>2</v>
      </c>
      <c r="E416" s="38" t="str">
        <f t="shared" si="52"/>
        <v>51</v>
      </c>
      <c r="F416" s="38" t="str">
        <f t="shared" si="53"/>
        <v>0</v>
      </c>
      <c r="G416" s="38" t="str">
        <f t="shared" si="54"/>
        <v>0</v>
      </c>
      <c r="H416" s="38">
        <v>11225100</v>
      </c>
      <c r="I416" s="33" t="s">
        <v>386</v>
      </c>
      <c r="J416" s="39" t="str">
        <f t="shared" si="55"/>
        <v>Não</v>
      </c>
    </row>
    <row r="417" spans="1:10" ht="15" customHeight="1" x14ac:dyDescent="0.25">
      <c r="A417" s="37" t="str">
        <f t="shared" si="48"/>
        <v>1</v>
      </c>
      <c r="B417" s="38" t="str">
        <f t="shared" si="49"/>
        <v>1</v>
      </c>
      <c r="C417" s="38" t="str">
        <f t="shared" si="50"/>
        <v>2</v>
      </c>
      <c r="D417" s="38" t="str">
        <f t="shared" si="51"/>
        <v>2</v>
      </c>
      <c r="E417" s="38" t="str">
        <f t="shared" si="52"/>
        <v>51</v>
      </c>
      <c r="F417" s="38" t="str">
        <f t="shared" si="53"/>
        <v>0</v>
      </c>
      <c r="G417" s="38" t="str">
        <f t="shared" si="54"/>
        <v>1</v>
      </c>
      <c r="H417" s="38">
        <v>11225101</v>
      </c>
      <c r="I417" s="33" t="s">
        <v>2008</v>
      </c>
      <c r="J417" s="39" t="str">
        <f t="shared" si="55"/>
        <v>Sim</v>
      </c>
    </row>
    <row r="418" spans="1:10" ht="15" customHeight="1" x14ac:dyDescent="0.25">
      <c r="A418" s="37" t="str">
        <f t="shared" si="48"/>
        <v>1</v>
      </c>
      <c r="B418" s="38" t="str">
        <f t="shared" si="49"/>
        <v>1</v>
      </c>
      <c r="C418" s="38" t="str">
        <f t="shared" si="50"/>
        <v>2</v>
      </c>
      <c r="D418" s="38" t="str">
        <f t="shared" si="51"/>
        <v>2</v>
      </c>
      <c r="E418" s="38" t="str">
        <f t="shared" si="52"/>
        <v>51</v>
      </c>
      <c r="F418" s="38" t="str">
        <f t="shared" si="53"/>
        <v>0</v>
      </c>
      <c r="G418" s="38" t="str">
        <f t="shared" si="54"/>
        <v>2</v>
      </c>
      <c r="H418" s="38">
        <v>11225102</v>
      </c>
      <c r="I418" s="33" t="s">
        <v>2009</v>
      </c>
      <c r="J418" s="39" t="str">
        <f t="shared" si="55"/>
        <v>Sim</v>
      </c>
    </row>
    <row r="419" spans="1:10" ht="15" customHeight="1" x14ac:dyDescent="0.25">
      <c r="A419" s="37" t="str">
        <f t="shared" si="48"/>
        <v>1</v>
      </c>
      <c r="B419" s="38" t="str">
        <f t="shared" si="49"/>
        <v>1</v>
      </c>
      <c r="C419" s="38" t="str">
        <f t="shared" si="50"/>
        <v>2</v>
      </c>
      <c r="D419" s="38" t="str">
        <f t="shared" si="51"/>
        <v>2</v>
      </c>
      <c r="E419" s="38" t="str">
        <f t="shared" si="52"/>
        <v>51</v>
      </c>
      <c r="F419" s="38" t="str">
        <f t="shared" si="53"/>
        <v>0</v>
      </c>
      <c r="G419" s="38" t="str">
        <f t="shared" si="54"/>
        <v>3</v>
      </c>
      <c r="H419" s="38">
        <v>11225103</v>
      </c>
      <c r="I419" s="33" t="s">
        <v>2010</v>
      </c>
      <c r="J419" s="39" t="str">
        <f t="shared" si="55"/>
        <v>Sim</v>
      </c>
    </row>
    <row r="420" spans="1:10" ht="15" customHeight="1" x14ac:dyDescent="0.25">
      <c r="A420" s="37" t="str">
        <f t="shared" si="48"/>
        <v>1</v>
      </c>
      <c r="B420" s="38" t="str">
        <f t="shared" si="49"/>
        <v>1</v>
      </c>
      <c r="C420" s="38" t="str">
        <f t="shared" si="50"/>
        <v>2</v>
      </c>
      <c r="D420" s="38" t="str">
        <f t="shared" si="51"/>
        <v>2</v>
      </c>
      <c r="E420" s="38" t="str">
        <f t="shared" si="52"/>
        <v>51</v>
      </c>
      <c r="F420" s="38" t="str">
        <f t="shared" si="53"/>
        <v>0</v>
      </c>
      <c r="G420" s="38" t="str">
        <f t="shared" si="54"/>
        <v>4</v>
      </c>
      <c r="H420" s="38">
        <v>11225104</v>
      </c>
      <c r="I420" s="33" t="s">
        <v>2011</v>
      </c>
      <c r="J420" s="39" t="str">
        <f t="shared" si="55"/>
        <v>Sim</v>
      </c>
    </row>
    <row r="421" spans="1:10" ht="15" customHeight="1" x14ac:dyDescent="0.25">
      <c r="A421" s="37" t="str">
        <f t="shared" si="48"/>
        <v>1</v>
      </c>
      <c r="B421" s="38" t="str">
        <f t="shared" si="49"/>
        <v>1</v>
      </c>
      <c r="C421" s="38" t="str">
        <f t="shared" si="50"/>
        <v>2</v>
      </c>
      <c r="D421" s="38" t="str">
        <f t="shared" si="51"/>
        <v>2</v>
      </c>
      <c r="E421" s="38" t="str">
        <f t="shared" si="52"/>
        <v>51</v>
      </c>
      <c r="F421" s="38" t="str">
        <f t="shared" si="53"/>
        <v>0</v>
      </c>
      <c r="G421" s="38" t="str">
        <f t="shared" si="54"/>
        <v>5</v>
      </c>
      <c r="H421" s="38">
        <v>11225105</v>
      </c>
      <c r="I421" s="33" t="s">
        <v>2012</v>
      </c>
      <c r="J421" s="39" t="str">
        <f t="shared" si="55"/>
        <v>Sim</v>
      </c>
    </row>
    <row r="422" spans="1:10" ht="15" customHeight="1" x14ac:dyDescent="0.25">
      <c r="A422" s="37" t="str">
        <f t="shared" si="48"/>
        <v>1</v>
      </c>
      <c r="B422" s="38" t="str">
        <f t="shared" si="49"/>
        <v>1</v>
      </c>
      <c r="C422" s="38" t="str">
        <f t="shared" si="50"/>
        <v>2</v>
      </c>
      <c r="D422" s="38" t="str">
        <f t="shared" si="51"/>
        <v>2</v>
      </c>
      <c r="E422" s="38" t="str">
        <f t="shared" si="52"/>
        <v>51</v>
      </c>
      <c r="F422" s="38" t="str">
        <f t="shared" si="53"/>
        <v>0</v>
      </c>
      <c r="G422" s="38" t="str">
        <f t="shared" si="54"/>
        <v>6</v>
      </c>
      <c r="H422" s="38">
        <v>11225106</v>
      </c>
      <c r="I422" s="33" t="s">
        <v>2013</v>
      </c>
      <c r="J422" s="39" t="str">
        <f t="shared" si="55"/>
        <v>Sim</v>
      </c>
    </row>
    <row r="423" spans="1:10" ht="15" customHeight="1" x14ac:dyDescent="0.25">
      <c r="A423" s="37" t="str">
        <f t="shared" si="48"/>
        <v>1</v>
      </c>
      <c r="B423" s="38" t="str">
        <f t="shared" si="49"/>
        <v>1</v>
      </c>
      <c r="C423" s="38" t="str">
        <f t="shared" si="50"/>
        <v>2</v>
      </c>
      <c r="D423" s="38" t="str">
        <f t="shared" si="51"/>
        <v>2</v>
      </c>
      <c r="E423" s="38" t="str">
        <f t="shared" si="52"/>
        <v>51</v>
      </c>
      <c r="F423" s="38" t="str">
        <f t="shared" si="53"/>
        <v>0</v>
      </c>
      <c r="G423" s="38" t="str">
        <f t="shared" si="54"/>
        <v>7</v>
      </c>
      <c r="H423" s="38">
        <v>11225107</v>
      </c>
      <c r="I423" s="33" t="s">
        <v>2014</v>
      </c>
      <c r="J423" s="39" t="str">
        <f t="shared" si="55"/>
        <v>Sim</v>
      </c>
    </row>
    <row r="424" spans="1:10" ht="15" customHeight="1" x14ac:dyDescent="0.25">
      <c r="A424" s="37" t="str">
        <f t="shared" si="48"/>
        <v>1</v>
      </c>
      <c r="B424" s="38" t="str">
        <f t="shared" si="49"/>
        <v>1</v>
      </c>
      <c r="C424" s="38" t="str">
        <f t="shared" si="50"/>
        <v>2</v>
      </c>
      <c r="D424" s="38" t="str">
        <f t="shared" si="51"/>
        <v>2</v>
      </c>
      <c r="E424" s="38" t="str">
        <f t="shared" si="52"/>
        <v>51</v>
      </c>
      <c r="F424" s="38" t="str">
        <f t="shared" si="53"/>
        <v>0</v>
      </c>
      <c r="G424" s="38" t="str">
        <f t="shared" si="54"/>
        <v>8</v>
      </c>
      <c r="H424" s="38">
        <v>11225108</v>
      </c>
      <c r="I424" s="33" t="s">
        <v>2015</v>
      </c>
      <c r="J424" s="39" t="str">
        <f t="shared" si="55"/>
        <v>Sim</v>
      </c>
    </row>
    <row r="425" spans="1:10" ht="15" customHeight="1" x14ac:dyDescent="0.25">
      <c r="A425" s="37" t="str">
        <f t="shared" si="48"/>
        <v>1</v>
      </c>
      <c r="B425" s="38" t="str">
        <f t="shared" si="49"/>
        <v>1</v>
      </c>
      <c r="C425" s="38" t="str">
        <f t="shared" si="50"/>
        <v>2</v>
      </c>
      <c r="D425" s="38" t="str">
        <f t="shared" si="51"/>
        <v>2</v>
      </c>
      <c r="E425" s="38" t="str">
        <f t="shared" si="52"/>
        <v>52</v>
      </c>
      <c r="F425" s="38" t="str">
        <f t="shared" si="53"/>
        <v>0</v>
      </c>
      <c r="G425" s="38" t="str">
        <f t="shared" si="54"/>
        <v>0</v>
      </c>
      <c r="H425" s="38">
        <v>11225200</v>
      </c>
      <c r="I425" s="33" t="s">
        <v>388</v>
      </c>
      <c r="J425" s="39" t="str">
        <f t="shared" si="55"/>
        <v>Não</v>
      </c>
    </row>
    <row r="426" spans="1:10" ht="15" customHeight="1" x14ac:dyDescent="0.25">
      <c r="A426" s="37" t="str">
        <f t="shared" si="48"/>
        <v>1</v>
      </c>
      <c r="B426" s="38" t="str">
        <f t="shared" si="49"/>
        <v>1</v>
      </c>
      <c r="C426" s="38" t="str">
        <f t="shared" si="50"/>
        <v>2</v>
      </c>
      <c r="D426" s="38" t="str">
        <f t="shared" si="51"/>
        <v>2</v>
      </c>
      <c r="E426" s="38" t="str">
        <f t="shared" si="52"/>
        <v>52</v>
      </c>
      <c r="F426" s="38" t="str">
        <f t="shared" si="53"/>
        <v>0</v>
      </c>
      <c r="G426" s="38" t="str">
        <f t="shared" si="54"/>
        <v>1</v>
      </c>
      <c r="H426" s="38">
        <v>11225201</v>
      </c>
      <c r="I426" s="33" t="s">
        <v>2016</v>
      </c>
      <c r="J426" s="39" t="str">
        <f t="shared" si="55"/>
        <v>Sim</v>
      </c>
    </row>
    <row r="427" spans="1:10" ht="15" customHeight="1" x14ac:dyDescent="0.25">
      <c r="A427" s="37" t="str">
        <f t="shared" si="48"/>
        <v>1</v>
      </c>
      <c r="B427" s="38" t="str">
        <f t="shared" si="49"/>
        <v>1</v>
      </c>
      <c r="C427" s="38" t="str">
        <f t="shared" si="50"/>
        <v>2</v>
      </c>
      <c r="D427" s="38" t="str">
        <f t="shared" si="51"/>
        <v>2</v>
      </c>
      <c r="E427" s="38" t="str">
        <f t="shared" si="52"/>
        <v>52</v>
      </c>
      <c r="F427" s="38" t="str">
        <f t="shared" si="53"/>
        <v>0</v>
      </c>
      <c r="G427" s="38" t="str">
        <f t="shared" si="54"/>
        <v>2</v>
      </c>
      <c r="H427" s="38">
        <v>11225202</v>
      </c>
      <c r="I427" s="33" t="s">
        <v>2017</v>
      </c>
      <c r="J427" s="39" t="str">
        <f t="shared" si="55"/>
        <v>Sim</v>
      </c>
    </row>
    <row r="428" spans="1:10" ht="15" customHeight="1" x14ac:dyDescent="0.25">
      <c r="A428" s="37" t="str">
        <f t="shared" si="48"/>
        <v>1</v>
      </c>
      <c r="B428" s="38" t="str">
        <f t="shared" si="49"/>
        <v>1</v>
      </c>
      <c r="C428" s="38" t="str">
        <f t="shared" si="50"/>
        <v>2</v>
      </c>
      <c r="D428" s="38" t="str">
        <f t="shared" si="51"/>
        <v>2</v>
      </c>
      <c r="E428" s="38" t="str">
        <f t="shared" si="52"/>
        <v>52</v>
      </c>
      <c r="F428" s="38" t="str">
        <f t="shared" si="53"/>
        <v>0</v>
      </c>
      <c r="G428" s="38" t="str">
        <f t="shared" si="54"/>
        <v>3</v>
      </c>
      <c r="H428" s="38">
        <v>11225203</v>
      </c>
      <c r="I428" s="33" t="s">
        <v>2018</v>
      </c>
      <c r="J428" s="39" t="str">
        <f t="shared" si="55"/>
        <v>Sim</v>
      </c>
    </row>
    <row r="429" spans="1:10" ht="15" customHeight="1" x14ac:dyDescent="0.25">
      <c r="A429" s="37" t="str">
        <f t="shared" si="48"/>
        <v>1</v>
      </c>
      <c r="B429" s="38" t="str">
        <f t="shared" si="49"/>
        <v>1</v>
      </c>
      <c r="C429" s="38" t="str">
        <f t="shared" si="50"/>
        <v>2</v>
      </c>
      <c r="D429" s="38" t="str">
        <f t="shared" si="51"/>
        <v>2</v>
      </c>
      <c r="E429" s="38" t="str">
        <f t="shared" si="52"/>
        <v>52</v>
      </c>
      <c r="F429" s="38" t="str">
        <f t="shared" si="53"/>
        <v>0</v>
      </c>
      <c r="G429" s="38" t="str">
        <f t="shared" si="54"/>
        <v>4</v>
      </c>
      <c r="H429" s="38">
        <v>11225204</v>
      </c>
      <c r="I429" s="33" t="s">
        <v>2019</v>
      </c>
      <c r="J429" s="39" t="str">
        <f t="shared" si="55"/>
        <v>Sim</v>
      </c>
    </row>
    <row r="430" spans="1:10" ht="15" customHeight="1" x14ac:dyDescent="0.25">
      <c r="A430" s="37" t="str">
        <f t="shared" si="48"/>
        <v>1</v>
      </c>
      <c r="B430" s="38" t="str">
        <f t="shared" si="49"/>
        <v>1</v>
      </c>
      <c r="C430" s="38" t="str">
        <f t="shared" si="50"/>
        <v>2</v>
      </c>
      <c r="D430" s="38" t="str">
        <f t="shared" si="51"/>
        <v>2</v>
      </c>
      <c r="E430" s="38" t="str">
        <f t="shared" si="52"/>
        <v>52</v>
      </c>
      <c r="F430" s="38" t="str">
        <f t="shared" si="53"/>
        <v>0</v>
      </c>
      <c r="G430" s="38" t="str">
        <f t="shared" si="54"/>
        <v>5</v>
      </c>
      <c r="H430" s="38">
        <v>11225205</v>
      </c>
      <c r="I430" s="33" t="s">
        <v>2020</v>
      </c>
      <c r="J430" s="39" t="str">
        <f t="shared" si="55"/>
        <v>Sim</v>
      </c>
    </row>
    <row r="431" spans="1:10" ht="15" customHeight="1" x14ac:dyDescent="0.25">
      <c r="A431" s="37" t="str">
        <f t="shared" si="48"/>
        <v>1</v>
      </c>
      <c r="B431" s="38" t="str">
        <f t="shared" si="49"/>
        <v>1</v>
      </c>
      <c r="C431" s="38" t="str">
        <f t="shared" si="50"/>
        <v>2</v>
      </c>
      <c r="D431" s="38" t="str">
        <f t="shared" si="51"/>
        <v>2</v>
      </c>
      <c r="E431" s="38" t="str">
        <f t="shared" si="52"/>
        <v>52</v>
      </c>
      <c r="F431" s="38" t="str">
        <f t="shared" si="53"/>
        <v>0</v>
      </c>
      <c r="G431" s="38" t="str">
        <f t="shared" si="54"/>
        <v>6</v>
      </c>
      <c r="H431" s="38">
        <v>11225206</v>
      </c>
      <c r="I431" s="33" t="s">
        <v>2021</v>
      </c>
      <c r="J431" s="39" t="str">
        <f t="shared" si="55"/>
        <v>Sim</v>
      </c>
    </row>
    <row r="432" spans="1:10" ht="15" customHeight="1" x14ac:dyDescent="0.25">
      <c r="A432" s="37" t="str">
        <f t="shared" si="48"/>
        <v>1</v>
      </c>
      <c r="B432" s="38" t="str">
        <f t="shared" si="49"/>
        <v>1</v>
      </c>
      <c r="C432" s="38" t="str">
        <f t="shared" si="50"/>
        <v>2</v>
      </c>
      <c r="D432" s="38" t="str">
        <f t="shared" si="51"/>
        <v>2</v>
      </c>
      <c r="E432" s="38" t="str">
        <f t="shared" si="52"/>
        <v>52</v>
      </c>
      <c r="F432" s="38" t="str">
        <f t="shared" si="53"/>
        <v>0</v>
      </c>
      <c r="G432" s="38" t="str">
        <f t="shared" si="54"/>
        <v>7</v>
      </c>
      <c r="H432" s="38">
        <v>11225207</v>
      </c>
      <c r="I432" s="33" t="s">
        <v>2022</v>
      </c>
      <c r="J432" s="39" t="str">
        <f t="shared" si="55"/>
        <v>Sim</v>
      </c>
    </row>
    <row r="433" spans="1:10" ht="15" customHeight="1" x14ac:dyDescent="0.25">
      <c r="A433" s="37" t="str">
        <f t="shared" si="48"/>
        <v>1</v>
      </c>
      <c r="B433" s="38" t="str">
        <f t="shared" si="49"/>
        <v>1</v>
      </c>
      <c r="C433" s="38" t="str">
        <f t="shared" si="50"/>
        <v>2</v>
      </c>
      <c r="D433" s="38" t="str">
        <f t="shared" si="51"/>
        <v>2</v>
      </c>
      <c r="E433" s="38" t="str">
        <f t="shared" si="52"/>
        <v>52</v>
      </c>
      <c r="F433" s="38" t="str">
        <f t="shared" si="53"/>
        <v>0</v>
      </c>
      <c r="G433" s="38" t="str">
        <f t="shared" si="54"/>
        <v>8</v>
      </c>
      <c r="H433" s="38">
        <v>11225208</v>
      </c>
      <c r="I433" s="33" t="s">
        <v>2023</v>
      </c>
      <c r="J433" s="39" t="str">
        <f t="shared" si="55"/>
        <v>Sim</v>
      </c>
    </row>
    <row r="434" spans="1:10" ht="15" customHeight="1" x14ac:dyDescent="0.25">
      <c r="A434" s="37" t="str">
        <f t="shared" si="48"/>
        <v>1</v>
      </c>
      <c r="B434" s="38" t="str">
        <f t="shared" si="49"/>
        <v>1</v>
      </c>
      <c r="C434" s="38" t="str">
        <f t="shared" si="50"/>
        <v>2</v>
      </c>
      <c r="D434" s="38" t="str">
        <f t="shared" si="51"/>
        <v>2</v>
      </c>
      <c r="E434" s="38" t="str">
        <f t="shared" si="52"/>
        <v>53</v>
      </c>
      <c r="F434" s="38" t="str">
        <f t="shared" si="53"/>
        <v>0</v>
      </c>
      <c r="G434" s="38" t="str">
        <f t="shared" si="54"/>
        <v>0</v>
      </c>
      <c r="H434" s="38">
        <v>11225300</v>
      </c>
      <c r="I434" s="33" t="s">
        <v>5827</v>
      </c>
      <c r="J434" s="39" t="str">
        <f t="shared" si="55"/>
        <v>Não</v>
      </c>
    </row>
    <row r="435" spans="1:10" ht="15" customHeight="1" x14ac:dyDescent="0.25">
      <c r="A435" s="37" t="str">
        <f t="shared" si="48"/>
        <v>1</v>
      </c>
      <c r="B435" s="38" t="str">
        <f t="shared" si="49"/>
        <v>1</v>
      </c>
      <c r="C435" s="38" t="str">
        <f t="shared" si="50"/>
        <v>2</v>
      </c>
      <c r="D435" s="38" t="str">
        <f t="shared" si="51"/>
        <v>2</v>
      </c>
      <c r="E435" s="38" t="str">
        <f t="shared" si="52"/>
        <v>53</v>
      </c>
      <c r="F435" s="38" t="str">
        <f t="shared" si="53"/>
        <v>0</v>
      </c>
      <c r="G435" s="38" t="str">
        <f t="shared" si="54"/>
        <v>1</v>
      </c>
      <c r="H435" s="38">
        <v>11225301</v>
      </c>
      <c r="I435" s="33" t="s">
        <v>5866</v>
      </c>
      <c r="J435" s="39" t="str">
        <f t="shared" si="55"/>
        <v>Sim</v>
      </c>
    </row>
    <row r="436" spans="1:10" ht="15" customHeight="1" x14ac:dyDescent="0.25">
      <c r="A436" s="37" t="str">
        <f t="shared" si="48"/>
        <v>1</v>
      </c>
      <c r="B436" s="38" t="str">
        <f t="shared" si="49"/>
        <v>1</v>
      </c>
      <c r="C436" s="38" t="str">
        <f t="shared" si="50"/>
        <v>2</v>
      </c>
      <c r="D436" s="38" t="str">
        <f t="shared" si="51"/>
        <v>2</v>
      </c>
      <c r="E436" s="38" t="str">
        <f t="shared" si="52"/>
        <v>53</v>
      </c>
      <c r="F436" s="38" t="str">
        <f t="shared" si="53"/>
        <v>0</v>
      </c>
      <c r="G436" s="38" t="str">
        <f t="shared" si="54"/>
        <v>2</v>
      </c>
      <c r="H436" s="38">
        <v>11225302</v>
      </c>
      <c r="I436" s="33" t="s">
        <v>5867</v>
      </c>
      <c r="J436" s="39" t="str">
        <f t="shared" si="55"/>
        <v>Sim</v>
      </c>
    </row>
    <row r="437" spans="1:10" ht="15" customHeight="1" x14ac:dyDescent="0.25">
      <c r="A437" s="37" t="str">
        <f t="shared" si="48"/>
        <v>1</v>
      </c>
      <c r="B437" s="38" t="str">
        <f t="shared" si="49"/>
        <v>1</v>
      </c>
      <c r="C437" s="38" t="str">
        <f t="shared" si="50"/>
        <v>2</v>
      </c>
      <c r="D437" s="38" t="str">
        <f t="shared" si="51"/>
        <v>2</v>
      </c>
      <c r="E437" s="38" t="str">
        <f t="shared" si="52"/>
        <v>53</v>
      </c>
      <c r="F437" s="38" t="str">
        <f t="shared" si="53"/>
        <v>0</v>
      </c>
      <c r="G437" s="38" t="str">
        <f t="shared" si="54"/>
        <v>3</v>
      </c>
      <c r="H437" s="38">
        <v>11225303</v>
      </c>
      <c r="I437" s="33" t="s">
        <v>5868</v>
      </c>
      <c r="J437" s="39" t="str">
        <f t="shared" si="55"/>
        <v>Sim</v>
      </c>
    </row>
    <row r="438" spans="1:10" ht="15" customHeight="1" x14ac:dyDescent="0.25">
      <c r="A438" s="37" t="str">
        <f t="shared" si="48"/>
        <v>1</v>
      </c>
      <c r="B438" s="38" t="str">
        <f t="shared" si="49"/>
        <v>1</v>
      </c>
      <c r="C438" s="38" t="str">
        <f t="shared" si="50"/>
        <v>2</v>
      </c>
      <c r="D438" s="38" t="str">
        <f t="shared" si="51"/>
        <v>2</v>
      </c>
      <c r="E438" s="38" t="str">
        <f t="shared" si="52"/>
        <v>53</v>
      </c>
      <c r="F438" s="38" t="str">
        <f t="shared" si="53"/>
        <v>0</v>
      </c>
      <c r="G438" s="38" t="str">
        <f t="shared" si="54"/>
        <v>4</v>
      </c>
      <c r="H438" s="38">
        <v>11225304</v>
      </c>
      <c r="I438" s="33" t="s">
        <v>5869</v>
      </c>
      <c r="J438" s="39" t="str">
        <f t="shared" si="55"/>
        <v>Sim</v>
      </c>
    </row>
    <row r="439" spans="1:10" ht="15" customHeight="1" x14ac:dyDescent="0.25">
      <c r="A439" s="37" t="str">
        <f t="shared" si="48"/>
        <v>1</v>
      </c>
      <c r="B439" s="38" t="str">
        <f t="shared" si="49"/>
        <v>1</v>
      </c>
      <c r="C439" s="38" t="str">
        <f t="shared" si="50"/>
        <v>2</v>
      </c>
      <c r="D439" s="38" t="str">
        <f t="shared" si="51"/>
        <v>2</v>
      </c>
      <c r="E439" s="38" t="str">
        <f t="shared" si="52"/>
        <v>53</v>
      </c>
      <c r="F439" s="38" t="str">
        <f t="shared" si="53"/>
        <v>0</v>
      </c>
      <c r="G439" s="38" t="str">
        <f t="shared" si="54"/>
        <v>5</v>
      </c>
      <c r="H439" s="38">
        <v>11225305</v>
      </c>
      <c r="I439" s="33" t="s">
        <v>5870</v>
      </c>
      <c r="J439" s="39" t="str">
        <f t="shared" si="55"/>
        <v>Sim</v>
      </c>
    </row>
    <row r="440" spans="1:10" ht="15" customHeight="1" x14ac:dyDescent="0.25">
      <c r="A440" s="37" t="str">
        <f t="shared" si="48"/>
        <v>1</v>
      </c>
      <c r="B440" s="38" t="str">
        <f t="shared" si="49"/>
        <v>1</v>
      </c>
      <c r="C440" s="38" t="str">
        <f t="shared" si="50"/>
        <v>2</v>
      </c>
      <c r="D440" s="38" t="str">
        <f t="shared" si="51"/>
        <v>2</v>
      </c>
      <c r="E440" s="38" t="str">
        <f t="shared" si="52"/>
        <v>53</v>
      </c>
      <c r="F440" s="38" t="str">
        <f t="shared" si="53"/>
        <v>0</v>
      </c>
      <c r="G440" s="38" t="str">
        <f t="shared" si="54"/>
        <v>6</v>
      </c>
      <c r="H440" s="38">
        <v>11225306</v>
      </c>
      <c r="I440" s="33" t="s">
        <v>5871</v>
      </c>
      <c r="J440" s="39" t="str">
        <f t="shared" si="55"/>
        <v>Sim</v>
      </c>
    </row>
    <row r="441" spans="1:10" ht="15" customHeight="1" x14ac:dyDescent="0.25">
      <c r="A441" s="37" t="str">
        <f t="shared" si="48"/>
        <v>1</v>
      </c>
      <c r="B441" s="38" t="str">
        <f t="shared" si="49"/>
        <v>1</v>
      </c>
      <c r="C441" s="38" t="str">
        <f t="shared" si="50"/>
        <v>2</v>
      </c>
      <c r="D441" s="38" t="str">
        <f t="shared" si="51"/>
        <v>2</v>
      </c>
      <c r="E441" s="38" t="str">
        <f t="shared" si="52"/>
        <v>53</v>
      </c>
      <c r="F441" s="38" t="str">
        <f t="shared" si="53"/>
        <v>0</v>
      </c>
      <c r="G441" s="38" t="str">
        <f t="shared" si="54"/>
        <v>7</v>
      </c>
      <c r="H441" s="38">
        <v>11225307</v>
      </c>
      <c r="I441" s="33" t="s">
        <v>5872</v>
      </c>
      <c r="J441" s="39" t="str">
        <f t="shared" si="55"/>
        <v>Sim</v>
      </c>
    </row>
    <row r="442" spans="1:10" ht="15" customHeight="1" x14ac:dyDescent="0.25">
      <c r="A442" s="37" t="str">
        <f t="shared" si="48"/>
        <v>1</v>
      </c>
      <c r="B442" s="38" t="str">
        <f t="shared" si="49"/>
        <v>1</v>
      </c>
      <c r="C442" s="38" t="str">
        <f t="shared" si="50"/>
        <v>2</v>
      </c>
      <c r="D442" s="38" t="str">
        <f t="shared" si="51"/>
        <v>2</v>
      </c>
      <c r="E442" s="38" t="str">
        <f t="shared" si="52"/>
        <v>53</v>
      </c>
      <c r="F442" s="38" t="str">
        <f t="shared" si="53"/>
        <v>0</v>
      </c>
      <c r="G442" s="38" t="str">
        <f t="shared" si="54"/>
        <v>8</v>
      </c>
      <c r="H442" s="38">
        <v>11225308</v>
      </c>
      <c r="I442" s="33" t="s">
        <v>5873</v>
      </c>
      <c r="J442" s="39" t="str">
        <f t="shared" si="55"/>
        <v>Sim</v>
      </c>
    </row>
    <row r="443" spans="1:10" ht="15" customHeight="1" x14ac:dyDescent="0.25">
      <c r="A443" s="37" t="str">
        <f t="shared" si="48"/>
        <v>1</v>
      </c>
      <c r="B443" s="38" t="str">
        <f t="shared" si="49"/>
        <v>1</v>
      </c>
      <c r="C443" s="38" t="str">
        <f t="shared" si="50"/>
        <v>3</v>
      </c>
      <c r="D443" s="38" t="str">
        <f t="shared" si="51"/>
        <v>0</v>
      </c>
      <c r="E443" s="38" t="str">
        <f t="shared" si="52"/>
        <v>00</v>
      </c>
      <c r="F443" s="38" t="str">
        <f t="shared" si="53"/>
        <v>0</v>
      </c>
      <c r="G443" s="38" t="str">
        <f t="shared" si="54"/>
        <v>0</v>
      </c>
      <c r="H443" s="38">
        <v>11300000</v>
      </c>
      <c r="I443" s="33" t="s">
        <v>59</v>
      </c>
      <c r="J443" s="39" t="str">
        <f t="shared" si="55"/>
        <v>Não</v>
      </c>
    </row>
    <row r="444" spans="1:10" ht="15" customHeight="1" x14ac:dyDescent="0.25">
      <c r="A444" s="37" t="str">
        <f t="shared" si="48"/>
        <v>1</v>
      </c>
      <c r="B444" s="38" t="str">
        <f t="shared" si="49"/>
        <v>1</v>
      </c>
      <c r="C444" s="38" t="str">
        <f t="shared" si="50"/>
        <v>3</v>
      </c>
      <c r="D444" s="38" t="str">
        <f t="shared" si="51"/>
        <v>1</v>
      </c>
      <c r="E444" s="38" t="str">
        <f t="shared" si="52"/>
        <v>00</v>
      </c>
      <c r="F444" s="38" t="str">
        <f t="shared" si="53"/>
        <v>0</v>
      </c>
      <c r="G444" s="38" t="str">
        <f t="shared" si="54"/>
        <v>0</v>
      </c>
      <c r="H444" s="38">
        <v>11310000</v>
      </c>
      <c r="I444" s="33" t="s">
        <v>59</v>
      </c>
      <c r="J444" s="39" t="str">
        <f t="shared" si="55"/>
        <v>Não</v>
      </c>
    </row>
    <row r="445" spans="1:10" ht="15" customHeight="1" x14ac:dyDescent="0.25">
      <c r="A445" s="37" t="str">
        <f t="shared" si="48"/>
        <v>1</v>
      </c>
      <c r="B445" s="38" t="str">
        <f t="shared" si="49"/>
        <v>1</v>
      </c>
      <c r="C445" s="38" t="str">
        <f t="shared" si="50"/>
        <v>3</v>
      </c>
      <c r="D445" s="38" t="str">
        <f t="shared" si="51"/>
        <v>1</v>
      </c>
      <c r="E445" s="38" t="str">
        <f t="shared" si="52"/>
        <v>50</v>
      </c>
      <c r="F445" s="38" t="str">
        <f t="shared" si="53"/>
        <v>0</v>
      </c>
      <c r="G445" s="38" t="str">
        <f t="shared" si="54"/>
        <v>0</v>
      </c>
      <c r="H445" s="38">
        <v>11315000</v>
      </c>
      <c r="I445" s="33" t="s">
        <v>390</v>
      </c>
      <c r="J445" s="39" t="str">
        <f t="shared" si="55"/>
        <v>Não</v>
      </c>
    </row>
    <row r="446" spans="1:10" ht="15" customHeight="1" x14ac:dyDescent="0.25">
      <c r="A446" s="37" t="str">
        <f t="shared" si="48"/>
        <v>1</v>
      </c>
      <c r="B446" s="38" t="str">
        <f t="shared" si="49"/>
        <v>1</v>
      </c>
      <c r="C446" s="38" t="str">
        <f t="shared" si="50"/>
        <v>3</v>
      </c>
      <c r="D446" s="38" t="str">
        <f t="shared" si="51"/>
        <v>1</v>
      </c>
      <c r="E446" s="38" t="str">
        <f t="shared" si="52"/>
        <v>50</v>
      </c>
      <c r="F446" s="38" t="str">
        <f t="shared" si="53"/>
        <v>0</v>
      </c>
      <c r="G446" s="38" t="str">
        <f t="shared" si="54"/>
        <v>1</v>
      </c>
      <c r="H446" s="38">
        <v>11315001</v>
      </c>
      <c r="I446" s="33" t="s">
        <v>2024</v>
      </c>
      <c r="J446" s="39" t="str">
        <f t="shared" si="55"/>
        <v>Sim</v>
      </c>
    </row>
    <row r="447" spans="1:10" ht="15" customHeight="1" x14ac:dyDescent="0.25">
      <c r="A447" s="37" t="str">
        <f t="shared" si="48"/>
        <v>1</v>
      </c>
      <c r="B447" s="38" t="str">
        <f t="shared" si="49"/>
        <v>1</v>
      </c>
      <c r="C447" s="38" t="str">
        <f t="shared" si="50"/>
        <v>3</v>
      </c>
      <c r="D447" s="38" t="str">
        <f t="shared" si="51"/>
        <v>1</v>
      </c>
      <c r="E447" s="38" t="str">
        <f t="shared" si="52"/>
        <v>50</v>
      </c>
      <c r="F447" s="38" t="str">
        <f t="shared" si="53"/>
        <v>0</v>
      </c>
      <c r="G447" s="38" t="str">
        <f t="shared" si="54"/>
        <v>2</v>
      </c>
      <c r="H447" s="38">
        <v>11315002</v>
      </c>
      <c r="I447" s="33" t="s">
        <v>2025</v>
      </c>
      <c r="J447" s="39" t="str">
        <f t="shared" si="55"/>
        <v>Sim</v>
      </c>
    </row>
    <row r="448" spans="1:10" ht="15" customHeight="1" x14ac:dyDescent="0.25">
      <c r="A448" s="37" t="str">
        <f t="shared" si="48"/>
        <v>1</v>
      </c>
      <c r="B448" s="38" t="str">
        <f t="shared" si="49"/>
        <v>1</v>
      </c>
      <c r="C448" s="38" t="str">
        <f t="shared" si="50"/>
        <v>3</v>
      </c>
      <c r="D448" s="38" t="str">
        <f t="shared" si="51"/>
        <v>1</v>
      </c>
      <c r="E448" s="38" t="str">
        <f t="shared" si="52"/>
        <v>50</v>
      </c>
      <c r="F448" s="38" t="str">
        <f t="shared" si="53"/>
        <v>0</v>
      </c>
      <c r="G448" s="38" t="str">
        <f t="shared" si="54"/>
        <v>3</v>
      </c>
      <c r="H448" s="38">
        <v>11315003</v>
      </c>
      <c r="I448" s="33" t="s">
        <v>2026</v>
      </c>
      <c r="J448" s="39" t="str">
        <f t="shared" si="55"/>
        <v>Sim</v>
      </c>
    </row>
    <row r="449" spans="1:10" ht="15" customHeight="1" x14ac:dyDescent="0.25">
      <c r="A449" s="37" t="str">
        <f t="shared" si="48"/>
        <v>1</v>
      </c>
      <c r="B449" s="38" t="str">
        <f t="shared" si="49"/>
        <v>1</v>
      </c>
      <c r="C449" s="38" t="str">
        <f t="shared" si="50"/>
        <v>3</v>
      </c>
      <c r="D449" s="38" t="str">
        <f t="shared" si="51"/>
        <v>1</v>
      </c>
      <c r="E449" s="38" t="str">
        <f t="shared" si="52"/>
        <v>50</v>
      </c>
      <c r="F449" s="38" t="str">
        <f t="shared" si="53"/>
        <v>0</v>
      </c>
      <c r="G449" s="38" t="str">
        <f t="shared" si="54"/>
        <v>4</v>
      </c>
      <c r="H449" s="38">
        <v>11315004</v>
      </c>
      <c r="I449" s="33" t="s">
        <v>2027</v>
      </c>
      <c r="J449" s="39" t="str">
        <f t="shared" si="55"/>
        <v>Sim</v>
      </c>
    </row>
    <row r="450" spans="1:10" ht="15" customHeight="1" x14ac:dyDescent="0.25">
      <c r="A450" s="37" t="str">
        <f t="shared" ref="A450:A513" si="56">MID($H450,1,1)</f>
        <v>1</v>
      </c>
      <c r="B450" s="38" t="str">
        <f t="shared" ref="B450:B513" si="57">MID($H450,2,1)</f>
        <v>1</v>
      </c>
      <c r="C450" s="38" t="str">
        <f t="shared" ref="C450:C513" si="58">MID($H450,3,1)</f>
        <v>3</v>
      </c>
      <c r="D450" s="38" t="str">
        <f t="shared" ref="D450:D513" si="59">MID($H450,4,1)</f>
        <v>1</v>
      </c>
      <c r="E450" s="38" t="str">
        <f t="shared" ref="E450:E513" si="60">MID($H450,5,2)</f>
        <v>50</v>
      </c>
      <c r="F450" s="38" t="str">
        <f t="shared" ref="F450:F513" si="61">MID($H450,7,1)</f>
        <v>0</v>
      </c>
      <c r="G450" s="38" t="str">
        <f t="shared" ref="G450:G513" si="62">MID($H450,8,1)</f>
        <v>5</v>
      </c>
      <c r="H450" s="38">
        <v>11315005</v>
      </c>
      <c r="I450" s="33" t="s">
        <v>2028</v>
      </c>
      <c r="J450" s="39" t="str">
        <f t="shared" ref="J450:J513" si="63">IF(RIGHT(H450,1)="0","Não","Sim")</f>
        <v>Sim</v>
      </c>
    </row>
    <row r="451" spans="1:10" ht="15" customHeight="1" x14ac:dyDescent="0.25">
      <c r="A451" s="37" t="str">
        <f t="shared" si="56"/>
        <v>1</v>
      </c>
      <c r="B451" s="38" t="str">
        <f t="shared" si="57"/>
        <v>1</v>
      </c>
      <c r="C451" s="38" t="str">
        <f t="shared" si="58"/>
        <v>3</v>
      </c>
      <c r="D451" s="38" t="str">
        <f t="shared" si="59"/>
        <v>1</v>
      </c>
      <c r="E451" s="38" t="str">
        <f t="shared" si="60"/>
        <v>50</v>
      </c>
      <c r="F451" s="38" t="str">
        <f t="shared" si="61"/>
        <v>0</v>
      </c>
      <c r="G451" s="38" t="str">
        <f t="shared" si="62"/>
        <v>6</v>
      </c>
      <c r="H451" s="38">
        <v>11315006</v>
      </c>
      <c r="I451" s="33" t="s">
        <v>2029</v>
      </c>
      <c r="J451" s="39" t="str">
        <f t="shared" si="63"/>
        <v>Sim</v>
      </c>
    </row>
    <row r="452" spans="1:10" ht="15" customHeight="1" x14ac:dyDescent="0.25">
      <c r="A452" s="37" t="str">
        <f t="shared" si="56"/>
        <v>1</v>
      </c>
      <c r="B452" s="38" t="str">
        <f t="shared" si="57"/>
        <v>1</v>
      </c>
      <c r="C452" s="38" t="str">
        <f t="shared" si="58"/>
        <v>3</v>
      </c>
      <c r="D452" s="38" t="str">
        <f t="shared" si="59"/>
        <v>1</v>
      </c>
      <c r="E452" s="38" t="str">
        <f t="shared" si="60"/>
        <v>50</v>
      </c>
      <c r="F452" s="38" t="str">
        <f t="shared" si="61"/>
        <v>0</v>
      </c>
      <c r="G452" s="38" t="str">
        <f t="shared" si="62"/>
        <v>7</v>
      </c>
      <c r="H452" s="38">
        <v>11315007</v>
      </c>
      <c r="I452" s="33" t="s">
        <v>2030</v>
      </c>
      <c r="J452" s="39" t="str">
        <f t="shared" si="63"/>
        <v>Sim</v>
      </c>
    </row>
    <row r="453" spans="1:10" ht="15" customHeight="1" x14ac:dyDescent="0.25">
      <c r="A453" s="37" t="str">
        <f t="shared" si="56"/>
        <v>1</v>
      </c>
      <c r="B453" s="38" t="str">
        <f t="shared" si="57"/>
        <v>1</v>
      </c>
      <c r="C453" s="38" t="str">
        <f t="shared" si="58"/>
        <v>3</v>
      </c>
      <c r="D453" s="38" t="str">
        <f t="shared" si="59"/>
        <v>1</v>
      </c>
      <c r="E453" s="38" t="str">
        <f t="shared" si="60"/>
        <v>50</v>
      </c>
      <c r="F453" s="38" t="str">
        <f t="shared" si="61"/>
        <v>0</v>
      </c>
      <c r="G453" s="38" t="str">
        <f t="shared" si="62"/>
        <v>8</v>
      </c>
      <c r="H453" s="38">
        <v>11315008</v>
      </c>
      <c r="I453" s="33" t="s">
        <v>2031</v>
      </c>
      <c r="J453" s="39" t="str">
        <f t="shared" si="63"/>
        <v>Sim</v>
      </c>
    </row>
    <row r="454" spans="1:10" ht="15" customHeight="1" x14ac:dyDescent="0.25">
      <c r="A454" s="37" t="str">
        <f t="shared" si="56"/>
        <v>1</v>
      </c>
      <c r="B454" s="38" t="str">
        <f t="shared" si="57"/>
        <v>1</v>
      </c>
      <c r="C454" s="38" t="str">
        <f t="shared" si="58"/>
        <v>3</v>
      </c>
      <c r="D454" s="38" t="str">
        <f t="shared" si="59"/>
        <v>1</v>
      </c>
      <c r="E454" s="38" t="str">
        <f t="shared" si="60"/>
        <v>51</v>
      </c>
      <c r="F454" s="38" t="str">
        <f t="shared" si="61"/>
        <v>0</v>
      </c>
      <c r="G454" s="38" t="str">
        <f t="shared" si="62"/>
        <v>0</v>
      </c>
      <c r="H454" s="38">
        <v>11315100</v>
      </c>
      <c r="I454" s="33" t="s">
        <v>392</v>
      </c>
      <c r="J454" s="39" t="str">
        <f t="shared" si="63"/>
        <v>Não</v>
      </c>
    </row>
    <row r="455" spans="1:10" ht="15" customHeight="1" x14ac:dyDescent="0.25">
      <c r="A455" s="37" t="str">
        <f t="shared" si="56"/>
        <v>1</v>
      </c>
      <c r="B455" s="38" t="str">
        <f t="shared" si="57"/>
        <v>1</v>
      </c>
      <c r="C455" s="38" t="str">
        <f t="shared" si="58"/>
        <v>3</v>
      </c>
      <c r="D455" s="38" t="str">
        <f t="shared" si="59"/>
        <v>1</v>
      </c>
      <c r="E455" s="38" t="str">
        <f t="shared" si="60"/>
        <v>51</v>
      </c>
      <c r="F455" s="38" t="str">
        <f t="shared" si="61"/>
        <v>0</v>
      </c>
      <c r="G455" s="38" t="str">
        <f t="shared" si="62"/>
        <v>1</v>
      </c>
      <c r="H455" s="38">
        <v>11315101</v>
      </c>
      <c r="I455" s="33" t="s">
        <v>2032</v>
      </c>
      <c r="J455" s="39" t="str">
        <f t="shared" si="63"/>
        <v>Sim</v>
      </c>
    </row>
    <row r="456" spans="1:10" ht="15" customHeight="1" x14ac:dyDescent="0.25">
      <c r="A456" s="37" t="str">
        <f t="shared" si="56"/>
        <v>1</v>
      </c>
      <c r="B456" s="38" t="str">
        <f t="shared" si="57"/>
        <v>1</v>
      </c>
      <c r="C456" s="38" t="str">
        <f t="shared" si="58"/>
        <v>3</v>
      </c>
      <c r="D456" s="38" t="str">
        <f t="shared" si="59"/>
        <v>1</v>
      </c>
      <c r="E456" s="38" t="str">
        <f t="shared" si="60"/>
        <v>51</v>
      </c>
      <c r="F456" s="38" t="str">
        <f t="shared" si="61"/>
        <v>0</v>
      </c>
      <c r="G456" s="38" t="str">
        <f t="shared" si="62"/>
        <v>2</v>
      </c>
      <c r="H456" s="38">
        <v>11315102</v>
      </c>
      <c r="I456" s="33" t="s">
        <v>2033</v>
      </c>
      <c r="J456" s="39" t="str">
        <f t="shared" si="63"/>
        <v>Sim</v>
      </c>
    </row>
    <row r="457" spans="1:10" ht="15" customHeight="1" x14ac:dyDescent="0.25">
      <c r="A457" s="37" t="str">
        <f t="shared" si="56"/>
        <v>1</v>
      </c>
      <c r="B457" s="38" t="str">
        <f t="shared" si="57"/>
        <v>1</v>
      </c>
      <c r="C457" s="38" t="str">
        <f t="shared" si="58"/>
        <v>3</v>
      </c>
      <c r="D457" s="38" t="str">
        <f t="shared" si="59"/>
        <v>1</v>
      </c>
      <c r="E457" s="38" t="str">
        <f t="shared" si="60"/>
        <v>51</v>
      </c>
      <c r="F457" s="38" t="str">
        <f t="shared" si="61"/>
        <v>0</v>
      </c>
      <c r="G457" s="38" t="str">
        <f t="shared" si="62"/>
        <v>3</v>
      </c>
      <c r="H457" s="38">
        <v>11315103</v>
      </c>
      <c r="I457" s="33" t="s">
        <v>2034</v>
      </c>
      <c r="J457" s="39" t="str">
        <f t="shared" si="63"/>
        <v>Sim</v>
      </c>
    </row>
    <row r="458" spans="1:10" ht="15" customHeight="1" x14ac:dyDescent="0.25">
      <c r="A458" s="37" t="str">
        <f t="shared" si="56"/>
        <v>1</v>
      </c>
      <c r="B458" s="38" t="str">
        <f t="shared" si="57"/>
        <v>1</v>
      </c>
      <c r="C458" s="38" t="str">
        <f t="shared" si="58"/>
        <v>3</v>
      </c>
      <c r="D458" s="38" t="str">
        <f t="shared" si="59"/>
        <v>1</v>
      </c>
      <c r="E458" s="38" t="str">
        <f t="shared" si="60"/>
        <v>51</v>
      </c>
      <c r="F458" s="38" t="str">
        <f t="shared" si="61"/>
        <v>0</v>
      </c>
      <c r="G458" s="38" t="str">
        <f t="shared" si="62"/>
        <v>4</v>
      </c>
      <c r="H458" s="38">
        <v>11315104</v>
      </c>
      <c r="I458" s="33" t="s">
        <v>2035</v>
      </c>
      <c r="J458" s="39" t="str">
        <f t="shared" si="63"/>
        <v>Sim</v>
      </c>
    </row>
    <row r="459" spans="1:10" ht="15" customHeight="1" x14ac:dyDescent="0.25">
      <c r="A459" s="37" t="str">
        <f t="shared" si="56"/>
        <v>1</v>
      </c>
      <c r="B459" s="38" t="str">
        <f t="shared" si="57"/>
        <v>1</v>
      </c>
      <c r="C459" s="38" t="str">
        <f t="shared" si="58"/>
        <v>3</v>
      </c>
      <c r="D459" s="38" t="str">
        <f t="shared" si="59"/>
        <v>1</v>
      </c>
      <c r="E459" s="38" t="str">
        <f t="shared" si="60"/>
        <v>51</v>
      </c>
      <c r="F459" s="38" t="str">
        <f t="shared" si="61"/>
        <v>0</v>
      </c>
      <c r="G459" s="38" t="str">
        <f t="shared" si="62"/>
        <v>5</v>
      </c>
      <c r="H459" s="38">
        <v>11315105</v>
      </c>
      <c r="I459" s="33" t="s">
        <v>2036</v>
      </c>
      <c r="J459" s="39" t="str">
        <f t="shared" si="63"/>
        <v>Sim</v>
      </c>
    </row>
    <row r="460" spans="1:10" ht="15" customHeight="1" x14ac:dyDescent="0.25">
      <c r="A460" s="37" t="str">
        <f t="shared" si="56"/>
        <v>1</v>
      </c>
      <c r="B460" s="38" t="str">
        <f t="shared" si="57"/>
        <v>1</v>
      </c>
      <c r="C460" s="38" t="str">
        <f t="shared" si="58"/>
        <v>3</v>
      </c>
      <c r="D460" s="38" t="str">
        <f t="shared" si="59"/>
        <v>1</v>
      </c>
      <c r="E460" s="38" t="str">
        <f t="shared" si="60"/>
        <v>51</v>
      </c>
      <c r="F460" s="38" t="str">
        <f t="shared" si="61"/>
        <v>0</v>
      </c>
      <c r="G460" s="38" t="str">
        <f t="shared" si="62"/>
        <v>6</v>
      </c>
      <c r="H460" s="38">
        <v>11315106</v>
      </c>
      <c r="I460" s="33" t="s">
        <v>2037</v>
      </c>
      <c r="J460" s="39" t="str">
        <f t="shared" si="63"/>
        <v>Sim</v>
      </c>
    </row>
    <row r="461" spans="1:10" ht="15" customHeight="1" x14ac:dyDescent="0.25">
      <c r="A461" s="37" t="str">
        <f t="shared" si="56"/>
        <v>1</v>
      </c>
      <c r="B461" s="38" t="str">
        <f t="shared" si="57"/>
        <v>1</v>
      </c>
      <c r="C461" s="38" t="str">
        <f t="shared" si="58"/>
        <v>3</v>
      </c>
      <c r="D461" s="38" t="str">
        <f t="shared" si="59"/>
        <v>1</v>
      </c>
      <c r="E461" s="38" t="str">
        <f t="shared" si="60"/>
        <v>51</v>
      </c>
      <c r="F461" s="38" t="str">
        <f t="shared" si="61"/>
        <v>0</v>
      </c>
      <c r="G461" s="38" t="str">
        <f t="shared" si="62"/>
        <v>7</v>
      </c>
      <c r="H461" s="38">
        <v>11315107</v>
      </c>
      <c r="I461" s="33" t="s">
        <v>2038</v>
      </c>
      <c r="J461" s="39" t="str">
        <f t="shared" si="63"/>
        <v>Sim</v>
      </c>
    </row>
    <row r="462" spans="1:10" ht="15" customHeight="1" x14ac:dyDescent="0.25">
      <c r="A462" s="37" t="str">
        <f t="shared" si="56"/>
        <v>1</v>
      </c>
      <c r="B462" s="38" t="str">
        <f t="shared" si="57"/>
        <v>1</v>
      </c>
      <c r="C462" s="38" t="str">
        <f t="shared" si="58"/>
        <v>3</v>
      </c>
      <c r="D462" s="38" t="str">
        <f t="shared" si="59"/>
        <v>1</v>
      </c>
      <c r="E462" s="38" t="str">
        <f t="shared" si="60"/>
        <v>51</v>
      </c>
      <c r="F462" s="38" t="str">
        <f t="shared" si="61"/>
        <v>0</v>
      </c>
      <c r="G462" s="38" t="str">
        <f t="shared" si="62"/>
        <v>8</v>
      </c>
      <c r="H462" s="38">
        <v>11315108</v>
      </c>
      <c r="I462" s="33" t="s">
        <v>2039</v>
      </c>
      <c r="J462" s="39" t="str">
        <f t="shared" si="63"/>
        <v>Sim</v>
      </c>
    </row>
    <row r="463" spans="1:10" ht="15" customHeight="1" x14ac:dyDescent="0.25">
      <c r="A463" s="37" t="str">
        <f t="shared" si="56"/>
        <v>1</v>
      </c>
      <c r="B463" s="38" t="str">
        <f t="shared" si="57"/>
        <v>1</v>
      </c>
      <c r="C463" s="38" t="str">
        <f t="shared" si="58"/>
        <v>3</v>
      </c>
      <c r="D463" s="38" t="str">
        <f t="shared" si="59"/>
        <v>1</v>
      </c>
      <c r="E463" s="38" t="str">
        <f t="shared" si="60"/>
        <v>52</v>
      </c>
      <c r="F463" s="38" t="str">
        <f t="shared" si="61"/>
        <v>0</v>
      </c>
      <c r="G463" s="38" t="str">
        <f t="shared" si="62"/>
        <v>0</v>
      </c>
      <c r="H463" s="38">
        <v>11315200</v>
      </c>
      <c r="I463" s="33" t="s">
        <v>394</v>
      </c>
      <c r="J463" s="39" t="str">
        <f t="shared" si="63"/>
        <v>Não</v>
      </c>
    </row>
    <row r="464" spans="1:10" ht="15" customHeight="1" x14ac:dyDescent="0.25">
      <c r="A464" s="37" t="str">
        <f t="shared" si="56"/>
        <v>1</v>
      </c>
      <c r="B464" s="38" t="str">
        <f t="shared" si="57"/>
        <v>1</v>
      </c>
      <c r="C464" s="38" t="str">
        <f t="shared" si="58"/>
        <v>3</v>
      </c>
      <c r="D464" s="38" t="str">
        <f t="shared" si="59"/>
        <v>1</v>
      </c>
      <c r="E464" s="38" t="str">
        <f t="shared" si="60"/>
        <v>52</v>
      </c>
      <c r="F464" s="38" t="str">
        <f t="shared" si="61"/>
        <v>0</v>
      </c>
      <c r="G464" s="38" t="str">
        <f t="shared" si="62"/>
        <v>1</v>
      </c>
      <c r="H464" s="38">
        <v>11315201</v>
      </c>
      <c r="I464" s="33" t="s">
        <v>2040</v>
      </c>
      <c r="J464" s="39" t="str">
        <f t="shared" si="63"/>
        <v>Sim</v>
      </c>
    </row>
    <row r="465" spans="1:10" ht="15" customHeight="1" x14ac:dyDescent="0.25">
      <c r="A465" s="37" t="str">
        <f t="shared" si="56"/>
        <v>1</v>
      </c>
      <c r="B465" s="38" t="str">
        <f t="shared" si="57"/>
        <v>1</v>
      </c>
      <c r="C465" s="38" t="str">
        <f t="shared" si="58"/>
        <v>3</v>
      </c>
      <c r="D465" s="38" t="str">
        <f t="shared" si="59"/>
        <v>1</v>
      </c>
      <c r="E465" s="38" t="str">
        <f t="shared" si="60"/>
        <v>52</v>
      </c>
      <c r="F465" s="38" t="str">
        <f t="shared" si="61"/>
        <v>0</v>
      </c>
      <c r="G465" s="38" t="str">
        <f t="shared" si="62"/>
        <v>2</v>
      </c>
      <c r="H465" s="38">
        <v>11315202</v>
      </c>
      <c r="I465" s="33" t="s">
        <v>2041</v>
      </c>
      <c r="J465" s="39" t="str">
        <f t="shared" si="63"/>
        <v>Sim</v>
      </c>
    </row>
    <row r="466" spans="1:10" ht="15" customHeight="1" x14ac:dyDescent="0.25">
      <c r="A466" s="37" t="str">
        <f t="shared" si="56"/>
        <v>1</v>
      </c>
      <c r="B466" s="38" t="str">
        <f t="shared" si="57"/>
        <v>1</v>
      </c>
      <c r="C466" s="38" t="str">
        <f t="shared" si="58"/>
        <v>3</v>
      </c>
      <c r="D466" s="38" t="str">
        <f t="shared" si="59"/>
        <v>1</v>
      </c>
      <c r="E466" s="38" t="str">
        <f t="shared" si="60"/>
        <v>52</v>
      </c>
      <c r="F466" s="38" t="str">
        <f t="shared" si="61"/>
        <v>0</v>
      </c>
      <c r="G466" s="38" t="str">
        <f t="shared" si="62"/>
        <v>3</v>
      </c>
      <c r="H466" s="38">
        <v>11315203</v>
      </c>
      <c r="I466" s="33" t="s">
        <v>2042</v>
      </c>
      <c r="J466" s="39" t="str">
        <f t="shared" si="63"/>
        <v>Sim</v>
      </c>
    </row>
    <row r="467" spans="1:10" ht="15" customHeight="1" x14ac:dyDescent="0.25">
      <c r="A467" s="37" t="str">
        <f t="shared" si="56"/>
        <v>1</v>
      </c>
      <c r="B467" s="38" t="str">
        <f t="shared" si="57"/>
        <v>1</v>
      </c>
      <c r="C467" s="38" t="str">
        <f t="shared" si="58"/>
        <v>3</v>
      </c>
      <c r="D467" s="38" t="str">
        <f t="shared" si="59"/>
        <v>1</v>
      </c>
      <c r="E467" s="38" t="str">
        <f t="shared" si="60"/>
        <v>52</v>
      </c>
      <c r="F467" s="38" t="str">
        <f t="shared" si="61"/>
        <v>0</v>
      </c>
      <c r="G467" s="38" t="str">
        <f t="shared" si="62"/>
        <v>4</v>
      </c>
      <c r="H467" s="38">
        <v>11315204</v>
      </c>
      <c r="I467" s="33" t="s">
        <v>2043</v>
      </c>
      <c r="J467" s="39" t="str">
        <f t="shared" si="63"/>
        <v>Sim</v>
      </c>
    </row>
    <row r="468" spans="1:10" ht="15" customHeight="1" x14ac:dyDescent="0.25">
      <c r="A468" s="37" t="str">
        <f t="shared" si="56"/>
        <v>1</v>
      </c>
      <c r="B468" s="38" t="str">
        <f t="shared" si="57"/>
        <v>1</v>
      </c>
      <c r="C468" s="38" t="str">
        <f t="shared" si="58"/>
        <v>3</v>
      </c>
      <c r="D468" s="38" t="str">
        <f t="shared" si="59"/>
        <v>1</v>
      </c>
      <c r="E468" s="38" t="str">
        <f t="shared" si="60"/>
        <v>52</v>
      </c>
      <c r="F468" s="38" t="str">
        <f t="shared" si="61"/>
        <v>0</v>
      </c>
      <c r="G468" s="38" t="str">
        <f t="shared" si="62"/>
        <v>5</v>
      </c>
      <c r="H468" s="38">
        <v>11315205</v>
      </c>
      <c r="I468" s="33" t="s">
        <v>2044</v>
      </c>
      <c r="J468" s="39" t="str">
        <f t="shared" si="63"/>
        <v>Sim</v>
      </c>
    </row>
    <row r="469" spans="1:10" ht="15" customHeight="1" x14ac:dyDescent="0.25">
      <c r="A469" s="37" t="str">
        <f t="shared" si="56"/>
        <v>1</v>
      </c>
      <c r="B469" s="38" t="str">
        <f t="shared" si="57"/>
        <v>1</v>
      </c>
      <c r="C469" s="38" t="str">
        <f t="shared" si="58"/>
        <v>3</v>
      </c>
      <c r="D469" s="38" t="str">
        <f t="shared" si="59"/>
        <v>1</v>
      </c>
      <c r="E469" s="38" t="str">
        <f t="shared" si="60"/>
        <v>52</v>
      </c>
      <c r="F469" s="38" t="str">
        <f t="shared" si="61"/>
        <v>0</v>
      </c>
      <c r="G469" s="38" t="str">
        <f t="shared" si="62"/>
        <v>6</v>
      </c>
      <c r="H469" s="38">
        <v>11315206</v>
      </c>
      <c r="I469" s="33" t="s">
        <v>2045</v>
      </c>
      <c r="J469" s="39" t="str">
        <f t="shared" si="63"/>
        <v>Sim</v>
      </c>
    </row>
    <row r="470" spans="1:10" ht="15" customHeight="1" x14ac:dyDescent="0.25">
      <c r="A470" s="37" t="str">
        <f t="shared" si="56"/>
        <v>1</v>
      </c>
      <c r="B470" s="38" t="str">
        <f t="shared" si="57"/>
        <v>1</v>
      </c>
      <c r="C470" s="38" t="str">
        <f t="shared" si="58"/>
        <v>3</v>
      </c>
      <c r="D470" s="38" t="str">
        <f t="shared" si="59"/>
        <v>1</v>
      </c>
      <c r="E470" s="38" t="str">
        <f t="shared" si="60"/>
        <v>52</v>
      </c>
      <c r="F470" s="38" t="str">
        <f t="shared" si="61"/>
        <v>0</v>
      </c>
      <c r="G470" s="38" t="str">
        <f t="shared" si="62"/>
        <v>7</v>
      </c>
      <c r="H470" s="38">
        <v>11315207</v>
      </c>
      <c r="I470" s="33" t="s">
        <v>2046</v>
      </c>
      <c r="J470" s="39" t="str">
        <f t="shared" si="63"/>
        <v>Sim</v>
      </c>
    </row>
    <row r="471" spans="1:10" ht="15" customHeight="1" x14ac:dyDescent="0.25">
      <c r="A471" s="37" t="str">
        <f t="shared" si="56"/>
        <v>1</v>
      </c>
      <c r="B471" s="38" t="str">
        <f t="shared" si="57"/>
        <v>1</v>
      </c>
      <c r="C471" s="38" t="str">
        <f t="shared" si="58"/>
        <v>3</v>
      </c>
      <c r="D471" s="38" t="str">
        <f t="shared" si="59"/>
        <v>1</v>
      </c>
      <c r="E471" s="38" t="str">
        <f t="shared" si="60"/>
        <v>52</v>
      </c>
      <c r="F471" s="38" t="str">
        <f t="shared" si="61"/>
        <v>0</v>
      </c>
      <c r="G471" s="38" t="str">
        <f t="shared" si="62"/>
        <v>8</v>
      </c>
      <c r="H471" s="38">
        <v>11315208</v>
      </c>
      <c r="I471" s="33" t="s">
        <v>2047</v>
      </c>
      <c r="J471" s="39" t="str">
        <f t="shared" si="63"/>
        <v>Sim</v>
      </c>
    </row>
    <row r="472" spans="1:10" ht="15" customHeight="1" x14ac:dyDescent="0.25">
      <c r="A472" s="37" t="str">
        <f t="shared" si="56"/>
        <v>1</v>
      </c>
      <c r="B472" s="38" t="str">
        <f t="shared" si="57"/>
        <v>1</v>
      </c>
      <c r="C472" s="38" t="str">
        <f t="shared" si="58"/>
        <v>3</v>
      </c>
      <c r="D472" s="38" t="str">
        <f t="shared" si="59"/>
        <v>1</v>
      </c>
      <c r="E472" s="38" t="str">
        <f t="shared" si="60"/>
        <v>53</v>
      </c>
      <c r="F472" s="38" t="str">
        <f t="shared" si="61"/>
        <v>0</v>
      </c>
      <c r="G472" s="38" t="str">
        <f t="shared" si="62"/>
        <v>0</v>
      </c>
      <c r="H472" s="38">
        <v>11315300</v>
      </c>
      <c r="I472" s="33" t="s">
        <v>396</v>
      </c>
      <c r="J472" s="39" t="str">
        <f t="shared" si="63"/>
        <v>Não</v>
      </c>
    </row>
    <row r="473" spans="1:10" ht="15" customHeight="1" x14ac:dyDescent="0.25">
      <c r="A473" s="37" t="str">
        <f t="shared" si="56"/>
        <v>1</v>
      </c>
      <c r="B473" s="38" t="str">
        <f t="shared" si="57"/>
        <v>1</v>
      </c>
      <c r="C473" s="38" t="str">
        <f t="shared" si="58"/>
        <v>3</v>
      </c>
      <c r="D473" s="38" t="str">
        <f t="shared" si="59"/>
        <v>1</v>
      </c>
      <c r="E473" s="38" t="str">
        <f t="shared" si="60"/>
        <v>53</v>
      </c>
      <c r="F473" s="38" t="str">
        <f t="shared" si="61"/>
        <v>0</v>
      </c>
      <c r="G473" s="38" t="str">
        <f t="shared" si="62"/>
        <v>1</v>
      </c>
      <c r="H473" s="38">
        <v>11315301</v>
      </c>
      <c r="I473" s="33" t="s">
        <v>2048</v>
      </c>
      <c r="J473" s="39" t="str">
        <f t="shared" si="63"/>
        <v>Sim</v>
      </c>
    </row>
    <row r="474" spans="1:10" ht="15" customHeight="1" x14ac:dyDescent="0.25">
      <c r="A474" s="37" t="str">
        <f t="shared" si="56"/>
        <v>1</v>
      </c>
      <c r="B474" s="38" t="str">
        <f t="shared" si="57"/>
        <v>1</v>
      </c>
      <c r="C474" s="38" t="str">
        <f t="shared" si="58"/>
        <v>3</v>
      </c>
      <c r="D474" s="38" t="str">
        <f t="shared" si="59"/>
        <v>1</v>
      </c>
      <c r="E474" s="38" t="str">
        <f t="shared" si="60"/>
        <v>53</v>
      </c>
      <c r="F474" s="38" t="str">
        <f t="shared" si="61"/>
        <v>0</v>
      </c>
      <c r="G474" s="38" t="str">
        <f t="shared" si="62"/>
        <v>2</v>
      </c>
      <c r="H474" s="38">
        <v>11315302</v>
      </c>
      <c r="I474" s="33" t="s">
        <v>2049</v>
      </c>
      <c r="J474" s="39" t="str">
        <f t="shared" si="63"/>
        <v>Sim</v>
      </c>
    </row>
    <row r="475" spans="1:10" ht="15" customHeight="1" x14ac:dyDescent="0.25">
      <c r="A475" s="37" t="str">
        <f t="shared" si="56"/>
        <v>1</v>
      </c>
      <c r="B475" s="38" t="str">
        <f t="shared" si="57"/>
        <v>1</v>
      </c>
      <c r="C475" s="38" t="str">
        <f t="shared" si="58"/>
        <v>3</v>
      </c>
      <c r="D475" s="38" t="str">
        <f t="shared" si="59"/>
        <v>1</v>
      </c>
      <c r="E475" s="38" t="str">
        <f t="shared" si="60"/>
        <v>53</v>
      </c>
      <c r="F475" s="38" t="str">
        <f t="shared" si="61"/>
        <v>0</v>
      </c>
      <c r="G475" s="38" t="str">
        <f t="shared" si="62"/>
        <v>3</v>
      </c>
      <c r="H475" s="38">
        <v>11315303</v>
      </c>
      <c r="I475" s="33" t="s">
        <v>2050</v>
      </c>
      <c r="J475" s="39" t="str">
        <f t="shared" si="63"/>
        <v>Sim</v>
      </c>
    </row>
    <row r="476" spans="1:10" ht="15" customHeight="1" x14ac:dyDescent="0.25">
      <c r="A476" s="37" t="str">
        <f t="shared" si="56"/>
        <v>1</v>
      </c>
      <c r="B476" s="38" t="str">
        <f t="shared" si="57"/>
        <v>1</v>
      </c>
      <c r="C476" s="38" t="str">
        <f t="shared" si="58"/>
        <v>3</v>
      </c>
      <c r="D476" s="38" t="str">
        <f t="shared" si="59"/>
        <v>1</v>
      </c>
      <c r="E476" s="38" t="str">
        <f t="shared" si="60"/>
        <v>53</v>
      </c>
      <c r="F476" s="38" t="str">
        <f t="shared" si="61"/>
        <v>0</v>
      </c>
      <c r="G476" s="38" t="str">
        <f t="shared" si="62"/>
        <v>4</v>
      </c>
      <c r="H476" s="38">
        <v>11315304</v>
      </c>
      <c r="I476" s="33" t="s">
        <v>2051</v>
      </c>
      <c r="J476" s="39" t="str">
        <f t="shared" si="63"/>
        <v>Sim</v>
      </c>
    </row>
    <row r="477" spans="1:10" ht="15" customHeight="1" x14ac:dyDescent="0.25">
      <c r="A477" s="37" t="str">
        <f t="shared" si="56"/>
        <v>1</v>
      </c>
      <c r="B477" s="38" t="str">
        <f t="shared" si="57"/>
        <v>1</v>
      </c>
      <c r="C477" s="38" t="str">
        <f t="shared" si="58"/>
        <v>3</v>
      </c>
      <c r="D477" s="38" t="str">
        <f t="shared" si="59"/>
        <v>1</v>
      </c>
      <c r="E477" s="38" t="str">
        <f t="shared" si="60"/>
        <v>53</v>
      </c>
      <c r="F477" s="38" t="str">
        <f t="shared" si="61"/>
        <v>0</v>
      </c>
      <c r="G477" s="38" t="str">
        <f t="shared" si="62"/>
        <v>5</v>
      </c>
      <c r="H477" s="38">
        <v>11315305</v>
      </c>
      <c r="I477" s="33" t="s">
        <v>2052</v>
      </c>
      <c r="J477" s="39" t="str">
        <f t="shared" si="63"/>
        <v>Sim</v>
      </c>
    </row>
    <row r="478" spans="1:10" ht="15" customHeight="1" x14ac:dyDescent="0.25">
      <c r="A478" s="37" t="str">
        <f t="shared" si="56"/>
        <v>1</v>
      </c>
      <c r="B478" s="38" t="str">
        <f t="shared" si="57"/>
        <v>1</v>
      </c>
      <c r="C478" s="38" t="str">
        <f t="shared" si="58"/>
        <v>3</v>
      </c>
      <c r="D478" s="38" t="str">
        <f t="shared" si="59"/>
        <v>1</v>
      </c>
      <c r="E478" s="38" t="str">
        <f t="shared" si="60"/>
        <v>53</v>
      </c>
      <c r="F478" s="38" t="str">
        <f t="shared" si="61"/>
        <v>0</v>
      </c>
      <c r="G478" s="38" t="str">
        <f t="shared" si="62"/>
        <v>6</v>
      </c>
      <c r="H478" s="38">
        <v>11315306</v>
      </c>
      <c r="I478" s="33" t="s">
        <v>2053</v>
      </c>
      <c r="J478" s="39" t="str">
        <f t="shared" si="63"/>
        <v>Sim</v>
      </c>
    </row>
    <row r="479" spans="1:10" ht="15" customHeight="1" x14ac:dyDescent="0.25">
      <c r="A479" s="37" t="str">
        <f t="shared" si="56"/>
        <v>1</v>
      </c>
      <c r="B479" s="38" t="str">
        <f t="shared" si="57"/>
        <v>1</v>
      </c>
      <c r="C479" s="38" t="str">
        <f t="shared" si="58"/>
        <v>3</v>
      </c>
      <c r="D479" s="38" t="str">
        <f t="shared" si="59"/>
        <v>1</v>
      </c>
      <c r="E479" s="38" t="str">
        <f t="shared" si="60"/>
        <v>53</v>
      </c>
      <c r="F479" s="38" t="str">
        <f t="shared" si="61"/>
        <v>0</v>
      </c>
      <c r="G479" s="38" t="str">
        <f t="shared" si="62"/>
        <v>7</v>
      </c>
      <c r="H479" s="38">
        <v>11315307</v>
      </c>
      <c r="I479" s="33" t="s">
        <v>2054</v>
      </c>
      <c r="J479" s="39" t="str">
        <f t="shared" si="63"/>
        <v>Sim</v>
      </c>
    </row>
    <row r="480" spans="1:10" ht="15" customHeight="1" x14ac:dyDescent="0.25">
      <c r="A480" s="37" t="str">
        <f t="shared" si="56"/>
        <v>1</v>
      </c>
      <c r="B480" s="38" t="str">
        <f t="shared" si="57"/>
        <v>1</v>
      </c>
      <c r="C480" s="38" t="str">
        <f t="shared" si="58"/>
        <v>3</v>
      </c>
      <c r="D480" s="38" t="str">
        <f t="shared" si="59"/>
        <v>1</v>
      </c>
      <c r="E480" s="38" t="str">
        <f t="shared" si="60"/>
        <v>53</v>
      </c>
      <c r="F480" s="38" t="str">
        <f t="shared" si="61"/>
        <v>0</v>
      </c>
      <c r="G480" s="38" t="str">
        <f t="shared" si="62"/>
        <v>8</v>
      </c>
      <c r="H480" s="38">
        <v>11315308</v>
      </c>
      <c r="I480" s="33" t="s">
        <v>2055</v>
      </c>
      <c r="J480" s="39" t="str">
        <f t="shared" si="63"/>
        <v>Sim</v>
      </c>
    </row>
    <row r="481" spans="1:10" ht="15" customHeight="1" x14ac:dyDescent="0.25">
      <c r="A481" s="37" t="str">
        <f t="shared" si="56"/>
        <v>1</v>
      </c>
      <c r="B481" s="38" t="str">
        <f t="shared" si="57"/>
        <v>1</v>
      </c>
      <c r="C481" s="38" t="str">
        <f t="shared" si="58"/>
        <v>3</v>
      </c>
      <c r="D481" s="38" t="str">
        <f t="shared" si="59"/>
        <v>1</v>
      </c>
      <c r="E481" s="38" t="str">
        <f t="shared" si="60"/>
        <v>99</v>
      </c>
      <c r="F481" s="38" t="str">
        <f t="shared" si="61"/>
        <v>0</v>
      </c>
      <c r="G481" s="38" t="str">
        <f t="shared" si="62"/>
        <v>0</v>
      </c>
      <c r="H481" s="38">
        <v>11319900</v>
      </c>
      <c r="I481" s="33" t="s">
        <v>398</v>
      </c>
      <c r="J481" s="39" t="str">
        <f t="shared" si="63"/>
        <v>Não</v>
      </c>
    </row>
    <row r="482" spans="1:10" ht="15" customHeight="1" x14ac:dyDescent="0.25">
      <c r="A482" s="37" t="str">
        <f t="shared" si="56"/>
        <v>1</v>
      </c>
      <c r="B482" s="38" t="str">
        <f t="shared" si="57"/>
        <v>1</v>
      </c>
      <c r="C482" s="38" t="str">
        <f t="shared" si="58"/>
        <v>3</v>
      </c>
      <c r="D482" s="38" t="str">
        <f t="shared" si="59"/>
        <v>1</v>
      </c>
      <c r="E482" s="38" t="str">
        <f t="shared" si="60"/>
        <v>99</v>
      </c>
      <c r="F482" s="38" t="str">
        <f t="shared" si="61"/>
        <v>0</v>
      </c>
      <c r="G482" s="38" t="str">
        <f t="shared" si="62"/>
        <v>1</v>
      </c>
      <c r="H482" s="38">
        <v>11319901</v>
      </c>
      <c r="I482" s="33" t="s">
        <v>2056</v>
      </c>
      <c r="J482" s="39" t="str">
        <f t="shared" si="63"/>
        <v>Sim</v>
      </c>
    </row>
    <row r="483" spans="1:10" ht="15" customHeight="1" x14ac:dyDescent="0.25">
      <c r="A483" s="37" t="str">
        <f t="shared" si="56"/>
        <v>1</v>
      </c>
      <c r="B483" s="38" t="str">
        <f t="shared" si="57"/>
        <v>1</v>
      </c>
      <c r="C483" s="38" t="str">
        <f t="shared" si="58"/>
        <v>3</v>
      </c>
      <c r="D483" s="38" t="str">
        <f t="shared" si="59"/>
        <v>1</v>
      </c>
      <c r="E483" s="38" t="str">
        <f t="shared" si="60"/>
        <v>99</v>
      </c>
      <c r="F483" s="38" t="str">
        <f t="shared" si="61"/>
        <v>0</v>
      </c>
      <c r="G483" s="38" t="str">
        <f t="shared" si="62"/>
        <v>2</v>
      </c>
      <c r="H483" s="38">
        <v>11319902</v>
      </c>
      <c r="I483" s="33" t="s">
        <v>2057</v>
      </c>
      <c r="J483" s="39" t="str">
        <f t="shared" si="63"/>
        <v>Sim</v>
      </c>
    </row>
    <row r="484" spans="1:10" ht="15" customHeight="1" x14ac:dyDescent="0.25">
      <c r="A484" s="37" t="str">
        <f t="shared" si="56"/>
        <v>1</v>
      </c>
      <c r="B484" s="38" t="str">
        <f t="shared" si="57"/>
        <v>1</v>
      </c>
      <c r="C484" s="38" t="str">
        <f t="shared" si="58"/>
        <v>3</v>
      </c>
      <c r="D484" s="38" t="str">
        <f t="shared" si="59"/>
        <v>1</v>
      </c>
      <c r="E484" s="38" t="str">
        <f t="shared" si="60"/>
        <v>99</v>
      </c>
      <c r="F484" s="38" t="str">
        <f t="shared" si="61"/>
        <v>0</v>
      </c>
      <c r="G484" s="38" t="str">
        <f t="shared" si="62"/>
        <v>3</v>
      </c>
      <c r="H484" s="38">
        <v>11319903</v>
      </c>
      <c r="I484" s="33" t="s">
        <v>2058</v>
      </c>
      <c r="J484" s="39" t="str">
        <f t="shared" si="63"/>
        <v>Sim</v>
      </c>
    </row>
    <row r="485" spans="1:10" ht="15" customHeight="1" x14ac:dyDescent="0.25">
      <c r="A485" s="37" t="str">
        <f t="shared" si="56"/>
        <v>1</v>
      </c>
      <c r="B485" s="38" t="str">
        <f t="shared" si="57"/>
        <v>1</v>
      </c>
      <c r="C485" s="38" t="str">
        <f t="shared" si="58"/>
        <v>3</v>
      </c>
      <c r="D485" s="38" t="str">
        <f t="shared" si="59"/>
        <v>1</v>
      </c>
      <c r="E485" s="38" t="str">
        <f t="shared" si="60"/>
        <v>99</v>
      </c>
      <c r="F485" s="38" t="str">
        <f t="shared" si="61"/>
        <v>0</v>
      </c>
      <c r="G485" s="38" t="str">
        <f t="shared" si="62"/>
        <v>4</v>
      </c>
      <c r="H485" s="38">
        <v>11319904</v>
      </c>
      <c r="I485" s="33" t="s">
        <v>2059</v>
      </c>
      <c r="J485" s="39" t="str">
        <f t="shared" si="63"/>
        <v>Sim</v>
      </c>
    </row>
    <row r="486" spans="1:10" ht="15" customHeight="1" x14ac:dyDescent="0.25">
      <c r="A486" s="37" t="str">
        <f t="shared" si="56"/>
        <v>1</v>
      </c>
      <c r="B486" s="38" t="str">
        <f t="shared" si="57"/>
        <v>1</v>
      </c>
      <c r="C486" s="38" t="str">
        <f t="shared" si="58"/>
        <v>3</v>
      </c>
      <c r="D486" s="38" t="str">
        <f t="shared" si="59"/>
        <v>1</v>
      </c>
      <c r="E486" s="38" t="str">
        <f t="shared" si="60"/>
        <v>99</v>
      </c>
      <c r="F486" s="38" t="str">
        <f t="shared" si="61"/>
        <v>0</v>
      </c>
      <c r="G486" s="38" t="str">
        <f t="shared" si="62"/>
        <v>5</v>
      </c>
      <c r="H486" s="38">
        <v>11319905</v>
      </c>
      <c r="I486" s="33" t="s">
        <v>2060</v>
      </c>
      <c r="J486" s="39" t="str">
        <f t="shared" si="63"/>
        <v>Sim</v>
      </c>
    </row>
    <row r="487" spans="1:10" ht="15" customHeight="1" x14ac:dyDescent="0.25">
      <c r="A487" s="37" t="str">
        <f t="shared" si="56"/>
        <v>1</v>
      </c>
      <c r="B487" s="38" t="str">
        <f t="shared" si="57"/>
        <v>1</v>
      </c>
      <c r="C487" s="38" t="str">
        <f t="shared" si="58"/>
        <v>3</v>
      </c>
      <c r="D487" s="38" t="str">
        <f t="shared" si="59"/>
        <v>1</v>
      </c>
      <c r="E487" s="38" t="str">
        <f t="shared" si="60"/>
        <v>99</v>
      </c>
      <c r="F487" s="38" t="str">
        <f t="shared" si="61"/>
        <v>0</v>
      </c>
      <c r="G487" s="38" t="str">
        <f t="shared" si="62"/>
        <v>6</v>
      </c>
      <c r="H487" s="38">
        <v>11319906</v>
      </c>
      <c r="I487" s="33" t="s">
        <v>2061</v>
      </c>
      <c r="J487" s="39" t="str">
        <f t="shared" si="63"/>
        <v>Sim</v>
      </c>
    </row>
    <row r="488" spans="1:10" ht="15" customHeight="1" x14ac:dyDescent="0.25">
      <c r="A488" s="37" t="str">
        <f t="shared" si="56"/>
        <v>1</v>
      </c>
      <c r="B488" s="38" t="str">
        <f t="shared" si="57"/>
        <v>1</v>
      </c>
      <c r="C488" s="38" t="str">
        <f t="shared" si="58"/>
        <v>3</v>
      </c>
      <c r="D488" s="38" t="str">
        <f t="shared" si="59"/>
        <v>1</v>
      </c>
      <c r="E488" s="38" t="str">
        <f t="shared" si="60"/>
        <v>99</v>
      </c>
      <c r="F488" s="38" t="str">
        <f t="shared" si="61"/>
        <v>0</v>
      </c>
      <c r="G488" s="38" t="str">
        <f t="shared" si="62"/>
        <v>7</v>
      </c>
      <c r="H488" s="38">
        <v>11319907</v>
      </c>
      <c r="I488" s="33" t="s">
        <v>2062</v>
      </c>
      <c r="J488" s="39" t="str">
        <f t="shared" si="63"/>
        <v>Sim</v>
      </c>
    </row>
    <row r="489" spans="1:10" ht="15" customHeight="1" x14ac:dyDescent="0.25">
      <c r="A489" s="37" t="str">
        <f t="shared" si="56"/>
        <v>1</v>
      </c>
      <c r="B489" s="38" t="str">
        <f t="shared" si="57"/>
        <v>1</v>
      </c>
      <c r="C489" s="38" t="str">
        <f t="shared" si="58"/>
        <v>3</v>
      </c>
      <c r="D489" s="38" t="str">
        <f t="shared" si="59"/>
        <v>1</v>
      </c>
      <c r="E489" s="38" t="str">
        <f t="shared" si="60"/>
        <v>99</v>
      </c>
      <c r="F489" s="38" t="str">
        <f t="shared" si="61"/>
        <v>0</v>
      </c>
      <c r="G489" s="38" t="str">
        <f t="shared" si="62"/>
        <v>8</v>
      </c>
      <c r="H489" s="38">
        <v>11319908</v>
      </c>
      <c r="I489" s="33" t="s">
        <v>2063</v>
      </c>
      <c r="J489" s="39" t="str">
        <f t="shared" si="63"/>
        <v>Sim</v>
      </c>
    </row>
    <row r="490" spans="1:10" ht="15" customHeight="1" x14ac:dyDescent="0.25">
      <c r="A490" s="37" t="str">
        <f t="shared" si="56"/>
        <v>1</v>
      </c>
      <c r="B490" s="38" t="str">
        <f t="shared" si="57"/>
        <v>2</v>
      </c>
      <c r="C490" s="38" t="str">
        <f t="shared" si="58"/>
        <v>0</v>
      </c>
      <c r="D490" s="38" t="str">
        <f t="shared" si="59"/>
        <v>0</v>
      </c>
      <c r="E490" s="38" t="str">
        <f t="shared" si="60"/>
        <v>00</v>
      </c>
      <c r="F490" s="38" t="str">
        <f t="shared" si="61"/>
        <v>0</v>
      </c>
      <c r="G490" s="38" t="str">
        <f t="shared" si="62"/>
        <v>0</v>
      </c>
      <c r="H490" s="38">
        <v>12000000</v>
      </c>
      <c r="I490" s="33" t="s">
        <v>400</v>
      </c>
      <c r="J490" s="39" t="str">
        <f t="shared" si="63"/>
        <v>Não</v>
      </c>
    </row>
    <row r="491" spans="1:10" ht="15" customHeight="1" x14ac:dyDescent="0.25">
      <c r="A491" s="37" t="str">
        <f t="shared" si="56"/>
        <v>1</v>
      </c>
      <c r="B491" s="38" t="str">
        <f t="shared" si="57"/>
        <v>2</v>
      </c>
      <c r="C491" s="38" t="str">
        <f t="shared" si="58"/>
        <v>1</v>
      </c>
      <c r="D491" s="38" t="str">
        <f t="shared" si="59"/>
        <v>0</v>
      </c>
      <c r="E491" s="38" t="str">
        <f t="shared" si="60"/>
        <v>00</v>
      </c>
      <c r="F491" s="38" t="str">
        <f t="shared" si="61"/>
        <v>0</v>
      </c>
      <c r="G491" s="38" t="str">
        <f t="shared" si="62"/>
        <v>0</v>
      </c>
      <c r="H491" s="38">
        <v>12100000</v>
      </c>
      <c r="I491" s="33" t="s">
        <v>402</v>
      </c>
      <c r="J491" s="39" t="str">
        <f t="shared" si="63"/>
        <v>Não</v>
      </c>
    </row>
    <row r="492" spans="1:10" ht="15" customHeight="1" x14ac:dyDescent="0.25">
      <c r="A492" s="37" t="str">
        <f t="shared" si="56"/>
        <v>1</v>
      </c>
      <c r="B492" s="38" t="str">
        <f t="shared" si="57"/>
        <v>2</v>
      </c>
      <c r="C492" s="38" t="str">
        <f t="shared" si="58"/>
        <v>1</v>
      </c>
      <c r="D492" s="38" t="str">
        <f t="shared" si="59"/>
        <v>1</v>
      </c>
      <c r="E492" s="38" t="str">
        <f t="shared" si="60"/>
        <v>00</v>
      </c>
      <c r="F492" s="38" t="str">
        <f t="shared" si="61"/>
        <v>0</v>
      </c>
      <c r="G492" s="38" t="str">
        <f t="shared" si="62"/>
        <v>0</v>
      </c>
      <c r="H492" s="38">
        <v>12110000</v>
      </c>
      <c r="I492" s="33" t="s">
        <v>404</v>
      </c>
      <c r="J492" s="39" t="str">
        <f t="shared" si="63"/>
        <v>Não</v>
      </c>
    </row>
    <row r="493" spans="1:10" ht="15" customHeight="1" x14ac:dyDescent="0.25">
      <c r="A493" s="37" t="str">
        <f t="shared" si="56"/>
        <v>1</v>
      </c>
      <c r="B493" s="38" t="str">
        <f t="shared" si="57"/>
        <v>2</v>
      </c>
      <c r="C493" s="38" t="str">
        <f t="shared" si="58"/>
        <v>1</v>
      </c>
      <c r="D493" s="38" t="str">
        <f t="shared" si="59"/>
        <v>1</v>
      </c>
      <c r="E493" s="38" t="str">
        <f t="shared" si="60"/>
        <v>01</v>
      </c>
      <c r="F493" s="38" t="str">
        <f t="shared" si="61"/>
        <v>0</v>
      </c>
      <c r="G493" s="38" t="str">
        <f t="shared" si="62"/>
        <v>0</v>
      </c>
      <c r="H493" s="38">
        <v>12110100</v>
      </c>
      <c r="I493" s="33" t="s">
        <v>406</v>
      </c>
      <c r="J493" s="39" t="str">
        <f t="shared" si="63"/>
        <v>Não</v>
      </c>
    </row>
    <row r="494" spans="1:10" ht="15" customHeight="1" x14ac:dyDescent="0.25">
      <c r="A494" s="37" t="str">
        <f t="shared" si="56"/>
        <v>1</v>
      </c>
      <c r="B494" s="38" t="str">
        <f t="shared" si="57"/>
        <v>2</v>
      </c>
      <c r="C494" s="38" t="str">
        <f t="shared" si="58"/>
        <v>1</v>
      </c>
      <c r="D494" s="38" t="str">
        <f t="shared" si="59"/>
        <v>1</v>
      </c>
      <c r="E494" s="38" t="str">
        <f t="shared" si="60"/>
        <v>01</v>
      </c>
      <c r="F494" s="38" t="str">
        <f t="shared" si="61"/>
        <v>0</v>
      </c>
      <c r="G494" s="38" t="str">
        <f t="shared" si="62"/>
        <v>1</v>
      </c>
      <c r="H494" s="38">
        <v>12110101</v>
      </c>
      <c r="I494" s="33" t="s">
        <v>2064</v>
      </c>
      <c r="J494" s="39" t="str">
        <f t="shared" si="63"/>
        <v>Sim</v>
      </c>
    </row>
    <row r="495" spans="1:10" ht="15" customHeight="1" x14ac:dyDescent="0.25">
      <c r="A495" s="37" t="str">
        <f t="shared" si="56"/>
        <v>1</v>
      </c>
      <c r="B495" s="38" t="str">
        <f t="shared" si="57"/>
        <v>2</v>
      </c>
      <c r="C495" s="38" t="str">
        <f t="shared" si="58"/>
        <v>1</v>
      </c>
      <c r="D495" s="38" t="str">
        <f t="shared" si="59"/>
        <v>1</v>
      </c>
      <c r="E495" s="38" t="str">
        <f t="shared" si="60"/>
        <v>01</v>
      </c>
      <c r="F495" s="38" t="str">
        <f t="shared" si="61"/>
        <v>0</v>
      </c>
      <c r="G495" s="38" t="str">
        <f t="shared" si="62"/>
        <v>2</v>
      </c>
      <c r="H495" s="38">
        <v>12110102</v>
      </c>
      <c r="I495" s="33" t="s">
        <v>2065</v>
      </c>
      <c r="J495" s="39" t="str">
        <f t="shared" si="63"/>
        <v>Sim</v>
      </c>
    </row>
    <row r="496" spans="1:10" ht="15" customHeight="1" x14ac:dyDescent="0.25">
      <c r="A496" s="37" t="str">
        <f t="shared" si="56"/>
        <v>1</v>
      </c>
      <c r="B496" s="38" t="str">
        <f t="shared" si="57"/>
        <v>2</v>
      </c>
      <c r="C496" s="38" t="str">
        <f t="shared" si="58"/>
        <v>1</v>
      </c>
      <c r="D496" s="38" t="str">
        <f t="shared" si="59"/>
        <v>1</v>
      </c>
      <c r="E496" s="38" t="str">
        <f t="shared" si="60"/>
        <v>01</v>
      </c>
      <c r="F496" s="38" t="str">
        <f t="shared" si="61"/>
        <v>0</v>
      </c>
      <c r="G496" s="38" t="str">
        <f t="shared" si="62"/>
        <v>3</v>
      </c>
      <c r="H496" s="38">
        <v>12110103</v>
      </c>
      <c r="I496" s="33" t="s">
        <v>2066</v>
      </c>
      <c r="J496" s="39" t="str">
        <f t="shared" si="63"/>
        <v>Sim</v>
      </c>
    </row>
    <row r="497" spans="1:10" ht="15" customHeight="1" x14ac:dyDescent="0.25">
      <c r="A497" s="37" t="str">
        <f t="shared" si="56"/>
        <v>1</v>
      </c>
      <c r="B497" s="38" t="str">
        <f t="shared" si="57"/>
        <v>2</v>
      </c>
      <c r="C497" s="38" t="str">
        <f t="shared" si="58"/>
        <v>1</v>
      </c>
      <c r="D497" s="38" t="str">
        <f t="shared" si="59"/>
        <v>1</v>
      </c>
      <c r="E497" s="38" t="str">
        <f t="shared" si="60"/>
        <v>01</v>
      </c>
      <c r="F497" s="38" t="str">
        <f t="shared" si="61"/>
        <v>0</v>
      </c>
      <c r="G497" s="38" t="str">
        <f t="shared" si="62"/>
        <v>4</v>
      </c>
      <c r="H497" s="38">
        <v>12110104</v>
      </c>
      <c r="I497" s="33" t="s">
        <v>2067</v>
      </c>
      <c r="J497" s="39" t="str">
        <f t="shared" si="63"/>
        <v>Sim</v>
      </c>
    </row>
    <row r="498" spans="1:10" ht="15" customHeight="1" x14ac:dyDescent="0.25">
      <c r="A498" s="37" t="str">
        <f t="shared" si="56"/>
        <v>1</v>
      </c>
      <c r="B498" s="38" t="str">
        <f t="shared" si="57"/>
        <v>2</v>
      </c>
      <c r="C498" s="38" t="str">
        <f t="shared" si="58"/>
        <v>1</v>
      </c>
      <c r="D498" s="38" t="str">
        <f t="shared" si="59"/>
        <v>1</v>
      </c>
      <c r="E498" s="38" t="str">
        <f t="shared" si="60"/>
        <v>01</v>
      </c>
      <c r="F498" s="38" t="str">
        <f t="shared" si="61"/>
        <v>0</v>
      </c>
      <c r="G498" s="38" t="str">
        <f t="shared" si="62"/>
        <v>5</v>
      </c>
      <c r="H498" s="38">
        <v>12110105</v>
      </c>
      <c r="I498" s="33" t="s">
        <v>2068</v>
      </c>
      <c r="J498" s="39" t="str">
        <f t="shared" si="63"/>
        <v>Sim</v>
      </c>
    </row>
    <row r="499" spans="1:10" ht="15" customHeight="1" x14ac:dyDescent="0.25">
      <c r="A499" s="37" t="str">
        <f t="shared" si="56"/>
        <v>1</v>
      </c>
      <c r="B499" s="38" t="str">
        <f t="shared" si="57"/>
        <v>2</v>
      </c>
      <c r="C499" s="38" t="str">
        <f t="shared" si="58"/>
        <v>1</v>
      </c>
      <c r="D499" s="38" t="str">
        <f t="shared" si="59"/>
        <v>1</v>
      </c>
      <c r="E499" s="38" t="str">
        <f t="shared" si="60"/>
        <v>01</v>
      </c>
      <c r="F499" s="38" t="str">
        <f t="shared" si="61"/>
        <v>0</v>
      </c>
      <c r="G499" s="38" t="str">
        <f t="shared" si="62"/>
        <v>6</v>
      </c>
      <c r="H499" s="38">
        <v>12110106</v>
      </c>
      <c r="I499" s="33" t="s">
        <v>2069</v>
      </c>
      <c r="J499" s="39" t="str">
        <f t="shared" si="63"/>
        <v>Sim</v>
      </c>
    </row>
    <row r="500" spans="1:10" ht="15" customHeight="1" x14ac:dyDescent="0.25">
      <c r="A500" s="37" t="str">
        <f t="shared" si="56"/>
        <v>1</v>
      </c>
      <c r="B500" s="38" t="str">
        <f t="shared" si="57"/>
        <v>2</v>
      </c>
      <c r="C500" s="38" t="str">
        <f t="shared" si="58"/>
        <v>1</v>
      </c>
      <c r="D500" s="38" t="str">
        <f t="shared" si="59"/>
        <v>1</v>
      </c>
      <c r="E500" s="38" t="str">
        <f t="shared" si="60"/>
        <v>01</v>
      </c>
      <c r="F500" s="38" t="str">
        <f t="shared" si="61"/>
        <v>0</v>
      </c>
      <c r="G500" s="38" t="str">
        <f t="shared" si="62"/>
        <v>7</v>
      </c>
      <c r="H500" s="38">
        <v>12110107</v>
      </c>
      <c r="I500" s="33" t="s">
        <v>2070</v>
      </c>
      <c r="J500" s="39" t="str">
        <f t="shared" si="63"/>
        <v>Sim</v>
      </c>
    </row>
    <row r="501" spans="1:10" ht="15" customHeight="1" x14ac:dyDescent="0.25">
      <c r="A501" s="37" t="str">
        <f t="shared" si="56"/>
        <v>1</v>
      </c>
      <c r="B501" s="38" t="str">
        <f t="shared" si="57"/>
        <v>2</v>
      </c>
      <c r="C501" s="38" t="str">
        <f t="shared" si="58"/>
        <v>1</v>
      </c>
      <c r="D501" s="38" t="str">
        <f t="shared" si="59"/>
        <v>1</v>
      </c>
      <c r="E501" s="38" t="str">
        <f t="shared" si="60"/>
        <v>01</v>
      </c>
      <c r="F501" s="38" t="str">
        <f t="shared" si="61"/>
        <v>0</v>
      </c>
      <c r="G501" s="38" t="str">
        <f t="shared" si="62"/>
        <v>8</v>
      </c>
      <c r="H501" s="38">
        <v>12110108</v>
      </c>
      <c r="I501" s="33" t="s">
        <v>2071</v>
      </c>
      <c r="J501" s="39" t="str">
        <f t="shared" si="63"/>
        <v>Sim</v>
      </c>
    </row>
    <row r="502" spans="1:10" ht="15" customHeight="1" x14ac:dyDescent="0.25">
      <c r="A502" s="37" t="str">
        <f t="shared" si="56"/>
        <v>1</v>
      </c>
      <c r="B502" s="38" t="str">
        <f t="shared" si="57"/>
        <v>2</v>
      </c>
      <c r="C502" s="38" t="str">
        <f t="shared" si="58"/>
        <v>1</v>
      </c>
      <c r="D502" s="38" t="str">
        <f t="shared" si="59"/>
        <v>1</v>
      </c>
      <c r="E502" s="38" t="str">
        <f t="shared" si="60"/>
        <v>02</v>
      </c>
      <c r="F502" s="38" t="str">
        <f t="shared" si="61"/>
        <v>0</v>
      </c>
      <c r="G502" s="38" t="str">
        <f t="shared" si="62"/>
        <v>0</v>
      </c>
      <c r="H502" s="38">
        <v>12110200</v>
      </c>
      <c r="I502" s="33" t="s">
        <v>61</v>
      </c>
      <c r="J502" s="39" t="str">
        <f t="shared" si="63"/>
        <v>Não</v>
      </c>
    </row>
    <row r="503" spans="1:10" ht="15" customHeight="1" x14ac:dyDescent="0.25">
      <c r="A503" s="37" t="str">
        <f t="shared" si="56"/>
        <v>1</v>
      </c>
      <c r="B503" s="38" t="str">
        <f t="shared" si="57"/>
        <v>2</v>
      </c>
      <c r="C503" s="38" t="str">
        <f t="shared" si="58"/>
        <v>1</v>
      </c>
      <c r="D503" s="38" t="str">
        <f t="shared" si="59"/>
        <v>1</v>
      </c>
      <c r="E503" s="38" t="str">
        <f t="shared" si="60"/>
        <v>02</v>
      </c>
      <c r="F503" s="38" t="str">
        <f t="shared" si="61"/>
        <v>0</v>
      </c>
      <c r="G503" s="38" t="str">
        <f t="shared" si="62"/>
        <v>1</v>
      </c>
      <c r="H503" s="38">
        <v>12110201</v>
      </c>
      <c r="I503" s="33" t="s">
        <v>2072</v>
      </c>
      <c r="J503" s="39" t="str">
        <f t="shared" si="63"/>
        <v>Sim</v>
      </c>
    </row>
    <row r="504" spans="1:10" ht="15" customHeight="1" x14ac:dyDescent="0.25">
      <c r="A504" s="37" t="str">
        <f t="shared" si="56"/>
        <v>1</v>
      </c>
      <c r="B504" s="38" t="str">
        <f t="shared" si="57"/>
        <v>2</v>
      </c>
      <c r="C504" s="38" t="str">
        <f t="shared" si="58"/>
        <v>1</v>
      </c>
      <c r="D504" s="38" t="str">
        <f t="shared" si="59"/>
        <v>1</v>
      </c>
      <c r="E504" s="38" t="str">
        <f t="shared" si="60"/>
        <v>02</v>
      </c>
      <c r="F504" s="38" t="str">
        <f t="shared" si="61"/>
        <v>0</v>
      </c>
      <c r="G504" s="38" t="str">
        <f t="shared" si="62"/>
        <v>2</v>
      </c>
      <c r="H504" s="38">
        <v>12110202</v>
      </c>
      <c r="I504" s="33" t="s">
        <v>2073</v>
      </c>
      <c r="J504" s="39" t="str">
        <f t="shared" si="63"/>
        <v>Sim</v>
      </c>
    </row>
    <row r="505" spans="1:10" ht="15" customHeight="1" x14ac:dyDescent="0.25">
      <c r="A505" s="37" t="str">
        <f t="shared" si="56"/>
        <v>1</v>
      </c>
      <c r="B505" s="38" t="str">
        <f t="shared" si="57"/>
        <v>2</v>
      </c>
      <c r="C505" s="38" t="str">
        <f t="shared" si="58"/>
        <v>1</v>
      </c>
      <c r="D505" s="38" t="str">
        <f t="shared" si="59"/>
        <v>1</v>
      </c>
      <c r="E505" s="38" t="str">
        <f t="shared" si="60"/>
        <v>02</v>
      </c>
      <c r="F505" s="38" t="str">
        <f t="shared" si="61"/>
        <v>0</v>
      </c>
      <c r="G505" s="38" t="str">
        <f t="shared" si="62"/>
        <v>3</v>
      </c>
      <c r="H505" s="38">
        <v>12110203</v>
      </c>
      <c r="I505" s="33" t="s">
        <v>2074</v>
      </c>
      <c r="J505" s="39" t="str">
        <f t="shared" si="63"/>
        <v>Sim</v>
      </c>
    </row>
    <row r="506" spans="1:10" ht="15" customHeight="1" x14ac:dyDescent="0.25">
      <c r="A506" s="37" t="str">
        <f t="shared" si="56"/>
        <v>1</v>
      </c>
      <c r="B506" s="38" t="str">
        <f t="shared" si="57"/>
        <v>2</v>
      </c>
      <c r="C506" s="38" t="str">
        <f t="shared" si="58"/>
        <v>1</v>
      </c>
      <c r="D506" s="38" t="str">
        <f t="shared" si="59"/>
        <v>1</v>
      </c>
      <c r="E506" s="38" t="str">
        <f t="shared" si="60"/>
        <v>02</v>
      </c>
      <c r="F506" s="38" t="str">
        <f t="shared" si="61"/>
        <v>0</v>
      </c>
      <c r="G506" s="38" t="str">
        <f t="shared" si="62"/>
        <v>4</v>
      </c>
      <c r="H506" s="38">
        <v>12110204</v>
      </c>
      <c r="I506" s="33" t="s">
        <v>2075</v>
      </c>
      <c r="J506" s="39" t="str">
        <f t="shared" si="63"/>
        <v>Sim</v>
      </c>
    </row>
    <row r="507" spans="1:10" ht="15" customHeight="1" x14ac:dyDescent="0.25">
      <c r="A507" s="37" t="str">
        <f t="shared" si="56"/>
        <v>1</v>
      </c>
      <c r="B507" s="38" t="str">
        <f t="shared" si="57"/>
        <v>2</v>
      </c>
      <c r="C507" s="38" t="str">
        <f t="shared" si="58"/>
        <v>1</v>
      </c>
      <c r="D507" s="38" t="str">
        <f t="shared" si="59"/>
        <v>1</v>
      </c>
      <c r="E507" s="38" t="str">
        <f t="shared" si="60"/>
        <v>02</v>
      </c>
      <c r="F507" s="38" t="str">
        <f t="shared" si="61"/>
        <v>0</v>
      </c>
      <c r="G507" s="38" t="str">
        <f t="shared" si="62"/>
        <v>5</v>
      </c>
      <c r="H507" s="38">
        <v>12110205</v>
      </c>
      <c r="I507" s="33" t="s">
        <v>2076</v>
      </c>
      <c r="J507" s="39" t="str">
        <f t="shared" si="63"/>
        <v>Sim</v>
      </c>
    </row>
    <row r="508" spans="1:10" ht="15" customHeight="1" x14ac:dyDescent="0.25">
      <c r="A508" s="37" t="str">
        <f t="shared" si="56"/>
        <v>1</v>
      </c>
      <c r="B508" s="38" t="str">
        <f t="shared" si="57"/>
        <v>2</v>
      </c>
      <c r="C508" s="38" t="str">
        <f t="shared" si="58"/>
        <v>1</v>
      </c>
      <c r="D508" s="38" t="str">
        <f t="shared" si="59"/>
        <v>1</v>
      </c>
      <c r="E508" s="38" t="str">
        <f t="shared" si="60"/>
        <v>02</v>
      </c>
      <c r="F508" s="38" t="str">
        <f t="shared" si="61"/>
        <v>0</v>
      </c>
      <c r="G508" s="38" t="str">
        <f t="shared" si="62"/>
        <v>6</v>
      </c>
      <c r="H508" s="38">
        <v>12110206</v>
      </c>
      <c r="I508" s="33" t="s">
        <v>2077</v>
      </c>
      <c r="J508" s="39" t="str">
        <f t="shared" si="63"/>
        <v>Sim</v>
      </c>
    </row>
    <row r="509" spans="1:10" ht="15" customHeight="1" x14ac:dyDescent="0.25">
      <c r="A509" s="37" t="str">
        <f t="shared" si="56"/>
        <v>1</v>
      </c>
      <c r="B509" s="38" t="str">
        <f t="shared" si="57"/>
        <v>2</v>
      </c>
      <c r="C509" s="38" t="str">
        <f t="shared" si="58"/>
        <v>1</v>
      </c>
      <c r="D509" s="38" t="str">
        <f t="shared" si="59"/>
        <v>1</v>
      </c>
      <c r="E509" s="38" t="str">
        <f t="shared" si="60"/>
        <v>02</v>
      </c>
      <c r="F509" s="38" t="str">
        <f t="shared" si="61"/>
        <v>0</v>
      </c>
      <c r="G509" s="38" t="str">
        <f t="shared" si="62"/>
        <v>7</v>
      </c>
      <c r="H509" s="38">
        <v>12110207</v>
      </c>
      <c r="I509" s="33" t="s">
        <v>2078</v>
      </c>
      <c r="J509" s="39" t="str">
        <f t="shared" si="63"/>
        <v>Sim</v>
      </c>
    </row>
    <row r="510" spans="1:10" ht="15" customHeight="1" x14ac:dyDescent="0.25">
      <c r="A510" s="37" t="str">
        <f t="shared" si="56"/>
        <v>1</v>
      </c>
      <c r="B510" s="38" t="str">
        <f t="shared" si="57"/>
        <v>2</v>
      </c>
      <c r="C510" s="38" t="str">
        <f t="shared" si="58"/>
        <v>1</v>
      </c>
      <c r="D510" s="38" t="str">
        <f t="shared" si="59"/>
        <v>1</v>
      </c>
      <c r="E510" s="38" t="str">
        <f t="shared" si="60"/>
        <v>02</v>
      </c>
      <c r="F510" s="38" t="str">
        <f t="shared" si="61"/>
        <v>0</v>
      </c>
      <c r="G510" s="38" t="str">
        <f t="shared" si="62"/>
        <v>8</v>
      </c>
      <c r="H510" s="38">
        <v>12110208</v>
      </c>
      <c r="I510" s="33" t="s">
        <v>2079</v>
      </c>
      <c r="J510" s="39" t="str">
        <f t="shared" si="63"/>
        <v>Sim</v>
      </c>
    </row>
    <row r="511" spans="1:10" ht="15" customHeight="1" x14ac:dyDescent="0.25">
      <c r="A511" s="37" t="str">
        <f t="shared" si="56"/>
        <v>1</v>
      </c>
      <c r="B511" s="38" t="str">
        <f t="shared" si="57"/>
        <v>2</v>
      </c>
      <c r="C511" s="38" t="str">
        <f t="shared" si="58"/>
        <v>1</v>
      </c>
      <c r="D511" s="38" t="str">
        <f t="shared" si="59"/>
        <v>1</v>
      </c>
      <c r="E511" s="38" t="str">
        <f t="shared" si="60"/>
        <v>49</v>
      </c>
      <c r="F511" s="38" t="str">
        <f t="shared" si="61"/>
        <v>0</v>
      </c>
      <c r="G511" s="38" t="str">
        <f t="shared" si="62"/>
        <v>0</v>
      </c>
      <c r="H511" s="38">
        <v>12114900</v>
      </c>
      <c r="I511" s="33" t="s">
        <v>62</v>
      </c>
      <c r="J511" s="39" t="str">
        <f t="shared" si="63"/>
        <v>Não</v>
      </c>
    </row>
    <row r="512" spans="1:10" ht="15" customHeight="1" x14ac:dyDescent="0.25">
      <c r="A512" s="37" t="str">
        <f t="shared" si="56"/>
        <v>1</v>
      </c>
      <c r="B512" s="38" t="str">
        <f t="shared" si="57"/>
        <v>2</v>
      </c>
      <c r="C512" s="38" t="str">
        <f t="shared" si="58"/>
        <v>1</v>
      </c>
      <c r="D512" s="38" t="str">
        <f t="shared" si="59"/>
        <v>1</v>
      </c>
      <c r="E512" s="38" t="str">
        <f t="shared" si="60"/>
        <v>49</v>
      </c>
      <c r="F512" s="38" t="str">
        <f t="shared" si="61"/>
        <v>0</v>
      </c>
      <c r="G512" s="38" t="str">
        <f t="shared" si="62"/>
        <v>1</v>
      </c>
      <c r="H512" s="38">
        <v>12114901</v>
      </c>
      <c r="I512" s="33" t="s">
        <v>2080</v>
      </c>
      <c r="J512" s="39" t="str">
        <f t="shared" si="63"/>
        <v>Sim</v>
      </c>
    </row>
    <row r="513" spans="1:10" ht="15" customHeight="1" x14ac:dyDescent="0.25">
      <c r="A513" s="37" t="str">
        <f t="shared" si="56"/>
        <v>1</v>
      </c>
      <c r="B513" s="38" t="str">
        <f t="shared" si="57"/>
        <v>2</v>
      </c>
      <c r="C513" s="38" t="str">
        <f t="shared" si="58"/>
        <v>1</v>
      </c>
      <c r="D513" s="38" t="str">
        <f t="shared" si="59"/>
        <v>1</v>
      </c>
      <c r="E513" s="38" t="str">
        <f t="shared" si="60"/>
        <v>49</v>
      </c>
      <c r="F513" s="38" t="str">
        <f t="shared" si="61"/>
        <v>0</v>
      </c>
      <c r="G513" s="38" t="str">
        <f t="shared" si="62"/>
        <v>2</v>
      </c>
      <c r="H513" s="38">
        <v>12114902</v>
      </c>
      <c r="I513" s="33" t="s">
        <v>2081</v>
      </c>
      <c r="J513" s="39" t="str">
        <f t="shared" si="63"/>
        <v>Sim</v>
      </c>
    </row>
    <row r="514" spans="1:10" ht="15" customHeight="1" x14ac:dyDescent="0.25">
      <c r="A514" s="37" t="str">
        <f t="shared" ref="A514:A577" si="64">MID($H514,1,1)</f>
        <v>1</v>
      </c>
      <c r="B514" s="38" t="str">
        <f t="shared" ref="B514:B577" si="65">MID($H514,2,1)</f>
        <v>2</v>
      </c>
      <c r="C514" s="38" t="str">
        <f t="shared" ref="C514:C577" si="66">MID($H514,3,1)</f>
        <v>1</v>
      </c>
      <c r="D514" s="38" t="str">
        <f t="shared" ref="D514:D577" si="67">MID($H514,4,1)</f>
        <v>1</v>
      </c>
      <c r="E514" s="38" t="str">
        <f t="shared" ref="E514:E577" si="68">MID($H514,5,2)</f>
        <v>49</v>
      </c>
      <c r="F514" s="38" t="str">
        <f t="shared" ref="F514:F577" si="69">MID($H514,7,1)</f>
        <v>0</v>
      </c>
      <c r="G514" s="38" t="str">
        <f t="shared" ref="G514:G577" si="70">MID($H514,8,1)</f>
        <v>3</v>
      </c>
      <c r="H514" s="38">
        <v>12114903</v>
      </c>
      <c r="I514" s="33" t="s">
        <v>2082</v>
      </c>
      <c r="J514" s="39" t="str">
        <f t="shared" ref="J514:J577" si="71">IF(RIGHT(H514,1)="0","Não","Sim")</f>
        <v>Sim</v>
      </c>
    </row>
    <row r="515" spans="1:10" ht="15" customHeight="1" x14ac:dyDescent="0.25">
      <c r="A515" s="37" t="str">
        <f t="shared" si="64"/>
        <v>1</v>
      </c>
      <c r="B515" s="38" t="str">
        <f t="shared" si="65"/>
        <v>2</v>
      </c>
      <c r="C515" s="38" t="str">
        <f t="shared" si="66"/>
        <v>1</v>
      </c>
      <c r="D515" s="38" t="str">
        <f t="shared" si="67"/>
        <v>1</v>
      </c>
      <c r="E515" s="38" t="str">
        <f t="shared" si="68"/>
        <v>49</v>
      </c>
      <c r="F515" s="38" t="str">
        <f t="shared" si="69"/>
        <v>0</v>
      </c>
      <c r="G515" s="38" t="str">
        <f t="shared" si="70"/>
        <v>4</v>
      </c>
      <c r="H515" s="38">
        <v>12114904</v>
      </c>
      <c r="I515" s="33" t="s">
        <v>2083</v>
      </c>
      <c r="J515" s="39" t="str">
        <f t="shared" si="71"/>
        <v>Sim</v>
      </c>
    </row>
    <row r="516" spans="1:10" ht="15" customHeight="1" x14ac:dyDescent="0.25">
      <c r="A516" s="37" t="str">
        <f t="shared" si="64"/>
        <v>1</v>
      </c>
      <c r="B516" s="38" t="str">
        <f t="shared" si="65"/>
        <v>2</v>
      </c>
      <c r="C516" s="38" t="str">
        <f t="shared" si="66"/>
        <v>1</v>
      </c>
      <c r="D516" s="38" t="str">
        <f t="shared" si="67"/>
        <v>1</v>
      </c>
      <c r="E516" s="38" t="str">
        <f t="shared" si="68"/>
        <v>49</v>
      </c>
      <c r="F516" s="38" t="str">
        <f t="shared" si="69"/>
        <v>0</v>
      </c>
      <c r="G516" s="38" t="str">
        <f t="shared" si="70"/>
        <v>5</v>
      </c>
      <c r="H516" s="38">
        <v>12114905</v>
      </c>
      <c r="I516" s="33" t="s">
        <v>2084</v>
      </c>
      <c r="J516" s="39" t="str">
        <f t="shared" si="71"/>
        <v>Sim</v>
      </c>
    </row>
    <row r="517" spans="1:10" ht="15" customHeight="1" x14ac:dyDescent="0.25">
      <c r="A517" s="37" t="str">
        <f t="shared" si="64"/>
        <v>1</v>
      </c>
      <c r="B517" s="38" t="str">
        <f t="shared" si="65"/>
        <v>2</v>
      </c>
      <c r="C517" s="38" t="str">
        <f t="shared" si="66"/>
        <v>1</v>
      </c>
      <c r="D517" s="38" t="str">
        <f t="shared" si="67"/>
        <v>1</v>
      </c>
      <c r="E517" s="38" t="str">
        <f t="shared" si="68"/>
        <v>49</v>
      </c>
      <c r="F517" s="38" t="str">
        <f t="shared" si="69"/>
        <v>0</v>
      </c>
      <c r="G517" s="38" t="str">
        <f t="shared" si="70"/>
        <v>6</v>
      </c>
      <c r="H517" s="38">
        <v>12114906</v>
      </c>
      <c r="I517" s="33" t="s">
        <v>2085</v>
      </c>
      <c r="J517" s="39" t="str">
        <f t="shared" si="71"/>
        <v>Sim</v>
      </c>
    </row>
    <row r="518" spans="1:10" ht="15" customHeight="1" x14ac:dyDescent="0.25">
      <c r="A518" s="37" t="str">
        <f t="shared" si="64"/>
        <v>1</v>
      </c>
      <c r="B518" s="38" t="str">
        <f t="shared" si="65"/>
        <v>2</v>
      </c>
      <c r="C518" s="38" t="str">
        <f t="shared" si="66"/>
        <v>1</v>
      </c>
      <c r="D518" s="38" t="str">
        <f t="shared" si="67"/>
        <v>1</v>
      </c>
      <c r="E518" s="38" t="str">
        <f t="shared" si="68"/>
        <v>49</v>
      </c>
      <c r="F518" s="38" t="str">
        <f t="shared" si="69"/>
        <v>0</v>
      </c>
      <c r="G518" s="38" t="str">
        <f t="shared" si="70"/>
        <v>7</v>
      </c>
      <c r="H518" s="38">
        <v>12114907</v>
      </c>
      <c r="I518" s="33" t="s">
        <v>2086</v>
      </c>
      <c r="J518" s="39" t="str">
        <f t="shared" si="71"/>
        <v>Sim</v>
      </c>
    </row>
    <row r="519" spans="1:10" ht="15" customHeight="1" x14ac:dyDescent="0.25">
      <c r="A519" s="37" t="str">
        <f t="shared" si="64"/>
        <v>1</v>
      </c>
      <c r="B519" s="38" t="str">
        <f t="shared" si="65"/>
        <v>2</v>
      </c>
      <c r="C519" s="38" t="str">
        <f t="shared" si="66"/>
        <v>1</v>
      </c>
      <c r="D519" s="38" t="str">
        <f t="shared" si="67"/>
        <v>1</v>
      </c>
      <c r="E519" s="38" t="str">
        <f t="shared" si="68"/>
        <v>49</v>
      </c>
      <c r="F519" s="38" t="str">
        <f t="shared" si="69"/>
        <v>0</v>
      </c>
      <c r="G519" s="38" t="str">
        <f t="shared" si="70"/>
        <v>8</v>
      </c>
      <c r="H519" s="38">
        <v>12114908</v>
      </c>
      <c r="I519" s="33" t="s">
        <v>2087</v>
      </c>
      <c r="J519" s="39" t="str">
        <f t="shared" si="71"/>
        <v>Sim</v>
      </c>
    </row>
    <row r="520" spans="1:10" ht="15" customHeight="1" x14ac:dyDescent="0.25">
      <c r="A520" s="37" t="str">
        <f t="shared" si="64"/>
        <v>1</v>
      </c>
      <c r="B520" s="38" t="str">
        <f t="shared" si="65"/>
        <v>2</v>
      </c>
      <c r="C520" s="38" t="str">
        <f t="shared" si="66"/>
        <v>1</v>
      </c>
      <c r="D520" s="38" t="str">
        <f t="shared" si="67"/>
        <v>2</v>
      </c>
      <c r="E520" s="38" t="str">
        <f t="shared" si="68"/>
        <v>00</v>
      </c>
      <c r="F520" s="38" t="str">
        <f t="shared" si="69"/>
        <v>0</v>
      </c>
      <c r="G520" s="38" t="str">
        <f t="shared" si="70"/>
        <v>0</v>
      </c>
      <c r="H520" s="38">
        <v>12120000</v>
      </c>
      <c r="I520" s="33" t="s">
        <v>410</v>
      </c>
      <c r="J520" s="39" t="str">
        <f t="shared" si="71"/>
        <v>Não</v>
      </c>
    </row>
    <row r="521" spans="1:10" ht="15" customHeight="1" x14ac:dyDescent="0.25">
      <c r="A521" s="37" t="str">
        <f t="shared" si="64"/>
        <v>1</v>
      </c>
      <c r="B521" s="38" t="str">
        <f t="shared" si="65"/>
        <v>2</v>
      </c>
      <c r="C521" s="38" t="str">
        <f t="shared" si="66"/>
        <v>1</v>
      </c>
      <c r="D521" s="38" t="str">
        <f t="shared" si="67"/>
        <v>2</v>
      </c>
      <c r="E521" s="38" t="str">
        <f t="shared" si="68"/>
        <v>01</v>
      </c>
      <c r="F521" s="38" t="str">
        <f t="shared" si="69"/>
        <v>0</v>
      </c>
      <c r="G521" s="38" t="str">
        <f t="shared" si="70"/>
        <v>0</v>
      </c>
      <c r="H521" s="38">
        <v>12120100</v>
      </c>
      <c r="I521" s="33" t="s">
        <v>64</v>
      </c>
      <c r="J521" s="39" t="str">
        <f t="shared" si="71"/>
        <v>Não</v>
      </c>
    </row>
    <row r="522" spans="1:10" ht="15" customHeight="1" x14ac:dyDescent="0.25">
      <c r="A522" s="37" t="str">
        <f t="shared" si="64"/>
        <v>1</v>
      </c>
      <c r="B522" s="38" t="str">
        <f t="shared" si="65"/>
        <v>2</v>
      </c>
      <c r="C522" s="38" t="str">
        <f t="shared" si="66"/>
        <v>1</v>
      </c>
      <c r="D522" s="38" t="str">
        <f t="shared" si="67"/>
        <v>2</v>
      </c>
      <c r="E522" s="38" t="str">
        <f t="shared" si="68"/>
        <v>01</v>
      </c>
      <c r="F522" s="38" t="str">
        <f t="shared" si="69"/>
        <v>0</v>
      </c>
      <c r="G522" s="38" t="str">
        <f t="shared" si="70"/>
        <v>1</v>
      </c>
      <c r="H522" s="38">
        <v>12120101</v>
      </c>
      <c r="I522" s="33" t="s">
        <v>2088</v>
      </c>
      <c r="J522" s="39" t="str">
        <f t="shared" si="71"/>
        <v>Sim</v>
      </c>
    </row>
    <row r="523" spans="1:10" ht="15" customHeight="1" x14ac:dyDescent="0.25">
      <c r="A523" s="37" t="str">
        <f t="shared" si="64"/>
        <v>1</v>
      </c>
      <c r="B523" s="38" t="str">
        <f t="shared" si="65"/>
        <v>2</v>
      </c>
      <c r="C523" s="38" t="str">
        <f t="shared" si="66"/>
        <v>1</v>
      </c>
      <c r="D523" s="38" t="str">
        <f t="shared" si="67"/>
        <v>2</v>
      </c>
      <c r="E523" s="38" t="str">
        <f t="shared" si="68"/>
        <v>01</v>
      </c>
      <c r="F523" s="38" t="str">
        <f t="shared" si="69"/>
        <v>0</v>
      </c>
      <c r="G523" s="38" t="str">
        <f t="shared" si="70"/>
        <v>2</v>
      </c>
      <c r="H523" s="38">
        <v>12120102</v>
      </c>
      <c r="I523" s="33" t="s">
        <v>2089</v>
      </c>
      <c r="J523" s="39" t="str">
        <f t="shared" si="71"/>
        <v>Sim</v>
      </c>
    </row>
    <row r="524" spans="1:10" ht="15" customHeight="1" x14ac:dyDescent="0.25">
      <c r="A524" s="37" t="str">
        <f t="shared" si="64"/>
        <v>1</v>
      </c>
      <c r="B524" s="38" t="str">
        <f t="shared" si="65"/>
        <v>2</v>
      </c>
      <c r="C524" s="38" t="str">
        <f t="shared" si="66"/>
        <v>1</v>
      </c>
      <c r="D524" s="38" t="str">
        <f t="shared" si="67"/>
        <v>2</v>
      </c>
      <c r="E524" s="38" t="str">
        <f t="shared" si="68"/>
        <v>01</v>
      </c>
      <c r="F524" s="38" t="str">
        <f t="shared" si="69"/>
        <v>0</v>
      </c>
      <c r="G524" s="38" t="str">
        <f t="shared" si="70"/>
        <v>3</v>
      </c>
      <c r="H524" s="38">
        <v>12120103</v>
      </c>
      <c r="I524" s="33" t="s">
        <v>2090</v>
      </c>
      <c r="J524" s="39" t="str">
        <f t="shared" si="71"/>
        <v>Sim</v>
      </c>
    </row>
    <row r="525" spans="1:10" ht="15" customHeight="1" x14ac:dyDescent="0.25">
      <c r="A525" s="37" t="str">
        <f t="shared" si="64"/>
        <v>1</v>
      </c>
      <c r="B525" s="38" t="str">
        <f t="shared" si="65"/>
        <v>2</v>
      </c>
      <c r="C525" s="38" t="str">
        <f t="shared" si="66"/>
        <v>1</v>
      </c>
      <c r="D525" s="38" t="str">
        <f t="shared" si="67"/>
        <v>2</v>
      </c>
      <c r="E525" s="38" t="str">
        <f t="shared" si="68"/>
        <v>01</v>
      </c>
      <c r="F525" s="38" t="str">
        <f t="shared" si="69"/>
        <v>0</v>
      </c>
      <c r="G525" s="38" t="str">
        <f t="shared" si="70"/>
        <v>4</v>
      </c>
      <c r="H525" s="38">
        <v>12120104</v>
      </c>
      <c r="I525" s="33" t="s">
        <v>2091</v>
      </c>
      <c r="J525" s="39" t="str">
        <f t="shared" si="71"/>
        <v>Sim</v>
      </c>
    </row>
    <row r="526" spans="1:10" ht="15" customHeight="1" x14ac:dyDescent="0.25">
      <c r="A526" s="37" t="str">
        <f t="shared" si="64"/>
        <v>1</v>
      </c>
      <c r="B526" s="38" t="str">
        <f t="shared" si="65"/>
        <v>2</v>
      </c>
      <c r="C526" s="38" t="str">
        <f t="shared" si="66"/>
        <v>1</v>
      </c>
      <c r="D526" s="38" t="str">
        <f t="shared" si="67"/>
        <v>2</v>
      </c>
      <c r="E526" s="38" t="str">
        <f t="shared" si="68"/>
        <v>01</v>
      </c>
      <c r="F526" s="38" t="str">
        <f t="shared" si="69"/>
        <v>0</v>
      </c>
      <c r="G526" s="38" t="str">
        <f t="shared" si="70"/>
        <v>5</v>
      </c>
      <c r="H526" s="38">
        <v>12120105</v>
      </c>
      <c r="I526" s="33" t="s">
        <v>2092</v>
      </c>
      <c r="J526" s="39" t="str">
        <f t="shared" si="71"/>
        <v>Sim</v>
      </c>
    </row>
    <row r="527" spans="1:10" ht="15" customHeight="1" x14ac:dyDescent="0.25">
      <c r="A527" s="37" t="str">
        <f t="shared" si="64"/>
        <v>1</v>
      </c>
      <c r="B527" s="38" t="str">
        <f t="shared" si="65"/>
        <v>2</v>
      </c>
      <c r="C527" s="38" t="str">
        <f t="shared" si="66"/>
        <v>1</v>
      </c>
      <c r="D527" s="38" t="str">
        <f t="shared" si="67"/>
        <v>2</v>
      </c>
      <c r="E527" s="38" t="str">
        <f t="shared" si="68"/>
        <v>01</v>
      </c>
      <c r="F527" s="38" t="str">
        <f t="shared" si="69"/>
        <v>0</v>
      </c>
      <c r="G527" s="38" t="str">
        <f t="shared" si="70"/>
        <v>6</v>
      </c>
      <c r="H527" s="38">
        <v>12120106</v>
      </c>
      <c r="I527" s="33" t="s">
        <v>2093</v>
      </c>
      <c r="J527" s="39" t="str">
        <f t="shared" si="71"/>
        <v>Sim</v>
      </c>
    </row>
    <row r="528" spans="1:10" ht="15" customHeight="1" x14ac:dyDescent="0.25">
      <c r="A528" s="37" t="str">
        <f t="shared" si="64"/>
        <v>1</v>
      </c>
      <c r="B528" s="38" t="str">
        <f t="shared" si="65"/>
        <v>2</v>
      </c>
      <c r="C528" s="38" t="str">
        <f t="shared" si="66"/>
        <v>1</v>
      </c>
      <c r="D528" s="38" t="str">
        <f t="shared" si="67"/>
        <v>2</v>
      </c>
      <c r="E528" s="38" t="str">
        <f t="shared" si="68"/>
        <v>01</v>
      </c>
      <c r="F528" s="38" t="str">
        <f t="shared" si="69"/>
        <v>0</v>
      </c>
      <c r="G528" s="38" t="str">
        <f t="shared" si="70"/>
        <v>7</v>
      </c>
      <c r="H528" s="38">
        <v>12120107</v>
      </c>
      <c r="I528" s="33" t="s">
        <v>2094</v>
      </c>
      <c r="J528" s="39" t="str">
        <f t="shared" si="71"/>
        <v>Sim</v>
      </c>
    </row>
    <row r="529" spans="1:10" ht="15" customHeight="1" x14ac:dyDescent="0.25">
      <c r="A529" s="37" t="str">
        <f t="shared" si="64"/>
        <v>1</v>
      </c>
      <c r="B529" s="38" t="str">
        <f t="shared" si="65"/>
        <v>2</v>
      </c>
      <c r="C529" s="38" t="str">
        <f t="shared" si="66"/>
        <v>1</v>
      </c>
      <c r="D529" s="38" t="str">
        <f t="shared" si="67"/>
        <v>2</v>
      </c>
      <c r="E529" s="38" t="str">
        <f t="shared" si="68"/>
        <v>01</v>
      </c>
      <c r="F529" s="38" t="str">
        <f t="shared" si="69"/>
        <v>0</v>
      </c>
      <c r="G529" s="38" t="str">
        <f t="shared" si="70"/>
        <v>8</v>
      </c>
      <c r="H529" s="38">
        <v>12120108</v>
      </c>
      <c r="I529" s="33" t="s">
        <v>2095</v>
      </c>
      <c r="J529" s="39" t="str">
        <f t="shared" si="71"/>
        <v>Sim</v>
      </c>
    </row>
    <row r="530" spans="1:10" ht="15" customHeight="1" x14ac:dyDescent="0.25">
      <c r="A530" s="37" t="str">
        <f t="shared" si="64"/>
        <v>1</v>
      </c>
      <c r="B530" s="38" t="str">
        <f t="shared" si="65"/>
        <v>2</v>
      </c>
      <c r="C530" s="38" t="str">
        <f t="shared" si="66"/>
        <v>1</v>
      </c>
      <c r="D530" s="38" t="str">
        <f t="shared" si="67"/>
        <v>2</v>
      </c>
      <c r="E530" s="38" t="str">
        <f t="shared" si="68"/>
        <v>02</v>
      </c>
      <c r="F530" s="38" t="str">
        <f t="shared" si="69"/>
        <v>0</v>
      </c>
      <c r="G530" s="38" t="str">
        <f t="shared" si="70"/>
        <v>0</v>
      </c>
      <c r="H530" s="38">
        <v>12120200</v>
      </c>
      <c r="I530" s="33" t="s">
        <v>66</v>
      </c>
      <c r="J530" s="39" t="str">
        <f t="shared" si="71"/>
        <v>Não</v>
      </c>
    </row>
    <row r="531" spans="1:10" ht="15" customHeight="1" x14ac:dyDescent="0.25">
      <c r="A531" s="37" t="str">
        <f t="shared" si="64"/>
        <v>1</v>
      </c>
      <c r="B531" s="38" t="str">
        <f t="shared" si="65"/>
        <v>2</v>
      </c>
      <c r="C531" s="38" t="str">
        <f t="shared" si="66"/>
        <v>1</v>
      </c>
      <c r="D531" s="38" t="str">
        <f t="shared" si="67"/>
        <v>2</v>
      </c>
      <c r="E531" s="38" t="str">
        <f t="shared" si="68"/>
        <v>02</v>
      </c>
      <c r="F531" s="38" t="str">
        <f t="shared" si="69"/>
        <v>0</v>
      </c>
      <c r="G531" s="38" t="str">
        <f t="shared" si="70"/>
        <v>1</v>
      </c>
      <c r="H531" s="38">
        <v>12120201</v>
      </c>
      <c r="I531" s="33" t="s">
        <v>2096</v>
      </c>
      <c r="J531" s="39" t="str">
        <f t="shared" si="71"/>
        <v>Sim</v>
      </c>
    </row>
    <row r="532" spans="1:10" ht="15" customHeight="1" x14ac:dyDescent="0.25">
      <c r="A532" s="37" t="str">
        <f t="shared" si="64"/>
        <v>1</v>
      </c>
      <c r="B532" s="38" t="str">
        <f t="shared" si="65"/>
        <v>2</v>
      </c>
      <c r="C532" s="38" t="str">
        <f t="shared" si="66"/>
        <v>1</v>
      </c>
      <c r="D532" s="38" t="str">
        <f t="shared" si="67"/>
        <v>2</v>
      </c>
      <c r="E532" s="38" t="str">
        <f t="shared" si="68"/>
        <v>02</v>
      </c>
      <c r="F532" s="38" t="str">
        <f t="shared" si="69"/>
        <v>0</v>
      </c>
      <c r="G532" s="38" t="str">
        <f t="shared" si="70"/>
        <v>2</v>
      </c>
      <c r="H532" s="38">
        <v>12120202</v>
      </c>
      <c r="I532" s="33" t="s">
        <v>2097</v>
      </c>
      <c r="J532" s="39" t="str">
        <f t="shared" si="71"/>
        <v>Sim</v>
      </c>
    </row>
    <row r="533" spans="1:10" ht="15" customHeight="1" x14ac:dyDescent="0.25">
      <c r="A533" s="37" t="str">
        <f t="shared" si="64"/>
        <v>1</v>
      </c>
      <c r="B533" s="38" t="str">
        <f t="shared" si="65"/>
        <v>2</v>
      </c>
      <c r="C533" s="38" t="str">
        <f t="shared" si="66"/>
        <v>1</v>
      </c>
      <c r="D533" s="38" t="str">
        <f t="shared" si="67"/>
        <v>2</v>
      </c>
      <c r="E533" s="38" t="str">
        <f t="shared" si="68"/>
        <v>02</v>
      </c>
      <c r="F533" s="38" t="str">
        <f t="shared" si="69"/>
        <v>0</v>
      </c>
      <c r="G533" s="38" t="str">
        <f t="shared" si="70"/>
        <v>3</v>
      </c>
      <c r="H533" s="38">
        <v>12120203</v>
      </c>
      <c r="I533" s="33" t="s">
        <v>2098</v>
      </c>
      <c r="J533" s="39" t="str">
        <f t="shared" si="71"/>
        <v>Sim</v>
      </c>
    </row>
    <row r="534" spans="1:10" ht="15" customHeight="1" x14ac:dyDescent="0.25">
      <c r="A534" s="37" t="str">
        <f t="shared" si="64"/>
        <v>1</v>
      </c>
      <c r="B534" s="38" t="str">
        <f t="shared" si="65"/>
        <v>2</v>
      </c>
      <c r="C534" s="38" t="str">
        <f t="shared" si="66"/>
        <v>1</v>
      </c>
      <c r="D534" s="38" t="str">
        <f t="shared" si="67"/>
        <v>2</v>
      </c>
      <c r="E534" s="38" t="str">
        <f t="shared" si="68"/>
        <v>02</v>
      </c>
      <c r="F534" s="38" t="str">
        <f t="shared" si="69"/>
        <v>0</v>
      </c>
      <c r="G534" s="38" t="str">
        <f t="shared" si="70"/>
        <v>4</v>
      </c>
      <c r="H534" s="38">
        <v>12120204</v>
      </c>
      <c r="I534" s="33" t="s">
        <v>2099</v>
      </c>
      <c r="J534" s="39" t="str">
        <f t="shared" si="71"/>
        <v>Sim</v>
      </c>
    </row>
    <row r="535" spans="1:10" ht="15" customHeight="1" x14ac:dyDescent="0.25">
      <c r="A535" s="37" t="str">
        <f t="shared" si="64"/>
        <v>1</v>
      </c>
      <c r="B535" s="38" t="str">
        <f t="shared" si="65"/>
        <v>2</v>
      </c>
      <c r="C535" s="38" t="str">
        <f t="shared" si="66"/>
        <v>1</v>
      </c>
      <c r="D535" s="38" t="str">
        <f t="shared" si="67"/>
        <v>2</v>
      </c>
      <c r="E535" s="38" t="str">
        <f t="shared" si="68"/>
        <v>02</v>
      </c>
      <c r="F535" s="38" t="str">
        <f t="shared" si="69"/>
        <v>0</v>
      </c>
      <c r="G535" s="38" t="str">
        <f t="shared" si="70"/>
        <v>5</v>
      </c>
      <c r="H535" s="38">
        <v>12120205</v>
      </c>
      <c r="I535" s="33" t="s">
        <v>2100</v>
      </c>
      <c r="J535" s="39" t="str">
        <f t="shared" si="71"/>
        <v>Sim</v>
      </c>
    </row>
    <row r="536" spans="1:10" ht="15" customHeight="1" x14ac:dyDescent="0.25">
      <c r="A536" s="37" t="str">
        <f t="shared" si="64"/>
        <v>1</v>
      </c>
      <c r="B536" s="38" t="str">
        <f t="shared" si="65"/>
        <v>2</v>
      </c>
      <c r="C536" s="38" t="str">
        <f t="shared" si="66"/>
        <v>1</v>
      </c>
      <c r="D536" s="38" t="str">
        <f t="shared" si="67"/>
        <v>2</v>
      </c>
      <c r="E536" s="38" t="str">
        <f t="shared" si="68"/>
        <v>02</v>
      </c>
      <c r="F536" s="38" t="str">
        <f t="shared" si="69"/>
        <v>0</v>
      </c>
      <c r="G536" s="38" t="str">
        <f t="shared" si="70"/>
        <v>6</v>
      </c>
      <c r="H536" s="38">
        <v>12120206</v>
      </c>
      <c r="I536" s="33" t="s">
        <v>2101</v>
      </c>
      <c r="J536" s="39" t="str">
        <f t="shared" si="71"/>
        <v>Sim</v>
      </c>
    </row>
    <row r="537" spans="1:10" ht="15" customHeight="1" x14ac:dyDescent="0.25">
      <c r="A537" s="37" t="str">
        <f t="shared" si="64"/>
        <v>1</v>
      </c>
      <c r="B537" s="38" t="str">
        <f t="shared" si="65"/>
        <v>2</v>
      </c>
      <c r="C537" s="38" t="str">
        <f t="shared" si="66"/>
        <v>1</v>
      </c>
      <c r="D537" s="38" t="str">
        <f t="shared" si="67"/>
        <v>2</v>
      </c>
      <c r="E537" s="38" t="str">
        <f t="shared" si="68"/>
        <v>02</v>
      </c>
      <c r="F537" s="38" t="str">
        <f t="shared" si="69"/>
        <v>0</v>
      </c>
      <c r="G537" s="38" t="str">
        <f t="shared" si="70"/>
        <v>7</v>
      </c>
      <c r="H537" s="38">
        <v>12120207</v>
      </c>
      <c r="I537" s="33" t="s">
        <v>2102</v>
      </c>
      <c r="J537" s="39" t="str">
        <f t="shared" si="71"/>
        <v>Sim</v>
      </c>
    </row>
    <row r="538" spans="1:10" ht="15" customHeight="1" x14ac:dyDescent="0.25">
      <c r="A538" s="37" t="str">
        <f t="shared" si="64"/>
        <v>1</v>
      </c>
      <c r="B538" s="38" t="str">
        <f t="shared" si="65"/>
        <v>2</v>
      </c>
      <c r="C538" s="38" t="str">
        <f t="shared" si="66"/>
        <v>1</v>
      </c>
      <c r="D538" s="38" t="str">
        <f t="shared" si="67"/>
        <v>2</v>
      </c>
      <c r="E538" s="38" t="str">
        <f t="shared" si="68"/>
        <v>02</v>
      </c>
      <c r="F538" s="38" t="str">
        <f t="shared" si="69"/>
        <v>0</v>
      </c>
      <c r="G538" s="38" t="str">
        <f t="shared" si="70"/>
        <v>8</v>
      </c>
      <c r="H538" s="38">
        <v>12120208</v>
      </c>
      <c r="I538" s="33" t="s">
        <v>2103</v>
      </c>
      <c r="J538" s="39" t="str">
        <f t="shared" si="71"/>
        <v>Sim</v>
      </c>
    </row>
    <row r="539" spans="1:10" ht="15" customHeight="1" x14ac:dyDescent="0.25">
      <c r="A539" s="37" t="str">
        <f t="shared" si="64"/>
        <v>1</v>
      </c>
      <c r="B539" s="38" t="str">
        <f t="shared" si="65"/>
        <v>2</v>
      </c>
      <c r="C539" s="38" t="str">
        <f t="shared" si="66"/>
        <v>1</v>
      </c>
      <c r="D539" s="38" t="str">
        <f t="shared" si="67"/>
        <v>2</v>
      </c>
      <c r="E539" s="38" t="str">
        <f t="shared" si="68"/>
        <v>49</v>
      </c>
      <c r="F539" s="38" t="str">
        <f t="shared" si="69"/>
        <v>0</v>
      </c>
      <c r="G539" s="38" t="str">
        <f t="shared" si="70"/>
        <v>0</v>
      </c>
      <c r="H539" s="38">
        <v>12124900</v>
      </c>
      <c r="I539" s="33" t="s">
        <v>67</v>
      </c>
      <c r="J539" s="39" t="str">
        <f t="shared" si="71"/>
        <v>Não</v>
      </c>
    </row>
    <row r="540" spans="1:10" ht="15" customHeight="1" x14ac:dyDescent="0.25">
      <c r="A540" s="37" t="str">
        <f t="shared" si="64"/>
        <v>1</v>
      </c>
      <c r="B540" s="38" t="str">
        <f t="shared" si="65"/>
        <v>2</v>
      </c>
      <c r="C540" s="38" t="str">
        <f t="shared" si="66"/>
        <v>1</v>
      </c>
      <c r="D540" s="38" t="str">
        <f t="shared" si="67"/>
        <v>2</v>
      </c>
      <c r="E540" s="38" t="str">
        <f t="shared" si="68"/>
        <v>49</v>
      </c>
      <c r="F540" s="38" t="str">
        <f t="shared" si="69"/>
        <v>0</v>
      </c>
      <c r="G540" s="38" t="str">
        <f t="shared" si="70"/>
        <v>1</v>
      </c>
      <c r="H540" s="38">
        <v>12124901</v>
      </c>
      <c r="I540" s="33" t="s">
        <v>2104</v>
      </c>
      <c r="J540" s="39" t="str">
        <f t="shared" si="71"/>
        <v>Sim</v>
      </c>
    </row>
    <row r="541" spans="1:10" ht="15" customHeight="1" x14ac:dyDescent="0.25">
      <c r="A541" s="37" t="str">
        <f t="shared" si="64"/>
        <v>1</v>
      </c>
      <c r="B541" s="38" t="str">
        <f t="shared" si="65"/>
        <v>2</v>
      </c>
      <c r="C541" s="38" t="str">
        <f t="shared" si="66"/>
        <v>1</v>
      </c>
      <c r="D541" s="38" t="str">
        <f t="shared" si="67"/>
        <v>2</v>
      </c>
      <c r="E541" s="38" t="str">
        <f t="shared" si="68"/>
        <v>49</v>
      </c>
      <c r="F541" s="38" t="str">
        <f t="shared" si="69"/>
        <v>0</v>
      </c>
      <c r="G541" s="38" t="str">
        <f t="shared" si="70"/>
        <v>2</v>
      </c>
      <c r="H541" s="38">
        <v>12124902</v>
      </c>
      <c r="I541" s="33" t="s">
        <v>2105</v>
      </c>
      <c r="J541" s="39" t="str">
        <f t="shared" si="71"/>
        <v>Sim</v>
      </c>
    </row>
    <row r="542" spans="1:10" ht="15" customHeight="1" x14ac:dyDescent="0.25">
      <c r="A542" s="37" t="str">
        <f t="shared" si="64"/>
        <v>1</v>
      </c>
      <c r="B542" s="38" t="str">
        <f t="shared" si="65"/>
        <v>2</v>
      </c>
      <c r="C542" s="38" t="str">
        <f t="shared" si="66"/>
        <v>1</v>
      </c>
      <c r="D542" s="38" t="str">
        <f t="shared" si="67"/>
        <v>2</v>
      </c>
      <c r="E542" s="38" t="str">
        <f t="shared" si="68"/>
        <v>49</v>
      </c>
      <c r="F542" s="38" t="str">
        <f t="shared" si="69"/>
        <v>0</v>
      </c>
      <c r="G542" s="38" t="str">
        <f t="shared" si="70"/>
        <v>3</v>
      </c>
      <c r="H542" s="38">
        <v>12124903</v>
      </c>
      <c r="I542" s="33" t="s">
        <v>2106</v>
      </c>
      <c r="J542" s="39" t="str">
        <f t="shared" si="71"/>
        <v>Sim</v>
      </c>
    </row>
    <row r="543" spans="1:10" ht="15" customHeight="1" x14ac:dyDescent="0.25">
      <c r="A543" s="37" t="str">
        <f t="shared" si="64"/>
        <v>1</v>
      </c>
      <c r="B543" s="38" t="str">
        <f t="shared" si="65"/>
        <v>2</v>
      </c>
      <c r="C543" s="38" t="str">
        <f t="shared" si="66"/>
        <v>1</v>
      </c>
      <c r="D543" s="38" t="str">
        <f t="shared" si="67"/>
        <v>2</v>
      </c>
      <c r="E543" s="38" t="str">
        <f t="shared" si="68"/>
        <v>49</v>
      </c>
      <c r="F543" s="38" t="str">
        <f t="shared" si="69"/>
        <v>0</v>
      </c>
      <c r="G543" s="38" t="str">
        <f t="shared" si="70"/>
        <v>4</v>
      </c>
      <c r="H543" s="38">
        <v>12124904</v>
      </c>
      <c r="I543" s="33" t="s">
        <v>2107</v>
      </c>
      <c r="J543" s="39" t="str">
        <f t="shared" si="71"/>
        <v>Sim</v>
      </c>
    </row>
    <row r="544" spans="1:10" ht="15" customHeight="1" x14ac:dyDescent="0.25">
      <c r="A544" s="37" t="str">
        <f t="shared" si="64"/>
        <v>1</v>
      </c>
      <c r="B544" s="38" t="str">
        <f t="shared" si="65"/>
        <v>2</v>
      </c>
      <c r="C544" s="38" t="str">
        <f t="shared" si="66"/>
        <v>1</v>
      </c>
      <c r="D544" s="38" t="str">
        <f t="shared" si="67"/>
        <v>2</v>
      </c>
      <c r="E544" s="38" t="str">
        <f t="shared" si="68"/>
        <v>49</v>
      </c>
      <c r="F544" s="38" t="str">
        <f t="shared" si="69"/>
        <v>0</v>
      </c>
      <c r="G544" s="38" t="str">
        <f t="shared" si="70"/>
        <v>5</v>
      </c>
      <c r="H544" s="38">
        <v>12124905</v>
      </c>
      <c r="I544" s="33" t="s">
        <v>2108</v>
      </c>
      <c r="J544" s="39" t="str">
        <f t="shared" si="71"/>
        <v>Sim</v>
      </c>
    </row>
    <row r="545" spans="1:10" ht="15" customHeight="1" x14ac:dyDescent="0.25">
      <c r="A545" s="37" t="str">
        <f t="shared" si="64"/>
        <v>1</v>
      </c>
      <c r="B545" s="38" t="str">
        <f t="shared" si="65"/>
        <v>2</v>
      </c>
      <c r="C545" s="38" t="str">
        <f t="shared" si="66"/>
        <v>1</v>
      </c>
      <c r="D545" s="38" t="str">
        <f t="shared" si="67"/>
        <v>2</v>
      </c>
      <c r="E545" s="38" t="str">
        <f t="shared" si="68"/>
        <v>49</v>
      </c>
      <c r="F545" s="38" t="str">
        <f t="shared" si="69"/>
        <v>0</v>
      </c>
      <c r="G545" s="38" t="str">
        <f t="shared" si="70"/>
        <v>6</v>
      </c>
      <c r="H545" s="38">
        <v>12124906</v>
      </c>
      <c r="I545" s="33" t="s">
        <v>2109</v>
      </c>
      <c r="J545" s="39" t="str">
        <f t="shared" si="71"/>
        <v>Sim</v>
      </c>
    </row>
    <row r="546" spans="1:10" ht="15" customHeight="1" x14ac:dyDescent="0.25">
      <c r="A546" s="37" t="str">
        <f t="shared" si="64"/>
        <v>1</v>
      </c>
      <c r="B546" s="38" t="str">
        <f t="shared" si="65"/>
        <v>2</v>
      </c>
      <c r="C546" s="38" t="str">
        <f t="shared" si="66"/>
        <v>1</v>
      </c>
      <c r="D546" s="38" t="str">
        <f t="shared" si="67"/>
        <v>2</v>
      </c>
      <c r="E546" s="38" t="str">
        <f t="shared" si="68"/>
        <v>49</v>
      </c>
      <c r="F546" s="38" t="str">
        <f t="shared" si="69"/>
        <v>0</v>
      </c>
      <c r="G546" s="38" t="str">
        <f t="shared" si="70"/>
        <v>7</v>
      </c>
      <c r="H546" s="38">
        <v>12124907</v>
      </c>
      <c r="I546" s="33" t="s">
        <v>2110</v>
      </c>
      <c r="J546" s="39" t="str">
        <f t="shared" si="71"/>
        <v>Sim</v>
      </c>
    </row>
    <row r="547" spans="1:10" ht="15" customHeight="1" x14ac:dyDescent="0.25">
      <c r="A547" s="37" t="str">
        <f t="shared" si="64"/>
        <v>1</v>
      </c>
      <c r="B547" s="38" t="str">
        <f t="shared" si="65"/>
        <v>2</v>
      </c>
      <c r="C547" s="38" t="str">
        <f t="shared" si="66"/>
        <v>1</v>
      </c>
      <c r="D547" s="38" t="str">
        <f t="shared" si="67"/>
        <v>2</v>
      </c>
      <c r="E547" s="38" t="str">
        <f t="shared" si="68"/>
        <v>49</v>
      </c>
      <c r="F547" s="38" t="str">
        <f t="shared" si="69"/>
        <v>0</v>
      </c>
      <c r="G547" s="38" t="str">
        <f t="shared" si="70"/>
        <v>8</v>
      </c>
      <c r="H547" s="38">
        <v>12124908</v>
      </c>
      <c r="I547" s="33" t="s">
        <v>2111</v>
      </c>
      <c r="J547" s="39" t="str">
        <f t="shared" si="71"/>
        <v>Sim</v>
      </c>
    </row>
    <row r="548" spans="1:10" ht="15" customHeight="1" x14ac:dyDescent="0.25">
      <c r="A548" s="37" t="str">
        <f t="shared" si="64"/>
        <v>1</v>
      </c>
      <c r="B548" s="38" t="str">
        <f t="shared" si="65"/>
        <v>2</v>
      </c>
      <c r="C548" s="38" t="str">
        <f t="shared" si="66"/>
        <v>1</v>
      </c>
      <c r="D548" s="38" t="str">
        <f t="shared" si="67"/>
        <v>3</v>
      </c>
      <c r="E548" s="38" t="str">
        <f t="shared" si="68"/>
        <v>00</v>
      </c>
      <c r="F548" s="38" t="str">
        <f t="shared" si="69"/>
        <v>0</v>
      </c>
      <c r="G548" s="38" t="str">
        <f t="shared" si="70"/>
        <v>0</v>
      </c>
      <c r="H548" s="38">
        <v>12130000</v>
      </c>
      <c r="I548" s="33" t="s">
        <v>68</v>
      </c>
      <c r="J548" s="39" t="str">
        <f t="shared" si="71"/>
        <v>Não</v>
      </c>
    </row>
    <row r="549" spans="1:10" ht="15" customHeight="1" x14ac:dyDescent="0.25">
      <c r="A549" s="37" t="str">
        <f t="shared" si="64"/>
        <v>1</v>
      </c>
      <c r="B549" s="38" t="str">
        <f t="shared" si="65"/>
        <v>2</v>
      </c>
      <c r="C549" s="38" t="str">
        <f t="shared" si="66"/>
        <v>1</v>
      </c>
      <c r="D549" s="38" t="str">
        <f t="shared" si="67"/>
        <v>3</v>
      </c>
      <c r="E549" s="38" t="str">
        <f t="shared" si="68"/>
        <v>01</v>
      </c>
      <c r="F549" s="38" t="str">
        <f t="shared" si="69"/>
        <v>0</v>
      </c>
      <c r="G549" s="38" t="str">
        <f t="shared" si="70"/>
        <v>0</v>
      </c>
      <c r="H549" s="38">
        <v>12130100</v>
      </c>
      <c r="I549" s="33" t="s">
        <v>69</v>
      </c>
      <c r="J549" s="39" t="str">
        <f t="shared" si="71"/>
        <v>Não</v>
      </c>
    </row>
    <row r="550" spans="1:10" ht="15" customHeight="1" x14ac:dyDescent="0.25">
      <c r="A550" s="37" t="str">
        <f t="shared" si="64"/>
        <v>1</v>
      </c>
      <c r="B550" s="38" t="str">
        <f t="shared" si="65"/>
        <v>2</v>
      </c>
      <c r="C550" s="38" t="str">
        <f t="shared" si="66"/>
        <v>1</v>
      </c>
      <c r="D550" s="38" t="str">
        <f t="shared" si="67"/>
        <v>3</v>
      </c>
      <c r="E550" s="38" t="str">
        <f t="shared" si="68"/>
        <v>01</v>
      </c>
      <c r="F550" s="38" t="str">
        <f t="shared" si="69"/>
        <v>0</v>
      </c>
      <c r="G550" s="38" t="str">
        <f t="shared" si="70"/>
        <v>1</v>
      </c>
      <c r="H550" s="38">
        <v>12130101</v>
      </c>
      <c r="I550" s="33" t="s">
        <v>2112</v>
      </c>
      <c r="J550" s="39" t="str">
        <f t="shared" si="71"/>
        <v>Sim</v>
      </c>
    </row>
    <row r="551" spans="1:10" ht="15" customHeight="1" x14ac:dyDescent="0.25">
      <c r="A551" s="37" t="str">
        <f t="shared" si="64"/>
        <v>1</v>
      </c>
      <c r="B551" s="38" t="str">
        <f t="shared" si="65"/>
        <v>2</v>
      </c>
      <c r="C551" s="38" t="str">
        <f t="shared" si="66"/>
        <v>1</v>
      </c>
      <c r="D551" s="38" t="str">
        <f t="shared" si="67"/>
        <v>3</v>
      </c>
      <c r="E551" s="38" t="str">
        <f t="shared" si="68"/>
        <v>01</v>
      </c>
      <c r="F551" s="38" t="str">
        <f t="shared" si="69"/>
        <v>0</v>
      </c>
      <c r="G551" s="38" t="str">
        <f t="shared" si="70"/>
        <v>2</v>
      </c>
      <c r="H551" s="38">
        <v>12130102</v>
      </c>
      <c r="I551" s="33" t="s">
        <v>2113</v>
      </c>
      <c r="J551" s="39" t="str">
        <f t="shared" si="71"/>
        <v>Sim</v>
      </c>
    </row>
    <row r="552" spans="1:10" ht="15" customHeight="1" x14ac:dyDescent="0.25">
      <c r="A552" s="37" t="str">
        <f t="shared" si="64"/>
        <v>1</v>
      </c>
      <c r="B552" s="38" t="str">
        <f t="shared" si="65"/>
        <v>2</v>
      </c>
      <c r="C552" s="38" t="str">
        <f t="shared" si="66"/>
        <v>1</v>
      </c>
      <c r="D552" s="38" t="str">
        <f t="shared" si="67"/>
        <v>3</v>
      </c>
      <c r="E552" s="38" t="str">
        <f t="shared" si="68"/>
        <v>01</v>
      </c>
      <c r="F552" s="38" t="str">
        <f t="shared" si="69"/>
        <v>0</v>
      </c>
      <c r="G552" s="38" t="str">
        <f t="shared" si="70"/>
        <v>3</v>
      </c>
      <c r="H552" s="38">
        <v>12130103</v>
      </c>
      <c r="I552" s="33" t="s">
        <v>2114</v>
      </c>
      <c r="J552" s="39" t="str">
        <f t="shared" si="71"/>
        <v>Sim</v>
      </c>
    </row>
    <row r="553" spans="1:10" ht="15" customHeight="1" x14ac:dyDescent="0.25">
      <c r="A553" s="37" t="str">
        <f t="shared" si="64"/>
        <v>1</v>
      </c>
      <c r="B553" s="38" t="str">
        <f t="shared" si="65"/>
        <v>2</v>
      </c>
      <c r="C553" s="38" t="str">
        <f t="shared" si="66"/>
        <v>1</v>
      </c>
      <c r="D553" s="38" t="str">
        <f t="shared" si="67"/>
        <v>3</v>
      </c>
      <c r="E553" s="38" t="str">
        <f t="shared" si="68"/>
        <v>01</v>
      </c>
      <c r="F553" s="38" t="str">
        <f t="shared" si="69"/>
        <v>0</v>
      </c>
      <c r="G553" s="38" t="str">
        <f t="shared" si="70"/>
        <v>4</v>
      </c>
      <c r="H553" s="38">
        <v>12130104</v>
      </c>
      <c r="I553" s="33" t="s">
        <v>2115</v>
      </c>
      <c r="J553" s="39" t="str">
        <f t="shared" si="71"/>
        <v>Sim</v>
      </c>
    </row>
    <row r="554" spans="1:10" ht="15" customHeight="1" x14ac:dyDescent="0.25">
      <c r="A554" s="37" t="str">
        <f t="shared" si="64"/>
        <v>1</v>
      </c>
      <c r="B554" s="38" t="str">
        <f t="shared" si="65"/>
        <v>2</v>
      </c>
      <c r="C554" s="38" t="str">
        <f t="shared" si="66"/>
        <v>1</v>
      </c>
      <c r="D554" s="38" t="str">
        <f t="shared" si="67"/>
        <v>3</v>
      </c>
      <c r="E554" s="38" t="str">
        <f t="shared" si="68"/>
        <v>01</v>
      </c>
      <c r="F554" s="38" t="str">
        <f t="shared" si="69"/>
        <v>0</v>
      </c>
      <c r="G554" s="38" t="str">
        <f t="shared" si="70"/>
        <v>5</v>
      </c>
      <c r="H554" s="38">
        <v>12130105</v>
      </c>
      <c r="I554" s="33" t="s">
        <v>2116</v>
      </c>
      <c r="J554" s="39" t="str">
        <f t="shared" si="71"/>
        <v>Sim</v>
      </c>
    </row>
    <row r="555" spans="1:10" ht="15" customHeight="1" x14ac:dyDescent="0.25">
      <c r="A555" s="37" t="str">
        <f t="shared" si="64"/>
        <v>1</v>
      </c>
      <c r="B555" s="38" t="str">
        <f t="shared" si="65"/>
        <v>2</v>
      </c>
      <c r="C555" s="38" t="str">
        <f t="shared" si="66"/>
        <v>1</v>
      </c>
      <c r="D555" s="38" t="str">
        <f t="shared" si="67"/>
        <v>3</v>
      </c>
      <c r="E555" s="38" t="str">
        <f t="shared" si="68"/>
        <v>01</v>
      </c>
      <c r="F555" s="38" t="str">
        <f t="shared" si="69"/>
        <v>0</v>
      </c>
      <c r="G555" s="38" t="str">
        <f t="shared" si="70"/>
        <v>6</v>
      </c>
      <c r="H555" s="38">
        <v>12130106</v>
      </c>
      <c r="I555" s="33" t="s">
        <v>2117</v>
      </c>
      <c r="J555" s="39" t="str">
        <f t="shared" si="71"/>
        <v>Sim</v>
      </c>
    </row>
    <row r="556" spans="1:10" ht="15" customHeight="1" x14ac:dyDescent="0.25">
      <c r="A556" s="37" t="str">
        <f t="shared" si="64"/>
        <v>1</v>
      </c>
      <c r="B556" s="38" t="str">
        <f t="shared" si="65"/>
        <v>2</v>
      </c>
      <c r="C556" s="38" t="str">
        <f t="shared" si="66"/>
        <v>1</v>
      </c>
      <c r="D556" s="38" t="str">
        <f t="shared" si="67"/>
        <v>3</v>
      </c>
      <c r="E556" s="38" t="str">
        <f t="shared" si="68"/>
        <v>01</v>
      </c>
      <c r="F556" s="38" t="str">
        <f t="shared" si="69"/>
        <v>0</v>
      </c>
      <c r="G556" s="38" t="str">
        <f t="shared" si="70"/>
        <v>7</v>
      </c>
      <c r="H556" s="38">
        <v>12130107</v>
      </c>
      <c r="I556" s="33" t="s">
        <v>2118</v>
      </c>
      <c r="J556" s="39" t="str">
        <f t="shared" si="71"/>
        <v>Sim</v>
      </c>
    </row>
    <row r="557" spans="1:10" ht="15" customHeight="1" x14ac:dyDescent="0.25">
      <c r="A557" s="37" t="str">
        <f t="shared" si="64"/>
        <v>1</v>
      </c>
      <c r="B557" s="38" t="str">
        <f t="shared" si="65"/>
        <v>2</v>
      </c>
      <c r="C557" s="38" t="str">
        <f t="shared" si="66"/>
        <v>1</v>
      </c>
      <c r="D557" s="38" t="str">
        <f t="shared" si="67"/>
        <v>3</v>
      </c>
      <c r="E557" s="38" t="str">
        <f t="shared" si="68"/>
        <v>01</v>
      </c>
      <c r="F557" s="38" t="str">
        <f t="shared" si="69"/>
        <v>0</v>
      </c>
      <c r="G557" s="38" t="str">
        <f t="shared" si="70"/>
        <v>8</v>
      </c>
      <c r="H557" s="38">
        <v>12130108</v>
      </c>
      <c r="I557" s="33" t="s">
        <v>2119</v>
      </c>
      <c r="J557" s="39" t="str">
        <f t="shared" si="71"/>
        <v>Sim</v>
      </c>
    </row>
    <row r="558" spans="1:10" ht="15" customHeight="1" x14ac:dyDescent="0.25">
      <c r="A558" s="37" t="str">
        <f t="shared" si="64"/>
        <v>1</v>
      </c>
      <c r="B558" s="38" t="str">
        <f t="shared" si="65"/>
        <v>2</v>
      </c>
      <c r="C558" s="38" t="str">
        <f t="shared" si="66"/>
        <v>1</v>
      </c>
      <c r="D558" s="38" t="str">
        <f t="shared" si="67"/>
        <v>3</v>
      </c>
      <c r="E558" s="38" t="str">
        <f t="shared" si="68"/>
        <v>02</v>
      </c>
      <c r="F558" s="38" t="str">
        <f t="shared" si="69"/>
        <v>0</v>
      </c>
      <c r="G558" s="38" t="str">
        <f t="shared" si="70"/>
        <v>0</v>
      </c>
      <c r="H558" s="38">
        <v>12130200</v>
      </c>
      <c r="I558" s="33" t="s">
        <v>70</v>
      </c>
      <c r="J558" s="39" t="str">
        <f t="shared" si="71"/>
        <v>Não</v>
      </c>
    </row>
    <row r="559" spans="1:10" ht="15" customHeight="1" x14ac:dyDescent="0.25">
      <c r="A559" s="37" t="str">
        <f t="shared" si="64"/>
        <v>1</v>
      </c>
      <c r="B559" s="38" t="str">
        <f t="shared" si="65"/>
        <v>2</v>
      </c>
      <c r="C559" s="38" t="str">
        <f t="shared" si="66"/>
        <v>1</v>
      </c>
      <c r="D559" s="38" t="str">
        <f t="shared" si="67"/>
        <v>3</v>
      </c>
      <c r="E559" s="38" t="str">
        <f t="shared" si="68"/>
        <v>02</v>
      </c>
      <c r="F559" s="38" t="str">
        <f t="shared" si="69"/>
        <v>0</v>
      </c>
      <c r="G559" s="38" t="str">
        <f t="shared" si="70"/>
        <v>1</v>
      </c>
      <c r="H559" s="38">
        <v>12130201</v>
      </c>
      <c r="I559" s="33" t="s">
        <v>2120</v>
      </c>
      <c r="J559" s="39" t="str">
        <f t="shared" si="71"/>
        <v>Sim</v>
      </c>
    </row>
    <row r="560" spans="1:10" ht="15" customHeight="1" x14ac:dyDescent="0.25">
      <c r="A560" s="37" t="str">
        <f t="shared" si="64"/>
        <v>1</v>
      </c>
      <c r="B560" s="38" t="str">
        <f t="shared" si="65"/>
        <v>2</v>
      </c>
      <c r="C560" s="38" t="str">
        <f t="shared" si="66"/>
        <v>1</v>
      </c>
      <c r="D560" s="38" t="str">
        <f t="shared" si="67"/>
        <v>3</v>
      </c>
      <c r="E560" s="38" t="str">
        <f t="shared" si="68"/>
        <v>02</v>
      </c>
      <c r="F560" s="38" t="str">
        <f t="shared" si="69"/>
        <v>0</v>
      </c>
      <c r="G560" s="38" t="str">
        <f t="shared" si="70"/>
        <v>2</v>
      </c>
      <c r="H560" s="38">
        <v>12130202</v>
      </c>
      <c r="I560" s="33" t="s">
        <v>2121</v>
      </c>
      <c r="J560" s="39" t="str">
        <f t="shared" si="71"/>
        <v>Sim</v>
      </c>
    </row>
    <row r="561" spans="1:10" ht="15" customHeight="1" x14ac:dyDescent="0.25">
      <c r="A561" s="37" t="str">
        <f t="shared" si="64"/>
        <v>1</v>
      </c>
      <c r="B561" s="38" t="str">
        <f t="shared" si="65"/>
        <v>2</v>
      </c>
      <c r="C561" s="38" t="str">
        <f t="shared" si="66"/>
        <v>1</v>
      </c>
      <c r="D561" s="38" t="str">
        <f t="shared" si="67"/>
        <v>3</v>
      </c>
      <c r="E561" s="38" t="str">
        <f t="shared" si="68"/>
        <v>02</v>
      </c>
      <c r="F561" s="38" t="str">
        <f t="shared" si="69"/>
        <v>0</v>
      </c>
      <c r="G561" s="38" t="str">
        <f t="shared" si="70"/>
        <v>3</v>
      </c>
      <c r="H561" s="38">
        <v>12130203</v>
      </c>
      <c r="I561" s="33" t="s">
        <v>2122</v>
      </c>
      <c r="J561" s="39" t="str">
        <f t="shared" si="71"/>
        <v>Sim</v>
      </c>
    </row>
    <row r="562" spans="1:10" ht="15" customHeight="1" x14ac:dyDescent="0.25">
      <c r="A562" s="37" t="str">
        <f t="shared" si="64"/>
        <v>1</v>
      </c>
      <c r="B562" s="38" t="str">
        <f t="shared" si="65"/>
        <v>2</v>
      </c>
      <c r="C562" s="38" t="str">
        <f t="shared" si="66"/>
        <v>1</v>
      </c>
      <c r="D562" s="38" t="str">
        <f t="shared" si="67"/>
        <v>3</v>
      </c>
      <c r="E562" s="38" t="str">
        <f t="shared" si="68"/>
        <v>02</v>
      </c>
      <c r="F562" s="38" t="str">
        <f t="shared" si="69"/>
        <v>0</v>
      </c>
      <c r="G562" s="38" t="str">
        <f t="shared" si="70"/>
        <v>4</v>
      </c>
      <c r="H562" s="38">
        <v>12130204</v>
      </c>
      <c r="I562" s="33" t="s">
        <v>2123</v>
      </c>
      <c r="J562" s="39" t="str">
        <f t="shared" si="71"/>
        <v>Sim</v>
      </c>
    </row>
    <row r="563" spans="1:10" ht="15" customHeight="1" x14ac:dyDescent="0.25">
      <c r="A563" s="37" t="str">
        <f t="shared" si="64"/>
        <v>1</v>
      </c>
      <c r="B563" s="38" t="str">
        <f t="shared" si="65"/>
        <v>2</v>
      </c>
      <c r="C563" s="38" t="str">
        <f t="shared" si="66"/>
        <v>1</v>
      </c>
      <c r="D563" s="38" t="str">
        <f t="shared" si="67"/>
        <v>3</v>
      </c>
      <c r="E563" s="38" t="str">
        <f t="shared" si="68"/>
        <v>02</v>
      </c>
      <c r="F563" s="38" t="str">
        <f t="shared" si="69"/>
        <v>0</v>
      </c>
      <c r="G563" s="38" t="str">
        <f t="shared" si="70"/>
        <v>5</v>
      </c>
      <c r="H563" s="38">
        <v>12130205</v>
      </c>
      <c r="I563" s="33" t="s">
        <v>2124</v>
      </c>
      <c r="J563" s="39" t="str">
        <f t="shared" si="71"/>
        <v>Sim</v>
      </c>
    </row>
    <row r="564" spans="1:10" ht="15" customHeight="1" x14ac:dyDescent="0.25">
      <c r="A564" s="37" t="str">
        <f t="shared" si="64"/>
        <v>1</v>
      </c>
      <c r="B564" s="38" t="str">
        <f t="shared" si="65"/>
        <v>2</v>
      </c>
      <c r="C564" s="38" t="str">
        <f t="shared" si="66"/>
        <v>1</v>
      </c>
      <c r="D564" s="38" t="str">
        <f t="shared" si="67"/>
        <v>3</v>
      </c>
      <c r="E564" s="38" t="str">
        <f t="shared" si="68"/>
        <v>02</v>
      </c>
      <c r="F564" s="38" t="str">
        <f t="shared" si="69"/>
        <v>0</v>
      </c>
      <c r="G564" s="38" t="str">
        <f t="shared" si="70"/>
        <v>6</v>
      </c>
      <c r="H564" s="38">
        <v>12130206</v>
      </c>
      <c r="I564" s="33" t="s">
        <v>2125</v>
      </c>
      <c r="J564" s="39" t="str">
        <f t="shared" si="71"/>
        <v>Sim</v>
      </c>
    </row>
    <row r="565" spans="1:10" ht="15" customHeight="1" x14ac:dyDescent="0.25">
      <c r="A565" s="37" t="str">
        <f t="shared" si="64"/>
        <v>1</v>
      </c>
      <c r="B565" s="38" t="str">
        <f t="shared" si="65"/>
        <v>2</v>
      </c>
      <c r="C565" s="38" t="str">
        <f t="shared" si="66"/>
        <v>1</v>
      </c>
      <c r="D565" s="38" t="str">
        <f t="shared" si="67"/>
        <v>3</v>
      </c>
      <c r="E565" s="38" t="str">
        <f t="shared" si="68"/>
        <v>02</v>
      </c>
      <c r="F565" s="38" t="str">
        <f t="shared" si="69"/>
        <v>0</v>
      </c>
      <c r="G565" s="38" t="str">
        <f t="shared" si="70"/>
        <v>7</v>
      </c>
      <c r="H565" s="38">
        <v>12130207</v>
      </c>
      <c r="I565" s="33" t="s">
        <v>2126</v>
      </c>
      <c r="J565" s="39" t="str">
        <f t="shared" si="71"/>
        <v>Sim</v>
      </c>
    </row>
    <row r="566" spans="1:10" ht="15" customHeight="1" x14ac:dyDescent="0.25">
      <c r="A566" s="37" t="str">
        <f t="shared" si="64"/>
        <v>1</v>
      </c>
      <c r="B566" s="38" t="str">
        <f t="shared" si="65"/>
        <v>2</v>
      </c>
      <c r="C566" s="38" t="str">
        <f t="shared" si="66"/>
        <v>1</v>
      </c>
      <c r="D566" s="38" t="str">
        <f t="shared" si="67"/>
        <v>3</v>
      </c>
      <c r="E566" s="38" t="str">
        <f t="shared" si="68"/>
        <v>02</v>
      </c>
      <c r="F566" s="38" t="str">
        <f t="shared" si="69"/>
        <v>0</v>
      </c>
      <c r="G566" s="38" t="str">
        <f t="shared" si="70"/>
        <v>8</v>
      </c>
      <c r="H566" s="38">
        <v>12130208</v>
      </c>
      <c r="I566" s="33" t="s">
        <v>2127</v>
      </c>
      <c r="J566" s="39" t="str">
        <f t="shared" si="71"/>
        <v>Sim</v>
      </c>
    </row>
    <row r="567" spans="1:10" ht="15" customHeight="1" x14ac:dyDescent="0.25">
      <c r="A567" s="37" t="str">
        <f t="shared" si="64"/>
        <v>1</v>
      </c>
      <c r="B567" s="38" t="str">
        <f t="shared" si="65"/>
        <v>2</v>
      </c>
      <c r="C567" s="38" t="str">
        <f t="shared" si="66"/>
        <v>1</v>
      </c>
      <c r="D567" s="38" t="str">
        <f t="shared" si="67"/>
        <v>3</v>
      </c>
      <c r="E567" s="38" t="str">
        <f t="shared" si="68"/>
        <v>49</v>
      </c>
      <c r="F567" s="38" t="str">
        <f t="shared" si="69"/>
        <v>0</v>
      </c>
      <c r="G567" s="38" t="str">
        <f t="shared" si="70"/>
        <v>0</v>
      </c>
      <c r="H567" s="38">
        <v>12134900</v>
      </c>
      <c r="I567" s="33" t="s">
        <v>71</v>
      </c>
      <c r="J567" s="39" t="str">
        <f t="shared" si="71"/>
        <v>Não</v>
      </c>
    </row>
    <row r="568" spans="1:10" ht="15" customHeight="1" x14ac:dyDescent="0.25">
      <c r="A568" s="37" t="str">
        <f t="shared" si="64"/>
        <v>1</v>
      </c>
      <c r="B568" s="38" t="str">
        <f t="shared" si="65"/>
        <v>2</v>
      </c>
      <c r="C568" s="38" t="str">
        <f t="shared" si="66"/>
        <v>1</v>
      </c>
      <c r="D568" s="38" t="str">
        <f t="shared" si="67"/>
        <v>3</v>
      </c>
      <c r="E568" s="38" t="str">
        <f t="shared" si="68"/>
        <v>49</v>
      </c>
      <c r="F568" s="38" t="str">
        <f t="shared" si="69"/>
        <v>0</v>
      </c>
      <c r="G568" s="38" t="str">
        <f t="shared" si="70"/>
        <v>1</v>
      </c>
      <c r="H568" s="38">
        <v>12134901</v>
      </c>
      <c r="I568" s="33" t="s">
        <v>2128</v>
      </c>
      <c r="J568" s="39" t="str">
        <f t="shared" si="71"/>
        <v>Sim</v>
      </c>
    </row>
    <row r="569" spans="1:10" ht="15" customHeight="1" x14ac:dyDescent="0.25">
      <c r="A569" s="37" t="str">
        <f t="shared" si="64"/>
        <v>1</v>
      </c>
      <c r="B569" s="38" t="str">
        <f t="shared" si="65"/>
        <v>2</v>
      </c>
      <c r="C569" s="38" t="str">
        <f t="shared" si="66"/>
        <v>1</v>
      </c>
      <c r="D569" s="38" t="str">
        <f t="shared" si="67"/>
        <v>3</v>
      </c>
      <c r="E569" s="38" t="str">
        <f t="shared" si="68"/>
        <v>49</v>
      </c>
      <c r="F569" s="38" t="str">
        <f t="shared" si="69"/>
        <v>0</v>
      </c>
      <c r="G569" s="38" t="str">
        <f t="shared" si="70"/>
        <v>2</v>
      </c>
      <c r="H569" s="38">
        <v>12134902</v>
      </c>
      <c r="I569" s="33" t="s">
        <v>2129</v>
      </c>
      <c r="J569" s="39" t="str">
        <f t="shared" si="71"/>
        <v>Sim</v>
      </c>
    </row>
    <row r="570" spans="1:10" ht="15" customHeight="1" x14ac:dyDescent="0.25">
      <c r="A570" s="37" t="str">
        <f t="shared" si="64"/>
        <v>1</v>
      </c>
      <c r="B570" s="38" t="str">
        <f t="shared" si="65"/>
        <v>2</v>
      </c>
      <c r="C570" s="38" t="str">
        <f t="shared" si="66"/>
        <v>1</v>
      </c>
      <c r="D570" s="38" t="str">
        <f t="shared" si="67"/>
        <v>3</v>
      </c>
      <c r="E570" s="38" t="str">
        <f t="shared" si="68"/>
        <v>49</v>
      </c>
      <c r="F570" s="38" t="str">
        <f t="shared" si="69"/>
        <v>0</v>
      </c>
      <c r="G570" s="38" t="str">
        <f t="shared" si="70"/>
        <v>3</v>
      </c>
      <c r="H570" s="38">
        <v>12134903</v>
      </c>
      <c r="I570" s="33" t="s">
        <v>2130</v>
      </c>
      <c r="J570" s="39" t="str">
        <f t="shared" si="71"/>
        <v>Sim</v>
      </c>
    </row>
    <row r="571" spans="1:10" ht="15" customHeight="1" x14ac:dyDescent="0.25">
      <c r="A571" s="37" t="str">
        <f t="shared" si="64"/>
        <v>1</v>
      </c>
      <c r="B571" s="38" t="str">
        <f t="shared" si="65"/>
        <v>2</v>
      </c>
      <c r="C571" s="38" t="str">
        <f t="shared" si="66"/>
        <v>1</v>
      </c>
      <c r="D571" s="38" t="str">
        <f t="shared" si="67"/>
        <v>3</v>
      </c>
      <c r="E571" s="38" t="str">
        <f t="shared" si="68"/>
        <v>49</v>
      </c>
      <c r="F571" s="38" t="str">
        <f t="shared" si="69"/>
        <v>0</v>
      </c>
      <c r="G571" s="38" t="str">
        <f t="shared" si="70"/>
        <v>4</v>
      </c>
      <c r="H571" s="38">
        <v>12134904</v>
      </c>
      <c r="I571" s="33" t="s">
        <v>2131</v>
      </c>
      <c r="J571" s="39" t="str">
        <f t="shared" si="71"/>
        <v>Sim</v>
      </c>
    </row>
    <row r="572" spans="1:10" ht="15" customHeight="1" x14ac:dyDescent="0.25">
      <c r="A572" s="37" t="str">
        <f t="shared" si="64"/>
        <v>1</v>
      </c>
      <c r="B572" s="38" t="str">
        <f t="shared" si="65"/>
        <v>2</v>
      </c>
      <c r="C572" s="38" t="str">
        <f t="shared" si="66"/>
        <v>1</v>
      </c>
      <c r="D572" s="38" t="str">
        <f t="shared" si="67"/>
        <v>3</v>
      </c>
      <c r="E572" s="38" t="str">
        <f t="shared" si="68"/>
        <v>49</v>
      </c>
      <c r="F572" s="38" t="str">
        <f t="shared" si="69"/>
        <v>0</v>
      </c>
      <c r="G572" s="38" t="str">
        <f t="shared" si="70"/>
        <v>5</v>
      </c>
      <c r="H572" s="38">
        <v>12134905</v>
      </c>
      <c r="I572" s="33" t="s">
        <v>2132</v>
      </c>
      <c r="J572" s="39" t="str">
        <f t="shared" si="71"/>
        <v>Sim</v>
      </c>
    </row>
    <row r="573" spans="1:10" ht="15" customHeight="1" x14ac:dyDescent="0.25">
      <c r="A573" s="37" t="str">
        <f t="shared" si="64"/>
        <v>1</v>
      </c>
      <c r="B573" s="38" t="str">
        <f t="shared" si="65"/>
        <v>2</v>
      </c>
      <c r="C573" s="38" t="str">
        <f t="shared" si="66"/>
        <v>1</v>
      </c>
      <c r="D573" s="38" t="str">
        <f t="shared" si="67"/>
        <v>3</v>
      </c>
      <c r="E573" s="38" t="str">
        <f t="shared" si="68"/>
        <v>49</v>
      </c>
      <c r="F573" s="38" t="str">
        <f t="shared" si="69"/>
        <v>0</v>
      </c>
      <c r="G573" s="38" t="str">
        <f t="shared" si="70"/>
        <v>6</v>
      </c>
      <c r="H573" s="38">
        <v>12134906</v>
      </c>
      <c r="I573" s="33" t="s">
        <v>2133</v>
      </c>
      <c r="J573" s="39" t="str">
        <f t="shared" si="71"/>
        <v>Sim</v>
      </c>
    </row>
    <row r="574" spans="1:10" ht="15" customHeight="1" x14ac:dyDescent="0.25">
      <c r="A574" s="37" t="str">
        <f t="shared" si="64"/>
        <v>1</v>
      </c>
      <c r="B574" s="38" t="str">
        <f t="shared" si="65"/>
        <v>2</v>
      </c>
      <c r="C574" s="38" t="str">
        <f t="shared" si="66"/>
        <v>1</v>
      </c>
      <c r="D574" s="38" t="str">
        <f t="shared" si="67"/>
        <v>3</v>
      </c>
      <c r="E574" s="38" t="str">
        <f t="shared" si="68"/>
        <v>49</v>
      </c>
      <c r="F574" s="38" t="str">
        <f t="shared" si="69"/>
        <v>0</v>
      </c>
      <c r="G574" s="38" t="str">
        <f t="shared" si="70"/>
        <v>7</v>
      </c>
      <c r="H574" s="38">
        <v>12134907</v>
      </c>
      <c r="I574" s="33" t="s">
        <v>2134</v>
      </c>
      <c r="J574" s="39" t="str">
        <f t="shared" si="71"/>
        <v>Sim</v>
      </c>
    </row>
    <row r="575" spans="1:10" ht="15" customHeight="1" x14ac:dyDescent="0.25">
      <c r="A575" s="37" t="str">
        <f t="shared" si="64"/>
        <v>1</v>
      </c>
      <c r="B575" s="38" t="str">
        <f t="shared" si="65"/>
        <v>2</v>
      </c>
      <c r="C575" s="38" t="str">
        <f t="shared" si="66"/>
        <v>1</v>
      </c>
      <c r="D575" s="38" t="str">
        <f t="shared" si="67"/>
        <v>3</v>
      </c>
      <c r="E575" s="38" t="str">
        <f t="shared" si="68"/>
        <v>49</v>
      </c>
      <c r="F575" s="38" t="str">
        <f t="shared" si="69"/>
        <v>0</v>
      </c>
      <c r="G575" s="38" t="str">
        <f t="shared" si="70"/>
        <v>8</v>
      </c>
      <c r="H575" s="38">
        <v>12134908</v>
      </c>
      <c r="I575" s="33" t="s">
        <v>2135</v>
      </c>
      <c r="J575" s="39" t="str">
        <f t="shared" si="71"/>
        <v>Sim</v>
      </c>
    </row>
    <row r="576" spans="1:10" ht="15" customHeight="1" x14ac:dyDescent="0.25">
      <c r="A576" s="37" t="str">
        <f t="shared" si="64"/>
        <v>1</v>
      </c>
      <c r="B576" s="38" t="str">
        <f t="shared" si="65"/>
        <v>2</v>
      </c>
      <c r="C576" s="38" t="str">
        <f t="shared" si="66"/>
        <v>1</v>
      </c>
      <c r="D576" s="38" t="str">
        <f t="shared" si="67"/>
        <v>4</v>
      </c>
      <c r="E576" s="38" t="str">
        <f t="shared" si="68"/>
        <v>00</v>
      </c>
      <c r="F576" s="38" t="str">
        <f t="shared" si="69"/>
        <v>0</v>
      </c>
      <c r="G576" s="38" t="str">
        <f t="shared" si="70"/>
        <v>0</v>
      </c>
      <c r="H576" s="38">
        <v>12140000</v>
      </c>
      <c r="I576" s="33" t="s">
        <v>418</v>
      </c>
      <c r="J576" s="39" t="str">
        <f t="shared" si="71"/>
        <v>Não</v>
      </c>
    </row>
    <row r="577" spans="1:10" ht="15" customHeight="1" x14ac:dyDescent="0.25">
      <c r="A577" s="37" t="str">
        <f t="shared" si="64"/>
        <v>1</v>
      </c>
      <c r="B577" s="38" t="str">
        <f t="shared" si="65"/>
        <v>2</v>
      </c>
      <c r="C577" s="38" t="str">
        <f t="shared" si="66"/>
        <v>1</v>
      </c>
      <c r="D577" s="38" t="str">
        <f t="shared" si="67"/>
        <v>4</v>
      </c>
      <c r="E577" s="38" t="str">
        <f t="shared" si="68"/>
        <v>01</v>
      </c>
      <c r="F577" s="38" t="str">
        <f t="shared" si="69"/>
        <v>0</v>
      </c>
      <c r="G577" s="38" t="str">
        <f t="shared" si="70"/>
        <v>0</v>
      </c>
      <c r="H577" s="38">
        <v>12140100</v>
      </c>
      <c r="I577" s="33" t="s">
        <v>420</v>
      </c>
      <c r="J577" s="39" t="str">
        <f t="shared" si="71"/>
        <v>Não</v>
      </c>
    </row>
    <row r="578" spans="1:10" ht="15" customHeight="1" x14ac:dyDescent="0.25">
      <c r="A578" s="37" t="str">
        <f t="shared" ref="A578:A641" si="72">MID($H578,1,1)</f>
        <v>1</v>
      </c>
      <c r="B578" s="38" t="str">
        <f t="shared" ref="B578:B641" si="73">MID($H578,2,1)</f>
        <v>2</v>
      </c>
      <c r="C578" s="38" t="str">
        <f t="shared" ref="C578:C641" si="74">MID($H578,3,1)</f>
        <v>1</v>
      </c>
      <c r="D578" s="38" t="str">
        <f t="shared" ref="D578:D641" si="75">MID($H578,4,1)</f>
        <v>4</v>
      </c>
      <c r="E578" s="38" t="str">
        <f t="shared" ref="E578:E641" si="76">MID($H578,5,2)</f>
        <v>01</v>
      </c>
      <c r="F578" s="38" t="str">
        <f t="shared" ref="F578:F641" si="77">MID($H578,7,1)</f>
        <v>1</v>
      </c>
      <c r="G578" s="38" t="str">
        <f t="shared" ref="G578:G641" si="78">MID($H578,8,1)</f>
        <v>0</v>
      </c>
      <c r="H578" s="38">
        <v>12140110</v>
      </c>
      <c r="I578" s="33" t="s">
        <v>422</v>
      </c>
      <c r="J578" s="39" t="str">
        <f t="shared" ref="J578:J641" si="79">IF(RIGHT(H578,1)="0","Não","Sim")</f>
        <v>Não</v>
      </c>
    </row>
    <row r="579" spans="1:10" ht="15" customHeight="1" x14ac:dyDescent="0.25">
      <c r="A579" s="37" t="str">
        <f t="shared" si="72"/>
        <v>1</v>
      </c>
      <c r="B579" s="38" t="str">
        <f t="shared" si="73"/>
        <v>2</v>
      </c>
      <c r="C579" s="38" t="str">
        <f t="shared" si="74"/>
        <v>1</v>
      </c>
      <c r="D579" s="38" t="str">
        <f t="shared" si="75"/>
        <v>4</v>
      </c>
      <c r="E579" s="38" t="str">
        <f t="shared" si="76"/>
        <v>01</v>
      </c>
      <c r="F579" s="38" t="str">
        <f t="shared" si="77"/>
        <v>1</v>
      </c>
      <c r="G579" s="38" t="str">
        <f t="shared" si="78"/>
        <v>1</v>
      </c>
      <c r="H579" s="38">
        <v>12140111</v>
      </c>
      <c r="I579" s="33" t="s">
        <v>2136</v>
      </c>
      <c r="J579" s="39" t="str">
        <f t="shared" si="79"/>
        <v>Sim</v>
      </c>
    </row>
    <row r="580" spans="1:10" ht="15" customHeight="1" x14ac:dyDescent="0.25">
      <c r="A580" s="37" t="str">
        <f t="shared" si="72"/>
        <v>1</v>
      </c>
      <c r="B580" s="38" t="str">
        <f t="shared" si="73"/>
        <v>2</v>
      </c>
      <c r="C580" s="38" t="str">
        <f t="shared" si="74"/>
        <v>1</v>
      </c>
      <c r="D580" s="38" t="str">
        <f t="shared" si="75"/>
        <v>4</v>
      </c>
      <c r="E580" s="38" t="str">
        <f t="shared" si="76"/>
        <v>01</v>
      </c>
      <c r="F580" s="38" t="str">
        <f t="shared" si="77"/>
        <v>1</v>
      </c>
      <c r="G580" s="38" t="str">
        <f t="shared" si="78"/>
        <v>2</v>
      </c>
      <c r="H580" s="38">
        <v>12140112</v>
      </c>
      <c r="I580" s="33" t="s">
        <v>2137</v>
      </c>
      <c r="J580" s="39" t="str">
        <f t="shared" si="79"/>
        <v>Sim</v>
      </c>
    </row>
    <row r="581" spans="1:10" ht="15" customHeight="1" x14ac:dyDescent="0.25">
      <c r="A581" s="37" t="str">
        <f t="shared" si="72"/>
        <v>1</v>
      </c>
      <c r="B581" s="38" t="str">
        <f t="shared" si="73"/>
        <v>2</v>
      </c>
      <c r="C581" s="38" t="str">
        <f t="shared" si="74"/>
        <v>1</v>
      </c>
      <c r="D581" s="38" t="str">
        <f t="shared" si="75"/>
        <v>4</v>
      </c>
      <c r="E581" s="38" t="str">
        <f t="shared" si="76"/>
        <v>01</v>
      </c>
      <c r="F581" s="38" t="str">
        <f t="shared" si="77"/>
        <v>1</v>
      </c>
      <c r="G581" s="38" t="str">
        <f t="shared" si="78"/>
        <v>3</v>
      </c>
      <c r="H581" s="38">
        <v>12140113</v>
      </c>
      <c r="I581" s="33" t="s">
        <v>2138</v>
      </c>
      <c r="J581" s="39" t="str">
        <f t="shared" si="79"/>
        <v>Sim</v>
      </c>
    </row>
    <row r="582" spans="1:10" ht="15" customHeight="1" x14ac:dyDescent="0.25">
      <c r="A582" s="37" t="str">
        <f t="shared" si="72"/>
        <v>1</v>
      </c>
      <c r="B582" s="38" t="str">
        <f t="shared" si="73"/>
        <v>2</v>
      </c>
      <c r="C582" s="38" t="str">
        <f t="shared" si="74"/>
        <v>1</v>
      </c>
      <c r="D582" s="38" t="str">
        <f t="shared" si="75"/>
        <v>4</v>
      </c>
      <c r="E582" s="38" t="str">
        <f t="shared" si="76"/>
        <v>01</v>
      </c>
      <c r="F582" s="38" t="str">
        <f t="shared" si="77"/>
        <v>1</v>
      </c>
      <c r="G582" s="38" t="str">
        <f t="shared" si="78"/>
        <v>4</v>
      </c>
      <c r="H582" s="38">
        <v>12140114</v>
      </c>
      <c r="I582" s="33" t="s">
        <v>2139</v>
      </c>
      <c r="J582" s="39" t="str">
        <f t="shared" si="79"/>
        <v>Sim</v>
      </c>
    </row>
    <row r="583" spans="1:10" ht="15" customHeight="1" x14ac:dyDescent="0.25">
      <c r="A583" s="37" t="str">
        <f t="shared" si="72"/>
        <v>1</v>
      </c>
      <c r="B583" s="38" t="str">
        <f t="shared" si="73"/>
        <v>2</v>
      </c>
      <c r="C583" s="38" t="str">
        <f t="shared" si="74"/>
        <v>1</v>
      </c>
      <c r="D583" s="38" t="str">
        <f t="shared" si="75"/>
        <v>4</v>
      </c>
      <c r="E583" s="38" t="str">
        <f t="shared" si="76"/>
        <v>01</v>
      </c>
      <c r="F583" s="38" t="str">
        <f t="shared" si="77"/>
        <v>1</v>
      </c>
      <c r="G583" s="38" t="str">
        <f t="shared" si="78"/>
        <v>5</v>
      </c>
      <c r="H583" s="38">
        <v>12140115</v>
      </c>
      <c r="I583" s="33" t="s">
        <v>2140</v>
      </c>
      <c r="J583" s="39" t="str">
        <f t="shared" si="79"/>
        <v>Sim</v>
      </c>
    </row>
    <row r="584" spans="1:10" ht="15" customHeight="1" x14ac:dyDescent="0.25">
      <c r="A584" s="37" t="str">
        <f t="shared" si="72"/>
        <v>1</v>
      </c>
      <c r="B584" s="38" t="str">
        <f t="shared" si="73"/>
        <v>2</v>
      </c>
      <c r="C584" s="38" t="str">
        <f t="shared" si="74"/>
        <v>1</v>
      </c>
      <c r="D584" s="38" t="str">
        <f t="shared" si="75"/>
        <v>4</v>
      </c>
      <c r="E584" s="38" t="str">
        <f t="shared" si="76"/>
        <v>01</v>
      </c>
      <c r="F584" s="38" t="str">
        <f t="shared" si="77"/>
        <v>1</v>
      </c>
      <c r="G584" s="38" t="str">
        <f t="shared" si="78"/>
        <v>6</v>
      </c>
      <c r="H584" s="38">
        <v>12140116</v>
      </c>
      <c r="I584" s="33" t="s">
        <v>2141</v>
      </c>
      <c r="J584" s="39" t="str">
        <f t="shared" si="79"/>
        <v>Sim</v>
      </c>
    </row>
    <row r="585" spans="1:10" ht="15" customHeight="1" x14ac:dyDescent="0.25">
      <c r="A585" s="37" t="str">
        <f t="shared" si="72"/>
        <v>1</v>
      </c>
      <c r="B585" s="38" t="str">
        <f t="shared" si="73"/>
        <v>2</v>
      </c>
      <c r="C585" s="38" t="str">
        <f t="shared" si="74"/>
        <v>1</v>
      </c>
      <c r="D585" s="38" t="str">
        <f t="shared" si="75"/>
        <v>4</v>
      </c>
      <c r="E585" s="38" t="str">
        <f t="shared" si="76"/>
        <v>01</v>
      </c>
      <c r="F585" s="38" t="str">
        <f t="shared" si="77"/>
        <v>1</v>
      </c>
      <c r="G585" s="38" t="str">
        <f t="shared" si="78"/>
        <v>7</v>
      </c>
      <c r="H585" s="38">
        <v>12140117</v>
      </c>
      <c r="I585" s="33" t="s">
        <v>2142</v>
      </c>
      <c r="J585" s="39" t="str">
        <f t="shared" si="79"/>
        <v>Sim</v>
      </c>
    </row>
    <row r="586" spans="1:10" ht="15" customHeight="1" x14ac:dyDescent="0.25">
      <c r="A586" s="37" t="str">
        <f t="shared" si="72"/>
        <v>1</v>
      </c>
      <c r="B586" s="38" t="str">
        <f t="shared" si="73"/>
        <v>2</v>
      </c>
      <c r="C586" s="38" t="str">
        <f t="shared" si="74"/>
        <v>1</v>
      </c>
      <c r="D586" s="38" t="str">
        <f t="shared" si="75"/>
        <v>4</v>
      </c>
      <c r="E586" s="38" t="str">
        <f t="shared" si="76"/>
        <v>01</v>
      </c>
      <c r="F586" s="38" t="str">
        <f t="shared" si="77"/>
        <v>1</v>
      </c>
      <c r="G586" s="38" t="str">
        <f t="shared" si="78"/>
        <v>8</v>
      </c>
      <c r="H586" s="38">
        <v>12140118</v>
      </c>
      <c r="I586" s="33" t="s">
        <v>2143</v>
      </c>
      <c r="J586" s="39" t="str">
        <f t="shared" si="79"/>
        <v>Sim</v>
      </c>
    </row>
    <row r="587" spans="1:10" ht="15" customHeight="1" x14ac:dyDescent="0.25">
      <c r="A587" s="37" t="str">
        <f t="shared" si="72"/>
        <v>1</v>
      </c>
      <c r="B587" s="38" t="str">
        <f t="shared" si="73"/>
        <v>2</v>
      </c>
      <c r="C587" s="38" t="str">
        <f t="shared" si="74"/>
        <v>1</v>
      </c>
      <c r="D587" s="38" t="str">
        <f t="shared" si="75"/>
        <v>4</v>
      </c>
      <c r="E587" s="38" t="str">
        <f t="shared" si="76"/>
        <v>01</v>
      </c>
      <c r="F587" s="38" t="str">
        <f t="shared" si="77"/>
        <v>2</v>
      </c>
      <c r="G587" s="38" t="str">
        <f t="shared" si="78"/>
        <v>0</v>
      </c>
      <c r="H587" s="38">
        <v>12140120</v>
      </c>
      <c r="I587" s="33" t="s">
        <v>424</v>
      </c>
      <c r="J587" s="39" t="str">
        <f t="shared" si="79"/>
        <v>Não</v>
      </c>
    </row>
    <row r="588" spans="1:10" ht="15" customHeight="1" x14ac:dyDescent="0.25">
      <c r="A588" s="37" t="str">
        <f t="shared" si="72"/>
        <v>1</v>
      </c>
      <c r="B588" s="38" t="str">
        <f t="shared" si="73"/>
        <v>2</v>
      </c>
      <c r="C588" s="38" t="str">
        <f t="shared" si="74"/>
        <v>1</v>
      </c>
      <c r="D588" s="38" t="str">
        <f t="shared" si="75"/>
        <v>4</v>
      </c>
      <c r="E588" s="38" t="str">
        <f t="shared" si="76"/>
        <v>01</v>
      </c>
      <c r="F588" s="38" t="str">
        <f t="shared" si="77"/>
        <v>2</v>
      </c>
      <c r="G588" s="38" t="str">
        <f t="shared" si="78"/>
        <v>1</v>
      </c>
      <c r="H588" s="38">
        <v>12140121</v>
      </c>
      <c r="I588" s="33" t="s">
        <v>2144</v>
      </c>
      <c r="J588" s="39" t="str">
        <f t="shared" si="79"/>
        <v>Sim</v>
      </c>
    </row>
    <row r="589" spans="1:10" ht="15" customHeight="1" x14ac:dyDescent="0.25">
      <c r="A589" s="37" t="str">
        <f t="shared" si="72"/>
        <v>1</v>
      </c>
      <c r="B589" s="38" t="str">
        <f t="shared" si="73"/>
        <v>2</v>
      </c>
      <c r="C589" s="38" t="str">
        <f t="shared" si="74"/>
        <v>1</v>
      </c>
      <c r="D589" s="38" t="str">
        <f t="shared" si="75"/>
        <v>4</v>
      </c>
      <c r="E589" s="38" t="str">
        <f t="shared" si="76"/>
        <v>01</v>
      </c>
      <c r="F589" s="38" t="str">
        <f t="shared" si="77"/>
        <v>2</v>
      </c>
      <c r="G589" s="38" t="str">
        <f t="shared" si="78"/>
        <v>2</v>
      </c>
      <c r="H589" s="38">
        <v>12140122</v>
      </c>
      <c r="I589" s="33" t="s">
        <v>2145</v>
      </c>
      <c r="J589" s="39" t="str">
        <f t="shared" si="79"/>
        <v>Sim</v>
      </c>
    </row>
    <row r="590" spans="1:10" ht="15" customHeight="1" x14ac:dyDescent="0.25">
      <c r="A590" s="37" t="str">
        <f t="shared" si="72"/>
        <v>1</v>
      </c>
      <c r="B590" s="38" t="str">
        <f t="shared" si="73"/>
        <v>2</v>
      </c>
      <c r="C590" s="38" t="str">
        <f t="shared" si="74"/>
        <v>1</v>
      </c>
      <c r="D590" s="38" t="str">
        <f t="shared" si="75"/>
        <v>4</v>
      </c>
      <c r="E590" s="38" t="str">
        <f t="shared" si="76"/>
        <v>01</v>
      </c>
      <c r="F590" s="38" t="str">
        <f t="shared" si="77"/>
        <v>2</v>
      </c>
      <c r="G590" s="38" t="str">
        <f t="shared" si="78"/>
        <v>3</v>
      </c>
      <c r="H590" s="38">
        <v>12140123</v>
      </c>
      <c r="I590" s="33" t="s">
        <v>2146</v>
      </c>
      <c r="J590" s="39" t="str">
        <f t="shared" si="79"/>
        <v>Sim</v>
      </c>
    </row>
    <row r="591" spans="1:10" ht="15" customHeight="1" x14ac:dyDescent="0.25">
      <c r="A591" s="37" t="str">
        <f t="shared" si="72"/>
        <v>1</v>
      </c>
      <c r="B591" s="38" t="str">
        <f t="shared" si="73"/>
        <v>2</v>
      </c>
      <c r="C591" s="38" t="str">
        <f t="shared" si="74"/>
        <v>1</v>
      </c>
      <c r="D591" s="38" t="str">
        <f t="shared" si="75"/>
        <v>4</v>
      </c>
      <c r="E591" s="38" t="str">
        <f t="shared" si="76"/>
        <v>01</v>
      </c>
      <c r="F591" s="38" t="str">
        <f t="shared" si="77"/>
        <v>2</v>
      </c>
      <c r="G591" s="38" t="str">
        <f t="shared" si="78"/>
        <v>4</v>
      </c>
      <c r="H591" s="38">
        <v>12140124</v>
      </c>
      <c r="I591" s="33" t="s">
        <v>2147</v>
      </c>
      <c r="J591" s="39" t="str">
        <f t="shared" si="79"/>
        <v>Sim</v>
      </c>
    </row>
    <row r="592" spans="1:10" ht="15" customHeight="1" x14ac:dyDescent="0.25">
      <c r="A592" s="37" t="str">
        <f t="shared" si="72"/>
        <v>1</v>
      </c>
      <c r="B592" s="38" t="str">
        <f t="shared" si="73"/>
        <v>2</v>
      </c>
      <c r="C592" s="38" t="str">
        <f t="shared" si="74"/>
        <v>1</v>
      </c>
      <c r="D592" s="38" t="str">
        <f t="shared" si="75"/>
        <v>4</v>
      </c>
      <c r="E592" s="38" t="str">
        <f t="shared" si="76"/>
        <v>01</v>
      </c>
      <c r="F592" s="38" t="str">
        <f t="shared" si="77"/>
        <v>2</v>
      </c>
      <c r="G592" s="38" t="str">
        <f t="shared" si="78"/>
        <v>5</v>
      </c>
      <c r="H592" s="38">
        <v>12140125</v>
      </c>
      <c r="I592" s="33" t="s">
        <v>2148</v>
      </c>
      <c r="J592" s="39" t="str">
        <f t="shared" si="79"/>
        <v>Sim</v>
      </c>
    </row>
    <row r="593" spans="1:10" ht="15" customHeight="1" x14ac:dyDescent="0.25">
      <c r="A593" s="37" t="str">
        <f t="shared" si="72"/>
        <v>1</v>
      </c>
      <c r="B593" s="38" t="str">
        <f t="shared" si="73"/>
        <v>2</v>
      </c>
      <c r="C593" s="38" t="str">
        <f t="shared" si="74"/>
        <v>1</v>
      </c>
      <c r="D593" s="38" t="str">
        <f t="shared" si="75"/>
        <v>4</v>
      </c>
      <c r="E593" s="38" t="str">
        <f t="shared" si="76"/>
        <v>01</v>
      </c>
      <c r="F593" s="38" t="str">
        <f t="shared" si="77"/>
        <v>2</v>
      </c>
      <c r="G593" s="38" t="str">
        <f t="shared" si="78"/>
        <v>6</v>
      </c>
      <c r="H593" s="38">
        <v>12140126</v>
      </c>
      <c r="I593" s="33" t="s">
        <v>2149</v>
      </c>
      <c r="J593" s="39" t="str">
        <f t="shared" si="79"/>
        <v>Sim</v>
      </c>
    </row>
    <row r="594" spans="1:10" ht="15" customHeight="1" x14ac:dyDescent="0.25">
      <c r="A594" s="37" t="str">
        <f t="shared" si="72"/>
        <v>1</v>
      </c>
      <c r="B594" s="38" t="str">
        <f t="shared" si="73"/>
        <v>2</v>
      </c>
      <c r="C594" s="38" t="str">
        <f t="shared" si="74"/>
        <v>1</v>
      </c>
      <c r="D594" s="38" t="str">
        <f t="shared" si="75"/>
        <v>4</v>
      </c>
      <c r="E594" s="38" t="str">
        <f t="shared" si="76"/>
        <v>01</v>
      </c>
      <c r="F594" s="38" t="str">
        <f t="shared" si="77"/>
        <v>2</v>
      </c>
      <c r="G594" s="38" t="str">
        <f t="shared" si="78"/>
        <v>7</v>
      </c>
      <c r="H594" s="38">
        <v>12140127</v>
      </c>
      <c r="I594" s="33" t="s">
        <v>2150</v>
      </c>
      <c r="J594" s="39" t="str">
        <f t="shared" si="79"/>
        <v>Sim</v>
      </c>
    </row>
    <row r="595" spans="1:10" ht="15" customHeight="1" x14ac:dyDescent="0.25">
      <c r="A595" s="37" t="str">
        <f t="shared" si="72"/>
        <v>1</v>
      </c>
      <c r="B595" s="38" t="str">
        <f t="shared" si="73"/>
        <v>2</v>
      </c>
      <c r="C595" s="38" t="str">
        <f t="shared" si="74"/>
        <v>1</v>
      </c>
      <c r="D595" s="38" t="str">
        <f t="shared" si="75"/>
        <v>4</v>
      </c>
      <c r="E595" s="38" t="str">
        <f t="shared" si="76"/>
        <v>01</v>
      </c>
      <c r="F595" s="38" t="str">
        <f t="shared" si="77"/>
        <v>2</v>
      </c>
      <c r="G595" s="38" t="str">
        <f t="shared" si="78"/>
        <v>8</v>
      </c>
      <c r="H595" s="38">
        <v>12140128</v>
      </c>
      <c r="I595" s="33" t="s">
        <v>2151</v>
      </c>
      <c r="J595" s="39" t="str">
        <f t="shared" si="79"/>
        <v>Sim</v>
      </c>
    </row>
    <row r="596" spans="1:10" s="8" customFormat="1" ht="15" customHeight="1" x14ac:dyDescent="0.25">
      <c r="A596" s="37" t="str">
        <f t="shared" si="72"/>
        <v>1</v>
      </c>
      <c r="B596" s="38" t="str">
        <f t="shared" si="73"/>
        <v>2</v>
      </c>
      <c r="C596" s="38" t="str">
        <f t="shared" si="74"/>
        <v>1</v>
      </c>
      <c r="D596" s="38" t="str">
        <f t="shared" si="75"/>
        <v>4</v>
      </c>
      <c r="E596" s="38" t="str">
        <f t="shared" si="76"/>
        <v>02</v>
      </c>
      <c r="F596" s="38" t="str">
        <f t="shared" si="77"/>
        <v>0</v>
      </c>
      <c r="G596" s="38" t="str">
        <f t="shared" si="78"/>
        <v>0</v>
      </c>
      <c r="H596" s="38">
        <v>12140200</v>
      </c>
      <c r="I596" s="33" t="s">
        <v>72</v>
      </c>
      <c r="J596" s="39" t="str">
        <f t="shared" si="79"/>
        <v>Não</v>
      </c>
    </row>
    <row r="597" spans="1:10" s="8" customFormat="1" ht="15" customHeight="1" x14ac:dyDescent="0.25">
      <c r="A597" s="37" t="str">
        <f t="shared" si="72"/>
        <v>1</v>
      </c>
      <c r="B597" s="38" t="str">
        <f t="shared" si="73"/>
        <v>2</v>
      </c>
      <c r="C597" s="38" t="str">
        <f t="shared" si="74"/>
        <v>1</v>
      </c>
      <c r="D597" s="38" t="str">
        <f t="shared" si="75"/>
        <v>4</v>
      </c>
      <c r="E597" s="38" t="str">
        <f t="shared" si="76"/>
        <v>02</v>
      </c>
      <c r="F597" s="38" t="str">
        <f t="shared" si="77"/>
        <v>0</v>
      </c>
      <c r="G597" s="38" t="str">
        <f t="shared" si="78"/>
        <v>1</v>
      </c>
      <c r="H597" s="38">
        <v>12140201</v>
      </c>
      <c r="I597" s="33" t="s">
        <v>2152</v>
      </c>
      <c r="J597" s="39" t="str">
        <f t="shared" si="79"/>
        <v>Sim</v>
      </c>
    </row>
    <row r="598" spans="1:10" s="8" customFormat="1" ht="15" customHeight="1" x14ac:dyDescent="0.25">
      <c r="A598" s="37" t="str">
        <f t="shared" si="72"/>
        <v>1</v>
      </c>
      <c r="B598" s="38" t="str">
        <f t="shared" si="73"/>
        <v>2</v>
      </c>
      <c r="C598" s="38" t="str">
        <f t="shared" si="74"/>
        <v>1</v>
      </c>
      <c r="D598" s="38" t="str">
        <f t="shared" si="75"/>
        <v>4</v>
      </c>
      <c r="E598" s="38" t="str">
        <f t="shared" si="76"/>
        <v>02</v>
      </c>
      <c r="F598" s="38" t="str">
        <f t="shared" si="77"/>
        <v>0</v>
      </c>
      <c r="G598" s="38" t="str">
        <f t="shared" si="78"/>
        <v>2</v>
      </c>
      <c r="H598" s="38">
        <v>12140202</v>
      </c>
      <c r="I598" s="33" t="s">
        <v>2153</v>
      </c>
      <c r="J598" s="39" t="str">
        <f t="shared" si="79"/>
        <v>Sim</v>
      </c>
    </row>
    <row r="599" spans="1:10" ht="15" customHeight="1" x14ac:dyDescent="0.25">
      <c r="A599" s="37" t="str">
        <f t="shared" si="72"/>
        <v>1</v>
      </c>
      <c r="B599" s="38" t="str">
        <f t="shared" si="73"/>
        <v>2</v>
      </c>
      <c r="C599" s="38" t="str">
        <f t="shared" si="74"/>
        <v>1</v>
      </c>
      <c r="D599" s="38" t="str">
        <f t="shared" si="75"/>
        <v>4</v>
      </c>
      <c r="E599" s="38" t="str">
        <f t="shared" si="76"/>
        <v>02</v>
      </c>
      <c r="F599" s="38" t="str">
        <f t="shared" si="77"/>
        <v>0</v>
      </c>
      <c r="G599" s="38" t="str">
        <f t="shared" si="78"/>
        <v>3</v>
      </c>
      <c r="H599" s="38">
        <v>12140203</v>
      </c>
      <c r="I599" s="33" t="s">
        <v>2154</v>
      </c>
      <c r="J599" s="39" t="str">
        <f t="shared" si="79"/>
        <v>Sim</v>
      </c>
    </row>
    <row r="600" spans="1:10" ht="15" customHeight="1" x14ac:dyDescent="0.25">
      <c r="A600" s="37" t="str">
        <f t="shared" si="72"/>
        <v>1</v>
      </c>
      <c r="B600" s="38" t="str">
        <f t="shared" si="73"/>
        <v>2</v>
      </c>
      <c r="C600" s="38" t="str">
        <f t="shared" si="74"/>
        <v>1</v>
      </c>
      <c r="D600" s="38" t="str">
        <f t="shared" si="75"/>
        <v>4</v>
      </c>
      <c r="E600" s="38" t="str">
        <f t="shared" si="76"/>
        <v>02</v>
      </c>
      <c r="F600" s="38" t="str">
        <f t="shared" si="77"/>
        <v>0</v>
      </c>
      <c r="G600" s="38" t="str">
        <f t="shared" si="78"/>
        <v>4</v>
      </c>
      <c r="H600" s="38">
        <v>12140204</v>
      </c>
      <c r="I600" s="33" t="s">
        <v>2155</v>
      </c>
      <c r="J600" s="39" t="str">
        <f t="shared" si="79"/>
        <v>Sim</v>
      </c>
    </row>
    <row r="601" spans="1:10" ht="15" customHeight="1" x14ac:dyDescent="0.25">
      <c r="A601" s="37" t="str">
        <f t="shared" si="72"/>
        <v>1</v>
      </c>
      <c r="B601" s="38" t="str">
        <f t="shared" si="73"/>
        <v>2</v>
      </c>
      <c r="C601" s="38" t="str">
        <f t="shared" si="74"/>
        <v>1</v>
      </c>
      <c r="D601" s="38" t="str">
        <f t="shared" si="75"/>
        <v>4</v>
      </c>
      <c r="E601" s="38" t="str">
        <f t="shared" si="76"/>
        <v>02</v>
      </c>
      <c r="F601" s="38" t="str">
        <f t="shared" si="77"/>
        <v>0</v>
      </c>
      <c r="G601" s="38" t="str">
        <f t="shared" si="78"/>
        <v>5</v>
      </c>
      <c r="H601" s="38">
        <v>12140205</v>
      </c>
      <c r="I601" s="33" t="s">
        <v>2156</v>
      </c>
      <c r="J601" s="39" t="str">
        <f t="shared" si="79"/>
        <v>Sim</v>
      </c>
    </row>
    <row r="602" spans="1:10" ht="15" customHeight="1" x14ac:dyDescent="0.25">
      <c r="A602" s="37" t="str">
        <f t="shared" si="72"/>
        <v>1</v>
      </c>
      <c r="B602" s="38" t="str">
        <f t="shared" si="73"/>
        <v>2</v>
      </c>
      <c r="C602" s="38" t="str">
        <f t="shared" si="74"/>
        <v>1</v>
      </c>
      <c r="D602" s="38" t="str">
        <f t="shared" si="75"/>
        <v>4</v>
      </c>
      <c r="E602" s="38" t="str">
        <f t="shared" si="76"/>
        <v>02</v>
      </c>
      <c r="F602" s="38" t="str">
        <f t="shared" si="77"/>
        <v>0</v>
      </c>
      <c r="G602" s="38" t="str">
        <f t="shared" si="78"/>
        <v>6</v>
      </c>
      <c r="H602" s="38">
        <v>12140206</v>
      </c>
      <c r="I602" s="33" t="s">
        <v>2157</v>
      </c>
      <c r="J602" s="39" t="str">
        <f t="shared" si="79"/>
        <v>Sim</v>
      </c>
    </row>
    <row r="603" spans="1:10" ht="15" customHeight="1" x14ac:dyDescent="0.25">
      <c r="A603" s="37" t="str">
        <f t="shared" si="72"/>
        <v>1</v>
      </c>
      <c r="B603" s="38" t="str">
        <f t="shared" si="73"/>
        <v>2</v>
      </c>
      <c r="C603" s="38" t="str">
        <f t="shared" si="74"/>
        <v>1</v>
      </c>
      <c r="D603" s="38" t="str">
        <f t="shared" si="75"/>
        <v>4</v>
      </c>
      <c r="E603" s="38" t="str">
        <f t="shared" si="76"/>
        <v>02</v>
      </c>
      <c r="F603" s="38" t="str">
        <f t="shared" si="77"/>
        <v>0</v>
      </c>
      <c r="G603" s="38" t="str">
        <f t="shared" si="78"/>
        <v>7</v>
      </c>
      <c r="H603" s="38">
        <v>12140207</v>
      </c>
      <c r="I603" s="33" t="s">
        <v>2158</v>
      </c>
      <c r="J603" s="39" t="str">
        <f t="shared" si="79"/>
        <v>Sim</v>
      </c>
    </row>
    <row r="604" spans="1:10" ht="15" customHeight="1" x14ac:dyDescent="0.25">
      <c r="A604" s="37" t="str">
        <f t="shared" si="72"/>
        <v>1</v>
      </c>
      <c r="B604" s="38" t="str">
        <f t="shared" si="73"/>
        <v>2</v>
      </c>
      <c r="C604" s="38" t="str">
        <f t="shared" si="74"/>
        <v>1</v>
      </c>
      <c r="D604" s="38" t="str">
        <f t="shared" si="75"/>
        <v>4</v>
      </c>
      <c r="E604" s="38" t="str">
        <f t="shared" si="76"/>
        <v>02</v>
      </c>
      <c r="F604" s="38" t="str">
        <f t="shared" si="77"/>
        <v>0</v>
      </c>
      <c r="G604" s="38" t="str">
        <f t="shared" si="78"/>
        <v>8</v>
      </c>
      <c r="H604" s="38">
        <v>12140208</v>
      </c>
      <c r="I604" s="33" t="s">
        <v>2159</v>
      </c>
      <c r="J604" s="39" t="str">
        <f t="shared" si="79"/>
        <v>Sim</v>
      </c>
    </row>
    <row r="605" spans="1:10" ht="15" customHeight="1" x14ac:dyDescent="0.25">
      <c r="A605" s="37" t="str">
        <f t="shared" si="72"/>
        <v>1</v>
      </c>
      <c r="B605" s="38" t="str">
        <f t="shared" si="73"/>
        <v>2</v>
      </c>
      <c r="C605" s="38" t="str">
        <f t="shared" si="74"/>
        <v>1</v>
      </c>
      <c r="D605" s="38" t="str">
        <f t="shared" si="75"/>
        <v>4</v>
      </c>
      <c r="E605" s="38" t="str">
        <f t="shared" si="76"/>
        <v>49</v>
      </c>
      <c r="F605" s="38" t="str">
        <f t="shared" si="77"/>
        <v>0</v>
      </c>
      <c r="G605" s="38" t="str">
        <f t="shared" si="78"/>
        <v>0</v>
      </c>
      <c r="H605" s="38">
        <v>12144900</v>
      </c>
      <c r="I605" s="33" t="s">
        <v>73</v>
      </c>
      <c r="J605" s="39" t="str">
        <f t="shared" si="79"/>
        <v>Não</v>
      </c>
    </row>
    <row r="606" spans="1:10" ht="15" customHeight="1" x14ac:dyDescent="0.25">
      <c r="A606" s="37" t="str">
        <f t="shared" si="72"/>
        <v>1</v>
      </c>
      <c r="B606" s="38" t="str">
        <f t="shared" si="73"/>
        <v>2</v>
      </c>
      <c r="C606" s="38" t="str">
        <f t="shared" si="74"/>
        <v>1</v>
      </c>
      <c r="D606" s="38" t="str">
        <f t="shared" si="75"/>
        <v>4</v>
      </c>
      <c r="E606" s="38" t="str">
        <f t="shared" si="76"/>
        <v>49</v>
      </c>
      <c r="F606" s="38" t="str">
        <f t="shared" si="77"/>
        <v>0</v>
      </c>
      <c r="G606" s="38" t="str">
        <f t="shared" si="78"/>
        <v>1</v>
      </c>
      <c r="H606" s="38">
        <v>12144901</v>
      </c>
      <c r="I606" s="33" t="s">
        <v>2160</v>
      </c>
      <c r="J606" s="39" t="str">
        <f t="shared" si="79"/>
        <v>Sim</v>
      </c>
    </row>
    <row r="607" spans="1:10" ht="15" customHeight="1" x14ac:dyDescent="0.25">
      <c r="A607" s="37" t="str">
        <f t="shared" si="72"/>
        <v>1</v>
      </c>
      <c r="B607" s="38" t="str">
        <f t="shared" si="73"/>
        <v>2</v>
      </c>
      <c r="C607" s="38" t="str">
        <f t="shared" si="74"/>
        <v>1</v>
      </c>
      <c r="D607" s="38" t="str">
        <f t="shared" si="75"/>
        <v>4</v>
      </c>
      <c r="E607" s="38" t="str">
        <f t="shared" si="76"/>
        <v>49</v>
      </c>
      <c r="F607" s="38" t="str">
        <f t="shared" si="77"/>
        <v>0</v>
      </c>
      <c r="G607" s="38" t="str">
        <f t="shared" si="78"/>
        <v>2</v>
      </c>
      <c r="H607" s="38">
        <v>12144902</v>
      </c>
      <c r="I607" s="33" t="s">
        <v>2161</v>
      </c>
      <c r="J607" s="39" t="str">
        <f t="shared" si="79"/>
        <v>Sim</v>
      </c>
    </row>
    <row r="608" spans="1:10" ht="15" customHeight="1" x14ac:dyDescent="0.25">
      <c r="A608" s="37" t="str">
        <f t="shared" si="72"/>
        <v>1</v>
      </c>
      <c r="B608" s="38" t="str">
        <f t="shared" si="73"/>
        <v>2</v>
      </c>
      <c r="C608" s="38" t="str">
        <f t="shared" si="74"/>
        <v>1</v>
      </c>
      <c r="D608" s="38" t="str">
        <f t="shared" si="75"/>
        <v>4</v>
      </c>
      <c r="E608" s="38" t="str">
        <f t="shared" si="76"/>
        <v>49</v>
      </c>
      <c r="F608" s="38" t="str">
        <f t="shared" si="77"/>
        <v>0</v>
      </c>
      <c r="G608" s="38" t="str">
        <f t="shared" si="78"/>
        <v>3</v>
      </c>
      <c r="H608" s="38">
        <v>12144903</v>
      </c>
      <c r="I608" s="33" t="s">
        <v>2162</v>
      </c>
      <c r="J608" s="39" t="str">
        <f t="shared" si="79"/>
        <v>Sim</v>
      </c>
    </row>
    <row r="609" spans="1:10" ht="15" customHeight="1" x14ac:dyDescent="0.25">
      <c r="A609" s="37" t="str">
        <f t="shared" si="72"/>
        <v>1</v>
      </c>
      <c r="B609" s="38" t="str">
        <f t="shared" si="73"/>
        <v>2</v>
      </c>
      <c r="C609" s="38" t="str">
        <f t="shared" si="74"/>
        <v>1</v>
      </c>
      <c r="D609" s="38" t="str">
        <f t="shared" si="75"/>
        <v>4</v>
      </c>
      <c r="E609" s="38" t="str">
        <f t="shared" si="76"/>
        <v>49</v>
      </c>
      <c r="F609" s="38" t="str">
        <f t="shared" si="77"/>
        <v>0</v>
      </c>
      <c r="G609" s="38" t="str">
        <f t="shared" si="78"/>
        <v>4</v>
      </c>
      <c r="H609" s="38">
        <v>12144904</v>
      </c>
      <c r="I609" s="33" t="s">
        <v>2163</v>
      </c>
      <c r="J609" s="39" t="str">
        <f t="shared" si="79"/>
        <v>Sim</v>
      </c>
    </row>
    <row r="610" spans="1:10" ht="15" customHeight="1" x14ac:dyDescent="0.25">
      <c r="A610" s="37" t="str">
        <f t="shared" si="72"/>
        <v>1</v>
      </c>
      <c r="B610" s="38" t="str">
        <f t="shared" si="73"/>
        <v>2</v>
      </c>
      <c r="C610" s="38" t="str">
        <f t="shared" si="74"/>
        <v>1</v>
      </c>
      <c r="D610" s="38" t="str">
        <f t="shared" si="75"/>
        <v>4</v>
      </c>
      <c r="E610" s="38" t="str">
        <f t="shared" si="76"/>
        <v>49</v>
      </c>
      <c r="F610" s="38" t="str">
        <f t="shared" si="77"/>
        <v>0</v>
      </c>
      <c r="G610" s="38" t="str">
        <f t="shared" si="78"/>
        <v>5</v>
      </c>
      <c r="H610" s="38">
        <v>12144905</v>
      </c>
      <c r="I610" s="33" t="s">
        <v>2164</v>
      </c>
      <c r="J610" s="39" t="str">
        <f t="shared" si="79"/>
        <v>Sim</v>
      </c>
    </row>
    <row r="611" spans="1:10" ht="15" customHeight="1" x14ac:dyDescent="0.25">
      <c r="A611" s="37" t="str">
        <f t="shared" si="72"/>
        <v>1</v>
      </c>
      <c r="B611" s="38" t="str">
        <f t="shared" si="73"/>
        <v>2</v>
      </c>
      <c r="C611" s="38" t="str">
        <f t="shared" si="74"/>
        <v>1</v>
      </c>
      <c r="D611" s="38" t="str">
        <f t="shared" si="75"/>
        <v>4</v>
      </c>
      <c r="E611" s="38" t="str">
        <f t="shared" si="76"/>
        <v>49</v>
      </c>
      <c r="F611" s="38" t="str">
        <f t="shared" si="77"/>
        <v>0</v>
      </c>
      <c r="G611" s="38" t="str">
        <f t="shared" si="78"/>
        <v>6</v>
      </c>
      <c r="H611" s="38">
        <v>12144906</v>
      </c>
      <c r="I611" s="33" t="s">
        <v>2165</v>
      </c>
      <c r="J611" s="39" t="str">
        <f t="shared" si="79"/>
        <v>Sim</v>
      </c>
    </row>
    <row r="612" spans="1:10" ht="15" customHeight="1" x14ac:dyDescent="0.25">
      <c r="A612" s="37" t="str">
        <f t="shared" si="72"/>
        <v>1</v>
      </c>
      <c r="B612" s="38" t="str">
        <f t="shared" si="73"/>
        <v>2</v>
      </c>
      <c r="C612" s="38" t="str">
        <f t="shared" si="74"/>
        <v>1</v>
      </c>
      <c r="D612" s="38" t="str">
        <f t="shared" si="75"/>
        <v>4</v>
      </c>
      <c r="E612" s="38" t="str">
        <f t="shared" si="76"/>
        <v>49</v>
      </c>
      <c r="F612" s="38" t="str">
        <f t="shared" si="77"/>
        <v>0</v>
      </c>
      <c r="G612" s="38" t="str">
        <f t="shared" si="78"/>
        <v>7</v>
      </c>
      <c r="H612" s="38">
        <v>12144907</v>
      </c>
      <c r="I612" s="33" t="s">
        <v>2166</v>
      </c>
      <c r="J612" s="39" t="str">
        <f t="shared" si="79"/>
        <v>Sim</v>
      </c>
    </row>
    <row r="613" spans="1:10" ht="15" customHeight="1" x14ac:dyDescent="0.25">
      <c r="A613" s="37" t="str">
        <f t="shared" si="72"/>
        <v>1</v>
      </c>
      <c r="B613" s="38" t="str">
        <f t="shared" si="73"/>
        <v>2</v>
      </c>
      <c r="C613" s="38" t="str">
        <f t="shared" si="74"/>
        <v>1</v>
      </c>
      <c r="D613" s="38" t="str">
        <f t="shared" si="75"/>
        <v>4</v>
      </c>
      <c r="E613" s="38" t="str">
        <f t="shared" si="76"/>
        <v>49</v>
      </c>
      <c r="F613" s="38" t="str">
        <f t="shared" si="77"/>
        <v>0</v>
      </c>
      <c r="G613" s="38" t="str">
        <f t="shared" si="78"/>
        <v>8</v>
      </c>
      <c r="H613" s="38">
        <v>12144908</v>
      </c>
      <c r="I613" s="33" t="s">
        <v>2167</v>
      </c>
      <c r="J613" s="39" t="str">
        <f t="shared" si="79"/>
        <v>Sim</v>
      </c>
    </row>
    <row r="614" spans="1:10" ht="15" customHeight="1" x14ac:dyDescent="0.25">
      <c r="A614" s="37" t="str">
        <f t="shared" si="72"/>
        <v>1</v>
      </c>
      <c r="B614" s="38" t="str">
        <f t="shared" si="73"/>
        <v>2</v>
      </c>
      <c r="C614" s="38" t="str">
        <f t="shared" si="74"/>
        <v>1</v>
      </c>
      <c r="D614" s="38" t="str">
        <f t="shared" si="75"/>
        <v>5</v>
      </c>
      <c r="E614" s="38" t="str">
        <f t="shared" si="76"/>
        <v>00</v>
      </c>
      <c r="F614" s="38" t="str">
        <f t="shared" si="77"/>
        <v>0</v>
      </c>
      <c r="G614" s="38" t="str">
        <f t="shared" si="78"/>
        <v>0</v>
      </c>
      <c r="H614" s="38">
        <v>12150000</v>
      </c>
      <c r="I614" s="33" t="s">
        <v>428</v>
      </c>
      <c r="J614" s="39" t="str">
        <f t="shared" si="79"/>
        <v>Não</v>
      </c>
    </row>
    <row r="615" spans="1:10" ht="15" customHeight="1" x14ac:dyDescent="0.25">
      <c r="A615" s="37" t="str">
        <f t="shared" si="72"/>
        <v>1</v>
      </c>
      <c r="B615" s="38" t="str">
        <f t="shared" si="73"/>
        <v>2</v>
      </c>
      <c r="C615" s="38" t="str">
        <f t="shared" si="74"/>
        <v>1</v>
      </c>
      <c r="D615" s="38" t="str">
        <f t="shared" si="75"/>
        <v>5</v>
      </c>
      <c r="E615" s="38" t="str">
        <f t="shared" si="76"/>
        <v>01</v>
      </c>
      <c r="F615" s="38" t="str">
        <f t="shared" si="77"/>
        <v>0</v>
      </c>
      <c r="G615" s="38" t="str">
        <f t="shared" si="78"/>
        <v>0</v>
      </c>
      <c r="H615" s="38">
        <v>12150100</v>
      </c>
      <c r="I615" s="33" t="s">
        <v>430</v>
      </c>
      <c r="J615" s="39" t="str">
        <f t="shared" si="79"/>
        <v>Não</v>
      </c>
    </row>
    <row r="616" spans="1:10" ht="15" customHeight="1" x14ac:dyDescent="0.25">
      <c r="A616" s="37" t="str">
        <f t="shared" si="72"/>
        <v>1</v>
      </c>
      <c r="B616" s="38" t="str">
        <f t="shared" si="73"/>
        <v>2</v>
      </c>
      <c r="C616" s="38" t="str">
        <f t="shared" si="74"/>
        <v>1</v>
      </c>
      <c r="D616" s="38" t="str">
        <f t="shared" si="75"/>
        <v>5</v>
      </c>
      <c r="E616" s="38" t="str">
        <f t="shared" si="76"/>
        <v>01</v>
      </c>
      <c r="F616" s="38" t="str">
        <f t="shared" si="77"/>
        <v>1</v>
      </c>
      <c r="G616" s="38" t="str">
        <f t="shared" si="78"/>
        <v>0</v>
      </c>
      <c r="H616" s="38">
        <v>12150110</v>
      </c>
      <c r="I616" s="33" t="s">
        <v>432</v>
      </c>
      <c r="J616" s="39" t="str">
        <f t="shared" si="79"/>
        <v>Não</v>
      </c>
    </row>
    <row r="617" spans="1:10" ht="15" customHeight="1" x14ac:dyDescent="0.25">
      <c r="A617" s="37" t="str">
        <f t="shared" si="72"/>
        <v>1</v>
      </c>
      <c r="B617" s="38" t="str">
        <f t="shared" si="73"/>
        <v>2</v>
      </c>
      <c r="C617" s="38" t="str">
        <f t="shared" si="74"/>
        <v>1</v>
      </c>
      <c r="D617" s="38" t="str">
        <f t="shared" si="75"/>
        <v>5</v>
      </c>
      <c r="E617" s="38" t="str">
        <f t="shared" si="76"/>
        <v>01</v>
      </c>
      <c r="F617" s="38" t="str">
        <f t="shared" si="77"/>
        <v>1</v>
      </c>
      <c r="G617" s="38" t="str">
        <f t="shared" si="78"/>
        <v>1</v>
      </c>
      <c r="H617" s="38">
        <v>12150111</v>
      </c>
      <c r="I617" s="33" t="s">
        <v>2168</v>
      </c>
      <c r="J617" s="39" t="str">
        <f t="shared" si="79"/>
        <v>Sim</v>
      </c>
    </row>
    <row r="618" spans="1:10" ht="15" customHeight="1" x14ac:dyDescent="0.25">
      <c r="A618" s="37" t="str">
        <f t="shared" si="72"/>
        <v>1</v>
      </c>
      <c r="B618" s="38" t="str">
        <f t="shared" si="73"/>
        <v>2</v>
      </c>
      <c r="C618" s="38" t="str">
        <f t="shared" si="74"/>
        <v>1</v>
      </c>
      <c r="D618" s="38" t="str">
        <f t="shared" si="75"/>
        <v>5</v>
      </c>
      <c r="E618" s="38" t="str">
        <f t="shared" si="76"/>
        <v>01</v>
      </c>
      <c r="F618" s="38" t="str">
        <f t="shared" si="77"/>
        <v>1</v>
      </c>
      <c r="G618" s="38" t="str">
        <f t="shared" si="78"/>
        <v>2</v>
      </c>
      <c r="H618" s="38">
        <v>12150112</v>
      </c>
      <c r="I618" s="33" t="s">
        <v>2169</v>
      </c>
      <c r="J618" s="39" t="str">
        <f t="shared" si="79"/>
        <v>Sim</v>
      </c>
    </row>
    <row r="619" spans="1:10" ht="15" customHeight="1" x14ac:dyDescent="0.25">
      <c r="A619" s="37" t="str">
        <f t="shared" si="72"/>
        <v>1</v>
      </c>
      <c r="B619" s="38" t="str">
        <f t="shared" si="73"/>
        <v>2</v>
      </c>
      <c r="C619" s="38" t="str">
        <f t="shared" si="74"/>
        <v>1</v>
      </c>
      <c r="D619" s="38" t="str">
        <f t="shared" si="75"/>
        <v>5</v>
      </c>
      <c r="E619" s="38" t="str">
        <f t="shared" si="76"/>
        <v>01</v>
      </c>
      <c r="F619" s="38" t="str">
        <f t="shared" si="77"/>
        <v>1</v>
      </c>
      <c r="G619" s="38" t="str">
        <f t="shared" si="78"/>
        <v>3</v>
      </c>
      <c r="H619" s="38">
        <v>12150113</v>
      </c>
      <c r="I619" s="33" t="s">
        <v>2170</v>
      </c>
      <c r="J619" s="39" t="str">
        <f t="shared" si="79"/>
        <v>Sim</v>
      </c>
    </row>
    <row r="620" spans="1:10" ht="15" customHeight="1" x14ac:dyDescent="0.25">
      <c r="A620" s="37" t="str">
        <f t="shared" si="72"/>
        <v>1</v>
      </c>
      <c r="B620" s="38" t="str">
        <f t="shared" si="73"/>
        <v>2</v>
      </c>
      <c r="C620" s="38" t="str">
        <f t="shared" si="74"/>
        <v>1</v>
      </c>
      <c r="D620" s="38" t="str">
        <f t="shared" si="75"/>
        <v>5</v>
      </c>
      <c r="E620" s="38" t="str">
        <f t="shared" si="76"/>
        <v>01</v>
      </c>
      <c r="F620" s="38" t="str">
        <f t="shared" si="77"/>
        <v>1</v>
      </c>
      <c r="G620" s="38" t="str">
        <f t="shared" si="78"/>
        <v>4</v>
      </c>
      <c r="H620" s="38">
        <v>12150114</v>
      </c>
      <c r="I620" s="33" t="s">
        <v>2171</v>
      </c>
      <c r="J620" s="39" t="str">
        <f t="shared" si="79"/>
        <v>Sim</v>
      </c>
    </row>
    <row r="621" spans="1:10" ht="15" customHeight="1" x14ac:dyDescent="0.25">
      <c r="A621" s="37" t="str">
        <f t="shared" si="72"/>
        <v>1</v>
      </c>
      <c r="B621" s="38" t="str">
        <f t="shared" si="73"/>
        <v>2</v>
      </c>
      <c r="C621" s="38" t="str">
        <f t="shared" si="74"/>
        <v>1</v>
      </c>
      <c r="D621" s="38" t="str">
        <f t="shared" si="75"/>
        <v>5</v>
      </c>
      <c r="E621" s="38" t="str">
        <f t="shared" si="76"/>
        <v>01</v>
      </c>
      <c r="F621" s="38" t="str">
        <f t="shared" si="77"/>
        <v>1</v>
      </c>
      <c r="G621" s="38" t="str">
        <f t="shared" si="78"/>
        <v>5</v>
      </c>
      <c r="H621" s="38">
        <v>12150115</v>
      </c>
      <c r="I621" s="33" t="s">
        <v>2172</v>
      </c>
      <c r="J621" s="39" t="str">
        <f t="shared" si="79"/>
        <v>Sim</v>
      </c>
    </row>
    <row r="622" spans="1:10" ht="15" customHeight="1" x14ac:dyDescent="0.25">
      <c r="A622" s="37" t="str">
        <f t="shared" si="72"/>
        <v>1</v>
      </c>
      <c r="B622" s="38" t="str">
        <f t="shared" si="73"/>
        <v>2</v>
      </c>
      <c r="C622" s="38" t="str">
        <f t="shared" si="74"/>
        <v>1</v>
      </c>
      <c r="D622" s="38" t="str">
        <f t="shared" si="75"/>
        <v>5</v>
      </c>
      <c r="E622" s="38" t="str">
        <f t="shared" si="76"/>
        <v>01</v>
      </c>
      <c r="F622" s="38" t="str">
        <f t="shared" si="77"/>
        <v>1</v>
      </c>
      <c r="G622" s="38" t="str">
        <f t="shared" si="78"/>
        <v>6</v>
      </c>
      <c r="H622" s="38">
        <v>12150116</v>
      </c>
      <c r="I622" s="33" t="s">
        <v>2173</v>
      </c>
      <c r="J622" s="39" t="str">
        <f t="shared" si="79"/>
        <v>Sim</v>
      </c>
    </row>
    <row r="623" spans="1:10" ht="15" customHeight="1" x14ac:dyDescent="0.25">
      <c r="A623" s="37" t="str">
        <f t="shared" si="72"/>
        <v>1</v>
      </c>
      <c r="B623" s="38" t="str">
        <f t="shared" si="73"/>
        <v>2</v>
      </c>
      <c r="C623" s="38" t="str">
        <f t="shared" si="74"/>
        <v>1</v>
      </c>
      <c r="D623" s="38" t="str">
        <f t="shared" si="75"/>
        <v>5</v>
      </c>
      <c r="E623" s="38" t="str">
        <f t="shared" si="76"/>
        <v>01</v>
      </c>
      <c r="F623" s="38" t="str">
        <f t="shared" si="77"/>
        <v>1</v>
      </c>
      <c r="G623" s="38" t="str">
        <f t="shared" si="78"/>
        <v>7</v>
      </c>
      <c r="H623" s="38">
        <v>12150117</v>
      </c>
      <c r="I623" s="33" t="s">
        <v>2174</v>
      </c>
      <c r="J623" s="39" t="str">
        <f t="shared" si="79"/>
        <v>Sim</v>
      </c>
    </row>
    <row r="624" spans="1:10" ht="15" customHeight="1" x14ac:dyDescent="0.25">
      <c r="A624" s="37" t="str">
        <f t="shared" si="72"/>
        <v>1</v>
      </c>
      <c r="B624" s="38" t="str">
        <f t="shared" si="73"/>
        <v>2</v>
      </c>
      <c r="C624" s="38" t="str">
        <f t="shared" si="74"/>
        <v>1</v>
      </c>
      <c r="D624" s="38" t="str">
        <f t="shared" si="75"/>
        <v>5</v>
      </c>
      <c r="E624" s="38" t="str">
        <f t="shared" si="76"/>
        <v>01</v>
      </c>
      <c r="F624" s="38" t="str">
        <f t="shared" si="77"/>
        <v>1</v>
      </c>
      <c r="G624" s="38" t="str">
        <f t="shared" si="78"/>
        <v>8</v>
      </c>
      <c r="H624" s="38">
        <v>12150118</v>
      </c>
      <c r="I624" s="33" t="s">
        <v>2175</v>
      </c>
      <c r="J624" s="39" t="str">
        <f t="shared" si="79"/>
        <v>Sim</v>
      </c>
    </row>
    <row r="625" spans="1:10" ht="15" customHeight="1" x14ac:dyDescent="0.25">
      <c r="A625" s="37" t="str">
        <f t="shared" si="72"/>
        <v>1</v>
      </c>
      <c r="B625" s="38" t="str">
        <f t="shared" si="73"/>
        <v>2</v>
      </c>
      <c r="C625" s="38" t="str">
        <f t="shared" si="74"/>
        <v>1</v>
      </c>
      <c r="D625" s="38" t="str">
        <f t="shared" si="75"/>
        <v>5</v>
      </c>
      <c r="E625" s="38" t="str">
        <f t="shared" si="76"/>
        <v>01</v>
      </c>
      <c r="F625" s="38" t="str">
        <f t="shared" si="77"/>
        <v>2</v>
      </c>
      <c r="G625" s="38" t="str">
        <f t="shared" si="78"/>
        <v>0</v>
      </c>
      <c r="H625" s="38">
        <v>12150120</v>
      </c>
      <c r="I625" s="33" t="s">
        <v>434</v>
      </c>
      <c r="J625" s="39" t="str">
        <f t="shared" si="79"/>
        <v>Não</v>
      </c>
    </row>
    <row r="626" spans="1:10" ht="15" customHeight="1" x14ac:dyDescent="0.25">
      <c r="A626" s="37" t="str">
        <f t="shared" si="72"/>
        <v>1</v>
      </c>
      <c r="B626" s="38" t="str">
        <f t="shared" si="73"/>
        <v>2</v>
      </c>
      <c r="C626" s="38" t="str">
        <f t="shared" si="74"/>
        <v>1</v>
      </c>
      <c r="D626" s="38" t="str">
        <f t="shared" si="75"/>
        <v>5</v>
      </c>
      <c r="E626" s="38" t="str">
        <f t="shared" si="76"/>
        <v>01</v>
      </c>
      <c r="F626" s="38" t="str">
        <f t="shared" si="77"/>
        <v>2</v>
      </c>
      <c r="G626" s="38" t="str">
        <f t="shared" si="78"/>
        <v>1</v>
      </c>
      <c r="H626" s="38">
        <v>12150121</v>
      </c>
      <c r="I626" s="33" t="s">
        <v>2176</v>
      </c>
      <c r="J626" s="39" t="str">
        <f t="shared" si="79"/>
        <v>Sim</v>
      </c>
    </row>
    <row r="627" spans="1:10" ht="15" customHeight="1" x14ac:dyDescent="0.25">
      <c r="A627" s="37" t="str">
        <f t="shared" si="72"/>
        <v>1</v>
      </c>
      <c r="B627" s="38" t="str">
        <f t="shared" si="73"/>
        <v>2</v>
      </c>
      <c r="C627" s="38" t="str">
        <f t="shared" si="74"/>
        <v>1</v>
      </c>
      <c r="D627" s="38" t="str">
        <f t="shared" si="75"/>
        <v>5</v>
      </c>
      <c r="E627" s="38" t="str">
        <f t="shared" si="76"/>
        <v>01</v>
      </c>
      <c r="F627" s="38" t="str">
        <f t="shared" si="77"/>
        <v>2</v>
      </c>
      <c r="G627" s="38" t="str">
        <f t="shared" si="78"/>
        <v>2</v>
      </c>
      <c r="H627" s="38">
        <v>12150122</v>
      </c>
      <c r="I627" s="33" t="s">
        <v>2177</v>
      </c>
      <c r="J627" s="39" t="str">
        <f t="shared" si="79"/>
        <v>Sim</v>
      </c>
    </row>
    <row r="628" spans="1:10" ht="15" customHeight="1" x14ac:dyDescent="0.25">
      <c r="A628" s="37" t="str">
        <f t="shared" si="72"/>
        <v>1</v>
      </c>
      <c r="B628" s="38" t="str">
        <f t="shared" si="73"/>
        <v>2</v>
      </c>
      <c r="C628" s="38" t="str">
        <f t="shared" si="74"/>
        <v>1</v>
      </c>
      <c r="D628" s="38" t="str">
        <f t="shared" si="75"/>
        <v>5</v>
      </c>
      <c r="E628" s="38" t="str">
        <f t="shared" si="76"/>
        <v>01</v>
      </c>
      <c r="F628" s="38" t="str">
        <f t="shared" si="77"/>
        <v>2</v>
      </c>
      <c r="G628" s="38" t="str">
        <f t="shared" si="78"/>
        <v>3</v>
      </c>
      <c r="H628" s="38">
        <v>12150123</v>
      </c>
      <c r="I628" s="33" t="s">
        <v>2178</v>
      </c>
      <c r="J628" s="39" t="str">
        <f t="shared" si="79"/>
        <v>Sim</v>
      </c>
    </row>
    <row r="629" spans="1:10" ht="15" customHeight="1" x14ac:dyDescent="0.25">
      <c r="A629" s="37" t="str">
        <f t="shared" si="72"/>
        <v>1</v>
      </c>
      <c r="B629" s="38" t="str">
        <f t="shared" si="73"/>
        <v>2</v>
      </c>
      <c r="C629" s="38" t="str">
        <f t="shared" si="74"/>
        <v>1</v>
      </c>
      <c r="D629" s="38" t="str">
        <f t="shared" si="75"/>
        <v>5</v>
      </c>
      <c r="E629" s="38" t="str">
        <f t="shared" si="76"/>
        <v>01</v>
      </c>
      <c r="F629" s="38" t="str">
        <f t="shared" si="77"/>
        <v>2</v>
      </c>
      <c r="G629" s="38" t="str">
        <f t="shared" si="78"/>
        <v>4</v>
      </c>
      <c r="H629" s="38">
        <v>12150124</v>
      </c>
      <c r="I629" s="33" t="s">
        <v>2179</v>
      </c>
      <c r="J629" s="39" t="str">
        <f t="shared" si="79"/>
        <v>Sim</v>
      </c>
    </row>
    <row r="630" spans="1:10" ht="15" customHeight="1" x14ac:dyDescent="0.25">
      <c r="A630" s="37" t="str">
        <f t="shared" si="72"/>
        <v>1</v>
      </c>
      <c r="B630" s="38" t="str">
        <f t="shared" si="73"/>
        <v>2</v>
      </c>
      <c r="C630" s="38" t="str">
        <f t="shared" si="74"/>
        <v>1</v>
      </c>
      <c r="D630" s="38" t="str">
        <f t="shared" si="75"/>
        <v>5</v>
      </c>
      <c r="E630" s="38" t="str">
        <f t="shared" si="76"/>
        <v>01</v>
      </c>
      <c r="F630" s="38" t="str">
        <f t="shared" si="77"/>
        <v>2</v>
      </c>
      <c r="G630" s="38" t="str">
        <f t="shared" si="78"/>
        <v>5</v>
      </c>
      <c r="H630" s="38">
        <v>12150125</v>
      </c>
      <c r="I630" s="33" t="s">
        <v>2180</v>
      </c>
      <c r="J630" s="39" t="str">
        <f t="shared" si="79"/>
        <v>Sim</v>
      </c>
    </row>
    <row r="631" spans="1:10" ht="15" customHeight="1" x14ac:dyDescent="0.25">
      <c r="A631" s="37" t="str">
        <f t="shared" si="72"/>
        <v>1</v>
      </c>
      <c r="B631" s="38" t="str">
        <f t="shared" si="73"/>
        <v>2</v>
      </c>
      <c r="C631" s="38" t="str">
        <f t="shared" si="74"/>
        <v>1</v>
      </c>
      <c r="D631" s="38" t="str">
        <f t="shared" si="75"/>
        <v>5</v>
      </c>
      <c r="E631" s="38" t="str">
        <f t="shared" si="76"/>
        <v>01</v>
      </c>
      <c r="F631" s="38" t="str">
        <f t="shared" si="77"/>
        <v>2</v>
      </c>
      <c r="G631" s="38" t="str">
        <f t="shared" si="78"/>
        <v>6</v>
      </c>
      <c r="H631" s="38">
        <v>12150126</v>
      </c>
      <c r="I631" s="33" t="s">
        <v>2181</v>
      </c>
      <c r="J631" s="39" t="str">
        <f t="shared" si="79"/>
        <v>Sim</v>
      </c>
    </row>
    <row r="632" spans="1:10" ht="15" customHeight="1" x14ac:dyDescent="0.25">
      <c r="A632" s="37" t="str">
        <f t="shared" si="72"/>
        <v>1</v>
      </c>
      <c r="B632" s="38" t="str">
        <f t="shared" si="73"/>
        <v>2</v>
      </c>
      <c r="C632" s="38" t="str">
        <f t="shared" si="74"/>
        <v>1</v>
      </c>
      <c r="D632" s="38" t="str">
        <f t="shared" si="75"/>
        <v>5</v>
      </c>
      <c r="E632" s="38" t="str">
        <f t="shared" si="76"/>
        <v>01</v>
      </c>
      <c r="F632" s="38" t="str">
        <f t="shared" si="77"/>
        <v>2</v>
      </c>
      <c r="G632" s="38" t="str">
        <f t="shared" si="78"/>
        <v>7</v>
      </c>
      <c r="H632" s="38">
        <v>12150127</v>
      </c>
      <c r="I632" s="33" t="s">
        <v>2182</v>
      </c>
      <c r="J632" s="39" t="str">
        <f t="shared" si="79"/>
        <v>Sim</v>
      </c>
    </row>
    <row r="633" spans="1:10" ht="15" customHeight="1" x14ac:dyDescent="0.25">
      <c r="A633" s="37" t="str">
        <f t="shared" si="72"/>
        <v>1</v>
      </c>
      <c r="B633" s="38" t="str">
        <f t="shared" si="73"/>
        <v>2</v>
      </c>
      <c r="C633" s="38" t="str">
        <f t="shared" si="74"/>
        <v>1</v>
      </c>
      <c r="D633" s="38" t="str">
        <f t="shared" si="75"/>
        <v>5</v>
      </c>
      <c r="E633" s="38" t="str">
        <f t="shared" si="76"/>
        <v>01</v>
      </c>
      <c r="F633" s="38" t="str">
        <f t="shared" si="77"/>
        <v>2</v>
      </c>
      <c r="G633" s="38" t="str">
        <f t="shared" si="78"/>
        <v>8</v>
      </c>
      <c r="H633" s="38">
        <v>12150128</v>
      </c>
      <c r="I633" s="33" t="s">
        <v>2183</v>
      </c>
      <c r="J633" s="39" t="str">
        <f t="shared" si="79"/>
        <v>Sim</v>
      </c>
    </row>
    <row r="634" spans="1:10" ht="15" customHeight="1" x14ac:dyDescent="0.25">
      <c r="A634" s="37" t="str">
        <f t="shared" si="72"/>
        <v>1</v>
      </c>
      <c r="B634" s="38" t="str">
        <f t="shared" si="73"/>
        <v>2</v>
      </c>
      <c r="C634" s="38" t="str">
        <f t="shared" si="74"/>
        <v>1</v>
      </c>
      <c r="D634" s="38" t="str">
        <f t="shared" si="75"/>
        <v>5</v>
      </c>
      <c r="E634" s="38" t="str">
        <f t="shared" si="76"/>
        <v>01</v>
      </c>
      <c r="F634" s="38" t="str">
        <f t="shared" si="77"/>
        <v>3</v>
      </c>
      <c r="G634" s="38" t="str">
        <f t="shared" si="78"/>
        <v>0</v>
      </c>
      <c r="H634" s="38">
        <v>12150130</v>
      </c>
      <c r="I634" s="33" t="s">
        <v>436</v>
      </c>
      <c r="J634" s="39" t="str">
        <f t="shared" si="79"/>
        <v>Não</v>
      </c>
    </row>
    <row r="635" spans="1:10" ht="15" customHeight="1" x14ac:dyDescent="0.25">
      <c r="A635" s="37" t="str">
        <f t="shared" si="72"/>
        <v>1</v>
      </c>
      <c r="B635" s="38" t="str">
        <f t="shared" si="73"/>
        <v>2</v>
      </c>
      <c r="C635" s="38" t="str">
        <f t="shared" si="74"/>
        <v>1</v>
      </c>
      <c r="D635" s="38" t="str">
        <f t="shared" si="75"/>
        <v>5</v>
      </c>
      <c r="E635" s="38" t="str">
        <f t="shared" si="76"/>
        <v>01</v>
      </c>
      <c r="F635" s="38" t="str">
        <f t="shared" si="77"/>
        <v>3</v>
      </c>
      <c r="G635" s="38" t="str">
        <f t="shared" si="78"/>
        <v>1</v>
      </c>
      <c r="H635" s="38">
        <v>12150131</v>
      </c>
      <c r="I635" s="33" t="s">
        <v>2184</v>
      </c>
      <c r="J635" s="39" t="str">
        <f t="shared" si="79"/>
        <v>Sim</v>
      </c>
    </row>
    <row r="636" spans="1:10" ht="15" customHeight="1" x14ac:dyDescent="0.25">
      <c r="A636" s="37" t="str">
        <f t="shared" si="72"/>
        <v>1</v>
      </c>
      <c r="B636" s="38" t="str">
        <f t="shared" si="73"/>
        <v>2</v>
      </c>
      <c r="C636" s="38" t="str">
        <f t="shared" si="74"/>
        <v>1</v>
      </c>
      <c r="D636" s="38" t="str">
        <f t="shared" si="75"/>
        <v>5</v>
      </c>
      <c r="E636" s="38" t="str">
        <f t="shared" si="76"/>
        <v>01</v>
      </c>
      <c r="F636" s="38" t="str">
        <f t="shared" si="77"/>
        <v>3</v>
      </c>
      <c r="G636" s="38" t="str">
        <f t="shared" si="78"/>
        <v>2</v>
      </c>
      <c r="H636" s="38">
        <v>12150132</v>
      </c>
      <c r="I636" s="33" t="s">
        <v>2185</v>
      </c>
      <c r="J636" s="39" t="str">
        <f t="shared" si="79"/>
        <v>Sim</v>
      </c>
    </row>
    <row r="637" spans="1:10" ht="15" customHeight="1" x14ac:dyDescent="0.25">
      <c r="A637" s="37" t="str">
        <f t="shared" si="72"/>
        <v>1</v>
      </c>
      <c r="B637" s="38" t="str">
        <f t="shared" si="73"/>
        <v>2</v>
      </c>
      <c r="C637" s="38" t="str">
        <f t="shared" si="74"/>
        <v>1</v>
      </c>
      <c r="D637" s="38" t="str">
        <f t="shared" si="75"/>
        <v>5</v>
      </c>
      <c r="E637" s="38" t="str">
        <f t="shared" si="76"/>
        <v>01</v>
      </c>
      <c r="F637" s="38" t="str">
        <f t="shared" si="77"/>
        <v>3</v>
      </c>
      <c r="G637" s="38" t="str">
        <f t="shared" si="78"/>
        <v>3</v>
      </c>
      <c r="H637" s="38">
        <v>12150133</v>
      </c>
      <c r="I637" s="33" t="s">
        <v>2186</v>
      </c>
      <c r="J637" s="39" t="str">
        <f t="shared" si="79"/>
        <v>Sim</v>
      </c>
    </row>
    <row r="638" spans="1:10" ht="15" customHeight="1" x14ac:dyDescent="0.25">
      <c r="A638" s="37" t="str">
        <f t="shared" si="72"/>
        <v>1</v>
      </c>
      <c r="B638" s="38" t="str">
        <f t="shared" si="73"/>
        <v>2</v>
      </c>
      <c r="C638" s="38" t="str">
        <f t="shared" si="74"/>
        <v>1</v>
      </c>
      <c r="D638" s="38" t="str">
        <f t="shared" si="75"/>
        <v>5</v>
      </c>
      <c r="E638" s="38" t="str">
        <f t="shared" si="76"/>
        <v>01</v>
      </c>
      <c r="F638" s="38" t="str">
        <f t="shared" si="77"/>
        <v>3</v>
      </c>
      <c r="G638" s="38" t="str">
        <f t="shared" si="78"/>
        <v>4</v>
      </c>
      <c r="H638" s="38">
        <v>12150134</v>
      </c>
      <c r="I638" s="33" t="s">
        <v>2187</v>
      </c>
      <c r="J638" s="39" t="str">
        <f t="shared" si="79"/>
        <v>Sim</v>
      </c>
    </row>
    <row r="639" spans="1:10" ht="15" customHeight="1" x14ac:dyDescent="0.25">
      <c r="A639" s="37" t="str">
        <f t="shared" si="72"/>
        <v>1</v>
      </c>
      <c r="B639" s="38" t="str">
        <f t="shared" si="73"/>
        <v>2</v>
      </c>
      <c r="C639" s="38" t="str">
        <f t="shared" si="74"/>
        <v>1</v>
      </c>
      <c r="D639" s="38" t="str">
        <f t="shared" si="75"/>
        <v>5</v>
      </c>
      <c r="E639" s="38" t="str">
        <f t="shared" si="76"/>
        <v>01</v>
      </c>
      <c r="F639" s="38" t="str">
        <f t="shared" si="77"/>
        <v>3</v>
      </c>
      <c r="G639" s="38" t="str">
        <f t="shared" si="78"/>
        <v>5</v>
      </c>
      <c r="H639" s="38">
        <v>12150135</v>
      </c>
      <c r="I639" s="33" t="s">
        <v>2188</v>
      </c>
      <c r="J639" s="39" t="str">
        <f t="shared" si="79"/>
        <v>Sim</v>
      </c>
    </row>
    <row r="640" spans="1:10" ht="15" customHeight="1" x14ac:dyDescent="0.25">
      <c r="A640" s="37" t="str">
        <f t="shared" si="72"/>
        <v>1</v>
      </c>
      <c r="B640" s="38" t="str">
        <f t="shared" si="73"/>
        <v>2</v>
      </c>
      <c r="C640" s="38" t="str">
        <f t="shared" si="74"/>
        <v>1</v>
      </c>
      <c r="D640" s="38" t="str">
        <f t="shared" si="75"/>
        <v>5</v>
      </c>
      <c r="E640" s="38" t="str">
        <f t="shared" si="76"/>
        <v>01</v>
      </c>
      <c r="F640" s="38" t="str">
        <f t="shared" si="77"/>
        <v>3</v>
      </c>
      <c r="G640" s="38" t="str">
        <f t="shared" si="78"/>
        <v>6</v>
      </c>
      <c r="H640" s="38">
        <v>12150136</v>
      </c>
      <c r="I640" s="33" t="s">
        <v>2189</v>
      </c>
      <c r="J640" s="39" t="str">
        <f t="shared" si="79"/>
        <v>Sim</v>
      </c>
    </row>
    <row r="641" spans="1:10" ht="15" customHeight="1" x14ac:dyDescent="0.25">
      <c r="A641" s="37" t="str">
        <f t="shared" si="72"/>
        <v>1</v>
      </c>
      <c r="B641" s="38" t="str">
        <f t="shared" si="73"/>
        <v>2</v>
      </c>
      <c r="C641" s="38" t="str">
        <f t="shared" si="74"/>
        <v>1</v>
      </c>
      <c r="D641" s="38" t="str">
        <f t="shared" si="75"/>
        <v>5</v>
      </c>
      <c r="E641" s="38" t="str">
        <f t="shared" si="76"/>
        <v>01</v>
      </c>
      <c r="F641" s="38" t="str">
        <f t="shared" si="77"/>
        <v>3</v>
      </c>
      <c r="G641" s="38" t="str">
        <f t="shared" si="78"/>
        <v>7</v>
      </c>
      <c r="H641" s="38">
        <v>12150137</v>
      </c>
      <c r="I641" s="33" t="s">
        <v>2190</v>
      </c>
      <c r="J641" s="39" t="str">
        <f t="shared" si="79"/>
        <v>Sim</v>
      </c>
    </row>
    <row r="642" spans="1:10" ht="15" customHeight="1" x14ac:dyDescent="0.25">
      <c r="A642" s="37" t="str">
        <f t="shared" ref="A642:A705" si="80">MID($H642,1,1)</f>
        <v>1</v>
      </c>
      <c r="B642" s="38" t="str">
        <f t="shared" ref="B642:B705" si="81">MID($H642,2,1)</f>
        <v>2</v>
      </c>
      <c r="C642" s="38" t="str">
        <f t="shared" ref="C642:C705" si="82">MID($H642,3,1)</f>
        <v>1</v>
      </c>
      <c r="D642" s="38" t="str">
        <f t="shared" ref="D642:D705" si="83">MID($H642,4,1)</f>
        <v>5</v>
      </c>
      <c r="E642" s="38" t="str">
        <f t="shared" ref="E642:E705" si="84">MID($H642,5,2)</f>
        <v>01</v>
      </c>
      <c r="F642" s="38" t="str">
        <f t="shared" ref="F642:F705" si="85">MID($H642,7,1)</f>
        <v>3</v>
      </c>
      <c r="G642" s="38" t="str">
        <f t="shared" ref="G642:G705" si="86">MID($H642,8,1)</f>
        <v>8</v>
      </c>
      <c r="H642" s="38">
        <v>12150138</v>
      </c>
      <c r="I642" s="33" t="s">
        <v>2191</v>
      </c>
      <c r="J642" s="39" t="str">
        <f t="shared" ref="J642:J705" si="87">IF(RIGHT(H642,1)="0","Não","Sim")</f>
        <v>Sim</v>
      </c>
    </row>
    <row r="643" spans="1:10" ht="15" customHeight="1" x14ac:dyDescent="0.25">
      <c r="A643" s="37" t="str">
        <f t="shared" si="80"/>
        <v>1</v>
      </c>
      <c r="B643" s="38" t="str">
        <f t="shared" si="81"/>
        <v>2</v>
      </c>
      <c r="C643" s="38" t="str">
        <f t="shared" si="82"/>
        <v>1</v>
      </c>
      <c r="D643" s="38" t="str">
        <f t="shared" si="83"/>
        <v>5</v>
      </c>
      <c r="E643" s="38" t="str">
        <f t="shared" si="84"/>
        <v>01</v>
      </c>
      <c r="F643" s="38" t="str">
        <f t="shared" si="85"/>
        <v>4</v>
      </c>
      <c r="G643" s="38" t="str">
        <f t="shared" si="86"/>
        <v>0</v>
      </c>
      <c r="H643" s="38">
        <v>12150140</v>
      </c>
      <c r="I643" s="33" t="s">
        <v>438</v>
      </c>
      <c r="J643" s="39" t="str">
        <f t="shared" si="87"/>
        <v>Não</v>
      </c>
    </row>
    <row r="644" spans="1:10" ht="15" customHeight="1" x14ac:dyDescent="0.25">
      <c r="A644" s="37" t="str">
        <f t="shared" si="80"/>
        <v>1</v>
      </c>
      <c r="B644" s="38" t="str">
        <f t="shared" si="81"/>
        <v>2</v>
      </c>
      <c r="C644" s="38" t="str">
        <f t="shared" si="82"/>
        <v>1</v>
      </c>
      <c r="D644" s="38" t="str">
        <f t="shared" si="83"/>
        <v>5</v>
      </c>
      <c r="E644" s="38" t="str">
        <f t="shared" si="84"/>
        <v>01</v>
      </c>
      <c r="F644" s="38" t="str">
        <f t="shared" si="85"/>
        <v>4</v>
      </c>
      <c r="G644" s="38" t="str">
        <f t="shared" si="86"/>
        <v>1</v>
      </c>
      <c r="H644" s="38">
        <v>12150141</v>
      </c>
      <c r="I644" s="33" t="s">
        <v>2192</v>
      </c>
      <c r="J644" s="39" t="str">
        <f t="shared" si="87"/>
        <v>Sim</v>
      </c>
    </row>
    <row r="645" spans="1:10" ht="15" customHeight="1" x14ac:dyDescent="0.25">
      <c r="A645" s="37" t="str">
        <f t="shared" si="80"/>
        <v>1</v>
      </c>
      <c r="B645" s="38" t="str">
        <f t="shared" si="81"/>
        <v>2</v>
      </c>
      <c r="C645" s="38" t="str">
        <f t="shared" si="82"/>
        <v>1</v>
      </c>
      <c r="D645" s="38" t="str">
        <f t="shared" si="83"/>
        <v>5</v>
      </c>
      <c r="E645" s="38" t="str">
        <f t="shared" si="84"/>
        <v>01</v>
      </c>
      <c r="F645" s="38" t="str">
        <f t="shared" si="85"/>
        <v>4</v>
      </c>
      <c r="G645" s="38" t="str">
        <f t="shared" si="86"/>
        <v>2</v>
      </c>
      <c r="H645" s="38">
        <v>12150142</v>
      </c>
      <c r="I645" s="33" t="s">
        <v>2193</v>
      </c>
      <c r="J645" s="39" t="str">
        <f t="shared" si="87"/>
        <v>Sim</v>
      </c>
    </row>
    <row r="646" spans="1:10" ht="15" customHeight="1" x14ac:dyDescent="0.25">
      <c r="A646" s="37" t="str">
        <f t="shared" si="80"/>
        <v>1</v>
      </c>
      <c r="B646" s="38" t="str">
        <f t="shared" si="81"/>
        <v>2</v>
      </c>
      <c r="C646" s="38" t="str">
        <f t="shared" si="82"/>
        <v>1</v>
      </c>
      <c r="D646" s="38" t="str">
        <f t="shared" si="83"/>
        <v>5</v>
      </c>
      <c r="E646" s="38" t="str">
        <f t="shared" si="84"/>
        <v>01</v>
      </c>
      <c r="F646" s="38" t="str">
        <f t="shared" si="85"/>
        <v>4</v>
      </c>
      <c r="G646" s="38" t="str">
        <f t="shared" si="86"/>
        <v>3</v>
      </c>
      <c r="H646" s="38">
        <v>12150143</v>
      </c>
      <c r="I646" s="33" t="s">
        <v>2194</v>
      </c>
      <c r="J646" s="39" t="str">
        <f t="shared" si="87"/>
        <v>Sim</v>
      </c>
    </row>
    <row r="647" spans="1:10" ht="15" customHeight="1" x14ac:dyDescent="0.25">
      <c r="A647" s="37" t="str">
        <f t="shared" si="80"/>
        <v>1</v>
      </c>
      <c r="B647" s="38" t="str">
        <f t="shared" si="81"/>
        <v>2</v>
      </c>
      <c r="C647" s="38" t="str">
        <f t="shared" si="82"/>
        <v>1</v>
      </c>
      <c r="D647" s="38" t="str">
        <f t="shared" si="83"/>
        <v>5</v>
      </c>
      <c r="E647" s="38" t="str">
        <f t="shared" si="84"/>
        <v>01</v>
      </c>
      <c r="F647" s="38" t="str">
        <f t="shared" si="85"/>
        <v>4</v>
      </c>
      <c r="G647" s="38" t="str">
        <f t="shared" si="86"/>
        <v>4</v>
      </c>
      <c r="H647" s="38">
        <v>12150144</v>
      </c>
      <c r="I647" s="33" t="s">
        <v>2195</v>
      </c>
      <c r="J647" s="39" t="str">
        <f t="shared" si="87"/>
        <v>Sim</v>
      </c>
    </row>
    <row r="648" spans="1:10" ht="15" customHeight="1" x14ac:dyDescent="0.25">
      <c r="A648" s="37" t="str">
        <f t="shared" si="80"/>
        <v>1</v>
      </c>
      <c r="B648" s="38" t="str">
        <f t="shared" si="81"/>
        <v>2</v>
      </c>
      <c r="C648" s="38" t="str">
        <f t="shared" si="82"/>
        <v>1</v>
      </c>
      <c r="D648" s="38" t="str">
        <f t="shared" si="83"/>
        <v>5</v>
      </c>
      <c r="E648" s="38" t="str">
        <f t="shared" si="84"/>
        <v>01</v>
      </c>
      <c r="F648" s="38" t="str">
        <f t="shared" si="85"/>
        <v>4</v>
      </c>
      <c r="G648" s="38" t="str">
        <f t="shared" si="86"/>
        <v>5</v>
      </c>
      <c r="H648" s="38">
        <v>12150145</v>
      </c>
      <c r="I648" s="33" t="s">
        <v>2196</v>
      </c>
      <c r="J648" s="39" t="str">
        <f t="shared" si="87"/>
        <v>Sim</v>
      </c>
    </row>
    <row r="649" spans="1:10" ht="15" customHeight="1" x14ac:dyDescent="0.25">
      <c r="A649" s="37" t="str">
        <f t="shared" si="80"/>
        <v>1</v>
      </c>
      <c r="B649" s="38" t="str">
        <f t="shared" si="81"/>
        <v>2</v>
      </c>
      <c r="C649" s="38" t="str">
        <f t="shared" si="82"/>
        <v>1</v>
      </c>
      <c r="D649" s="38" t="str">
        <f t="shared" si="83"/>
        <v>5</v>
      </c>
      <c r="E649" s="38" t="str">
        <f t="shared" si="84"/>
        <v>01</v>
      </c>
      <c r="F649" s="38" t="str">
        <f t="shared" si="85"/>
        <v>4</v>
      </c>
      <c r="G649" s="38" t="str">
        <f t="shared" si="86"/>
        <v>6</v>
      </c>
      <c r="H649" s="38">
        <v>12150146</v>
      </c>
      <c r="I649" s="33" t="s">
        <v>2197</v>
      </c>
      <c r="J649" s="39" t="str">
        <f t="shared" si="87"/>
        <v>Sim</v>
      </c>
    </row>
    <row r="650" spans="1:10" ht="15" customHeight="1" x14ac:dyDescent="0.25">
      <c r="A650" s="37" t="str">
        <f t="shared" si="80"/>
        <v>1</v>
      </c>
      <c r="B650" s="38" t="str">
        <f t="shared" si="81"/>
        <v>2</v>
      </c>
      <c r="C650" s="38" t="str">
        <f t="shared" si="82"/>
        <v>1</v>
      </c>
      <c r="D650" s="38" t="str">
        <f t="shared" si="83"/>
        <v>5</v>
      </c>
      <c r="E650" s="38" t="str">
        <f t="shared" si="84"/>
        <v>01</v>
      </c>
      <c r="F650" s="38" t="str">
        <f t="shared" si="85"/>
        <v>4</v>
      </c>
      <c r="G650" s="38" t="str">
        <f t="shared" si="86"/>
        <v>7</v>
      </c>
      <c r="H650" s="38">
        <v>12150147</v>
      </c>
      <c r="I650" s="33" t="s">
        <v>2198</v>
      </c>
      <c r="J650" s="39" t="str">
        <f t="shared" si="87"/>
        <v>Sim</v>
      </c>
    </row>
    <row r="651" spans="1:10" ht="15" customHeight="1" x14ac:dyDescent="0.25">
      <c r="A651" s="37" t="str">
        <f t="shared" si="80"/>
        <v>1</v>
      </c>
      <c r="B651" s="38" t="str">
        <f t="shared" si="81"/>
        <v>2</v>
      </c>
      <c r="C651" s="38" t="str">
        <f t="shared" si="82"/>
        <v>1</v>
      </c>
      <c r="D651" s="38" t="str">
        <f t="shared" si="83"/>
        <v>5</v>
      </c>
      <c r="E651" s="38" t="str">
        <f t="shared" si="84"/>
        <v>01</v>
      </c>
      <c r="F651" s="38" t="str">
        <f t="shared" si="85"/>
        <v>4</v>
      </c>
      <c r="G651" s="38" t="str">
        <f t="shared" si="86"/>
        <v>8</v>
      </c>
      <c r="H651" s="38">
        <v>12150148</v>
      </c>
      <c r="I651" s="33" t="s">
        <v>2199</v>
      </c>
      <c r="J651" s="39" t="str">
        <f t="shared" si="87"/>
        <v>Sim</v>
      </c>
    </row>
    <row r="652" spans="1:10" ht="15" customHeight="1" x14ac:dyDescent="0.25">
      <c r="A652" s="37" t="str">
        <f t="shared" si="80"/>
        <v>1</v>
      </c>
      <c r="B652" s="38" t="str">
        <f t="shared" si="81"/>
        <v>2</v>
      </c>
      <c r="C652" s="38" t="str">
        <f t="shared" si="82"/>
        <v>1</v>
      </c>
      <c r="D652" s="38" t="str">
        <f t="shared" si="83"/>
        <v>5</v>
      </c>
      <c r="E652" s="38" t="str">
        <f t="shared" si="84"/>
        <v>01</v>
      </c>
      <c r="F652" s="38" t="str">
        <f t="shared" si="85"/>
        <v>5</v>
      </c>
      <c r="G652" s="38" t="str">
        <f t="shared" si="86"/>
        <v>0</v>
      </c>
      <c r="H652" s="38">
        <v>12150150</v>
      </c>
      <c r="I652" s="33" t="s">
        <v>440</v>
      </c>
      <c r="J652" s="39" t="str">
        <f t="shared" si="87"/>
        <v>Não</v>
      </c>
    </row>
    <row r="653" spans="1:10" ht="15" customHeight="1" x14ac:dyDescent="0.25">
      <c r="A653" s="37" t="str">
        <f t="shared" si="80"/>
        <v>1</v>
      </c>
      <c r="B653" s="38" t="str">
        <f t="shared" si="81"/>
        <v>2</v>
      </c>
      <c r="C653" s="38" t="str">
        <f t="shared" si="82"/>
        <v>1</v>
      </c>
      <c r="D653" s="38" t="str">
        <f t="shared" si="83"/>
        <v>5</v>
      </c>
      <c r="E653" s="38" t="str">
        <f t="shared" si="84"/>
        <v>01</v>
      </c>
      <c r="F653" s="38" t="str">
        <f t="shared" si="85"/>
        <v>5</v>
      </c>
      <c r="G653" s="38" t="str">
        <f t="shared" si="86"/>
        <v>1</v>
      </c>
      <c r="H653" s="38">
        <v>12150151</v>
      </c>
      <c r="I653" s="33" t="s">
        <v>2200</v>
      </c>
      <c r="J653" s="39" t="str">
        <f t="shared" si="87"/>
        <v>Sim</v>
      </c>
    </row>
    <row r="654" spans="1:10" ht="15" customHeight="1" x14ac:dyDescent="0.25">
      <c r="A654" s="37" t="str">
        <f t="shared" si="80"/>
        <v>1</v>
      </c>
      <c r="B654" s="38" t="str">
        <f t="shared" si="81"/>
        <v>2</v>
      </c>
      <c r="C654" s="38" t="str">
        <f t="shared" si="82"/>
        <v>1</v>
      </c>
      <c r="D654" s="38" t="str">
        <f t="shared" si="83"/>
        <v>5</v>
      </c>
      <c r="E654" s="38" t="str">
        <f t="shared" si="84"/>
        <v>01</v>
      </c>
      <c r="F654" s="38" t="str">
        <f t="shared" si="85"/>
        <v>5</v>
      </c>
      <c r="G654" s="38" t="str">
        <f t="shared" si="86"/>
        <v>2</v>
      </c>
      <c r="H654" s="38">
        <v>12150152</v>
      </c>
      <c r="I654" s="33" t="s">
        <v>2201</v>
      </c>
      <c r="J654" s="39" t="str">
        <f t="shared" si="87"/>
        <v>Sim</v>
      </c>
    </row>
    <row r="655" spans="1:10" ht="15" customHeight="1" x14ac:dyDescent="0.25">
      <c r="A655" s="37" t="str">
        <f t="shared" si="80"/>
        <v>1</v>
      </c>
      <c r="B655" s="38" t="str">
        <f t="shared" si="81"/>
        <v>2</v>
      </c>
      <c r="C655" s="38" t="str">
        <f t="shared" si="82"/>
        <v>1</v>
      </c>
      <c r="D655" s="38" t="str">
        <f t="shared" si="83"/>
        <v>5</v>
      </c>
      <c r="E655" s="38" t="str">
        <f t="shared" si="84"/>
        <v>01</v>
      </c>
      <c r="F655" s="38" t="str">
        <f t="shared" si="85"/>
        <v>5</v>
      </c>
      <c r="G655" s="38" t="str">
        <f t="shared" si="86"/>
        <v>3</v>
      </c>
      <c r="H655" s="38">
        <v>12150153</v>
      </c>
      <c r="I655" s="33" t="s">
        <v>2202</v>
      </c>
      <c r="J655" s="39" t="str">
        <f t="shared" si="87"/>
        <v>Sim</v>
      </c>
    </row>
    <row r="656" spans="1:10" ht="15" customHeight="1" x14ac:dyDescent="0.25">
      <c r="A656" s="37" t="str">
        <f t="shared" si="80"/>
        <v>1</v>
      </c>
      <c r="B656" s="38" t="str">
        <f t="shared" si="81"/>
        <v>2</v>
      </c>
      <c r="C656" s="38" t="str">
        <f t="shared" si="82"/>
        <v>1</v>
      </c>
      <c r="D656" s="38" t="str">
        <f t="shared" si="83"/>
        <v>5</v>
      </c>
      <c r="E656" s="38" t="str">
        <f t="shared" si="84"/>
        <v>01</v>
      </c>
      <c r="F656" s="38" t="str">
        <f t="shared" si="85"/>
        <v>5</v>
      </c>
      <c r="G656" s="38" t="str">
        <f t="shared" si="86"/>
        <v>4</v>
      </c>
      <c r="H656" s="38">
        <v>12150154</v>
      </c>
      <c r="I656" s="33" t="s">
        <v>2203</v>
      </c>
      <c r="J656" s="39" t="str">
        <f t="shared" si="87"/>
        <v>Sim</v>
      </c>
    </row>
    <row r="657" spans="1:10" ht="15" customHeight="1" x14ac:dyDescent="0.25">
      <c r="A657" s="37" t="str">
        <f t="shared" si="80"/>
        <v>1</v>
      </c>
      <c r="B657" s="38" t="str">
        <f t="shared" si="81"/>
        <v>2</v>
      </c>
      <c r="C657" s="38" t="str">
        <f t="shared" si="82"/>
        <v>1</v>
      </c>
      <c r="D657" s="38" t="str">
        <f t="shared" si="83"/>
        <v>5</v>
      </c>
      <c r="E657" s="38" t="str">
        <f t="shared" si="84"/>
        <v>01</v>
      </c>
      <c r="F657" s="38" t="str">
        <f t="shared" si="85"/>
        <v>5</v>
      </c>
      <c r="G657" s="38" t="str">
        <f t="shared" si="86"/>
        <v>5</v>
      </c>
      <c r="H657" s="38">
        <v>12150155</v>
      </c>
      <c r="I657" s="33" t="s">
        <v>2204</v>
      </c>
      <c r="J657" s="39" t="str">
        <f t="shared" si="87"/>
        <v>Sim</v>
      </c>
    </row>
    <row r="658" spans="1:10" ht="15" customHeight="1" x14ac:dyDescent="0.25">
      <c r="A658" s="37" t="str">
        <f t="shared" si="80"/>
        <v>1</v>
      </c>
      <c r="B658" s="38" t="str">
        <f t="shared" si="81"/>
        <v>2</v>
      </c>
      <c r="C658" s="38" t="str">
        <f t="shared" si="82"/>
        <v>1</v>
      </c>
      <c r="D658" s="38" t="str">
        <f t="shared" si="83"/>
        <v>5</v>
      </c>
      <c r="E658" s="38" t="str">
        <f t="shared" si="84"/>
        <v>01</v>
      </c>
      <c r="F658" s="38" t="str">
        <f t="shared" si="85"/>
        <v>5</v>
      </c>
      <c r="G658" s="38" t="str">
        <f t="shared" si="86"/>
        <v>6</v>
      </c>
      <c r="H658" s="38">
        <v>12150156</v>
      </c>
      <c r="I658" s="33" t="s">
        <v>2205</v>
      </c>
      <c r="J658" s="39" t="str">
        <f t="shared" si="87"/>
        <v>Sim</v>
      </c>
    </row>
    <row r="659" spans="1:10" ht="15" customHeight="1" x14ac:dyDescent="0.25">
      <c r="A659" s="37" t="str">
        <f t="shared" si="80"/>
        <v>1</v>
      </c>
      <c r="B659" s="38" t="str">
        <f t="shared" si="81"/>
        <v>2</v>
      </c>
      <c r="C659" s="38" t="str">
        <f t="shared" si="82"/>
        <v>1</v>
      </c>
      <c r="D659" s="38" t="str">
        <f t="shared" si="83"/>
        <v>5</v>
      </c>
      <c r="E659" s="38" t="str">
        <f t="shared" si="84"/>
        <v>01</v>
      </c>
      <c r="F659" s="38" t="str">
        <f t="shared" si="85"/>
        <v>5</v>
      </c>
      <c r="G659" s="38" t="str">
        <f t="shared" si="86"/>
        <v>7</v>
      </c>
      <c r="H659" s="38">
        <v>12150157</v>
      </c>
      <c r="I659" s="33" t="s">
        <v>2206</v>
      </c>
      <c r="J659" s="39" t="str">
        <f t="shared" si="87"/>
        <v>Sim</v>
      </c>
    </row>
    <row r="660" spans="1:10" ht="15" customHeight="1" x14ac:dyDescent="0.25">
      <c r="A660" s="37" t="str">
        <f t="shared" si="80"/>
        <v>1</v>
      </c>
      <c r="B660" s="38" t="str">
        <f t="shared" si="81"/>
        <v>2</v>
      </c>
      <c r="C660" s="38" t="str">
        <f t="shared" si="82"/>
        <v>1</v>
      </c>
      <c r="D660" s="38" t="str">
        <f t="shared" si="83"/>
        <v>5</v>
      </c>
      <c r="E660" s="38" t="str">
        <f t="shared" si="84"/>
        <v>01</v>
      </c>
      <c r="F660" s="38" t="str">
        <f t="shared" si="85"/>
        <v>5</v>
      </c>
      <c r="G660" s="38" t="str">
        <f t="shared" si="86"/>
        <v>8</v>
      </c>
      <c r="H660" s="38">
        <v>12150158</v>
      </c>
      <c r="I660" s="33" t="s">
        <v>2207</v>
      </c>
      <c r="J660" s="39" t="str">
        <f t="shared" si="87"/>
        <v>Sim</v>
      </c>
    </row>
    <row r="661" spans="1:10" ht="15" customHeight="1" x14ac:dyDescent="0.25">
      <c r="A661" s="37" t="str">
        <f t="shared" si="80"/>
        <v>1</v>
      </c>
      <c r="B661" s="38" t="str">
        <f t="shared" si="81"/>
        <v>2</v>
      </c>
      <c r="C661" s="38" t="str">
        <f t="shared" si="82"/>
        <v>1</v>
      </c>
      <c r="D661" s="38" t="str">
        <f t="shared" si="83"/>
        <v>5</v>
      </c>
      <c r="E661" s="38" t="str">
        <f t="shared" si="84"/>
        <v>01</v>
      </c>
      <c r="F661" s="38" t="str">
        <f t="shared" si="85"/>
        <v>6</v>
      </c>
      <c r="G661" s="38" t="str">
        <f t="shared" si="86"/>
        <v>0</v>
      </c>
      <c r="H661" s="38">
        <v>12150160</v>
      </c>
      <c r="I661" s="33" t="s">
        <v>442</v>
      </c>
      <c r="J661" s="39" t="str">
        <f t="shared" si="87"/>
        <v>Não</v>
      </c>
    </row>
    <row r="662" spans="1:10" ht="15" customHeight="1" x14ac:dyDescent="0.25">
      <c r="A662" s="37" t="str">
        <f t="shared" si="80"/>
        <v>1</v>
      </c>
      <c r="B662" s="38" t="str">
        <f t="shared" si="81"/>
        <v>2</v>
      </c>
      <c r="C662" s="38" t="str">
        <f t="shared" si="82"/>
        <v>1</v>
      </c>
      <c r="D662" s="38" t="str">
        <f t="shared" si="83"/>
        <v>5</v>
      </c>
      <c r="E662" s="38" t="str">
        <f t="shared" si="84"/>
        <v>01</v>
      </c>
      <c r="F662" s="38" t="str">
        <f t="shared" si="85"/>
        <v>6</v>
      </c>
      <c r="G662" s="38" t="str">
        <f t="shared" si="86"/>
        <v>1</v>
      </c>
      <c r="H662" s="38">
        <v>12150161</v>
      </c>
      <c r="I662" s="33" t="s">
        <v>2208</v>
      </c>
      <c r="J662" s="39" t="str">
        <f t="shared" si="87"/>
        <v>Sim</v>
      </c>
    </row>
    <row r="663" spans="1:10" ht="15" customHeight="1" x14ac:dyDescent="0.25">
      <c r="A663" s="37" t="str">
        <f t="shared" si="80"/>
        <v>1</v>
      </c>
      <c r="B663" s="38" t="str">
        <f t="shared" si="81"/>
        <v>2</v>
      </c>
      <c r="C663" s="38" t="str">
        <f t="shared" si="82"/>
        <v>1</v>
      </c>
      <c r="D663" s="38" t="str">
        <f t="shared" si="83"/>
        <v>5</v>
      </c>
      <c r="E663" s="38" t="str">
        <f t="shared" si="84"/>
        <v>01</v>
      </c>
      <c r="F663" s="38" t="str">
        <f t="shared" si="85"/>
        <v>6</v>
      </c>
      <c r="G663" s="38" t="str">
        <f t="shared" si="86"/>
        <v>2</v>
      </c>
      <c r="H663" s="38">
        <v>12150162</v>
      </c>
      <c r="I663" s="33" t="s">
        <v>2209</v>
      </c>
      <c r="J663" s="39" t="str">
        <f t="shared" si="87"/>
        <v>Sim</v>
      </c>
    </row>
    <row r="664" spans="1:10" ht="15" customHeight="1" x14ac:dyDescent="0.25">
      <c r="A664" s="37" t="str">
        <f t="shared" si="80"/>
        <v>1</v>
      </c>
      <c r="B664" s="38" t="str">
        <f t="shared" si="81"/>
        <v>2</v>
      </c>
      <c r="C664" s="38" t="str">
        <f t="shared" si="82"/>
        <v>1</v>
      </c>
      <c r="D664" s="38" t="str">
        <f t="shared" si="83"/>
        <v>5</v>
      </c>
      <c r="E664" s="38" t="str">
        <f t="shared" si="84"/>
        <v>01</v>
      </c>
      <c r="F664" s="38" t="str">
        <f t="shared" si="85"/>
        <v>6</v>
      </c>
      <c r="G664" s="38" t="str">
        <f t="shared" si="86"/>
        <v>3</v>
      </c>
      <c r="H664" s="38">
        <v>12150163</v>
      </c>
      <c r="I664" s="33" t="s">
        <v>2210</v>
      </c>
      <c r="J664" s="39" t="str">
        <f t="shared" si="87"/>
        <v>Sim</v>
      </c>
    </row>
    <row r="665" spans="1:10" ht="15" customHeight="1" x14ac:dyDescent="0.25">
      <c r="A665" s="37" t="str">
        <f t="shared" si="80"/>
        <v>1</v>
      </c>
      <c r="B665" s="38" t="str">
        <f t="shared" si="81"/>
        <v>2</v>
      </c>
      <c r="C665" s="38" t="str">
        <f t="shared" si="82"/>
        <v>1</v>
      </c>
      <c r="D665" s="38" t="str">
        <f t="shared" si="83"/>
        <v>5</v>
      </c>
      <c r="E665" s="38" t="str">
        <f t="shared" si="84"/>
        <v>01</v>
      </c>
      <c r="F665" s="38" t="str">
        <f t="shared" si="85"/>
        <v>6</v>
      </c>
      <c r="G665" s="38" t="str">
        <f t="shared" si="86"/>
        <v>4</v>
      </c>
      <c r="H665" s="38">
        <v>12150164</v>
      </c>
      <c r="I665" s="33" t="s">
        <v>2211</v>
      </c>
      <c r="J665" s="39" t="str">
        <f t="shared" si="87"/>
        <v>Sim</v>
      </c>
    </row>
    <row r="666" spans="1:10" ht="15" customHeight="1" x14ac:dyDescent="0.25">
      <c r="A666" s="37" t="str">
        <f t="shared" si="80"/>
        <v>1</v>
      </c>
      <c r="B666" s="38" t="str">
        <f t="shared" si="81"/>
        <v>2</v>
      </c>
      <c r="C666" s="38" t="str">
        <f t="shared" si="82"/>
        <v>1</v>
      </c>
      <c r="D666" s="38" t="str">
        <f t="shared" si="83"/>
        <v>5</v>
      </c>
      <c r="E666" s="38" t="str">
        <f t="shared" si="84"/>
        <v>01</v>
      </c>
      <c r="F666" s="38" t="str">
        <f t="shared" si="85"/>
        <v>6</v>
      </c>
      <c r="G666" s="38" t="str">
        <f t="shared" si="86"/>
        <v>5</v>
      </c>
      <c r="H666" s="38">
        <v>12150165</v>
      </c>
      <c r="I666" s="33" t="s">
        <v>2212</v>
      </c>
      <c r="J666" s="39" t="str">
        <f t="shared" si="87"/>
        <v>Sim</v>
      </c>
    </row>
    <row r="667" spans="1:10" ht="15" customHeight="1" x14ac:dyDescent="0.25">
      <c r="A667" s="37" t="str">
        <f t="shared" si="80"/>
        <v>1</v>
      </c>
      <c r="B667" s="38" t="str">
        <f t="shared" si="81"/>
        <v>2</v>
      </c>
      <c r="C667" s="38" t="str">
        <f t="shared" si="82"/>
        <v>1</v>
      </c>
      <c r="D667" s="38" t="str">
        <f t="shared" si="83"/>
        <v>5</v>
      </c>
      <c r="E667" s="38" t="str">
        <f t="shared" si="84"/>
        <v>01</v>
      </c>
      <c r="F667" s="38" t="str">
        <f t="shared" si="85"/>
        <v>6</v>
      </c>
      <c r="G667" s="38" t="str">
        <f t="shared" si="86"/>
        <v>6</v>
      </c>
      <c r="H667" s="38">
        <v>12150166</v>
      </c>
      <c r="I667" s="33" t="s">
        <v>2213</v>
      </c>
      <c r="J667" s="39" t="str">
        <f t="shared" si="87"/>
        <v>Sim</v>
      </c>
    </row>
    <row r="668" spans="1:10" ht="15" customHeight="1" x14ac:dyDescent="0.25">
      <c r="A668" s="37" t="str">
        <f t="shared" si="80"/>
        <v>1</v>
      </c>
      <c r="B668" s="38" t="str">
        <f t="shared" si="81"/>
        <v>2</v>
      </c>
      <c r="C668" s="38" t="str">
        <f t="shared" si="82"/>
        <v>1</v>
      </c>
      <c r="D668" s="38" t="str">
        <f t="shared" si="83"/>
        <v>5</v>
      </c>
      <c r="E668" s="38" t="str">
        <f t="shared" si="84"/>
        <v>01</v>
      </c>
      <c r="F668" s="38" t="str">
        <f t="shared" si="85"/>
        <v>6</v>
      </c>
      <c r="G668" s="38" t="str">
        <f t="shared" si="86"/>
        <v>7</v>
      </c>
      <c r="H668" s="38">
        <v>12150167</v>
      </c>
      <c r="I668" s="33" t="s">
        <v>2214</v>
      </c>
      <c r="J668" s="39" t="str">
        <f t="shared" si="87"/>
        <v>Sim</v>
      </c>
    </row>
    <row r="669" spans="1:10" ht="15" customHeight="1" x14ac:dyDescent="0.25">
      <c r="A669" s="37" t="str">
        <f t="shared" si="80"/>
        <v>1</v>
      </c>
      <c r="B669" s="38" t="str">
        <f t="shared" si="81"/>
        <v>2</v>
      </c>
      <c r="C669" s="38" t="str">
        <f t="shared" si="82"/>
        <v>1</v>
      </c>
      <c r="D669" s="38" t="str">
        <f t="shared" si="83"/>
        <v>5</v>
      </c>
      <c r="E669" s="38" t="str">
        <f t="shared" si="84"/>
        <v>01</v>
      </c>
      <c r="F669" s="38" t="str">
        <f t="shared" si="85"/>
        <v>6</v>
      </c>
      <c r="G669" s="38" t="str">
        <f t="shared" si="86"/>
        <v>8</v>
      </c>
      <c r="H669" s="38">
        <v>12150168</v>
      </c>
      <c r="I669" s="33" t="s">
        <v>2215</v>
      </c>
      <c r="J669" s="39" t="str">
        <f t="shared" si="87"/>
        <v>Sim</v>
      </c>
    </row>
    <row r="670" spans="1:10" ht="15" customHeight="1" x14ac:dyDescent="0.25">
      <c r="A670" s="37" t="str">
        <f t="shared" si="80"/>
        <v>1</v>
      </c>
      <c r="B670" s="38" t="str">
        <f t="shared" si="81"/>
        <v>2</v>
      </c>
      <c r="C670" s="38" t="str">
        <f t="shared" si="82"/>
        <v>1</v>
      </c>
      <c r="D670" s="38" t="str">
        <f t="shared" si="83"/>
        <v>5</v>
      </c>
      <c r="E670" s="38" t="str">
        <f t="shared" si="84"/>
        <v>02</v>
      </c>
      <c r="F670" s="38" t="str">
        <f t="shared" si="85"/>
        <v>0</v>
      </c>
      <c r="G670" s="38" t="str">
        <f t="shared" si="86"/>
        <v>0</v>
      </c>
      <c r="H670" s="38">
        <v>12150200</v>
      </c>
      <c r="I670" s="33" t="s">
        <v>444</v>
      </c>
      <c r="J670" s="39" t="str">
        <f t="shared" si="87"/>
        <v>Não</v>
      </c>
    </row>
    <row r="671" spans="1:10" ht="15" customHeight="1" x14ac:dyDescent="0.25">
      <c r="A671" s="37" t="str">
        <f t="shared" si="80"/>
        <v>1</v>
      </c>
      <c r="B671" s="38" t="str">
        <f t="shared" si="81"/>
        <v>2</v>
      </c>
      <c r="C671" s="38" t="str">
        <f t="shared" si="82"/>
        <v>1</v>
      </c>
      <c r="D671" s="38" t="str">
        <f t="shared" si="83"/>
        <v>5</v>
      </c>
      <c r="E671" s="38" t="str">
        <f t="shared" si="84"/>
        <v>02</v>
      </c>
      <c r="F671" s="38" t="str">
        <f t="shared" si="85"/>
        <v>1</v>
      </c>
      <c r="G671" s="38" t="str">
        <f t="shared" si="86"/>
        <v>0</v>
      </c>
      <c r="H671" s="38">
        <v>12150210</v>
      </c>
      <c r="I671" s="33" t="s">
        <v>445</v>
      </c>
      <c r="J671" s="39" t="str">
        <f t="shared" si="87"/>
        <v>Não</v>
      </c>
    </row>
    <row r="672" spans="1:10" ht="15" customHeight="1" x14ac:dyDescent="0.25">
      <c r="A672" s="37" t="str">
        <f t="shared" si="80"/>
        <v>1</v>
      </c>
      <c r="B672" s="38" t="str">
        <f t="shared" si="81"/>
        <v>2</v>
      </c>
      <c r="C672" s="38" t="str">
        <f t="shared" si="82"/>
        <v>1</v>
      </c>
      <c r="D672" s="38" t="str">
        <f t="shared" si="83"/>
        <v>5</v>
      </c>
      <c r="E672" s="38" t="str">
        <f t="shared" si="84"/>
        <v>02</v>
      </c>
      <c r="F672" s="38" t="str">
        <f t="shared" si="85"/>
        <v>1</v>
      </c>
      <c r="G672" s="38" t="str">
        <f t="shared" si="86"/>
        <v>1</v>
      </c>
      <c r="H672" s="38">
        <v>12150211</v>
      </c>
      <c r="I672" s="33" t="s">
        <v>2216</v>
      </c>
      <c r="J672" s="39" t="str">
        <f t="shared" si="87"/>
        <v>Sim</v>
      </c>
    </row>
    <row r="673" spans="1:10" ht="15" customHeight="1" x14ac:dyDescent="0.25">
      <c r="A673" s="37" t="str">
        <f t="shared" si="80"/>
        <v>1</v>
      </c>
      <c r="B673" s="38" t="str">
        <f t="shared" si="81"/>
        <v>2</v>
      </c>
      <c r="C673" s="38" t="str">
        <f t="shared" si="82"/>
        <v>1</v>
      </c>
      <c r="D673" s="38" t="str">
        <f t="shared" si="83"/>
        <v>5</v>
      </c>
      <c r="E673" s="38" t="str">
        <f t="shared" si="84"/>
        <v>02</v>
      </c>
      <c r="F673" s="38" t="str">
        <f t="shared" si="85"/>
        <v>1</v>
      </c>
      <c r="G673" s="38" t="str">
        <f t="shared" si="86"/>
        <v>2</v>
      </c>
      <c r="H673" s="38">
        <v>12150212</v>
      </c>
      <c r="I673" s="33" t="s">
        <v>2217</v>
      </c>
      <c r="J673" s="39" t="str">
        <f t="shared" si="87"/>
        <v>Sim</v>
      </c>
    </row>
    <row r="674" spans="1:10" ht="15" customHeight="1" x14ac:dyDescent="0.25">
      <c r="A674" s="37" t="str">
        <f t="shared" si="80"/>
        <v>1</v>
      </c>
      <c r="B674" s="38" t="str">
        <f t="shared" si="81"/>
        <v>2</v>
      </c>
      <c r="C674" s="38" t="str">
        <f t="shared" si="82"/>
        <v>1</v>
      </c>
      <c r="D674" s="38" t="str">
        <f t="shared" si="83"/>
        <v>5</v>
      </c>
      <c r="E674" s="38" t="str">
        <f t="shared" si="84"/>
        <v>02</v>
      </c>
      <c r="F674" s="38" t="str">
        <f t="shared" si="85"/>
        <v>1</v>
      </c>
      <c r="G674" s="38" t="str">
        <f t="shared" si="86"/>
        <v>3</v>
      </c>
      <c r="H674" s="38">
        <v>12150213</v>
      </c>
      <c r="I674" s="33" t="s">
        <v>2218</v>
      </c>
      <c r="J674" s="39" t="str">
        <f t="shared" si="87"/>
        <v>Sim</v>
      </c>
    </row>
    <row r="675" spans="1:10" ht="15" customHeight="1" x14ac:dyDescent="0.25">
      <c r="A675" s="37" t="str">
        <f t="shared" si="80"/>
        <v>1</v>
      </c>
      <c r="B675" s="38" t="str">
        <f t="shared" si="81"/>
        <v>2</v>
      </c>
      <c r="C675" s="38" t="str">
        <f t="shared" si="82"/>
        <v>1</v>
      </c>
      <c r="D675" s="38" t="str">
        <f t="shared" si="83"/>
        <v>5</v>
      </c>
      <c r="E675" s="38" t="str">
        <f t="shared" si="84"/>
        <v>02</v>
      </c>
      <c r="F675" s="38" t="str">
        <f t="shared" si="85"/>
        <v>1</v>
      </c>
      <c r="G675" s="38" t="str">
        <f t="shared" si="86"/>
        <v>4</v>
      </c>
      <c r="H675" s="38">
        <v>12150214</v>
      </c>
      <c r="I675" s="33" t="s">
        <v>2219</v>
      </c>
      <c r="J675" s="39" t="str">
        <f t="shared" si="87"/>
        <v>Sim</v>
      </c>
    </row>
    <row r="676" spans="1:10" ht="15" customHeight="1" x14ac:dyDescent="0.25">
      <c r="A676" s="37" t="str">
        <f t="shared" si="80"/>
        <v>1</v>
      </c>
      <c r="B676" s="38" t="str">
        <f t="shared" si="81"/>
        <v>2</v>
      </c>
      <c r="C676" s="38" t="str">
        <f t="shared" si="82"/>
        <v>1</v>
      </c>
      <c r="D676" s="38" t="str">
        <f t="shared" si="83"/>
        <v>5</v>
      </c>
      <c r="E676" s="38" t="str">
        <f t="shared" si="84"/>
        <v>02</v>
      </c>
      <c r="F676" s="38" t="str">
        <f t="shared" si="85"/>
        <v>1</v>
      </c>
      <c r="G676" s="38" t="str">
        <f t="shared" si="86"/>
        <v>5</v>
      </c>
      <c r="H676" s="38">
        <v>12150215</v>
      </c>
      <c r="I676" s="33" t="s">
        <v>2220</v>
      </c>
      <c r="J676" s="39" t="str">
        <f t="shared" si="87"/>
        <v>Sim</v>
      </c>
    </row>
    <row r="677" spans="1:10" ht="15" customHeight="1" x14ac:dyDescent="0.25">
      <c r="A677" s="37" t="str">
        <f t="shared" si="80"/>
        <v>1</v>
      </c>
      <c r="B677" s="38" t="str">
        <f t="shared" si="81"/>
        <v>2</v>
      </c>
      <c r="C677" s="38" t="str">
        <f t="shared" si="82"/>
        <v>1</v>
      </c>
      <c r="D677" s="38" t="str">
        <f t="shared" si="83"/>
        <v>5</v>
      </c>
      <c r="E677" s="38" t="str">
        <f t="shared" si="84"/>
        <v>02</v>
      </c>
      <c r="F677" s="38" t="str">
        <f t="shared" si="85"/>
        <v>1</v>
      </c>
      <c r="G677" s="38" t="str">
        <f t="shared" si="86"/>
        <v>6</v>
      </c>
      <c r="H677" s="38">
        <v>12150216</v>
      </c>
      <c r="I677" s="33" t="s">
        <v>2221</v>
      </c>
      <c r="J677" s="39" t="str">
        <f t="shared" si="87"/>
        <v>Sim</v>
      </c>
    </row>
    <row r="678" spans="1:10" ht="15" customHeight="1" x14ac:dyDescent="0.25">
      <c r="A678" s="37" t="str">
        <f t="shared" si="80"/>
        <v>1</v>
      </c>
      <c r="B678" s="38" t="str">
        <f t="shared" si="81"/>
        <v>2</v>
      </c>
      <c r="C678" s="38" t="str">
        <f t="shared" si="82"/>
        <v>1</v>
      </c>
      <c r="D678" s="38" t="str">
        <f t="shared" si="83"/>
        <v>5</v>
      </c>
      <c r="E678" s="38" t="str">
        <f t="shared" si="84"/>
        <v>02</v>
      </c>
      <c r="F678" s="38" t="str">
        <f t="shared" si="85"/>
        <v>1</v>
      </c>
      <c r="G678" s="38" t="str">
        <f t="shared" si="86"/>
        <v>7</v>
      </c>
      <c r="H678" s="38">
        <v>12150217</v>
      </c>
      <c r="I678" s="33" t="s">
        <v>2222</v>
      </c>
      <c r="J678" s="39" t="str">
        <f t="shared" si="87"/>
        <v>Sim</v>
      </c>
    </row>
    <row r="679" spans="1:10" ht="15" customHeight="1" x14ac:dyDescent="0.25">
      <c r="A679" s="37" t="str">
        <f t="shared" si="80"/>
        <v>1</v>
      </c>
      <c r="B679" s="38" t="str">
        <f t="shared" si="81"/>
        <v>2</v>
      </c>
      <c r="C679" s="38" t="str">
        <f t="shared" si="82"/>
        <v>1</v>
      </c>
      <c r="D679" s="38" t="str">
        <f t="shared" si="83"/>
        <v>5</v>
      </c>
      <c r="E679" s="38" t="str">
        <f t="shared" si="84"/>
        <v>02</v>
      </c>
      <c r="F679" s="38" t="str">
        <f t="shared" si="85"/>
        <v>1</v>
      </c>
      <c r="G679" s="38" t="str">
        <f t="shared" si="86"/>
        <v>8</v>
      </c>
      <c r="H679" s="38">
        <v>12150218</v>
      </c>
      <c r="I679" s="33" t="s">
        <v>2223</v>
      </c>
      <c r="J679" s="39" t="str">
        <f t="shared" si="87"/>
        <v>Sim</v>
      </c>
    </row>
    <row r="680" spans="1:10" ht="15" customHeight="1" x14ac:dyDescent="0.25">
      <c r="A680" s="37" t="str">
        <f t="shared" si="80"/>
        <v>1</v>
      </c>
      <c r="B680" s="38" t="str">
        <f t="shared" si="81"/>
        <v>2</v>
      </c>
      <c r="C680" s="38" t="str">
        <f t="shared" si="82"/>
        <v>1</v>
      </c>
      <c r="D680" s="38" t="str">
        <f t="shared" si="83"/>
        <v>5</v>
      </c>
      <c r="E680" s="38" t="str">
        <f t="shared" si="84"/>
        <v>02</v>
      </c>
      <c r="F680" s="38" t="str">
        <f t="shared" si="85"/>
        <v>2</v>
      </c>
      <c r="G680" s="38" t="str">
        <f t="shared" si="86"/>
        <v>0</v>
      </c>
      <c r="H680" s="38">
        <v>12150220</v>
      </c>
      <c r="I680" s="33" t="s">
        <v>447</v>
      </c>
      <c r="J680" s="39" t="str">
        <f t="shared" si="87"/>
        <v>Não</v>
      </c>
    </row>
    <row r="681" spans="1:10" ht="15" customHeight="1" x14ac:dyDescent="0.25">
      <c r="A681" s="37" t="str">
        <f t="shared" si="80"/>
        <v>1</v>
      </c>
      <c r="B681" s="38" t="str">
        <f t="shared" si="81"/>
        <v>2</v>
      </c>
      <c r="C681" s="38" t="str">
        <f t="shared" si="82"/>
        <v>1</v>
      </c>
      <c r="D681" s="38" t="str">
        <f t="shared" si="83"/>
        <v>5</v>
      </c>
      <c r="E681" s="38" t="str">
        <f t="shared" si="84"/>
        <v>02</v>
      </c>
      <c r="F681" s="38" t="str">
        <f t="shared" si="85"/>
        <v>2</v>
      </c>
      <c r="G681" s="38" t="str">
        <f t="shared" si="86"/>
        <v>1</v>
      </c>
      <c r="H681" s="38">
        <v>12150221</v>
      </c>
      <c r="I681" s="33" t="s">
        <v>2224</v>
      </c>
      <c r="J681" s="39" t="str">
        <f t="shared" si="87"/>
        <v>Sim</v>
      </c>
    </row>
    <row r="682" spans="1:10" ht="15" customHeight="1" x14ac:dyDescent="0.25">
      <c r="A682" s="37" t="str">
        <f t="shared" si="80"/>
        <v>1</v>
      </c>
      <c r="B682" s="38" t="str">
        <f t="shared" si="81"/>
        <v>2</v>
      </c>
      <c r="C682" s="38" t="str">
        <f t="shared" si="82"/>
        <v>1</v>
      </c>
      <c r="D682" s="38" t="str">
        <f t="shared" si="83"/>
        <v>5</v>
      </c>
      <c r="E682" s="38" t="str">
        <f t="shared" si="84"/>
        <v>02</v>
      </c>
      <c r="F682" s="38" t="str">
        <f t="shared" si="85"/>
        <v>2</v>
      </c>
      <c r="G682" s="38" t="str">
        <f t="shared" si="86"/>
        <v>2</v>
      </c>
      <c r="H682" s="38">
        <v>12150222</v>
      </c>
      <c r="I682" s="33" t="s">
        <v>2225</v>
      </c>
      <c r="J682" s="39" t="str">
        <f t="shared" si="87"/>
        <v>Sim</v>
      </c>
    </row>
    <row r="683" spans="1:10" ht="15" customHeight="1" x14ac:dyDescent="0.25">
      <c r="A683" s="37" t="str">
        <f t="shared" si="80"/>
        <v>1</v>
      </c>
      <c r="B683" s="38" t="str">
        <f t="shared" si="81"/>
        <v>2</v>
      </c>
      <c r="C683" s="38" t="str">
        <f t="shared" si="82"/>
        <v>1</v>
      </c>
      <c r="D683" s="38" t="str">
        <f t="shared" si="83"/>
        <v>5</v>
      </c>
      <c r="E683" s="38" t="str">
        <f t="shared" si="84"/>
        <v>02</v>
      </c>
      <c r="F683" s="38" t="str">
        <f t="shared" si="85"/>
        <v>2</v>
      </c>
      <c r="G683" s="38" t="str">
        <f t="shared" si="86"/>
        <v>3</v>
      </c>
      <c r="H683" s="38">
        <v>12150223</v>
      </c>
      <c r="I683" s="33" t="s">
        <v>2226</v>
      </c>
      <c r="J683" s="39" t="str">
        <f t="shared" si="87"/>
        <v>Sim</v>
      </c>
    </row>
    <row r="684" spans="1:10" ht="15" customHeight="1" x14ac:dyDescent="0.25">
      <c r="A684" s="37" t="str">
        <f t="shared" si="80"/>
        <v>1</v>
      </c>
      <c r="B684" s="38" t="str">
        <f t="shared" si="81"/>
        <v>2</v>
      </c>
      <c r="C684" s="38" t="str">
        <f t="shared" si="82"/>
        <v>1</v>
      </c>
      <c r="D684" s="38" t="str">
        <f t="shared" si="83"/>
        <v>5</v>
      </c>
      <c r="E684" s="38" t="str">
        <f t="shared" si="84"/>
        <v>02</v>
      </c>
      <c r="F684" s="38" t="str">
        <f t="shared" si="85"/>
        <v>2</v>
      </c>
      <c r="G684" s="38" t="str">
        <f t="shared" si="86"/>
        <v>4</v>
      </c>
      <c r="H684" s="38">
        <v>12150224</v>
      </c>
      <c r="I684" s="33" t="s">
        <v>2227</v>
      </c>
      <c r="J684" s="39" t="str">
        <f t="shared" si="87"/>
        <v>Sim</v>
      </c>
    </row>
    <row r="685" spans="1:10" ht="15" customHeight="1" x14ac:dyDescent="0.25">
      <c r="A685" s="37" t="str">
        <f t="shared" si="80"/>
        <v>1</v>
      </c>
      <c r="B685" s="38" t="str">
        <f t="shared" si="81"/>
        <v>2</v>
      </c>
      <c r="C685" s="38" t="str">
        <f t="shared" si="82"/>
        <v>1</v>
      </c>
      <c r="D685" s="38" t="str">
        <f t="shared" si="83"/>
        <v>5</v>
      </c>
      <c r="E685" s="38" t="str">
        <f t="shared" si="84"/>
        <v>02</v>
      </c>
      <c r="F685" s="38" t="str">
        <f t="shared" si="85"/>
        <v>2</v>
      </c>
      <c r="G685" s="38" t="str">
        <f t="shared" si="86"/>
        <v>5</v>
      </c>
      <c r="H685" s="38">
        <v>12150225</v>
      </c>
      <c r="I685" s="33" t="s">
        <v>2228</v>
      </c>
      <c r="J685" s="39" t="str">
        <f t="shared" si="87"/>
        <v>Sim</v>
      </c>
    </row>
    <row r="686" spans="1:10" ht="15" customHeight="1" x14ac:dyDescent="0.25">
      <c r="A686" s="37" t="str">
        <f t="shared" si="80"/>
        <v>1</v>
      </c>
      <c r="B686" s="38" t="str">
        <f t="shared" si="81"/>
        <v>2</v>
      </c>
      <c r="C686" s="38" t="str">
        <f t="shared" si="82"/>
        <v>1</v>
      </c>
      <c r="D686" s="38" t="str">
        <f t="shared" si="83"/>
        <v>5</v>
      </c>
      <c r="E686" s="38" t="str">
        <f t="shared" si="84"/>
        <v>02</v>
      </c>
      <c r="F686" s="38" t="str">
        <f t="shared" si="85"/>
        <v>2</v>
      </c>
      <c r="G686" s="38" t="str">
        <f t="shared" si="86"/>
        <v>6</v>
      </c>
      <c r="H686" s="38">
        <v>12150226</v>
      </c>
      <c r="I686" s="33" t="s">
        <v>2229</v>
      </c>
      <c r="J686" s="39" t="str">
        <f t="shared" si="87"/>
        <v>Sim</v>
      </c>
    </row>
    <row r="687" spans="1:10" ht="15" customHeight="1" x14ac:dyDescent="0.25">
      <c r="A687" s="37" t="str">
        <f t="shared" si="80"/>
        <v>1</v>
      </c>
      <c r="B687" s="38" t="str">
        <f t="shared" si="81"/>
        <v>2</v>
      </c>
      <c r="C687" s="38" t="str">
        <f t="shared" si="82"/>
        <v>1</v>
      </c>
      <c r="D687" s="38" t="str">
        <f t="shared" si="83"/>
        <v>5</v>
      </c>
      <c r="E687" s="38" t="str">
        <f t="shared" si="84"/>
        <v>02</v>
      </c>
      <c r="F687" s="38" t="str">
        <f t="shared" si="85"/>
        <v>2</v>
      </c>
      <c r="G687" s="38" t="str">
        <f t="shared" si="86"/>
        <v>7</v>
      </c>
      <c r="H687" s="38">
        <v>12150227</v>
      </c>
      <c r="I687" s="33" t="s">
        <v>2230</v>
      </c>
      <c r="J687" s="39" t="str">
        <f t="shared" si="87"/>
        <v>Sim</v>
      </c>
    </row>
    <row r="688" spans="1:10" ht="15" customHeight="1" x14ac:dyDescent="0.25">
      <c r="A688" s="37" t="str">
        <f t="shared" si="80"/>
        <v>1</v>
      </c>
      <c r="B688" s="38" t="str">
        <f t="shared" si="81"/>
        <v>2</v>
      </c>
      <c r="C688" s="38" t="str">
        <f t="shared" si="82"/>
        <v>1</v>
      </c>
      <c r="D688" s="38" t="str">
        <f t="shared" si="83"/>
        <v>5</v>
      </c>
      <c r="E688" s="38" t="str">
        <f t="shared" si="84"/>
        <v>02</v>
      </c>
      <c r="F688" s="38" t="str">
        <f t="shared" si="85"/>
        <v>2</v>
      </c>
      <c r="G688" s="38" t="str">
        <f t="shared" si="86"/>
        <v>8</v>
      </c>
      <c r="H688" s="38">
        <v>12150228</v>
      </c>
      <c r="I688" s="33" t="s">
        <v>2231</v>
      </c>
      <c r="J688" s="39" t="str">
        <f t="shared" si="87"/>
        <v>Sim</v>
      </c>
    </row>
    <row r="689" spans="1:10" ht="15" customHeight="1" x14ac:dyDescent="0.25">
      <c r="A689" s="37" t="str">
        <f t="shared" si="80"/>
        <v>1</v>
      </c>
      <c r="B689" s="38" t="str">
        <f t="shared" si="81"/>
        <v>2</v>
      </c>
      <c r="C689" s="38" t="str">
        <f t="shared" si="82"/>
        <v>1</v>
      </c>
      <c r="D689" s="38" t="str">
        <f t="shared" si="83"/>
        <v>5</v>
      </c>
      <c r="E689" s="38" t="str">
        <f t="shared" si="84"/>
        <v>03</v>
      </c>
      <c r="F689" s="38" t="str">
        <f t="shared" si="85"/>
        <v>0</v>
      </c>
      <c r="G689" s="38" t="str">
        <f t="shared" si="86"/>
        <v>0</v>
      </c>
      <c r="H689" s="38">
        <v>12150300</v>
      </c>
      <c r="I689" s="33" t="s">
        <v>449</v>
      </c>
      <c r="J689" s="39" t="str">
        <f t="shared" si="87"/>
        <v>Não</v>
      </c>
    </row>
    <row r="690" spans="1:10" ht="15" customHeight="1" x14ac:dyDescent="0.25">
      <c r="A690" s="37" t="str">
        <f t="shared" si="80"/>
        <v>1</v>
      </c>
      <c r="B690" s="38" t="str">
        <f t="shared" si="81"/>
        <v>2</v>
      </c>
      <c r="C690" s="38" t="str">
        <f t="shared" si="82"/>
        <v>1</v>
      </c>
      <c r="D690" s="38" t="str">
        <f t="shared" si="83"/>
        <v>5</v>
      </c>
      <c r="E690" s="38" t="str">
        <f t="shared" si="84"/>
        <v>03</v>
      </c>
      <c r="F690" s="38" t="str">
        <f t="shared" si="85"/>
        <v>0</v>
      </c>
      <c r="G690" s="38" t="str">
        <f t="shared" si="86"/>
        <v>1</v>
      </c>
      <c r="H690" s="38">
        <v>12150301</v>
      </c>
      <c r="I690" s="33" t="s">
        <v>2232</v>
      </c>
      <c r="J690" s="39" t="str">
        <f t="shared" si="87"/>
        <v>Sim</v>
      </c>
    </row>
    <row r="691" spans="1:10" ht="15" customHeight="1" x14ac:dyDescent="0.25">
      <c r="A691" s="37" t="str">
        <f t="shared" si="80"/>
        <v>1</v>
      </c>
      <c r="B691" s="38" t="str">
        <f t="shared" si="81"/>
        <v>2</v>
      </c>
      <c r="C691" s="38" t="str">
        <f t="shared" si="82"/>
        <v>1</v>
      </c>
      <c r="D691" s="38" t="str">
        <f t="shared" si="83"/>
        <v>5</v>
      </c>
      <c r="E691" s="38" t="str">
        <f t="shared" si="84"/>
        <v>03</v>
      </c>
      <c r="F691" s="38" t="str">
        <f t="shared" si="85"/>
        <v>0</v>
      </c>
      <c r="G691" s="38" t="str">
        <f t="shared" si="86"/>
        <v>2</v>
      </c>
      <c r="H691" s="38">
        <v>12150302</v>
      </c>
      <c r="I691" s="33" t="s">
        <v>2233</v>
      </c>
      <c r="J691" s="39" t="str">
        <f t="shared" si="87"/>
        <v>Sim</v>
      </c>
    </row>
    <row r="692" spans="1:10" s="5" customFormat="1" ht="15" customHeight="1" x14ac:dyDescent="0.25">
      <c r="A692" s="37" t="str">
        <f t="shared" si="80"/>
        <v>1</v>
      </c>
      <c r="B692" s="38" t="str">
        <f t="shared" si="81"/>
        <v>2</v>
      </c>
      <c r="C692" s="38" t="str">
        <f t="shared" si="82"/>
        <v>1</v>
      </c>
      <c r="D692" s="38" t="str">
        <f t="shared" si="83"/>
        <v>5</v>
      </c>
      <c r="E692" s="38" t="str">
        <f t="shared" si="84"/>
        <v>03</v>
      </c>
      <c r="F692" s="38" t="str">
        <f t="shared" si="85"/>
        <v>0</v>
      </c>
      <c r="G692" s="38" t="str">
        <f t="shared" si="86"/>
        <v>3</v>
      </c>
      <c r="H692" s="38">
        <v>12150303</v>
      </c>
      <c r="I692" s="33" t="s">
        <v>2234</v>
      </c>
      <c r="J692" s="39" t="str">
        <f t="shared" si="87"/>
        <v>Sim</v>
      </c>
    </row>
    <row r="693" spans="1:10" s="5" customFormat="1" ht="15" customHeight="1" x14ac:dyDescent="0.25">
      <c r="A693" s="37" t="str">
        <f t="shared" si="80"/>
        <v>1</v>
      </c>
      <c r="B693" s="38" t="str">
        <f t="shared" si="81"/>
        <v>2</v>
      </c>
      <c r="C693" s="38" t="str">
        <f t="shared" si="82"/>
        <v>1</v>
      </c>
      <c r="D693" s="38" t="str">
        <f t="shared" si="83"/>
        <v>5</v>
      </c>
      <c r="E693" s="38" t="str">
        <f t="shared" si="84"/>
        <v>03</v>
      </c>
      <c r="F693" s="38" t="str">
        <f t="shared" si="85"/>
        <v>0</v>
      </c>
      <c r="G693" s="38" t="str">
        <f t="shared" si="86"/>
        <v>4</v>
      </c>
      <c r="H693" s="38">
        <v>12150304</v>
      </c>
      <c r="I693" s="33" t="s">
        <v>2235</v>
      </c>
      <c r="J693" s="39" t="str">
        <f t="shared" si="87"/>
        <v>Sim</v>
      </c>
    </row>
    <row r="694" spans="1:10" s="5" customFormat="1" ht="15" customHeight="1" x14ac:dyDescent="0.25">
      <c r="A694" s="37" t="str">
        <f t="shared" si="80"/>
        <v>1</v>
      </c>
      <c r="B694" s="38" t="str">
        <f t="shared" si="81"/>
        <v>2</v>
      </c>
      <c r="C694" s="38" t="str">
        <f t="shared" si="82"/>
        <v>1</v>
      </c>
      <c r="D694" s="38" t="str">
        <f t="shared" si="83"/>
        <v>5</v>
      </c>
      <c r="E694" s="38" t="str">
        <f t="shared" si="84"/>
        <v>03</v>
      </c>
      <c r="F694" s="38" t="str">
        <f t="shared" si="85"/>
        <v>0</v>
      </c>
      <c r="G694" s="38" t="str">
        <f t="shared" si="86"/>
        <v>5</v>
      </c>
      <c r="H694" s="38">
        <v>12150305</v>
      </c>
      <c r="I694" s="33" t="s">
        <v>2236</v>
      </c>
      <c r="J694" s="39" t="str">
        <f t="shared" si="87"/>
        <v>Sim</v>
      </c>
    </row>
    <row r="695" spans="1:10" s="5" customFormat="1" ht="15" customHeight="1" x14ac:dyDescent="0.25">
      <c r="A695" s="37" t="str">
        <f t="shared" si="80"/>
        <v>1</v>
      </c>
      <c r="B695" s="38" t="str">
        <f t="shared" si="81"/>
        <v>2</v>
      </c>
      <c r="C695" s="38" t="str">
        <f t="shared" si="82"/>
        <v>1</v>
      </c>
      <c r="D695" s="38" t="str">
        <f t="shared" si="83"/>
        <v>5</v>
      </c>
      <c r="E695" s="38" t="str">
        <f t="shared" si="84"/>
        <v>03</v>
      </c>
      <c r="F695" s="38" t="str">
        <f t="shared" si="85"/>
        <v>0</v>
      </c>
      <c r="G695" s="38" t="str">
        <f t="shared" si="86"/>
        <v>6</v>
      </c>
      <c r="H695" s="38">
        <v>12150306</v>
      </c>
      <c r="I695" s="33" t="s">
        <v>2237</v>
      </c>
      <c r="J695" s="39" t="str">
        <f t="shared" si="87"/>
        <v>Sim</v>
      </c>
    </row>
    <row r="696" spans="1:10" ht="15" customHeight="1" x14ac:dyDescent="0.25">
      <c r="A696" s="37" t="str">
        <f t="shared" si="80"/>
        <v>1</v>
      </c>
      <c r="B696" s="38" t="str">
        <f t="shared" si="81"/>
        <v>2</v>
      </c>
      <c r="C696" s="38" t="str">
        <f t="shared" si="82"/>
        <v>1</v>
      </c>
      <c r="D696" s="38" t="str">
        <f t="shared" si="83"/>
        <v>5</v>
      </c>
      <c r="E696" s="38" t="str">
        <f t="shared" si="84"/>
        <v>03</v>
      </c>
      <c r="F696" s="38" t="str">
        <f t="shared" si="85"/>
        <v>0</v>
      </c>
      <c r="G696" s="38" t="str">
        <f t="shared" si="86"/>
        <v>7</v>
      </c>
      <c r="H696" s="38">
        <v>12150307</v>
      </c>
      <c r="I696" s="33" t="s">
        <v>2238</v>
      </c>
      <c r="J696" s="39" t="str">
        <f t="shared" si="87"/>
        <v>Sim</v>
      </c>
    </row>
    <row r="697" spans="1:10" ht="15" customHeight="1" x14ac:dyDescent="0.25">
      <c r="A697" s="37" t="str">
        <f t="shared" si="80"/>
        <v>1</v>
      </c>
      <c r="B697" s="38" t="str">
        <f t="shared" si="81"/>
        <v>2</v>
      </c>
      <c r="C697" s="38" t="str">
        <f t="shared" si="82"/>
        <v>1</v>
      </c>
      <c r="D697" s="38" t="str">
        <f t="shared" si="83"/>
        <v>5</v>
      </c>
      <c r="E697" s="38" t="str">
        <f t="shared" si="84"/>
        <v>03</v>
      </c>
      <c r="F697" s="38" t="str">
        <f t="shared" si="85"/>
        <v>0</v>
      </c>
      <c r="G697" s="38" t="str">
        <f t="shared" si="86"/>
        <v>8</v>
      </c>
      <c r="H697" s="38">
        <v>12150308</v>
      </c>
      <c r="I697" s="33" t="s">
        <v>2239</v>
      </c>
      <c r="J697" s="39" t="str">
        <f t="shared" si="87"/>
        <v>Sim</v>
      </c>
    </row>
    <row r="698" spans="1:10" ht="15" customHeight="1" x14ac:dyDescent="0.25">
      <c r="A698" s="37" t="str">
        <f t="shared" si="80"/>
        <v>1</v>
      </c>
      <c r="B698" s="38" t="str">
        <f t="shared" si="81"/>
        <v>2</v>
      </c>
      <c r="C698" s="38" t="str">
        <f t="shared" si="82"/>
        <v>1</v>
      </c>
      <c r="D698" s="38" t="str">
        <f t="shared" si="83"/>
        <v>5</v>
      </c>
      <c r="E698" s="38" t="str">
        <f t="shared" si="84"/>
        <v>04</v>
      </c>
      <c r="F698" s="38" t="str">
        <f t="shared" si="85"/>
        <v>0</v>
      </c>
      <c r="G698" s="38" t="str">
        <f t="shared" si="86"/>
        <v>0</v>
      </c>
      <c r="H698" s="38">
        <v>12150400</v>
      </c>
      <c r="I698" s="33" t="s">
        <v>451</v>
      </c>
      <c r="J698" s="39" t="str">
        <f t="shared" si="87"/>
        <v>Não</v>
      </c>
    </row>
    <row r="699" spans="1:10" ht="15" customHeight="1" x14ac:dyDescent="0.25">
      <c r="A699" s="37" t="str">
        <f t="shared" si="80"/>
        <v>1</v>
      </c>
      <c r="B699" s="38" t="str">
        <f t="shared" si="81"/>
        <v>2</v>
      </c>
      <c r="C699" s="38" t="str">
        <f t="shared" si="82"/>
        <v>1</v>
      </c>
      <c r="D699" s="38" t="str">
        <f t="shared" si="83"/>
        <v>5</v>
      </c>
      <c r="E699" s="38" t="str">
        <f t="shared" si="84"/>
        <v>04</v>
      </c>
      <c r="F699" s="38" t="str">
        <f t="shared" si="85"/>
        <v>1</v>
      </c>
      <c r="G699" s="38" t="str">
        <f t="shared" si="86"/>
        <v>0</v>
      </c>
      <c r="H699" s="38">
        <v>12150410</v>
      </c>
      <c r="I699" s="33" t="s">
        <v>454</v>
      </c>
      <c r="J699" s="39" t="str">
        <f t="shared" si="87"/>
        <v>Não</v>
      </c>
    </row>
    <row r="700" spans="1:10" ht="15" customHeight="1" x14ac:dyDescent="0.25">
      <c r="A700" s="37" t="str">
        <f t="shared" si="80"/>
        <v>1</v>
      </c>
      <c r="B700" s="38" t="str">
        <f t="shared" si="81"/>
        <v>2</v>
      </c>
      <c r="C700" s="38" t="str">
        <f t="shared" si="82"/>
        <v>1</v>
      </c>
      <c r="D700" s="38" t="str">
        <f t="shared" si="83"/>
        <v>5</v>
      </c>
      <c r="E700" s="38" t="str">
        <f t="shared" si="84"/>
        <v>04</v>
      </c>
      <c r="F700" s="38" t="str">
        <f t="shared" si="85"/>
        <v>1</v>
      </c>
      <c r="G700" s="38" t="str">
        <f t="shared" si="86"/>
        <v>1</v>
      </c>
      <c r="H700" s="38">
        <v>12150411</v>
      </c>
      <c r="I700" s="33" t="s">
        <v>2240</v>
      </c>
      <c r="J700" s="39" t="str">
        <f t="shared" si="87"/>
        <v>Sim</v>
      </c>
    </row>
    <row r="701" spans="1:10" ht="15" customHeight="1" x14ac:dyDescent="0.25">
      <c r="A701" s="37" t="str">
        <f t="shared" si="80"/>
        <v>1</v>
      </c>
      <c r="B701" s="38" t="str">
        <f t="shared" si="81"/>
        <v>2</v>
      </c>
      <c r="C701" s="38" t="str">
        <f t="shared" si="82"/>
        <v>1</v>
      </c>
      <c r="D701" s="38" t="str">
        <f t="shared" si="83"/>
        <v>5</v>
      </c>
      <c r="E701" s="38" t="str">
        <f t="shared" si="84"/>
        <v>04</v>
      </c>
      <c r="F701" s="38" t="str">
        <f t="shared" si="85"/>
        <v>1</v>
      </c>
      <c r="G701" s="38" t="str">
        <f t="shared" si="86"/>
        <v>2</v>
      </c>
      <c r="H701" s="38">
        <v>12150412</v>
      </c>
      <c r="I701" s="33" t="s">
        <v>2241</v>
      </c>
      <c r="J701" s="39" t="str">
        <f t="shared" si="87"/>
        <v>Sim</v>
      </c>
    </row>
    <row r="702" spans="1:10" ht="15" customHeight="1" x14ac:dyDescent="0.25">
      <c r="A702" s="37" t="str">
        <f t="shared" si="80"/>
        <v>1</v>
      </c>
      <c r="B702" s="38" t="str">
        <f t="shared" si="81"/>
        <v>2</v>
      </c>
      <c r="C702" s="38" t="str">
        <f t="shared" si="82"/>
        <v>1</v>
      </c>
      <c r="D702" s="38" t="str">
        <f t="shared" si="83"/>
        <v>5</v>
      </c>
      <c r="E702" s="38" t="str">
        <f t="shared" si="84"/>
        <v>04</v>
      </c>
      <c r="F702" s="38" t="str">
        <f t="shared" si="85"/>
        <v>1</v>
      </c>
      <c r="G702" s="38" t="str">
        <f t="shared" si="86"/>
        <v>3</v>
      </c>
      <c r="H702" s="38">
        <v>12150413</v>
      </c>
      <c r="I702" s="33" t="s">
        <v>2242</v>
      </c>
      <c r="J702" s="39" t="str">
        <f t="shared" si="87"/>
        <v>Sim</v>
      </c>
    </row>
    <row r="703" spans="1:10" ht="15" customHeight="1" x14ac:dyDescent="0.25">
      <c r="A703" s="37" t="str">
        <f t="shared" si="80"/>
        <v>1</v>
      </c>
      <c r="B703" s="38" t="str">
        <f t="shared" si="81"/>
        <v>2</v>
      </c>
      <c r="C703" s="38" t="str">
        <f t="shared" si="82"/>
        <v>1</v>
      </c>
      <c r="D703" s="38" t="str">
        <f t="shared" si="83"/>
        <v>5</v>
      </c>
      <c r="E703" s="38" t="str">
        <f t="shared" si="84"/>
        <v>04</v>
      </c>
      <c r="F703" s="38" t="str">
        <f t="shared" si="85"/>
        <v>1</v>
      </c>
      <c r="G703" s="38" t="str">
        <f t="shared" si="86"/>
        <v>4</v>
      </c>
      <c r="H703" s="38">
        <v>12150414</v>
      </c>
      <c r="I703" s="33" t="s">
        <v>2243</v>
      </c>
      <c r="J703" s="39" t="str">
        <f t="shared" si="87"/>
        <v>Sim</v>
      </c>
    </row>
    <row r="704" spans="1:10" ht="15" customHeight="1" x14ac:dyDescent="0.25">
      <c r="A704" s="37" t="str">
        <f t="shared" si="80"/>
        <v>1</v>
      </c>
      <c r="B704" s="38" t="str">
        <f t="shared" si="81"/>
        <v>2</v>
      </c>
      <c r="C704" s="38" t="str">
        <f t="shared" si="82"/>
        <v>1</v>
      </c>
      <c r="D704" s="38" t="str">
        <f t="shared" si="83"/>
        <v>5</v>
      </c>
      <c r="E704" s="38" t="str">
        <f t="shared" si="84"/>
        <v>04</v>
      </c>
      <c r="F704" s="38" t="str">
        <f t="shared" si="85"/>
        <v>1</v>
      </c>
      <c r="G704" s="38" t="str">
        <f t="shared" si="86"/>
        <v>5</v>
      </c>
      <c r="H704" s="38">
        <v>12150415</v>
      </c>
      <c r="I704" s="33" t="s">
        <v>2244</v>
      </c>
      <c r="J704" s="39" t="str">
        <f t="shared" si="87"/>
        <v>Sim</v>
      </c>
    </row>
    <row r="705" spans="1:10" ht="15" customHeight="1" x14ac:dyDescent="0.25">
      <c r="A705" s="37" t="str">
        <f t="shared" si="80"/>
        <v>1</v>
      </c>
      <c r="B705" s="38" t="str">
        <f t="shared" si="81"/>
        <v>2</v>
      </c>
      <c r="C705" s="38" t="str">
        <f t="shared" si="82"/>
        <v>1</v>
      </c>
      <c r="D705" s="38" t="str">
        <f t="shared" si="83"/>
        <v>5</v>
      </c>
      <c r="E705" s="38" t="str">
        <f t="shared" si="84"/>
        <v>04</v>
      </c>
      <c r="F705" s="38" t="str">
        <f t="shared" si="85"/>
        <v>1</v>
      </c>
      <c r="G705" s="38" t="str">
        <f t="shared" si="86"/>
        <v>6</v>
      </c>
      <c r="H705" s="38">
        <v>12150416</v>
      </c>
      <c r="I705" s="33" t="s">
        <v>2245</v>
      </c>
      <c r="J705" s="39" t="str">
        <f t="shared" si="87"/>
        <v>Sim</v>
      </c>
    </row>
    <row r="706" spans="1:10" ht="15" customHeight="1" x14ac:dyDescent="0.25">
      <c r="A706" s="37" t="str">
        <f t="shared" ref="A706:A769" si="88">MID($H706,1,1)</f>
        <v>1</v>
      </c>
      <c r="B706" s="38" t="str">
        <f t="shared" ref="B706:B769" si="89">MID($H706,2,1)</f>
        <v>2</v>
      </c>
      <c r="C706" s="38" t="str">
        <f t="shared" ref="C706:C769" si="90">MID($H706,3,1)</f>
        <v>1</v>
      </c>
      <c r="D706" s="38" t="str">
        <f t="shared" ref="D706:D769" si="91">MID($H706,4,1)</f>
        <v>5</v>
      </c>
      <c r="E706" s="38" t="str">
        <f t="shared" ref="E706:E769" si="92">MID($H706,5,2)</f>
        <v>04</v>
      </c>
      <c r="F706" s="38" t="str">
        <f t="shared" ref="F706:F769" si="93">MID($H706,7,1)</f>
        <v>1</v>
      </c>
      <c r="G706" s="38" t="str">
        <f t="shared" ref="G706:G769" si="94">MID($H706,8,1)</f>
        <v>7</v>
      </c>
      <c r="H706" s="38">
        <v>12150417</v>
      </c>
      <c r="I706" s="33" t="s">
        <v>2246</v>
      </c>
      <c r="J706" s="39" t="str">
        <f t="shared" ref="J706:J769" si="95">IF(RIGHT(H706,1)="0","Não","Sim")</f>
        <v>Sim</v>
      </c>
    </row>
    <row r="707" spans="1:10" ht="15" customHeight="1" x14ac:dyDescent="0.25">
      <c r="A707" s="37" t="str">
        <f t="shared" si="88"/>
        <v>1</v>
      </c>
      <c r="B707" s="38" t="str">
        <f t="shared" si="89"/>
        <v>2</v>
      </c>
      <c r="C707" s="38" t="str">
        <f t="shared" si="90"/>
        <v>1</v>
      </c>
      <c r="D707" s="38" t="str">
        <f t="shared" si="91"/>
        <v>5</v>
      </c>
      <c r="E707" s="38" t="str">
        <f t="shared" si="92"/>
        <v>04</v>
      </c>
      <c r="F707" s="38" t="str">
        <f t="shared" si="93"/>
        <v>1</v>
      </c>
      <c r="G707" s="38" t="str">
        <f t="shared" si="94"/>
        <v>8</v>
      </c>
      <c r="H707" s="38">
        <v>12150418</v>
      </c>
      <c r="I707" s="33" t="s">
        <v>2247</v>
      </c>
      <c r="J707" s="39" t="str">
        <f t="shared" si="95"/>
        <v>Sim</v>
      </c>
    </row>
    <row r="708" spans="1:10" ht="15" customHeight="1" x14ac:dyDescent="0.25">
      <c r="A708" s="37" t="str">
        <f t="shared" si="88"/>
        <v>1</v>
      </c>
      <c r="B708" s="38" t="str">
        <f t="shared" si="89"/>
        <v>2</v>
      </c>
      <c r="C708" s="38" t="str">
        <f t="shared" si="90"/>
        <v>1</v>
      </c>
      <c r="D708" s="38" t="str">
        <f t="shared" si="91"/>
        <v>5</v>
      </c>
      <c r="E708" s="38" t="str">
        <f t="shared" si="92"/>
        <v>04</v>
      </c>
      <c r="F708" s="38" t="str">
        <f t="shared" si="93"/>
        <v>2</v>
      </c>
      <c r="G708" s="38" t="str">
        <f t="shared" si="94"/>
        <v>0</v>
      </c>
      <c r="H708" s="38">
        <v>12150420</v>
      </c>
      <c r="I708" s="33" t="s">
        <v>79</v>
      </c>
      <c r="J708" s="39" t="str">
        <f t="shared" si="95"/>
        <v>Não</v>
      </c>
    </row>
    <row r="709" spans="1:10" ht="15" customHeight="1" x14ac:dyDescent="0.25">
      <c r="A709" s="37" t="str">
        <f t="shared" si="88"/>
        <v>1</v>
      </c>
      <c r="B709" s="38" t="str">
        <f t="shared" si="89"/>
        <v>2</v>
      </c>
      <c r="C709" s="38" t="str">
        <f t="shared" si="90"/>
        <v>1</v>
      </c>
      <c r="D709" s="38" t="str">
        <f t="shared" si="91"/>
        <v>5</v>
      </c>
      <c r="E709" s="38" t="str">
        <f t="shared" si="92"/>
        <v>04</v>
      </c>
      <c r="F709" s="38" t="str">
        <f t="shared" si="93"/>
        <v>2</v>
      </c>
      <c r="G709" s="38" t="str">
        <f t="shared" si="94"/>
        <v>1</v>
      </c>
      <c r="H709" s="38">
        <v>12150421</v>
      </c>
      <c r="I709" s="33" t="s">
        <v>2248</v>
      </c>
      <c r="J709" s="39" t="str">
        <f t="shared" si="95"/>
        <v>Sim</v>
      </c>
    </row>
    <row r="710" spans="1:10" ht="15" customHeight="1" x14ac:dyDescent="0.25">
      <c r="A710" s="37" t="str">
        <f t="shared" si="88"/>
        <v>1</v>
      </c>
      <c r="B710" s="38" t="str">
        <f t="shared" si="89"/>
        <v>2</v>
      </c>
      <c r="C710" s="38" t="str">
        <f t="shared" si="90"/>
        <v>1</v>
      </c>
      <c r="D710" s="38" t="str">
        <f t="shared" si="91"/>
        <v>5</v>
      </c>
      <c r="E710" s="38" t="str">
        <f t="shared" si="92"/>
        <v>04</v>
      </c>
      <c r="F710" s="38" t="str">
        <f t="shared" si="93"/>
        <v>2</v>
      </c>
      <c r="G710" s="38" t="str">
        <f t="shared" si="94"/>
        <v>2</v>
      </c>
      <c r="H710" s="38">
        <v>12150422</v>
      </c>
      <c r="I710" s="33" t="s">
        <v>2249</v>
      </c>
      <c r="J710" s="39" t="str">
        <f t="shared" si="95"/>
        <v>Sim</v>
      </c>
    </row>
    <row r="711" spans="1:10" ht="15" customHeight="1" x14ac:dyDescent="0.25">
      <c r="A711" s="37" t="str">
        <f t="shared" si="88"/>
        <v>1</v>
      </c>
      <c r="B711" s="38" t="str">
        <f t="shared" si="89"/>
        <v>2</v>
      </c>
      <c r="C711" s="38" t="str">
        <f t="shared" si="90"/>
        <v>1</v>
      </c>
      <c r="D711" s="38" t="str">
        <f t="shared" si="91"/>
        <v>5</v>
      </c>
      <c r="E711" s="38" t="str">
        <f t="shared" si="92"/>
        <v>04</v>
      </c>
      <c r="F711" s="38" t="str">
        <f t="shared" si="93"/>
        <v>2</v>
      </c>
      <c r="G711" s="38" t="str">
        <f t="shared" si="94"/>
        <v>3</v>
      </c>
      <c r="H711" s="38">
        <v>12150423</v>
      </c>
      <c r="I711" s="33" t="s">
        <v>2250</v>
      </c>
      <c r="J711" s="39" t="str">
        <f t="shared" si="95"/>
        <v>Sim</v>
      </c>
    </row>
    <row r="712" spans="1:10" ht="15" customHeight="1" x14ac:dyDescent="0.25">
      <c r="A712" s="37" t="str">
        <f t="shared" si="88"/>
        <v>1</v>
      </c>
      <c r="B712" s="38" t="str">
        <f t="shared" si="89"/>
        <v>2</v>
      </c>
      <c r="C712" s="38" t="str">
        <f t="shared" si="90"/>
        <v>1</v>
      </c>
      <c r="D712" s="38" t="str">
        <f t="shared" si="91"/>
        <v>5</v>
      </c>
      <c r="E712" s="38" t="str">
        <f t="shared" si="92"/>
        <v>04</v>
      </c>
      <c r="F712" s="38" t="str">
        <f t="shared" si="93"/>
        <v>2</v>
      </c>
      <c r="G712" s="38" t="str">
        <f t="shared" si="94"/>
        <v>4</v>
      </c>
      <c r="H712" s="38">
        <v>12150424</v>
      </c>
      <c r="I712" s="33" t="s">
        <v>2251</v>
      </c>
      <c r="J712" s="39" t="str">
        <f t="shared" si="95"/>
        <v>Sim</v>
      </c>
    </row>
    <row r="713" spans="1:10" ht="15" customHeight="1" x14ac:dyDescent="0.25">
      <c r="A713" s="37" t="str">
        <f t="shared" si="88"/>
        <v>1</v>
      </c>
      <c r="B713" s="38" t="str">
        <f t="shared" si="89"/>
        <v>2</v>
      </c>
      <c r="C713" s="38" t="str">
        <f t="shared" si="90"/>
        <v>1</v>
      </c>
      <c r="D713" s="38" t="str">
        <f t="shared" si="91"/>
        <v>5</v>
      </c>
      <c r="E713" s="38" t="str">
        <f t="shared" si="92"/>
        <v>04</v>
      </c>
      <c r="F713" s="38" t="str">
        <f t="shared" si="93"/>
        <v>2</v>
      </c>
      <c r="G713" s="38" t="str">
        <f t="shared" si="94"/>
        <v>5</v>
      </c>
      <c r="H713" s="38">
        <v>12150425</v>
      </c>
      <c r="I713" s="33" t="s">
        <v>2252</v>
      </c>
      <c r="J713" s="39" t="str">
        <f t="shared" si="95"/>
        <v>Sim</v>
      </c>
    </row>
    <row r="714" spans="1:10" ht="15" customHeight="1" x14ac:dyDescent="0.25">
      <c r="A714" s="37" t="str">
        <f t="shared" si="88"/>
        <v>1</v>
      </c>
      <c r="B714" s="38" t="str">
        <f t="shared" si="89"/>
        <v>2</v>
      </c>
      <c r="C714" s="38" t="str">
        <f t="shared" si="90"/>
        <v>1</v>
      </c>
      <c r="D714" s="38" t="str">
        <f t="shared" si="91"/>
        <v>5</v>
      </c>
      <c r="E714" s="38" t="str">
        <f t="shared" si="92"/>
        <v>04</v>
      </c>
      <c r="F714" s="38" t="str">
        <f t="shared" si="93"/>
        <v>2</v>
      </c>
      <c r="G714" s="38" t="str">
        <f t="shared" si="94"/>
        <v>6</v>
      </c>
      <c r="H714" s="38">
        <v>12150426</v>
      </c>
      <c r="I714" s="33" t="s">
        <v>2253</v>
      </c>
      <c r="J714" s="39" t="str">
        <f t="shared" si="95"/>
        <v>Sim</v>
      </c>
    </row>
    <row r="715" spans="1:10" ht="15" customHeight="1" x14ac:dyDescent="0.25">
      <c r="A715" s="37" t="str">
        <f t="shared" si="88"/>
        <v>1</v>
      </c>
      <c r="B715" s="38" t="str">
        <f t="shared" si="89"/>
        <v>2</v>
      </c>
      <c r="C715" s="38" t="str">
        <f t="shared" si="90"/>
        <v>1</v>
      </c>
      <c r="D715" s="38" t="str">
        <f t="shared" si="91"/>
        <v>5</v>
      </c>
      <c r="E715" s="38" t="str">
        <f t="shared" si="92"/>
        <v>04</v>
      </c>
      <c r="F715" s="38" t="str">
        <f t="shared" si="93"/>
        <v>2</v>
      </c>
      <c r="G715" s="38" t="str">
        <f t="shared" si="94"/>
        <v>7</v>
      </c>
      <c r="H715" s="38">
        <v>12150427</v>
      </c>
      <c r="I715" s="33" t="s">
        <v>2254</v>
      </c>
      <c r="J715" s="39" t="str">
        <f t="shared" si="95"/>
        <v>Sim</v>
      </c>
    </row>
    <row r="716" spans="1:10" ht="15" customHeight="1" x14ac:dyDescent="0.25">
      <c r="A716" s="37" t="str">
        <f t="shared" si="88"/>
        <v>1</v>
      </c>
      <c r="B716" s="38" t="str">
        <f t="shared" si="89"/>
        <v>2</v>
      </c>
      <c r="C716" s="38" t="str">
        <f t="shared" si="90"/>
        <v>1</v>
      </c>
      <c r="D716" s="38" t="str">
        <f t="shared" si="91"/>
        <v>5</v>
      </c>
      <c r="E716" s="38" t="str">
        <f t="shared" si="92"/>
        <v>04</v>
      </c>
      <c r="F716" s="38" t="str">
        <f t="shared" si="93"/>
        <v>2</v>
      </c>
      <c r="G716" s="38" t="str">
        <f t="shared" si="94"/>
        <v>8</v>
      </c>
      <c r="H716" s="38">
        <v>12150428</v>
      </c>
      <c r="I716" s="33" t="s">
        <v>2255</v>
      </c>
      <c r="J716" s="39" t="str">
        <f t="shared" si="95"/>
        <v>Sim</v>
      </c>
    </row>
    <row r="717" spans="1:10" ht="15" customHeight="1" x14ac:dyDescent="0.25">
      <c r="A717" s="37" t="str">
        <f t="shared" si="88"/>
        <v>1</v>
      </c>
      <c r="B717" s="38" t="str">
        <f t="shared" si="89"/>
        <v>2</v>
      </c>
      <c r="C717" s="38" t="str">
        <f t="shared" si="90"/>
        <v>1</v>
      </c>
      <c r="D717" s="38" t="str">
        <f t="shared" si="91"/>
        <v>5</v>
      </c>
      <c r="E717" s="38" t="str">
        <f t="shared" si="92"/>
        <v>04</v>
      </c>
      <c r="F717" s="38" t="str">
        <f t="shared" si="93"/>
        <v>3</v>
      </c>
      <c r="G717" s="38" t="str">
        <f t="shared" si="94"/>
        <v>0</v>
      </c>
      <c r="H717" s="38">
        <v>12150430</v>
      </c>
      <c r="I717" s="33" t="s">
        <v>457</v>
      </c>
      <c r="J717" s="39" t="str">
        <f t="shared" si="95"/>
        <v>Não</v>
      </c>
    </row>
    <row r="718" spans="1:10" ht="15" customHeight="1" x14ac:dyDescent="0.25">
      <c r="A718" s="37" t="str">
        <f t="shared" si="88"/>
        <v>1</v>
      </c>
      <c r="B718" s="38" t="str">
        <f t="shared" si="89"/>
        <v>2</v>
      </c>
      <c r="C718" s="38" t="str">
        <f t="shared" si="90"/>
        <v>1</v>
      </c>
      <c r="D718" s="38" t="str">
        <f t="shared" si="91"/>
        <v>5</v>
      </c>
      <c r="E718" s="38" t="str">
        <f t="shared" si="92"/>
        <v>04</v>
      </c>
      <c r="F718" s="38" t="str">
        <f t="shared" si="93"/>
        <v>3</v>
      </c>
      <c r="G718" s="38" t="str">
        <f t="shared" si="94"/>
        <v>1</v>
      </c>
      <c r="H718" s="38">
        <v>12150431</v>
      </c>
      <c r="I718" s="33" t="s">
        <v>2256</v>
      </c>
      <c r="J718" s="39" t="str">
        <f t="shared" si="95"/>
        <v>Sim</v>
      </c>
    </row>
    <row r="719" spans="1:10" ht="15" customHeight="1" x14ac:dyDescent="0.25">
      <c r="A719" s="37" t="str">
        <f t="shared" si="88"/>
        <v>1</v>
      </c>
      <c r="B719" s="38" t="str">
        <f t="shared" si="89"/>
        <v>2</v>
      </c>
      <c r="C719" s="38" t="str">
        <f t="shared" si="90"/>
        <v>1</v>
      </c>
      <c r="D719" s="38" t="str">
        <f t="shared" si="91"/>
        <v>5</v>
      </c>
      <c r="E719" s="38" t="str">
        <f t="shared" si="92"/>
        <v>04</v>
      </c>
      <c r="F719" s="38" t="str">
        <f t="shared" si="93"/>
        <v>3</v>
      </c>
      <c r="G719" s="38" t="str">
        <f t="shared" si="94"/>
        <v>2</v>
      </c>
      <c r="H719" s="38">
        <v>12150432</v>
      </c>
      <c r="I719" s="33" t="s">
        <v>2257</v>
      </c>
      <c r="J719" s="39" t="str">
        <f t="shared" si="95"/>
        <v>Sim</v>
      </c>
    </row>
    <row r="720" spans="1:10" ht="15" customHeight="1" x14ac:dyDescent="0.25">
      <c r="A720" s="37" t="str">
        <f t="shared" si="88"/>
        <v>1</v>
      </c>
      <c r="B720" s="38" t="str">
        <f t="shared" si="89"/>
        <v>2</v>
      </c>
      <c r="C720" s="38" t="str">
        <f t="shared" si="90"/>
        <v>1</v>
      </c>
      <c r="D720" s="38" t="str">
        <f t="shared" si="91"/>
        <v>5</v>
      </c>
      <c r="E720" s="38" t="str">
        <f t="shared" si="92"/>
        <v>04</v>
      </c>
      <c r="F720" s="38" t="str">
        <f t="shared" si="93"/>
        <v>3</v>
      </c>
      <c r="G720" s="38" t="str">
        <f t="shared" si="94"/>
        <v>3</v>
      </c>
      <c r="H720" s="38">
        <v>12150433</v>
      </c>
      <c r="I720" s="33" t="s">
        <v>2258</v>
      </c>
      <c r="J720" s="39" t="str">
        <f t="shared" si="95"/>
        <v>Sim</v>
      </c>
    </row>
    <row r="721" spans="1:10" ht="15" customHeight="1" x14ac:dyDescent="0.25">
      <c r="A721" s="37" t="str">
        <f t="shared" si="88"/>
        <v>1</v>
      </c>
      <c r="B721" s="38" t="str">
        <f t="shared" si="89"/>
        <v>2</v>
      </c>
      <c r="C721" s="38" t="str">
        <f t="shared" si="90"/>
        <v>1</v>
      </c>
      <c r="D721" s="38" t="str">
        <f t="shared" si="91"/>
        <v>5</v>
      </c>
      <c r="E721" s="38" t="str">
        <f t="shared" si="92"/>
        <v>04</v>
      </c>
      <c r="F721" s="38" t="str">
        <f t="shared" si="93"/>
        <v>3</v>
      </c>
      <c r="G721" s="38" t="str">
        <f t="shared" si="94"/>
        <v>4</v>
      </c>
      <c r="H721" s="38">
        <v>12150434</v>
      </c>
      <c r="I721" s="33" t="s">
        <v>2259</v>
      </c>
      <c r="J721" s="39" t="str">
        <f t="shared" si="95"/>
        <v>Sim</v>
      </c>
    </row>
    <row r="722" spans="1:10" ht="15" customHeight="1" x14ac:dyDescent="0.25">
      <c r="A722" s="37" t="str">
        <f t="shared" si="88"/>
        <v>1</v>
      </c>
      <c r="B722" s="38" t="str">
        <f t="shared" si="89"/>
        <v>2</v>
      </c>
      <c r="C722" s="38" t="str">
        <f t="shared" si="90"/>
        <v>1</v>
      </c>
      <c r="D722" s="38" t="str">
        <f t="shared" si="91"/>
        <v>5</v>
      </c>
      <c r="E722" s="38" t="str">
        <f t="shared" si="92"/>
        <v>04</v>
      </c>
      <c r="F722" s="38" t="str">
        <f t="shared" si="93"/>
        <v>3</v>
      </c>
      <c r="G722" s="38" t="str">
        <f t="shared" si="94"/>
        <v>5</v>
      </c>
      <c r="H722" s="38">
        <v>12150435</v>
      </c>
      <c r="I722" s="33" t="s">
        <v>2260</v>
      </c>
      <c r="J722" s="39" t="str">
        <f t="shared" si="95"/>
        <v>Sim</v>
      </c>
    </row>
    <row r="723" spans="1:10" ht="15" customHeight="1" x14ac:dyDescent="0.25">
      <c r="A723" s="37" t="str">
        <f t="shared" si="88"/>
        <v>1</v>
      </c>
      <c r="B723" s="38" t="str">
        <f t="shared" si="89"/>
        <v>2</v>
      </c>
      <c r="C723" s="38" t="str">
        <f t="shared" si="90"/>
        <v>1</v>
      </c>
      <c r="D723" s="38" t="str">
        <f t="shared" si="91"/>
        <v>5</v>
      </c>
      <c r="E723" s="38" t="str">
        <f t="shared" si="92"/>
        <v>04</v>
      </c>
      <c r="F723" s="38" t="str">
        <f t="shared" si="93"/>
        <v>3</v>
      </c>
      <c r="G723" s="38" t="str">
        <f t="shared" si="94"/>
        <v>6</v>
      </c>
      <c r="H723" s="38">
        <v>12150436</v>
      </c>
      <c r="I723" s="33" t="s">
        <v>2261</v>
      </c>
      <c r="J723" s="39" t="str">
        <f t="shared" si="95"/>
        <v>Sim</v>
      </c>
    </row>
    <row r="724" spans="1:10" ht="15" customHeight="1" x14ac:dyDescent="0.25">
      <c r="A724" s="37" t="str">
        <f t="shared" si="88"/>
        <v>1</v>
      </c>
      <c r="B724" s="38" t="str">
        <f t="shared" si="89"/>
        <v>2</v>
      </c>
      <c r="C724" s="38" t="str">
        <f t="shared" si="90"/>
        <v>1</v>
      </c>
      <c r="D724" s="38" t="str">
        <f t="shared" si="91"/>
        <v>5</v>
      </c>
      <c r="E724" s="38" t="str">
        <f t="shared" si="92"/>
        <v>04</v>
      </c>
      <c r="F724" s="38" t="str">
        <f t="shared" si="93"/>
        <v>3</v>
      </c>
      <c r="G724" s="38" t="str">
        <f t="shared" si="94"/>
        <v>7</v>
      </c>
      <c r="H724" s="38">
        <v>12150437</v>
      </c>
      <c r="I724" s="33" t="s">
        <v>2262</v>
      </c>
      <c r="J724" s="39" t="str">
        <f t="shared" si="95"/>
        <v>Sim</v>
      </c>
    </row>
    <row r="725" spans="1:10" ht="15" customHeight="1" x14ac:dyDescent="0.25">
      <c r="A725" s="37" t="str">
        <f t="shared" si="88"/>
        <v>1</v>
      </c>
      <c r="B725" s="38" t="str">
        <f t="shared" si="89"/>
        <v>2</v>
      </c>
      <c r="C725" s="38" t="str">
        <f t="shared" si="90"/>
        <v>1</v>
      </c>
      <c r="D725" s="38" t="str">
        <f t="shared" si="91"/>
        <v>5</v>
      </c>
      <c r="E725" s="38" t="str">
        <f t="shared" si="92"/>
        <v>04</v>
      </c>
      <c r="F725" s="38" t="str">
        <f t="shared" si="93"/>
        <v>3</v>
      </c>
      <c r="G725" s="38" t="str">
        <f t="shared" si="94"/>
        <v>8</v>
      </c>
      <c r="H725" s="38">
        <v>12150438</v>
      </c>
      <c r="I725" s="33" t="s">
        <v>2263</v>
      </c>
      <c r="J725" s="39" t="str">
        <f t="shared" si="95"/>
        <v>Sim</v>
      </c>
    </row>
    <row r="726" spans="1:10" ht="15" customHeight="1" x14ac:dyDescent="0.25">
      <c r="A726" s="37" t="str">
        <f t="shared" si="88"/>
        <v>1</v>
      </c>
      <c r="B726" s="38" t="str">
        <f t="shared" si="89"/>
        <v>2</v>
      </c>
      <c r="C726" s="38" t="str">
        <f t="shared" si="90"/>
        <v>1</v>
      </c>
      <c r="D726" s="38" t="str">
        <f t="shared" si="91"/>
        <v>5</v>
      </c>
      <c r="E726" s="38" t="str">
        <f t="shared" si="92"/>
        <v>50</v>
      </c>
      <c r="F726" s="38" t="str">
        <f t="shared" si="93"/>
        <v>0</v>
      </c>
      <c r="G726" s="38" t="str">
        <f t="shared" si="94"/>
        <v>0</v>
      </c>
      <c r="H726" s="38">
        <v>12155000</v>
      </c>
      <c r="I726" s="33" t="s">
        <v>459</v>
      </c>
      <c r="J726" s="39" t="str">
        <f t="shared" si="95"/>
        <v>Não</v>
      </c>
    </row>
    <row r="727" spans="1:10" ht="15" customHeight="1" x14ac:dyDescent="0.25">
      <c r="A727" s="37" t="str">
        <f t="shared" si="88"/>
        <v>1</v>
      </c>
      <c r="B727" s="38" t="str">
        <f t="shared" si="89"/>
        <v>2</v>
      </c>
      <c r="C727" s="38" t="str">
        <f t="shared" si="90"/>
        <v>1</v>
      </c>
      <c r="D727" s="38" t="str">
        <f t="shared" si="91"/>
        <v>5</v>
      </c>
      <c r="E727" s="38" t="str">
        <f t="shared" si="92"/>
        <v>50</v>
      </c>
      <c r="F727" s="38" t="str">
        <f t="shared" si="93"/>
        <v>1</v>
      </c>
      <c r="G727" s="38" t="str">
        <f t="shared" si="94"/>
        <v>0</v>
      </c>
      <c r="H727" s="38">
        <v>12155010</v>
      </c>
      <c r="I727" s="33" t="s">
        <v>461</v>
      </c>
      <c r="J727" s="39" t="str">
        <f t="shared" si="95"/>
        <v>Não</v>
      </c>
    </row>
    <row r="728" spans="1:10" ht="15" customHeight="1" x14ac:dyDescent="0.25">
      <c r="A728" s="37" t="str">
        <f t="shared" si="88"/>
        <v>1</v>
      </c>
      <c r="B728" s="38" t="str">
        <f t="shared" si="89"/>
        <v>2</v>
      </c>
      <c r="C728" s="38" t="str">
        <f t="shared" si="90"/>
        <v>1</v>
      </c>
      <c r="D728" s="38" t="str">
        <f t="shared" si="91"/>
        <v>5</v>
      </c>
      <c r="E728" s="38" t="str">
        <f t="shared" si="92"/>
        <v>50</v>
      </c>
      <c r="F728" s="38" t="str">
        <f t="shared" si="93"/>
        <v>1</v>
      </c>
      <c r="G728" s="38" t="str">
        <f t="shared" si="94"/>
        <v>1</v>
      </c>
      <c r="H728" s="38">
        <v>12155011</v>
      </c>
      <c r="I728" s="33" t="s">
        <v>2264</v>
      </c>
      <c r="J728" s="39" t="str">
        <f t="shared" si="95"/>
        <v>Sim</v>
      </c>
    </row>
    <row r="729" spans="1:10" ht="15" customHeight="1" x14ac:dyDescent="0.25">
      <c r="A729" s="37" t="str">
        <f t="shared" si="88"/>
        <v>1</v>
      </c>
      <c r="B729" s="38" t="str">
        <f t="shared" si="89"/>
        <v>2</v>
      </c>
      <c r="C729" s="38" t="str">
        <f t="shared" si="90"/>
        <v>1</v>
      </c>
      <c r="D729" s="38" t="str">
        <f t="shared" si="91"/>
        <v>5</v>
      </c>
      <c r="E729" s="38" t="str">
        <f t="shared" si="92"/>
        <v>50</v>
      </c>
      <c r="F729" s="38" t="str">
        <f t="shared" si="93"/>
        <v>1</v>
      </c>
      <c r="G729" s="38" t="str">
        <f t="shared" si="94"/>
        <v>2</v>
      </c>
      <c r="H729" s="38">
        <v>12155012</v>
      </c>
      <c r="I729" s="33" t="s">
        <v>2265</v>
      </c>
      <c r="J729" s="39" t="str">
        <f t="shared" si="95"/>
        <v>Sim</v>
      </c>
    </row>
    <row r="730" spans="1:10" ht="15" customHeight="1" x14ac:dyDescent="0.25">
      <c r="A730" s="37" t="str">
        <f t="shared" si="88"/>
        <v>1</v>
      </c>
      <c r="B730" s="38" t="str">
        <f t="shared" si="89"/>
        <v>2</v>
      </c>
      <c r="C730" s="38" t="str">
        <f t="shared" si="90"/>
        <v>1</v>
      </c>
      <c r="D730" s="38" t="str">
        <f t="shared" si="91"/>
        <v>5</v>
      </c>
      <c r="E730" s="38" t="str">
        <f t="shared" si="92"/>
        <v>50</v>
      </c>
      <c r="F730" s="38" t="str">
        <f t="shared" si="93"/>
        <v>1</v>
      </c>
      <c r="G730" s="38" t="str">
        <f t="shared" si="94"/>
        <v>3</v>
      </c>
      <c r="H730" s="38">
        <v>12155013</v>
      </c>
      <c r="I730" s="33" t="s">
        <v>2266</v>
      </c>
      <c r="J730" s="39" t="str">
        <f t="shared" si="95"/>
        <v>Sim</v>
      </c>
    </row>
    <row r="731" spans="1:10" ht="15" customHeight="1" x14ac:dyDescent="0.25">
      <c r="A731" s="37" t="str">
        <f t="shared" si="88"/>
        <v>1</v>
      </c>
      <c r="B731" s="38" t="str">
        <f t="shared" si="89"/>
        <v>2</v>
      </c>
      <c r="C731" s="38" t="str">
        <f t="shared" si="90"/>
        <v>1</v>
      </c>
      <c r="D731" s="38" t="str">
        <f t="shared" si="91"/>
        <v>5</v>
      </c>
      <c r="E731" s="38" t="str">
        <f t="shared" si="92"/>
        <v>50</v>
      </c>
      <c r="F731" s="38" t="str">
        <f t="shared" si="93"/>
        <v>1</v>
      </c>
      <c r="G731" s="38" t="str">
        <f t="shared" si="94"/>
        <v>4</v>
      </c>
      <c r="H731" s="38">
        <v>12155014</v>
      </c>
      <c r="I731" s="33" t="s">
        <v>2267</v>
      </c>
      <c r="J731" s="39" t="str">
        <f t="shared" si="95"/>
        <v>Sim</v>
      </c>
    </row>
    <row r="732" spans="1:10" ht="15" customHeight="1" x14ac:dyDescent="0.25">
      <c r="A732" s="37" t="str">
        <f t="shared" si="88"/>
        <v>1</v>
      </c>
      <c r="B732" s="38" t="str">
        <f t="shared" si="89"/>
        <v>2</v>
      </c>
      <c r="C732" s="38" t="str">
        <f t="shared" si="90"/>
        <v>1</v>
      </c>
      <c r="D732" s="38" t="str">
        <f t="shared" si="91"/>
        <v>5</v>
      </c>
      <c r="E732" s="38" t="str">
        <f t="shared" si="92"/>
        <v>50</v>
      </c>
      <c r="F732" s="38" t="str">
        <f t="shared" si="93"/>
        <v>1</v>
      </c>
      <c r="G732" s="38" t="str">
        <f t="shared" si="94"/>
        <v>5</v>
      </c>
      <c r="H732" s="38">
        <v>12155015</v>
      </c>
      <c r="I732" s="33" t="s">
        <v>2268</v>
      </c>
      <c r="J732" s="39" t="str">
        <f t="shared" si="95"/>
        <v>Sim</v>
      </c>
    </row>
    <row r="733" spans="1:10" ht="15" customHeight="1" x14ac:dyDescent="0.25">
      <c r="A733" s="37" t="str">
        <f t="shared" si="88"/>
        <v>1</v>
      </c>
      <c r="B733" s="38" t="str">
        <f t="shared" si="89"/>
        <v>2</v>
      </c>
      <c r="C733" s="38" t="str">
        <f t="shared" si="90"/>
        <v>1</v>
      </c>
      <c r="D733" s="38" t="str">
        <f t="shared" si="91"/>
        <v>5</v>
      </c>
      <c r="E733" s="38" t="str">
        <f t="shared" si="92"/>
        <v>50</v>
      </c>
      <c r="F733" s="38" t="str">
        <f t="shared" si="93"/>
        <v>1</v>
      </c>
      <c r="G733" s="38" t="str">
        <f t="shared" si="94"/>
        <v>6</v>
      </c>
      <c r="H733" s="38">
        <v>12155016</v>
      </c>
      <c r="I733" s="33" t="s">
        <v>2269</v>
      </c>
      <c r="J733" s="39" t="str">
        <f t="shared" si="95"/>
        <v>Sim</v>
      </c>
    </row>
    <row r="734" spans="1:10" ht="15" customHeight="1" x14ac:dyDescent="0.25">
      <c r="A734" s="37" t="str">
        <f t="shared" si="88"/>
        <v>1</v>
      </c>
      <c r="B734" s="38" t="str">
        <f t="shared" si="89"/>
        <v>2</v>
      </c>
      <c r="C734" s="38" t="str">
        <f t="shared" si="90"/>
        <v>1</v>
      </c>
      <c r="D734" s="38" t="str">
        <f t="shared" si="91"/>
        <v>5</v>
      </c>
      <c r="E734" s="38" t="str">
        <f t="shared" si="92"/>
        <v>50</v>
      </c>
      <c r="F734" s="38" t="str">
        <f t="shared" si="93"/>
        <v>1</v>
      </c>
      <c r="G734" s="38" t="str">
        <f t="shared" si="94"/>
        <v>7</v>
      </c>
      <c r="H734" s="38">
        <v>12155017</v>
      </c>
      <c r="I734" s="33" t="s">
        <v>2270</v>
      </c>
      <c r="J734" s="39" t="str">
        <f t="shared" si="95"/>
        <v>Sim</v>
      </c>
    </row>
    <row r="735" spans="1:10" ht="15" customHeight="1" x14ac:dyDescent="0.25">
      <c r="A735" s="37" t="str">
        <f t="shared" si="88"/>
        <v>1</v>
      </c>
      <c r="B735" s="38" t="str">
        <f t="shared" si="89"/>
        <v>2</v>
      </c>
      <c r="C735" s="38" t="str">
        <f t="shared" si="90"/>
        <v>1</v>
      </c>
      <c r="D735" s="38" t="str">
        <f t="shared" si="91"/>
        <v>5</v>
      </c>
      <c r="E735" s="38" t="str">
        <f t="shared" si="92"/>
        <v>50</v>
      </c>
      <c r="F735" s="38" t="str">
        <f t="shared" si="93"/>
        <v>1</v>
      </c>
      <c r="G735" s="38" t="str">
        <f t="shared" si="94"/>
        <v>8</v>
      </c>
      <c r="H735" s="38">
        <v>12155018</v>
      </c>
      <c r="I735" s="33" t="s">
        <v>2271</v>
      </c>
      <c r="J735" s="39" t="str">
        <f t="shared" si="95"/>
        <v>Sim</v>
      </c>
    </row>
    <row r="736" spans="1:10" ht="15" customHeight="1" x14ac:dyDescent="0.25">
      <c r="A736" s="37" t="str">
        <f t="shared" si="88"/>
        <v>1</v>
      </c>
      <c r="B736" s="38" t="str">
        <f t="shared" si="89"/>
        <v>2</v>
      </c>
      <c r="C736" s="38" t="str">
        <f t="shared" si="90"/>
        <v>1</v>
      </c>
      <c r="D736" s="38" t="str">
        <f t="shared" si="91"/>
        <v>5</v>
      </c>
      <c r="E736" s="38" t="str">
        <f t="shared" si="92"/>
        <v>50</v>
      </c>
      <c r="F736" s="38" t="str">
        <f t="shared" si="93"/>
        <v>2</v>
      </c>
      <c r="G736" s="38" t="str">
        <f t="shared" si="94"/>
        <v>0</v>
      </c>
      <c r="H736" s="38">
        <v>12155020</v>
      </c>
      <c r="I736" s="33" t="s">
        <v>463</v>
      </c>
      <c r="J736" s="39" t="str">
        <f t="shared" si="95"/>
        <v>Não</v>
      </c>
    </row>
    <row r="737" spans="1:92" ht="15" customHeight="1" x14ac:dyDescent="0.25">
      <c r="A737" s="37" t="str">
        <f t="shared" si="88"/>
        <v>1</v>
      </c>
      <c r="B737" s="38" t="str">
        <f t="shared" si="89"/>
        <v>2</v>
      </c>
      <c r="C737" s="38" t="str">
        <f t="shared" si="90"/>
        <v>1</v>
      </c>
      <c r="D737" s="38" t="str">
        <f t="shared" si="91"/>
        <v>5</v>
      </c>
      <c r="E737" s="38" t="str">
        <f t="shared" si="92"/>
        <v>50</v>
      </c>
      <c r="F737" s="38" t="str">
        <f t="shared" si="93"/>
        <v>2</v>
      </c>
      <c r="G737" s="38" t="str">
        <f t="shared" si="94"/>
        <v>1</v>
      </c>
      <c r="H737" s="38">
        <v>12155021</v>
      </c>
      <c r="I737" s="33" t="s">
        <v>2272</v>
      </c>
      <c r="J737" s="39" t="str">
        <f t="shared" si="95"/>
        <v>Sim</v>
      </c>
    </row>
    <row r="738" spans="1:92" ht="15" customHeight="1" x14ac:dyDescent="0.25">
      <c r="A738" s="37" t="str">
        <f t="shared" si="88"/>
        <v>1</v>
      </c>
      <c r="B738" s="38" t="str">
        <f t="shared" si="89"/>
        <v>2</v>
      </c>
      <c r="C738" s="38" t="str">
        <f t="shared" si="90"/>
        <v>1</v>
      </c>
      <c r="D738" s="38" t="str">
        <f t="shared" si="91"/>
        <v>5</v>
      </c>
      <c r="E738" s="38" t="str">
        <f t="shared" si="92"/>
        <v>50</v>
      </c>
      <c r="F738" s="38" t="str">
        <f t="shared" si="93"/>
        <v>2</v>
      </c>
      <c r="G738" s="38" t="str">
        <f t="shared" si="94"/>
        <v>2</v>
      </c>
      <c r="H738" s="38">
        <v>12155022</v>
      </c>
      <c r="I738" s="33" t="s">
        <v>2273</v>
      </c>
      <c r="J738" s="39" t="str">
        <f t="shared" si="95"/>
        <v>Sim</v>
      </c>
    </row>
    <row r="739" spans="1:92" ht="15" customHeight="1" x14ac:dyDescent="0.25">
      <c r="A739" s="37" t="str">
        <f t="shared" si="88"/>
        <v>1</v>
      </c>
      <c r="B739" s="38" t="str">
        <f t="shared" si="89"/>
        <v>2</v>
      </c>
      <c r="C739" s="38" t="str">
        <f t="shared" si="90"/>
        <v>1</v>
      </c>
      <c r="D739" s="38" t="str">
        <f t="shared" si="91"/>
        <v>5</v>
      </c>
      <c r="E739" s="38" t="str">
        <f t="shared" si="92"/>
        <v>50</v>
      </c>
      <c r="F739" s="38" t="str">
        <f t="shared" si="93"/>
        <v>2</v>
      </c>
      <c r="G739" s="38" t="str">
        <f t="shared" si="94"/>
        <v>3</v>
      </c>
      <c r="H739" s="38">
        <v>12155023</v>
      </c>
      <c r="I739" s="33" t="s">
        <v>2274</v>
      </c>
      <c r="J739" s="39" t="str">
        <f t="shared" si="95"/>
        <v>Sim</v>
      </c>
    </row>
    <row r="740" spans="1:92" ht="15" customHeight="1" x14ac:dyDescent="0.25">
      <c r="A740" s="37" t="str">
        <f t="shared" si="88"/>
        <v>1</v>
      </c>
      <c r="B740" s="38" t="str">
        <f t="shared" si="89"/>
        <v>2</v>
      </c>
      <c r="C740" s="38" t="str">
        <f t="shared" si="90"/>
        <v>1</v>
      </c>
      <c r="D740" s="38" t="str">
        <f t="shared" si="91"/>
        <v>5</v>
      </c>
      <c r="E740" s="38" t="str">
        <f t="shared" si="92"/>
        <v>50</v>
      </c>
      <c r="F740" s="38" t="str">
        <f t="shared" si="93"/>
        <v>2</v>
      </c>
      <c r="G740" s="38" t="str">
        <f t="shared" si="94"/>
        <v>4</v>
      </c>
      <c r="H740" s="38">
        <v>12155024</v>
      </c>
      <c r="I740" s="33" t="s">
        <v>2275</v>
      </c>
      <c r="J740" s="39" t="str">
        <f t="shared" si="95"/>
        <v>Sim</v>
      </c>
    </row>
    <row r="741" spans="1:92" ht="15" customHeight="1" x14ac:dyDescent="0.25">
      <c r="A741" s="37" t="str">
        <f t="shared" si="88"/>
        <v>1</v>
      </c>
      <c r="B741" s="38" t="str">
        <f t="shared" si="89"/>
        <v>2</v>
      </c>
      <c r="C741" s="38" t="str">
        <f t="shared" si="90"/>
        <v>1</v>
      </c>
      <c r="D741" s="38" t="str">
        <f t="shared" si="91"/>
        <v>5</v>
      </c>
      <c r="E741" s="38" t="str">
        <f t="shared" si="92"/>
        <v>50</v>
      </c>
      <c r="F741" s="38" t="str">
        <f t="shared" si="93"/>
        <v>2</v>
      </c>
      <c r="G741" s="38" t="str">
        <f t="shared" si="94"/>
        <v>5</v>
      </c>
      <c r="H741" s="38">
        <v>12155025</v>
      </c>
      <c r="I741" s="33" t="s">
        <v>2276</v>
      </c>
      <c r="J741" s="39" t="str">
        <f t="shared" si="95"/>
        <v>Sim</v>
      </c>
    </row>
    <row r="742" spans="1:92" ht="15" customHeight="1" x14ac:dyDescent="0.25">
      <c r="A742" s="37" t="str">
        <f t="shared" si="88"/>
        <v>1</v>
      </c>
      <c r="B742" s="38" t="str">
        <f t="shared" si="89"/>
        <v>2</v>
      </c>
      <c r="C742" s="38" t="str">
        <f t="shared" si="90"/>
        <v>1</v>
      </c>
      <c r="D742" s="38" t="str">
        <f t="shared" si="91"/>
        <v>5</v>
      </c>
      <c r="E742" s="38" t="str">
        <f t="shared" si="92"/>
        <v>50</v>
      </c>
      <c r="F742" s="38" t="str">
        <f t="shared" si="93"/>
        <v>2</v>
      </c>
      <c r="G742" s="38" t="str">
        <f t="shared" si="94"/>
        <v>6</v>
      </c>
      <c r="H742" s="38">
        <v>12155026</v>
      </c>
      <c r="I742" s="33" t="s">
        <v>2277</v>
      </c>
      <c r="J742" s="39" t="str">
        <f t="shared" si="95"/>
        <v>Sim</v>
      </c>
    </row>
    <row r="743" spans="1:92" ht="15" customHeight="1" x14ac:dyDescent="0.25">
      <c r="A743" s="37" t="str">
        <f t="shared" si="88"/>
        <v>1</v>
      </c>
      <c r="B743" s="38" t="str">
        <f t="shared" si="89"/>
        <v>2</v>
      </c>
      <c r="C743" s="38" t="str">
        <f t="shared" si="90"/>
        <v>1</v>
      </c>
      <c r="D743" s="38" t="str">
        <f t="shared" si="91"/>
        <v>5</v>
      </c>
      <c r="E743" s="38" t="str">
        <f t="shared" si="92"/>
        <v>50</v>
      </c>
      <c r="F743" s="38" t="str">
        <f t="shared" si="93"/>
        <v>2</v>
      </c>
      <c r="G743" s="38" t="str">
        <f t="shared" si="94"/>
        <v>7</v>
      </c>
      <c r="H743" s="38">
        <v>12155027</v>
      </c>
      <c r="I743" s="33" t="s">
        <v>2278</v>
      </c>
      <c r="J743" s="39" t="str">
        <f t="shared" si="95"/>
        <v>Sim</v>
      </c>
    </row>
    <row r="744" spans="1:92" ht="15" customHeight="1" x14ac:dyDescent="0.25">
      <c r="A744" s="37" t="str">
        <f t="shared" si="88"/>
        <v>1</v>
      </c>
      <c r="B744" s="38" t="str">
        <f t="shared" si="89"/>
        <v>2</v>
      </c>
      <c r="C744" s="38" t="str">
        <f t="shared" si="90"/>
        <v>1</v>
      </c>
      <c r="D744" s="38" t="str">
        <f t="shared" si="91"/>
        <v>5</v>
      </c>
      <c r="E744" s="38" t="str">
        <f t="shared" si="92"/>
        <v>50</v>
      </c>
      <c r="F744" s="38" t="str">
        <f t="shared" si="93"/>
        <v>2</v>
      </c>
      <c r="G744" s="38" t="str">
        <f t="shared" si="94"/>
        <v>8</v>
      </c>
      <c r="H744" s="38">
        <v>12155028</v>
      </c>
      <c r="I744" s="33" t="s">
        <v>2279</v>
      </c>
      <c r="J744" s="39" t="str">
        <f t="shared" si="95"/>
        <v>Sim</v>
      </c>
    </row>
    <row r="745" spans="1:92" ht="15" customHeight="1" x14ac:dyDescent="0.25">
      <c r="A745" s="37" t="str">
        <f t="shared" si="88"/>
        <v>1</v>
      </c>
      <c r="B745" s="38" t="str">
        <f t="shared" si="89"/>
        <v>2</v>
      </c>
      <c r="C745" s="38" t="str">
        <f t="shared" si="90"/>
        <v>1</v>
      </c>
      <c r="D745" s="38" t="str">
        <f t="shared" si="91"/>
        <v>5</v>
      </c>
      <c r="E745" s="38" t="str">
        <f t="shared" si="92"/>
        <v>50</v>
      </c>
      <c r="F745" s="38" t="str">
        <f t="shared" si="93"/>
        <v>3</v>
      </c>
      <c r="G745" s="38" t="str">
        <f t="shared" si="94"/>
        <v>0</v>
      </c>
      <c r="H745" s="38">
        <v>12155030</v>
      </c>
      <c r="I745" s="33" t="s">
        <v>465</v>
      </c>
      <c r="J745" s="39" t="str">
        <f t="shared" si="95"/>
        <v>Não</v>
      </c>
    </row>
    <row r="746" spans="1:92" s="22" customFormat="1" ht="15" customHeight="1" x14ac:dyDescent="0.25">
      <c r="A746" s="37" t="str">
        <f t="shared" si="88"/>
        <v>1</v>
      </c>
      <c r="B746" s="38" t="str">
        <f t="shared" si="89"/>
        <v>2</v>
      </c>
      <c r="C746" s="38" t="str">
        <f t="shared" si="90"/>
        <v>1</v>
      </c>
      <c r="D746" s="38" t="str">
        <f t="shared" si="91"/>
        <v>5</v>
      </c>
      <c r="E746" s="38" t="str">
        <f t="shared" si="92"/>
        <v>50</v>
      </c>
      <c r="F746" s="38" t="str">
        <f t="shared" si="93"/>
        <v>3</v>
      </c>
      <c r="G746" s="38" t="str">
        <f t="shared" si="94"/>
        <v>1</v>
      </c>
      <c r="H746" s="38">
        <v>12155031</v>
      </c>
      <c r="I746" s="33" t="s">
        <v>2280</v>
      </c>
      <c r="J746" s="39" t="str">
        <f t="shared" si="95"/>
        <v>Sim</v>
      </c>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c r="AL746" s="6"/>
      <c r="AM746" s="6"/>
      <c r="AN746" s="6"/>
      <c r="AO746" s="6"/>
      <c r="AP746" s="6"/>
      <c r="AQ746" s="6"/>
      <c r="AR746" s="6"/>
      <c r="AS746" s="6"/>
      <c r="AT746" s="6"/>
      <c r="AU746" s="6"/>
      <c r="AV746" s="6"/>
      <c r="AW746" s="6"/>
      <c r="AX746" s="6"/>
      <c r="AY746" s="6"/>
      <c r="AZ746" s="6"/>
      <c r="BA746" s="6"/>
      <c r="BB746" s="6"/>
      <c r="BC746" s="6"/>
      <c r="BD746" s="6"/>
      <c r="BE746" s="6"/>
      <c r="BF746" s="6"/>
      <c r="BG746" s="6"/>
      <c r="BH746" s="6"/>
      <c r="BI746" s="6"/>
      <c r="BJ746" s="6"/>
      <c r="BK746" s="6"/>
      <c r="BL746" s="6"/>
      <c r="BM746" s="6"/>
      <c r="BN746" s="6"/>
      <c r="BO746" s="6"/>
      <c r="BP746" s="6"/>
      <c r="BQ746" s="6"/>
      <c r="BR746" s="6"/>
      <c r="BS746" s="6"/>
      <c r="BT746" s="6"/>
      <c r="BU746" s="6"/>
      <c r="BV746" s="6"/>
      <c r="BW746" s="6"/>
      <c r="BX746" s="6"/>
      <c r="BY746" s="6"/>
      <c r="BZ746" s="6"/>
      <c r="CA746" s="6"/>
      <c r="CB746" s="6"/>
      <c r="CC746" s="6"/>
      <c r="CD746" s="6"/>
      <c r="CE746" s="6"/>
      <c r="CF746" s="6"/>
      <c r="CG746" s="6"/>
      <c r="CH746" s="6"/>
      <c r="CI746" s="6"/>
      <c r="CJ746" s="6"/>
      <c r="CK746" s="6"/>
      <c r="CL746" s="6"/>
      <c r="CM746" s="6"/>
      <c r="CN746" s="6"/>
    </row>
    <row r="747" spans="1:92" ht="15" customHeight="1" x14ac:dyDescent="0.25">
      <c r="A747" s="37" t="str">
        <f t="shared" si="88"/>
        <v>1</v>
      </c>
      <c r="B747" s="38" t="str">
        <f t="shared" si="89"/>
        <v>2</v>
      </c>
      <c r="C747" s="38" t="str">
        <f t="shared" si="90"/>
        <v>1</v>
      </c>
      <c r="D747" s="38" t="str">
        <f t="shared" si="91"/>
        <v>5</v>
      </c>
      <c r="E747" s="38" t="str">
        <f t="shared" si="92"/>
        <v>50</v>
      </c>
      <c r="F747" s="38" t="str">
        <f t="shared" si="93"/>
        <v>3</v>
      </c>
      <c r="G747" s="38" t="str">
        <f t="shared" si="94"/>
        <v>2</v>
      </c>
      <c r="H747" s="38">
        <v>12155032</v>
      </c>
      <c r="I747" s="33" t="s">
        <v>2281</v>
      </c>
      <c r="J747" s="39" t="str">
        <f t="shared" si="95"/>
        <v>Sim</v>
      </c>
    </row>
    <row r="748" spans="1:92" ht="15" customHeight="1" x14ac:dyDescent="0.25">
      <c r="A748" s="37" t="str">
        <f t="shared" si="88"/>
        <v>1</v>
      </c>
      <c r="B748" s="38" t="str">
        <f t="shared" si="89"/>
        <v>2</v>
      </c>
      <c r="C748" s="38" t="str">
        <f t="shared" si="90"/>
        <v>1</v>
      </c>
      <c r="D748" s="38" t="str">
        <f t="shared" si="91"/>
        <v>5</v>
      </c>
      <c r="E748" s="38" t="str">
        <f t="shared" si="92"/>
        <v>50</v>
      </c>
      <c r="F748" s="38" t="str">
        <f t="shared" si="93"/>
        <v>3</v>
      </c>
      <c r="G748" s="38" t="str">
        <f t="shared" si="94"/>
        <v>3</v>
      </c>
      <c r="H748" s="38">
        <v>12155033</v>
      </c>
      <c r="I748" s="33" t="s">
        <v>2282</v>
      </c>
      <c r="J748" s="39" t="str">
        <f t="shared" si="95"/>
        <v>Sim</v>
      </c>
    </row>
    <row r="749" spans="1:92" ht="15" customHeight="1" x14ac:dyDescent="0.25">
      <c r="A749" s="37" t="str">
        <f t="shared" si="88"/>
        <v>1</v>
      </c>
      <c r="B749" s="38" t="str">
        <f t="shared" si="89"/>
        <v>2</v>
      </c>
      <c r="C749" s="38" t="str">
        <f t="shared" si="90"/>
        <v>1</v>
      </c>
      <c r="D749" s="38" t="str">
        <f t="shared" si="91"/>
        <v>5</v>
      </c>
      <c r="E749" s="38" t="str">
        <f t="shared" si="92"/>
        <v>50</v>
      </c>
      <c r="F749" s="38" t="str">
        <f t="shared" si="93"/>
        <v>3</v>
      </c>
      <c r="G749" s="38" t="str">
        <f t="shared" si="94"/>
        <v>4</v>
      </c>
      <c r="H749" s="38">
        <v>12155034</v>
      </c>
      <c r="I749" s="33" t="s">
        <v>2283</v>
      </c>
      <c r="J749" s="39" t="str">
        <f t="shared" si="95"/>
        <v>Sim</v>
      </c>
    </row>
    <row r="750" spans="1:92" ht="15" customHeight="1" x14ac:dyDescent="0.25">
      <c r="A750" s="37" t="str">
        <f t="shared" si="88"/>
        <v>1</v>
      </c>
      <c r="B750" s="38" t="str">
        <f t="shared" si="89"/>
        <v>2</v>
      </c>
      <c r="C750" s="38" t="str">
        <f t="shared" si="90"/>
        <v>1</v>
      </c>
      <c r="D750" s="38" t="str">
        <f t="shared" si="91"/>
        <v>5</v>
      </c>
      <c r="E750" s="38" t="str">
        <f t="shared" si="92"/>
        <v>50</v>
      </c>
      <c r="F750" s="38" t="str">
        <f t="shared" si="93"/>
        <v>3</v>
      </c>
      <c r="G750" s="38" t="str">
        <f t="shared" si="94"/>
        <v>5</v>
      </c>
      <c r="H750" s="38">
        <v>12155035</v>
      </c>
      <c r="I750" s="33" t="s">
        <v>2284</v>
      </c>
      <c r="J750" s="39" t="str">
        <f t="shared" si="95"/>
        <v>Sim</v>
      </c>
    </row>
    <row r="751" spans="1:92" ht="15" customHeight="1" x14ac:dyDescent="0.25">
      <c r="A751" s="37" t="str">
        <f t="shared" si="88"/>
        <v>1</v>
      </c>
      <c r="B751" s="38" t="str">
        <f t="shared" si="89"/>
        <v>2</v>
      </c>
      <c r="C751" s="38" t="str">
        <f t="shared" si="90"/>
        <v>1</v>
      </c>
      <c r="D751" s="38" t="str">
        <f t="shared" si="91"/>
        <v>5</v>
      </c>
      <c r="E751" s="38" t="str">
        <f t="shared" si="92"/>
        <v>50</v>
      </c>
      <c r="F751" s="38" t="str">
        <f t="shared" si="93"/>
        <v>3</v>
      </c>
      <c r="G751" s="38" t="str">
        <f t="shared" si="94"/>
        <v>6</v>
      </c>
      <c r="H751" s="38">
        <v>12155036</v>
      </c>
      <c r="I751" s="33" t="s">
        <v>2285</v>
      </c>
      <c r="J751" s="39" t="str">
        <f t="shared" si="95"/>
        <v>Sim</v>
      </c>
    </row>
    <row r="752" spans="1:92" ht="15" customHeight="1" x14ac:dyDescent="0.25">
      <c r="A752" s="37" t="str">
        <f t="shared" si="88"/>
        <v>1</v>
      </c>
      <c r="B752" s="38" t="str">
        <f t="shared" si="89"/>
        <v>2</v>
      </c>
      <c r="C752" s="38" t="str">
        <f t="shared" si="90"/>
        <v>1</v>
      </c>
      <c r="D752" s="38" t="str">
        <f t="shared" si="91"/>
        <v>5</v>
      </c>
      <c r="E752" s="38" t="str">
        <f t="shared" si="92"/>
        <v>50</v>
      </c>
      <c r="F752" s="38" t="str">
        <f t="shared" si="93"/>
        <v>3</v>
      </c>
      <c r="G752" s="38" t="str">
        <f t="shared" si="94"/>
        <v>7</v>
      </c>
      <c r="H752" s="38">
        <v>12155037</v>
      </c>
      <c r="I752" s="33" t="s">
        <v>2286</v>
      </c>
      <c r="J752" s="39" t="str">
        <f t="shared" si="95"/>
        <v>Sim</v>
      </c>
    </row>
    <row r="753" spans="1:10" ht="15" customHeight="1" x14ac:dyDescent="0.25">
      <c r="A753" s="37" t="str">
        <f t="shared" si="88"/>
        <v>1</v>
      </c>
      <c r="B753" s="38" t="str">
        <f t="shared" si="89"/>
        <v>2</v>
      </c>
      <c r="C753" s="38" t="str">
        <f t="shared" si="90"/>
        <v>1</v>
      </c>
      <c r="D753" s="38" t="str">
        <f t="shared" si="91"/>
        <v>5</v>
      </c>
      <c r="E753" s="38" t="str">
        <f t="shared" si="92"/>
        <v>50</v>
      </c>
      <c r="F753" s="38" t="str">
        <f t="shared" si="93"/>
        <v>3</v>
      </c>
      <c r="G753" s="38" t="str">
        <f t="shared" si="94"/>
        <v>8</v>
      </c>
      <c r="H753" s="38">
        <v>12155038</v>
      </c>
      <c r="I753" s="33" t="s">
        <v>2287</v>
      </c>
      <c r="J753" s="39" t="str">
        <f t="shared" si="95"/>
        <v>Sim</v>
      </c>
    </row>
    <row r="754" spans="1:10" ht="15" customHeight="1" x14ac:dyDescent="0.25">
      <c r="A754" s="37" t="str">
        <f t="shared" si="88"/>
        <v>1</v>
      </c>
      <c r="B754" s="38" t="str">
        <f t="shared" si="89"/>
        <v>2</v>
      </c>
      <c r="C754" s="38" t="str">
        <f t="shared" si="90"/>
        <v>1</v>
      </c>
      <c r="D754" s="38" t="str">
        <f t="shared" si="91"/>
        <v>5</v>
      </c>
      <c r="E754" s="38" t="str">
        <f t="shared" si="92"/>
        <v>50</v>
      </c>
      <c r="F754" s="38" t="str">
        <f t="shared" si="93"/>
        <v>4</v>
      </c>
      <c r="G754" s="38" t="str">
        <f t="shared" si="94"/>
        <v>0</v>
      </c>
      <c r="H754" s="38">
        <v>12155040</v>
      </c>
      <c r="I754" s="33" t="s">
        <v>467</v>
      </c>
      <c r="J754" s="39" t="str">
        <f t="shared" si="95"/>
        <v>Não</v>
      </c>
    </row>
    <row r="755" spans="1:10" ht="15" customHeight="1" x14ac:dyDescent="0.25">
      <c r="A755" s="37" t="str">
        <f t="shared" si="88"/>
        <v>1</v>
      </c>
      <c r="B755" s="38" t="str">
        <f t="shared" si="89"/>
        <v>2</v>
      </c>
      <c r="C755" s="38" t="str">
        <f t="shared" si="90"/>
        <v>1</v>
      </c>
      <c r="D755" s="38" t="str">
        <f t="shared" si="91"/>
        <v>5</v>
      </c>
      <c r="E755" s="38" t="str">
        <f t="shared" si="92"/>
        <v>50</v>
      </c>
      <c r="F755" s="38" t="str">
        <f t="shared" si="93"/>
        <v>4</v>
      </c>
      <c r="G755" s="38" t="str">
        <f t="shared" si="94"/>
        <v>1</v>
      </c>
      <c r="H755" s="38">
        <v>12155041</v>
      </c>
      <c r="I755" s="33" t="s">
        <v>2288</v>
      </c>
      <c r="J755" s="39" t="str">
        <f t="shared" si="95"/>
        <v>Sim</v>
      </c>
    </row>
    <row r="756" spans="1:10" ht="15" customHeight="1" x14ac:dyDescent="0.25">
      <c r="A756" s="37" t="str">
        <f t="shared" si="88"/>
        <v>1</v>
      </c>
      <c r="B756" s="38" t="str">
        <f t="shared" si="89"/>
        <v>2</v>
      </c>
      <c r="C756" s="38" t="str">
        <f t="shared" si="90"/>
        <v>1</v>
      </c>
      <c r="D756" s="38" t="str">
        <f t="shared" si="91"/>
        <v>5</v>
      </c>
      <c r="E756" s="38" t="str">
        <f t="shared" si="92"/>
        <v>50</v>
      </c>
      <c r="F756" s="38" t="str">
        <f t="shared" si="93"/>
        <v>4</v>
      </c>
      <c r="G756" s="38" t="str">
        <f t="shared" si="94"/>
        <v>2</v>
      </c>
      <c r="H756" s="38">
        <v>12155042</v>
      </c>
      <c r="I756" s="33" t="s">
        <v>2289</v>
      </c>
      <c r="J756" s="39" t="str">
        <f t="shared" si="95"/>
        <v>Sim</v>
      </c>
    </row>
    <row r="757" spans="1:10" ht="15" customHeight="1" x14ac:dyDescent="0.25">
      <c r="A757" s="37" t="str">
        <f t="shared" si="88"/>
        <v>1</v>
      </c>
      <c r="B757" s="38" t="str">
        <f t="shared" si="89"/>
        <v>2</v>
      </c>
      <c r="C757" s="38" t="str">
        <f t="shared" si="90"/>
        <v>1</v>
      </c>
      <c r="D757" s="38" t="str">
        <f t="shared" si="91"/>
        <v>5</v>
      </c>
      <c r="E757" s="38" t="str">
        <f t="shared" si="92"/>
        <v>50</v>
      </c>
      <c r="F757" s="38" t="str">
        <f t="shared" si="93"/>
        <v>4</v>
      </c>
      <c r="G757" s="38" t="str">
        <f t="shared" si="94"/>
        <v>3</v>
      </c>
      <c r="H757" s="38">
        <v>12155043</v>
      </c>
      <c r="I757" s="33" t="s">
        <v>2290</v>
      </c>
      <c r="J757" s="39" t="str">
        <f t="shared" si="95"/>
        <v>Sim</v>
      </c>
    </row>
    <row r="758" spans="1:10" ht="15" customHeight="1" x14ac:dyDescent="0.25">
      <c r="A758" s="37" t="str">
        <f t="shared" si="88"/>
        <v>1</v>
      </c>
      <c r="B758" s="38" t="str">
        <f t="shared" si="89"/>
        <v>2</v>
      </c>
      <c r="C758" s="38" t="str">
        <f t="shared" si="90"/>
        <v>1</v>
      </c>
      <c r="D758" s="38" t="str">
        <f t="shared" si="91"/>
        <v>5</v>
      </c>
      <c r="E758" s="38" t="str">
        <f t="shared" si="92"/>
        <v>50</v>
      </c>
      <c r="F758" s="38" t="str">
        <f t="shared" si="93"/>
        <v>4</v>
      </c>
      <c r="G758" s="38" t="str">
        <f t="shared" si="94"/>
        <v>4</v>
      </c>
      <c r="H758" s="38">
        <v>12155044</v>
      </c>
      <c r="I758" s="33" t="s">
        <v>2291</v>
      </c>
      <c r="J758" s="39" t="str">
        <f t="shared" si="95"/>
        <v>Sim</v>
      </c>
    </row>
    <row r="759" spans="1:10" ht="15" customHeight="1" x14ac:dyDescent="0.25">
      <c r="A759" s="37" t="str">
        <f t="shared" si="88"/>
        <v>1</v>
      </c>
      <c r="B759" s="38" t="str">
        <f t="shared" si="89"/>
        <v>2</v>
      </c>
      <c r="C759" s="38" t="str">
        <f t="shared" si="90"/>
        <v>1</v>
      </c>
      <c r="D759" s="38" t="str">
        <f t="shared" si="91"/>
        <v>5</v>
      </c>
      <c r="E759" s="38" t="str">
        <f t="shared" si="92"/>
        <v>50</v>
      </c>
      <c r="F759" s="38" t="str">
        <f t="shared" si="93"/>
        <v>4</v>
      </c>
      <c r="G759" s="38" t="str">
        <f t="shared" si="94"/>
        <v>5</v>
      </c>
      <c r="H759" s="38">
        <v>12155045</v>
      </c>
      <c r="I759" s="33" t="s">
        <v>2292</v>
      </c>
      <c r="J759" s="39" t="str">
        <f t="shared" si="95"/>
        <v>Sim</v>
      </c>
    </row>
    <row r="760" spans="1:10" ht="15" customHeight="1" x14ac:dyDescent="0.25">
      <c r="A760" s="37" t="str">
        <f t="shared" si="88"/>
        <v>1</v>
      </c>
      <c r="B760" s="38" t="str">
        <f t="shared" si="89"/>
        <v>2</v>
      </c>
      <c r="C760" s="38" t="str">
        <f t="shared" si="90"/>
        <v>1</v>
      </c>
      <c r="D760" s="38" t="str">
        <f t="shared" si="91"/>
        <v>5</v>
      </c>
      <c r="E760" s="38" t="str">
        <f t="shared" si="92"/>
        <v>50</v>
      </c>
      <c r="F760" s="38" t="str">
        <f t="shared" si="93"/>
        <v>4</v>
      </c>
      <c r="G760" s="38" t="str">
        <f t="shared" si="94"/>
        <v>6</v>
      </c>
      <c r="H760" s="38">
        <v>12155046</v>
      </c>
      <c r="I760" s="33" t="s">
        <v>2293</v>
      </c>
      <c r="J760" s="39" t="str">
        <f t="shared" si="95"/>
        <v>Sim</v>
      </c>
    </row>
    <row r="761" spans="1:10" ht="15" customHeight="1" x14ac:dyDescent="0.25">
      <c r="A761" s="37" t="str">
        <f t="shared" si="88"/>
        <v>1</v>
      </c>
      <c r="B761" s="38" t="str">
        <f t="shared" si="89"/>
        <v>2</v>
      </c>
      <c r="C761" s="38" t="str">
        <f t="shared" si="90"/>
        <v>1</v>
      </c>
      <c r="D761" s="38" t="str">
        <f t="shared" si="91"/>
        <v>5</v>
      </c>
      <c r="E761" s="38" t="str">
        <f t="shared" si="92"/>
        <v>50</v>
      </c>
      <c r="F761" s="38" t="str">
        <f t="shared" si="93"/>
        <v>4</v>
      </c>
      <c r="G761" s="38" t="str">
        <f t="shared" si="94"/>
        <v>7</v>
      </c>
      <c r="H761" s="38">
        <v>12155047</v>
      </c>
      <c r="I761" s="33" t="s">
        <v>2294</v>
      </c>
      <c r="J761" s="39" t="str">
        <f t="shared" si="95"/>
        <v>Sim</v>
      </c>
    </row>
    <row r="762" spans="1:10" ht="15" customHeight="1" x14ac:dyDescent="0.25">
      <c r="A762" s="37" t="str">
        <f t="shared" si="88"/>
        <v>1</v>
      </c>
      <c r="B762" s="38" t="str">
        <f t="shared" si="89"/>
        <v>2</v>
      </c>
      <c r="C762" s="38" t="str">
        <f t="shared" si="90"/>
        <v>1</v>
      </c>
      <c r="D762" s="38" t="str">
        <f t="shared" si="91"/>
        <v>5</v>
      </c>
      <c r="E762" s="38" t="str">
        <f t="shared" si="92"/>
        <v>50</v>
      </c>
      <c r="F762" s="38" t="str">
        <f t="shared" si="93"/>
        <v>4</v>
      </c>
      <c r="G762" s="38" t="str">
        <f t="shared" si="94"/>
        <v>8</v>
      </c>
      <c r="H762" s="38">
        <v>12155048</v>
      </c>
      <c r="I762" s="33" t="s">
        <v>2295</v>
      </c>
      <c r="J762" s="39" t="str">
        <f t="shared" si="95"/>
        <v>Sim</v>
      </c>
    </row>
    <row r="763" spans="1:10" ht="15" customHeight="1" x14ac:dyDescent="0.25">
      <c r="A763" s="37" t="str">
        <f t="shared" si="88"/>
        <v>1</v>
      </c>
      <c r="B763" s="38" t="str">
        <f t="shared" si="89"/>
        <v>2</v>
      </c>
      <c r="C763" s="38" t="str">
        <f t="shared" si="90"/>
        <v>1</v>
      </c>
      <c r="D763" s="38" t="str">
        <f t="shared" si="91"/>
        <v>5</v>
      </c>
      <c r="E763" s="38" t="str">
        <f t="shared" si="92"/>
        <v>51</v>
      </c>
      <c r="F763" s="38" t="str">
        <f t="shared" si="93"/>
        <v>0</v>
      </c>
      <c r="G763" s="38" t="str">
        <f t="shared" si="94"/>
        <v>0</v>
      </c>
      <c r="H763" s="38">
        <v>12155100</v>
      </c>
      <c r="I763" s="33" t="s">
        <v>469</v>
      </c>
      <c r="J763" s="39" t="str">
        <f t="shared" si="95"/>
        <v>Não</v>
      </c>
    </row>
    <row r="764" spans="1:10" ht="15" customHeight="1" x14ac:dyDescent="0.25">
      <c r="A764" s="37" t="str">
        <f t="shared" si="88"/>
        <v>1</v>
      </c>
      <c r="B764" s="38" t="str">
        <f t="shared" si="89"/>
        <v>2</v>
      </c>
      <c r="C764" s="38" t="str">
        <f t="shared" si="90"/>
        <v>1</v>
      </c>
      <c r="D764" s="38" t="str">
        <f t="shared" si="91"/>
        <v>5</v>
      </c>
      <c r="E764" s="38" t="str">
        <f t="shared" si="92"/>
        <v>51</v>
      </c>
      <c r="F764" s="38" t="str">
        <f t="shared" si="93"/>
        <v>1</v>
      </c>
      <c r="G764" s="38" t="str">
        <f t="shared" si="94"/>
        <v>0</v>
      </c>
      <c r="H764" s="38">
        <v>12155110</v>
      </c>
      <c r="I764" s="33" t="s">
        <v>471</v>
      </c>
      <c r="J764" s="39" t="str">
        <f t="shared" si="95"/>
        <v>Não</v>
      </c>
    </row>
    <row r="765" spans="1:10" ht="15" customHeight="1" x14ac:dyDescent="0.25">
      <c r="A765" s="37" t="str">
        <f t="shared" si="88"/>
        <v>1</v>
      </c>
      <c r="B765" s="38" t="str">
        <f t="shared" si="89"/>
        <v>2</v>
      </c>
      <c r="C765" s="38" t="str">
        <f t="shared" si="90"/>
        <v>1</v>
      </c>
      <c r="D765" s="38" t="str">
        <f t="shared" si="91"/>
        <v>5</v>
      </c>
      <c r="E765" s="38" t="str">
        <f t="shared" si="92"/>
        <v>51</v>
      </c>
      <c r="F765" s="38" t="str">
        <f t="shared" si="93"/>
        <v>1</v>
      </c>
      <c r="G765" s="38" t="str">
        <f t="shared" si="94"/>
        <v>1</v>
      </c>
      <c r="H765" s="38">
        <v>12155111</v>
      </c>
      <c r="I765" s="33" t="s">
        <v>2296</v>
      </c>
      <c r="J765" s="39" t="str">
        <f t="shared" si="95"/>
        <v>Sim</v>
      </c>
    </row>
    <row r="766" spans="1:10" ht="15" customHeight="1" x14ac:dyDescent="0.25">
      <c r="A766" s="37" t="str">
        <f t="shared" si="88"/>
        <v>1</v>
      </c>
      <c r="B766" s="38" t="str">
        <f t="shared" si="89"/>
        <v>2</v>
      </c>
      <c r="C766" s="38" t="str">
        <f t="shared" si="90"/>
        <v>1</v>
      </c>
      <c r="D766" s="38" t="str">
        <f t="shared" si="91"/>
        <v>5</v>
      </c>
      <c r="E766" s="38" t="str">
        <f t="shared" si="92"/>
        <v>51</v>
      </c>
      <c r="F766" s="38" t="str">
        <f t="shared" si="93"/>
        <v>1</v>
      </c>
      <c r="G766" s="38" t="str">
        <f t="shared" si="94"/>
        <v>2</v>
      </c>
      <c r="H766" s="38">
        <v>12155112</v>
      </c>
      <c r="I766" s="33" t="s">
        <v>2297</v>
      </c>
      <c r="J766" s="39" t="str">
        <f t="shared" si="95"/>
        <v>Sim</v>
      </c>
    </row>
    <row r="767" spans="1:10" ht="15" customHeight="1" x14ac:dyDescent="0.25">
      <c r="A767" s="37" t="str">
        <f t="shared" si="88"/>
        <v>1</v>
      </c>
      <c r="B767" s="38" t="str">
        <f t="shared" si="89"/>
        <v>2</v>
      </c>
      <c r="C767" s="38" t="str">
        <f t="shared" si="90"/>
        <v>1</v>
      </c>
      <c r="D767" s="38" t="str">
        <f t="shared" si="91"/>
        <v>5</v>
      </c>
      <c r="E767" s="38" t="str">
        <f t="shared" si="92"/>
        <v>51</v>
      </c>
      <c r="F767" s="38" t="str">
        <f t="shared" si="93"/>
        <v>1</v>
      </c>
      <c r="G767" s="38" t="str">
        <f t="shared" si="94"/>
        <v>3</v>
      </c>
      <c r="H767" s="38">
        <v>12155113</v>
      </c>
      <c r="I767" s="33" t="s">
        <v>2298</v>
      </c>
      <c r="J767" s="39" t="str">
        <f t="shared" si="95"/>
        <v>Sim</v>
      </c>
    </row>
    <row r="768" spans="1:10" ht="15" customHeight="1" x14ac:dyDescent="0.25">
      <c r="A768" s="37" t="str">
        <f t="shared" si="88"/>
        <v>1</v>
      </c>
      <c r="B768" s="38" t="str">
        <f t="shared" si="89"/>
        <v>2</v>
      </c>
      <c r="C768" s="38" t="str">
        <f t="shared" si="90"/>
        <v>1</v>
      </c>
      <c r="D768" s="38" t="str">
        <f t="shared" si="91"/>
        <v>5</v>
      </c>
      <c r="E768" s="38" t="str">
        <f t="shared" si="92"/>
        <v>51</v>
      </c>
      <c r="F768" s="38" t="str">
        <f t="shared" si="93"/>
        <v>1</v>
      </c>
      <c r="G768" s="38" t="str">
        <f t="shared" si="94"/>
        <v>4</v>
      </c>
      <c r="H768" s="38">
        <v>12155114</v>
      </c>
      <c r="I768" s="33" t="s">
        <v>2299</v>
      </c>
      <c r="J768" s="39" t="str">
        <f t="shared" si="95"/>
        <v>Sim</v>
      </c>
    </row>
    <row r="769" spans="1:10" ht="15" customHeight="1" x14ac:dyDescent="0.25">
      <c r="A769" s="37" t="str">
        <f t="shared" si="88"/>
        <v>1</v>
      </c>
      <c r="B769" s="38" t="str">
        <f t="shared" si="89"/>
        <v>2</v>
      </c>
      <c r="C769" s="38" t="str">
        <f t="shared" si="90"/>
        <v>1</v>
      </c>
      <c r="D769" s="38" t="str">
        <f t="shared" si="91"/>
        <v>5</v>
      </c>
      <c r="E769" s="38" t="str">
        <f t="shared" si="92"/>
        <v>51</v>
      </c>
      <c r="F769" s="38" t="str">
        <f t="shared" si="93"/>
        <v>1</v>
      </c>
      <c r="G769" s="38" t="str">
        <f t="shared" si="94"/>
        <v>5</v>
      </c>
      <c r="H769" s="38">
        <v>12155115</v>
      </c>
      <c r="I769" s="33" t="s">
        <v>2300</v>
      </c>
      <c r="J769" s="39" t="str">
        <f t="shared" si="95"/>
        <v>Sim</v>
      </c>
    </row>
    <row r="770" spans="1:10" ht="15" customHeight="1" x14ac:dyDescent="0.25">
      <c r="A770" s="37" t="str">
        <f t="shared" ref="A770:A833" si="96">MID($H770,1,1)</f>
        <v>1</v>
      </c>
      <c r="B770" s="38" t="str">
        <f t="shared" ref="B770:B833" si="97">MID($H770,2,1)</f>
        <v>2</v>
      </c>
      <c r="C770" s="38" t="str">
        <f t="shared" ref="C770:C833" si="98">MID($H770,3,1)</f>
        <v>1</v>
      </c>
      <c r="D770" s="38" t="str">
        <f t="shared" ref="D770:D833" si="99">MID($H770,4,1)</f>
        <v>5</v>
      </c>
      <c r="E770" s="38" t="str">
        <f t="shared" ref="E770:E833" si="100">MID($H770,5,2)</f>
        <v>51</v>
      </c>
      <c r="F770" s="38" t="str">
        <f t="shared" ref="F770:F833" si="101">MID($H770,7,1)</f>
        <v>1</v>
      </c>
      <c r="G770" s="38" t="str">
        <f t="shared" ref="G770:G833" si="102">MID($H770,8,1)</f>
        <v>6</v>
      </c>
      <c r="H770" s="38">
        <v>12155116</v>
      </c>
      <c r="I770" s="33" t="s">
        <v>2301</v>
      </c>
      <c r="J770" s="39" t="str">
        <f t="shared" ref="J770:J833" si="103">IF(RIGHT(H770,1)="0","Não","Sim")</f>
        <v>Sim</v>
      </c>
    </row>
    <row r="771" spans="1:10" ht="15" customHeight="1" x14ac:dyDescent="0.25">
      <c r="A771" s="37" t="str">
        <f t="shared" si="96"/>
        <v>1</v>
      </c>
      <c r="B771" s="38" t="str">
        <f t="shared" si="97"/>
        <v>2</v>
      </c>
      <c r="C771" s="38" t="str">
        <f t="shared" si="98"/>
        <v>1</v>
      </c>
      <c r="D771" s="38" t="str">
        <f t="shared" si="99"/>
        <v>5</v>
      </c>
      <c r="E771" s="38" t="str">
        <f t="shared" si="100"/>
        <v>51</v>
      </c>
      <c r="F771" s="38" t="str">
        <f t="shared" si="101"/>
        <v>1</v>
      </c>
      <c r="G771" s="38" t="str">
        <f t="shared" si="102"/>
        <v>7</v>
      </c>
      <c r="H771" s="38">
        <v>12155117</v>
      </c>
      <c r="I771" s="33" t="s">
        <v>2302</v>
      </c>
      <c r="J771" s="39" t="str">
        <f t="shared" si="103"/>
        <v>Sim</v>
      </c>
    </row>
    <row r="772" spans="1:10" ht="15" customHeight="1" x14ac:dyDescent="0.25">
      <c r="A772" s="37" t="str">
        <f t="shared" si="96"/>
        <v>1</v>
      </c>
      <c r="B772" s="38" t="str">
        <f t="shared" si="97"/>
        <v>2</v>
      </c>
      <c r="C772" s="38" t="str">
        <f t="shared" si="98"/>
        <v>1</v>
      </c>
      <c r="D772" s="38" t="str">
        <f t="shared" si="99"/>
        <v>5</v>
      </c>
      <c r="E772" s="38" t="str">
        <f t="shared" si="100"/>
        <v>51</v>
      </c>
      <c r="F772" s="38" t="str">
        <f t="shared" si="101"/>
        <v>1</v>
      </c>
      <c r="G772" s="38" t="str">
        <f t="shared" si="102"/>
        <v>8</v>
      </c>
      <c r="H772" s="38">
        <v>12155118</v>
      </c>
      <c r="I772" s="33" t="s">
        <v>2303</v>
      </c>
      <c r="J772" s="39" t="str">
        <f t="shared" si="103"/>
        <v>Sim</v>
      </c>
    </row>
    <row r="773" spans="1:10" ht="15" customHeight="1" x14ac:dyDescent="0.25">
      <c r="A773" s="37" t="str">
        <f t="shared" si="96"/>
        <v>1</v>
      </c>
      <c r="B773" s="38" t="str">
        <f t="shared" si="97"/>
        <v>2</v>
      </c>
      <c r="C773" s="38" t="str">
        <f t="shared" si="98"/>
        <v>1</v>
      </c>
      <c r="D773" s="38" t="str">
        <f t="shared" si="99"/>
        <v>5</v>
      </c>
      <c r="E773" s="38" t="str">
        <f t="shared" si="100"/>
        <v>51</v>
      </c>
      <c r="F773" s="38" t="str">
        <f t="shared" si="101"/>
        <v>2</v>
      </c>
      <c r="G773" s="38" t="str">
        <f t="shared" si="102"/>
        <v>0</v>
      </c>
      <c r="H773" s="38">
        <v>12155120</v>
      </c>
      <c r="I773" s="33" t="s">
        <v>473</v>
      </c>
      <c r="J773" s="39" t="str">
        <f t="shared" si="103"/>
        <v>Não</v>
      </c>
    </row>
    <row r="774" spans="1:10" ht="15" customHeight="1" x14ac:dyDescent="0.25">
      <c r="A774" s="37" t="str">
        <f t="shared" si="96"/>
        <v>1</v>
      </c>
      <c r="B774" s="38" t="str">
        <f t="shared" si="97"/>
        <v>2</v>
      </c>
      <c r="C774" s="38" t="str">
        <f t="shared" si="98"/>
        <v>1</v>
      </c>
      <c r="D774" s="38" t="str">
        <f t="shared" si="99"/>
        <v>5</v>
      </c>
      <c r="E774" s="38" t="str">
        <f t="shared" si="100"/>
        <v>51</v>
      </c>
      <c r="F774" s="38" t="str">
        <f t="shared" si="101"/>
        <v>2</v>
      </c>
      <c r="G774" s="38" t="str">
        <f t="shared" si="102"/>
        <v>1</v>
      </c>
      <c r="H774" s="38">
        <v>12155121</v>
      </c>
      <c r="I774" s="33" t="s">
        <v>2304</v>
      </c>
      <c r="J774" s="39" t="str">
        <f t="shared" si="103"/>
        <v>Sim</v>
      </c>
    </row>
    <row r="775" spans="1:10" ht="15" customHeight="1" x14ac:dyDescent="0.25">
      <c r="A775" s="37" t="str">
        <f t="shared" si="96"/>
        <v>1</v>
      </c>
      <c r="B775" s="38" t="str">
        <f t="shared" si="97"/>
        <v>2</v>
      </c>
      <c r="C775" s="38" t="str">
        <f t="shared" si="98"/>
        <v>1</v>
      </c>
      <c r="D775" s="38" t="str">
        <f t="shared" si="99"/>
        <v>5</v>
      </c>
      <c r="E775" s="38" t="str">
        <f t="shared" si="100"/>
        <v>51</v>
      </c>
      <c r="F775" s="38" t="str">
        <f t="shared" si="101"/>
        <v>2</v>
      </c>
      <c r="G775" s="38" t="str">
        <f t="shared" si="102"/>
        <v>2</v>
      </c>
      <c r="H775" s="38">
        <v>12155122</v>
      </c>
      <c r="I775" s="33" t="s">
        <v>2305</v>
      </c>
      <c r="J775" s="39" t="str">
        <f t="shared" si="103"/>
        <v>Sim</v>
      </c>
    </row>
    <row r="776" spans="1:10" ht="15" customHeight="1" x14ac:dyDescent="0.25">
      <c r="A776" s="37" t="str">
        <f t="shared" si="96"/>
        <v>1</v>
      </c>
      <c r="B776" s="38" t="str">
        <f t="shared" si="97"/>
        <v>2</v>
      </c>
      <c r="C776" s="38" t="str">
        <f t="shared" si="98"/>
        <v>1</v>
      </c>
      <c r="D776" s="38" t="str">
        <f t="shared" si="99"/>
        <v>5</v>
      </c>
      <c r="E776" s="38" t="str">
        <f t="shared" si="100"/>
        <v>51</v>
      </c>
      <c r="F776" s="38" t="str">
        <f t="shared" si="101"/>
        <v>2</v>
      </c>
      <c r="G776" s="38" t="str">
        <f t="shared" si="102"/>
        <v>3</v>
      </c>
      <c r="H776" s="38">
        <v>12155123</v>
      </c>
      <c r="I776" s="33" t="s">
        <v>2306</v>
      </c>
      <c r="J776" s="39" t="str">
        <f t="shared" si="103"/>
        <v>Sim</v>
      </c>
    </row>
    <row r="777" spans="1:10" ht="15" customHeight="1" x14ac:dyDescent="0.25">
      <c r="A777" s="37" t="str">
        <f t="shared" si="96"/>
        <v>1</v>
      </c>
      <c r="B777" s="38" t="str">
        <f t="shared" si="97"/>
        <v>2</v>
      </c>
      <c r="C777" s="38" t="str">
        <f t="shared" si="98"/>
        <v>1</v>
      </c>
      <c r="D777" s="38" t="str">
        <f t="shared" si="99"/>
        <v>5</v>
      </c>
      <c r="E777" s="38" t="str">
        <f t="shared" si="100"/>
        <v>51</v>
      </c>
      <c r="F777" s="38" t="str">
        <f t="shared" si="101"/>
        <v>2</v>
      </c>
      <c r="G777" s="38" t="str">
        <f t="shared" si="102"/>
        <v>4</v>
      </c>
      <c r="H777" s="38">
        <v>12155124</v>
      </c>
      <c r="I777" s="33" t="s">
        <v>2307</v>
      </c>
      <c r="J777" s="39" t="str">
        <f t="shared" si="103"/>
        <v>Sim</v>
      </c>
    </row>
    <row r="778" spans="1:10" ht="15" customHeight="1" x14ac:dyDescent="0.25">
      <c r="A778" s="37" t="str">
        <f t="shared" si="96"/>
        <v>1</v>
      </c>
      <c r="B778" s="38" t="str">
        <f t="shared" si="97"/>
        <v>2</v>
      </c>
      <c r="C778" s="38" t="str">
        <f t="shared" si="98"/>
        <v>1</v>
      </c>
      <c r="D778" s="38" t="str">
        <f t="shared" si="99"/>
        <v>5</v>
      </c>
      <c r="E778" s="38" t="str">
        <f t="shared" si="100"/>
        <v>51</v>
      </c>
      <c r="F778" s="38" t="str">
        <f t="shared" si="101"/>
        <v>2</v>
      </c>
      <c r="G778" s="38" t="str">
        <f t="shared" si="102"/>
        <v>5</v>
      </c>
      <c r="H778" s="38">
        <v>12155125</v>
      </c>
      <c r="I778" s="33" t="s">
        <v>2308</v>
      </c>
      <c r="J778" s="39" t="str">
        <f t="shared" si="103"/>
        <v>Sim</v>
      </c>
    </row>
    <row r="779" spans="1:10" ht="15" customHeight="1" x14ac:dyDescent="0.25">
      <c r="A779" s="37" t="str">
        <f t="shared" si="96"/>
        <v>1</v>
      </c>
      <c r="B779" s="38" t="str">
        <f t="shared" si="97"/>
        <v>2</v>
      </c>
      <c r="C779" s="38" t="str">
        <f t="shared" si="98"/>
        <v>1</v>
      </c>
      <c r="D779" s="38" t="str">
        <f t="shared" si="99"/>
        <v>5</v>
      </c>
      <c r="E779" s="38" t="str">
        <f t="shared" si="100"/>
        <v>51</v>
      </c>
      <c r="F779" s="38" t="str">
        <f t="shared" si="101"/>
        <v>2</v>
      </c>
      <c r="G779" s="38" t="str">
        <f t="shared" si="102"/>
        <v>6</v>
      </c>
      <c r="H779" s="38">
        <v>12155126</v>
      </c>
      <c r="I779" s="33" t="s">
        <v>2309</v>
      </c>
      <c r="J779" s="39" t="str">
        <f t="shared" si="103"/>
        <v>Sim</v>
      </c>
    </row>
    <row r="780" spans="1:10" ht="15" customHeight="1" x14ac:dyDescent="0.25">
      <c r="A780" s="37" t="str">
        <f t="shared" si="96"/>
        <v>1</v>
      </c>
      <c r="B780" s="38" t="str">
        <f t="shared" si="97"/>
        <v>2</v>
      </c>
      <c r="C780" s="38" t="str">
        <f t="shared" si="98"/>
        <v>1</v>
      </c>
      <c r="D780" s="38" t="str">
        <f t="shared" si="99"/>
        <v>5</v>
      </c>
      <c r="E780" s="38" t="str">
        <f t="shared" si="100"/>
        <v>51</v>
      </c>
      <c r="F780" s="38" t="str">
        <f t="shared" si="101"/>
        <v>2</v>
      </c>
      <c r="G780" s="38" t="str">
        <f t="shared" si="102"/>
        <v>7</v>
      </c>
      <c r="H780" s="38">
        <v>12155127</v>
      </c>
      <c r="I780" s="33" t="s">
        <v>2310</v>
      </c>
      <c r="J780" s="39" t="str">
        <f t="shared" si="103"/>
        <v>Sim</v>
      </c>
    </row>
    <row r="781" spans="1:10" ht="15" customHeight="1" x14ac:dyDescent="0.25">
      <c r="A781" s="37" t="str">
        <f t="shared" si="96"/>
        <v>1</v>
      </c>
      <c r="B781" s="38" t="str">
        <f t="shared" si="97"/>
        <v>2</v>
      </c>
      <c r="C781" s="38" t="str">
        <f t="shared" si="98"/>
        <v>1</v>
      </c>
      <c r="D781" s="38" t="str">
        <f t="shared" si="99"/>
        <v>5</v>
      </c>
      <c r="E781" s="38" t="str">
        <f t="shared" si="100"/>
        <v>51</v>
      </c>
      <c r="F781" s="38" t="str">
        <f t="shared" si="101"/>
        <v>2</v>
      </c>
      <c r="G781" s="38" t="str">
        <f t="shared" si="102"/>
        <v>8</v>
      </c>
      <c r="H781" s="38">
        <v>12155128</v>
      </c>
      <c r="I781" s="33" t="s">
        <v>2311</v>
      </c>
      <c r="J781" s="39" t="str">
        <f t="shared" si="103"/>
        <v>Sim</v>
      </c>
    </row>
    <row r="782" spans="1:10" ht="15" customHeight="1" x14ac:dyDescent="0.25">
      <c r="A782" s="37" t="str">
        <f t="shared" si="96"/>
        <v>1</v>
      </c>
      <c r="B782" s="38" t="str">
        <f t="shared" si="97"/>
        <v>2</v>
      </c>
      <c r="C782" s="38" t="str">
        <f t="shared" si="98"/>
        <v>1</v>
      </c>
      <c r="D782" s="38" t="str">
        <f t="shared" si="99"/>
        <v>5</v>
      </c>
      <c r="E782" s="38" t="str">
        <f t="shared" si="100"/>
        <v>51</v>
      </c>
      <c r="F782" s="38" t="str">
        <f t="shared" si="101"/>
        <v>3</v>
      </c>
      <c r="G782" s="38" t="str">
        <f t="shared" si="102"/>
        <v>0</v>
      </c>
      <c r="H782" s="38">
        <v>12155130</v>
      </c>
      <c r="I782" s="33" t="s">
        <v>475</v>
      </c>
      <c r="J782" s="39" t="str">
        <f t="shared" si="103"/>
        <v>Não</v>
      </c>
    </row>
    <row r="783" spans="1:10" ht="15" customHeight="1" x14ac:dyDescent="0.25">
      <c r="A783" s="37" t="str">
        <f t="shared" si="96"/>
        <v>1</v>
      </c>
      <c r="B783" s="38" t="str">
        <f t="shared" si="97"/>
        <v>2</v>
      </c>
      <c r="C783" s="38" t="str">
        <f t="shared" si="98"/>
        <v>1</v>
      </c>
      <c r="D783" s="38" t="str">
        <f t="shared" si="99"/>
        <v>5</v>
      </c>
      <c r="E783" s="38" t="str">
        <f t="shared" si="100"/>
        <v>51</v>
      </c>
      <c r="F783" s="38" t="str">
        <f t="shared" si="101"/>
        <v>3</v>
      </c>
      <c r="G783" s="38" t="str">
        <f t="shared" si="102"/>
        <v>1</v>
      </c>
      <c r="H783" s="38">
        <v>12155131</v>
      </c>
      <c r="I783" s="33" t="s">
        <v>2312</v>
      </c>
      <c r="J783" s="39" t="str">
        <f t="shared" si="103"/>
        <v>Sim</v>
      </c>
    </row>
    <row r="784" spans="1:10" ht="15" customHeight="1" x14ac:dyDescent="0.25">
      <c r="A784" s="37" t="str">
        <f t="shared" si="96"/>
        <v>1</v>
      </c>
      <c r="B784" s="38" t="str">
        <f t="shared" si="97"/>
        <v>2</v>
      </c>
      <c r="C784" s="38" t="str">
        <f t="shared" si="98"/>
        <v>1</v>
      </c>
      <c r="D784" s="38" t="str">
        <f t="shared" si="99"/>
        <v>5</v>
      </c>
      <c r="E784" s="38" t="str">
        <f t="shared" si="100"/>
        <v>51</v>
      </c>
      <c r="F784" s="38" t="str">
        <f t="shared" si="101"/>
        <v>3</v>
      </c>
      <c r="G784" s="38" t="str">
        <f t="shared" si="102"/>
        <v>2</v>
      </c>
      <c r="H784" s="38">
        <v>12155132</v>
      </c>
      <c r="I784" s="33" t="s">
        <v>2313</v>
      </c>
      <c r="J784" s="39" t="str">
        <f t="shared" si="103"/>
        <v>Sim</v>
      </c>
    </row>
    <row r="785" spans="1:10" ht="15" customHeight="1" x14ac:dyDescent="0.25">
      <c r="A785" s="37" t="str">
        <f t="shared" si="96"/>
        <v>1</v>
      </c>
      <c r="B785" s="38" t="str">
        <f t="shared" si="97"/>
        <v>2</v>
      </c>
      <c r="C785" s="38" t="str">
        <f t="shared" si="98"/>
        <v>1</v>
      </c>
      <c r="D785" s="38" t="str">
        <f t="shared" si="99"/>
        <v>5</v>
      </c>
      <c r="E785" s="38" t="str">
        <f t="shared" si="100"/>
        <v>51</v>
      </c>
      <c r="F785" s="38" t="str">
        <f t="shared" si="101"/>
        <v>3</v>
      </c>
      <c r="G785" s="38" t="str">
        <f t="shared" si="102"/>
        <v>3</v>
      </c>
      <c r="H785" s="38">
        <v>12155133</v>
      </c>
      <c r="I785" s="33" t="s">
        <v>2314</v>
      </c>
      <c r="J785" s="39" t="str">
        <f t="shared" si="103"/>
        <v>Sim</v>
      </c>
    </row>
    <row r="786" spans="1:10" ht="15" customHeight="1" x14ac:dyDescent="0.25">
      <c r="A786" s="37" t="str">
        <f t="shared" si="96"/>
        <v>1</v>
      </c>
      <c r="B786" s="38" t="str">
        <f t="shared" si="97"/>
        <v>2</v>
      </c>
      <c r="C786" s="38" t="str">
        <f t="shared" si="98"/>
        <v>1</v>
      </c>
      <c r="D786" s="38" t="str">
        <f t="shared" si="99"/>
        <v>5</v>
      </c>
      <c r="E786" s="38" t="str">
        <f t="shared" si="100"/>
        <v>51</v>
      </c>
      <c r="F786" s="38" t="str">
        <f t="shared" si="101"/>
        <v>3</v>
      </c>
      <c r="G786" s="38" t="str">
        <f t="shared" si="102"/>
        <v>4</v>
      </c>
      <c r="H786" s="38">
        <v>12155134</v>
      </c>
      <c r="I786" s="33" t="s">
        <v>2315</v>
      </c>
      <c r="J786" s="39" t="str">
        <f t="shared" si="103"/>
        <v>Sim</v>
      </c>
    </row>
    <row r="787" spans="1:10" ht="15" customHeight="1" x14ac:dyDescent="0.25">
      <c r="A787" s="37" t="str">
        <f t="shared" si="96"/>
        <v>1</v>
      </c>
      <c r="B787" s="38" t="str">
        <f t="shared" si="97"/>
        <v>2</v>
      </c>
      <c r="C787" s="38" t="str">
        <f t="shared" si="98"/>
        <v>1</v>
      </c>
      <c r="D787" s="38" t="str">
        <f t="shared" si="99"/>
        <v>5</v>
      </c>
      <c r="E787" s="38" t="str">
        <f t="shared" si="100"/>
        <v>51</v>
      </c>
      <c r="F787" s="38" t="str">
        <f t="shared" si="101"/>
        <v>3</v>
      </c>
      <c r="G787" s="38" t="str">
        <f t="shared" si="102"/>
        <v>5</v>
      </c>
      <c r="H787" s="38">
        <v>12155135</v>
      </c>
      <c r="I787" s="33" t="s">
        <v>2316</v>
      </c>
      <c r="J787" s="39" t="str">
        <f t="shared" si="103"/>
        <v>Sim</v>
      </c>
    </row>
    <row r="788" spans="1:10" ht="15" customHeight="1" x14ac:dyDescent="0.25">
      <c r="A788" s="37" t="str">
        <f t="shared" si="96"/>
        <v>1</v>
      </c>
      <c r="B788" s="38" t="str">
        <f t="shared" si="97"/>
        <v>2</v>
      </c>
      <c r="C788" s="38" t="str">
        <f t="shared" si="98"/>
        <v>1</v>
      </c>
      <c r="D788" s="38" t="str">
        <f t="shared" si="99"/>
        <v>5</v>
      </c>
      <c r="E788" s="38" t="str">
        <f t="shared" si="100"/>
        <v>51</v>
      </c>
      <c r="F788" s="38" t="str">
        <f t="shared" si="101"/>
        <v>3</v>
      </c>
      <c r="G788" s="38" t="str">
        <f t="shared" si="102"/>
        <v>6</v>
      </c>
      <c r="H788" s="38">
        <v>12155136</v>
      </c>
      <c r="I788" s="33" t="s">
        <v>2317</v>
      </c>
      <c r="J788" s="39" t="str">
        <f t="shared" si="103"/>
        <v>Sim</v>
      </c>
    </row>
    <row r="789" spans="1:10" ht="15" customHeight="1" x14ac:dyDescent="0.25">
      <c r="A789" s="37" t="str">
        <f t="shared" si="96"/>
        <v>1</v>
      </c>
      <c r="B789" s="38" t="str">
        <f t="shared" si="97"/>
        <v>2</v>
      </c>
      <c r="C789" s="38" t="str">
        <f t="shared" si="98"/>
        <v>1</v>
      </c>
      <c r="D789" s="38" t="str">
        <f t="shared" si="99"/>
        <v>5</v>
      </c>
      <c r="E789" s="38" t="str">
        <f t="shared" si="100"/>
        <v>51</v>
      </c>
      <c r="F789" s="38" t="str">
        <f t="shared" si="101"/>
        <v>3</v>
      </c>
      <c r="G789" s="38" t="str">
        <f t="shared" si="102"/>
        <v>7</v>
      </c>
      <c r="H789" s="38">
        <v>12155137</v>
      </c>
      <c r="I789" s="33" t="s">
        <v>2318</v>
      </c>
      <c r="J789" s="39" t="str">
        <f t="shared" si="103"/>
        <v>Sim</v>
      </c>
    </row>
    <row r="790" spans="1:10" ht="15" customHeight="1" x14ac:dyDescent="0.25">
      <c r="A790" s="37" t="str">
        <f t="shared" si="96"/>
        <v>1</v>
      </c>
      <c r="B790" s="38" t="str">
        <f t="shared" si="97"/>
        <v>2</v>
      </c>
      <c r="C790" s="38" t="str">
        <f t="shared" si="98"/>
        <v>1</v>
      </c>
      <c r="D790" s="38" t="str">
        <f t="shared" si="99"/>
        <v>5</v>
      </c>
      <c r="E790" s="38" t="str">
        <f t="shared" si="100"/>
        <v>51</v>
      </c>
      <c r="F790" s="38" t="str">
        <f t="shared" si="101"/>
        <v>3</v>
      </c>
      <c r="G790" s="38" t="str">
        <f t="shared" si="102"/>
        <v>8</v>
      </c>
      <c r="H790" s="38">
        <v>12155138</v>
      </c>
      <c r="I790" s="33" t="s">
        <v>2319</v>
      </c>
      <c r="J790" s="39" t="str">
        <f t="shared" si="103"/>
        <v>Sim</v>
      </c>
    </row>
    <row r="791" spans="1:10" ht="15" customHeight="1" x14ac:dyDescent="0.25">
      <c r="A791" s="37" t="str">
        <f t="shared" si="96"/>
        <v>1</v>
      </c>
      <c r="B791" s="38" t="str">
        <f t="shared" si="97"/>
        <v>2</v>
      </c>
      <c r="C791" s="38" t="str">
        <f t="shared" si="98"/>
        <v>1</v>
      </c>
      <c r="D791" s="38" t="str">
        <f t="shared" si="99"/>
        <v>5</v>
      </c>
      <c r="E791" s="38" t="str">
        <f t="shared" si="100"/>
        <v>52</v>
      </c>
      <c r="F791" s="38" t="str">
        <f t="shared" si="101"/>
        <v>0</v>
      </c>
      <c r="G791" s="38" t="str">
        <f t="shared" si="102"/>
        <v>0</v>
      </c>
      <c r="H791" s="38">
        <v>12155200</v>
      </c>
      <c r="I791" s="33" t="s">
        <v>477</v>
      </c>
      <c r="J791" s="39" t="str">
        <f t="shared" si="103"/>
        <v>Não</v>
      </c>
    </row>
    <row r="792" spans="1:10" ht="15" customHeight="1" x14ac:dyDescent="0.25">
      <c r="A792" s="37" t="str">
        <f t="shared" si="96"/>
        <v>1</v>
      </c>
      <c r="B792" s="38" t="str">
        <f t="shared" si="97"/>
        <v>2</v>
      </c>
      <c r="C792" s="38" t="str">
        <f t="shared" si="98"/>
        <v>1</v>
      </c>
      <c r="D792" s="38" t="str">
        <f t="shared" si="99"/>
        <v>5</v>
      </c>
      <c r="E792" s="38" t="str">
        <f t="shared" si="100"/>
        <v>52</v>
      </c>
      <c r="F792" s="38" t="str">
        <f t="shared" si="101"/>
        <v>1</v>
      </c>
      <c r="G792" s="38" t="str">
        <f t="shared" si="102"/>
        <v>0</v>
      </c>
      <c r="H792" s="38">
        <v>12155210</v>
      </c>
      <c r="I792" s="33" t="s">
        <v>479</v>
      </c>
      <c r="J792" s="39" t="str">
        <f t="shared" si="103"/>
        <v>Não</v>
      </c>
    </row>
    <row r="793" spans="1:10" ht="15" customHeight="1" x14ac:dyDescent="0.25">
      <c r="A793" s="37" t="str">
        <f t="shared" si="96"/>
        <v>1</v>
      </c>
      <c r="B793" s="38" t="str">
        <f t="shared" si="97"/>
        <v>2</v>
      </c>
      <c r="C793" s="38" t="str">
        <f t="shared" si="98"/>
        <v>1</v>
      </c>
      <c r="D793" s="38" t="str">
        <f t="shared" si="99"/>
        <v>5</v>
      </c>
      <c r="E793" s="38" t="str">
        <f t="shared" si="100"/>
        <v>52</v>
      </c>
      <c r="F793" s="38" t="str">
        <f t="shared" si="101"/>
        <v>1</v>
      </c>
      <c r="G793" s="38" t="str">
        <f t="shared" si="102"/>
        <v>1</v>
      </c>
      <c r="H793" s="38">
        <v>12155211</v>
      </c>
      <c r="I793" s="33" t="s">
        <v>2320</v>
      </c>
      <c r="J793" s="39" t="str">
        <f t="shared" si="103"/>
        <v>Sim</v>
      </c>
    </row>
    <row r="794" spans="1:10" ht="15" customHeight="1" x14ac:dyDescent="0.25">
      <c r="A794" s="37" t="str">
        <f t="shared" si="96"/>
        <v>1</v>
      </c>
      <c r="B794" s="38" t="str">
        <f t="shared" si="97"/>
        <v>2</v>
      </c>
      <c r="C794" s="38" t="str">
        <f t="shared" si="98"/>
        <v>1</v>
      </c>
      <c r="D794" s="38" t="str">
        <f t="shared" si="99"/>
        <v>5</v>
      </c>
      <c r="E794" s="38" t="str">
        <f t="shared" si="100"/>
        <v>52</v>
      </c>
      <c r="F794" s="38" t="str">
        <f t="shared" si="101"/>
        <v>1</v>
      </c>
      <c r="G794" s="38" t="str">
        <f t="shared" si="102"/>
        <v>2</v>
      </c>
      <c r="H794" s="38">
        <v>12155212</v>
      </c>
      <c r="I794" s="33" t="s">
        <v>2321</v>
      </c>
      <c r="J794" s="39" t="str">
        <f t="shared" si="103"/>
        <v>Sim</v>
      </c>
    </row>
    <row r="795" spans="1:10" ht="15" customHeight="1" x14ac:dyDescent="0.25">
      <c r="A795" s="37" t="str">
        <f t="shared" si="96"/>
        <v>1</v>
      </c>
      <c r="B795" s="38" t="str">
        <f t="shared" si="97"/>
        <v>2</v>
      </c>
      <c r="C795" s="38" t="str">
        <f t="shared" si="98"/>
        <v>1</v>
      </c>
      <c r="D795" s="38" t="str">
        <f t="shared" si="99"/>
        <v>5</v>
      </c>
      <c r="E795" s="38" t="str">
        <f t="shared" si="100"/>
        <v>52</v>
      </c>
      <c r="F795" s="38" t="str">
        <f t="shared" si="101"/>
        <v>1</v>
      </c>
      <c r="G795" s="38" t="str">
        <f t="shared" si="102"/>
        <v>3</v>
      </c>
      <c r="H795" s="38">
        <v>12155213</v>
      </c>
      <c r="I795" s="33" t="s">
        <v>2322</v>
      </c>
      <c r="J795" s="39" t="str">
        <f t="shared" si="103"/>
        <v>Sim</v>
      </c>
    </row>
    <row r="796" spans="1:10" ht="15" customHeight="1" x14ac:dyDescent="0.25">
      <c r="A796" s="37" t="str">
        <f t="shared" si="96"/>
        <v>1</v>
      </c>
      <c r="B796" s="38" t="str">
        <f t="shared" si="97"/>
        <v>2</v>
      </c>
      <c r="C796" s="38" t="str">
        <f t="shared" si="98"/>
        <v>1</v>
      </c>
      <c r="D796" s="38" t="str">
        <f t="shared" si="99"/>
        <v>5</v>
      </c>
      <c r="E796" s="38" t="str">
        <f t="shared" si="100"/>
        <v>52</v>
      </c>
      <c r="F796" s="38" t="str">
        <f t="shared" si="101"/>
        <v>1</v>
      </c>
      <c r="G796" s="38" t="str">
        <f t="shared" si="102"/>
        <v>4</v>
      </c>
      <c r="H796" s="38">
        <v>12155214</v>
      </c>
      <c r="I796" s="33" t="s">
        <v>2323</v>
      </c>
      <c r="J796" s="39" t="str">
        <f t="shared" si="103"/>
        <v>Sim</v>
      </c>
    </row>
    <row r="797" spans="1:10" ht="15" customHeight="1" x14ac:dyDescent="0.25">
      <c r="A797" s="37" t="str">
        <f t="shared" si="96"/>
        <v>1</v>
      </c>
      <c r="B797" s="38" t="str">
        <f t="shared" si="97"/>
        <v>2</v>
      </c>
      <c r="C797" s="38" t="str">
        <f t="shared" si="98"/>
        <v>1</v>
      </c>
      <c r="D797" s="38" t="str">
        <f t="shared" si="99"/>
        <v>5</v>
      </c>
      <c r="E797" s="38" t="str">
        <f t="shared" si="100"/>
        <v>52</v>
      </c>
      <c r="F797" s="38" t="str">
        <f t="shared" si="101"/>
        <v>1</v>
      </c>
      <c r="G797" s="38" t="str">
        <f t="shared" si="102"/>
        <v>5</v>
      </c>
      <c r="H797" s="38">
        <v>12155215</v>
      </c>
      <c r="I797" s="33" t="s">
        <v>2324</v>
      </c>
      <c r="J797" s="39" t="str">
        <f t="shared" si="103"/>
        <v>Sim</v>
      </c>
    </row>
    <row r="798" spans="1:10" ht="15" customHeight="1" x14ac:dyDescent="0.25">
      <c r="A798" s="37" t="str">
        <f t="shared" si="96"/>
        <v>1</v>
      </c>
      <c r="B798" s="38" t="str">
        <f t="shared" si="97"/>
        <v>2</v>
      </c>
      <c r="C798" s="38" t="str">
        <f t="shared" si="98"/>
        <v>1</v>
      </c>
      <c r="D798" s="38" t="str">
        <f t="shared" si="99"/>
        <v>5</v>
      </c>
      <c r="E798" s="38" t="str">
        <f t="shared" si="100"/>
        <v>52</v>
      </c>
      <c r="F798" s="38" t="str">
        <f t="shared" si="101"/>
        <v>1</v>
      </c>
      <c r="G798" s="38" t="str">
        <f t="shared" si="102"/>
        <v>6</v>
      </c>
      <c r="H798" s="38">
        <v>12155216</v>
      </c>
      <c r="I798" s="33" t="s">
        <v>2325</v>
      </c>
      <c r="J798" s="39" t="str">
        <f t="shared" si="103"/>
        <v>Sim</v>
      </c>
    </row>
    <row r="799" spans="1:10" ht="15" customHeight="1" x14ac:dyDescent="0.25">
      <c r="A799" s="37" t="str">
        <f t="shared" si="96"/>
        <v>1</v>
      </c>
      <c r="B799" s="38" t="str">
        <f t="shared" si="97"/>
        <v>2</v>
      </c>
      <c r="C799" s="38" t="str">
        <f t="shared" si="98"/>
        <v>1</v>
      </c>
      <c r="D799" s="38" t="str">
        <f t="shared" si="99"/>
        <v>5</v>
      </c>
      <c r="E799" s="38" t="str">
        <f t="shared" si="100"/>
        <v>52</v>
      </c>
      <c r="F799" s="38" t="str">
        <f t="shared" si="101"/>
        <v>1</v>
      </c>
      <c r="G799" s="38" t="str">
        <f t="shared" si="102"/>
        <v>7</v>
      </c>
      <c r="H799" s="38">
        <v>12155217</v>
      </c>
      <c r="I799" s="33" t="s">
        <v>2326</v>
      </c>
      <c r="J799" s="39" t="str">
        <f t="shared" si="103"/>
        <v>Sim</v>
      </c>
    </row>
    <row r="800" spans="1:10" ht="15" customHeight="1" x14ac:dyDescent="0.25">
      <c r="A800" s="37" t="str">
        <f t="shared" si="96"/>
        <v>1</v>
      </c>
      <c r="B800" s="38" t="str">
        <f t="shared" si="97"/>
        <v>2</v>
      </c>
      <c r="C800" s="38" t="str">
        <f t="shared" si="98"/>
        <v>1</v>
      </c>
      <c r="D800" s="38" t="str">
        <f t="shared" si="99"/>
        <v>5</v>
      </c>
      <c r="E800" s="38" t="str">
        <f t="shared" si="100"/>
        <v>52</v>
      </c>
      <c r="F800" s="38" t="str">
        <f t="shared" si="101"/>
        <v>1</v>
      </c>
      <c r="G800" s="38" t="str">
        <f t="shared" si="102"/>
        <v>8</v>
      </c>
      <c r="H800" s="38">
        <v>12155218</v>
      </c>
      <c r="I800" s="33" t="s">
        <v>2327</v>
      </c>
      <c r="J800" s="39" t="str">
        <f t="shared" si="103"/>
        <v>Sim</v>
      </c>
    </row>
    <row r="801" spans="1:10" ht="15" customHeight="1" x14ac:dyDescent="0.25">
      <c r="A801" s="37" t="str">
        <f t="shared" si="96"/>
        <v>1</v>
      </c>
      <c r="B801" s="38" t="str">
        <f t="shared" si="97"/>
        <v>2</v>
      </c>
      <c r="C801" s="38" t="str">
        <f t="shared" si="98"/>
        <v>1</v>
      </c>
      <c r="D801" s="38" t="str">
        <f t="shared" si="99"/>
        <v>5</v>
      </c>
      <c r="E801" s="38" t="str">
        <f t="shared" si="100"/>
        <v>52</v>
      </c>
      <c r="F801" s="38" t="str">
        <f t="shared" si="101"/>
        <v>2</v>
      </c>
      <c r="G801" s="38" t="str">
        <f t="shared" si="102"/>
        <v>0</v>
      </c>
      <c r="H801" s="38">
        <v>12155220</v>
      </c>
      <c r="I801" s="33" t="s">
        <v>481</v>
      </c>
      <c r="J801" s="39" t="str">
        <f t="shared" si="103"/>
        <v>Não</v>
      </c>
    </row>
    <row r="802" spans="1:10" ht="15" customHeight="1" x14ac:dyDescent="0.25">
      <c r="A802" s="37" t="str">
        <f t="shared" si="96"/>
        <v>1</v>
      </c>
      <c r="B802" s="38" t="str">
        <f t="shared" si="97"/>
        <v>2</v>
      </c>
      <c r="C802" s="38" t="str">
        <f t="shared" si="98"/>
        <v>1</v>
      </c>
      <c r="D802" s="38" t="str">
        <f t="shared" si="99"/>
        <v>5</v>
      </c>
      <c r="E802" s="38" t="str">
        <f t="shared" si="100"/>
        <v>52</v>
      </c>
      <c r="F802" s="38" t="str">
        <f t="shared" si="101"/>
        <v>2</v>
      </c>
      <c r="G802" s="38" t="str">
        <f t="shared" si="102"/>
        <v>1</v>
      </c>
      <c r="H802" s="38">
        <v>12155221</v>
      </c>
      <c r="I802" s="33" t="s">
        <v>2328</v>
      </c>
      <c r="J802" s="39" t="str">
        <f t="shared" si="103"/>
        <v>Sim</v>
      </c>
    </row>
    <row r="803" spans="1:10" ht="15" customHeight="1" x14ac:dyDescent="0.25">
      <c r="A803" s="37" t="str">
        <f t="shared" si="96"/>
        <v>1</v>
      </c>
      <c r="B803" s="38" t="str">
        <f t="shared" si="97"/>
        <v>2</v>
      </c>
      <c r="C803" s="38" t="str">
        <f t="shared" si="98"/>
        <v>1</v>
      </c>
      <c r="D803" s="38" t="str">
        <f t="shared" si="99"/>
        <v>5</v>
      </c>
      <c r="E803" s="38" t="str">
        <f t="shared" si="100"/>
        <v>52</v>
      </c>
      <c r="F803" s="38" t="str">
        <f t="shared" si="101"/>
        <v>2</v>
      </c>
      <c r="G803" s="38" t="str">
        <f t="shared" si="102"/>
        <v>2</v>
      </c>
      <c r="H803" s="38">
        <v>12155222</v>
      </c>
      <c r="I803" s="33" t="s">
        <v>2329</v>
      </c>
      <c r="J803" s="39" t="str">
        <f t="shared" si="103"/>
        <v>Sim</v>
      </c>
    </row>
    <row r="804" spans="1:10" ht="15" customHeight="1" x14ac:dyDescent="0.25">
      <c r="A804" s="37" t="str">
        <f t="shared" si="96"/>
        <v>1</v>
      </c>
      <c r="B804" s="38" t="str">
        <f t="shared" si="97"/>
        <v>2</v>
      </c>
      <c r="C804" s="38" t="str">
        <f t="shared" si="98"/>
        <v>1</v>
      </c>
      <c r="D804" s="38" t="str">
        <f t="shared" si="99"/>
        <v>5</v>
      </c>
      <c r="E804" s="38" t="str">
        <f t="shared" si="100"/>
        <v>52</v>
      </c>
      <c r="F804" s="38" t="str">
        <f t="shared" si="101"/>
        <v>2</v>
      </c>
      <c r="G804" s="38" t="str">
        <f t="shared" si="102"/>
        <v>3</v>
      </c>
      <c r="H804" s="38">
        <v>12155223</v>
      </c>
      <c r="I804" s="33" t="s">
        <v>2330</v>
      </c>
      <c r="J804" s="39" t="str">
        <f t="shared" si="103"/>
        <v>Sim</v>
      </c>
    </row>
    <row r="805" spans="1:10" ht="15" customHeight="1" x14ac:dyDescent="0.25">
      <c r="A805" s="37" t="str">
        <f t="shared" si="96"/>
        <v>1</v>
      </c>
      <c r="B805" s="38" t="str">
        <f t="shared" si="97"/>
        <v>2</v>
      </c>
      <c r="C805" s="38" t="str">
        <f t="shared" si="98"/>
        <v>1</v>
      </c>
      <c r="D805" s="38" t="str">
        <f t="shared" si="99"/>
        <v>5</v>
      </c>
      <c r="E805" s="38" t="str">
        <f t="shared" si="100"/>
        <v>52</v>
      </c>
      <c r="F805" s="38" t="str">
        <f t="shared" si="101"/>
        <v>2</v>
      </c>
      <c r="G805" s="38" t="str">
        <f t="shared" si="102"/>
        <v>4</v>
      </c>
      <c r="H805" s="38">
        <v>12155224</v>
      </c>
      <c r="I805" s="33" t="s">
        <v>2331</v>
      </c>
      <c r="J805" s="39" t="str">
        <f t="shared" si="103"/>
        <v>Sim</v>
      </c>
    </row>
    <row r="806" spans="1:10" ht="15" customHeight="1" x14ac:dyDescent="0.25">
      <c r="A806" s="37" t="str">
        <f t="shared" si="96"/>
        <v>1</v>
      </c>
      <c r="B806" s="38" t="str">
        <f t="shared" si="97"/>
        <v>2</v>
      </c>
      <c r="C806" s="38" t="str">
        <f t="shared" si="98"/>
        <v>1</v>
      </c>
      <c r="D806" s="38" t="str">
        <f t="shared" si="99"/>
        <v>5</v>
      </c>
      <c r="E806" s="38" t="str">
        <f t="shared" si="100"/>
        <v>52</v>
      </c>
      <c r="F806" s="38" t="str">
        <f t="shared" si="101"/>
        <v>2</v>
      </c>
      <c r="G806" s="38" t="str">
        <f t="shared" si="102"/>
        <v>5</v>
      </c>
      <c r="H806" s="38">
        <v>12155225</v>
      </c>
      <c r="I806" s="33" t="s">
        <v>2332</v>
      </c>
      <c r="J806" s="39" t="str">
        <f t="shared" si="103"/>
        <v>Sim</v>
      </c>
    </row>
    <row r="807" spans="1:10" ht="15" customHeight="1" x14ac:dyDescent="0.25">
      <c r="A807" s="37" t="str">
        <f t="shared" si="96"/>
        <v>1</v>
      </c>
      <c r="B807" s="38" t="str">
        <f t="shared" si="97"/>
        <v>2</v>
      </c>
      <c r="C807" s="38" t="str">
        <f t="shared" si="98"/>
        <v>1</v>
      </c>
      <c r="D807" s="38" t="str">
        <f t="shared" si="99"/>
        <v>5</v>
      </c>
      <c r="E807" s="38" t="str">
        <f t="shared" si="100"/>
        <v>52</v>
      </c>
      <c r="F807" s="38" t="str">
        <f t="shared" si="101"/>
        <v>2</v>
      </c>
      <c r="G807" s="38" t="str">
        <f t="shared" si="102"/>
        <v>6</v>
      </c>
      <c r="H807" s="38">
        <v>12155226</v>
      </c>
      <c r="I807" s="33" t="s">
        <v>2333</v>
      </c>
      <c r="J807" s="39" t="str">
        <f t="shared" si="103"/>
        <v>Sim</v>
      </c>
    </row>
    <row r="808" spans="1:10" ht="15" customHeight="1" x14ac:dyDescent="0.25">
      <c r="A808" s="37" t="str">
        <f t="shared" si="96"/>
        <v>1</v>
      </c>
      <c r="B808" s="38" t="str">
        <f t="shared" si="97"/>
        <v>2</v>
      </c>
      <c r="C808" s="38" t="str">
        <f t="shared" si="98"/>
        <v>1</v>
      </c>
      <c r="D808" s="38" t="str">
        <f t="shared" si="99"/>
        <v>5</v>
      </c>
      <c r="E808" s="38" t="str">
        <f t="shared" si="100"/>
        <v>52</v>
      </c>
      <c r="F808" s="38" t="str">
        <f t="shared" si="101"/>
        <v>2</v>
      </c>
      <c r="G808" s="38" t="str">
        <f t="shared" si="102"/>
        <v>7</v>
      </c>
      <c r="H808" s="38">
        <v>12155227</v>
      </c>
      <c r="I808" s="33" t="s">
        <v>2334</v>
      </c>
      <c r="J808" s="39" t="str">
        <f t="shared" si="103"/>
        <v>Sim</v>
      </c>
    </row>
    <row r="809" spans="1:10" ht="15" customHeight="1" x14ac:dyDescent="0.25">
      <c r="A809" s="37" t="str">
        <f t="shared" si="96"/>
        <v>1</v>
      </c>
      <c r="B809" s="38" t="str">
        <f t="shared" si="97"/>
        <v>2</v>
      </c>
      <c r="C809" s="38" t="str">
        <f t="shared" si="98"/>
        <v>1</v>
      </c>
      <c r="D809" s="38" t="str">
        <f t="shared" si="99"/>
        <v>5</v>
      </c>
      <c r="E809" s="38" t="str">
        <f t="shared" si="100"/>
        <v>52</v>
      </c>
      <c r="F809" s="38" t="str">
        <f t="shared" si="101"/>
        <v>2</v>
      </c>
      <c r="G809" s="38" t="str">
        <f t="shared" si="102"/>
        <v>8</v>
      </c>
      <c r="H809" s="38">
        <v>12155228</v>
      </c>
      <c r="I809" s="33" t="s">
        <v>2335</v>
      </c>
      <c r="J809" s="39" t="str">
        <f t="shared" si="103"/>
        <v>Sim</v>
      </c>
    </row>
    <row r="810" spans="1:10" ht="15" customHeight="1" x14ac:dyDescent="0.25">
      <c r="A810" s="37" t="str">
        <f t="shared" si="96"/>
        <v>1</v>
      </c>
      <c r="B810" s="38" t="str">
        <f t="shared" si="97"/>
        <v>2</v>
      </c>
      <c r="C810" s="38" t="str">
        <f t="shared" si="98"/>
        <v>1</v>
      </c>
      <c r="D810" s="38" t="str">
        <f t="shared" si="99"/>
        <v>5</v>
      </c>
      <c r="E810" s="38" t="str">
        <f t="shared" si="100"/>
        <v>52</v>
      </c>
      <c r="F810" s="38" t="str">
        <f t="shared" si="101"/>
        <v>3</v>
      </c>
      <c r="G810" s="38" t="str">
        <f t="shared" si="102"/>
        <v>0</v>
      </c>
      <c r="H810" s="38">
        <v>12155230</v>
      </c>
      <c r="I810" s="33" t="s">
        <v>483</v>
      </c>
      <c r="J810" s="39" t="str">
        <f t="shared" si="103"/>
        <v>Não</v>
      </c>
    </row>
    <row r="811" spans="1:10" ht="15" customHeight="1" x14ac:dyDescent="0.25">
      <c r="A811" s="37" t="str">
        <f t="shared" si="96"/>
        <v>1</v>
      </c>
      <c r="B811" s="38" t="str">
        <f t="shared" si="97"/>
        <v>2</v>
      </c>
      <c r="C811" s="38" t="str">
        <f t="shared" si="98"/>
        <v>1</v>
      </c>
      <c r="D811" s="38" t="str">
        <f t="shared" si="99"/>
        <v>5</v>
      </c>
      <c r="E811" s="38" t="str">
        <f t="shared" si="100"/>
        <v>52</v>
      </c>
      <c r="F811" s="38" t="str">
        <f t="shared" si="101"/>
        <v>3</v>
      </c>
      <c r="G811" s="38" t="str">
        <f t="shared" si="102"/>
        <v>1</v>
      </c>
      <c r="H811" s="38">
        <v>12155231</v>
      </c>
      <c r="I811" s="33" t="s">
        <v>2336</v>
      </c>
      <c r="J811" s="39" t="str">
        <f t="shared" si="103"/>
        <v>Sim</v>
      </c>
    </row>
    <row r="812" spans="1:10" ht="15" customHeight="1" x14ac:dyDescent="0.25">
      <c r="A812" s="37" t="str">
        <f t="shared" si="96"/>
        <v>1</v>
      </c>
      <c r="B812" s="38" t="str">
        <f t="shared" si="97"/>
        <v>2</v>
      </c>
      <c r="C812" s="38" t="str">
        <f t="shared" si="98"/>
        <v>1</v>
      </c>
      <c r="D812" s="38" t="str">
        <f t="shared" si="99"/>
        <v>5</v>
      </c>
      <c r="E812" s="38" t="str">
        <f t="shared" si="100"/>
        <v>52</v>
      </c>
      <c r="F812" s="38" t="str">
        <f t="shared" si="101"/>
        <v>3</v>
      </c>
      <c r="G812" s="38" t="str">
        <f t="shared" si="102"/>
        <v>2</v>
      </c>
      <c r="H812" s="38">
        <v>12155232</v>
      </c>
      <c r="I812" s="33" t="s">
        <v>2337</v>
      </c>
      <c r="J812" s="39" t="str">
        <f t="shared" si="103"/>
        <v>Sim</v>
      </c>
    </row>
    <row r="813" spans="1:10" ht="15" customHeight="1" x14ac:dyDescent="0.25">
      <c r="A813" s="37" t="str">
        <f t="shared" si="96"/>
        <v>1</v>
      </c>
      <c r="B813" s="38" t="str">
        <f t="shared" si="97"/>
        <v>2</v>
      </c>
      <c r="C813" s="38" t="str">
        <f t="shared" si="98"/>
        <v>1</v>
      </c>
      <c r="D813" s="38" t="str">
        <f t="shared" si="99"/>
        <v>5</v>
      </c>
      <c r="E813" s="38" t="str">
        <f t="shared" si="100"/>
        <v>52</v>
      </c>
      <c r="F813" s="38" t="str">
        <f t="shared" si="101"/>
        <v>3</v>
      </c>
      <c r="G813" s="38" t="str">
        <f t="shared" si="102"/>
        <v>3</v>
      </c>
      <c r="H813" s="38">
        <v>12155233</v>
      </c>
      <c r="I813" s="33" t="s">
        <v>2338</v>
      </c>
      <c r="J813" s="39" t="str">
        <f t="shared" si="103"/>
        <v>Sim</v>
      </c>
    </row>
    <row r="814" spans="1:10" ht="15" customHeight="1" x14ac:dyDescent="0.25">
      <c r="A814" s="37" t="str">
        <f t="shared" si="96"/>
        <v>1</v>
      </c>
      <c r="B814" s="38" t="str">
        <f t="shared" si="97"/>
        <v>2</v>
      </c>
      <c r="C814" s="38" t="str">
        <f t="shared" si="98"/>
        <v>1</v>
      </c>
      <c r="D814" s="38" t="str">
        <f t="shared" si="99"/>
        <v>5</v>
      </c>
      <c r="E814" s="38" t="str">
        <f t="shared" si="100"/>
        <v>52</v>
      </c>
      <c r="F814" s="38" t="str">
        <f t="shared" si="101"/>
        <v>3</v>
      </c>
      <c r="G814" s="38" t="str">
        <f t="shared" si="102"/>
        <v>4</v>
      </c>
      <c r="H814" s="38">
        <v>12155234</v>
      </c>
      <c r="I814" s="33" t="s">
        <v>2339</v>
      </c>
      <c r="J814" s="39" t="str">
        <f t="shared" si="103"/>
        <v>Sim</v>
      </c>
    </row>
    <row r="815" spans="1:10" ht="15" customHeight="1" x14ac:dyDescent="0.25">
      <c r="A815" s="37" t="str">
        <f t="shared" si="96"/>
        <v>1</v>
      </c>
      <c r="B815" s="38" t="str">
        <f t="shared" si="97"/>
        <v>2</v>
      </c>
      <c r="C815" s="38" t="str">
        <f t="shared" si="98"/>
        <v>1</v>
      </c>
      <c r="D815" s="38" t="str">
        <f t="shared" si="99"/>
        <v>5</v>
      </c>
      <c r="E815" s="38" t="str">
        <f t="shared" si="100"/>
        <v>52</v>
      </c>
      <c r="F815" s="38" t="str">
        <f t="shared" si="101"/>
        <v>3</v>
      </c>
      <c r="G815" s="38" t="str">
        <f t="shared" si="102"/>
        <v>5</v>
      </c>
      <c r="H815" s="38">
        <v>12155235</v>
      </c>
      <c r="I815" s="33" t="s">
        <v>2340</v>
      </c>
      <c r="J815" s="39" t="str">
        <f t="shared" si="103"/>
        <v>Sim</v>
      </c>
    </row>
    <row r="816" spans="1:10" ht="15" customHeight="1" x14ac:dyDescent="0.25">
      <c r="A816" s="37" t="str">
        <f t="shared" si="96"/>
        <v>1</v>
      </c>
      <c r="B816" s="38" t="str">
        <f t="shared" si="97"/>
        <v>2</v>
      </c>
      <c r="C816" s="38" t="str">
        <f t="shared" si="98"/>
        <v>1</v>
      </c>
      <c r="D816" s="38" t="str">
        <f t="shared" si="99"/>
        <v>5</v>
      </c>
      <c r="E816" s="38" t="str">
        <f t="shared" si="100"/>
        <v>52</v>
      </c>
      <c r="F816" s="38" t="str">
        <f t="shared" si="101"/>
        <v>3</v>
      </c>
      <c r="G816" s="38" t="str">
        <f t="shared" si="102"/>
        <v>6</v>
      </c>
      <c r="H816" s="38">
        <v>12155236</v>
      </c>
      <c r="I816" s="33" t="s">
        <v>2341</v>
      </c>
      <c r="J816" s="39" t="str">
        <f t="shared" si="103"/>
        <v>Sim</v>
      </c>
    </row>
    <row r="817" spans="1:10" ht="15" customHeight="1" x14ac:dyDescent="0.25">
      <c r="A817" s="37" t="str">
        <f t="shared" si="96"/>
        <v>1</v>
      </c>
      <c r="B817" s="38" t="str">
        <f t="shared" si="97"/>
        <v>2</v>
      </c>
      <c r="C817" s="38" t="str">
        <f t="shared" si="98"/>
        <v>1</v>
      </c>
      <c r="D817" s="38" t="str">
        <f t="shared" si="99"/>
        <v>5</v>
      </c>
      <c r="E817" s="38" t="str">
        <f t="shared" si="100"/>
        <v>52</v>
      </c>
      <c r="F817" s="38" t="str">
        <f t="shared" si="101"/>
        <v>3</v>
      </c>
      <c r="G817" s="38" t="str">
        <f t="shared" si="102"/>
        <v>7</v>
      </c>
      <c r="H817" s="38">
        <v>12155237</v>
      </c>
      <c r="I817" s="33" t="s">
        <v>2342</v>
      </c>
      <c r="J817" s="39" t="str">
        <f t="shared" si="103"/>
        <v>Sim</v>
      </c>
    </row>
    <row r="818" spans="1:10" ht="15" customHeight="1" x14ac:dyDescent="0.25">
      <c r="A818" s="37" t="str">
        <f t="shared" si="96"/>
        <v>1</v>
      </c>
      <c r="B818" s="38" t="str">
        <f t="shared" si="97"/>
        <v>2</v>
      </c>
      <c r="C818" s="38" t="str">
        <f t="shared" si="98"/>
        <v>1</v>
      </c>
      <c r="D818" s="38" t="str">
        <f t="shared" si="99"/>
        <v>5</v>
      </c>
      <c r="E818" s="38" t="str">
        <f t="shared" si="100"/>
        <v>52</v>
      </c>
      <c r="F818" s="38" t="str">
        <f t="shared" si="101"/>
        <v>3</v>
      </c>
      <c r="G818" s="38" t="str">
        <f t="shared" si="102"/>
        <v>8</v>
      </c>
      <c r="H818" s="38">
        <v>12155238</v>
      </c>
      <c r="I818" s="33" t="s">
        <v>2343</v>
      </c>
      <c r="J818" s="39" t="str">
        <f t="shared" si="103"/>
        <v>Sim</v>
      </c>
    </row>
    <row r="819" spans="1:10" ht="15" customHeight="1" x14ac:dyDescent="0.25">
      <c r="A819" s="37" t="str">
        <f t="shared" si="96"/>
        <v>1</v>
      </c>
      <c r="B819" s="38" t="str">
        <f t="shared" si="97"/>
        <v>2</v>
      </c>
      <c r="C819" s="38" t="str">
        <f t="shared" si="98"/>
        <v>1</v>
      </c>
      <c r="D819" s="38" t="str">
        <f t="shared" si="99"/>
        <v>5</v>
      </c>
      <c r="E819" s="38" t="str">
        <f t="shared" si="100"/>
        <v>53</v>
      </c>
      <c r="F819" s="38" t="str">
        <f t="shared" si="101"/>
        <v>0</v>
      </c>
      <c r="G819" s="38" t="str">
        <f t="shared" si="102"/>
        <v>0</v>
      </c>
      <c r="H819" s="38">
        <v>12155300</v>
      </c>
      <c r="I819" s="33" t="s">
        <v>485</v>
      </c>
      <c r="J819" s="39" t="str">
        <f t="shared" si="103"/>
        <v>Não</v>
      </c>
    </row>
    <row r="820" spans="1:10" ht="15" customHeight="1" x14ac:dyDescent="0.25">
      <c r="A820" s="37" t="str">
        <f t="shared" si="96"/>
        <v>1</v>
      </c>
      <c r="B820" s="38" t="str">
        <f t="shared" si="97"/>
        <v>2</v>
      </c>
      <c r="C820" s="38" t="str">
        <f t="shared" si="98"/>
        <v>1</v>
      </c>
      <c r="D820" s="38" t="str">
        <f t="shared" si="99"/>
        <v>5</v>
      </c>
      <c r="E820" s="38" t="str">
        <f t="shared" si="100"/>
        <v>53</v>
      </c>
      <c r="F820" s="38" t="str">
        <f t="shared" si="101"/>
        <v>1</v>
      </c>
      <c r="G820" s="38" t="str">
        <f t="shared" si="102"/>
        <v>0</v>
      </c>
      <c r="H820" s="38">
        <v>12155310</v>
      </c>
      <c r="I820" s="33" t="s">
        <v>487</v>
      </c>
      <c r="J820" s="39" t="str">
        <f t="shared" si="103"/>
        <v>Não</v>
      </c>
    </row>
    <row r="821" spans="1:10" ht="15" customHeight="1" x14ac:dyDescent="0.25">
      <c r="A821" s="37" t="str">
        <f t="shared" si="96"/>
        <v>1</v>
      </c>
      <c r="B821" s="38" t="str">
        <f t="shared" si="97"/>
        <v>2</v>
      </c>
      <c r="C821" s="38" t="str">
        <f t="shared" si="98"/>
        <v>1</v>
      </c>
      <c r="D821" s="38" t="str">
        <f t="shared" si="99"/>
        <v>5</v>
      </c>
      <c r="E821" s="38" t="str">
        <f t="shared" si="100"/>
        <v>53</v>
      </c>
      <c r="F821" s="38" t="str">
        <f t="shared" si="101"/>
        <v>1</v>
      </c>
      <c r="G821" s="38" t="str">
        <f t="shared" si="102"/>
        <v>1</v>
      </c>
      <c r="H821" s="38">
        <v>12155311</v>
      </c>
      <c r="I821" s="33" t="s">
        <v>2344</v>
      </c>
      <c r="J821" s="39" t="str">
        <f t="shared" si="103"/>
        <v>Sim</v>
      </c>
    </row>
    <row r="822" spans="1:10" ht="15" customHeight="1" x14ac:dyDescent="0.25">
      <c r="A822" s="37" t="str">
        <f t="shared" si="96"/>
        <v>1</v>
      </c>
      <c r="B822" s="38" t="str">
        <f t="shared" si="97"/>
        <v>2</v>
      </c>
      <c r="C822" s="38" t="str">
        <f t="shared" si="98"/>
        <v>1</v>
      </c>
      <c r="D822" s="38" t="str">
        <f t="shared" si="99"/>
        <v>5</v>
      </c>
      <c r="E822" s="38" t="str">
        <f t="shared" si="100"/>
        <v>53</v>
      </c>
      <c r="F822" s="38" t="str">
        <f t="shared" si="101"/>
        <v>1</v>
      </c>
      <c r="G822" s="38" t="str">
        <f t="shared" si="102"/>
        <v>2</v>
      </c>
      <c r="H822" s="38">
        <v>12155312</v>
      </c>
      <c r="I822" s="33" t="s">
        <v>2345</v>
      </c>
      <c r="J822" s="39" t="str">
        <f t="shared" si="103"/>
        <v>Sim</v>
      </c>
    </row>
    <row r="823" spans="1:10" ht="15" customHeight="1" x14ac:dyDescent="0.25">
      <c r="A823" s="37" t="str">
        <f t="shared" si="96"/>
        <v>1</v>
      </c>
      <c r="B823" s="38" t="str">
        <f t="shared" si="97"/>
        <v>2</v>
      </c>
      <c r="C823" s="38" t="str">
        <f t="shared" si="98"/>
        <v>1</v>
      </c>
      <c r="D823" s="38" t="str">
        <f t="shared" si="99"/>
        <v>5</v>
      </c>
      <c r="E823" s="38" t="str">
        <f t="shared" si="100"/>
        <v>53</v>
      </c>
      <c r="F823" s="38" t="str">
        <f t="shared" si="101"/>
        <v>1</v>
      </c>
      <c r="G823" s="38" t="str">
        <f t="shared" si="102"/>
        <v>3</v>
      </c>
      <c r="H823" s="38">
        <v>12155313</v>
      </c>
      <c r="I823" s="33" t="s">
        <v>2346</v>
      </c>
      <c r="J823" s="39" t="str">
        <f t="shared" si="103"/>
        <v>Sim</v>
      </c>
    </row>
    <row r="824" spans="1:10" ht="15" customHeight="1" x14ac:dyDescent="0.25">
      <c r="A824" s="37" t="str">
        <f t="shared" si="96"/>
        <v>1</v>
      </c>
      <c r="B824" s="38" t="str">
        <f t="shared" si="97"/>
        <v>2</v>
      </c>
      <c r="C824" s="38" t="str">
        <f t="shared" si="98"/>
        <v>1</v>
      </c>
      <c r="D824" s="38" t="str">
        <f t="shared" si="99"/>
        <v>5</v>
      </c>
      <c r="E824" s="38" t="str">
        <f t="shared" si="100"/>
        <v>53</v>
      </c>
      <c r="F824" s="38" t="str">
        <f t="shared" si="101"/>
        <v>1</v>
      </c>
      <c r="G824" s="38" t="str">
        <f t="shared" si="102"/>
        <v>4</v>
      </c>
      <c r="H824" s="38">
        <v>12155314</v>
      </c>
      <c r="I824" s="33" t="s">
        <v>2347</v>
      </c>
      <c r="J824" s="39" t="str">
        <f t="shared" si="103"/>
        <v>Sim</v>
      </c>
    </row>
    <row r="825" spans="1:10" ht="15" customHeight="1" x14ac:dyDescent="0.25">
      <c r="A825" s="37" t="str">
        <f t="shared" si="96"/>
        <v>1</v>
      </c>
      <c r="B825" s="38" t="str">
        <f t="shared" si="97"/>
        <v>2</v>
      </c>
      <c r="C825" s="38" t="str">
        <f t="shared" si="98"/>
        <v>1</v>
      </c>
      <c r="D825" s="38" t="str">
        <f t="shared" si="99"/>
        <v>5</v>
      </c>
      <c r="E825" s="38" t="str">
        <f t="shared" si="100"/>
        <v>53</v>
      </c>
      <c r="F825" s="38" t="str">
        <f t="shared" si="101"/>
        <v>1</v>
      </c>
      <c r="G825" s="38" t="str">
        <f t="shared" si="102"/>
        <v>5</v>
      </c>
      <c r="H825" s="38">
        <v>12155315</v>
      </c>
      <c r="I825" s="33" t="s">
        <v>2348</v>
      </c>
      <c r="J825" s="39" t="str">
        <f t="shared" si="103"/>
        <v>Sim</v>
      </c>
    </row>
    <row r="826" spans="1:10" ht="15" customHeight="1" x14ac:dyDescent="0.25">
      <c r="A826" s="37" t="str">
        <f t="shared" si="96"/>
        <v>1</v>
      </c>
      <c r="B826" s="38" t="str">
        <f t="shared" si="97"/>
        <v>2</v>
      </c>
      <c r="C826" s="38" t="str">
        <f t="shared" si="98"/>
        <v>1</v>
      </c>
      <c r="D826" s="38" t="str">
        <f t="shared" si="99"/>
        <v>5</v>
      </c>
      <c r="E826" s="38" t="str">
        <f t="shared" si="100"/>
        <v>53</v>
      </c>
      <c r="F826" s="38" t="str">
        <f t="shared" si="101"/>
        <v>1</v>
      </c>
      <c r="G826" s="38" t="str">
        <f t="shared" si="102"/>
        <v>6</v>
      </c>
      <c r="H826" s="38">
        <v>12155316</v>
      </c>
      <c r="I826" s="33" t="s">
        <v>2349</v>
      </c>
      <c r="J826" s="39" t="str">
        <f t="shared" si="103"/>
        <v>Sim</v>
      </c>
    </row>
    <row r="827" spans="1:10" ht="15" customHeight="1" x14ac:dyDescent="0.25">
      <c r="A827" s="37" t="str">
        <f t="shared" si="96"/>
        <v>1</v>
      </c>
      <c r="B827" s="38" t="str">
        <f t="shared" si="97"/>
        <v>2</v>
      </c>
      <c r="C827" s="38" t="str">
        <f t="shared" si="98"/>
        <v>1</v>
      </c>
      <c r="D827" s="38" t="str">
        <f t="shared" si="99"/>
        <v>5</v>
      </c>
      <c r="E827" s="38" t="str">
        <f t="shared" si="100"/>
        <v>53</v>
      </c>
      <c r="F827" s="38" t="str">
        <f t="shared" si="101"/>
        <v>1</v>
      </c>
      <c r="G827" s="38" t="str">
        <f t="shared" si="102"/>
        <v>7</v>
      </c>
      <c r="H827" s="38">
        <v>12155317</v>
      </c>
      <c r="I827" s="33" t="s">
        <v>2350</v>
      </c>
      <c r="J827" s="39" t="str">
        <f t="shared" si="103"/>
        <v>Sim</v>
      </c>
    </row>
    <row r="828" spans="1:10" ht="15" customHeight="1" x14ac:dyDescent="0.25">
      <c r="A828" s="37" t="str">
        <f t="shared" si="96"/>
        <v>1</v>
      </c>
      <c r="B828" s="38" t="str">
        <f t="shared" si="97"/>
        <v>2</v>
      </c>
      <c r="C828" s="38" t="str">
        <f t="shared" si="98"/>
        <v>1</v>
      </c>
      <c r="D828" s="38" t="str">
        <f t="shared" si="99"/>
        <v>5</v>
      </c>
      <c r="E828" s="38" t="str">
        <f t="shared" si="100"/>
        <v>53</v>
      </c>
      <c r="F828" s="38" t="str">
        <f t="shared" si="101"/>
        <v>1</v>
      </c>
      <c r="G828" s="38" t="str">
        <f t="shared" si="102"/>
        <v>8</v>
      </c>
      <c r="H828" s="38">
        <v>12155318</v>
      </c>
      <c r="I828" s="33" t="s">
        <v>2351</v>
      </c>
      <c r="J828" s="39" t="str">
        <f t="shared" si="103"/>
        <v>Sim</v>
      </c>
    </row>
    <row r="829" spans="1:10" ht="15" customHeight="1" x14ac:dyDescent="0.25">
      <c r="A829" s="37" t="str">
        <f t="shared" si="96"/>
        <v>1</v>
      </c>
      <c r="B829" s="38" t="str">
        <f t="shared" si="97"/>
        <v>2</v>
      </c>
      <c r="C829" s="38" t="str">
        <f t="shared" si="98"/>
        <v>1</v>
      </c>
      <c r="D829" s="38" t="str">
        <f t="shared" si="99"/>
        <v>5</v>
      </c>
      <c r="E829" s="38" t="str">
        <f t="shared" si="100"/>
        <v>53</v>
      </c>
      <c r="F829" s="38" t="str">
        <f t="shared" si="101"/>
        <v>2</v>
      </c>
      <c r="G829" s="38" t="str">
        <f t="shared" si="102"/>
        <v>0</v>
      </c>
      <c r="H829" s="38">
        <v>12155320</v>
      </c>
      <c r="I829" s="33" t="s">
        <v>489</v>
      </c>
      <c r="J829" s="39" t="str">
        <f t="shared" si="103"/>
        <v>Não</v>
      </c>
    </row>
    <row r="830" spans="1:10" ht="15" customHeight="1" x14ac:dyDescent="0.25">
      <c r="A830" s="37" t="str">
        <f t="shared" si="96"/>
        <v>1</v>
      </c>
      <c r="B830" s="38" t="str">
        <f t="shared" si="97"/>
        <v>2</v>
      </c>
      <c r="C830" s="38" t="str">
        <f t="shared" si="98"/>
        <v>1</v>
      </c>
      <c r="D830" s="38" t="str">
        <f t="shared" si="99"/>
        <v>5</v>
      </c>
      <c r="E830" s="38" t="str">
        <f t="shared" si="100"/>
        <v>53</v>
      </c>
      <c r="F830" s="38" t="str">
        <f t="shared" si="101"/>
        <v>2</v>
      </c>
      <c r="G830" s="38" t="str">
        <f t="shared" si="102"/>
        <v>1</v>
      </c>
      <c r="H830" s="38">
        <v>12155321</v>
      </c>
      <c r="I830" s="33" t="s">
        <v>2352</v>
      </c>
      <c r="J830" s="39" t="str">
        <f t="shared" si="103"/>
        <v>Sim</v>
      </c>
    </row>
    <row r="831" spans="1:10" ht="15" customHeight="1" x14ac:dyDescent="0.25">
      <c r="A831" s="37" t="str">
        <f t="shared" si="96"/>
        <v>1</v>
      </c>
      <c r="B831" s="38" t="str">
        <f t="shared" si="97"/>
        <v>2</v>
      </c>
      <c r="C831" s="38" t="str">
        <f t="shared" si="98"/>
        <v>1</v>
      </c>
      <c r="D831" s="38" t="str">
        <f t="shared" si="99"/>
        <v>5</v>
      </c>
      <c r="E831" s="38" t="str">
        <f t="shared" si="100"/>
        <v>53</v>
      </c>
      <c r="F831" s="38" t="str">
        <f t="shared" si="101"/>
        <v>2</v>
      </c>
      <c r="G831" s="38" t="str">
        <f t="shared" si="102"/>
        <v>2</v>
      </c>
      <c r="H831" s="38">
        <v>12155322</v>
      </c>
      <c r="I831" s="33" t="s">
        <v>2353</v>
      </c>
      <c r="J831" s="39" t="str">
        <f t="shared" si="103"/>
        <v>Sim</v>
      </c>
    </row>
    <row r="832" spans="1:10" ht="15" customHeight="1" x14ac:dyDescent="0.25">
      <c r="A832" s="37" t="str">
        <f t="shared" si="96"/>
        <v>1</v>
      </c>
      <c r="B832" s="38" t="str">
        <f t="shared" si="97"/>
        <v>2</v>
      </c>
      <c r="C832" s="38" t="str">
        <f t="shared" si="98"/>
        <v>1</v>
      </c>
      <c r="D832" s="38" t="str">
        <f t="shared" si="99"/>
        <v>5</v>
      </c>
      <c r="E832" s="38" t="str">
        <f t="shared" si="100"/>
        <v>53</v>
      </c>
      <c r="F832" s="38" t="str">
        <f t="shared" si="101"/>
        <v>2</v>
      </c>
      <c r="G832" s="38" t="str">
        <f t="shared" si="102"/>
        <v>3</v>
      </c>
      <c r="H832" s="38">
        <v>12155323</v>
      </c>
      <c r="I832" s="33" t="s">
        <v>2354</v>
      </c>
      <c r="J832" s="39" t="str">
        <f t="shared" si="103"/>
        <v>Sim</v>
      </c>
    </row>
    <row r="833" spans="1:10" ht="15" customHeight="1" x14ac:dyDescent="0.25">
      <c r="A833" s="37" t="str">
        <f t="shared" si="96"/>
        <v>1</v>
      </c>
      <c r="B833" s="38" t="str">
        <f t="shared" si="97"/>
        <v>2</v>
      </c>
      <c r="C833" s="38" t="str">
        <f t="shared" si="98"/>
        <v>1</v>
      </c>
      <c r="D833" s="38" t="str">
        <f t="shared" si="99"/>
        <v>5</v>
      </c>
      <c r="E833" s="38" t="str">
        <f t="shared" si="100"/>
        <v>53</v>
      </c>
      <c r="F833" s="38" t="str">
        <f t="shared" si="101"/>
        <v>2</v>
      </c>
      <c r="G833" s="38" t="str">
        <f t="shared" si="102"/>
        <v>4</v>
      </c>
      <c r="H833" s="38">
        <v>12155324</v>
      </c>
      <c r="I833" s="33" t="s">
        <v>2355</v>
      </c>
      <c r="J833" s="39" t="str">
        <f t="shared" si="103"/>
        <v>Sim</v>
      </c>
    </row>
    <row r="834" spans="1:10" ht="15" customHeight="1" x14ac:dyDescent="0.25">
      <c r="A834" s="37" t="str">
        <f t="shared" ref="A834:A897" si="104">MID($H834,1,1)</f>
        <v>1</v>
      </c>
      <c r="B834" s="38" t="str">
        <f t="shared" ref="B834:B897" si="105">MID($H834,2,1)</f>
        <v>2</v>
      </c>
      <c r="C834" s="38" t="str">
        <f t="shared" ref="C834:C897" si="106">MID($H834,3,1)</f>
        <v>1</v>
      </c>
      <c r="D834" s="38" t="str">
        <f t="shared" ref="D834:D897" si="107">MID($H834,4,1)</f>
        <v>5</v>
      </c>
      <c r="E834" s="38" t="str">
        <f t="shared" ref="E834:E897" si="108">MID($H834,5,2)</f>
        <v>53</v>
      </c>
      <c r="F834" s="38" t="str">
        <f t="shared" ref="F834:F897" si="109">MID($H834,7,1)</f>
        <v>2</v>
      </c>
      <c r="G834" s="38" t="str">
        <f t="shared" ref="G834:G897" si="110">MID($H834,8,1)</f>
        <v>5</v>
      </c>
      <c r="H834" s="38">
        <v>12155325</v>
      </c>
      <c r="I834" s="33" t="s">
        <v>2356</v>
      </c>
      <c r="J834" s="39" t="str">
        <f t="shared" ref="J834:J897" si="111">IF(RIGHT(H834,1)="0","Não","Sim")</f>
        <v>Sim</v>
      </c>
    </row>
    <row r="835" spans="1:10" ht="15" customHeight="1" x14ac:dyDescent="0.25">
      <c r="A835" s="37" t="str">
        <f t="shared" si="104"/>
        <v>1</v>
      </c>
      <c r="B835" s="38" t="str">
        <f t="shared" si="105"/>
        <v>2</v>
      </c>
      <c r="C835" s="38" t="str">
        <f t="shared" si="106"/>
        <v>1</v>
      </c>
      <c r="D835" s="38" t="str">
        <f t="shared" si="107"/>
        <v>5</v>
      </c>
      <c r="E835" s="38" t="str">
        <f t="shared" si="108"/>
        <v>53</v>
      </c>
      <c r="F835" s="38" t="str">
        <f t="shared" si="109"/>
        <v>2</v>
      </c>
      <c r="G835" s="38" t="str">
        <f t="shared" si="110"/>
        <v>6</v>
      </c>
      <c r="H835" s="38">
        <v>12155326</v>
      </c>
      <c r="I835" s="33" t="s">
        <v>2357</v>
      </c>
      <c r="J835" s="39" t="str">
        <f t="shared" si="111"/>
        <v>Sim</v>
      </c>
    </row>
    <row r="836" spans="1:10" ht="15" customHeight="1" x14ac:dyDescent="0.25">
      <c r="A836" s="37" t="str">
        <f t="shared" si="104"/>
        <v>1</v>
      </c>
      <c r="B836" s="38" t="str">
        <f t="shared" si="105"/>
        <v>2</v>
      </c>
      <c r="C836" s="38" t="str">
        <f t="shared" si="106"/>
        <v>1</v>
      </c>
      <c r="D836" s="38" t="str">
        <f t="shared" si="107"/>
        <v>5</v>
      </c>
      <c r="E836" s="38" t="str">
        <f t="shared" si="108"/>
        <v>53</v>
      </c>
      <c r="F836" s="38" t="str">
        <f t="shared" si="109"/>
        <v>2</v>
      </c>
      <c r="G836" s="38" t="str">
        <f t="shared" si="110"/>
        <v>7</v>
      </c>
      <c r="H836" s="38">
        <v>12155327</v>
      </c>
      <c r="I836" s="33" t="s">
        <v>2358</v>
      </c>
      <c r="J836" s="39" t="str">
        <f t="shared" si="111"/>
        <v>Sim</v>
      </c>
    </row>
    <row r="837" spans="1:10" ht="15" customHeight="1" x14ac:dyDescent="0.25">
      <c r="A837" s="37" t="str">
        <f t="shared" si="104"/>
        <v>1</v>
      </c>
      <c r="B837" s="38" t="str">
        <f t="shared" si="105"/>
        <v>2</v>
      </c>
      <c r="C837" s="38" t="str">
        <f t="shared" si="106"/>
        <v>1</v>
      </c>
      <c r="D837" s="38" t="str">
        <f t="shared" si="107"/>
        <v>5</v>
      </c>
      <c r="E837" s="38" t="str">
        <f t="shared" si="108"/>
        <v>53</v>
      </c>
      <c r="F837" s="38" t="str">
        <f t="shared" si="109"/>
        <v>2</v>
      </c>
      <c r="G837" s="38" t="str">
        <f t="shared" si="110"/>
        <v>8</v>
      </c>
      <c r="H837" s="38">
        <v>12155328</v>
      </c>
      <c r="I837" s="33" t="s">
        <v>2359</v>
      </c>
      <c r="J837" s="39" t="str">
        <f t="shared" si="111"/>
        <v>Sim</v>
      </c>
    </row>
    <row r="838" spans="1:10" ht="15" customHeight="1" x14ac:dyDescent="0.25">
      <c r="A838" s="37" t="str">
        <f t="shared" si="104"/>
        <v>1</v>
      </c>
      <c r="B838" s="38" t="str">
        <f t="shared" si="105"/>
        <v>2</v>
      </c>
      <c r="C838" s="38" t="str">
        <f t="shared" si="106"/>
        <v>1</v>
      </c>
      <c r="D838" s="38" t="str">
        <f t="shared" si="107"/>
        <v>5</v>
      </c>
      <c r="E838" s="38" t="str">
        <f t="shared" si="108"/>
        <v>53</v>
      </c>
      <c r="F838" s="38" t="str">
        <f t="shared" si="109"/>
        <v>3</v>
      </c>
      <c r="G838" s="38" t="str">
        <f t="shared" si="110"/>
        <v>0</v>
      </c>
      <c r="H838" s="38">
        <v>12155330</v>
      </c>
      <c r="I838" s="33" t="s">
        <v>491</v>
      </c>
      <c r="J838" s="39" t="str">
        <f t="shared" si="111"/>
        <v>Não</v>
      </c>
    </row>
    <row r="839" spans="1:10" ht="15" customHeight="1" x14ac:dyDescent="0.25">
      <c r="A839" s="37" t="str">
        <f t="shared" si="104"/>
        <v>1</v>
      </c>
      <c r="B839" s="38" t="str">
        <f t="shared" si="105"/>
        <v>2</v>
      </c>
      <c r="C839" s="38" t="str">
        <f t="shared" si="106"/>
        <v>1</v>
      </c>
      <c r="D839" s="38" t="str">
        <f t="shared" si="107"/>
        <v>5</v>
      </c>
      <c r="E839" s="38" t="str">
        <f t="shared" si="108"/>
        <v>53</v>
      </c>
      <c r="F839" s="38" t="str">
        <f t="shared" si="109"/>
        <v>3</v>
      </c>
      <c r="G839" s="38" t="str">
        <f t="shared" si="110"/>
        <v>1</v>
      </c>
      <c r="H839" s="38">
        <v>12155331</v>
      </c>
      <c r="I839" s="33" t="s">
        <v>2360</v>
      </c>
      <c r="J839" s="39" t="str">
        <f t="shared" si="111"/>
        <v>Sim</v>
      </c>
    </row>
    <row r="840" spans="1:10" ht="15" customHeight="1" x14ac:dyDescent="0.25">
      <c r="A840" s="37" t="str">
        <f t="shared" si="104"/>
        <v>1</v>
      </c>
      <c r="B840" s="38" t="str">
        <f t="shared" si="105"/>
        <v>2</v>
      </c>
      <c r="C840" s="38" t="str">
        <f t="shared" si="106"/>
        <v>1</v>
      </c>
      <c r="D840" s="38" t="str">
        <f t="shared" si="107"/>
        <v>5</v>
      </c>
      <c r="E840" s="38" t="str">
        <f t="shared" si="108"/>
        <v>53</v>
      </c>
      <c r="F840" s="38" t="str">
        <f t="shared" si="109"/>
        <v>3</v>
      </c>
      <c r="G840" s="38" t="str">
        <f t="shared" si="110"/>
        <v>2</v>
      </c>
      <c r="H840" s="38">
        <v>12155332</v>
      </c>
      <c r="I840" s="33" t="s">
        <v>2361</v>
      </c>
      <c r="J840" s="39" t="str">
        <f t="shared" si="111"/>
        <v>Sim</v>
      </c>
    </row>
    <row r="841" spans="1:10" ht="15" customHeight="1" x14ac:dyDescent="0.25">
      <c r="A841" s="37" t="str">
        <f t="shared" si="104"/>
        <v>1</v>
      </c>
      <c r="B841" s="38" t="str">
        <f t="shared" si="105"/>
        <v>2</v>
      </c>
      <c r="C841" s="38" t="str">
        <f t="shared" si="106"/>
        <v>1</v>
      </c>
      <c r="D841" s="38" t="str">
        <f t="shared" si="107"/>
        <v>5</v>
      </c>
      <c r="E841" s="38" t="str">
        <f t="shared" si="108"/>
        <v>53</v>
      </c>
      <c r="F841" s="38" t="str">
        <f t="shared" si="109"/>
        <v>3</v>
      </c>
      <c r="G841" s="38" t="str">
        <f t="shared" si="110"/>
        <v>3</v>
      </c>
      <c r="H841" s="38">
        <v>12155333</v>
      </c>
      <c r="I841" s="33" t="s">
        <v>2362</v>
      </c>
      <c r="J841" s="39" t="str">
        <f t="shared" si="111"/>
        <v>Sim</v>
      </c>
    </row>
    <row r="842" spans="1:10" ht="15" customHeight="1" x14ac:dyDescent="0.25">
      <c r="A842" s="37" t="str">
        <f t="shared" si="104"/>
        <v>1</v>
      </c>
      <c r="B842" s="38" t="str">
        <f t="shared" si="105"/>
        <v>2</v>
      </c>
      <c r="C842" s="38" t="str">
        <f t="shared" si="106"/>
        <v>1</v>
      </c>
      <c r="D842" s="38" t="str">
        <f t="shared" si="107"/>
        <v>5</v>
      </c>
      <c r="E842" s="38" t="str">
        <f t="shared" si="108"/>
        <v>53</v>
      </c>
      <c r="F842" s="38" t="str">
        <f t="shared" si="109"/>
        <v>3</v>
      </c>
      <c r="G842" s="38" t="str">
        <f t="shared" si="110"/>
        <v>4</v>
      </c>
      <c r="H842" s="38">
        <v>12155334</v>
      </c>
      <c r="I842" s="33" t="s">
        <v>2363</v>
      </c>
      <c r="J842" s="39" t="str">
        <f t="shared" si="111"/>
        <v>Sim</v>
      </c>
    </row>
    <row r="843" spans="1:10" ht="15" customHeight="1" x14ac:dyDescent="0.25">
      <c r="A843" s="37" t="str">
        <f t="shared" si="104"/>
        <v>1</v>
      </c>
      <c r="B843" s="38" t="str">
        <f t="shared" si="105"/>
        <v>2</v>
      </c>
      <c r="C843" s="38" t="str">
        <f t="shared" si="106"/>
        <v>1</v>
      </c>
      <c r="D843" s="38" t="str">
        <f t="shared" si="107"/>
        <v>5</v>
      </c>
      <c r="E843" s="38" t="str">
        <f t="shared" si="108"/>
        <v>53</v>
      </c>
      <c r="F843" s="38" t="str">
        <f t="shared" si="109"/>
        <v>3</v>
      </c>
      <c r="G843" s="38" t="str">
        <f t="shared" si="110"/>
        <v>5</v>
      </c>
      <c r="H843" s="38">
        <v>12155335</v>
      </c>
      <c r="I843" s="33" t="s">
        <v>2364</v>
      </c>
      <c r="J843" s="39" t="str">
        <f t="shared" si="111"/>
        <v>Sim</v>
      </c>
    </row>
    <row r="844" spans="1:10" ht="15" customHeight="1" x14ac:dyDescent="0.25">
      <c r="A844" s="37" t="str">
        <f t="shared" si="104"/>
        <v>1</v>
      </c>
      <c r="B844" s="38" t="str">
        <f t="shared" si="105"/>
        <v>2</v>
      </c>
      <c r="C844" s="38" t="str">
        <f t="shared" si="106"/>
        <v>1</v>
      </c>
      <c r="D844" s="38" t="str">
        <f t="shared" si="107"/>
        <v>5</v>
      </c>
      <c r="E844" s="38" t="str">
        <f t="shared" si="108"/>
        <v>53</v>
      </c>
      <c r="F844" s="38" t="str">
        <f t="shared" si="109"/>
        <v>3</v>
      </c>
      <c r="G844" s="38" t="str">
        <f t="shared" si="110"/>
        <v>6</v>
      </c>
      <c r="H844" s="38">
        <v>12155336</v>
      </c>
      <c r="I844" s="33" t="s">
        <v>2365</v>
      </c>
      <c r="J844" s="39" t="str">
        <f t="shared" si="111"/>
        <v>Sim</v>
      </c>
    </row>
    <row r="845" spans="1:10" ht="15" customHeight="1" x14ac:dyDescent="0.25">
      <c r="A845" s="37" t="str">
        <f t="shared" si="104"/>
        <v>1</v>
      </c>
      <c r="B845" s="38" t="str">
        <f t="shared" si="105"/>
        <v>2</v>
      </c>
      <c r="C845" s="38" t="str">
        <f t="shared" si="106"/>
        <v>1</v>
      </c>
      <c r="D845" s="38" t="str">
        <f t="shared" si="107"/>
        <v>5</v>
      </c>
      <c r="E845" s="38" t="str">
        <f t="shared" si="108"/>
        <v>53</v>
      </c>
      <c r="F845" s="38" t="str">
        <f t="shared" si="109"/>
        <v>3</v>
      </c>
      <c r="G845" s="38" t="str">
        <f t="shared" si="110"/>
        <v>7</v>
      </c>
      <c r="H845" s="38">
        <v>12155337</v>
      </c>
      <c r="I845" s="33" t="s">
        <v>2366</v>
      </c>
      <c r="J845" s="39" t="str">
        <f t="shared" si="111"/>
        <v>Sim</v>
      </c>
    </row>
    <row r="846" spans="1:10" ht="15" customHeight="1" x14ac:dyDescent="0.25">
      <c r="A846" s="37" t="str">
        <f t="shared" si="104"/>
        <v>1</v>
      </c>
      <c r="B846" s="38" t="str">
        <f t="shared" si="105"/>
        <v>2</v>
      </c>
      <c r="C846" s="38" t="str">
        <f t="shared" si="106"/>
        <v>1</v>
      </c>
      <c r="D846" s="38" t="str">
        <f t="shared" si="107"/>
        <v>5</v>
      </c>
      <c r="E846" s="38" t="str">
        <f t="shared" si="108"/>
        <v>53</v>
      </c>
      <c r="F846" s="38" t="str">
        <f t="shared" si="109"/>
        <v>3</v>
      </c>
      <c r="G846" s="38" t="str">
        <f t="shared" si="110"/>
        <v>8</v>
      </c>
      <c r="H846" s="38">
        <v>12155338</v>
      </c>
      <c r="I846" s="33" t="s">
        <v>2367</v>
      </c>
      <c r="J846" s="39" t="str">
        <f t="shared" si="111"/>
        <v>Sim</v>
      </c>
    </row>
    <row r="847" spans="1:10" ht="15" customHeight="1" x14ac:dyDescent="0.25">
      <c r="A847" s="37" t="str">
        <f t="shared" si="104"/>
        <v>1</v>
      </c>
      <c r="B847" s="38" t="str">
        <f t="shared" si="105"/>
        <v>2</v>
      </c>
      <c r="C847" s="38" t="str">
        <f t="shared" si="106"/>
        <v>1</v>
      </c>
      <c r="D847" s="38" t="str">
        <f t="shared" si="107"/>
        <v>5</v>
      </c>
      <c r="E847" s="38" t="str">
        <f t="shared" si="108"/>
        <v>53</v>
      </c>
      <c r="F847" s="38" t="str">
        <f t="shared" si="109"/>
        <v>4</v>
      </c>
      <c r="G847" s="38" t="str">
        <f t="shared" si="110"/>
        <v>0</v>
      </c>
      <c r="H847" s="38">
        <v>12155340</v>
      </c>
      <c r="I847" s="33" t="s">
        <v>493</v>
      </c>
      <c r="J847" s="39" t="str">
        <f t="shared" si="111"/>
        <v>Não</v>
      </c>
    </row>
    <row r="848" spans="1:10" ht="15" customHeight="1" x14ac:dyDescent="0.25">
      <c r="A848" s="37" t="str">
        <f t="shared" si="104"/>
        <v>1</v>
      </c>
      <c r="B848" s="38" t="str">
        <f t="shared" si="105"/>
        <v>2</v>
      </c>
      <c r="C848" s="38" t="str">
        <f t="shared" si="106"/>
        <v>1</v>
      </c>
      <c r="D848" s="38" t="str">
        <f t="shared" si="107"/>
        <v>5</v>
      </c>
      <c r="E848" s="38" t="str">
        <f t="shared" si="108"/>
        <v>53</v>
      </c>
      <c r="F848" s="38" t="str">
        <f t="shared" si="109"/>
        <v>4</v>
      </c>
      <c r="G848" s="38" t="str">
        <f t="shared" si="110"/>
        <v>1</v>
      </c>
      <c r="H848" s="38">
        <v>12155341</v>
      </c>
      <c r="I848" s="33" t="s">
        <v>2368</v>
      </c>
      <c r="J848" s="39" t="str">
        <f t="shared" si="111"/>
        <v>Sim</v>
      </c>
    </row>
    <row r="849" spans="1:10" ht="15" customHeight="1" x14ac:dyDescent="0.25">
      <c r="A849" s="37" t="str">
        <f t="shared" si="104"/>
        <v>1</v>
      </c>
      <c r="B849" s="38" t="str">
        <f t="shared" si="105"/>
        <v>2</v>
      </c>
      <c r="C849" s="38" t="str">
        <f t="shared" si="106"/>
        <v>1</v>
      </c>
      <c r="D849" s="38" t="str">
        <f t="shared" si="107"/>
        <v>5</v>
      </c>
      <c r="E849" s="38" t="str">
        <f t="shared" si="108"/>
        <v>53</v>
      </c>
      <c r="F849" s="38" t="str">
        <f t="shared" si="109"/>
        <v>4</v>
      </c>
      <c r="G849" s="38" t="str">
        <f t="shared" si="110"/>
        <v>2</v>
      </c>
      <c r="H849" s="38">
        <v>12155342</v>
      </c>
      <c r="I849" s="33" t="s">
        <v>2369</v>
      </c>
      <c r="J849" s="39" t="str">
        <f t="shared" si="111"/>
        <v>Sim</v>
      </c>
    </row>
    <row r="850" spans="1:10" ht="15" customHeight="1" x14ac:dyDescent="0.25">
      <c r="A850" s="37" t="str">
        <f t="shared" si="104"/>
        <v>1</v>
      </c>
      <c r="B850" s="38" t="str">
        <f t="shared" si="105"/>
        <v>2</v>
      </c>
      <c r="C850" s="38" t="str">
        <f t="shared" si="106"/>
        <v>1</v>
      </c>
      <c r="D850" s="38" t="str">
        <f t="shared" si="107"/>
        <v>5</v>
      </c>
      <c r="E850" s="38" t="str">
        <f t="shared" si="108"/>
        <v>53</v>
      </c>
      <c r="F850" s="38" t="str">
        <f t="shared" si="109"/>
        <v>4</v>
      </c>
      <c r="G850" s="38" t="str">
        <f t="shared" si="110"/>
        <v>3</v>
      </c>
      <c r="H850" s="38">
        <v>12155343</v>
      </c>
      <c r="I850" s="33" t="s">
        <v>2370</v>
      </c>
      <c r="J850" s="39" t="str">
        <f t="shared" si="111"/>
        <v>Sim</v>
      </c>
    </row>
    <row r="851" spans="1:10" ht="15" customHeight="1" x14ac:dyDescent="0.25">
      <c r="A851" s="37" t="str">
        <f t="shared" si="104"/>
        <v>1</v>
      </c>
      <c r="B851" s="38" t="str">
        <f t="shared" si="105"/>
        <v>2</v>
      </c>
      <c r="C851" s="38" t="str">
        <f t="shared" si="106"/>
        <v>1</v>
      </c>
      <c r="D851" s="38" t="str">
        <f t="shared" si="107"/>
        <v>5</v>
      </c>
      <c r="E851" s="38" t="str">
        <f t="shared" si="108"/>
        <v>53</v>
      </c>
      <c r="F851" s="38" t="str">
        <f t="shared" si="109"/>
        <v>4</v>
      </c>
      <c r="G851" s="38" t="str">
        <f t="shared" si="110"/>
        <v>4</v>
      </c>
      <c r="H851" s="38">
        <v>12155344</v>
      </c>
      <c r="I851" s="33" t="s">
        <v>2371</v>
      </c>
      <c r="J851" s="39" t="str">
        <f t="shared" si="111"/>
        <v>Sim</v>
      </c>
    </row>
    <row r="852" spans="1:10" ht="15" customHeight="1" x14ac:dyDescent="0.25">
      <c r="A852" s="37" t="str">
        <f t="shared" si="104"/>
        <v>1</v>
      </c>
      <c r="B852" s="38" t="str">
        <f t="shared" si="105"/>
        <v>2</v>
      </c>
      <c r="C852" s="38" t="str">
        <f t="shared" si="106"/>
        <v>1</v>
      </c>
      <c r="D852" s="38" t="str">
        <f t="shared" si="107"/>
        <v>5</v>
      </c>
      <c r="E852" s="38" t="str">
        <f t="shared" si="108"/>
        <v>53</v>
      </c>
      <c r="F852" s="38" t="str">
        <f t="shared" si="109"/>
        <v>4</v>
      </c>
      <c r="G852" s="38" t="str">
        <f t="shared" si="110"/>
        <v>5</v>
      </c>
      <c r="H852" s="38">
        <v>12155345</v>
      </c>
      <c r="I852" s="33" t="s">
        <v>2372</v>
      </c>
      <c r="J852" s="39" t="str">
        <f t="shared" si="111"/>
        <v>Sim</v>
      </c>
    </row>
    <row r="853" spans="1:10" ht="15" customHeight="1" x14ac:dyDescent="0.25">
      <c r="A853" s="37" t="str">
        <f t="shared" si="104"/>
        <v>1</v>
      </c>
      <c r="B853" s="38" t="str">
        <f t="shared" si="105"/>
        <v>2</v>
      </c>
      <c r="C853" s="38" t="str">
        <f t="shared" si="106"/>
        <v>1</v>
      </c>
      <c r="D853" s="38" t="str">
        <f t="shared" si="107"/>
        <v>5</v>
      </c>
      <c r="E853" s="38" t="str">
        <f t="shared" si="108"/>
        <v>53</v>
      </c>
      <c r="F853" s="38" t="str">
        <f t="shared" si="109"/>
        <v>4</v>
      </c>
      <c r="G853" s="38" t="str">
        <f t="shared" si="110"/>
        <v>6</v>
      </c>
      <c r="H853" s="38">
        <v>12155346</v>
      </c>
      <c r="I853" s="33" t="s">
        <v>2373</v>
      </c>
      <c r="J853" s="39" t="str">
        <f t="shared" si="111"/>
        <v>Sim</v>
      </c>
    </row>
    <row r="854" spans="1:10" ht="15" customHeight="1" x14ac:dyDescent="0.25">
      <c r="A854" s="37" t="str">
        <f t="shared" si="104"/>
        <v>1</v>
      </c>
      <c r="B854" s="38" t="str">
        <f t="shared" si="105"/>
        <v>2</v>
      </c>
      <c r="C854" s="38" t="str">
        <f t="shared" si="106"/>
        <v>1</v>
      </c>
      <c r="D854" s="38" t="str">
        <f t="shared" si="107"/>
        <v>5</v>
      </c>
      <c r="E854" s="38" t="str">
        <f t="shared" si="108"/>
        <v>53</v>
      </c>
      <c r="F854" s="38" t="str">
        <f t="shared" si="109"/>
        <v>4</v>
      </c>
      <c r="G854" s="38" t="str">
        <f t="shared" si="110"/>
        <v>7</v>
      </c>
      <c r="H854" s="38">
        <v>12155347</v>
      </c>
      <c r="I854" s="33" t="s">
        <v>2374</v>
      </c>
      <c r="J854" s="39" t="str">
        <f t="shared" si="111"/>
        <v>Sim</v>
      </c>
    </row>
    <row r="855" spans="1:10" ht="15" customHeight="1" x14ac:dyDescent="0.25">
      <c r="A855" s="37" t="str">
        <f t="shared" si="104"/>
        <v>1</v>
      </c>
      <c r="B855" s="38" t="str">
        <f t="shared" si="105"/>
        <v>2</v>
      </c>
      <c r="C855" s="38" t="str">
        <f t="shared" si="106"/>
        <v>1</v>
      </c>
      <c r="D855" s="38" t="str">
        <f t="shared" si="107"/>
        <v>5</v>
      </c>
      <c r="E855" s="38" t="str">
        <f t="shared" si="108"/>
        <v>53</v>
      </c>
      <c r="F855" s="38" t="str">
        <f t="shared" si="109"/>
        <v>4</v>
      </c>
      <c r="G855" s="38" t="str">
        <f t="shared" si="110"/>
        <v>8</v>
      </c>
      <c r="H855" s="38">
        <v>12155348</v>
      </c>
      <c r="I855" s="33" t="s">
        <v>2375</v>
      </c>
      <c r="J855" s="39" t="str">
        <f t="shared" si="111"/>
        <v>Sim</v>
      </c>
    </row>
    <row r="856" spans="1:10" ht="15" customHeight="1" x14ac:dyDescent="0.25">
      <c r="A856" s="37" t="str">
        <f t="shared" si="104"/>
        <v>1</v>
      </c>
      <c r="B856" s="38" t="str">
        <f t="shared" si="105"/>
        <v>2</v>
      </c>
      <c r="C856" s="38" t="str">
        <f t="shared" si="106"/>
        <v>1</v>
      </c>
      <c r="D856" s="38" t="str">
        <f t="shared" si="107"/>
        <v>5</v>
      </c>
      <c r="E856" s="38" t="str">
        <f t="shared" si="108"/>
        <v>53</v>
      </c>
      <c r="F856" s="38" t="str">
        <f t="shared" si="109"/>
        <v>5</v>
      </c>
      <c r="G856" s="38" t="str">
        <f t="shared" si="110"/>
        <v>0</v>
      </c>
      <c r="H856" s="38">
        <v>12155350</v>
      </c>
      <c r="I856" s="33" t="s">
        <v>495</v>
      </c>
      <c r="J856" s="39" t="str">
        <f t="shared" si="111"/>
        <v>Não</v>
      </c>
    </row>
    <row r="857" spans="1:10" ht="15" customHeight="1" x14ac:dyDescent="0.25">
      <c r="A857" s="37" t="str">
        <f t="shared" si="104"/>
        <v>1</v>
      </c>
      <c r="B857" s="38" t="str">
        <f t="shared" si="105"/>
        <v>2</v>
      </c>
      <c r="C857" s="38" t="str">
        <f t="shared" si="106"/>
        <v>1</v>
      </c>
      <c r="D857" s="38" t="str">
        <f t="shared" si="107"/>
        <v>5</v>
      </c>
      <c r="E857" s="38" t="str">
        <f t="shared" si="108"/>
        <v>53</v>
      </c>
      <c r="F857" s="38" t="str">
        <f t="shared" si="109"/>
        <v>5</v>
      </c>
      <c r="G857" s="38" t="str">
        <f t="shared" si="110"/>
        <v>1</v>
      </c>
      <c r="H857" s="38">
        <v>12155351</v>
      </c>
      <c r="I857" s="33" t="s">
        <v>2376</v>
      </c>
      <c r="J857" s="39" t="str">
        <f t="shared" si="111"/>
        <v>Sim</v>
      </c>
    </row>
    <row r="858" spans="1:10" ht="15" customHeight="1" x14ac:dyDescent="0.25">
      <c r="A858" s="37" t="str">
        <f t="shared" si="104"/>
        <v>1</v>
      </c>
      <c r="B858" s="38" t="str">
        <f t="shared" si="105"/>
        <v>2</v>
      </c>
      <c r="C858" s="38" t="str">
        <f t="shared" si="106"/>
        <v>1</v>
      </c>
      <c r="D858" s="38" t="str">
        <f t="shared" si="107"/>
        <v>5</v>
      </c>
      <c r="E858" s="38" t="str">
        <f t="shared" si="108"/>
        <v>53</v>
      </c>
      <c r="F858" s="38" t="str">
        <f t="shared" si="109"/>
        <v>5</v>
      </c>
      <c r="G858" s="38" t="str">
        <f t="shared" si="110"/>
        <v>2</v>
      </c>
      <c r="H858" s="38">
        <v>12155352</v>
      </c>
      <c r="I858" s="33" t="s">
        <v>2377</v>
      </c>
      <c r="J858" s="39" t="str">
        <f t="shared" si="111"/>
        <v>Sim</v>
      </c>
    </row>
    <row r="859" spans="1:10" ht="15" customHeight="1" x14ac:dyDescent="0.25">
      <c r="A859" s="37" t="str">
        <f t="shared" si="104"/>
        <v>1</v>
      </c>
      <c r="B859" s="38" t="str">
        <f t="shared" si="105"/>
        <v>2</v>
      </c>
      <c r="C859" s="38" t="str">
        <f t="shared" si="106"/>
        <v>1</v>
      </c>
      <c r="D859" s="38" t="str">
        <f t="shared" si="107"/>
        <v>5</v>
      </c>
      <c r="E859" s="38" t="str">
        <f t="shared" si="108"/>
        <v>53</v>
      </c>
      <c r="F859" s="38" t="str">
        <f t="shared" si="109"/>
        <v>5</v>
      </c>
      <c r="G859" s="38" t="str">
        <f t="shared" si="110"/>
        <v>3</v>
      </c>
      <c r="H859" s="38">
        <v>12155353</v>
      </c>
      <c r="I859" s="33" t="s">
        <v>2378</v>
      </c>
      <c r="J859" s="39" t="str">
        <f t="shared" si="111"/>
        <v>Sim</v>
      </c>
    </row>
    <row r="860" spans="1:10" ht="15" customHeight="1" x14ac:dyDescent="0.25">
      <c r="A860" s="37" t="str">
        <f t="shared" si="104"/>
        <v>1</v>
      </c>
      <c r="B860" s="38" t="str">
        <f t="shared" si="105"/>
        <v>2</v>
      </c>
      <c r="C860" s="38" t="str">
        <f t="shared" si="106"/>
        <v>1</v>
      </c>
      <c r="D860" s="38" t="str">
        <f t="shared" si="107"/>
        <v>5</v>
      </c>
      <c r="E860" s="38" t="str">
        <f t="shared" si="108"/>
        <v>53</v>
      </c>
      <c r="F860" s="38" t="str">
        <f t="shared" si="109"/>
        <v>5</v>
      </c>
      <c r="G860" s="38" t="str">
        <f t="shared" si="110"/>
        <v>4</v>
      </c>
      <c r="H860" s="38">
        <v>12155354</v>
      </c>
      <c r="I860" s="33" t="s">
        <v>2379</v>
      </c>
      <c r="J860" s="39" t="str">
        <f t="shared" si="111"/>
        <v>Sim</v>
      </c>
    </row>
    <row r="861" spans="1:10" ht="15" customHeight="1" x14ac:dyDescent="0.25">
      <c r="A861" s="37" t="str">
        <f t="shared" si="104"/>
        <v>1</v>
      </c>
      <c r="B861" s="38" t="str">
        <f t="shared" si="105"/>
        <v>2</v>
      </c>
      <c r="C861" s="38" t="str">
        <f t="shared" si="106"/>
        <v>1</v>
      </c>
      <c r="D861" s="38" t="str">
        <f t="shared" si="107"/>
        <v>5</v>
      </c>
      <c r="E861" s="38" t="str">
        <f t="shared" si="108"/>
        <v>53</v>
      </c>
      <c r="F861" s="38" t="str">
        <f t="shared" si="109"/>
        <v>5</v>
      </c>
      <c r="G861" s="38" t="str">
        <f t="shared" si="110"/>
        <v>5</v>
      </c>
      <c r="H861" s="38">
        <v>12155355</v>
      </c>
      <c r="I861" s="33" t="s">
        <v>2380</v>
      </c>
      <c r="J861" s="39" t="str">
        <f t="shared" si="111"/>
        <v>Sim</v>
      </c>
    </row>
    <row r="862" spans="1:10" ht="15" customHeight="1" x14ac:dyDescent="0.25">
      <c r="A862" s="37" t="str">
        <f t="shared" si="104"/>
        <v>1</v>
      </c>
      <c r="B862" s="38" t="str">
        <f t="shared" si="105"/>
        <v>2</v>
      </c>
      <c r="C862" s="38" t="str">
        <f t="shared" si="106"/>
        <v>1</v>
      </c>
      <c r="D862" s="38" t="str">
        <f t="shared" si="107"/>
        <v>5</v>
      </c>
      <c r="E862" s="38" t="str">
        <f t="shared" si="108"/>
        <v>53</v>
      </c>
      <c r="F862" s="38" t="str">
        <f t="shared" si="109"/>
        <v>5</v>
      </c>
      <c r="G862" s="38" t="str">
        <f t="shared" si="110"/>
        <v>6</v>
      </c>
      <c r="H862" s="38">
        <v>12155356</v>
      </c>
      <c r="I862" s="33" t="s">
        <v>2381</v>
      </c>
      <c r="J862" s="39" t="str">
        <f t="shared" si="111"/>
        <v>Sim</v>
      </c>
    </row>
    <row r="863" spans="1:10" ht="15" customHeight="1" x14ac:dyDescent="0.25">
      <c r="A863" s="37" t="str">
        <f t="shared" si="104"/>
        <v>1</v>
      </c>
      <c r="B863" s="38" t="str">
        <f t="shared" si="105"/>
        <v>2</v>
      </c>
      <c r="C863" s="38" t="str">
        <f t="shared" si="106"/>
        <v>1</v>
      </c>
      <c r="D863" s="38" t="str">
        <f t="shared" si="107"/>
        <v>5</v>
      </c>
      <c r="E863" s="38" t="str">
        <f t="shared" si="108"/>
        <v>53</v>
      </c>
      <c r="F863" s="38" t="str">
        <f t="shared" si="109"/>
        <v>5</v>
      </c>
      <c r="G863" s="38" t="str">
        <f t="shared" si="110"/>
        <v>7</v>
      </c>
      <c r="H863" s="38">
        <v>12155357</v>
      </c>
      <c r="I863" s="33" t="s">
        <v>2382</v>
      </c>
      <c r="J863" s="39" t="str">
        <f t="shared" si="111"/>
        <v>Sim</v>
      </c>
    </row>
    <row r="864" spans="1:10" ht="15" customHeight="1" x14ac:dyDescent="0.25">
      <c r="A864" s="37" t="str">
        <f t="shared" si="104"/>
        <v>1</v>
      </c>
      <c r="B864" s="38" t="str">
        <f t="shared" si="105"/>
        <v>2</v>
      </c>
      <c r="C864" s="38" t="str">
        <f t="shared" si="106"/>
        <v>1</v>
      </c>
      <c r="D864" s="38" t="str">
        <f t="shared" si="107"/>
        <v>5</v>
      </c>
      <c r="E864" s="38" t="str">
        <f t="shared" si="108"/>
        <v>53</v>
      </c>
      <c r="F864" s="38" t="str">
        <f t="shared" si="109"/>
        <v>5</v>
      </c>
      <c r="G864" s="38" t="str">
        <f t="shared" si="110"/>
        <v>8</v>
      </c>
      <c r="H864" s="38">
        <v>12155358</v>
      </c>
      <c r="I864" s="33" t="s">
        <v>2383</v>
      </c>
      <c r="J864" s="39" t="str">
        <f t="shared" si="111"/>
        <v>Sim</v>
      </c>
    </row>
    <row r="865" spans="1:10" ht="15" customHeight="1" x14ac:dyDescent="0.25">
      <c r="A865" s="37" t="str">
        <f t="shared" si="104"/>
        <v>1</v>
      </c>
      <c r="B865" s="38" t="str">
        <f t="shared" si="105"/>
        <v>2</v>
      </c>
      <c r="C865" s="38" t="str">
        <f t="shared" si="106"/>
        <v>1</v>
      </c>
      <c r="D865" s="38" t="str">
        <f t="shared" si="107"/>
        <v>5</v>
      </c>
      <c r="E865" s="38" t="str">
        <f t="shared" si="108"/>
        <v>53</v>
      </c>
      <c r="F865" s="38" t="str">
        <f t="shared" si="109"/>
        <v>6</v>
      </c>
      <c r="G865" s="38" t="str">
        <f t="shared" si="110"/>
        <v>0</v>
      </c>
      <c r="H865" s="38">
        <v>12155360</v>
      </c>
      <c r="I865" s="33" t="s">
        <v>497</v>
      </c>
      <c r="J865" s="39" t="str">
        <f t="shared" si="111"/>
        <v>Não</v>
      </c>
    </row>
    <row r="866" spans="1:10" ht="15" customHeight="1" x14ac:dyDescent="0.25">
      <c r="A866" s="37" t="str">
        <f t="shared" si="104"/>
        <v>1</v>
      </c>
      <c r="B866" s="38" t="str">
        <f t="shared" si="105"/>
        <v>2</v>
      </c>
      <c r="C866" s="38" t="str">
        <f t="shared" si="106"/>
        <v>1</v>
      </c>
      <c r="D866" s="38" t="str">
        <f t="shared" si="107"/>
        <v>5</v>
      </c>
      <c r="E866" s="38" t="str">
        <f t="shared" si="108"/>
        <v>53</v>
      </c>
      <c r="F866" s="38" t="str">
        <f t="shared" si="109"/>
        <v>6</v>
      </c>
      <c r="G866" s="38" t="str">
        <f t="shared" si="110"/>
        <v>1</v>
      </c>
      <c r="H866" s="38">
        <v>12155361</v>
      </c>
      <c r="I866" s="33" t="s">
        <v>2384</v>
      </c>
      <c r="J866" s="39" t="str">
        <f t="shared" si="111"/>
        <v>Sim</v>
      </c>
    </row>
    <row r="867" spans="1:10" ht="15" customHeight="1" x14ac:dyDescent="0.25">
      <c r="A867" s="37" t="str">
        <f t="shared" si="104"/>
        <v>1</v>
      </c>
      <c r="B867" s="38" t="str">
        <f t="shared" si="105"/>
        <v>2</v>
      </c>
      <c r="C867" s="38" t="str">
        <f t="shared" si="106"/>
        <v>1</v>
      </c>
      <c r="D867" s="38" t="str">
        <f t="shared" si="107"/>
        <v>5</v>
      </c>
      <c r="E867" s="38" t="str">
        <f t="shared" si="108"/>
        <v>53</v>
      </c>
      <c r="F867" s="38" t="str">
        <f t="shared" si="109"/>
        <v>6</v>
      </c>
      <c r="G867" s="38" t="str">
        <f t="shared" si="110"/>
        <v>2</v>
      </c>
      <c r="H867" s="38">
        <v>12155362</v>
      </c>
      <c r="I867" s="33" t="s">
        <v>2385</v>
      </c>
      <c r="J867" s="39" t="str">
        <f t="shared" si="111"/>
        <v>Sim</v>
      </c>
    </row>
    <row r="868" spans="1:10" ht="15" customHeight="1" x14ac:dyDescent="0.25">
      <c r="A868" s="37" t="str">
        <f t="shared" si="104"/>
        <v>1</v>
      </c>
      <c r="B868" s="38" t="str">
        <f t="shared" si="105"/>
        <v>2</v>
      </c>
      <c r="C868" s="38" t="str">
        <f t="shared" si="106"/>
        <v>1</v>
      </c>
      <c r="D868" s="38" t="str">
        <f t="shared" si="107"/>
        <v>5</v>
      </c>
      <c r="E868" s="38" t="str">
        <f t="shared" si="108"/>
        <v>53</v>
      </c>
      <c r="F868" s="38" t="str">
        <f t="shared" si="109"/>
        <v>6</v>
      </c>
      <c r="G868" s="38" t="str">
        <f t="shared" si="110"/>
        <v>3</v>
      </c>
      <c r="H868" s="38">
        <v>12155363</v>
      </c>
      <c r="I868" s="33" t="s">
        <v>2386</v>
      </c>
      <c r="J868" s="39" t="str">
        <f t="shared" si="111"/>
        <v>Sim</v>
      </c>
    </row>
    <row r="869" spans="1:10" ht="15" customHeight="1" x14ac:dyDescent="0.25">
      <c r="A869" s="37" t="str">
        <f t="shared" si="104"/>
        <v>1</v>
      </c>
      <c r="B869" s="38" t="str">
        <f t="shared" si="105"/>
        <v>2</v>
      </c>
      <c r="C869" s="38" t="str">
        <f t="shared" si="106"/>
        <v>1</v>
      </c>
      <c r="D869" s="38" t="str">
        <f t="shared" si="107"/>
        <v>5</v>
      </c>
      <c r="E869" s="38" t="str">
        <f t="shared" si="108"/>
        <v>53</v>
      </c>
      <c r="F869" s="38" t="str">
        <f t="shared" si="109"/>
        <v>6</v>
      </c>
      <c r="G869" s="38" t="str">
        <f t="shared" si="110"/>
        <v>4</v>
      </c>
      <c r="H869" s="38">
        <v>12155364</v>
      </c>
      <c r="I869" s="33" t="s">
        <v>2387</v>
      </c>
      <c r="J869" s="39" t="str">
        <f t="shared" si="111"/>
        <v>Sim</v>
      </c>
    </row>
    <row r="870" spans="1:10" ht="15" customHeight="1" x14ac:dyDescent="0.25">
      <c r="A870" s="37" t="str">
        <f t="shared" si="104"/>
        <v>1</v>
      </c>
      <c r="B870" s="38" t="str">
        <f t="shared" si="105"/>
        <v>2</v>
      </c>
      <c r="C870" s="38" t="str">
        <f t="shared" si="106"/>
        <v>1</v>
      </c>
      <c r="D870" s="38" t="str">
        <f t="shared" si="107"/>
        <v>5</v>
      </c>
      <c r="E870" s="38" t="str">
        <f t="shared" si="108"/>
        <v>53</v>
      </c>
      <c r="F870" s="38" t="str">
        <f t="shared" si="109"/>
        <v>6</v>
      </c>
      <c r="G870" s="38" t="str">
        <f t="shared" si="110"/>
        <v>5</v>
      </c>
      <c r="H870" s="38">
        <v>12155365</v>
      </c>
      <c r="I870" s="33" t="s">
        <v>2388</v>
      </c>
      <c r="J870" s="39" t="str">
        <f t="shared" si="111"/>
        <v>Sim</v>
      </c>
    </row>
    <row r="871" spans="1:10" ht="15" customHeight="1" x14ac:dyDescent="0.25">
      <c r="A871" s="37" t="str">
        <f t="shared" si="104"/>
        <v>1</v>
      </c>
      <c r="B871" s="38" t="str">
        <f t="shared" si="105"/>
        <v>2</v>
      </c>
      <c r="C871" s="38" t="str">
        <f t="shared" si="106"/>
        <v>1</v>
      </c>
      <c r="D871" s="38" t="str">
        <f t="shared" si="107"/>
        <v>5</v>
      </c>
      <c r="E871" s="38" t="str">
        <f t="shared" si="108"/>
        <v>53</v>
      </c>
      <c r="F871" s="38" t="str">
        <f t="shared" si="109"/>
        <v>6</v>
      </c>
      <c r="G871" s="38" t="str">
        <f t="shared" si="110"/>
        <v>6</v>
      </c>
      <c r="H871" s="38">
        <v>12155366</v>
      </c>
      <c r="I871" s="33" t="s">
        <v>2389</v>
      </c>
      <c r="J871" s="39" t="str">
        <f t="shared" si="111"/>
        <v>Sim</v>
      </c>
    </row>
    <row r="872" spans="1:10" ht="15" customHeight="1" x14ac:dyDescent="0.25">
      <c r="A872" s="37" t="str">
        <f t="shared" si="104"/>
        <v>1</v>
      </c>
      <c r="B872" s="38" t="str">
        <f t="shared" si="105"/>
        <v>2</v>
      </c>
      <c r="C872" s="38" t="str">
        <f t="shared" si="106"/>
        <v>1</v>
      </c>
      <c r="D872" s="38" t="str">
        <f t="shared" si="107"/>
        <v>5</v>
      </c>
      <c r="E872" s="38" t="str">
        <f t="shared" si="108"/>
        <v>53</v>
      </c>
      <c r="F872" s="38" t="str">
        <f t="shared" si="109"/>
        <v>6</v>
      </c>
      <c r="G872" s="38" t="str">
        <f t="shared" si="110"/>
        <v>7</v>
      </c>
      <c r="H872" s="38">
        <v>12155367</v>
      </c>
      <c r="I872" s="33" t="s">
        <v>2390</v>
      </c>
      <c r="J872" s="39" t="str">
        <f t="shared" si="111"/>
        <v>Sim</v>
      </c>
    </row>
    <row r="873" spans="1:10" ht="15" customHeight="1" x14ac:dyDescent="0.25">
      <c r="A873" s="37" t="str">
        <f t="shared" si="104"/>
        <v>1</v>
      </c>
      <c r="B873" s="38" t="str">
        <f t="shared" si="105"/>
        <v>2</v>
      </c>
      <c r="C873" s="38" t="str">
        <f t="shared" si="106"/>
        <v>1</v>
      </c>
      <c r="D873" s="38" t="str">
        <f t="shared" si="107"/>
        <v>5</v>
      </c>
      <c r="E873" s="38" t="str">
        <f t="shared" si="108"/>
        <v>53</v>
      </c>
      <c r="F873" s="38" t="str">
        <f t="shared" si="109"/>
        <v>6</v>
      </c>
      <c r="G873" s="38" t="str">
        <f t="shared" si="110"/>
        <v>8</v>
      </c>
      <c r="H873" s="38">
        <v>12155368</v>
      </c>
      <c r="I873" s="33" t="s">
        <v>2391</v>
      </c>
      <c r="J873" s="39" t="str">
        <f t="shared" si="111"/>
        <v>Sim</v>
      </c>
    </row>
    <row r="874" spans="1:10" ht="15" customHeight="1" x14ac:dyDescent="0.25">
      <c r="A874" s="37" t="str">
        <f t="shared" si="104"/>
        <v>1</v>
      </c>
      <c r="B874" s="38" t="str">
        <f t="shared" si="105"/>
        <v>2</v>
      </c>
      <c r="C874" s="38" t="str">
        <f t="shared" si="106"/>
        <v>1</v>
      </c>
      <c r="D874" s="38" t="str">
        <f t="shared" si="107"/>
        <v>5</v>
      </c>
      <c r="E874" s="38" t="str">
        <f t="shared" si="108"/>
        <v>54</v>
      </c>
      <c r="F874" s="38" t="str">
        <f t="shared" si="109"/>
        <v>0</v>
      </c>
      <c r="G874" s="38" t="str">
        <f t="shared" si="110"/>
        <v>0</v>
      </c>
      <c r="H874" s="38">
        <v>12155400</v>
      </c>
      <c r="I874" s="33" t="s">
        <v>499</v>
      </c>
      <c r="J874" s="39" t="str">
        <f t="shared" si="111"/>
        <v>Não</v>
      </c>
    </row>
    <row r="875" spans="1:10" ht="15" customHeight="1" x14ac:dyDescent="0.25">
      <c r="A875" s="37" t="str">
        <f t="shared" si="104"/>
        <v>1</v>
      </c>
      <c r="B875" s="38" t="str">
        <f t="shared" si="105"/>
        <v>2</v>
      </c>
      <c r="C875" s="38" t="str">
        <f t="shared" si="106"/>
        <v>1</v>
      </c>
      <c r="D875" s="38" t="str">
        <f t="shared" si="107"/>
        <v>5</v>
      </c>
      <c r="E875" s="38" t="str">
        <f t="shared" si="108"/>
        <v>54</v>
      </c>
      <c r="F875" s="38" t="str">
        <f t="shared" si="109"/>
        <v>1</v>
      </c>
      <c r="G875" s="38" t="str">
        <f t="shared" si="110"/>
        <v>0</v>
      </c>
      <c r="H875" s="38">
        <v>12155410</v>
      </c>
      <c r="I875" s="33" t="s">
        <v>501</v>
      </c>
      <c r="J875" s="39" t="str">
        <f t="shared" si="111"/>
        <v>Não</v>
      </c>
    </row>
    <row r="876" spans="1:10" ht="15" customHeight="1" x14ac:dyDescent="0.25">
      <c r="A876" s="37" t="str">
        <f t="shared" si="104"/>
        <v>1</v>
      </c>
      <c r="B876" s="38" t="str">
        <f t="shared" si="105"/>
        <v>2</v>
      </c>
      <c r="C876" s="38" t="str">
        <f t="shared" si="106"/>
        <v>1</v>
      </c>
      <c r="D876" s="38" t="str">
        <f t="shared" si="107"/>
        <v>5</v>
      </c>
      <c r="E876" s="38" t="str">
        <f t="shared" si="108"/>
        <v>54</v>
      </c>
      <c r="F876" s="38" t="str">
        <f t="shared" si="109"/>
        <v>1</v>
      </c>
      <c r="G876" s="38" t="str">
        <f t="shared" si="110"/>
        <v>1</v>
      </c>
      <c r="H876" s="38">
        <v>12155411</v>
      </c>
      <c r="I876" s="33" t="s">
        <v>2392</v>
      </c>
      <c r="J876" s="39" t="str">
        <f t="shared" si="111"/>
        <v>Sim</v>
      </c>
    </row>
    <row r="877" spans="1:10" ht="15" customHeight="1" x14ac:dyDescent="0.25">
      <c r="A877" s="37" t="str">
        <f t="shared" si="104"/>
        <v>1</v>
      </c>
      <c r="B877" s="38" t="str">
        <f t="shared" si="105"/>
        <v>2</v>
      </c>
      <c r="C877" s="38" t="str">
        <f t="shared" si="106"/>
        <v>1</v>
      </c>
      <c r="D877" s="38" t="str">
        <f t="shared" si="107"/>
        <v>5</v>
      </c>
      <c r="E877" s="38" t="str">
        <f t="shared" si="108"/>
        <v>54</v>
      </c>
      <c r="F877" s="38" t="str">
        <f t="shared" si="109"/>
        <v>1</v>
      </c>
      <c r="G877" s="38" t="str">
        <f t="shared" si="110"/>
        <v>2</v>
      </c>
      <c r="H877" s="38">
        <v>12155412</v>
      </c>
      <c r="I877" s="33" t="s">
        <v>2393</v>
      </c>
      <c r="J877" s="39" t="str">
        <f t="shared" si="111"/>
        <v>Sim</v>
      </c>
    </row>
    <row r="878" spans="1:10" ht="15" customHeight="1" x14ac:dyDescent="0.25">
      <c r="A878" s="37" t="str">
        <f t="shared" si="104"/>
        <v>1</v>
      </c>
      <c r="B878" s="38" t="str">
        <f t="shared" si="105"/>
        <v>2</v>
      </c>
      <c r="C878" s="38" t="str">
        <f t="shared" si="106"/>
        <v>1</v>
      </c>
      <c r="D878" s="38" t="str">
        <f t="shared" si="107"/>
        <v>5</v>
      </c>
      <c r="E878" s="38" t="str">
        <f t="shared" si="108"/>
        <v>54</v>
      </c>
      <c r="F878" s="38" t="str">
        <f t="shared" si="109"/>
        <v>1</v>
      </c>
      <c r="G878" s="38" t="str">
        <f t="shared" si="110"/>
        <v>3</v>
      </c>
      <c r="H878" s="38">
        <v>12155413</v>
      </c>
      <c r="I878" s="33" t="s">
        <v>2394</v>
      </c>
      <c r="J878" s="39" t="str">
        <f t="shared" si="111"/>
        <v>Sim</v>
      </c>
    </row>
    <row r="879" spans="1:10" ht="15" customHeight="1" x14ac:dyDescent="0.25">
      <c r="A879" s="37" t="str">
        <f t="shared" si="104"/>
        <v>1</v>
      </c>
      <c r="B879" s="38" t="str">
        <f t="shared" si="105"/>
        <v>2</v>
      </c>
      <c r="C879" s="38" t="str">
        <f t="shared" si="106"/>
        <v>1</v>
      </c>
      <c r="D879" s="38" t="str">
        <f t="shared" si="107"/>
        <v>5</v>
      </c>
      <c r="E879" s="38" t="str">
        <f t="shared" si="108"/>
        <v>54</v>
      </c>
      <c r="F879" s="38" t="str">
        <f t="shared" si="109"/>
        <v>1</v>
      </c>
      <c r="G879" s="38" t="str">
        <f t="shared" si="110"/>
        <v>4</v>
      </c>
      <c r="H879" s="38">
        <v>12155414</v>
      </c>
      <c r="I879" s="33" t="s">
        <v>2395</v>
      </c>
      <c r="J879" s="39" t="str">
        <f t="shared" si="111"/>
        <v>Sim</v>
      </c>
    </row>
    <row r="880" spans="1:10" ht="15" customHeight="1" x14ac:dyDescent="0.25">
      <c r="A880" s="37" t="str">
        <f t="shared" si="104"/>
        <v>1</v>
      </c>
      <c r="B880" s="38" t="str">
        <f t="shared" si="105"/>
        <v>2</v>
      </c>
      <c r="C880" s="38" t="str">
        <f t="shared" si="106"/>
        <v>1</v>
      </c>
      <c r="D880" s="38" t="str">
        <f t="shared" si="107"/>
        <v>5</v>
      </c>
      <c r="E880" s="38" t="str">
        <f t="shared" si="108"/>
        <v>54</v>
      </c>
      <c r="F880" s="38" t="str">
        <f t="shared" si="109"/>
        <v>1</v>
      </c>
      <c r="G880" s="38" t="str">
        <f t="shared" si="110"/>
        <v>5</v>
      </c>
      <c r="H880" s="38">
        <v>12155415</v>
      </c>
      <c r="I880" s="33" t="s">
        <v>2396</v>
      </c>
      <c r="J880" s="39" t="str">
        <f t="shared" si="111"/>
        <v>Sim</v>
      </c>
    </row>
    <row r="881" spans="1:10" ht="15" customHeight="1" x14ac:dyDescent="0.25">
      <c r="A881" s="37" t="str">
        <f t="shared" si="104"/>
        <v>1</v>
      </c>
      <c r="B881" s="38" t="str">
        <f t="shared" si="105"/>
        <v>2</v>
      </c>
      <c r="C881" s="38" t="str">
        <f t="shared" si="106"/>
        <v>1</v>
      </c>
      <c r="D881" s="38" t="str">
        <f t="shared" si="107"/>
        <v>5</v>
      </c>
      <c r="E881" s="38" t="str">
        <f t="shared" si="108"/>
        <v>54</v>
      </c>
      <c r="F881" s="38" t="str">
        <f t="shared" si="109"/>
        <v>1</v>
      </c>
      <c r="G881" s="38" t="str">
        <f t="shared" si="110"/>
        <v>6</v>
      </c>
      <c r="H881" s="38">
        <v>12155416</v>
      </c>
      <c r="I881" s="33" t="s">
        <v>2397</v>
      </c>
      <c r="J881" s="39" t="str">
        <f t="shared" si="111"/>
        <v>Sim</v>
      </c>
    </row>
    <row r="882" spans="1:10" ht="15" customHeight="1" x14ac:dyDescent="0.25">
      <c r="A882" s="37" t="str">
        <f t="shared" si="104"/>
        <v>1</v>
      </c>
      <c r="B882" s="38" t="str">
        <f t="shared" si="105"/>
        <v>2</v>
      </c>
      <c r="C882" s="38" t="str">
        <f t="shared" si="106"/>
        <v>1</v>
      </c>
      <c r="D882" s="38" t="str">
        <f t="shared" si="107"/>
        <v>5</v>
      </c>
      <c r="E882" s="38" t="str">
        <f t="shared" si="108"/>
        <v>54</v>
      </c>
      <c r="F882" s="38" t="str">
        <f t="shared" si="109"/>
        <v>1</v>
      </c>
      <c r="G882" s="38" t="str">
        <f t="shared" si="110"/>
        <v>7</v>
      </c>
      <c r="H882" s="38">
        <v>12155417</v>
      </c>
      <c r="I882" s="33" t="s">
        <v>2398</v>
      </c>
      <c r="J882" s="39" t="str">
        <f t="shared" si="111"/>
        <v>Sim</v>
      </c>
    </row>
    <row r="883" spans="1:10" ht="15" customHeight="1" x14ac:dyDescent="0.25">
      <c r="A883" s="37" t="str">
        <f t="shared" si="104"/>
        <v>1</v>
      </c>
      <c r="B883" s="38" t="str">
        <f t="shared" si="105"/>
        <v>2</v>
      </c>
      <c r="C883" s="38" t="str">
        <f t="shared" si="106"/>
        <v>1</v>
      </c>
      <c r="D883" s="38" t="str">
        <f t="shared" si="107"/>
        <v>5</v>
      </c>
      <c r="E883" s="38" t="str">
        <f t="shared" si="108"/>
        <v>54</v>
      </c>
      <c r="F883" s="38" t="str">
        <f t="shared" si="109"/>
        <v>1</v>
      </c>
      <c r="G883" s="38" t="str">
        <f t="shared" si="110"/>
        <v>8</v>
      </c>
      <c r="H883" s="38">
        <v>12155418</v>
      </c>
      <c r="I883" s="33" t="s">
        <v>2399</v>
      </c>
      <c r="J883" s="39" t="str">
        <f t="shared" si="111"/>
        <v>Sim</v>
      </c>
    </row>
    <row r="884" spans="1:10" ht="15" customHeight="1" x14ac:dyDescent="0.25">
      <c r="A884" s="37" t="str">
        <f t="shared" si="104"/>
        <v>1</v>
      </c>
      <c r="B884" s="38" t="str">
        <f t="shared" si="105"/>
        <v>2</v>
      </c>
      <c r="C884" s="38" t="str">
        <f t="shared" si="106"/>
        <v>1</v>
      </c>
      <c r="D884" s="38" t="str">
        <f t="shared" si="107"/>
        <v>5</v>
      </c>
      <c r="E884" s="38" t="str">
        <f t="shared" si="108"/>
        <v>54</v>
      </c>
      <c r="F884" s="38" t="str">
        <f t="shared" si="109"/>
        <v>2</v>
      </c>
      <c r="G884" s="38" t="str">
        <f t="shared" si="110"/>
        <v>0</v>
      </c>
      <c r="H884" s="38">
        <v>12155420</v>
      </c>
      <c r="I884" s="33" t="s">
        <v>503</v>
      </c>
      <c r="J884" s="39" t="str">
        <f t="shared" si="111"/>
        <v>Não</v>
      </c>
    </row>
    <row r="885" spans="1:10" ht="15" customHeight="1" x14ac:dyDescent="0.25">
      <c r="A885" s="37" t="str">
        <f t="shared" si="104"/>
        <v>1</v>
      </c>
      <c r="B885" s="38" t="str">
        <f t="shared" si="105"/>
        <v>2</v>
      </c>
      <c r="C885" s="38" t="str">
        <f t="shared" si="106"/>
        <v>1</v>
      </c>
      <c r="D885" s="38" t="str">
        <f t="shared" si="107"/>
        <v>5</v>
      </c>
      <c r="E885" s="38" t="str">
        <f t="shared" si="108"/>
        <v>54</v>
      </c>
      <c r="F885" s="38" t="str">
        <f t="shared" si="109"/>
        <v>2</v>
      </c>
      <c r="G885" s="38" t="str">
        <f t="shared" si="110"/>
        <v>1</v>
      </c>
      <c r="H885" s="38">
        <v>12155421</v>
      </c>
      <c r="I885" s="33" t="s">
        <v>2400</v>
      </c>
      <c r="J885" s="39" t="str">
        <f t="shared" si="111"/>
        <v>Sim</v>
      </c>
    </row>
    <row r="886" spans="1:10" ht="15" customHeight="1" x14ac:dyDescent="0.25">
      <c r="A886" s="37" t="str">
        <f t="shared" si="104"/>
        <v>1</v>
      </c>
      <c r="B886" s="38" t="str">
        <f t="shared" si="105"/>
        <v>2</v>
      </c>
      <c r="C886" s="38" t="str">
        <f t="shared" si="106"/>
        <v>1</v>
      </c>
      <c r="D886" s="38" t="str">
        <f t="shared" si="107"/>
        <v>5</v>
      </c>
      <c r="E886" s="38" t="str">
        <f t="shared" si="108"/>
        <v>54</v>
      </c>
      <c r="F886" s="38" t="str">
        <f t="shared" si="109"/>
        <v>2</v>
      </c>
      <c r="G886" s="38" t="str">
        <f t="shared" si="110"/>
        <v>2</v>
      </c>
      <c r="H886" s="38">
        <v>12155422</v>
      </c>
      <c r="I886" s="33" t="s">
        <v>2401</v>
      </c>
      <c r="J886" s="39" t="str">
        <f t="shared" si="111"/>
        <v>Sim</v>
      </c>
    </row>
    <row r="887" spans="1:10" ht="15" customHeight="1" x14ac:dyDescent="0.25">
      <c r="A887" s="37" t="str">
        <f t="shared" si="104"/>
        <v>1</v>
      </c>
      <c r="B887" s="38" t="str">
        <f t="shared" si="105"/>
        <v>2</v>
      </c>
      <c r="C887" s="38" t="str">
        <f t="shared" si="106"/>
        <v>1</v>
      </c>
      <c r="D887" s="38" t="str">
        <f t="shared" si="107"/>
        <v>5</v>
      </c>
      <c r="E887" s="38" t="str">
        <f t="shared" si="108"/>
        <v>54</v>
      </c>
      <c r="F887" s="38" t="str">
        <f t="shared" si="109"/>
        <v>2</v>
      </c>
      <c r="G887" s="38" t="str">
        <f t="shared" si="110"/>
        <v>3</v>
      </c>
      <c r="H887" s="38">
        <v>12155423</v>
      </c>
      <c r="I887" s="33" t="s">
        <v>2402</v>
      </c>
      <c r="J887" s="39" t="str">
        <f t="shared" si="111"/>
        <v>Sim</v>
      </c>
    </row>
    <row r="888" spans="1:10" ht="15" customHeight="1" x14ac:dyDescent="0.25">
      <c r="A888" s="37" t="str">
        <f t="shared" si="104"/>
        <v>1</v>
      </c>
      <c r="B888" s="38" t="str">
        <f t="shared" si="105"/>
        <v>2</v>
      </c>
      <c r="C888" s="38" t="str">
        <f t="shared" si="106"/>
        <v>1</v>
      </c>
      <c r="D888" s="38" t="str">
        <f t="shared" si="107"/>
        <v>5</v>
      </c>
      <c r="E888" s="38" t="str">
        <f t="shared" si="108"/>
        <v>54</v>
      </c>
      <c r="F888" s="38" t="str">
        <f t="shared" si="109"/>
        <v>2</v>
      </c>
      <c r="G888" s="38" t="str">
        <f t="shared" si="110"/>
        <v>4</v>
      </c>
      <c r="H888" s="38">
        <v>12155424</v>
      </c>
      <c r="I888" s="33" t="s">
        <v>2403</v>
      </c>
      <c r="J888" s="39" t="str">
        <f t="shared" si="111"/>
        <v>Sim</v>
      </c>
    </row>
    <row r="889" spans="1:10" ht="15" customHeight="1" x14ac:dyDescent="0.25">
      <c r="A889" s="37" t="str">
        <f t="shared" si="104"/>
        <v>1</v>
      </c>
      <c r="B889" s="38" t="str">
        <f t="shared" si="105"/>
        <v>2</v>
      </c>
      <c r="C889" s="38" t="str">
        <f t="shared" si="106"/>
        <v>1</v>
      </c>
      <c r="D889" s="38" t="str">
        <f t="shared" si="107"/>
        <v>5</v>
      </c>
      <c r="E889" s="38" t="str">
        <f t="shared" si="108"/>
        <v>54</v>
      </c>
      <c r="F889" s="38" t="str">
        <f t="shared" si="109"/>
        <v>2</v>
      </c>
      <c r="G889" s="38" t="str">
        <f t="shared" si="110"/>
        <v>5</v>
      </c>
      <c r="H889" s="38">
        <v>12155425</v>
      </c>
      <c r="I889" s="33" t="s">
        <v>2404</v>
      </c>
      <c r="J889" s="39" t="str">
        <f t="shared" si="111"/>
        <v>Sim</v>
      </c>
    </row>
    <row r="890" spans="1:10" ht="15" customHeight="1" x14ac:dyDescent="0.25">
      <c r="A890" s="37" t="str">
        <f t="shared" si="104"/>
        <v>1</v>
      </c>
      <c r="B890" s="38" t="str">
        <f t="shared" si="105"/>
        <v>2</v>
      </c>
      <c r="C890" s="38" t="str">
        <f t="shared" si="106"/>
        <v>1</v>
      </c>
      <c r="D890" s="38" t="str">
        <f t="shared" si="107"/>
        <v>5</v>
      </c>
      <c r="E890" s="38" t="str">
        <f t="shared" si="108"/>
        <v>54</v>
      </c>
      <c r="F890" s="38" t="str">
        <f t="shared" si="109"/>
        <v>2</v>
      </c>
      <c r="G890" s="38" t="str">
        <f t="shared" si="110"/>
        <v>6</v>
      </c>
      <c r="H890" s="38">
        <v>12155426</v>
      </c>
      <c r="I890" s="33" t="s">
        <v>2405</v>
      </c>
      <c r="J890" s="39" t="str">
        <f t="shared" si="111"/>
        <v>Sim</v>
      </c>
    </row>
    <row r="891" spans="1:10" ht="15" customHeight="1" x14ac:dyDescent="0.25">
      <c r="A891" s="37" t="str">
        <f t="shared" si="104"/>
        <v>1</v>
      </c>
      <c r="B891" s="38" t="str">
        <f t="shared" si="105"/>
        <v>2</v>
      </c>
      <c r="C891" s="38" t="str">
        <f t="shared" si="106"/>
        <v>1</v>
      </c>
      <c r="D891" s="38" t="str">
        <f t="shared" si="107"/>
        <v>5</v>
      </c>
      <c r="E891" s="38" t="str">
        <f t="shared" si="108"/>
        <v>54</v>
      </c>
      <c r="F891" s="38" t="str">
        <f t="shared" si="109"/>
        <v>2</v>
      </c>
      <c r="G891" s="38" t="str">
        <f t="shared" si="110"/>
        <v>7</v>
      </c>
      <c r="H891" s="38">
        <v>12155427</v>
      </c>
      <c r="I891" s="33" t="s">
        <v>2406</v>
      </c>
      <c r="J891" s="39" t="str">
        <f t="shared" si="111"/>
        <v>Sim</v>
      </c>
    </row>
    <row r="892" spans="1:10" ht="15" customHeight="1" x14ac:dyDescent="0.25">
      <c r="A892" s="37" t="str">
        <f t="shared" si="104"/>
        <v>1</v>
      </c>
      <c r="B892" s="38" t="str">
        <f t="shared" si="105"/>
        <v>2</v>
      </c>
      <c r="C892" s="38" t="str">
        <f t="shared" si="106"/>
        <v>1</v>
      </c>
      <c r="D892" s="38" t="str">
        <f t="shared" si="107"/>
        <v>5</v>
      </c>
      <c r="E892" s="38" t="str">
        <f t="shared" si="108"/>
        <v>54</v>
      </c>
      <c r="F892" s="38" t="str">
        <f t="shared" si="109"/>
        <v>2</v>
      </c>
      <c r="G892" s="38" t="str">
        <f t="shared" si="110"/>
        <v>8</v>
      </c>
      <c r="H892" s="38">
        <v>12155428</v>
      </c>
      <c r="I892" s="33" t="s">
        <v>2407</v>
      </c>
      <c r="J892" s="39" t="str">
        <f t="shared" si="111"/>
        <v>Sim</v>
      </c>
    </row>
    <row r="893" spans="1:10" ht="15" customHeight="1" x14ac:dyDescent="0.25">
      <c r="A893" s="37" t="str">
        <f t="shared" si="104"/>
        <v>1</v>
      </c>
      <c r="B893" s="38" t="str">
        <f t="shared" si="105"/>
        <v>2</v>
      </c>
      <c r="C893" s="38" t="str">
        <f t="shared" si="106"/>
        <v>1</v>
      </c>
      <c r="D893" s="38" t="str">
        <f t="shared" si="107"/>
        <v>5</v>
      </c>
      <c r="E893" s="38" t="str">
        <f t="shared" si="108"/>
        <v>54</v>
      </c>
      <c r="F893" s="38" t="str">
        <f t="shared" si="109"/>
        <v>3</v>
      </c>
      <c r="G893" s="38" t="str">
        <f t="shared" si="110"/>
        <v>0</v>
      </c>
      <c r="H893" s="38">
        <v>12155430</v>
      </c>
      <c r="I893" s="33" t="s">
        <v>505</v>
      </c>
      <c r="J893" s="39" t="str">
        <f t="shared" si="111"/>
        <v>Não</v>
      </c>
    </row>
    <row r="894" spans="1:10" ht="15" customHeight="1" x14ac:dyDescent="0.25">
      <c r="A894" s="37" t="str">
        <f t="shared" si="104"/>
        <v>1</v>
      </c>
      <c r="B894" s="38" t="str">
        <f t="shared" si="105"/>
        <v>2</v>
      </c>
      <c r="C894" s="38" t="str">
        <f t="shared" si="106"/>
        <v>1</v>
      </c>
      <c r="D894" s="38" t="str">
        <f t="shared" si="107"/>
        <v>5</v>
      </c>
      <c r="E894" s="38" t="str">
        <f t="shared" si="108"/>
        <v>54</v>
      </c>
      <c r="F894" s="38" t="str">
        <f t="shared" si="109"/>
        <v>3</v>
      </c>
      <c r="G894" s="38" t="str">
        <f t="shared" si="110"/>
        <v>1</v>
      </c>
      <c r="H894" s="38">
        <v>12155431</v>
      </c>
      <c r="I894" s="33" t="s">
        <v>2408</v>
      </c>
      <c r="J894" s="39" t="str">
        <f t="shared" si="111"/>
        <v>Sim</v>
      </c>
    </row>
    <row r="895" spans="1:10" ht="15" customHeight="1" x14ac:dyDescent="0.25">
      <c r="A895" s="37" t="str">
        <f t="shared" si="104"/>
        <v>1</v>
      </c>
      <c r="B895" s="38" t="str">
        <f t="shared" si="105"/>
        <v>2</v>
      </c>
      <c r="C895" s="38" t="str">
        <f t="shared" si="106"/>
        <v>1</v>
      </c>
      <c r="D895" s="38" t="str">
        <f t="shared" si="107"/>
        <v>5</v>
      </c>
      <c r="E895" s="38" t="str">
        <f t="shared" si="108"/>
        <v>54</v>
      </c>
      <c r="F895" s="38" t="str">
        <f t="shared" si="109"/>
        <v>3</v>
      </c>
      <c r="G895" s="38" t="str">
        <f t="shared" si="110"/>
        <v>2</v>
      </c>
      <c r="H895" s="38">
        <v>12155432</v>
      </c>
      <c r="I895" s="33" t="s">
        <v>2409</v>
      </c>
      <c r="J895" s="39" t="str">
        <f t="shared" si="111"/>
        <v>Sim</v>
      </c>
    </row>
    <row r="896" spans="1:10" ht="15" customHeight="1" x14ac:dyDescent="0.25">
      <c r="A896" s="37" t="str">
        <f t="shared" si="104"/>
        <v>1</v>
      </c>
      <c r="B896" s="38" t="str">
        <f t="shared" si="105"/>
        <v>2</v>
      </c>
      <c r="C896" s="38" t="str">
        <f t="shared" si="106"/>
        <v>1</v>
      </c>
      <c r="D896" s="38" t="str">
        <f t="shared" si="107"/>
        <v>5</v>
      </c>
      <c r="E896" s="38" t="str">
        <f t="shared" si="108"/>
        <v>54</v>
      </c>
      <c r="F896" s="38" t="str">
        <f t="shared" si="109"/>
        <v>3</v>
      </c>
      <c r="G896" s="38" t="str">
        <f t="shared" si="110"/>
        <v>3</v>
      </c>
      <c r="H896" s="38">
        <v>12155433</v>
      </c>
      <c r="I896" s="33" t="s">
        <v>2410</v>
      </c>
      <c r="J896" s="39" t="str">
        <f t="shared" si="111"/>
        <v>Sim</v>
      </c>
    </row>
    <row r="897" spans="1:10" ht="15" customHeight="1" x14ac:dyDescent="0.25">
      <c r="A897" s="37" t="str">
        <f t="shared" si="104"/>
        <v>1</v>
      </c>
      <c r="B897" s="38" t="str">
        <f t="shared" si="105"/>
        <v>2</v>
      </c>
      <c r="C897" s="38" t="str">
        <f t="shared" si="106"/>
        <v>1</v>
      </c>
      <c r="D897" s="38" t="str">
        <f t="shared" si="107"/>
        <v>5</v>
      </c>
      <c r="E897" s="38" t="str">
        <f t="shared" si="108"/>
        <v>54</v>
      </c>
      <c r="F897" s="38" t="str">
        <f t="shared" si="109"/>
        <v>3</v>
      </c>
      <c r="G897" s="38" t="str">
        <f t="shared" si="110"/>
        <v>4</v>
      </c>
      <c r="H897" s="38">
        <v>12155434</v>
      </c>
      <c r="I897" s="33" t="s">
        <v>2411</v>
      </c>
      <c r="J897" s="39" t="str">
        <f t="shared" si="111"/>
        <v>Sim</v>
      </c>
    </row>
    <row r="898" spans="1:10" ht="15" customHeight="1" x14ac:dyDescent="0.25">
      <c r="A898" s="37" t="str">
        <f t="shared" ref="A898:A961" si="112">MID($H898,1,1)</f>
        <v>1</v>
      </c>
      <c r="B898" s="38" t="str">
        <f t="shared" ref="B898:B961" si="113">MID($H898,2,1)</f>
        <v>2</v>
      </c>
      <c r="C898" s="38" t="str">
        <f t="shared" ref="C898:C961" si="114">MID($H898,3,1)</f>
        <v>1</v>
      </c>
      <c r="D898" s="38" t="str">
        <f t="shared" ref="D898:D961" si="115">MID($H898,4,1)</f>
        <v>5</v>
      </c>
      <c r="E898" s="38" t="str">
        <f t="shared" ref="E898:E961" si="116">MID($H898,5,2)</f>
        <v>54</v>
      </c>
      <c r="F898" s="38" t="str">
        <f t="shared" ref="F898:F961" si="117">MID($H898,7,1)</f>
        <v>3</v>
      </c>
      <c r="G898" s="38" t="str">
        <f t="shared" ref="G898:G961" si="118">MID($H898,8,1)</f>
        <v>5</v>
      </c>
      <c r="H898" s="38">
        <v>12155435</v>
      </c>
      <c r="I898" s="33" t="s">
        <v>2412</v>
      </c>
      <c r="J898" s="39" t="str">
        <f t="shared" ref="J898:J961" si="119">IF(RIGHT(H898,1)="0","Não","Sim")</f>
        <v>Sim</v>
      </c>
    </row>
    <row r="899" spans="1:10" ht="15" customHeight="1" x14ac:dyDescent="0.25">
      <c r="A899" s="37" t="str">
        <f t="shared" si="112"/>
        <v>1</v>
      </c>
      <c r="B899" s="38" t="str">
        <f t="shared" si="113"/>
        <v>2</v>
      </c>
      <c r="C899" s="38" t="str">
        <f t="shared" si="114"/>
        <v>1</v>
      </c>
      <c r="D899" s="38" t="str">
        <f t="shared" si="115"/>
        <v>5</v>
      </c>
      <c r="E899" s="38" t="str">
        <f t="shared" si="116"/>
        <v>54</v>
      </c>
      <c r="F899" s="38" t="str">
        <f t="shared" si="117"/>
        <v>3</v>
      </c>
      <c r="G899" s="38" t="str">
        <f t="shared" si="118"/>
        <v>6</v>
      </c>
      <c r="H899" s="38">
        <v>12155436</v>
      </c>
      <c r="I899" s="33" t="s">
        <v>2413</v>
      </c>
      <c r="J899" s="39" t="str">
        <f t="shared" si="119"/>
        <v>Sim</v>
      </c>
    </row>
    <row r="900" spans="1:10" ht="15" customHeight="1" x14ac:dyDescent="0.25">
      <c r="A900" s="37" t="str">
        <f t="shared" si="112"/>
        <v>1</v>
      </c>
      <c r="B900" s="38" t="str">
        <f t="shared" si="113"/>
        <v>2</v>
      </c>
      <c r="C900" s="38" t="str">
        <f t="shared" si="114"/>
        <v>1</v>
      </c>
      <c r="D900" s="38" t="str">
        <f t="shared" si="115"/>
        <v>5</v>
      </c>
      <c r="E900" s="38" t="str">
        <f t="shared" si="116"/>
        <v>54</v>
      </c>
      <c r="F900" s="38" t="str">
        <f t="shared" si="117"/>
        <v>3</v>
      </c>
      <c r="G900" s="38" t="str">
        <f t="shared" si="118"/>
        <v>7</v>
      </c>
      <c r="H900" s="38">
        <v>12155437</v>
      </c>
      <c r="I900" s="33" t="s">
        <v>2414</v>
      </c>
      <c r="J900" s="39" t="str">
        <f t="shared" si="119"/>
        <v>Sim</v>
      </c>
    </row>
    <row r="901" spans="1:10" ht="15" customHeight="1" x14ac:dyDescent="0.25">
      <c r="A901" s="37" t="str">
        <f t="shared" si="112"/>
        <v>1</v>
      </c>
      <c r="B901" s="38" t="str">
        <f t="shared" si="113"/>
        <v>2</v>
      </c>
      <c r="C901" s="38" t="str">
        <f t="shared" si="114"/>
        <v>1</v>
      </c>
      <c r="D901" s="38" t="str">
        <f t="shared" si="115"/>
        <v>5</v>
      </c>
      <c r="E901" s="38" t="str">
        <f t="shared" si="116"/>
        <v>54</v>
      </c>
      <c r="F901" s="38" t="str">
        <f t="shared" si="117"/>
        <v>3</v>
      </c>
      <c r="G901" s="38" t="str">
        <f t="shared" si="118"/>
        <v>8</v>
      </c>
      <c r="H901" s="38">
        <v>12155438</v>
      </c>
      <c r="I901" s="33" t="s">
        <v>2415</v>
      </c>
      <c r="J901" s="39" t="str">
        <f t="shared" si="119"/>
        <v>Sim</v>
      </c>
    </row>
    <row r="902" spans="1:10" ht="15" customHeight="1" x14ac:dyDescent="0.25">
      <c r="A902" s="37" t="str">
        <f t="shared" si="112"/>
        <v>1</v>
      </c>
      <c r="B902" s="38" t="str">
        <f t="shared" si="113"/>
        <v>2</v>
      </c>
      <c r="C902" s="38" t="str">
        <f t="shared" si="114"/>
        <v>1</v>
      </c>
      <c r="D902" s="38" t="str">
        <f t="shared" si="115"/>
        <v>5</v>
      </c>
      <c r="E902" s="38" t="str">
        <f t="shared" si="116"/>
        <v>55</v>
      </c>
      <c r="F902" s="38" t="str">
        <f t="shared" si="117"/>
        <v>0</v>
      </c>
      <c r="G902" s="38" t="str">
        <f t="shared" si="118"/>
        <v>0</v>
      </c>
      <c r="H902" s="38">
        <v>12155500</v>
      </c>
      <c r="I902" s="33" t="s">
        <v>507</v>
      </c>
      <c r="J902" s="39" t="str">
        <f t="shared" si="119"/>
        <v>Não</v>
      </c>
    </row>
    <row r="903" spans="1:10" ht="15" customHeight="1" x14ac:dyDescent="0.25">
      <c r="A903" s="37" t="str">
        <f t="shared" si="112"/>
        <v>1</v>
      </c>
      <c r="B903" s="38" t="str">
        <f t="shared" si="113"/>
        <v>2</v>
      </c>
      <c r="C903" s="38" t="str">
        <f t="shared" si="114"/>
        <v>1</v>
      </c>
      <c r="D903" s="38" t="str">
        <f t="shared" si="115"/>
        <v>5</v>
      </c>
      <c r="E903" s="38" t="str">
        <f t="shared" si="116"/>
        <v>55</v>
      </c>
      <c r="F903" s="38" t="str">
        <f t="shared" si="117"/>
        <v>1</v>
      </c>
      <c r="G903" s="38" t="str">
        <f t="shared" si="118"/>
        <v>0</v>
      </c>
      <c r="H903" s="38">
        <v>12155510</v>
      </c>
      <c r="I903" s="33" t="s">
        <v>509</v>
      </c>
      <c r="J903" s="39" t="str">
        <f t="shared" si="119"/>
        <v>Não</v>
      </c>
    </row>
    <row r="904" spans="1:10" ht="15" customHeight="1" x14ac:dyDescent="0.25">
      <c r="A904" s="37" t="str">
        <f t="shared" si="112"/>
        <v>1</v>
      </c>
      <c r="B904" s="38" t="str">
        <f t="shared" si="113"/>
        <v>2</v>
      </c>
      <c r="C904" s="38" t="str">
        <f t="shared" si="114"/>
        <v>1</v>
      </c>
      <c r="D904" s="38" t="str">
        <f t="shared" si="115"/>
        <v>5</v>
      </c>
      <c r="E904" s="38" t="str">
        <f t="shared" si="116"/>
        <v>55</v>
      </c>
      <c r="F904" s="38" t="str">
        <f t="shared" si="117"/>
        <v>1</v>
      </c>
      <c r="G904" s="38" t="str">
        <f t="shared" si="118"/>
        <v>1</v>
      </c>
      <c r="H904" s="38">
        <v>12155511</v>
      </c>
      <c r="I904" s="33" t="s">
        <v>2416</v>
      </c>
      <c r="J904" s="39" t="str">
        <f t="shared" si="119"/>
        <v>Sim</v>
      </c>
    </row>
    <row r="905" spans="1:10" ht="15" customHeight="1" x14ac:dyDescent="0.25">
      <c r="A905" s="37" t="str">
        <f t="shared" si="112"/>
        <v>1</v>
      </c>
      <c r="B905" s="38" t="str">
        <f t="shared" si="113"/>
        <v>2</v>
      </c>
      <c r="C905" s="38" t="str">
        <f t="shared" si="114"/>
        <v>1</v>
      </c>
      <c r="D905" s="38" t="str">
        <f t="shared" si="115"/>
        <v>5</v>
      </c>
      <c r="E905" s="38" t="str">
        <f t="shared" si="116"/>
        <v>55</v>
      </c>
      <c r="F905" s="38" t="str">
        <f t="shared" si="117"/>
        <v>1</v>
      </c>
      <c r="G905" s="38" t="str">
        <f t="shared" si="118"/>
        <v>2</v>
      </c>
      <c r="H905" s="38">
        <v>12155512</v>
      </c>
      <c r="I905" s="33" t="s">
        <v>2417</v>
      </c>
      <c r="J905" s="39" t="str">
        <f t="shared" si="119"/>
        <v>Sim</v>
      </c>
    </row>
    <row r="906" spans="1:10" ht="15" customHeight="1" x14ac:dyDescent="0.25">
      <c r="A906" s="37" t="str">
        <f t="shared" si="112"/>
        <v>1</v>
      </c>
      <c r="B906" s="38" t="str">
        <f t="shared" si="113"/>
        <v>2</v>
      </c>
      <c r="C906" s="38" t="str">
        <f t="shared" si="114"/>
        <v>1</v>
      </c>
      <c r="D906" s="38" t="str">
        <f t="shared" si="115"/>
        <v>5</v>
      </c>
      <c r="E906" s="38" t="str">
        <f t="shared" si="116"/>
        <v>55</v>
      </c>
      <c r="F906" s="38" t="str">
        <f t="shared" si="117"/>
        <v>1</v>
      </c>
      <c r="G906" s="38" t="str">
        <f t="shared" si="118"/>
        <v>3</v>
      </c>
      <c r="H906" s="38">
        <v>12155513</v>
      </c>
      <c r="I906" s="33" t="s">
        <v>2418</v>
      </c>
      <c r="J906" s="39" t="str">
        <f t="shared" si="119"/>
        <v>Sim</v>
      </c>
    </row>
    <row r="907" spans="1:10" ht="15" customHeight="1" x14ac:dyDescent="0.25">
      <c r="A907" s="37" t="str">
        <f t="shared" si="112"/>
        <v>1</v>
      </c>
      <c r="B907" s="38" t="str">
        <f t="shared" si="113"/>
        <v>2</v>
      </c>
      <c r="C907" s="38" t="str">
        <f t="shared" si="114"/>
        <v>1</v>
      </c>
      <c r="D907" s="38" t="str">
        <f t="shared" si="115"/>
        <v>5</v>
      </c>
      <c r="E907" s="38" t="str">
        <f t="shared" si="116"/>
        <v>55</v>
      </c>
      <c r="F907" s="38" t="str">
        <f t="shared" si="117"/>
        <v>1</v>
      </c>
      <c r="G907" s="38" t="str">
        <f t="shared" si="118"/>
        <v>4</v>
      </c>
      <c r="H907" s="38">
        <v>12155514</v>
      </c>
      <c r="I907" s="33" t="s">
        <v>2419</v>
      </c>
      <c r="J907" s="39" t="str">
        <f t="shared" si="119"/>
        <v>Sim</v>
      </c>
    </row>
    <row r="908" spans="1:10" ht="15" customHeight="1" x14ac:dyDescent="0.25">
      <c r="A908" s="37" t="str">
        <f t="shared" si="112"/>
        <v>1</v>
      </c>
      <c r="B908" s="38" t="str">
        <f t="shared" si="113"/>
        <v>2</v>
      </c>
      <c r="C908" s="38" t="str">
        <f t="shared" si="114"/>
        <v>1</v>
      </c>
      <c r="D908" s="38" t="str">
        <f t="shared" si="115"/>
        <v>5</v>
      </c>
      <c r="E908" s="38" t="str">
        <f t="shared" si="116"/>
        <v>55</v>
      </c>
      <c r="F908" s="38" t="str">
        <f t="shared" si="117"/>
        <v>1</v>
      </c>
      <c r="G908" s="38" t="str">
        <f t="shared" si="118"/>
        <v>5</v>
      </c>
      <c r="H908" s="38">
        <v>12155515</v>
      </c>
      <c r="I908" s="33" t="s">
        <v>2420</v>
      </c>
      <c r="J908" s="39" t="str">
        <f t="shared" si="119"/>
        <v>Sim</v>
      </c>
    </row>
    <row r="909" spans="1:10" ht="15" customHeight="1" x14ac:dyDescent="0.25">
      <c r="A909" s="37" t="str">
        <f t="shared" si="112"/>
        <v>1</v>
      </c>
      <c r="B909" s="38" t="str">
        <f t="shared" si="113"/>
        <v>2</v>
      </c>
      <c r="C909" s="38" t="str">
        <f t="shared" si="114"/>
        <v>1</v>
      </c>
      <c r="D909" s="38" t="str">
        <f t="shared" si="115"/>
        <v>5</v>
      </c>
      <c r="E909" s="38" t="str">
        <f t="shared" si="116"/>
        <v>55</v>
      </c>
      <c r="F909" s="38" t="str">
        <f t="shared" si="117"/>
        <v>1</v>
      </c>
      <c r="G909" s="38" t="str">
        <f t="shared" si="118"/>
        <v>6</v>
      </c>
      <c r="H909" s="38">
        <v>12155516</v>
      </c>
      <c r="I909" s="33" t="s">
        <v>2421</v>
      </c>
      <c r="J909" s="39" t="str">
        <f t="shared" si="119"/>
        <v>Sim</v>
      </c>
    </row>
    <row r="910" spans="1:10" ht="15" customHeight="1" x14ac:dyDescent="0.25">
      <c r="A910" s="37" t="str">
        <f t="shared" si="112"/>
        <v>1</v>
      </c>
      <c r="B910" s="38" t="str">
        <f t="shared" si="113"/>
        <v>2</v>
      </c>
      <c r="C910" s="38" t="str">
        <f t="shared" si="114"/>
        <v>1</v>
      </c>
      <c r="D910" s="38" t="str">
        <f t="shared" si="115"/>
        <v>5</v>
      </c>
      <c r="E910" s="38" t="str">
        <f t="shared" si="116"/>
        <v>55</v>
      </c>
      <c r="F910" s="38" t="str">
        <f t="shared" si="117"/>
        <v>1</v>
      </c>
      <c r="G910" s="38" t="str">
        <f t="shared" si="118"/>
        <v>7</v>
      </c>
      <c r="H910" s="38">
        <v>12155517</v>
      </c>
      <c r="I910" s="33" t="s">
        <v>2422</v>
      </c>
      <c r="J910" s="39" t="str">
        <f t="shared" si="119"/>
        <v>Sim</v>
      </c>
    </row>
    <row r="911" spans="1:10" ht="15" customHeight="1" x14ac:dyDescent="0.25">
      <c r="A911" s="37" t="str">
        <f t="shared" si="112"/>
        <v>1</v>
      </c>
      <c r="B911" s="38" t="str">
        <f t="shared" si="113"/>
        <v>2</v>
      </c>
      <c r="C911" s="38" t="str">
        <f t="shared" si="114"/>
        <v>1</v>
      </c>
      <c r="D911" s="38" t="str">
        <f t="shared" si="115"/>
        <v>5</v>
      </c>
      <c r="E911" s="38" t="str">
        <f t="shared" si="116"/>
        <v>55</v>
      </c>
      <c r="F911" s="38" t="str">
        <f t="shared" si="117"/>
        <v>1</v>
      </c>
      <c r="G911" s="38" t="str">
        <f t="shared" si="118"/>
        <v>8</v>
      </c>
      <c r="H911" s="38">
        <v>12155518</v>
      </c>
      <c r="I911" s="33" t="s">
        <v>2423</v>
      </c>
      <c r="J911" s="39" t="str">
        <f t="shared" si="119"/>
        <v>Sim</v>
      </c>
    </row>
    <row r="912" spans="1:10" ht="15" customHeight="1" x14ac:dyDescent="0.25">
      <c r="A912" s="37" t="str">
        <f t="shared" si="112"/>
        <v>1</v>
      </c>
      <c r="B912" s="38" t="str">
        <f t="shared" si="113"/>
        <v>2</v>
      </c>
      <c r="C912" s="38" t="str">
        <f t="shared" si="114"/>
        <v>1</v>
      </c>
      <c r="D912" s="38" t="str">
        <f t="shared" si="115"/>
        <v>5</v>
      </c>
      <c r="E912" s="38" t="str">
        <f t="shared" si="116"/>
        <v>55</v>
      </c>
      <c r="F912" s="38" t="str">
        <f t="shared" si="117"/>
        <v>2</v>
      </c>
      <c r="G912" s="38" t="str">
        <f t="shared" si="118"/>
        <v>0</v>
      </c>
      <c r="H912" s="38">
        <v>12155520</v>
      </c>
      <c r="I912" s="33" t="s">
        <v>511</v>
      </c>
      <c r="J912" s="39" t="str">
        <f t="shared" si="119"/>
        <v>Não</v>
      </c>
    </row>
    <row r="913" spans="1:10" ht="15" customHeight="1" x14ac:dyDescent="0.25">
      <c r="A913" s="37" t="str">
        <f t="shared" si="112"/>
        <v>1</v>
      </c>
      <c r="B913" s="38" t="str">
        <f t="shared" si="113"/>
        <v>2</v>
      </c>
      <c r="C913" s="38" t="str">
        <f t="shared" si="114"/>
        <v>1</v>
      </c>
      <c r="D913" s="38" t="str">
        <f t="shared" si="115"/>
        <v>5</v>
      </c>
      <c r="E913" s="38" t="str">
        <f t="shared" si="116"/>
        <v>55</v>
      </c>
      <c r="F913" s="38" t="str">
        <f t="shared" si="117"/>
        <v>2</v>
      </c>
      <c r="G913" s="38" t="str">
        <f t="shared" si="118"/>
        <v>1</v>
      </c>
      <c r="H913" s="38">
        <v>12155521</v>
      </c>
      <c r="I913" s="33" t="s">
        <v>2424</v>
      </c>
      <c r="J913" s="39" t="str">
        <f t="shared" si="119"/>
        <v>Sim</v>
      </c>
    </row>
    <row r="914" spans="1:10" ht="15" customHeight="1" x14ac:dyDescent="0.25">
      <c r="A914" s="37" t="str">
        <f t="shared" si="112"/>
        <v>1</v>
      </c>
      <c r="B914" s="38" t="str">
        <f t="shared" si="113"/>
        <v>2</v>
      </c>
      <c r="C914" s="38" t="str">
        <f t="shared" si="114"/>
        <v>1</v>
      </c>
      <c r="D914" s="38" t="str">
        <f t="shared" si="115"/>
        <v>5</v>
      </c>
      <c r="E914" s="38" t="str">
        <f t="shared" si="116"/>
        <v>55</v>
      </c>
      <c r="F914" s="38" t="str">
        <f t="shared" si="117"/>
        <v>2</v>
      </c>
      <c r="G914" s="38" t="str">
        <f t="shared" si="118"/>
        <v>2</v>
      </c>
      <c r="H914" s="38">
        <v>12155522</v>
      </c>
      <c r="I914" s="33" t="s">
        <v>2425</v>
      </c>
      <c r="J914" s="39" t="str">
        <f t="shared" si="119"/>
        <v>Sim</v>
      </c>
    </row>
    <row r="915" spans="1:10" ht="15" customHeight="1" x14ac:dyDescent="0.25">
      <c r="A915" s="37" t="str">
        <f t="shared" si="112"/>
        <v>1</v>
      </c>
      <c r="B915" s="38" t="str">
        <f t="shared" si="113"/>
        <v>2</v>
      </c>
      <c r="C915" s="38" t="str">
        <f t="shared" si="114"/>
        <v>1</v>
      </c>
      <c r="D915" s="38" t="str">
        <f t="shared" si="115"/>
        <v>5</v>
      </c>
      <c r="E915" s="38" t="str">
        <f t="shared" si="116"/>
        <v>55</v>
      </c>
      <c r="F915" s="38" t="str">
        <f t="shared" si="117"/>
        <v>2</v>
      </c>
      <c r="G915" s="38" t="str">
        <f t="shared" si="118"/>
        <v>3</v>
      </c>
      <c r="H915" s="38">
        <v>12155523</v>
      </c>
      <c r="I915" s="33" t="s">
        <v>2426</v>
      </c>
      <c r="J915" s="39" t="str">
        <f t="shared" si="119"/>
        <v>Sim</v>
      </c>
    </row>
    <row r="916" spans="1:10" ht="15" customHeight="1" x14ac:dyDescent="0.25">
      <c r="A916" s="37" t="str">
        <f t="shared" si="112"/>
        <v>1</v>
      </c>
      <c r="B916" s="38" t="str">
        <f t="shared" si="113"/>
        <v>2</v>
      </c>
      <c r="C916" s="38" t="str">
        <f t="shared" si="114"/>
        <v>1</v>
      </c>
      <c r="D916" s="38" t="str">
        <f t="shared" si="115"/>
        <v>5</v>
      </c>
      <c r="E916" s="38" t="str">
        <f t="shared" si="116"/>
        <v>55</v>
      </c>
      <c r="F916" s="38" t="str">
        <f t="shared" si="117"/>
        <v>2</v>
      </c>
      <c r="G916" s="38" t="str">
        <f t="shared" si="118"/>
        <v>4</v>
      </c>
      <c r="H916" s="38">
        <v>12155524</v>
      </c>
      <c r="I916" s="33" t="s">
        <v>2427</v>
      </c>
      <c r="J916" s="39" t="str">
        <f t="shared" si="119"/>
        <v>Sim</v>
      </c>
    </row>
    <row r="917" spans="1:10" ht="15" customHeight="1" x14ac:dyDescent="0.25">
      <c r="A917" s="37" t="str">
        <f t="shared" si="112"/>
        <v>1</v>
      </c>
      <c r="B917" s="38" t="str">
        <f t="shared" si="113"/>
        <v>2</v>
      </c>
      <c r="C917" s="38" t="str">
        <f t="shared" si="114"/>
        <v>1</v>
      </c>
      <c r="D917" s="38" t="str">
        <f t="shared" si="115"/>
        <v>5</v>
      </c>
      <c r="E917" s="38" t="str">
        <f t="shared" si="116"/>
        <v>55</v>
      </c>
      <c r="F917" s="38" t="str">
        <f t="shared" si="117"/>
        <v>2</v>
      </c>
      <c r="G917" s="38" t="str">
        <f t="shared" si="118"/>
        <v>5</v>
      </c>
      <c r="H917" s="38">
        <v>12155525</v>
      </c>
      <c r="I917" s="33" t="s">
        <v>2428</v>
      </c>
      <c r="J917" s="39" t="str">
        <f t="shared" si="119"/>
        <v>Sim</v>
      </c>
    </row>
    <row r="918" spans="1:10" ht="15" customHeight="1" x14ac:dyDescent="0.25">
      <c r="A918" s="37" t="str">
        <f t="shared" si="112"/>
        <v>1</v>
      </c>
      <c r="B918" s="38" t="str">
        <f t="shared" si="113"/>
        <v>2</v>
      </c>
      <c r="C918" s="38" t="str">
        <f t="shared" si="114"/>
        <v>1</v>
      </c>
      <c r="D918" s="38" t="str">
        <f t="shared" si="115"/>
        <v>5</v>
      </c>
      <c r="E918" s="38" t="str">
        <f t="shared" si="116"/>
        <v>55</v>
      </c>
      <c r="F918" s="38" t="str">
        <f t="shared" si="117"/>
        <v>2</v>
      </c>
      <c r="G918" s="38" t="str">
        <f t="shared" si="118"/>
        <v>6</v>
      </c>
      <c r="H918" s="38">
        <v>12155526</v>
      </c>
      <c r="I918" s="33" t="s">
        <v>2429</v>
      </c>
      <c r="J918" s="39" t="str">
        <f t="shared" si="119"/>
        <v>Sim</v>
      </c>
    </row>
    <row r="919" spans="1:10" ht="15" customHeight="1" x14ac:dyDescent="0.25">
      <c r="A919" s="37" t="str">
        <f t="shared" si="112"/>
        <v>1</v>
      </c>
      <c r="B919" s="38" t="str">
        <f t="shared" si="113"/>
        <v>2</v>
      </c>
      <c r="C919" s="38" t="str">
        <f t="shared" si="114"/>
        <v>1</v>
      </c>
      <c r="D919" s="38" t="str">
        <f t="shared" si="115"/>
        <v>5</v>
      </c>
      <c r="E919" s="38" t="str">
        <f t="shared" si="116"/>
        <v>55</v>
      </c>
      <c r="F919" s="38" t="str">
        <f t="shared" si="117"/>
        <v>2</v>
      </c>
      <c r="G919" s="38" t="str">
        <f t="shared" si="118"/>
        <v>7</v>
      </c>
      <c r="H919" s="38">
        <v>12155527</v>
      </c>
      <c r="I919" s="33" t="s">
        <v>2430</v>
      </c>
      <c r="J919" s="39" t="str">
        <f t="shared" si="119"/>
        <v>Sim</v>
      </c>
    </row>
    <row r="920" spans="1:10" ht="15" customHeight="1" x14ac:dyDescent="0.25">
      <c r="A920" s="37" t="str">
        <f t="shared" si="112"/>
        <v>1</v>
      </c>
      <c r="B920" s="38" t="str">
        <f t="shared" si="113"/>
        <v>2</v>
      </c>
      <c r="C920" s="38" t="str">
        <f t="shared" si="114"/>
        <v>1</v>
      </c>
      <c r="D920" s="38" t="str">
        <f t="shared" si="115"/>
        <v>5</v>
      </c>
      <c r="E920" s="38" t="str">
        <f t="shared" si="116"/>
        <v>55</v>
      </c>
      <c r="F920" s="38" t="str">
        <f t="shared" si="117"/>
        <v>2</v>
      </c>
      <c r="G920" s="38" t="str">
        <f t="shared" si="118"/>
        <v>8</v>
      </c>
      <c r="H920" s="38">
        <v>12155528</v>
      </c>
      <c r="I920" s="33" t="s">
        <v>2431</v>
      </c>
      <c r="J920" s="39" t="str">
        <f t="shared" si="119"/>
        <v>Sim</v>
      </c>
    </row>
    <row r="921" spans="1:10" ht="15" customHeight="1" x14ac:dyDescent="0.25">
      <c r="A921" s="37" t="str">
        <f t="shared" si="112"/>
        <v>1</v>
      </c>
      <c r="B921" s="38" t="str">
        <f t="shared" si="113"/>
        <v>2</v>
      </c>
      <c r="C921" s="38" t="str">
        <f t="shared" si="114"/>
        <v>1</v>
      </c>
      <c r="D921" s="38" t="str">
        <f t="shared" si="115"/>
        <v>5</v>
      </c>
      <c r="E921" s="38" t="str">
        <f t="shared" si="116"/>
        <v>55</v>
      </c>
      <c r="F921" s="38" t="str">
        <f t="shared" si="117"/>
        <v>3</v>
      </c>
      <c r="G921" s="38" t="str">
        <f t="shared" si="118"/>
        <v>0</v>
      </c>
      <c r="H921" s="38">
        <v>12155530</v>
      </c>
      <c r="I921" s="33" t="s">
        <v>513</v>
      </c>
      <c r="J921" s="39" t="str">
        <f t="shared" si="119"/>
        <v>Não</v>
      </c>
    </row>
    <row r="922" spans="1:10" ht="15" customHeight="1" x14ac:dyDescent="0.25">
      <c r="A922" s="37" t="str">
        <f t="shared" si="112"/>
        <v>1</v>
      </c>
      <c r="B922" s="38" t="str">
        <f t="shared" si="113"/>
        <v>2</v>
      </c>
      <c r="C922" s="38" t="str">
        <f t="shared" si="114"/>
        <v>1</v>
      </c>
      <c r="D922" s="38" t="str">
        <f t="shared" si="115"/>
        <v>5</v>
      </c>
      <c r="E922" s="38" t="str">
        <f t="shared" si="116"/>
        <v>55</v>
      </c>
      <c r="F922" s="38" t="str">
        <f t="shared" si="117"/>
        <v>3</v>
      </c>
      <c r="G922" s="38" t="str">
        <f t="shared" si="118"/>
        <v>1</v>
      </c>
      <c r="H922" s="38">
        <v>12155531</v>
      </c>
      <c r="I922" s="33" t="s">
        <v>2432</v>
      </c>
      <c r="J922" s="39" t="str">
        <f t="shared" si="119"/>
        <v>Sim</v>
      </c>
    </row>
    <row r="923" spans="1:10" ht="15" customHeight="1" x14ac:dyDescent="0.25">
      <c r="A923" s="37" t="str">
        <f t="shared" si="112"/>
        <v>1</v>
      </c>
      <c r="B923" s="38" t="str">
        <f t="shared" si="113"/>
        <v>2</v>
      </c>
      <c r="C923" s="38" t="str">
        <f t="shared" si="114"/>
        <v>1</v>
      </c>
      <c r="D923" s="38" t="str">
        <f t="shared" si="115"/>
        <v>5</v>
      </c>
      <c r="E923" s="38" t="str">
        <f t="shared" si="116"/>
        <v>55</v>
      </c>
      <c r="F923" s="38" t="str">
        <f t="shared" si="117"/>
        <v>3</v>
      </c>
      <c r="G923" s="38" t="str">
        <f t="shared" si="118"/>
        <v>2</v>
      </c>
      <c r="H923" s="38">
        <v>12155532</v>
      </c>
      <c r="I923" s="33" t="s">
        <v>2433</v>
      </c>
      <c r="J923" s="39" t="str">
        <f t="shared" si="119"/>
        <v>Sim</v>
      </c>
    </row>
    <row r="924" spans="1:10" ht="15" customHeight="1" x14ac:dyDescent="0.25">
      <c r="A924" s="37" t="str">
        <f t="shared" si="112"/>
        <v>1</v>
      </c>
      <c r="B924" s="38" t="str">
        <f t="shared" si="113"/>
        <v>2</v>
      </c>
      <c r="C924" s="38" t="str">
        <f t="shared" si="114"/>
        <v>1</v>
      </c>
      <c r="D924" s="38" t="str">
        <f t="shared" si="115"/>
        <v>5</v>
      </c>
      <c r="E924" s="38" t="str">
        <f t="shared" si="116"/>
        <v>55</v>
      </c>
      <c r="F924" s="38" t="str">
        <f t="shared" si="117"/>
        <v>3</v>
      </c>
      <c r="G924" s="38" t="str">
        <f t="shared" si="118"/>
        <v>3</v>
      </c>
      <c r="H924" s="38">
        <v>12155533</v>
      </c>
      <c r="I924" s="33" t="s">
        <v>2434</v>
      </c>
      <c r="J924" s="39" t="str">
        <f t="shared" si="119"/>
        <v>Sim</v>
      </c>
    </row>
    <row r="925" spans="1:10" ht="15" customHeight="1" x14ac:dyDescent="0.25">
      <c r="A925" s="37" t="str">
        <f t="shared" si="112"/>
        <v>1</v>
      </c>
      <c r="B925" s="38" t="str">
        <f t="shared" si="113"/>
        <v>2</v>
      </c>
      <c r="C925" s="38" t="str">
        <f t="shared" si="114"/>
        <v>1</v>
      </c>
      <c r="D925" s="38" t="str">
        <f t="shared" si="115"/>
        <v>5</v>
      </c>
      <c r="E925" s="38" t="str">
        <f t="shared" si="116"/>
        <v>55</v>
      </c>
      <c r="F925" s="38" t="str">
        <f t="shared" si="117"/>
        <v>3</v>
      </c>
      <c r="G925" s="38" t="str">
        <f t="shared" si="118"/>
        <v>4</v>
      </c>
      <c r="H925" s="38">
        <v>12155534</v>
      </c>
      <c r="I925" s="33" t="s">
        <v>2435</v>
      </c>
      <c r="J925" s="39" t="str">
        <f t="shared" si="119"/>
        <v>Sim</v>
      </c>
    </row>
    <row r="926" spans="1:10" ht="15" customHeight="1" x14ac:dyDescent="0.25">
      <c r="A926" s="37" t="str">
        <f t="shared" si="112"/>
        <v>1</v>
      </c>
      <c r="B926" s="38" t="str">
        <f t="shared" si="113"/>
        <v>2</v>
      </c>
      <c r="C926" s="38" t="str">
        <f t="shared" si="114"/>
        <v>1</v>
      </c>
      <c r="D926" s="38" t="str">
        <f t="shared" si="115"/>
        <v>5</v>
      </c>
      <c r="E926" s="38" t="str">
        <f t="shared" si="116"/>
        <v>55</v>
      </c>
      <c r="F926" s="38" t="str">
        <f t="shared" si="117"/>
        <v>3</v>
      </c>
      <c r="G926" s="38" t="str">
        <f t="shared" si="118"/>
        <v>5</v>
      </c>
      <c r="H926" s="38">
        <v>12155535</v>
      </c>
      <c r="I926" s="33" t="s">
        <v>2436</v>
      </c>
      <c r="J926" s="39" t="str">
        <f t="shared" si="119"/>
        <v>Sim</v>
      </c>
    </row>
    <row r="927" spans="1:10" ht="15" customHeight="1" x14ac:dyDescent="0.25">
      <c r="A927" s="37" t="str">
        <f t="shared" si="112"/>
        <v>1</v>
      </c>
      <c r="B927" s="38" t="str">
        <f t="shared" si="113"/>
        <v>2</v>
      </c>
      <c r="C927" s="38" t="str">
        <f t="shared" si="114"/>
        <v>1</v>
      </c>
      <c r="D927" s="38" t="str">
        <f t="shared" si="115"/>
        <v>5</v>
      </c>
      <c r="E927" s="38" t="str">
        <f t="shared" si="116"/>
        <v>55</v>
      </c>
      <c r="F927" s="38" t="str">
        <f t="shared" si="117"/>
        <v>3</v>
      </c>
      <c r="G927" s="38" t="str">
        <f t="shared" si="118"/>
        <v>6</v>
      </c>
      <c r="H927" s="38">
        <v>12155536</v>
      </c>
      <c r="I927" s="33" t="s">
        <v>2437</v>
      </c>
      <c r="J927" s="39" t="str">
        <f t="shared" si="119"/>
        <v>Sim</v>
      </c>
    </row>
    <row r="928" spans="1:10" ht="15" customHeight="1" x14ac:dyDescent="0.25">
      <c r="A928" s="37" t="str">
        <f t="shared" si="112"/>
        <v>1</v>
      </c>
      <c r="B928" s="38" t="str">
        <f t="shared" si="113"/>
        <v>2</v>
      </c>
      <c r="C928" s="38" t="str">
        <f t="shared" si="114"/>
        <v>1</v>
      </c>
      <c r="D928" s="38" t="str">
        <f t="shared" si="115"/>
        <v>5</v>
      </c>
      <c r="E928" s="38" t="str">
        <f t="shared" si="116"/>
        <v>55</v>
      </c>
      <c r="F928" s="38" t="str">
        <f t="shared" si="117"/>
        <v>3</v>
      </c>
      <c r="G928" s="38" t="str">
        <f t="shared" si="118"/>
        <v>7</v>
      </c>
      <c r="H928" s="38">
        <v>12155537</v>
      </c>
      <c r="I928" s="33" t="s">
        <v>2438</v>
      </c>
      <c r="J928" s="39" t="str">
        <f t="shared" si="119"/>
        <v>Sim</v>
      </c>
    </row>
    <row r="929" spans="1:10" ht="15" customHeight="1" x14ac:dyDescent="0.25">
      <c r="A929" s="37" t="str">
        <f t="shared" si="112"/>
        <v>1</v>
      </c>
      <c r="B929" s="38" t="str">
        <f t="shared" si="113"/>
        <v>2</v>
      </c>
      <c r="C929" s="38" t="str">
        <f t="shared" si="114"/>
        <v>1</v>
      </c>
      <c r="D929" s="38" t="str">
        <f t="shared" si="115"/>
        <v>5</v>
      </c>
      <c r="E929" s="38" t="str">
        <f t="shared" si="116"/>
        <v>55</v>
      </c>
      <c r="F929" s="38" t="str">
        <f t="shared" si="117"/>
        <v>3</v>
      </c>
      <c r="G929" s="38" t="str">
        <f t="shared" si="118"/>
        <v>8</v>
      </c>
      <c r="H929" s="38">
        <v>12155538</v>
      </c>
      <c r="I929" s="33" t="s">
        <v>2439</v>
      </c>
      <c r="J929" s="39" t="str">
        <f t="shared" si="119"/>
        <v>Sim</v>
      </c>
    </row>
    <row r="930" spans="1:10" ht="15" customHeight="1" x14ac:dyDescent="0.25">
      <c r="A930" s="37" t="str">
        <f t="shared" si="112"/>
        <v>1</v>
      </c>
      <c r="B930" s="38" t="str">
        <f t="shared" si="113"/>
        <v>2</v>
      </c>
      <c r="C930" s="38" t="str">
        <f t="shared" si="114"/>
        <v>1</v>
      </c>
      <c r="D930" s="38" t="str">
        <f t="shared" si="115"/>
        <v>5</v>
      </c>
      <c r="E930" s="38" t="str">
        <f t="shared" si="116"/>
        <v>56</v>
      </c>
      <c r="F930" s="38" t="str">
        <f t="shared" si="117"/>
        <v>0</v>
      </c>
      <c r="G930" s="38" t="str">
        <f t="shared" si="118"/>
        <v>0</v>
      </c>
      <c r="H930" s="38">
        <v>12155600</v>
      </c>
      <c r="I930" s="33" t="s">
        <v>515</v>
      </c>
      <c r="J930" s="39" t="str">
        <f t="shared" si="119"/>
        <v>Não</v>
      </c>
    </row>
    <row r="931" spans="1:10" ht="15" customHeight="1" x14ac:dyDescent="0.25">
      <c r="A931" s="37" t="str">
        <f t="shared" si="112"/>
        <v>1</v>
      </c>
      <c r="B931" s="38" t="str">
        <f t="shared" si="113"/>
        <v>2</v>
      </c>
      <c r="C931" s="38" t="str">
        <f t="shared" si="114"/>
        <v>1</v>
      </c>
      <c r="D931" s="38" t="str">
        <f t="shared" si="115"/>
        <v>5</v>
      </c>
      <c r="E931" s="38" t="str">
        <f t="shared" si="116"/>
        <v>56</v>
      </c>
      <c r="F931" s="38" t="str">
        <f t="shared" si="117"/>
        <v>1</v>
      </c>
      <c r="G931" s="38" t="str">
        <f t="shared" si="118"/>
        <v>0</v>
      </c>
      <c r="H931" s="38">
        <v>12155610</v>
      </c>
      <c r="I931" s="33" t="s">
        <v>517</v>
      </c>
      <c r="J931" s="39" t="str">
        <f t="shared" si="119"/>
        <v>Não</v>
      </c>
    </row>
    <row r="932" spans="1:10" ht="15" customHeight="1" x14ac:dyDescent="0.25">
      <c r="A932" s="37" t="str">
        <f t="shared" si="112"/>
        <v>1</v>
      </c>
      <c r="B932" s="38" t="str">
        <f t="shared" si="113"/>
        <v>2</v>
      </c>
      <c r="C932" s="38" t="str">
        <f t="shared" si="114"/>
        <v>1</v>
      </c>
      <c r="D932" s="38" t="str">
        <f t="shared" si="115"/>
        <v>5</v>
      </c>
      <c r="E932" s="38" t="str">
        <f t="shared" si="116"/>
        <v>56</v>
      </c>
      <c r="F932" s="38" t="str">
        <f t="shared" si="117"/>
        <v>1</v>
      </c>
      <c r="G932" s="38" t="str">
        <f t="shared" si="118"/>
        <v>1</v>
      </c>
      <c r="H932" s="38">
        <v>12155611</v>
      </c>
      <c r="I932" s="33" t="s">
        <v>2440</v>
      </c>
      <c r="J932" s="39" t="str">
        <f t="shared" si="119"/>
        <v>Sim</v>
      </c>
    </row>
    <row r="933" spans="1:10" ht="15" customHeight="1" x14ac:dyDescent="0.25">
      <c r="A933" s="37" t="str">
        <f t="shared" si="112"/>
        <v>1</v>
      </c>
      <c r="B933" s="38" t="str">
        <f t="shared" si="113"/>
        <v>2</v>
      </c>
      <c r="C933" s="38" t="str">
        <f t="shared" si="114"/>
        <v>1</v>
      </c>
      <c r="D933" s="38" t="str">
        <f t="shared" si="115"/>
        <v>5</v>
      </c>
      <c r="E933" s="38" t="str">
        <f t="shared" si="116"/>
        <v>56</v>
      </c>
      <c r="F933" s="38" t="str">
        <f t="shared" si="117"/>
        <v>1</v>
      </c>
      <c r="G933" s="38" t="str">
        <f t="shared" si="118"/>
        <v>2</v>
      </c>
      <c r="H933" s="38">
        <v>12155612</v>
      </c>
      <c r="I933" s="33" t="s">
        <v>2441</v>
      </c>
      <c r="J933" s="39" t="str">
        <f t="shared" si="119"/>
        <v>Sim</v>
      </c>
    </row>
    <row r="934" spans="1:10" ht="15" customHeight="1" x14ac:dyDescent="0.25">
      <c r="A934" s="37" t="str">
        <f t="shared" si="112"/>
        <v>1</v>
      </c>
      <c r="B934" s="38" t="str">
        <f t="shared" si="113"/>
        <v>2</v>
      </c>
      <c r="C934" s="38" t="str">
        <f t="shared" si="114"/>
        <v>1</v>
      </c>
      <c r="D934" s="38" t="str">
        <f t="shared" si="115"/>
        <v>5</v>
      </c>
      <c r="E934" s="38" t="str">
        <f t="shared" si="116"/>
        <v>56</v>
      </c>
      <c r="F934" s="38" t="str">
        <f t="shared" si="117"/>
        <v>1</v>
      </c>
      <c r="G934" s="38" t="str">
        <f t="shared" si="118"/>
        <v>3</v>
      </c>
      <c r="H934" s="38">
        <v>12155613</v>
      </c>
      <c r="I934" s="33" t="s">
        <v>2442</v>
      </c>
      <c r="J934" s="39" t="str">
        <f t="shared" si="119"/>
        <v>Sim</v>
      </c>
    </row>
    <row r="935" spans="1:10" ht="15" customHeight="1" x14ac:dyDescent="0.25">
      <c r="A935" s="37" t="str">
        <f t="shared" si="112"/>
        <v>1</v>
      </c>
      <c r="B935" s="38" t="str">
        <f t="shared" si="113"/>
        <v>2</v>
      </c>
      <c r="C935" s="38" t="str">
        <f t="shared" si="114"/>
        <v>1</v>
      </c>
      <c r="D935" s="38" t="str">
        <f t="shared" si="115"/>
        <v>5</v>
      </c>
      <c r="E935" s="38" t="str">
        <f t="shared" si="116"/>
        <v>56</v>
      </c>
      <c r="F935" s="38" t="str">
        <f t="shared" si="117"/>
        <v>1</v>
      </c>
      <c r="G935" s="38" t="str">
        <f t="shared" si="118"/>
        <v>4</v>
      </c>
      <c r="H935" s="38">
        <v>12155614</v>
      </c>
      <c r="I935" s="33" t="s">
        <v>2443</v>
      </c>
      <c r="J935" s="39" t="str">
        <f t="shared" si="119"/>
        <v>Sim</v>
      </c>
    </row>
    <row r="936" spans="1:10" ht="15" customHeight="1" x14ac:dyDescent="0.25">
      <c r="A936" s="37" t="str">
        <f t="shared" si="112"/>
        <v>1</v>
      </c>
      <c r="B936" s="38" t="str">
        <f t="shared" si="113"/>
        <v>2</v>
      </c>
      <c r="C936" s="38" t="str">
        <f t="shared" si="114"/>
        <v>1</v>
      </c>
      <c r="D936" s="38" t="str">
        <f t="shared" si="115"/>
        <v>5</v>
      </c>
      <c r="E936" s="38" t="str">
        <f t="shared" si="116"/>
        <v>56</v>
      </c>
      <c r="F936" s="38" t="str">
        <f t="shared" si="117"/>
        <v>1</v>
      </c>
      <c r="G936" s="38" t="str">
        <f t="shared" si="118"/>
        <v>5</v>
      </c>
      <c r="H936" s="38">
        <v>12155615</v>
      </c>
      <c r="I936" s="33" t="s">
        <v>2444</v>
      </c>
      <c r="J936" s="39" t="str">
        <f t="shared" si="119"/>
        <v>Sim</v>
      </c>
    </row>
    <row r="937" spans="1:10" ht="15" customHeight="1" x14ac:dyDescent="0.25">
      <c r="A937" s="37" t="str">
        <f t="shared" si="112"/>
        <v>1</v>
      </c>
      <c r="B937" s="38" t="str">
        <f t="shared" si="113"/>
        <v>2</v>
      </c>
      <c r="C937" s="38" t="str">
        <f t="shared" si="114"/>
        <v>1</v>
      </c>
      <c r="D937" s="38" t="str">
        <f t="shared" si="115"/>
        <v>5</v>
      </c>
      <c r="E937" s="38" t="str">
        <f t="shared" si="116"/>
        <v>56</v>
      </c>
      <c r="F937" s="38" t="str">
        <f t="shared" si="117"/>
        <v>1</v>
      </c>
      <c r="G937" s="38" t="str">
        <f t="shared" si="118"/>
        <v>6</v>
      </c>
      <c r="H937" s="38">
        <v>12155616</v>
      </c>
      <c r="I937" s="33" t="s">
        <v>2445</v>
      </c>
      <c r="J937" s="39" t="str">
        <f t="shared" si="119"/>
        <v>Sim</v>
      </c>
    </row>
    <row r="938" spans="1:10" ht="15" customHeight="1" x14ac:dyDescent="0.25">
      <c r="A938" s="37" t="str">
        <f t="shared" si="112"/>
        <v>1</v>
      </c>
      <c r="B938" s="38" t="str">
        <f t="shared" si="113"/>
        <v>2</v>
      </c>
      <c r="C938" s="38" t="str">
        <f t="shared" si="114"/>
        <v>1</v>
      </c>
      <c r="D938" s="38" t="str">
        <f t="shared" si="115"/>
        <v>5</v>
      </c>
      <c r="E938" s="38" t="str">
        <f t="shared" si="116"/>
        <v>56</v>
      </c>
      <c r="F938" s="38" t="str">
        <f t="shared" si="117"/>
        <v>1</v>
      </c>
      <c r="G938" s="38" t="str">
        <f t="shared" si="118"/>
        <v>7</v>
      </c>
      <c r="H938" s="38">
        <v>12155617</v>
      </c>
      <c r="I938" s="33" t="s">
        <v>2446</v>
      </c>
      <c r="J938" s="39" t="str">
        <f t="shared" si="119"/>
        <v>Sim</v>
      </c>
    </row>
    <row r="939" spans="1:10" ht="15" customHeight="1" x14ac:dyDescent="0.25">
      <c r="A939" s="37" t="str">
        <f t="shared" si="112"/>
        <v>1</v>
      </c>
      <c r="B939" s="38" t="str">
        <f t="shared" si="113"/>
        <v>2</v>
      </c>
      <c r="C939" s="38" t="str">
        <f t="shared" si="114"/>
        <v>1</v>
      </c>
      <c r="D939" s="38" t="str">
        <f t="shared" si="115"/>
        <v>5</v>
      </c>
      <c r="E939" s="38" t="str">
        <f t="shared" si="116"/>
        <v>56</v>
      </c>
      <c r="F939" s="38" t="str">
        <f t="shared" si="117"/>
        <v>1</v>
      </c>
      <c r="G939" s="38" t="str">
        <f t="shared" si="118"/>
        <v>8</v>
      </c>
      <c r="H939" s="38">
        <v>12155618</v>
      </c>
      <c r="I939" s="33" t="s">
        <v>2447</v>
      </c>
      <c r="J939" s="39" t="str">
        <f t="shared" si="119"/>
        <v>Sim</v>
      </c>
    </row>
    <row r="940" spans="1:10" ht="15" customHeight="1" x14ac:dyDescent="0.25">
      <c r="A940" s="37" t="str">
        <f t="shared" si="112"/>
        <v>1</v>
      </c>
      <c r="B940" s="38" t="str">
        <f t="shared" si="113"/>
        <v>2</v>
      </c>
      <c r="C940" s="38" t="str">
        <f t="shared" si="114"/>
        <v>1</v>
      </c>
      <c r="D940" s="38" t="str">
        <f t="shared" si="115"/>
        <v>5</v>
      </c>
      <c r="E940" s="38" t="str">
        <f t="shared" si="116"/>
        <v>56</v>
      </c>
      <c r="F940" s="38" t="str">
        <f t="shared" si="117"/>
        <v>2</v>
      </c>
      <c r="G940" s="38" t="str">
        <f t="shared" si="118"/>
        <v>0</v>
      </c>
      <c r="H940" s="38">
        <v>12155620</v>
      </c>
      <c r="I940" s="33" t="s">
        <v>519</v>
      </c>
      <c r="J940" s="39" t="str">
        <f t="shared" si="119"/>
        <v>Não</v>
      </c>
    </row>
    <row r="941" spans="1:10" ht="15" customHeight="1" x14ac:dyDescent="0.25">
      <c r="A941" s="37" t="str">
        <f t="shared" si="112"/>
        <v>1</v>
      </c>
      <c r="B941" s="38" t="str">
        <f t="shared" si="113"/>
        <v>2</v>
      </c>
      <c r="C941" s="38" t="str">
        <f t="shared" si="114"/>
        <v>1</v>
      </c>
      <c r="D941" s="38" t="str">
        <f t="shared" si="115"/>
        <v>5</v>
      </c>
      <c r="E941" s="38" t="str">
        <f t="shared" si="116"/>
        <v>56</v>
      </c>
      <c r="F941" s="38" t="str">
        <f t="shared" si="117"/>
        <v>2</v>
      </c>
      <c r="G941" s="38" t="str">
        <f t="shared" si="118"/>
        <v>1</v>
      </c>
      <c r="H941" s="38">
        <v>12155621</v>
      </c>
      <c r="I941" s="33" t="s">
        <v>2448</v>
      </c>
      <c r="J941" s="39" t="str">
        <f t="shared" si="119"/>
        <v>Sim</v>
      </c>
    </row>
    <row r="942" spans="1:10" ht="15" customHeight="1" x14ac:dyDescent="0.25">
      <c r="A942" s="37" t="str">
        <f t="shared" si="112"/>
        <v>1</v>
      </c>
      <c r="B942" s="38" t="str">
        <f t="shared" si="113"/>
        <v>2</v>
      </c>
      <c r="C942" s="38" t="str">
        <f t="shared" si="114"/>
        <v>1</v>
      </c>
      <c r="D942" s="38" t="str">
        <f t="shared" si="115"/>
        <v>5</v>
      </c>
      <c r="E942" s="38" t="str">
        <f t="shared" si="116"/>
        <v>56</v>
      </c>
      <c r="F942" s="38" t="str">
        <f t="shared" si="117"/>
        <v>2</v>
      </c>
      <c r="G942" s="38" t="str">
        <f t="shared" si="118"/>
        <v>2</v>
      </c>
      <c r="H942" s="38">
        <v>12155622</v>
      </c>
      <c r="I942" s="33" t="s">
        <v>2449</v>
      </c>
      <c r="J942" s="39" t="str">
        <f t="shared" si="119"/>
        <v>Sim</v>
      </c>
    </row>
    <row r="943" spans="1:10" ht="15" customHeight="1" x14ac:dyDescent="0.25">
      <c r="A943" s="37" t="str">
        <f t="shared" si="112"/>
        <v>1</v>
      </c>
      <c r="B943" s="38" t="str">
        <f t="shared" si="113"/>
        <v>2</v>
      </c>
      <c r="C943" s="38" t="str">
        <f t="shared" si="114"/>
        <v>1</v>
      </c>
      <c r="D943" s="38" t="str">
        <f t="shared" si="115"/>
        <v>5</v>
      </c>
      <c r="E943" s="38" t="str">
        <f t="shared" si="116"/>
        <v>56</v>
      </c>
      <c r="F943" s="38" t="str">
        <f t="shared" si="117"/>
        <v>2</v>
      </c>
      <c r="G943" s="38" t="str">
        <f t="shared" si="118"/>
        <v>3</v>
      </c>
      <c r="H943" s="38">
        <v>12155623</v>
      </c>
      <c r="I943" s="33" t="s">
        <v>2450</v>
      </c>
      <c r="J943" s="39" t="str">
        <f t="shared" si="119"/>
        <v>Sim</v>
      </c>
    </row>
    <row r="944" spans="1:10" ht="15" customHeight="1" x14ac:dyDescent="0.25">
      <c r="A944" s="37" t="str">
        <f t="shared" si="112"/>
        <v>1</v>
      </c>
      <c r="B944" s="38" t="str">
        <f t="shared" si="113"/>
        <v>2</v>
      </c>
      <c r="C944" s="38" t="str">
        <f t="shared" si="114"/>
        <v>1</v>
      </c>
      <c r="D944" s="38" t="str">
        <f t="shared" si="115"/>
        <v>5</v>
      </c>
      <c r="E944" s="38" t="str">
        <f t="shared" si="116"/>
        <v>56</v>
      </c>
      <c r="F944" s="38" t="str">
        <f t="shared" si="117"/>
        <v>2</v>
      </c>
      <c r="G944" s="38" t="str">
        <f t="shared" si="118"/>
        <v>4</v>
      </c>
      <c r="H944" s="38">
        <v>12155624</v>
      </c>
      <c r="I944" s="33" t="s">
        <v>2451</v>
      </c>
      <c r="J944" s="39" t="str">
        <f t="shared" si="119"/>
        <v>Sim</v>
      </c>
    </row>
    <row r="945" spans="1:10" ht="15" customHeight="1" x14ac:dyDescent="0.25">
      <c r="A945" s="37" t="str">
        <f t="shared" si="112"/>
        <v>1</v>
      </c>
      <c r="B945" s="38" t="str">
        <f t="shared" si="113"/>
        <v>2</v>
      </c>
      <c r="C945" s="38" t="str">
        <f t="shared" si="114"/>
        <v>1</v>
      </c>
      <c r="D945" s="38" t="str">
        <f t="shared" si="115"/>
        <v>5</v>
      </c>
      <c r="E945" s="38" t="str">
        <f t="shared" si="116"/>
        <v>56</v>
      </c>
      <c r="F945" s="38" t="str">
        <f t="shared" si="117"/>
        <v>2</v>
      </c>
      <c r="G945" s="38" t="str">
        <f t="shared" si="118"/>
        <v>5</v>
      </c>
      <c r="H945" s="38">
        <v>12155625</v>
      </c>
      <c r="I945" s="33" t="s">
        <v>2452</v>
      </c>
      <c r="J945" s="39" t="str">
        <f t="shared" si="119"/>
        <v>Sim</v>
      </c>
    </row>
    <row r="946" spans="1:10" ht="15" customHeight="1" x14ac:dyDescent="0.25">
      <c r="A946" s="37" t="str">
        <f t="shared" si="112"/>
        <v>1</v>
      </c>
      <c r="B946" s="38" t="str">
        <f t="shared" si="113"/>
        <v>2</v>
      </c>
      <c r="C946" s="38" t="str">
        <f t="shared" si="114"/>
        <v>1</v>
      </c>
      <c r="D946" s="38" t="str">
        <f t="shared" si="115"/>
        <v>5</v>
      </c>
      <c r="E946" s="38" t="str">
        <f t="shared" si="116"/>
        <v>56</v>
      </c>
      <c r="F946" s="38" t="str">
        <f t="shared" si="117"/>
        <v>2</v>
      </c>
      <c r="G946" s="38" t="str">
        <f t="shared" si="118"/>
        <v>6</v>
      </c>
      <c r="H946" s="38">
        <v>12155626</v>
      </c>
      <c r="I946" s="33" t="s">
        <v>2453</v>
      </c>
      <c r="J946" s="39" t="str">
        <f t="shared" si="119"/>
        <v>Sim</v>
      </c>
    </row>
    <row r="947" spans="1:10" ht="15" customHeight="1" x14ac:dyDescent="0.25">
      <c r="A947" s="37" t="str">
        <f t="shared" si="112"/>
        <v>1</v>
      </c>
      <c r="B947" s="38" t="str">
        <f t="shared" si="113"/>
        <v>2</v>
      </c>
      <c r="C947" s="38" t="str">
        <f t="shared" si="114"/>
        <v>1</v>
      </c>
      <c r="D947" s="38" t="str">
        <f t="shared" si="115"/>
        <v>5</v>
      </c>
      <c r="E947" s="38" t="str">
        <f t="shared" si="116"/>
        <v>56</v>
      </c>
      <c r="F947" s="38" t="str">
        <f t="shared" si="117"/>
        <v>2</v>
      </c>
      <c r="G947" s="38" t="str">
        <f t="shared" si="118"/>
        <v>7</v>
      </c>
      <c r="H947" s="38">
        <v>12155627</v>
      </c>
      <c r="I947" s="33" t="s">
        <v>2454</v>
      </c>
      <c r="J947" s="39" t="str">
        <f t="shared" si="119"/>
        <v>Sim</v>
      </c>
    </row>
    <row r="948" spans="1:10" ht="15" customHeight="1" x14ac:dyDescent="0.25">
      <c r="A948" s="37" t="str">
        <f t="shared" si="112"/>
        <v>1</v>
      </c>
      <c r="B948" s="38" t="str">
        <f t="shared" si="113"/>
        <v>2</v>
      </c>
      <c r="C948" s="38" t="str">
        <f t="shared" si="114"/>
        <v>1</v>
      </c>
      <c r="D948" s="38" t="str">
        <f t="shared" si="115"/>
        <v>5</v>
      </c>
      <c r="E948" s="38" t="str">
        <f t="shared" si="116"/>
        <v>56</v>
      </c>
      <c r="F948" s="38" t="str">
        <f t="shared" si="117"/>
        <v>2</v>
      </c>
      <c r="G948" s="38" t="str">
        <f t="shared" si="118"/>
        <v>8</v>
      </c>
      <c r="H948" s="38">
        <v>12155628</v>
      </c>
      <c r="I948" s="33" t="s">
        <v>2455</v>
      </c>
      <c r="J948" s="39" t="str">
        <f t="shared" si="119"/>
        <v>Sim</v>
      </c>
    </row>
    <row r="949" spans="1:10" ht="15" customHeight="1" x14ac:dyDescent="0.25">
      <c r="A949" s="37" t="str">
        <f t="shared" si="112"/>
        <v>1</v>
      </c>
      <c r="B949" s="38" t="str">
        <f t="shared" si="113"/>
        <v>2</v>
      </c>
      <c r="C949" s="38" t="str">
        <f t="shared" si="114"/>
        <v>1</v>
      </c>
      <c r="D949" s="38" t="str">
        <f t="shared" si="115"/>
        <v>5</v>
      </c>
      <c r="E949" s="38" t="str">
        <f t="shared" si="116"/>
        <v>56</v>
      </c>
      <c r="F949" s="38" t="str">
        <f t="shared" si="117"/>
        <v>3</v>
      </c>
      <c r="G949" s="38" t="str">
        <f t="shared" si="118"/>
        <v>0</v>
      </c>
      <c r="H949" s="38">
        <v>12155630</v>
      </c>
      <c r="I949" s="33" t="s">
        <v>521</v>
      </c>
      <c r="J949" s="39" t="str">
        <f t="shared" si="119"/>
        <v>Não</v>
      </c>
    </row>
    <row r="950" spans="1:10" ht="15" customHeight="1" x14ac:dyDescent="0.25">
      <c r="A950" s="37" t="str">
        <f t="shared" si="112"/>
        <v>1</v>
      </c>
      <c r="B950" s="38" t="str">
        <f t="shared" si="113"/>
        <v>2</v>
      </c>
      <c r="C950" s="38" t="str">
        <f t="shared" si="114"/>
        <v>1</v>
      </c>
      <c r="D950" s="38" t="str">
        <f t="shared" si="115"/>
        <v>5</v>
      </c>
      <c r="E950" s="38" t="str">
        <f t="shared" si="116"/>
        <v>56</v>
      </c>
      <c r="F950" s="38" t="str">
        <f t="shared" si="117"/>
        <v>3</v>
      </c>
      <c r="G950" s="38" t="str">
        <f t="shared" si="118"/>
        <v>1</v>
      </c>
      <c r="H950" s="38">
        <v>12155631</v>
      </c>
      <c r="I950" s="33" t="s">
        <v>2456</v>
      </c>
      <c r="J950" s="39" t="str">
        <f t="shared" si="119"/>
        <v>Sim</v>
      </c>
    </row>
    <row r="951" spans="1:10" ht="15" customHeight="1" x14ac:dyDescent="0.25">
      <c r="A951" s="37" t="str">
        <f t="shared" si="112"/>
        <v>1</v>
      </c>
      <c r="B951" s="38" t="str">
        <f t="shared" si="113"/>
        <v>2</v>
      </c>
      <c r="C951" s="38" t="str">
        <f t="shared" si="114"/>
        <v>1</v>
      </c>
      <c r="D951" s="38" t="str">
        <f t="shared" si="115"/>
        <v>5</v>
      </c>
      <c r="E951" s="38" t="str">
        <f t="shared" si="116"/>
        <v>56</v>
      </c>
      <c r="F951" s="38" t="str">
        <f t="shared" si="117"/>
        <v>3</v>
      </c>
      <c r="G951" s="38" t="str">
        <f t="shared" si="118"/>
        <v>2</v>
      </c>
      <c r="H951" s="38">
        <v>12155632</v>
      </c>
      <c r="I951" s="33" t="s">
        <v>2457</v>
      </c>
      <c r="J951" s="39" t="str">
        <f t="shared" si="119"/>
        <v>Sim</v>
      </c>
    </row>
    <row r="952" spans="1:10" ht="15" customHeight="1" x14ac:dyDescent="0.25">
      <c r="A952" s="37" t="str">
        <f t="shared" si="112"/>
        <v>1</v>
      </c>
      <c r="B952" s="38" t="str">
        <f t="shared" si="113"/>
        <v>2</v>
      </c>
      <c r="C952" s="38" t="str">
        <f t="shared" si="114"/>
        <v>1</v>
      </c>
      <c r="D952" s="38" t="str">
        <f t="shared" si="115"/>
        <v>5</v>
      </c>
      <c r="E952" s="38" t="str">
        <f t="shared" si="116"/>
        <v>56</v>
      </c>
      <c r="F952" s="38" t="str">
        <f t="shared" si="117"/>
        <v>3</v>
      </c>
      <c r="G952" s="38" t="str">
        <f t="shared" si="118"/>
        <v>3</v>
      </c>
      <c r="H952" s="38">
        <v>12155633</v>
      </c>
      <c r="I952" s="33" t="s">
        <v>2458</v>
      </c>
      <c r="J952" s="39" t="str">
        <f t="shared" si="119"/>
        <v>Sim</v>
      </c>
    </row>
    <row r="953" spans="1:10" ht="15" customHeight="1" x14ac:dyDescent="0.25">
      <c r="A953" s="37" t="str">
        <f t="shared" si="112"/>
        <v>1</v>
      </c>
      <c r="B953" s="38" t="str">
        <f t="shared" si="113"/>
        <v>2</v>
      </c>
      <c r="C953" s="38" t="str">
        <f t="shared" si="114"/>
        <v>1</v>
      </c>
      <c r="D953" s="38" t="str">
        <f t="shared" si="115"/>
        <v>5</v>
      </c>
      <c r="E953" s="38" t="str">
        <f t="shared" si="116"/>
        <v>56</v>
      </c>
      <c r="F953" s="38" t="str">
        <f t="shared" si="117"/>
        <v>3</v>
      </c>
      <c r="G953" s="38" t="str">
        <f t="shared" si="118"/>
        <v>4</v>
      </c>
      <c r="H953" s="38">
        <v>12155634</v>
      </c>
      <c r="I953" s="33" t="s">
        <v>2459</v>
      </c>
      <c r="J953" s="39" t="str">
        <f t="shared" si="119"/>
        <v>Sim</v>
      </c>
    </row>
    <row r="954" spans="1:10" ht="15" customHeight="1" x14ac:dyDescent="0.25">
      <c r="A954" s="37" t="str">
        <f t="shared" si="112"/>
        <v>1</v>
      </c>
      <c r="B954" s="38" t="str">
        <f t="shared" si="113"/>
        <v>2</v>
      </c>
      <c r="C954" s="38" t="str">
        <f t="shared" si="114"/>
        <v>1</v>
      </c>
      <c r="D954" s="38" t="str">
        <f t="shared" si="115"/>
        <v>5</v>
      </c>
      <c r="E954" s="38" t="str">
        <f t="shared" si="116"/>
        <v>56</v>
      </c>
      <c r="F954" s="38" t="str">
        <f t="shared" si="117"/>
        <v>3</v>
      </c>
      <c r="G954" s="38" t="str">
        <f t="shared" si="118"/>
        <v>5</v>
      </c>
      <c r="H954" s="38">
        <v>12155635</v>
      </c>
      <c r="I954" s="33" t="s">
        <v>2460</v>
      </c>
      <c r="J954" s="39" t="str">
        <f t="shared" si="119"/>
        <v>Sim</v>
      </c>
    </row>
    <row r="955" spans="1:10" ht="15" customHeight="1" x14ac:dyDescent="0.25">
      <c r="A955" s="37" t="str">
        <f t="shared" si="112"/>
        <v>1</v>
      </c>
      <c r="B955" s="38" t="str">
        <f t="shared" si="113"/>
        <v>2</v>
      </c>
      <c r="C955" s="38" t="str">
        <f t="shared" si="114"/>
        <v>1</v>
      </c>
      <c r="D955" s="38" t="str">
        <f t="shared" si="115"/>
        <v>5</v>
      </c>
      <c r="E955" s="38" t="str">
        <f t="shared" si="116"/>
        <v>56</v>
      </c>
      <c r="F955" s="38" t="str">
        <f t="shared" si="117"/>
        <v>3</v>
      </c>
      <c r="G955" s="38" t="str">
        <f t="shared" si="118"/>
        <v>6</v>
      </c>
      <c r="H955" s="38">
        <v>12155636</v>
      </c>
      <c r="I955" s="33" t="s">
        <v>2461</v>
      </c>
      <c r="J955" s="39" t="str">
        <f t="shared" si="119"/>
        <v>Sim</v>
      </c>
    </row>
    <row r="956" spans="1:10" ht="15" customHeight="1" x14ac:dyDescent="0.25">
      <c r="A956" s="37" t="str">
        <f t="shared" si="112"/>
        <v>1</v>
      </c>
      <c r="B956" s="38" t="str">
        <f t="shared" si="113"/>
        <v>2</v>
      </c>
      <c r="C956" s="38" t="str">
        <f t="shared" si="114"/>
        <v>1</v>
      </c>
      <c r="D956" s="38" t="str">
        <f t="shared" si="115"/>
        <v>5</v>
      </c>
      <c r="E956" s="38" t="str">
        <f t="shared" si="116"/>
        <v>56</v>
      </c>
      <c r="F956" s="38" t="str">
        <f t="shared" si="117"/>
        <v>3</v>
      </c>
      <c r="G956" s="38" t="str">
        <f t="shared" si="118"/>
        <v>7</v>
      </c>
      <c r="H956" s="38">
        <v>12155637</v>
      </c>
      <c r="I956" s="33" t="s">
        <v>2462</v>
      </c>
      <c r="J956" s="39" t="str">
        <f t="shared" si="119"/>
        <v>Sim</v>
      </c>
    </row>
    <row r="957" spans="1:10" ht="15" customHeight="1" x14ac:dyDescent="0.25">
      <c r="A957" s="37" t="str">
        <f t="shared" si="112"/>
        <v>1</v>
      </c>
      <c r="B957" s="38" t="str">
        <f t="shared" si="113"/>
        <v>2</v>
      </c>
      <c r="C957" s="38" t="str">
        <f t="shared" si="114"/>
        <v>1</v>
      </c>
      <c r="D957" s="38" t="str">
        <f t="shared" si="115"/>
        <v>5</v>
      </c>
      <c r="E957" s="38" t="str">
        <f t="shared" si="116"/>
        <v>56</v>
      </c>
      <c r="F957" s="38" t="str">
        <f t="shared" si="117"/>
        <v>3</v>
      </c>
      <c r="G957" s="38" t="str">
        <f t="shared" si="118"/>
        <v>8</v>
      </c>
      <c r="H957" s="38">
        <v>12155638</v>
      </c>
      <c r="I957" s="33" t="s">
        <v>2463</v>
      </c>
      <c r="J957" s="39" t="str">
        <f t="shared" si="119"/>
        <v>Sim</v>
      </c>
    </row>
    <row r="958" spans="1:10" ht="15" customHeight="1" x14ac:dyDescent="0.25">
      <c r="A958" s="37" t="str">
        <f t="shared" si="112"/>
        <v>1</v>
      </c>
      <c r="B958" s="38" t="str">
        <f t="shared" si="113"/>
        <v>2</v>
      </c>
      <c r="C958" s="38" t="str">
        <f t="shared" si="114"/>
        <v>1</v>
      </c>
      <c r="D958" s="38" t="str">
        <f t="shared" si="115"/>
        <v>6</v>
      </c>
      <c r="E958" s="38" t="str">
        <f t="shared" si="116"/>
        <v>00</v>
      </c>
      <c r="F958" s="38" t="str">
        <f t="shared" si="117"/>
        <v>0</v>
      </c>
      <c r="G958" s="38" t="str">
        <f t="shared" si="118"/>
        <v>0</v>
      </c>
      <c r="H958" s="38">
        <v>12160000</v>
      </c>
      <c r="I958" s="33" t="s">
        <v>523</v>
      </c>
      <c r="J958" s="39" t="str">
        <f t="shared" si="119"/>
        <v>Não</v>
      </c>
    </row>
    <row r="959" spans="1:10" ht="15" customHeight="1" x14ac:dyDescent="0.25">
      <c r="A959" s="37" t="str">
        <f t="shared" si="112"/>
        <v>1</v>
      </c>
      <c r="B959" s="38" t="str">
        <f t="shared" si="113"/>
        <v>2</v>
      </c>
      <c r="C959" s="38" t="str">
        <f t="shared" si="114"/>
        <v>1</v>
      </c>
      <c r="D959" s="38" t="str">
        <f t="shared" si="115"/>
        <v>6</v>
      </c>
      <c r="E959" s="38" t="str">
        <f t="shared" si="116"/>
        <v>01</v>
      </c>
      <c r="F959" s="38" t="str">
        <f t="shared" si="117"/>
        <v>0</v>
      </c>
      <c r="G959" s="38" t="str">
        <f t="shared" si="118"/>
        <v>0</v>
      </c>
      <c r="H959" s="38">
        <v>12160100</v>
      </c>
      <c r="I959" s="33" t="s">
        <v>525</v>
      </c>
      <c r="J959" s="39" t="str">
        <f t="shared" si="119"/>
        <v>Não</v>
      </c>
    </row>
    <row r="960" spans="1:10" ht="15" customHeight="1" x14ac:dyDescent="0.25">
      <c r="A960" s="37" t="str">
        <f t="shared" si="112"/>
        <v>1</v>
      </c>
      <c r="B960" s="38" t="str">
        <f t="shared" si="113"/>
        <v>2</v>
      </c>
      <c r="C960" s="38" t="str">
        <f t="shared" si="114"/>
        <v>1</v>
      </c>
      <c r="D960" s="38" t="str">
        <f t="shared" si="115"/>
        <v>6</v>
      </c>
      <c r="E960" s="38" t="str">
        <f t="shared" si="116"/>
        <v>01</v>
      </c>
      <c r="F960" s="38" t="str">
        <f t="shared" si="117"/>
        <v>1</v>
      </c>
      <c r="G960" s="38" t="str">
        <f t="shared" si="118"/>
        <v>0</v>
      </c>
      <c r="H960" s="38">
        <v>12160110</v>
      </c>
      <c r="I960" s="33" t="s">
        <v>525</v>
      </c>
      <c r="J960" s="39" t="str">
        <f t="shared" si="119"/>
        <v>Não</v>
      </c>
    </row>
    <row r="961" spans="1:10" ht="15" customHeight="1" x14ac:dyDescent="0.25">
      <c r="A961" s="37" t="str">
        <f t="shared" si="112"/>
        <v>1</v>
      </c>
      <c r="B961" s="38" t="str">
        <f t="shared" si="113"/>
        <v>2</v>
      </c>
      <c r="C961" s="38" t="str">
        <f t="shared" si="114"/>
        <v>1</v>
      </c>
      <c r="D961" s="38" t="str">
        <f t="shared" si="115"/>
        <v>6</v>
      </c>
      <c r="E961" s="38" t="str">
        <f t="shared" si="116"/>
        <v>01</v>
      </c>
      <c r="F961" s="38" t="str">
        <f t="shared" si="117"/>
        <v>1</v>
      </c>
      <c r="G961" s="38" t="str">
        <f t="shared" si="118"/>
        <v>1</v>
      </c>
      <c r="H961" s="38">
        <v>12160111</v>
      </c>
      <c r="I961" s="33" t="s">
        <v>2464</v>
      </c>
      <c r="J961" s="39" t="str">
        <f t="shared" si="119"/>
        <v>Sim</v>
      </c>
    </row>
    <row r="962" spans="1:10" ht="15" customHeight="1" x14ac:dyDescent="0.25">
      <c r="A962" s="37" t="str">
        <f t="shared" ref="A962:A1025" si="120">MID($H962,1,1)</f>
        <v>1</v>
      </c>
      <c r="B962" s="38" t="str">
        <f t="shared" ref="B962:B1025" si="121">MID($H962,2,1)</f>
        <v>2</v>
      </c>
      <c r="C962" s="38" t="str">
        <f t="shared" ref="C962:C1025" si="122">MID($H962,3,1)</f>
        <v>1</v>
      </c>
      <c r="D962" s="38" t="str">
        <f t="shared" ref="D962:D1025" si="123">MID($H962,4,1)</f>
        <v>6</v>
      </c>
      <c r="E962" s="38" t="str">
        <f t="shared" ref="E962:E1025" si="124">MID($H962,5,2)</f>
        <v>01</v>
      </c>
      <c r="F962" s="38" t="str">
        <f t="shared" ref="F962:F1025" si="125">MID($H962,7,1)</f>
        <v>1</v>
      </c>
      <c r="G962" s="38" t="str">
        <f t="shared" ref="G962:G1025" si="126">MID($H962,8,1)</f>
        <v>2</v>
      </c>
      <c r="H962" s="38">
        <v>12160112</v>
      </c>
      <c r="I962" s="33" t="s">
        <v>2465</v>
      </c>
      <c r="J962" s="39" t="str">
        <f t="shared" ref="J962:J1025" si="127">IF(RIGHT(H962,1)="0","Não","Sim")</f>
        <v>Sim</v>
      </c>
    </row>
    <row r="963" spans="1:10" ht="15" customHeight="1" x14ac:dyDescent="0.25">
      <c r="A963" s="37" t="str">
        <f t="shared" si="120"/>
        <v>1</v>
      </c>
      <c r="B963" s="38" t="str">
        <f t="shared" si="121"/>
        <v>2</v>
      </c>
      <c r="C963" s="38" t="str">
        <f t="shared" si="122"/>
        <v>1</v>
      </c>
      <c r="D963" s="38" t="str">
        <f t="shared" si="123"/>
        <v>6</v>
      </c>
      <c r="E963" s="38" t="str">
        <f t="shared" si="124"/>
        <v>01</v>
      </c>
      <c r="F963" s="38" t="str">
        <f t="shared" si="125"/>
        <v>1</v>
      </c>
      <c r="G963" s="38" t="str">
        <f t="shared" si="126"/>
        <v>3</v>
      </c>
      <c r="H963" s="38">
        <v>12160113</v>
      </c>
      <c r="I963" s="33" t="s">
        <v>2466</v>
      </c>
      <c r="J963" s="39" t="str">
        <f t="shared" si="127"/>
        <v>Sim</v>
      </c>
    </row>
    <row r="964" spans="1:10" ht="15" customHeight="1" x14ac:dyDescent="0.25">
      <c r="A964" s="37" t="str">
        <f t="shared" si="120"/>
        <v>1</v>
      </c>
      <c r="B964" s="38" t="str">
        <f t="shared" si="121"/>
        <v>2</v>
      </c>
      <c r="C964" s="38" t="str">
        <f t="shared" si="122"/>
        <v>1</v>
      </c>
      <c r="D964" s="38" t="str">
        <f t="shared" si="123"/>
        <v>6</v>
      </c>
      <c r="E964" s="38" t="str">
        <f t="shared" si="124"/>
        <v>01</v>
      </c>
      <c r="F964" s="38" t="str">
        <f t="shared" si="125"/>
        <v>1</v>
      </c>
      <c r="G964" s="38" t="str">
        <f t="shared" si="126"/>
        <v>4</v>
      </c>
      <c r="H964" s="38">
        <v>12160114</v>
      </c>
      <c r="I964" s="33" t="s">
        <v>2467</v>
      </c>
      <c r="J964" s="39" t="str">
        <f t="shared" si="127"/>
        <v>Sim</v>
      </c>
    </row>
    <row r="965" spans="1:10" ht="15" customHeight="1" x14ac:dyDescent="0.25">
      <c r="A965" s="37" t="str">
        <f t="shared" si="120"/>
        <v>1</v>
      </c>
      <c r="B965" s="38" t="str">
        <f t="shared" si="121"/>
        <v>2</v>
      </c>
      <c r="C965" s="38" t="str">
        <f t="shared" si="122"/>
        <v>1</v>
      </c>
      <c r="D965" s="38" t="str">
        <f t="shared" si="123"/>
        <v>6</v>
      </c>
      <c r="E965" s="38" t="str">
        <f t="shared" si="124"/>
        <v>01</v>
      </c>
      <c r="F965" s="38" t="str">
        <f t="shared" si="125"/>
        <v>1</v>
      </c>
      <c r="G965" s="38" t="str">
        <f t="shared" si="126"/>
        <v>5</v>
      </c>
      <c r="H965" s="38">
        <v>12160115</v>
      </c>
      <c r="I965" s="33" t="s">
        <v>2468</v>
      </c>
      <c r="J965" s="39" t="str">
        <f t="shared" si="127"/>
        <v>Sim</v>
      </c>
    </row>
    <row r="966" spans="1:10" ht="15" customHeight="1" x14ac:dyDescent="0.25">
      <c r="A966" s="37" t="str">
        <f t="shared" si="120"/>
        <v>1</v>
      </c>
      <c r="B966" s="38" t="str">
        <f t="shared" si="121"/>
        <v>2</v>
      </c>
      <c r="C966" s="38" t="str">
        <f t="shared" si="122"/>
        <v>1</v>
      </c>
      <c r="D966" s="38" t="str">
        <f t="shared" si="123"/>
        <v>6</v>
      </c>
      <c r="E966" s="38" t="str">
        <f t="shared" si="124"/>
        <v>01</v>
      </c>
      <c r="F966" s="38" t="str">
        <f t="shared" si="125"/>
        <v>1</v>
      </c>
      <c r="G966" s="38" t="str">
        <f t="shared" si="126"/>
        <v>6</v>
      </c>
      <c r="H966" s="38">
        <v>12160116</v>
      </c>
      <c r="I966" s="33" t="s">
        <v>2469</v>
      </c>
      <c r="J966" s="39" t="str">
        <f t="shared" si="127"/>
        <v>Sim</v>
      </c>
    </row>
    <row r="967" spans="1:10" ht="15" customHeight="1" x14ac:dyDescent="0.25">
      <c r="A967" s="37" t="str">
        <f t="shared" si="120"/>
        <v>1</v>
      </c>
      <c r="B967" s="38" t="str">
        <f t="shared" si="121"/>
        <v>2</v>
      </c>
      <c r="C967" s="38" t="str">
        <f t="shared" si="122"/>
        <v>1</v>
      </c>
      <c r="D967" s="38" t="str">
        <f t="shared" si="123"/>
        <v>6</v>
      </c>
      <c r="E967" s="38" t="str">
        <f t="shared" si="124"/>
        <v>01</v>
      </c>
      <c r="F967" s="38" t="str">
        <f t="shared" si="125"/>
        <v>1</v>
      </c>
      <c r="G967" s="38" t="str">
        <f t="shared" si="126"/>
        <v>7</v>
      </c>
      <c r="H967" s="38">
        <v>12160117</v>
      </c>
      <c r="I967" s="33" t="s">
        <v>2470</v>
      </c>
      <c r="J967" s="39" t="str">
        <f t="shared" si="127"/>
        <v>Sim</v>
      </c>
    </row>
    <row r="968" spans="1:10" ht="15" customHeight="1" x14ac:dyDescent="0.25">
      <c r="A968" s="37" t="str">
        <f t="shared" si="120"/>
        <v>1</v>
      </c>
      <c r="B968" s="38" t="str">
        <f t="shared" si="121"/>
        <v>2</v>
      </c>
      <c r="C968" s="38" t="str">
        <f t="shared" si="122"/>
        <v>1</v>
      </c>
      <c r="D968" s="38" t="str">
        <f t="shared" si="123"/>
        <v>6</v>
      </c>
      <c r="E968" s="38" t="str">
        <f t="shared" si="124"/>
        <v>01</v>
      </c>
      <c r="F968" s="38" t="str">
        <f t="shared" si="125"/>
        <v>1</v>
      </c>
      <c r="G968" s="38" t="str">
        <f t="shared" si="126"/>
        <v>8</v>
      </c>
      <c r="H968" s="38">
        <v>12160118</v>
      </c>
      <c r="I968" s="33" t="s">
        <v>2471</v>
      </c>
      <c r="J968" s="39" t="str">
        <f t="shared" si="127"/>
        <v>Sim</v>
      </c>
    </row>
    <row r="969" spans="1:10" ht="15" customHeight="1" x14ac:dyDescent="0.25">
      <c r="A969" s="37" t="str">
        <f t="shared" si="120"/>
        <v>1</v>
      </c>
      <c r="B969" s="38" t="str">
        <f t="shared" si="121"/>
        <v>2</v>
      </c>
      <c r="C969" s="38" t="str">
        <f t="shared" si="122"/>
        <v>1</v>
      </c>
      <c r="D969" s="38" t="str">
        <f t="shared" si="123"/>
        <v>6</v>
      </c>
      <c r="E969" s="38" t="str">
        <f t="shared" si="124"/>
        <v>01</v>
      </c>
      <c r="F969" s="38" t="str">
        <f t="shared" si="125"/>
        <v>2</v>
      </c>
      <c r="G969" s="38" t="str">
        <f t="shared" si="126"/>
        <v>0</v>
      </c>
      <c r="H969" s="38">
        <v>12160120</v>
      </c>
      <c r="I969" s="33" t="s">
        <v>528</v>
      </c>
      <c r="J969" s="39" t="str">
        <f t="shared" si="127"/>
        <v>Não</v>
      </c>
    </row>
    <row r="970" spans="1:10" ht="15" customHeight="1" x14ac:dyDescent="0.25">
      <c r="A970" s="37" t="str">
        <f t="shared" si="120"/>
        <v>1</v>
      </c>
      <c r="B970" s="38" t="str">
        <f t="shared" si="121"/>
        <v>2</v>
      </c>
      <c r="C970" s="38" t="str">
        <f t="shared" si="122"/>
        <v>1</v>
      </c>
      <c r="D970" s="38" t="str">
        <f t="shared" si="123"/>
        <v>6</v>
      </c>
      <c r="E970" s="38" t="str">
        <f t="shared" si="124"/>
        <v>01</v>
      </c>
      <c r="F970" s="38" t="str">
        <f t="shared" si="125"/>
        <v>2</v>
      </c>
      <c r="G970" s="38" t="str">
        <f t="shared" si="126"/>
        <v>1</v>
      </c>
      <c r="H970" s="38">
        <v>12160121</v>
      </c>
      <c r="I970" s="33" t="s">
        <v>2472</v>
      </c>
      <c r="J970" s="39" t="str">
        <f t="shared" si="127"/>
        <v>Sim</v>
      </c>
    </row>
    <row r="971" spans="1:10" ht="15" customHeight="1" x14ac:dyDescent="0.25">
      <c r="A971" s="37" t="str">
        <f t="shared" si="120"/>
        <v>1</v>
      </c>
      <c r="B971" s="38" t="str">
        <f t="shared" si="121"/>
        <v>2</v>
      </c>
      <c r="C971" s="38" t="str">
        <f t="shared" si="122"/>
        <v>1</v>
      </c>
      <c r="D971" s="38" t="str">
        <f t="shared" si="123"/>
        <v>6</v>
      </c>
      <c r="E971" s="38" t="str">
        <f t="shared" si="124"/>
        <v>01</v>
      </c>
      <c r="F971" s="38" t="str">
        <f t="shared" si="125"/>
        <v>2</v>
      </c>
      <c r="G971" s="38" t="str">
        <f t="shared" si="126"/>
        <v>2</v>
      </c>
      <c r="H971" s="38">
        <v>12160122</v>
      </c>
      <c r="I971" s="33" t="s">
        <v>2473</v>
      </c>
      <c r="J971" s="39" t="str">
        <f t="shared" si="127"/>
        <v>Sim</v>
      </c>
    </row>
    <row r="972" spans="1:10" ht="15" customHeight="1" x14ac:dyDescent="0.25">
      <c r="A972" s="37" t="str">
        <f t="shared" si="120"/>
        <v>1</v>
      </c>
      <c r="B972" s="38" t="str">
        <f t="shared" si="121"/>
        <v>2</v>
      </c>
      <c r="C972" s="38" t="str">
        <f t="shared" si="122"/>
        <v>1</v>
      </c>
      <c r="D972" s="38" t="str">
        <f t="shared" si="123"/>
        <v>6</v>
      </c>
      <c r="E972" s="38" t="str">
        <f t="shared" si="124"/>
        <v>01</v>
      </c>
      <c r="F972" s="38" t="str">
        <f t="shared" si="125"/>
        <v>2</v>
      </c>
      <c r="G972" s="38" t="str">
        <f t="shared" si="126"/>
        <v>3</v>
      </c>
      <c r="H972" s="38">
        <v>12160123</v>
      </c>
      <c r="I972" s="33" t="s">
        <v>2474</v>
      </c>
      <c r="J972" s="39" t="str">
        <f t="shared" si="127"/>
        <v>Sim</v>
      </c>
    </row>
    <row r="973" spans="1:10" ht="15" customHeight="1" x14ac:dyDescent="0.25">
      <c r="A973" s="37" t="str">
        <f t="shared" si="120"/>
        <v>1</v>
      </c>
      <c r="B973" s="38" t="str">
        <f t="shared" si="121"/>
        <v>2</v>
      </c>
      <c r="C973" s="38" t="str">
        <f t="shared" si="122"/>
        <v>1</v>
      </c>
      <c r="D973" s="38" t="str">
        <f t="shared" si="123"/>
        <v>6</v>
      </c>
      <c r="E973" s="38" t="str">
        <f t="shared" si="124"/>
        <v>01</v>
      </c>
      <c r="F973" s="38" t="str">
        <f t="shared" si="125"/>
        <v>2</v>
      </c>
      <c r="G973" s="38" t="str">
        <f t="shared" si="126"/>
        <v>4</v>
      </c>
      <c r="H973" s="38">
        <v>12160124</v>
      </c>
      <c r="I973" s="33" t="s">
        <v>2475</v>
      </c>
      <c r="J973" s="39" t="str">
        <f t="shared" si="127"/>
        <v>Sim</v>
      </c>
    </row>
    <row r="974" spans="1:10" ht="15" customHeight="1" x14ac:dyDescent="0.25">
      <c r="A974" s="37" t="str">
        <f t="shared" si="120"/>
        <v>1</v>
      </c>
      <c r="B974" s="38" t="str">
        <f t="shared" si="121"/>
        <v>2</v>
      </c>
      <c r="C974" s="38" t="str">
        <f t="shared" si="122"/>
        <v>1</v>
      </c>
      <c r="D974" s="38" t="str">
        <f t="shared" si="123"/>
        <v>6</v>
      </c>
      <c r="E974" s="38" t="str">
        <f t="shared" si="124"/>
        <v>01</v>
      </c>
      <c r="F974" s="38" t="str">
        <f t="shared" si="125"/>
        <v>2</v>
      </c>
      <c r="G974" s="38" t="str">
        <f t="shared" si="126"/>
        <v>5</v>
      </c>
      <c r="H974" s="38">
        <v>12160125</v>
      </c>
      <c r="I974" s="33" t="s">
        <v>2476</v>
      </c>
      <c r="J974" s="39" t="str">
        <f t="shared" si="127"/>
        <v>Sim</v>
      </c>
    </row>
    <row r="975" spans="1:10" ht="15" customHeight="1" x14ac:dyDescent="0.25">
      <c r="A975" s="37" t="str">
        <f t="shared" si="120"/>
        <v>1</v>
      </c>
      <c r="B975" s="38" t="str">
        <f t="shared" si="121"/>
        <v>2</v>
      </c>
      <c r="C975" s="38" t="str">
        <f t="shared" si="122"/>
        <v>1</v>
      </c>
      <c r="D975" s="38" t="str">
        <f t="shared" si="123"/>
        <v>6</v>
      </c>
      <c r="E975" s="38" t="str">
        <f t="shared" si="124"/>
        <v>01</v>
      </c>
      <c r="F975" s="38" t="str">
        <f t="shared" si="125"/>
        <v>2</v>
      </c>
      <c r="G975" s="38" t="str">
        <f t="shared" si="126"/>
        <v>6</v>
      </c>
      <c r="H975" s="38">
        <v>12160126</v>
      </c>
      <c r="I975" s="33" t="s">
        <v>2477</v>
      </c>
      <c r="J975" s="39" t="str">
        <f t="shared" si="127"/>
        <v>Sim</v>
      </c>
    </row>
    <row r="976" spans="1:10" ht="15" customHeight="1" x14ac:dyDescent="0.25">
      <c r="A976" s="37" t="str">
        <f t="shared" si="120"/>
        <v>1</v>
      </c>
      <c r="B976" s="38" t="str">
        <f t="shared" si="121"/>
        <v>2</v>
      </c>
      <c r="C976" s="38" t="str">
        <f t="shared" si="122"/>
        <v>1</v>
      </c>
      <c r="D976" s="38" t="str">
        <f t="shared" si="123"/>
        <v>6</v>
      </c>
      <c r="E976" s="38" t="str">
        <f t="shared" si="124"/>
        <v>01</v>
      </c>
      <c r="F976" s="38" t="str">
        <f t="shared" si="125"/>
        <v>2</v>
      </c>
      <c r="G976" s="38" t="str">
        <f t="shared" si="126"/>
        <v>7</v>
      </c>
      <c r="H976" s="38">
        <v>12160127</v>
      </c>
      <c r="I976" s="33" t="s">
        <v>2478</v>
      </c>
      <c r="J976" s="39" t="str">
        <f t="shared" si="127"/>
        <v>Sim</v>
      </c>
    </row>
    <row r="977" spans="1:10" ht="15" customHeight="1" x14ac:dyDescent="0.25">
      <c r="A977" s="37" t="str">
        <f t="shared" si="120"/>
        <v>1</v>
      </c>
      <c r="B977" s="38" t="str">
        <f t="shared" si="121"/>
        <v>2</v>
      </c>
      <c r="C977" s="38" t="str">
        <f t="shared" si="122"/>
        <v>1</v>
      </c>
      <c r="D977" s="38" t="str">
        <f t="shared" si="123"/>
        <v>6</v>
      </c>
      <c r="E977" s="38" t="str">
        <f t="shared" si="124"/>
        <v>01</v>
      </c>
      <c r="F977" s="38" t="str">
        <f t="shared" si="125"/>
        <v>2</v>
      </c>
      <c r="G977" s="38" t="str">
        <f t="shared" si="126"/>
        <v>8</v>
      </c>
      <c r="H977" s="38">
        <v>12160128</v>
      </c>
      <c r="I977" s="33" t="s">
        <v>2479</v>
      </c>
      <c r="J977" s="39" t="str">
        <f t="shared" si="127"/>
        <v>Sim</v>
      </c>
    </row>
    <row r="978" spans="1:10" ht="15" customHeight="1" x14ac:dyDescent="0.25">
      <c r="A978" s="37" t="str">
        <f t="shared" si="120"/>
        <v>1</v>
      </c>
      <c r="B978" s="38" t="str">
        <f t="shared" si="121"/>
        <v>2</v>
      </c>
      <c r="C978" s="38" t="str">
        <f t="shared" si="122"/>
        <v>1</v>
      </c>
      <c r="D978" s="38" t="str">
        <f t="shared" si="123"/>
        <v>6</v>
      </c>
      <c r="E978" s="38" t="str">
        <f t="shared" si="124"/>
        <v>02</v>
      </c>
      <c r="F978" s="38" t="str">
        <f t="shared" si="125"/>
        <v>0</v>
      </c>
      <c r="G978" s="38" t="str">
        <f t="shared" si="126"/>
        <v>0</v>
      </c>
      <c r="H978" s="38">
        <v>12160200</v>
      </c>
      <c r="I978" s="33" t="s">
        <v>530</v>
      </c>
      <c r="J978" s="39" t="str">
        <f t="shared" si="127"/>
        <v>Não</v>
      </c>
    </row>
    <row r="979" spans="1:10" ht="15" customHeight="1" x14ac:dyDescent="0.25">
      <c r="A979" s="37" t="str">
        <f t="shared" si="120"/>
        <v>1</v>
      </c>
      <c r="B979" s="38" t="str">
        <f t="shared" si="121"/>
        <v>2</v>
      </c>
      <c r="C979" s="38" t="str">
        <f t="shared" si="122"/>
        <v>1</v>
      </c>
      <c r="D979" s="38" t="str">
        <f t="shared" si="123"/>
        <v>6</v>
      </c>
      <c r="E979" s="38" t="str">
        <f t="shared" si="124"/>
        <v>02</v>
      </c>
      <c r="F979" s="38" t="str">
        <f t="shared" si="125"/>
        <v>1</v>
      </c>
      <c r="G979" s="38" t="str">
        <f t="shared" si="126"/>
        <v>0</v>
      </c>
      <c r="H979" s="38">
        <v>12160210</v>
      </c>
      <c r="I979" s="33" t="s">
        <v>530</v>
      </c>
      <c r="J979" s="39" t="str">
        <f t="shared" si="127"/>
        <v>Não</v>
      </c>
    </row>
    <row r="980" spans="1:10" ht="15" customHeight="1" x14ac:dyDescent="0.25">
      <c r="A980" s="37" t="str">
        <f t="shared" si="120"/>
        <v>1</v>
      </c>
      <c r="B980" s="38" t="str">
        <f t="shared" si="121"/>
        <v>2</v>
      </c>
      <c r="C980" s="38" t="str">
        <f t="shared" si="122"/>
        <v>1</v>
      </c>
      <c r="D980" s="38" t="str">
        <f t="shared" si="123"/>
        <v>6</v>
      </c>
      <c r="E980" s="38" t="str">
        <f t="shared" si="124"/>
        <v>02</v>
      </c>
      <c r="F980" s="38" t="str">
        <f t="shared" si="125"/>
        <v>1</v>
      </c>
      <c r="G980" s="38" t="str">
        <f t="shared" si="126"/>
        <v>1</v>
      </c>
      <c r="H980" s="38">
        <v>12160211</v>
      </c>
      <c r="I980" s="33" t="s">
        <v>2480</v>
      </c>
      <c r="J980" s="39" t="str">
        <f t="shared" si="127"/>
        <v>Sim</v>
      </c>
    </row>
    <row r="981" spans="1:10" ht="15" customHeight="1" x14ac:dyDescent="0.25">
      <c r="A981" s="37" t="str">
        <f t="shared" si="120"/>
        <v>1</v>
      </c>
      <c r="B981" s="38" t="str">
        <f t="shared" si="121"/>
        <v>2</v>
      </c>
      <c r="C981" s="38" t="str">
        <f t="shared" si="122"/>
        <v>1</v>
      </c>
      <c r="D981" s="38" t="str">
        <f t="shared" si="123"/>
        <v>6</v>
      </c>
      <c r="E981" s="38" t="str">
        <f t="shared" si="124"/>
        <v>02</v>
      </c>
      <c r="F981" s="38" t="str">
        <f t="shared" si="125"/>
        <v>1</v>
      </c>
      <c r="G981" s="38" t="str">
        <f t="shared" si="126"/>
        <v>2</v>
      </c>
      <c r="H981" s="38">
        <v>12160212</v>
      </c>
      <c r="I981" s="33" t="s">
        <v>2481</v>
      </c>
      <c r="J981" s="39" t="str">
        <f t="shared" si="127"/>
        <v>Sim</v>
      </c>
    </row>
    <row r="982" spans="1:10" ht="15" customHeight="1" x14ac:dyDescent="0.25">
      <c r="A982" s="37" t="str">
        <f t="shared" si="120"/>
        <v>1</v>
      </c>
      <c r="B982" s="38" t="str">
        <f t="shared" si="121"/>
        <v>2</v>
      </c>
      <c r="C982" s="38" t="str">
        <f t="shared" si="122"/>
        <v>1</v>
      </c>
      <c r="D982" s="38" t="str">
        <f t="shared" si="123"/>
        <v>6</v>
      </c>
      <c r="E982" s="38" t="str">
        <f t="shared" si="124"/>
        <v>02</v>
      </c>
      <c r="F982" s="38" t="str">
        <f t="shared" si="125"/>
        <v>1</v>
      </c>
      <c r="G982" s="38" t="str">
        <f t="shared" si="126"/>
        <v>3</v>
      </c>
      <c r="H982" s="38">
        <v>12160213</v>
      </c>
      <c r="I982" s="33" t="s">
        <v>2482</v>
      </c>
      <c r="J982" s="39" t="str">
        <f t="shared" si="127"/>
        <v>Sim</v>
      </c>
    </row>
    <row r="983" spans="1:10" ht="15" customHeight="1" x14ac:dyDescent="0.25">
      <c r="A983" s="37" t="str">
        <f t="shared" si="120"/>
        <v>1</v>
      </c>
      <c r="B983" s="38" t="str">
        <f t="shared" si="121"/>
        <v>2</v>
      </c>
      <c r="C983" s="38" t="str">
        <f t="shared" si="122"/>
        <v>1</v>
      </c>
      <c r="D983" s="38" t="str">
        <f t="shared" si="123"/>
        <v>6</v>
      </c>
      <c r="E983" s="38" t="str">
        <f t="shared" si="124"/>
        <v>02</v>
      </c>
      <c r="F983" s="38" t="str">
        <f t="shared" si="125"/>
        <v>1</v>
      </c>
      <c r="G983" s="38" t="str">
        <f t="shared" si="126"/>
        <v>4</v>
      </c>
      <c r="H983" s="38">
        <v>12160214</v>
      </c>
      <c r="I983" s="33" t="s">
        <v>2483</v>
      </c>
      <c r="J983" s="39" t="str">
        <f t="shared" si="127"/>
        <v>Sim</v>
      </c>
    </row>
    <row r="984" spans="1:10" ht="15" customHeight="1" x14ac:dyDescent="0.25">
      <c r="A984" s="37" t="str">
        <f t="shared" si="120"/>
        <v>1</v>
      </c>
      <c r="B984" s="38" t="str">
        <f t="shared" si="121"/>
        <v>2</v>
      </c>
      <c r="C984" s="38" t="str">
        <f t="shared" si="122"/>
        <v>1</v>
      </c>
      <c r="D984" s="38" t="str">
        <f t="shared" si="123"/>
        <v>6</v>
      </c>
      <c r="E984" s="38" t="str">
        <f t="shared" si="124"/>
        <v>02</v>
      </c>
      <c r="F984" s="38" t="str">
        <f t="shared" si="125"/>
        <v>1</v>
      </c>
      <c r="G984" s="38" t="str">
        <f t="shared" si="126"/>
        <v>5</v>
      </c>
      <c r="H984" s="38">
        <v>12160215</v>
      </c>
      <c r="I984" s="33" t="s">
        <v>2484</v>
      </c>
      <c r="J984" s="39" t="str">
        <f t="shared" si="127"/>
        <v>Sim</v>
      </c>
    </row>
    <row r="985" spans="1:10" ht="15" customHeight="1" x14ac:dyDescent="0.25">
      <c r="A985" s="37" t="str">
        <f t="shared" si="120"/>
        <v>1</v>
      </c>
      <c r="B985" s="38" t="str">
        <f t="shared" si="121"/>
        <v>2</v>
      </c>
      <c r="C985" s="38" t="str">
        <f t="shared" si="122"/>
        <v>1</v>
      </c>
      <c r="D985" s="38" t="str">
        <f t="shared" si="123"/>
        <v>6</v>
      </c>
      <c r="E985" s="38" t="str">
        <f t="shared" si="124"/>
        <v>02</v>
      </c>
      <c r="F985" s="38" t="str">
        <f t="shared" si="125"/>
        <v>1</v>
      </c>
      <c r="G985" s="38" t="str">
        <f t="shared" si="126"/>
        <v>6</v>
      </c>
      <c r="H985" s="38">
        <v>12160216</v>
      </c>
      <c r="I985" s="33" t="s">
        <v>2485</v>
      </c>
      <c r="J985" s="39" t="str">
        <f t="shared" si="127"/>
        <v>Sim</v>
      </c>
    </row>
    <row r="986" spans="1:10" ht="15" customHeight="1" x14ac:dyDescent="0.25">
      <c r="A986" s="37" t="str">
        <f t="shared" si="120"/>
        <v>1</v>
      </c>
      <c r="B986" s="38" t="str">
        <f t="shared" si="121"/>
        <v>2</v>
      </c>
      <c r="C986" s="38" t="str">
        <f t="shared" si="122"/>
        <v>1</v>
      </c>
      <c r="D986" s="38" t="str">
        <f t="shared" si="123"/>
        <v>6</v>
      </c>
      <c r="E986" s="38" t="str">
        <f t="shared" si="124"/>
        <v>02</v>
      </c>
      <c r="F986" s="38" t="str">
        <f t="shared" si="125"/>
        <v>1</v>
      </c>
      <c r="G986" s="38" t="str">
        <f t="shared" si="126"/>
        <v>7</v>
      </c>
      <c r="H986" s="38">
        <v>12160217</v>
      </c>
      <c r="I986" s="33" t="s">
        <v>2486</v>
      </c>
      <c r="J986" s="39" t="str">
        <f t="shared" si="127"/>
        <v>Sim</v>
      </c>
    </row>
    <row r="987" spans="1:10" ht="15" customHeight="1" x14ac:dyDescent="0.25">
      <c r="A987" s="37" t="str">
        <f t="shared" si="120"/>
        <v>1</v>
      </c>
      <c r="B987" s="38" t="str">
        <f t="shared" si="121"/>
        <v>2</v>
      </c>
      <c r="C987" s="38" t="str">
        <f t="shared" si="122"/>
        <v>1</v>
      </c>
      <c r="D987" s="38" t="str">
        <f t="shared" si="123"/>
        <v>6</v>
      </c>
      <c r="E987" s="38" t="str">
        <f t="shared" si="124"/>
        <v>02</v>
      </c>
      <c r="F987" s="38" t="str">
        <f t="shared" si="125"/>
        <v>1</v>
      </c>
      <c r="G987" s="38" t="str">
        <f t="shared" si="126"/>
        <v>8</v>
      </c>
      <c r="H987" s="38">
        <v>12160218</v>
      </c>
      <c r="I987" s="33" t="s">
        <v>2487</v>
      </c>
      <c r="J987" s="39" t="str">
        <f t="shared" si="127"/>
        <v>Sim</v>
      </c>
    </row>
    <row r="988" spans="1:10" ht="15" customHeight="1" x14ac:dyDescent="0.25">
      <c r="A988" s="37" t="str">
        <f t="shared" si="120"/>
        <v>1</v>
      </c>
      <c r="B988" s="38" t="str">
        <f t="shared" si="121"/>
        <v>2</v>
      </c>
      <c r="C988" s="38" t="str">
        <f t="shared" si="122"/>
        <v>1</v>
      </c>
      <c r="D988" s="38" t="str">
        <f t="shared" si="123"/>
        <v>6</v>
      </c>
      <c r="E988" s="38" t="str">
        <f t="shared" si="124"/>
        <v>02</v>
      </c>
      <c r="F988" s="38" t="str">
        <f t="shared" si="125"/>
        <v>2</v>
      </c>
      <c r="G988" s="38" t="str">
        <f t="shared" si="126"/>
        <v>0</v>
      </c>
      <c r="H988" s="38">
        <v>12160220</v>
      </c>
      <c r="I988" s="33" t="s">
        <v>533</v>
      </c>
      <c r="J988" s="39" t="str">
        <f t="shared" si="127"/>
        <v>Não</v>
      </c>
    </row>
    <row r="989" spans="1:10" ht="15" customHeight="1" x14ac:dyDescent="0.25">
      <c r="A989" s="37" t="str">
        <f t="shared" si="120"/>
        <v>1</v>
      </c>
      <c r="B989" s="38" t="str">
        <f t="shared" si="121"/>
        <v>2</v>
      </c>
      <c r="C989" s="38" t="str">
        <f t="shared" si="122"/>
        <v>1</v>
      </c>
      <c r="D989" s="38" t="str">
        <f t="shared" si="123"/>
        <v>6</v>
      </c>
      <c r="E989" s="38" t="str">
        <f t="shared" si="124"/>
        <v>02</v>
      </c>
      <c r="F989" s="38" t="str">
        <f t="shared" si="125"/>
        <v>2</v>
      </c>
      <c r="G989" s="38" t="str">
        <f t="shared" si="126"/>
        <v>1</v>
      </c>
      <c r="H989" s="38">
        <v>12160221</v>
      </c>
      <c r="I989" s="33" t="s">
        <v>2488</v>
      </c>
      <c r="J989" s="39" t="str">
        <f t="shared" si="127"/>
        <v>Sim</v>
      </c>
    </row>
    <row r="990" spans="1:10" ht="15" customHeight="1" x14ac:dyDescent="0.25">
      <c r="A990" s="37" t="str">
        <f t="shared" si="120"/>
        <v>1</v>
      </c>
      <c r="B990" s="38" t="str">
        <f t="shared" si="121"/>
        <v>2</v>
      </c>
      <c r="C990" s="38" t="str">
        <f t="shared" si="122"/>
        <v>1</v>
      </c>
      <c r="D990" s="38" t="str">
        <f t="shared" si="123"/>
        <v>6</v>
      </c>
      <c r="E990" s="38" t="str">
        <f t="shared" si="124"/>
        <v>02</v>
      </c>
      <c r="F990" s="38" t="str">
        <f t="shared" si="125"/>
        <v>2</v>
      </c>
      <c r="G990" s="38" t="str">
        <f t="shared" si="126"/>
        <v>2</v>
      </c>
      <c r="H990" s="38">
        <v>12160222</v>
      </c>
      <c r="I990" s="33" t="s">
        <v>2489</v>
      </c>
      <c r="J990" s="39" t="str">
        <f t="shared" si="127"/>
        <v>Sim</v>
      </c>
    </row>
    <row r="991" spans="1:10" ht="15" customHeight="1" x14ac:dyDescent="0.25">
      <c r="A991" s="37" t="str">
        <f t="shared" si="120"/>
        <v>1</v>
      </c>
      <c r="B991" s="38" t="str">
        <f t="shared" si="121"/>
        <v>2</v>
      </c>
      <c r="C991" s="38" t="str">
        <f t="shared" si="122"/>
        <v>1</v>
      </c>
      <c r="D991" s="38" t="str">
        <f t="shared" si="123"/>
        <v>6</v>
      </c>
      <c r="E991" s="38" t="str">
        <f t="shared" si="124"/>
        <v>02</v>
      </c>
      <c r="F991" s="38" t="str">
        <f t="shared" si="125"/>
        <v>2</v>
      </c>
      <c r="G991" s="38" t="str">
        <f t="shared" si="126"/>
        <v>3</v>
      </c>
      <c r="H991" s="38">
        <v>12160223</v>
      </c>
      <c r="I991" s="33" t="s">
        <v>2490</v>
      </c>
      <c r="J991" s="39" t="str">
        <f t="shared" si="127"/>
        <v>Sim</v>
      </c>
    </row>
    <row r="992" spans="1:10" ht="15" customHeight="1" x14ac:dyDescent="0.25">
      <c r="A992" s="37" t="str">
        <f t="shared" si="120"/>
        <v>1</v>
      </c>
      <c r="B992" s="38" t="str">
        <f t="shared" si="121"/>
        <v>2</v>
      </c>
      <c r="C992" s="38" t="str">
        <f t="shared" si="122"/>
        <v>1</v>
      </c>
      <c r="D992" s="38" t="str">
        <f t="shared" si="123"/>
        <v>6</v>
      </c>
      <c r="E992" s="38" t="str">
        <f t="shared" si="124"/>
        <v>02</v>
      </c>
      <c r="F992" s="38" t="str">
        <f t="shared" si="125"/>
        <v>2</v>
      </c>
      <c r="G992" s="38" t="str">
        <f t="shared" si="126"/>
        <v>4</v>
      </c>
      <c r="H992" s="38">
        <v>12160224</v>
      </c>
      <c r="I992" s="33" t="s">
        <v>2491</v>
      </c>
      <c r="J992" s="39" t="str">
        <f t="shared" si="127"/>
        <v>Sim</v>
      </c>
    </row>
    <row r="993" spans="1:10" ht="15" customHeight="1" x14ac:dyDescent="0.25">
      <c r="A993" s="37" t="str">
        <f t="shared" si="120"/>
        <v>1</v>
      </c>
      <c r="B993" s="38" t="str">
        <f t="shared" si="121"/>
        <v>2</v>
      </c>
      <c r="C993" s="38" t="str">
        <f t="shared" si="122"/>
        <v>1</v>
      </c>
      <c r="D993" s="38" t="str">
        <f t="shared" si="123"/>
        <v>6</v>
      </c>
      <c r="E993" s="38" t="str">
        <f t="shared" si="124"/>
        <v>02</v>
      </c>
      <c r="F993" s="38" t="str">
        <f t="shared" si="125"/>
        <v>2</v>
      </c>
      <c r="G993" s="38" t="str">
        <f t="shared" si="126"/>
        <v>5</v>
      </c>
      <c r="H993" s="38">
        <v>12160225</v>
      </c>
      <c r="I993" s="33" t="s">
        <v>2492</v>
      </c>
      <c r="J993" s="39" t="str">
        <f t="shared" si="127"/>
        <v>Sim</v>
      </c>
    </row>
    <row r="994" spans="1:10" ht="15" customHeight="1" x14ac:dyDescent="0.25">
      <c r="A994" s="37" t="str">
        <f t="shared" si="120"/>
        <v>1</v>
      </c>
      <c r="B994" s="38" t="str">
        <f t="shared" si="121"/>
        <v>2</v>
      </c>
      <c r="C994" s="38" t="str">
        <f t="shared" si="122"/>
        <v>1</v>
      </c>
      <c r="D994" s="38" t="str">
        <f t="shared" si="123"/>
        <v>6</v>
      </c>
      <c r="E994" s="38" t="str">
        <f t="shared" si="124"/>
        <v>02</v>
      </c>
      <c r="F994" s="38" t="str">
        <f t="shared" si="125"/>
        <v>2</v>
      </c>
      <c r="G994" s="38" t="str">
        <f t="shared" si="126"/>
        <v>6</v>
      </c>
      <c r="H994" s="38">
        <v>12160226</v>
      </c>
      <c r="I994" s="33" t="s">
        <v>2493</v>
      </c>
      <c r="J994" s="39" t="str">
        <f t="shared" si="127"/>
        <v>Sim</v>
      </c>
    </row>
    <row r="995" spans="1:10" ht="15" customHeight="1" x14ac:dyDescent="0.25">
      <c r="A995" s="37" t="str">
        <f t="shared" si="120"/>
        <v>1</v>
      </c>
      <c r="B995" s="38" t="str">
        <f t="shared" si="121"/>
        <v>2</v>
      </c>
      <c r="C995" s="38" t="str">
        <f t="shared" si="122"/>
        <v>1</v>
      </c>
      <c r="D995" s="38" t="str">
        <f t="shared" si="123"/>
        <v>6</v>
      </c>
      <c r="E995" s="38" t="str">
        <f t="shared" si="124"/>
        <v>02</v>
      </c>
      <c r="F995" s="38" t="str">
        <f t="shared" si="125"/>
        <v>2</v>
      </c>
      <c r="G995" s="38" t="str">
        <f t="shared" si="126"/>
        <v>7</v>
      </c>
      <c r="H995" s="38">
        <v>12160227</v>
      </c>
      <c r="I995" s="33" t="s">
        <v>2494</v>
      </c>
      <c r="J995" s="39" t="str">
        <f t="shared" si="127"/>
        <v>Sim</v>
      </c>
    </row>
    <row r="996" spans="1:10" ht="15" customHeight="1" x14ac:dyDescent="0.25">
      <c r="A996" s="37" t="str">
        <f t="shared" si="120"/>
        <v>1</v>
      </c>
      <c r="B996" s="38" t="str">
        <f t="shared" si="121"/>
        <v>2</v>
      </c>
      <c r="C996" s="38" t="str">
        <f t="shared" si="122"/>
        <v>1</v>
      </c>
      <c r="D996" s="38" t="str">
        <f t="shared" si="123"/>
        <v>6</v>
      </c>
      <c r="E996" s="38" t="str">
        <f t="shared" si="124"/>
        <v>02</v>
      </c>
      <c r="F996" s="38" t="str">
        <f t="shared" si="125"/>
        <v>2</v>
      </c>
      <c r="G996" s="38" t="str">
        <f t="shared" si="126"/>
        <v>8</v>
      </c>
      <c r="H996" s="38">
        <v>12160228</v>
      </c>
      <c r="I996" s="33" t="s">
        <v>2495</v>
      </c>
      <c r="J996" s="39" t="str">
        <f t="shared" si="127"/>
        <v>Sim</v>
      </c>
    </row>
    <row r="997" spans="1:10" ht="15" customHeight="1" x14ac:dyDescent="0.25">
      <c r="A997" s="37" t="str">
        <f t="shared" si="120"/>
        <v>1</v>
      </c>
      <c r="B997" s="38" t="str">
        <f t="shared" si="121"/>
        <v>2</v>
      </c>
      <c r="C997" s="38" t="str">
        <f t="shared" si="122"/>
        <v>1</v>
      </c>
      <c r="D997" s="38" t="str">
        <f t="shared" si="123"/>
        <v>6</v>
      </c>
      <c r="E997" s="38" t="str">
        <f t="shared" si="124"/>
        <v>03</v>
      </c>
      <c r="F997" s="38" t="str">
        <f t="shared" si="125"/>
        <v>0</v>
      </c>
      <c r="G997" s="38" t="str">
        <f t="shared" si="126"/>
        <v>0</v>
      </c>
      <c r="H997" s="38">
        <v>12160300</v>
      </c>
      <c r="I997" s="33" t="s">
        <v>535</v>
      </c>
      <c r="J997" s="39" t="str">
        <f t="shared" si="127"/>
        <v>Não</v>
      </c>
    </row>
    <row r="998" spans="1:10" ht="15" customHeight="1" x14ac:dyDescent="0.25">
      <c r="A998" s="37" t="str">
        <f t="shared" si="120"/>
        <v>1</v>
      </c>
      <c r="B998" s="38" t="str">
        <f t="shared" si="121"/>
        <v>2</v>
      </c>
      <c r="C998" s="38" t="str">
        <f t="shared" si="122"/>
        <v>1</v>
      </c>
      <c r="D998" s="38" t="str">
        <f t="shared" si="123"/>
        <v>6</v>
      </c>
      <c r="E998" s="38" t="str">
        <f t="shared" si="124"/>
        <v>03</v>
      </c>
      <c r="F998" s="38" t="str">
        <f t="shared" si="125"/>
        <v>1</v>
      </c>
      <c r="G998" s="38" t="str">
        <f t="shared" si="126"/>
        <v>0</v>
      </c>
      <c r="H998" s="38">
        <v>12160310</v>
      </c>
      <c r="I998" s="33" t="s">
        <v>535</v>
      </c>
      <c r="J998" s="39" t="str">
        <f t="shared" si="127"/>
        <v>Não</v>
      </c>
    </row>
    <row r="999" spans="1:10" ht="15" customHeight="1" x14ac:dyDescent="0.25">
      <c r="A999" s="37" t="str">
        <f t="shared" si="120"/>
        <v>1</v>
      </c>
      <c r="B999" s="38" t="str">
        <f t="shared" si="121"/>
        <v>2</v>
      </c>
      <c r="C999" s="38" t="str">
        <f t="shared" si="122"/>
        <v>1</v>
      </c>
      <c r="D999" s="38" t="str">
        <f t="shared" si="123"/>
        <v>6</v>
      </c>
      <c r="E999" s="38" t="str">
        <f t="shared" si="124"/>
        <v>03</v>
      </c>
      <c r="F999" s="38" t="str">
        <f t="shared" si="125"/>
        <v>1</v>
      </c>
      <c r="G999" s="38" t="str">
        <f t="shared" si="126"/>
        <v>1</v>
      </c>
      <c r="H999" s="38">
        <v>12160311</v>
      </c>
      <c r="I999" s="33" t="s">
        <v>2496</v>
      </c>
      <c r="J999" s="39" t="str">
        <f t="shared" si="127"/>
        <v>Sim</v>
      </c>
    </row>
    <row r="1000" spans="1:10" ht="15" customHeight="1" x14ac:dyDescent="0.25">
      <c r="A1000" s="37" t="str">
        <f t="shared" si="120"/>
        <v>1</v>
      </c>
      <c r="B1000" s="38" t="str">
        <f t="shared" si="121"/>
        <v>2</v>
      </c>
      <c r="C1000" s="38" t="str">
        <f t="shared" si="122"/>
        <v>1</v>
      </c>
      <c r="D1000" s="38" t="str">
        <f t="shared" si="123"/>
        <v>6</v>
      </c>
      <c r="E1000" s="38" t="str">
        <f t="shared" si="124"/>
        <v>03</v>
      </c>
      <c r="F1000" s="38" t="str">
        <f t="shared" si="125"/>
        <v>1</v>
      </c>
      <c r="G1000" s="38" t="str">
        <f t="shared" si="126"/>
        <v>2</v>
      </c>
      <c r="H1000" s="38">
        <v>12160312</v>
      </c>
      <c r="I1000" s="33" t="s">
        <v>2497</v>
      </c>
      <c r="J1000" s="39" t="str">
        <f t="shared" si="127"/>
        <v>Sim</v>
      </c>
    </row>
    <row r="1001" spans="1:10" ht="15" customHeight="1" x14ac:dyDescent="0.25">
      <c r="A1001" s="37" t="str">
        <f t="shared" si="120"/>
        <v>1</v>
      </c>
      <c r="B1001" s="38" t="str">
        <f t="shared" si="121"/>
        <v>2</v>
      </c>
      <c r="C1001" s="38" t="str">
        <f t="shared" si="122"/>
        <v>1</v>
      </c>
      <c r="D1001" s="38" t="str">
        <f t="shared" si="123"/>
        <v>6</v>
      </c>
      <c r="E1001" s="38" t="str">
        <f t="shared" si="124"/>
        <v>03</v>
      </c>
      <c r="F1001" s="38" t="str">
        <f t="shared" si="125"/>
        <v>1</v>
      </c>
      <c r="G1001" s="38" t="str">
        <f t="shared" si="126"/>
        <v>3</v>
      </c>
      <c r="H1001" s="38">
        <v>12160313</v>
      </c>
      <c r="I1001" s="33" t="s">
        <v>2498</v>
      </c>
      <c r="J1001" s="39" t="str">
        <f t="shared" si="127"/>
        <v>Sim</v>
      </c>
    </row>
    <row r="1002" spans="1:10" ht="15" customHeight="1" x14ac:dyDescent="0.25">
      <c r="A1002" s="37" t="str">
        <f t="shared" si="120"/>
        <v>1</v>
      </c>
      <c r="B1002" s="38" t="str">
        <f t="shared" si="121"/>
        <v>2</v>
      </c>
      <c r="C1002" s="38" t="str">
        <f t="shared" si="122"/>
        <v>1</v>
      </c>
      <c r="D1002" s="38" t="str">
        <f t="shared" si="123"/>
        <v>6</v>
      </c>
      <c r="E1002" s="38" t="str">
        <f t="shared" si="124"/>
        <v>03</v>
      </c>
      <c r="F1002" s="38" t="str">
        <f t="shared" si="125"/>
        <v>1</v>
      </c>
      <c r="G1002" s="38" t="str">
        <f t="shared" si="126"/>
        <v>4</v>
      </c>
      <c r="H1002" s="38">
        <v>12160314</v>
      </c>
      <c r="I1002" s="33" t="s">
        <v>2499</v>
      </c>
      <c r="J1002" s="39" t="str">
        <f t="shared" si="127"/>
        <v>Sim</v>
      </c>
    </row>
    <row r="1003" spans="1:10" ht="15" customHeight="1" x14ac:dyDescent="0.25">
      <c r="A1003" s="37" t="str">
        <f t="shared" si="120"/>
        <v>1</v>
      </c>
      <c r="B1003" s="38" t="str">
        <f t="shared" si="121"/>
        <v>2</v>
      </c>
      <c r="C1003" s="38" t="str">
        <f t="shared" si="122"/>
        <v>1</v>
      </c>
      <c r="D1003" s="38" t="str">
        <f t="shared" si="123"/>
        <v>6</v>
      </c>
      <c r="E1003" s="38" t="str">
        <f t="shared" si="124"/>
        <v>03</v>
      </c>
      <c r="F1003" s="38" t="str">
        <f t="shared" si="125"/>
        <v>1</v>
      </c>
      <c r="G1003" s="38" t="str">
        <f t="shared" si="126"/>
        <v>5</v>
      </c>
      <c r="H1003" s="38">
        <v>12160315</v>
      </c>
      <c r="I1003" s="33" t="s">
        <v>2500</v>
      </c>
      <c r="J1003" s="39" t="str">
        <f t="shared" si="127"/>
        <v>Sim</v>
      </c>
    </row>
    <row r="1004" spans="1:10" ht="15" customHeight="1" x14ac:dyDescent="0.25">
      <c r="A1004" s="37" t="str">
        <f t="shared" si="120"/>
        <v>1</v>
      </c>
      <c r="B1004" s="38" t="str">
        <f t="shared" si="121"/>
        <v>2</v>
      </c>
      <c r="C1004" s="38" t="str">
        <f t="shared" si="122"/>
        <v>1</v>
      </c>
      <c r="D1004" s="38" t="str">
        <f t="shared" si="123"/>
        <v>6</v>
      </c>
      <c r="E1004" s="38" t="str">
        <f t="shared" si="124"/>
        <v>03</v>
      </c>
      <c r="F1004" s="38" t="str">
        <f t="shared" si="125"/>
        <v>1</v>
      </c>
      <c r="G1004" s="38" t="str">
        <f t="shared" si="126"/>
        <v>6</v>
      </c>
      <c r="H1004" s="38">
        <v>12160316</v>
      </c>
      <c r="I1004" s="33" t="s">
        <v>2501</v>
      </c>
      <c r="J1004" s="39" t="str">
        <f t="shared" si="127"/>
        <v>Sim</v>
      </c>
    </row>
    <row r="1005" spans="1:10" ht="15" customHeight="1" x14ac:dyDescent="0.25">
      <c r="A1005" s="37" t="str">
        <f t="shared" si="120"/>
        <v>1</v>
      </c>
      <c r="B1005" s="38" t="str">
        <f t="shared" si="121"/>
        <v>2</v>
      </c>
      <c r="C1005" s="38" t="str">
        <f t="shared" si="122"/>
        <v>1</v>
      </c>
      <c r="D1005" s="38" t="str">
        <f t="shared" si="123"/>
        <v>6</v>
      </c>
      <c r="E1005" s="38" t="str">
        <f t="shared" si="124"/>
        <v>03</v>
      </c>
      <c r="F1005" s="38" t="str">
        <f t="shared" si="125"/>
        <v>1</v>
      </c>
      <c r="G1005" s="38" t="str">
        <f t="shared" si="126"/>
        <v>7</v>
      </c>
      <c r="H1005" s="38">
        <v>12160317</v>
      </c>
      <c r="I1005" s="33" t="s">
        <v>2502</v>
      </c>
      <c r="J1005" s="39" t="str">
        <f t="shared" si="127"/>
        <v>Sim</v>
      </c>
    </row>
    <row r="1006" spans="1:10" ht="15" customHeight="1" x14ac:dyDescent="0.25">
      <c r="A1006" s="37" t="str">
        <f t="shared" si="120"/>
        <v>1</v>
      </c>
      <c r="B1006" s="38" t="str">
        <f t="shared" si="121"/>
        <v>2</v>
      </c>
      <c r="C1006" s="38" t="str">
        <f t="shared" si="122"/>
        <v>1</v>
      </c>
      <c r="D1006" s="38" t="str">
        <f t="shared" si="123"/>
        <v>6</v>
      </c>
      <c r="E1006" s="38" t="str">
        <f t="shared" si="124"/>
        <v>03</v>
      </c>
      <c r="F1006" s="38" t="str">
        <f t="shared" si="125"/>
        <v>1</v>
      </c>
      <c r="G1006" s="38" t="str">
        <f t="shared" si="126"/>
        <v>8</v>
      </c>
      <c r="H1006" s="38">
        <v>12160318</v>
      </c>
      <c r="I1006" s="33" t="s">
        <v>2503</v>
      </c>
      <c r="J1006" s="39" t="str">
        <f t="shared" si="127"/>
        <v>Sim</v>
      </c>
    </row>
    <row r="1007" spans="1:10" ht="15" customHeight="1" x14ac:dyDescent="0.25">
      <c r="A1007" s="37" t="str">
        <f t="shared" si="120"/>
        <v>1</v>
      </c>
      <c r="B1007" s="38" t="str">
        <f t="shared" si="121"/>
        <v>2</v>
      </c>
      <c r="C1007" s="38" t="str">
        <f t="shared" si="122"/>
        <v>1</v>
      </c>
      <c r="D1007" s="38" t="str">
        <f t="shared" si="123"/>
        <v>6</v>
      </c>
      <c r="E1007" s="38" t="str">
        <f t="shared" si="124"/>
        <v>03</v>
      </c>
      <c r="F1007" s="38" t="str">
        <f t="shared" si="125"/>
        <v>2</v>
      </c>
      <c r="G1007" s="38" t="str">
        <f t="shared" si="126"/>
        <v>0</v>
      </c>
      <c r="H1007" s="38">
        <v>12160320</v>
      </c>
      <c r="I1007" s="33" t="s">
        <v>538</v>
      </c>
      <c r="J1007" s="39" t="str">
        <f t="shared" si="127"/>
        <v>Não</v>
      </c>
    </row>
    <row r="1008" spans="1:10" ht="15" customHeight="1" x14ac:dyDescent="0.25">
      <c r="A1008" s="37" t="str">
        <f t="shared" si="120"/>
        <v>1</v>
      </c>
      <c r="B1008" s="38" t="str">
        <f t="shared" si="121"/>
        <v>2</v>
      </c>
      <c r="C1008" s="38" t="str">
        <f t="shared" si="122"/>
        <v>1</v>
      </c>
      <c r="D1008" s="38" t="str">
        <f t="shared" si="123"/>
        <v>6</v>
      </c>
      <c r="E1008" s="38" t="str">
        <f t="shared" si="124"/>
        <v>03</v>
      </c>
      <c r="F1008" s="38" t="str">
        <f t="shared" si="125"/>
        <v>2</v>
      </c>
      <c r="G1008" s="38" t="str">
        <f t="shared" si="126"/>
        <v>1</v>
      </c>
      <c r="H1008" s="38">
        <v>12160321</v>
      </c>
      <c r="I1008" s="33" t="s">
        <v>2504</v>
      </c>
      <c r="J1008" s="39" t="str">
        <f t="shared" si="127"/>
        <v>Sim</v>
      </c>
    </row>
    <row r="1009" spans="1:10" ht="15" customHeight="1" x14ac:dyDescent="0.25">
      <c r="A1009" s="37" t="str">
        <f t="shared" si="120"/>
        <v>1</v>
      </c>
      <c r="B1009" s="38" t="str">
        <f t="shared" si="121"/>
        <v>2</v>
      </c>
      <c r="C1009" s="38" t="str">
        <f t="shared" si="122"/>
        <v>1</v>
      </c>
      <c r="D1009" s="38" t="str">
        <f t="shared" si="123"/>
        <v>6</v>
      </c>
      <c r="E1009" s="38" t="str">
        <f t="shared" si="124"/>
        <v>03</v>
      </c>
      <c r="F1009" s="38" t="str">
        <f t="shared" si="125"/>
        <v>2</v>
      </c>
      <c r="G1009" s="38" t="str">
        <f t="shared" si="126"/>
        <v>2</v>
      </c>
      <c r="H1009" s="38">
        <v>12160322</v>
      </c>
      <c r="I1009" s="33" t="s">
        <v>2505</v>
      </c>
      <c r="J1009" s="39" t="str">
        <f t="shared" si="127"/>
        <v>Sim</v>
      </c>
    </row>
    <row r="1010" spans="1:10" ht="15" customHeight="1" x14ac:dyDescent="0.25">
      <c r="A1010" s="37" t="str">
        <f t="shared" si="120"/>
        <v>1</v>
      </c>
      <c r="B1010" s="38" t="str">
        <f t="shared" si="121"/>
        <v>2</v>
      </c>
      <c r="C1010" s="38" t="str">
        <f t="shared" si="122"/>
        <v>1</v>
      </c>
      <c r="D1010" s="38" t="str">
        <f t="shared" si="123"/>
        <v>6</v>
      </c>
      <c r="E1010" s="38" t="str">
        <f t="shared" si="124"/>
        <v>03</v>
      </c>
      <c r="F1010" s="38" t="str">
        <f t="shared" si="125"/>
        <v>2</v>
      </c>
      <c r="G1010" s="38" t="str">
        <f t="shared" si="126"/>
        <v>3</v>
      </c>
      <c r="H1010" s="38">
        <v>12160323</v>
      </c>
      <c r="I1010" s="33" t="s">
        <v>2506</v>
      </c>
      <c r="J1010" s="39" t="str">
        <f t="shared" si="127"/>
        <v>Sim</v>
      </c>
    </row>
    <row r="1011" spans="1:10" ht="15" customHeight="1" x14ac:dyDescent="0.25">
      <c r="A1011" s="37" t="str">
        <f t="shared" si="120"/>
        <v>1</v>
      </c>
      <c r="B1011" s="38" t="str">
        <f t="shared" si="121"/>
        <v>2</v>
      </c>
      <c r="C1011" s="38" t="str">
        <f t="shared" si="122"/>
        <v>1</v>
      </c>
      <c r="D1011" s="38" t="str">
        <f t="shared" si="123"/>
        <v>6</v>
      </c>
      <c r="E1011" s="38" t="str">
        <f t="shared" si="124"/>
        <v>03</v>
      </c>
      <c r="F1011" s="38" t="str">
        <f t="shared" si="125"/>
        <v>2</v>
      </c>
      <c r="G1011" s="38" t="str">
        <f t="shared" si="126"/>
        <v>4</v>
      </c>
      <c r="H1011" s="38">
        <v>12160324</v>
      </c>
      <c r="I1011" s="33" t="s">
        <v>2507</v>
      </c>
      <c r="J1011" s="39" t="str">
        <f t="shared" si="127"/>
        <v>Sim</v>
      </c>
    </row>
    <row r="1012" spans="1:10" ht="15" customHeight="1" x14ac:dyDescent="0.25">
      <c r="A1012" s="37" t="str">
        <f t="shared" si="120"/>
        <v>1</v>
      </c>
      <c r="B1012" s="38" t="str">
        <f t="shared" si="121"/>
        <v>2</v>
      </c>
      <c r="C1012" s="38" t="str">
        <f t="shared" si="122"/>
        <v>1</v>
      </c>
      <c r="D1012" s="38" t="str">
        <f t="shared" si="123"/>
        <v>6</v>
      </c>
      <c r="E1012" s="38" t="str">
        <f t="shared" si="124"/>
        <v>03</v>
      </c>
      <c r="F1012" s="38" t="str">
        <f t="shared" si="125"/>
        <v>2</v>
      </c>
      <c r="G1012" s="38" t="str">
        <f t="shared" si="126"/>
        <v>5</v>
      </c>
      <c r="H1012" s="38">
        <v>12160325</v>
      </c>
      <c r="I1012" s="33" t="s">
        <v>2508</v>
      </c>
      <c r="J1012" s="39" t="str">
        <f t="shared" si="127"/>
        <v>Sim</v>
      </c>
    </row>
    <row r="1013" spans="1:10" ht="15" customHeight="1" x14ac:dyDescent="0.25">
      <c r="A1013" s="37" t="str">
        <f t="shared" si="120"/>
        <v>1</v>
      </c>
      <c r="B1013" s="38" t="str">
        <f t="shared" si="121"/>
        <v>2</v>
      </c>
      <c r="C1013" s="38" t="str">
        <f t="shared" si="122"/>
        <v>1</v>
      </c>
      <c r="D1013" s="38" t="str">
        <f t="shared" si="123"/>
        <v>6</v>
      </c>
      <c r="E1013" s="38" t="str">
        <f t="shared" si="124"/>
        <v>03</v>
      </c>
      <c r="F1013" s="38" t="str">
        <f t="shared" si="125"/>
        <v>2</v>
      </c>
      <c r="G1013" s="38" t="str">
        <f t="shared" si="126"/>
        <v>6</v>
      </c>
      <c r="H1013" s="38">
        <v>12160326</v>
      </c>
      <c r="I1013" s="33" t="s">
        <v>2509</v>
      </c>
      <c r="J1013" s="39" t="str">
        <f t="shared" si="127"/>
        <v>Sim</v>
      </c>
    </row>
    <row r="1014" spans="1:10" ht="15" customHeight="1" x14ac:dyDescent="0.25">
      <c r="A1014" s="37" t="str">
        <f t="shared" si="120"/>
        <v>1</v>
      </c>
      <c r="B1014" s="38" t="str">
        <f t="shared" si="121"/>
        <v>2</v>
      </c>
      <c r="C1014" s="38" t="str">
        <f t="shared" si="122"/>
        <v>1</v>
      </c>
      <c r="D1014" s="38" t="str">
        <f t="shared" si="123"/>
        <v>6</v>
      </c>
      <c r="E1014" s="38" t="str">
        <f t="shared" si="124"/>
        <v>03</v>
      </c>
      <c r="F1014" s="38" t="str">
        <f t="shared" si="125"/>
        <v>2</v>
      </c>
      <c r="G1014" s="38" t="str">
        <f t="shared" si="126"/>
        <v>7</v>
      </c>
      <c r="H1014" s="38">
        <v>12160327</v>
      </c>
      <c r="I1014" s="33" t="s">
        <v>2510</v>
      </c>
      <c r="J1014" s="39" t="str">
        <f t="shared" si="127"/>
        <v>Sim</v>
      </c>
    </row>
    <row r="1015" spans="1:10" ht="15" customHeight="1" x14ac:dyDescent="0.25">
      <c r="A1015" s="37" t="str">
        <f t="shared" si="120"/>
        <v>1</v>
      </c>
      <c r="B1015" s="38" t="str">
        <f t="shared" si="121"/>
        <v>2</v>
      </c>
      <c r="C1015" s="38" t="str">
        <f t="shared" si="122"/>
        <v>1</v>
      </c>
      <c r="D1015" s="38" t="str">
        <f t="shared" si="123"/>
        <v>6</v>
      </c>
      <c r="E1015" s="38" t="str">
        <f t="shared" si="124"/>
        <v>03</v>
      </c>
      <c r="F1015" s="38" t="str">
        <f t="shared" si="125"/>
        <v>2</v>
      </c>
      <c r="G1015" s="38" t="str">
        <f t="shared" si="126"/>
        <v>8</v>
      </c>
      <c r="H1015" s="38">
        <v>12160328</v>
      </c>
      <c r="I1015" s="33" t="s">
        <v>2511</v>
      </c>
      <c r="J1015" s="39" t="str">
        <f t="shared" si="127"/>
        <v>Sim</v>
      </c>
    </row>
    <row r="1016" spans="1:10" ht="15" customHeight="1" x14ac:dyDescent="0.25">
      <c r="A1016" s="37" t="str">
        <f t="shared" si="120"/>
        <v>1</v>
      </c>
      <c r="B1016" s="38" t="str">
        <f t="shared" si="121"/>
        <v>2</v>
      </c>
      <c r="C1016" s="38" t="str">
        <f t="shared" si="122"/>
        <v>1</v>
      </c>
      <c r="D1016" s="38" t="str">
        <f t="shared" si="123"/>
        <v>6</v>
      </c>
      <c r="E1016" s="38" t="str">
        <f t="shared" si="124"/>
        <v>05</v>
      </c>
      <c r="F1016" s="38" t="str">
        <f t="shared" si="125"/>
        <v>0</v>
      </c>
      <c r="G1016" s="38" t="str">
        <f t="shared" si="126"/>
        <v>0</v>
      </c>
      <c r="H1016" s="38">
        <v>12160500</v>
      </c>
      <c r="I1016" s="33" t="s">
        <v>540</v>
      </c>
      <c r="J1016" s="39" t="str">
        <f t="shared" si="127"/>
        <v>Não</v>
      </c>
    </row>
    <row r="1017" spans="1:10" ht="15" customHeight="1" x14ac:dyDescent="0.25">
      <c r="A1017" s="37" t="str">
        <f t="shared" si="120"/>
        <v>1</v>
      </c>
      <c r="B1017" s="38" t="str">
        <f t="shared" si="121"/>
        <v>2</v>
      </c>
      <c r="C1017" s="38" t="str">
        <f t="shared" si="122"/>
        <v>1</v>
      </c>
      <c r="D1017" s="38" t="str">
        <f t="shared" si="123"/>
        <v>6</v>
      </c>
      <c r="E1017" s="38" t="str">
        <f t="shared" si="124"/>
        <v>05</v>
      </c>
      <c r="F1017" s="38" t="str">
        <f t="shared" si="125"/>
        <v>1</v>
      </c>
      <c r="G1017" s="38" t="str">
        <f t="shared" si="126"/>
        <v>0</v>
      </c>
      <c r="H1017" s="38">
        <v>12160510</v>
      </c>
      <c r="I1017" s="33" t="s">
        <v>540</v>
      </c>
      <c r="J1017" s="39" t="str">
        <f t="shared" si="127"/>
        <v>Não</v>
      </c>
    </row>
    <row r="1018" spans="1:10" ht="15" customHeight="1" x14ac:dyDescent="0.25">
      <c r="A1018" s="37" t="str">
        <f t="shared" si="120"/>
        <v>1</v>
      </c>
      <c r="B1018" s="38" t="str">
        <f t="shared" si="121"/>
        <v>2</v>
      </c>
      <c r="C1018" s="38" t="str">
        <f t="shared" si="122"/>
        <v>1</v>
      </c>
      <c r="D1018" s="38" t="str">
        <f t="shared" si="123"/>
        <v>6</v>
      </c>
      <c r="E1018" s="38" t="str">
        <f t="shared" si="124"/>
        <v>05</v>
      </c>
      <c r="F1018" s="38" t="str">
        <f t="shared" si="125"/>
        <v>1</v>
      </c>
      <c r="G1018" s="38" t="str">
        <f t="shared" si="126"/>
        <v>1</v>
      </c>
      <c r="H1018" s="38">
        <v>12160511</v>
      </c>
      <c r="I1018" s="33" t="s">
        <v>2512</v>
      </c>
      <c r="J1018" s="39" t="str">
        <f t="shared" si="127"/>
        <v>Sim</v>
      </c>
    </row>
    <row r="1019" spans="1:10" ht="15" customHeight="1" x14ac:dyDescent="0.25">
      <c r="A1019" s="37" t="str">
        <f t="shared" si="120"/>
        <v>1</v>
      </c>
      <c r="B1019" s="38" t="str">
        <f t="shared" si="121"/>
        <v>2</v>
      </c>
      <c r="C1019" s="38" t="str">
        <f t="shared" si="122"/>
        <v>1</v>
      </c>
      <c r="D1019" s="38" t="str">
        <f t="shared" si="123"/>
        <v>6</v>
      </c>
      <c r="E1019" s="38" t="str">
        <f t="shared" si="124"/>
        <v>05</v>
      </c>
      <c r="F1019" s="38" t="str">
        <f t="shared" si="125"/>
        <v>1</v>
      </c>
      <c r="G1019" s="38" t="str">
        <f t="shared" si="126"/>
        <v>2</v>
      </c>
      <c r="H1019" s="38">
        <v>12160512</v>
      </c>
      <c r="I1019" s="33" t="s">
        <v>2513</v>
      </c>
      <c r="J1019" s="39" t="str">
        <f t="shared" si="127"/>
        <v>Sim</v>
      </c>
    </row>
    <row r="1020" spans="1:10" ht="15" customHeight="1" x14ac:dyDescent="0.25">
      <c r="A1020" s="37" t="str">
        <f t="shared" si="120"/>
        <v>1</v>
      </c>
      <c r="B1020" s="38" t="str">
        <f t="shared" si="121"/>
        <v>2</v>
      </c>
      <c r="C1020" s="38" t="str">
        <f t="shared" si="122"/>
        <v>1</v>
      </c>
      <c r="D1020" s="38" t="str">
        <f t="shared" si="123"/>
        <v>6</v>
      </c>
      <c r="E1020" s="38" t="str">
        <f t="shared" si="124"/>
        <v>05</v>
      </c>
      <c r="F1020" s="38" t="str">
        <f t="shared" si="125"/>
        <v>1</v>
      </c>
      <c r="G1020" s="38" t="str">
        <f t="shared" si="126"/>
        <v>3</v>
      </c>
      <c r="H1020" s="38">
        <v>12160513</v>
      </c>
      <c r="I1020" s="33" t="s">
        <v>2514</v>
      </c>
      <c r="J1020" s="39" t="str">
        <f t="shared" si="127"/>
        <v>Sim</v>
      </c>
    </row>
    <row r="1021" spans="1:10" ht="15" customHeight="1" x14ac:dyDescent="0.25">
      <c r="A1021" s="37" t="str">
        <f t="shared" si="120"/>
        <v>1</v>
      </c>
      <c r="B1021" s="38" t="str">
        <f t="shared" si="121"/>
        <v>2</v>
      </c>
      <c r="C1021" s="38" t="str">
        <f t="shared" si="122"/>
        <v>1</v>
      </c>
      <c r="D1021" s="38" t="str">
        <f t="shared" si="123"/>
        <v>6</v>
      </c>
      <c r="E1021" s="38" t="str">
        <f t="shared" si="124"/>
        <v>05</v>
      </c>
      <c r="F1021" s="38" t="str">
        <f t="shared" si="125"/>
        <v>1</v>
      </c>
      <c r="G1021" s="38" t="str">
        <f t="shared" si="126"/>
        <v>4</v>
      </c>
      <c r="H1021" s="38">
        <v>12160514</v>
      </c>
      <c r="I1021" s="33" t="s">
        <v>2515</v>
      </c>
      <c r="J1021" s="39" t="str">
        <f t="shared" si="127"/>
        <v>Sim</v>
      </c>
    </row>
    <row r="1022" spans="1:10" ht="15" customHeight="1" x14ac:dyDescent="0.25">
      <c r="A1022" s="37" t="str">
        <f t="shared" si="120"/>
        <v>1</v>
      </c>
      <c r="B1022" s="38" t="str">
        <f t="shared" si="121"/>
        <v>2</v>
      </c>
      <c r="C1022" s="38" t="str">
        <f t="shared" si="122"/>
        <v>1</v>
      </c>
      <c r="D1022" s="38" t="str">
        <f t="shared" si="123"/>
        <v>6</v>
      </c>
      <c r="E1022" s="38" t="str">
        <f t="shared" si="124"/>
        <v>05</v>
      </c>
      <c r="F1022" s="38" t="str">
        <f t="shared" si="125"/>
        <v>1</v>
      </c>
      <c r="G1022" s="38" t="str">
        <f t="shared" si="126"/>
        <v>5</v>
      </c>
      <c r="H1022" s="38">
        <v>12160515</v>
      </c>
      <c r="I1022" s="33" t="s">
        <v>2516</v>
      </c>
      <c r="J1022" s="39" t="str">
        <f t="shared" si="127"/>
        <v>Sim</v>
      </c>
    </row>
    <row r="1023" spans="1:10" ht="15" customHeight="1" x14ac:dyDescent="0.25">
      <c r="A1023" s="37" t="str">
        <f t="shared" si="120"/>
        <v>1</v>
      </c>
      <c r="B1023" s="38" t="str">
        <f t="shared" si="121"/>
        <v>2</v>
      </c>
      <c r="C1023" s="38" t="str">
        <f t="shared" si="122"/>
        <v>1</v>
      </c>
      <c r="D1023" s="38" t="str">
        <f t="shared" si="123"/>
        <v>6</v>
      </c>
      <c r="E1023" s="38" t="str">
        <f t="shared" si="124"/>
        <v>05</v>
      </c>
      <c r="F1023" s="38" t="str">
        <f t="shared" si="125"/>
        <v>1</v>
      </c>
      <c r="G1023" s="38" t="str">
        <f t="shared" si="126"/>
        <v>6</v>
      </c>
      <c r="H1023" s="38">
        <v>12160516</v>
      </c>
      <c r="I1023" s="33" t="s">
        <v>2517</v>
      </c>
      <c r="J1023" s="39" t="str">
        <f t="shared" si="127"/>
        <v>Sim</v>
      </c>
    </row>
    <row r="1024" spans="1:10" ht="15" customHeight="1" x14ac:dyDescent="0.25">
      <c r="A1024" s="37" t="str">
        <f t="shared" si="120"/>
        <v>1</v>
      </c>
      <c r="B1024" s="38" t="str">
        <f t="shared" si="121"/>
        <v>2</v>
      </c>
      <c r="C1024" s="38" t="str">
        <f t="shared" si="122"/>
        <v>1</v>
      </c>
      <c r="D1024" s="38" t="str">
        <f t="shared" si="123"/>
        <v>6</v>
      </c>
      <c r="E1024" s="38" t="str">
        <f t="shared" si="124"/>
        <v>05</v>
      </c>
      <c r="F1024" s="38" t="str">
        <f t="shared" si="125"/>
        <v>1</v>
      </c>
      <c r="G1024" s="38" t="str">
        <f t="shared" si="126"/>
        <v>7</v>
      </c>
      <c r="H1024" s="38">
        <v>12160517</v>
      </c>
      <c r="I1024" s="33" t="s">
        <v>2518</v>
      </c>
      <c r="J1024" s="39" t="str">
        <f t="shared" si="127"/>
        <v>Sim</v>
      </c>
    </row>
    <row r="1025" spans="1:10" ht="15" customHeight="1" x14ac:dyDescent="0.25">
      <c r="A1025" s="37" t="str">
        <f t="shared" si="120"/>
        <v>1</v>
      </c>
      <c r="B1025" s="38" t="str">
        <f t="shared" si="121"/>
        <v>2</v>
      </c>
      <c r="C1025" s="38" t="str">
        <f t="shared" si="122"/>
        <v>1</v>
      </c>
      <c r="D1025" s="38" t="str">
        <f t="shared" si="123"/>
        <v>6</v>
      </c>
      <c r="E1025" s="38" t="str">
        <f t="shared" si="124"/>
        <v>05</v>
      </c>
      <c r="F1025" s="38" t="str">
        <f t="shared" si="125"/>
        <v>1</v>
      </c>
      <c r="G1025" s="38" t="str">
        <f t="shared" si="126"/>
        <v>8</v>
      </c>
      <c r="H1025" s="38">
        <v>12160518</v>
      </c>
      <c r="I1025" s="33" t="s">
        <v>2519</v>
      </c>
      <c r="J1025" s="39" t="str">
        <f t="shared" si="127"/>
        <v>Sim</v>
      </c>
    </row>
    <row r="1026" spans="1:10" ht="15" customHeight="1" x14ac:dyDescent="0.25">
      <c r="A1026" s="37" t="str">
        <f t="shared" ref="A1026:A1089" si="128">MID($H1026,1,1)</f>
        <v>1</v>
      </c>
      <c r="B1026" s="38" t="str">
        <f t="shared" ref="B1026:B1089" si="129">MID($H1026,2,1)</f>
        <v>2</v>
      </c>
      <c r="C1026" s="38" t="str">
        <f t="shared" ref="C1026:C1089" si="130">MID($H1026,3,1)</f>
        <v>1</v>
      </c>
      <c r="D1026" s="38" t="str">
        <f t="shared" ref="D1026:D1089" si="131">MID($H1026,4,1)</f>
        <v>6</v>
      </c>
      <c r="E1026" s="38" t="str">
        <f t="shared" ref="E1026:E1089" si="132">MID($H1026,5,2)</f>
        <v>05</v>
      </c>
      <c r="F1026" s="38" t="str">
        <f t="shared" ref="F1026:F1089" si="133">MID($H1026,7,1)</f>
        <v>2</v>
      </c>
      <c r="G1026" s="38" t="str">
        <f t="shared" ref="G1026:G1089" si="134">MID($H1026,8,1)</f>
        <v>0</v>
      </c>
      <c r="H1026" s="38">
        <v>12160520</v>
      </c>
      <c r="I1026" s="33" t="s">
        <v>542</v>
      </c>
      <c r="J1026" s="39" t="str">
        <f t="shared" ref="J1026:J1089" si="135">IF(RIGHT(H1026,1)="0","Não","Sim")</f>
        <v>Não</v>
      </c>
    </row>
    <row r="1027" spans="1:10" ht="15" customHeight="1" x14ac:dyDescent="0.25">
      <c r="A1027" s="37" t="str">
        <f t="shared" si="128"/>
        <v>1</v>
      </c>
      <c r="B1027" s="38" t="str">
        <f t="shared" si="129"/>
        <v>2</v>
      </c>
      <c r="C1027" s="38" t="str">
        <f t="shared" si="130"/>
        <v>1</v>
      </c>
      <c r="D1027" s="38" t="str">
        <f t="shared" si="131"/>
        <v>6</v>
      </c>
      <c r="E1027" s="38" t="str">
        <f t="shared" si="132"/>
        <v>05</v>
      </c>
      <c r="F1027" s="38" t="str">
        <f t="shared" si="133"/>
        <v>2</v>
      </c>
      <c r="G1027" s="38" t="str">
        <f t="shared" si="134"/>
        <v>1</v>
      </c>
      <c r="H1027" s="38">
        <v>12160521</v>
      </c>
      <c r="I1027" s="33" t="s">
        <v>2520</v>
      </c>
      <c r="J1027" s="39" t="str">
        <f t="shared" si="135"/>
        <v>Sim</v>
      </c>
    </row>
    <row r="1028" spans="1:10" ht="15" customHeight="1" x14ac:dyDescent="0.25">
      <c r="A1028" s="37" t="str">
        <f t="shared" si="128"/>
        <v>1</v>
      </c>
      <c r="B1028" s="38" t="str">
        <f t="shared" si="129"/>
        <v>2</v>
      </c>
      <c r="C1028" s="38" t="str">
        <f t="shared" si="130"/>
        <v>1</v>
      </c>
      <c r="D1028" s="38" t="str">
        <f t="shared" si="131"/>
        <v>6</v>
      </c>
      <c r="E1028" s="38" t="str">
        <f t="shared" si="132"/>
        <v>05</v>
      </c>
      <c r="F1028" s="38" t="str">
        <f t="shared" si="133"/>
        <v>2</v>
      </c>
      <c r="G1028" s="38" t="str">
        <f t="shared" si="134"/>
        <v>2</v>
      </c>
      <c r="H1028" s="38">
        <v>12160522</v>
      </c>
      <c r="I1028" s="33" t="s">
        <v>2521</v>
      </c>
      <c r="J1028" s="39" t="str">
        <f t="shared" si="135"/>
        <v>Sim</v>
      </c>
    </row>
    <row r="1029" spans="1:10" ht="15" customHeight="1" x14ac:dyDescent="0.25">
      <c r="A1029" s="37" t="str">
        <f t="shared" si="128"/>
        <v>1</v>
      </c>
      <c r="B1029" s="38" t="str">
        <f t="shared" si="129"/>
        <v>2</v>
      </c>
      <c r="C1029" s="38" t="str">
        <f t="shared" si="130"/>
        <v>1</v>
      </c>
      <c r="D1029" s="38" t="str">
        <f t="shared" si="131"/>
        <v>6</v>
      </c>
      <c r="E1029" s="38" t="str">
        <f t="shared" si="132"/>
        <v>05</v>
      </c>
      <c r="F1029" s="38" t="str">
        <f t="shared" si="133"/>
        <v>2</v>
      </c>
      <c r="G1029" s="38" t="str">
        <f t="shared" si="134"/>
        <v>3</v>
      </c>
      <c r="H1029" s="38">
        <v>12160523</v>
      </c>
      <c r="I1029" s="33" t="s">
        <v>2522</v>
      </c>
      <c r="J1029" s="39" t="str">
        <f t="shared" si="135"/>
        <v>Sim</v>
      </c>
    </row>
    <row r="1030" spans="1:10" ht="15" customHeight="1" x14ac:dyDescent="0.25">
      <c r="A1030" s="37" t="str">
        <f t="shared" si="128"/>
        <v>1</v>
      </c>
      <c r="B1030" s="38" t="str">
        <f t="shared" si="129"/>
        <v>2</v>
      </c>
      <c r="C1030" s="38" t="str">
        <f t="shared" si="130"/>
        <v>1</v>
      </c>
      <c r="D1030" s="38" t="str">
        <f t="shared" si="131"/>
        <v>6</v>
      </c>
      <c r="E1030" s="38" t="str">
        <f t="shared" si="132"/>
        <v>05</v>
      </c>
      <c r="F1030" s="38" t="str">
        <f t="shared" si="133"/>
        <v>2</v>
      </c>
      <c r="G1030" s="38" t="str">
        <f t="shared" si="134"/>
        <v>4</v>
      </c>
      <c r="H1030" s="38">
        <v>12160524</v>
      </c>
      <c r="I1030" s="33" t="s">
        <v>2523</v>
      </c>
      <c r="J1030" s="39" t="str">
        <f t="shared" si="135"/>
        <v>Sim</v>
      </c>
    </row>
    <row r="1031" spans="1:10" ht="15" customHeight="1" x14ac:dyDescent="0.25">
      <c r="A1031" s="37" t="str">
        <f t="shared" si="128"/>
        <v>1</v>
      </c>
      <c r="B1031" s="38" t="str">
        <f t="shared" si="129"/>
        <v>2</v>
      </c>
      <c r="C1031" s="38" t="str">
        <f t="shared" si="130"/>
        <v>1</v>
      </c>
      <c r="D1031" s="38" t="str">
        <f t="shared" si="131"/>
        <v>6</v>
      </c>
      <c r="E1031" s="38" t="str">
        <f t="shared" si="132"/>
        <v>05</v>
      </c>
      <c r="F1031" s="38" t="str">
        <f t="shared" si="133"/>
        <v>2</v>
      </c>
      <c r="G1031" s="38" t="str">
        <f t="shared" si="134"/>
        <v>5</v>
      </c>
      <c r="H1031" s="38">
        <v>12160525</v>
      </c>
      <c r="I1031" s="33" t="s">
        <v>2524</v>
      </c>
      <c r="J1031" s="39" t="str">
        <f t="shared" si="135"/>
        <v>Sim</v>
      </c>
    </row>
    <row r="1032" spans="1:10" ht="15" customHeight="1" x14ac:dyDescent="0.25">
      <c r="A1032" s="37" t="str">
        <f t="shared" si="128"/>
        <v>1</v>
      </c>
      <c r="B1032" s="38" t="str">
        <f t="shared" si="129"/>
        <v>2</v>
      </c>
      <c r="C1032" s="38" t="str">
        <f t="shared" si="130"/>
        <v>1</v>
      </c>
      <c r="D1032" s="38" t="str">
        <f t="shared" si="131"/>
        <v>6</v>
      </c>
      <c r="E1032" s="38" t="str">
        <f t="shared" si="132"/>
        <v>05</v>
      </c>
      <c r="F1032" s="38" t="str">
        <f t="shared" si="133"/>
        <v>2</v>
      </c>
      <c r="G1032" s="38" t="str">
        <f t="shared" si="134"/>
        <v>6</v>
      </c>
      <c r="H1032" s="38">
        <v>12160526</v>
      </c>
      <c r="I1032" s="33" t="s">
        <v>2525</v>
      </c>
      <c r="J1032" s="39" t="str">
        <f t="shared" si="135"/>
        <v>Sim</v>
      </c>
    </row>
    <row r="1033" spans="1:10" ht="15" customHeight="1" x14ac:dyDescent="0.25">
      <c r="A1033" s="37" t="str">
        <f t="shared" si="128"/>
        <v>1</v>
      </c>
      <c r="B1033" s="38" t="str">
        <f t="shared" si="129"/>
        <v>2</v>
      </c>
      <c r="C1033" s="38" t="str">
        <f t="shared" si="130"/>
        <v>1</v>
      </c>
      <c r="D1033" s="38" t="str">
        <f t="shared" si="131"/>
        <v>6</v>
      </c>
      <c r="E1033" s="38" t="str">
        <f t="shared" si="132"/>
        <v>05</v>
      </c>
      <c r="F1033" s="38" t="str">
        <f t="shared" si="133"/>
        <v>2</v>
      </c>
      <c r="G1033" s="38" t="str">
        <f t="shared" si="134"/>
        <v>7</v>
      </c>
      <c r="H1033" s="38">
        <v>12160527</v>
      </c>
      <c r="I1033" s="33" t="s">
        <v>2526</v>
      </c>
      <c r="J1033" s="39" t="str">
        <f t="shared" si="135"/>
        <v>Sim</v>
      </c>
    </row>
    <row r="1034" spans="1:10" ht="15" customHeight="1" x14ac:dyDescent="0.25">
      <c r="A1034" s="37" t="str">
        <f t="shared" si="128"/>
        <v>1</v>
      </c>
      <c r="B1034" s="38" t="str">
        <f t="shared" si="129"/>
        <v>2</v>
      </c>
      <c r="C1034" s="38" t="str">
        <f t="shared" si="130"/>
        <v>1</v>
      </c>
      <c r="D1034" s="38" t="str">
        <f t="shared" si="131"/>
        <v>6</v>
      </c>
      <c r="E1034" s="38" t="str">
        <f t="shared" si="132"/>
        <v>05</v>
      </c>
      <c r="F1034" s="38" t="str">
        <f t="shared" si="133"/>
        <v>2</v>
      </c>
      <c r="G1034" s="38" t="str">
        <f t="shared" si="134"/>
        <v>8</v>
      </c>
      <c r="H1034" s="38">
        <v>12160528</v>
      </c>
      <c r="I1034" s="33" t="s">
        <v>2527</v>
      </c>
      <c r="J1034" s="39" t="str">
        <f t="shared" si="135"/>
        <v>Sim</v>
      </c>
    </row>
    <row r="1035" spans="1:10" ht="15" customHeight="1" x14ac:dyDescent="0.25">
      <c r="A1035" s="37" t="str">
        <f t="shared" si="128"/>
        <v>1</v>
      </c>
      <c r="B1035" s="38" t="str">
        <f t="shared" si="129"/>
        <v>2</v>
      </c>
      <c r="C1035" s="38" t="str">
        <f t="shared" si="130"/>
        <v>1</v>
      </c>
      <c r="D1035" s="38" t="str">
        <f t="shared" si="131"/>
        <v>6</v>
      </c>
      <c r="E1035" s="38" t="str">
        <f t="shared" si="132"/>
        <v>99</v>
      </c>
      <c r="F1035" s="38" t="str">
        <f t="shared" si="133"/>
        <v>0</v>
      </c>
      <c r="G1035" s="38" t="str">
        <f t="shared" si="134"/>
        <v>0</v>
      </c>
      <c r="H1035" s="38">
        <v>12169900</v>
      </c>
      <c r="I1035" s="33" t="s">
        <v>75</v>
      </c>
      <c r="J1035" s="39" t="str">
        <f t="shared" si="135"/>
        <v>Não</v>
      </c>
    </row>
    <row r="1036" spans="1:10" ht="15" customHeight="1" x14ac:dyDescent="0.25">
      <c r="A1036" s="37" t="str">
        <f t="shared" si="128"/>
        <v>1</v>
      </c>
      <c r="B1036" s="38" t="str">
        <f t="shared" si="129"/>
        <v>2</v>
      </c>
      <c r="C1036" s="38" t="str">
        <f t="shared" si="130"/>
        <v>1</v>
      </c>
      <c r="D1036" s="38" t="str">
        <f t="shared" si="131"/>
        <v>6</v>
      </c>
      <c r="E1036" s="38" t="str">
        <f t="shared" si="132"/>
        <v>99</v>
      </c>
      <c r="F1036" s="38" t="str">
        <f t="shared" si="133"/>
        <v>1</v>
      </c>
      <c r="G1036" s="38" t="str">
        <f t="shared" si="134"/>
        <v>0</v>
      </c>
      <c r="H1036" s="38">
        <v>12169910</v>
      </c>
      <c r="I1036" s="33" t="s">
        <v>75</v>
      </c>
      <c r="J1036" s="39" t="str">
        <f t="shared" si="135"/>
        <v>Não</v>
      </c>
    </row>
    <row r="1037" spans="1:10" ht="15" customHeight="1" x14ac:dyDescent="0.25">
      <c r="A1037" s="37" t="str">
        <f t="shared" si="128"/>
        <v>1</v>
      </c>
      <c r="B1037" s="38" t="str">
        <f t="shared" si="129"/>
        <v>2</v>
      </c>
      <c r="C1037" s="38" t="str">
        <f t="shared" si="130"/>
        <v>1</v>
      </c>
      <c r="D1037" s="38" t="str">
        <f t="shared" si="131"/>
        <v>6</v>
      </c>
      <c r="E1037" s="38" t="str">
        <f t="shared" si="132"/>
        <v>99</v>
      </c>
      <c r="F1037" s="38" t="str">
        <f t="shared" si="133"/>
        <v>1</v>
      </c>
      <c r="G1037" s="38" t="str">
        <f t="shared" si="134"/>
        <v>1</v>
      </c>
      <c r="H1037" s="38">
        <v>12169911</v>
      </c>
      <c r="I1037" s="33" t="s">
        <v>2528</v>
      </c>
      <c r="J1037" s="39" t="str">
        <f t="shared" si="135"/>
        <v>Sim</v>
      </c>
    </row>
    <row r="1038" spans="1:10" ht="15" customHeight="1" x14ac:dyDescent="0.25">
      <c r="A1038" s="37" t="str">
        <f t="shared" si="128"/>
        <v>1</v>
      </c>
      <c r="B1038" s="38" t="str">
        <f t="shared" si="129"/>
        <v>2</v>
      </c>
      <c r="C1038" s="38" t="str">
        <f t="shared" si="130"/>
        <v>1</v>
      </c>
      <c r="D1038" s="38" t="str">
        <f t="shared" si="131"/>
        <v>6</v>
      </c>
      <c r="E1038" s="38" t="str">
        <f t="shared" si="132"/>
        <v>99</v>
      </c>
      <c r="F1038" s="38" t="str">
        <f t="shared" si="133"/>
        <v>1</v>
      </c>
      <c r="G1038" s="38" t="str">
        <f t="shared" si="134"/>
        <v>2</v>
      </c>
      <c r="H1038" s="38">
        <v>12169912</v>
      </c>
      <c r="I1038" s="33" t="s">
        <v>2529</v>
      </c>
      <c r="J1038" s="39" t="str">
        <f t="shared" si="135"/>
        <v>Sim</v>
      </c>
    </row>
    <row r="1039" spans="1:10" ht="15" customHeight="1" x14ac:dyDescent="0.25">
      <c r="A1039" s="37" t="str">
        <f t="shared" si="128"/>
        <v>1</v>
      </c>
      <c r="B1039" s="38" t="str">
        <f t="shared" si="129"/>
        <v>2</v>
      </c>
      <c r="C1039" s="38" t="str">
        <f t="shared" si="130"/>
        <v>1</v>
      </c>
      <c r="D1039" s="38" t="str">
        <f t="shared" si="131"/>
        <v>6</v>
      </c>
      <c r="E1039" s="38" t="str">
        <f t="shared" si="132"/>
        <v>99</v>
      </c>
      <c r="F1039" s="38" t="str">
        <f t="shared" si="133"/>
        <v>1</v>
      </c>
      <c r="G1039" s="38" t="str">
        <f t="shared" si="134"/>
        <v>3</v>
      </c>
      <c r="H1039" s="38">
        <v>12169913</v>
      </c>
      <c r="I1039" s="33" t="s">
        <v>2530</v>
      </c>
      <c r="J1039" s="39" t="str">
        <f t="shared" si="135"/>
        <v>Sim</v>
      </c>
    </row>
    <row r="1040" spans="1:10" ht="15" customHeight="1" x14ac:dyDescent="0.25">
      <c r="A1040" s="37" t="str">
        <f t="shared" si="128"/>
        <v>1</v>
      </c>
      <c r="B1040" s="38" t="str">
        <f t="shared" si="129"/>
        <v>2</v>
      </c>
      <c r="C1040" s="38" t="str">
        <f t="shared" si="130"/>
        <v>1</v>
      </c>
      <c r="D1040" s="38" t="str">
        <f t="shared" si="131"/>
        <v>6</v>
      </c>
      <c r="E1040" s="38" t="str">
        <f t="shared" si="132"/>
        <v>99</v>
      </c>
      <c r="F1040" s="38" t="str">
        <f t="shared" si="133"/>
        <v>1</v>
      </c>
      <c r="G1040" s="38" t="str">
        <f t="shared" si="134"/>
        <v>4</v>
      </c>
      <c r="H1040" s="38">
        <v>12169914</v>
      </c>
      <c r="I1040" s="33" t="s">
        <v>2531</v>
      </c>
      <c r="J1040" s="39" t="str">
        <f t="shared" si="135"/>
        <v>Sim</v>
      </c>
    </row>
    <row r="1041" spans="1:10" ht="15" customHeight="1" x14ac:dyDescent="0.25">
      <c r="A1041" s="37" t="str">
        <f t="shared" si="128"/>
        <v>1</v>
      </c>
      <c r="B1041" s="38" t="str">
        <f t="shared" si="129"/>
        <v>2</v>
      </c>
      <c r="C1041" s="38" t="str">
        <f t="shared" si="130"/>
        <v>1</v>
      </c>
      <c r="D1041" s="38" t="str">
        <f t="shared" si="131"/>
        <v>6</v>
      </c>
      <c r="E1041" s="38" t="str">
        <f t="shared" si="132"/>
        <v>99</v>
      </c>
      <c r="F1041" s="38" t="str">
        <f t="shared" si="133"/>
        <v>1</v>
      </c>
      <c r="G1041" s="38" t="str">
        <f t="shared" si="134"/>
        <v>5</v>
      </c>
      <c r="H1041" s="38">
        <v>12169915</v>
      </c>
      <c r="I1041" s="33" t="s">
        <v>2532</v>
      </c>
      <c r="J1041" s="39" t="str">
        <f t="shared" si="135"/>
        <v>Sim</v>
      </c>
    </row>
    <row r="1042" spans="1:10" ht="15" customHeight="1" x14ac:dyDescent="0.25">
      <c r="A1042" s="37" t="str">
        <f t="shared" si="128"/>
        <v>1</v>
      </c>
      <c r="B1042" s="38" t="str">
        <f t="shared" si="129"/>
        <v>2</v>
      </c>
      <c r="C1042" s="38" t="str">
        <f t="shared" si="130"/>
        <v>1</v>
      </c>
      <c r="D1042" s="38" t="str">
        <f t="shared" si="131"/>
        <v>6</v>
      </c>
      <c r="E1042" s="38" t="str">
        <f t="shared" si="132"/>
        <v>99</v>
      </c>
      <c r="F1042" s="38" t="str">
        <f t="shared" si="133"/>
        <v>1</v>
      </c>
      <c r="G1042" s="38" t="str">
        <f t="shared" si="134"/>
        <v>6</v>
      </c>
      <c r="H1042" s="38">
        <v>12169916</v>
      </c>
      <c r="I1042" s="33" t="s">
        <v>2533</v>
      </c>
      <c r="J1042" s="39" t="str">
        <f t="shared" si="135"/>
        <v>Sim</v>
      </c>
    </row>
    <row r="1043" spans="1:10" ht="15" customHeight="1" x14ac:dyDescent="0.25">
      <c r="A1043" s="37" t="str">
        <f t="shared" si="128"/>
        <v>1</v>
      </c>
      <c r="B1043" s="38" t="str">
        <f t="shared" si="129"/>
        <v>2</v>
      </c>
      <c r="C1043" s="38" t="str">
        <f t="shared" si="130"/>
        <v>1</v>
      </c>
      <c r="D1043" s="38" t="str">
        <f t="shared" si="131"/>
        <v>6</v>
      </c>
      <c r="E1043" s="38" t="str">
        <f t="shared" si="132"/>
        <v>99</v>
      </c>
      <c r="F1043" s="38" t="str">
        <f t="shared" si="133"/>
        <v>1</v>
      </c>
      <c r="G1043" s="38" t="str">
        <f t="shared" si="134"/>
        <v>7</v>
      </c>
      <c r="H1043" s="38">
        <v>12169917</v>
      </c>
      <c r="I1043" s="33" t="s">
        <v>2534</v>
      </c>
      <c r="J1043" s="39" t="str">
        <f t="shared" si="135"/>
        <v>Sim</v>
      </c>
    </row>
    <row r="1044" spans="1:10" ht="15" customHeight="1" x14ac:dyDescent="0.25">
      <c r="A1044" s="37" t="str">
        <f t="shared" si="128"/>
        <v>1</v>
      </c>
      <c r="B1044" s="38" t="str">
        <f t="shared" si="129"/>
        <v>2</v>
      </c>
      <c r="C1044" s="38" t="str">
        <f t="shared" si="130"/>
        <v>1</v>
      </c>
      <c r="D1044" s="38" t="str">
        <f t="shared" si="131"/>
        <v>6</v>
      </c>
      <c r="E1044" s="38" t="str">
        <f t="shared" si="132"/>
        <v>99</v>
      </c>
      <c r="F1044" s="38" t="str">
        <f t="shared" si="133"/>
        <v>1</v>
      </c>
      <c r="G1044" s="38" t="str">
        <f t="shared" si="134"/>
        <v>8</v>
      </c>
      <c r="H1044" s="38">
        <v>12169918</v>
      </c>
      <c r="I1044" s="33" t="s">
        <v>2535</v>
      </c>
      <c r="J1044" s="39" t="str">
        <f t="shared" si="135"/>
        <v>Sim</v>
      </c>
    </row>
    <row r="1045" spans="1:10" ht="15" customHeight="1" x14ac:dyDescent="0.25">
      <c r="A1045" s="37" t="str">
        <f t="shared" si="128"/>
        <v>1</v>
      </c>
      <c r="B1045" s="38" t="str">
        <f t="shared" si="129"/>
        <v>2</v>
      </c>
      <c r="C1045" s="38" t="str">
        <f t="shared" si="130"/>
        <v>1</v>
      </c>
      <c r="D1045" s="38" t="str">
        <f t="shared" si="131"/>
        <v>6</v>
      </c>
      <c r="E1045" s="38" t="str">
        <f t="shared" si="132"/>
        <v>99</v>
      </c>
      <c r="F1045" s="38" t="str">
        <f t="shared" si="133"/>
        <v>2</v>
      </c>
      <c r="G1045" s="38" t="str">
        <f t="shared" si="134"/>
        <v>0</v>
      </c>
      <c r="H1045" s="38">
        <v>12169920</v>
      </c>
      <c r="I1045" s="33" t="s">
        <v>77</v>
      </c>
      <c r="J1045" s="39" t="str">
        <f t="shared" si="135"/>
        <v>Não</v>
      </c>
    </row>
    <row r="1046" spans="1:10" ht="15" customHeight="1" x14ac:dyDescent="0.25">
      <c r="A1046" s="37" t="str">
        <f t="shared" si="128"/>
        <v>1</v>
      </c>
      <c r="B1046" s="38" t="str">
        <f t="shared" si="129"/>
        <v>2</v>
      </c>
      <c r="C1046" s="38" t="str">
        <f t="shared" si="130"/>
        <v>1</v>
      </c>
      <c r="D1046" s="38" t="str">
        <f t="shared" si="131"/>
        <v>6</v>
      </c>
      <c r="E1046" s="38" t="str">
        <f t="shared" si="132"/>
        <v>99</v>
      </c>
      <c r="F1046" s="38" t="str">
        <f t="shared" si="133"/>
        <v>2</v>
      </c>
      <c r="G1046" s="38" t="str">
        <f t="shared" si="134"/>
        <v>1</v>
      </c>
      <c r="H1046" s="38">
        <v>12169921</v>
      </c>
      <c r="I1046" s="33" t="s">
        <v>2536</v>
      </c>
      <c r="J1046" s="39" t="str">
        <f t="shared" si="135"/>
        <v>Sim</v>
      </c>
    </row>
    <row r="1047" spans="1:10" ht="15" customHeight="1" x14ac:dyDescent="0.25">
      <c r="A1047" s="37" t="str">
        <f t="shared" si="128"/>
        <v>1</v>
      </c>
      <c r="B1047" s="38" t="str">
        <f t="shared" si="129"/>
        <v>2</v>
      </c>
      <c r="C1047" s="38" t="str">
        <f t="shared" si="130"/>
        <v>1</v>
      </c>
      <c r="D1047" s="38" t="str">
        <f t="shared" si="131"/>
        <v>6</v>
      </c>
      <c r="E1047" s="38" t="str">
        <f t="shared" si="132"/>
        <v>99</v>
      </c>
      <c r="F1047" s="38" t="str">
        <f t="shared" si="133"/>
        <v>2</v>
      </c>
      <c r="G1047" s="38" t="str">
        <f t="shared" si="134"/>
        <v>2</v>
      </c>
      <c r="H1047" s="38">
        <v>12169922</v>
      </c>
      <c r="I1047" s="33" t="s">
        <v>2537</v>
      </c>
      <c r="J1047" s="39" t="str">
        <f t="shared" si="135"/>
        <v>Sim</v>
      </c>
    </row>
    <row r="1048" spans="1:10" ht="15" customHeight="1" x14ac:dyDescent="0.25">
      <c r="A1048" s="37" t="str">
        <f t="shared" si="128"/>
        <v>1</v>
      </c>
      <c r="B1048" s="38" t="str">
        <f t="shared" si="129"/>
        <v>2</v>
      </c>
      <c r="C1048" s="38" t="str">
        <f t="shared" si="130"/>
        <v>1</v>
      </c>
      <c r="D1048" s="38" t="str">
        <f t="shared" si="131"/>
        <v>6</v>
      </c>
      <c r="E1048" s="38" t="str">
        <f t="shared" si="132"/>
        <v>99</v>
      </c>
      <c r="F1048" s="38" t="str">
        <f t="shared" si="133"/>
        <v>2</v>
      </c>
      <c r="G1048" s="38" t="str">
        <f t="shared" si="134"/>
        <v>3</v>
      </c>
      <c r="H1048" s="38">
        <v>12169923</v>
      </c>
      <c r="I1048" s="33" t="s">
        <v>2538</v>
      </c>
      <c r="J1048" s="39" t="str">
        <f t="shared" si="135"/>
        <v>Sim</v>
      </c>
    </row>
    <row r="1049" spans="1:10" ht="15" customHeight="1" x14ac:dyDescent="0.25">
      <c r="A1049" s="37" t="str">
        <f t="shared" si="128"/>
        <v>1</v>
      </c>
      <c r="B1049" s="38" t="str">
        <f t="shared" si="129"/>
        <v>2</v>
      </c>
      <c r="C1049" s="38" t="str">
        <f t="shared" si="130"/>
        <v>1</v>
      </c>
      <c r="D1049" s="38" t="str">
        <f t="shared" si="131"/>
        <v>6</v>
      </c>
      <c r="E1049" s="38" t="str">
        <f t="shared" si="132"/>
        <v>99</v>
      </c>
      <c r="F1049" s="38" t="str">
        <f t="shared" si="133"/>
        <v>2</v>
      </c>
      <c r="G1049" s="38" t="str">
        <f t="shared" si="134"/>
        <v>4</v>
      </c>
      <c r="H1049" s="38">
        <v>12169924</v>
      </c>
      <c r="I1049" s="33" t="s">
        <v>2539</v>
      </c>
      <c r="J1049" s="39" t="str">
        <f t="shared" si="135"/>
        <v>Sim</v>
      </c>
    </row>
    <row r="1050" spans="1:10" ht="15" customHeight="1" x14ac:dyDescent="0.25">
      <c r="A1050" s="37" t="str">
        <f t="shared" si="128"/>
        <v>1</v>
      </c>
      <c r="B1050" s="38" t="str">
        <f t="shared" si="129"/>
        <v>2</v>
      </c>
      <c r="C1050" s="38" t="str">
        <f t="shared" si="130"/>
        <v>1</v>
      </c>
      <c r="D1050" s="38" t="str">
        <f t="shared" si="131"/>
        <v>6</v>
      </c>
      <c r="E1050" s="38" t="str">
        <f t="shared" si="132"/>
        <v>99</v>
      </c>
      <c r="F1050" s="38" t="str">
        <f t="shared" si="133"/>
        <v>2</v>
      </c>
      <c r="G1050" s="38" t="str">
        <f t="shared" si="134"/>
        <v>5</v>
      </c>
      <c r="H1050" s="38">
        <v>12169925</v>
      </c>
      <c r="I1050" s="33" t="s">
        <v>2540</v>
      </c>
      <c r="J1050" s="39" t="str">
        <f t="shared" si="135"/>
        <v>Sim</v>
      </c>
    </row>
    <row r="1051" spans="1:10" ht="15" customHeight="1" x14ac:dyDescent="0.25">
      <c r="A1051" s="37" t="str">
        <f t="shared" si="128"/>
        <v>1</v>
      </c>
      <c r="B1051" s="38" t="str">
        <f t="shared" si="129"/>
        <v>2</v>
      </c>
      <c r="C1051" s="38" t="str">
        <f t="shared" si="130"/>
        <v>1</v>
      </c>
      <c r="D1051" s="38" t="str">
        <f t="shared" si="131"/>
        <v>6</v>
      </c>
      <c r="E1051" s="38" t="str">
        <f t="shared" si="132"/>
        <v>99</v>
      </c>
      <c r="F1051" s="38" t="str">
        <f t="shared" si="133"/>
        <v>2</v>
      </c>
      <c r="G1051" s="38" t="str">
        <f t="shared" si="134"/>
        <v>6</v>
      </c>
      <c r="H1051" s="38">
        <v>12169926</v>
      </c>
      <c r="I1051" s="33" t="s">
        <v>2541</v>
      </c>
      <c r="J1051" s="39" t="str">
        <f t="shared" si="135"/>
        <v>Sim</v>
      </c>
    </row>
    <row r="1052" spans="1:10" ht="15" customHeight="1" x14ac:dyDescent="0.25">
      <c r="A1052" s="37" t="str">
        <f t="shared" si="128"/>
        <v>1</v>
      </c>
      <c r="B1052" s="38" t="str">
        <f t="shared" si="129"/>
        <v>2</v>
      </c>
      <c r="C1052" s="38" t="str">
        <f t="shared" si="130"/>
        <v>1</v>
      </c>
      <c r="D1052" s="38" t="str">
        <f t="shared" si="131"/>
        <v>6</v>
      </c>
      <c r="E1052" s="38" t="str">
        <f t="shared" si="132"/>
        <v>99</v>
      </c>
      <c r="F1052" s="38" t="str">
        <f t="shared" si="133"/>
        <v>2</v>
      </c>
      <c r="G1052" s="38" t="str">
        <f t="shared" si="134"/>
        <v>7</v>
      </c>
      <c r="H1052" s="38">
        <v>12169927</v>
      </c>
      <c r="I1052" s="33" t="s">
        <v>2542</v>
      </c>
      <c r="J1052" s="39" t="str">
        <f t="shared" si="135"/>
        <v>Sim</v>
      </c>
    </row>
    <row r="1053" spans="1:10" ht="15" customHeight="1" x14ac:dyDescent="0.25">
      <c r="A1053" s="37" t="str">
        <f t="shared" si="128"/>
        <v>1</v>
      </c>
      <c r="B1053" s="38" t="str">
        <f t="shared" si="129"/>
        <v>2</v>
      </c>
      <c r="C1053" s="38" t="str">
        <f t="shared" si="130"/>
        <v>1</v>
      </c>
      <c r="D1053" s="38" t="str">
        <f t="shared" si="131"/>
        <v>6</v>
      </c>
      <c r="E1053" s="38" t="str">
        <f t="shared" si="132"/>
        <v>99</v>
      </c>
      <c r="F1053" s="38" t="str">
        <f t="shared" si="133"/>
        <v>2</v>
      </c>
      <c r="G1053" s="38" t="str">
        <f t="shared" si="134"/>
        <v>8</v>
      </c>
      <c r="H1053" s="38">
        <v>12169928</v>
      </c>
      <c r="I1053" s="33" t="s">
        <v>2543</v>
      </c>
      <c r="J1053" s="39" t="str">
        <f t="shared" si="135"/>
        <v>Sim</v>
      </c>
    </row>
    <row r="1054" spans="1:10" ht="15" customHeight="1" x14ac:dyDescent="0.25">
      <c r="A1054" s="37" t="str">
        <f t="shared" si="128"/>
        <v>1</v>
      </c>
      <c r="B1054" s="38" t="str">
        <f t="shared" si="129"/>
        <v>2</v>
      </c>
      <c r="C1054" s="38" t="str">
        <f t="shared" si="130"/>
        <v>1</v>
      </c>
      <c r="D1054" s="38" t="str">
        <f t="shared" si="131"/>
        <v>7</v>
      </c>
      <c r="E1054" s="38" t="str">
        <f t="shared" si="132"/>
        <v>00</v>
      </c>
      <c r="F1054" s="38" t="str">
        <f t="shared" si="133"/>
        <v>0</v>
      </c>
      <c r="G1054" s="38" t="str">
        <f t="shared" si="134"/>
        <v>0</v>
      </c>
      <c r="H1054" s="38">
        <v>12170000</v>
      </c>
      <c r="I1054" s="33" t="s">
        <v>545</v>
      </c>
      <c r="J1054" s="39" t="str">
        <f t="shared" si="135"/>
        <v>Não</v>
      </c>
    </row>
    <row r="1055" spans="1:10" ht="15" customHeight="1" x14ac:dyDescent="0.25">
      <c r="A1055" s="37" t="str">
        <f t="shared" si="128"/>
        <v>1</v>
      </c>
      <c r="B1055" s="38" t="str">
        <f t="shared" si="129"/>
        <v>2</v>
      </c>
      <c r="C1055" s="38" t="str">
        <f t="shared" si="130"/>
        <v>1</v>
      </c>
      <c r="D1055" s="38" t="str">
        <f t="shared" si="131"/>
        <v>7</v>
      </c>
      <c r="E1055" s="38" t="str">
        <f t="shared" si="132"/>
        <v>01</v>
      </c>
      <c r="F1055" s="38" t="str">
        <f t="shared" si="133"/>
        <v>0</v>
      </c>
      <c r="G1055" s="38" t="str">
        <f t="shared" si="134"/>
        <v>0</v>
      </c>
      <c r="H1055" s="38">
        <v>12170100</v>
      </c>
      <c r="I1055" s="33" t="s">
        <v>547</v>
      </c>
      <c r="J1055" s="39" t="str">
        <f t="shared" si="135"/>
        <v>Não</v>
      </c>
    </row>
    <row r="1056" spans="1:10" ht="15" customHeight="1" x14ac:dyDescent="0.25">
      <c r="A1056" s="37" t="str">
        <f t="shared" si="128"/>
        <v>1</v>
      </c>
      <c r="B1056" s="38" t="str">
        <f t="shared" si="129"/>
        <v>2</v>
      </c>
      <c r="C1056" s="38" t="str">
        <f t="shared" si="130"/>
        <v>1</v>
      </c>
      <c r="D1056" s="38" t="str">
        <f t="shared" si="131"/>
        <v>7</v>
      </c>
      <c r="E1056" s="38" t="str">
        <f t="shared" si="132"/>
        <v>01</v>
      </c>
      <c r="F1056" s="38" t="str">
        <f t="shared" si="133"/>
        <v>1</v>
      </c>
      <c r="G1056" s="38" t="str">
        <f t="shared" si="134"/>
        <v>0</v>
      </c>
      <c r="H1056" s="38">
        <v>12170110</v>
      </c>
      <c r="I1056" s="33" t="s">
        <v>547</v>
      </c>
      <c r="J1056" s="39" t="str">
        <f t="shared" si="135"/>
        <v>Não</v>
      </c>
    </row>
    <row r="1057" spans="1:10" ht="15" customHeight="1" x14ac:dyDescent="0.25">
      <c r="A1057" s="37" t="str">
        <f t="shared" si="128"/>
        <v>1</v>
      </c>
      <c r="B1057" s="38" t="str">
        <f t="shared" si="129"/>
        <v>2</v>
      </c>
      <c r="C1057" s="38" t="str">
        <f t="shared" si="130"/>
        <v>1</v>
      </c>
      <c r="D1057" s="38" t="str">
        <f t="shared" si="131"/>
        <v>7</v>
      </c>
      <c r="E1057" s="38" t="str">
        <f t="shared" si="132"/>
        <v>01</v>
      </c>
      <c r="F1057" s="38" t="str">
        <f t="shared" si="133"/>
        <v>1</v>
      </c>
      <c r="G1057" s="38" t="str">
        <f t="shared" si="134"/>
        <v>1</v>
      </c>
      <c r="H1057" s="38">
        <v>12170111</v>
      </c>
      <c r="I1057" s="33" t="s">
        <v>2544</v>
      </c>
      <c r="J1057" s="39" t="str">
        <f t="shared" si="135"/>
        <v>Sim</v>
      </c>
    </row>
    <row r="1058" spans="1:10" ht="15" customHeight="1" x14ac:dyDescent="0.25">
      <c r="A1058" s="37" t="str">
        <f t="shared" si="128"/>
        <v>1</v>
      </c>
      <c r="B1058" s="38" t="str">
        <f t="shared" si="129"/>
        <v>2</v>
      </c>
      <c r="C1058" s="38" t="str">
        <f t="shared" si="130"/>
        <v>1</v>
      </c>
      <c r="D1058" s="38" t="str">
        <f t="shared" si="131"/>
        <v>7</v>
      </c>
      <c r="E1058" s="38" t="str">
        <f t="shared" si="132"/>
        <v>01</v>
      </c>
      <c r="F1058" s="38" t="str">
        <f t="shared" si="133"/>
        <v>1</v>
      </c>
      <c r="G1058" s="38" t="str">
        <f t="shared" si="134"/>
        <v>2</v>
      </c>
      <c r="H1058" s="38">
        <v>12170112</v>
      </c>
      <c r="I1058" s="33" t="s">
        <v>2545</v>
      </c>
      <c r="J1058" s="39" t="str">
        <f t="shared" si="135"/>
        <v>Sim</v>
      </c>
    </row>
    <row r="1059" spans="1:10" ht="15" customHeight="1" x14ac:dyDescent="0.25">
      <c r="A1059" s="37" t="str">
        <f t="shared" si="128"/>
        <v>1</v>
      </c>
      <c r="B1059" s="38" t="str">
        <f t="shared" si="129"/>
        <v>2</v>
      </c>
      <c r="C1059" s="38" t="str">
        <f t="shared" si="130"/>
        <v>1</v>
      </c>
      <c r="D1059" s="38" t="str">
        <f t="shared" si="131"/>
        <v>7</v>
      </c>
      <c r="E1059" s="38" t="str">
        <f t="shared" si="132"/>
        <v>01</v>
      </c>
      <c r="F1059" s="38" t="str">
        <f t="shared" si="133"/>
        <v>1</v>
      </c>
      <c r="G1059" s="38" t="str">
        <f t="shared" si="134"/>
        <v>3</v>
      </c>
      <c r="H1059" s="38">
        <v>12170113</v>
      </c>
      <c r="I1059" s="33" t="s">
        <v>2546</v>
      </c>
      <c r="J1059" s="39" t="str">
        <f t="shared" si="135"/>
        <v>Sim</v>
      </c>
    </row>
    <row r="1060" spans="1:10" ht="15" customHeight="1" x14ac:dyDescent="0.25">
      <c r="A1060" s="37" t="str">
        <f t="shared" si="128"/>
        <v>1</v>
      </c>
      <c r="B1060" s="38" t="str">
        <f t="shared" si="129"/>
        <v>2</v>
      </c>
      <c r="C1060" s="38" t="str">
        <f t="shared" si="130"/>
        <v>1</v>
      </c>
      <c r="D1060" s="38" t="str">
        <f t="shared" si="131"/>
        <v>7</v>
      </c>
      <c r="E1060" s="38" t="str">
        <f t="shared" si="132"/>
        <v>01</v>
      </c>
      <c r="F1060" s="38" t="str">
        <f t="shared" si="133"/>
        <v>1</v>
      </c>
      <c r="G1060" s="38" t="str">
        <f t="shared" si="134"/>
        <v>4</v>
      </c>
      <c r="H1060" s="38">
        <v>12170114</v>
      </c>
      <c r="I1060" s="33" t="s">
        <v>2547</v>
      </c>
      <c r="J1060" s="39" t="str">
        <f t="shared" si="135"/>
        <v>Sim</v>
      </c>
    </row>
    <row r="1061" spans="1:10" ht="15" customHeight="1" x14ac:dyDescent="0.25">
      <c r="A1061" s="37" t="str">
        <f t="shared" si="128"/>
        <v>1</v>
      </c>
      <c r="B1061" s="38" t="str">
        <f t="shared" si="129"/>
        <v>2</v>
      </c>
      <c r="C1061" s="38" t="str">
        <f t="shared" si="130"/>
        <v>1</v>
      </c>
      <c r="D1061" s="38" t="str">
        <f t="shared" si="131"/>
        <v>7</v>
      </c>
      <c r="E1061" s="38" t="str">
        <f t="shared" si="132"/>
        <v>01</v>
      </c>
      <c r="F1061" s="38" t="str">
        <f t="shared" si="133"/>
        <v>1</v>
      </c>
      <c r="G1061" s="38" t="str">
        <f t="shared" si="134"/>
        <v>5</v>
      </c>
      <c r="H1061" s="38">
        <v>12170115</v>
      </c>
      <c r="I1061" s="33" t="s">
        <v>2548</v>
      </c>
      <c r="J1061" s="39" t="str">
        <f t="shared" si="135"/>
        <v>Sim</v>
      </c>
    </row>
    <row r="1062" spans="1:10" ht="15" customHeight="1" x14ac:dyDescent="0.25">
      <c r="A1062" s="37" t="str">
        <f t="shared" si="128"/>
        <v>1</v>
      </c>
      <c r="B1062" s="38" t="str">
        <f t="shared" si="129"/>
        <v>2</v>
      </c>
      <c r="C1062" s="38" t="str">
        <f t="shared" si="130"/>
        <v>1</v>
      </c>
      <c r="D1062" s="38" t="str">
        <f t="shared" si="131"/>
        <v>7</v>
      </c>
      <c r="E1062" s="38" t="str">
        <f t="shared" si="132"/>
        <v>01</v>
      </c>
      <c r="F1062" s="38" t="str">
        <f t="shared" si="133"/>
        <v>1</v>
      </c>
      <c r="G1062" s="38" t="str">
        <f t="shared" si="134"/>
        <v>6</v>
      </c>
      <c r="H1062" s="38">
        <v>12170116</v>
      </c>
      <c r="I1062" s="33" t="s">
        <v>2549</v>
      </c>
      <c r="J1062" s="39" t="str">
        <f t="shared" si="135"/>
        <v>Sim</v>
      </c>
    </row>
    <row r="1063" spans="1:10" ht="15" customHeight="1" x14ac:dyDescent="0.25">
      <c r="A1063" s="37" t="str">
        <f t="shared" si="128"/>
        <v>1</v>
      </c>
      <c r="B1063" s="38" t="str">
        <f t="shared" si="129"/>
        <v>2</v>
      </c>
      <c r="C1063" s="38" t="str">
        <f t="shared" si="130"/>
        <v>1</v>
      </c>
      <c r="D1063" s="38" t="str">
        <f t="shared" si="131"/>
        <v>7</v>
      </c>
      <c r="E1063" s="38" t="str">
        <f t="shared" si="132"/>
        <v>01</v>
      </c>
      <c r="F1063" s="38" t="str">
        <f t="shared" si="133"/>
        <v>1</v>
      </c>
      <c r="G1063" s="38" t="str">
        <f t="shared" si="134"/>
        <v>7</v>
      </c>
      <c r="H1063" s="38">
        <v>12170117</v>
      </c>
      <c r="I1063" s="33" t="s">
        <v>2550</v>
      </c>
      <c r="J1063" s="39" t="str">
        <f t="shared" si="135"/>
        <v>Sim</v>
      </c>
    </row>
    <row r="1064" spans="1:10" ht="15" customHeight="1" x14ac:dyDescent="0.25">
      <c r="A1064" s="37" t="str">
        <f t="shared" si="128"/>
        <v>1</v>
      </c>
      <c r="B1064" s="38" t="str">
        <f t="shared" si="129"/>
        <v>2</v>
      </c>
      <c r="C1064" s="38" t="str">
        <f t="shared" si="130"/>
        <v>1</v>
      </c>
      <c r="D1064" s="38" t="str">
        <f t="shared" si="131"/>
        <v>7</v>
      </c>
      <c r="E1064" s="38" t="str">
        <f t="shared" si="132"/>
        <v>01</v>
      </c>
      <c r="F1064" s="38" t="str">
        <f t="shared" si="133"/>
        <v>1</v>
      </c>
      <c r="G1064" s="38" t="str">
        <f t="shared" si="134"/>
        <v>8</v>
      </c>
      <c r="H1064" s="38">
        <v>12170118</v>
      </c>
      <c r="I1064" s="33" t="s">
        <v>2551</v>
      </c>
      <c r="J1064" s="39" t="str">
        <f t="shared" si="135"/>
        <v>Sim</v>
      </c>
    </row>
    <row r="1065" spans="1:10" ht="15" customHeight="1" x14ac:dyDescent="0.25">
      <c r="A1065" s="37" t="str">
        <f t="shared" si="128"/>
        <v>1</v>
      </c>
      <c r="B1065" s="38" t="str">
        <f t="shared" si="129"/>
        <v>2</v>
      </c>
      <c r="C1065" s="38" t="str">
        <f t="shared" si="130"/>
        <v>1</v>
      </c>
      <c r="D1065" s="38" t="str">
        <f t="shared" si="131"/>
        <v>7</v>
      </c>
      <c r="E1065" s="38" t="str">
        <f t="shared" si="132"/>
        <v>02</v>
      </c>
      <c r="F1065" s="38" t="str">
        <f t="shared" si="133"/>
        <v>0</v>
      </c>
      <c r="G1065" s="38" t="str">
        <f t="shared" si="134"/>
        <v>0</v>
      </c>
      <c r="H1065" s="38">
        <v>12170200</v>
      </c>
      <c r="I1065" s="33" t="s">
        <v>552</v>
      </c>
      <c r="J1065" s="39" t="str">
        <f t="shared" si="135"/>
        <v>Não</v>
      </c>
    </row>
    <row r="1066" spans="1:10" ht="15" customHeight="1" x14ac:dyDescent="0.25">
      <c r="A1066" s="37" t="str">
        <f t="shared" si="128"/>
        <v>1</v>
      </c>
      <c r="B1066" s="38" t="str">
        <f t="shared" si="129"/>
        <v>2</v>
      </c>
      <c r="C1066" s="38" t="str">
        <f t="shared" si="130"/>
        <v>1</v>
      </c>
      <c r="D1066" s="38" t="str">
        <f t="shared" si="131"/>
        <v>7</v>
      </c>
      <c r="E1066" s="38" t="str">
        <f t="shared" si="132"/>
        <v>02</v>
      </c>
      <c r="F1066" s="38" t="str">
        <f t="shared" si="133"/>
        <v>1</v>
      </c>
      <c r="G1066" s="38" t="str">
        <f t="shared" si="134"/>
        <v>0</v>
      </c>
      <c r="H1066" s="38">
        <v>12170210</v>
      </c>
      <c r="I1066" s="33" t="s">
        <v>552</v>
      </c>
      <c r="J1066" s="39" t="str">
        <f t="shared" si="135"/>
        <v>Não</v>
      </c>
    </row>
    <row r="1067" spans="1:10" ht="15" customHeight="1" x14ac:dyDescent="0.25">
      <c r="A1067" s="37" t="str">
        <f t="shared" si="128"/>
        <v>1</v>
      </c>
      <c r="B1067" s="38" t="str">
        <f t="shared" si="129"/>
        <v>2</v>
      </c>
      <c r="C1067" s="38" t="str">
        <f t="shared" si="130"/>
        <v>1</v>
      </c>
      <c r="D1067" s="38" t="str">
        <f t="shared" si="131"/>
        <v>7</v>
      </c>
      <c r="E1067" s="38" t="str">
        <f t="shared" si="132"/>
        <v>02</v>
      </c>
      <c r="F1067" s="38" t="str">
        <f t="shared" si="133"/>
        <v>1</v>
      </c>
      <c r="G1067" s="38" t="str">
        <f t="shared" si="134"/>
        <v>1</v>
      </c>
      <c r="H1067" s="38">
        <v>12170211</v>
      </c>
      <c r="I1067" s="33" t="s">
        <v>2560</v>
      </c>
      <c r="J1067" s="39" t="str">
        <f t="shared" si="135"/>
        <v>Sim</v>
      </c>
    </row>
    <row r="1068" spans="1:10" ht="15" customHeight="1" x14ac:dyDescent="0.25">
      <c r="A1068" s="37" t="str">
        <f t="shared" si="128"/>
        <v>1</v>
      </c>
      <c r="B1068" s="38" t="str">
        <f t="shared" si="129"/>
        <v>2</v>
      </c>
      <c r="C1068" s="38" t="str">
        <f t="shared" si="130"/>
        <v>1</v>
      </c>
      <c r="D1068" s="38" t="str">
        <f t="shared" si="131"/>
        <v>7</v>
      </c>
      <c r="E1068" s="38" t="str">
        <f t="shared" si="132"/>
        <v>02</v>
      </c>
      <c r="F1068" s="38" t="str">
        <f t="shared" si="133"/>
        <v>1</v>
      </c>
      <c r="G1068" s="38" t="str">
        <f t="shared" si="134"/>
        <v>2</v>
      </c>
      <c r="H1068" s="38">
        <v>12170212</v>
      </c>
      <c r="I1068" s="33" t="s">
        <v>2561</v>
      </c>
      <c r="J1068" s="39" t="str">
        <f t="shared" si="135"/>
        <v>Sim</v>
      </c>
    </row>
    <row r="1069" spans="1:10" ht="15" customHeight="1" x14ac:dyDescent="0.25">
      <c r="A1069" s="37" t="str">
        <f t="shared" si="128"/>
        <v>1</v>
      </c>
      <c r="B1069" s="38" t="str">
        <f t="shared" si="129"/>
        <v>2</v>
      </c>
      <c r="C1069" s="38" t="str">
        <f t="shared" si="130"/>
        <v>1</v>
      </c>
      <c r="D1069" s="38" t="str">
        <f t="shared" si="131"/>
        <v>7</v>
      </c>
      <c r="E1069" s="38" t="str">
        <f t="shared" si="132"/>
        <v>02</v>
      </c>
      <c r="F1069" s="38" t="str">
        <f t="shared" si="133"/>
        <v>1</v>
      </c>
      <c r="G1069" s="38" t="str">
        <f t="shared" si="134"/>
        <v>3</v>
      </c>
      <c r="H1069" s="38">
        <v>12170213</v>
      </c>
      <c r="I1069" s="33" t="s">
        <v>2562</v>
      </c>
      <c r="J1069" s="39" t="str">
        <f t="shared" si="135"/>
        <v>Sim</v>
      </c>
    </row>
    <row r="1070" spans="1:10" ht="15" customHeight="1" x14ac:dyDescent="0.25">
      <c r="A1070" s="37" t="str">
        <f t="shared" si="128"/>
        <v>1</v>
      </c>
      <c r="B1070" s="38" t="str">
        <f t="shared" si="129"/>
        <v>2</v>
      </c>
      <c r="C1070" s="38" t="str">
        <f t="shared" si="130"/>
        <v>1</v>
      </c>
      <c r="D1070" s="38" t="str">
        <f t="shared" si="131"/>
        <v>7</v>
      </c>
      <c r="E1070" s="38" t="str">
        <f t="shared" si="132"/>
        <v>02</v>
      </c>
      <c r="F1070" s="38" t="str">
        <f t="shared" si="133"/>
        <v>1</v>
      </c>
      <c r="G1070" s="38" t="str">
        <f t="shared" si="134"/>
        <v>4</v>
      </c>
      <c r="H1070" s="38">
        <v>12170214</v>
      </c>
      <c r="I1070" s="33" t="s">
        <v>2563</v>
      </c>
      <c r="J1070" s="39" t="str">
        <f t="shared" si="135"/>
        <v>Sim</v>
      </c>
    </row>
    <row r="1071" spans="1:10" ht="15" customHeight="1" x14ac:dyDescent="0.25">
      <c r="A1071" s="37" t="str">
        <f t="shared" si="128"/>
        <v>1</v>
      </c>
      <c r="B1071" s="38" t="str">
        <f t="shared" si="129"/>
        <v>2</v>
      </c>
      <c r="C1071" s="38" t="str">
        <f t="shared" si="130"/>
        <v>1</v>
      </c>
      <c r="D1071" s="38" t="str">
        <f t="shared" si="131"/>
        <v>7</v>
      </c>
      <c r="E1071" s="38" t="str">
        <f t="shared" si="132"/>
        <v>02</v>
      </c>
      <c r="F1071" s="38" t="str">
        <f t="shared" si="133"/>
        <v>1</v>
      </c>
      <c r="G1071" s="38" t="str">
        <f t="shared" si="134"/>
        <v>5</v>
      </c>
      <c r="H1071" s="38">
        <v>12170215</v>
      </c>
      <c r="I1071" s="33" t="s">
        <v>2564</v>
      </c>
      <c r="J1071" s="39" t="str">
        <f t="shared" si="135"/>
        <v>Sim</v>
      </c>
    </row>
    <row r="1072" spans="1:10" ht="15" customHeight="1" x14ac:dyDescent="0.25">
      <c r="A1072" s="37" t="str">
        <f t="shared" si="128"/>
        <v>1</v>
      </c>
      <c r="B1072" s="38" t="str">
        <f t="shared" si="129"/>
        <v>2</v>
      </c>
      <c r="C1072" s="38" t="str">
        <f t="shared" si="130"/>
        <v>1</v>
      </c>
      <c r="D1072" s="38" t="str">
        <f t="shared" si="131"/>
        <v>7</v>
      </c>
      <c r="E1072" s="38" t="str">
        <f t="shared" si="132"/>
        <v>02</v>
      </c>
      <c r="F1072" s="38" t="str">
        <f t="shared" si="133"/>
        <v>1</v>
      </c>
      <c r="G1072" s="38" t="str">
        <f t="shared" si="134"/>
        <v>6</v>
      </c>
      <c r="H1072" s="38">
        <v>12170216</v>
      </c>
      <c r="I1072" s="33" t="s">
        <v>2565</v>
      </c>
      <c r="J1072" s="39" t="str">
        <f t="shared" si="135"/>
        <v>Sim</v>
      </c>
    </row>
    <row r="1073" spans="1:10" ht="15" customHeight="1" x14ac:dyDescent="0.25">
      <c r="A1073" s="37" t="str">
        <f t="shared" si="128"/>
        <v>1</v>
      </c>
      <c r="B1073" s="38" t="str">
        <f t="shared" si="129"/>
        <v>2</v>
      </c>
      <c r="C1073" s="38" t="str">
        <f t="shared" si="130"/>
        <v>1</v>
      </c>
      <c r="D1073" s="38" t="str">
        <f t="shared" si="131"/>
        <v>7</v>
      </c>
      <c r="E1073" s="38" t="str">
        <f t="shared" si="132"/>
        <v>02</v>
      </c>
      <c r="F1073" s="38" t="str">
        <f t="shared" si="133"/>
        <v>1</v>
      </c>
      <c r="G1073" s="38" t="str">
        <f t="shared" si="134"/>
        <v>7</v>
      </c>
      <c r="H1073" s="38">
        <v>12170217</v>
      </c>
      <c r="I1073" s="33" t="s">
        <v>2566</v>
      </c>
      <c r="J1073" s="39" t="str">
        <f t="shared" si="135"/>
        <v>Sim</v>
      </c>
    </row>
    <row r="1074" spans="1:10" ht="15" customHeight="1" x14ac:dyDescent="0.25">
      <c r="A1074" s="37" t="str">
        <f t="shared" si="128"/>
        <v>1</v>
      </c>
      <c r="B1074" s="38" t="str">
        <f t="shared" si="129"/>
        <v>2</v>
      </c>
      <c r="C1074" s="38" t="str">
        <f t="shared" si="130"/>
        <v>1</v>
      </c>
      <c r="D1074" s="38" t="str">
        <f t="shared" si="131"/>
        <v>7</v>
      </c>
      <c r="E1074" s="38" t="str">
        <f t="shared" si="132"/>
        <v>02</v>
      </c>
      <c r="F1074" s="38" t="str">
        <f t="shared" si="133"/>
        <v>1</v>
      </c>
      <c r="G1074" s="38" t="str">
        <f t="shared" si="134"/>
        <v>8</v>
      </c>
      <c r="H1074" s="38">
        <v>12170218</v>
      </c>
      <c r="I1074" s="33" t="s">
        <v>2567</v>
      </c>
      <c r="J1074" s="39" t="str">
        <f t="shared" si="135"/>
        <v>Sim</v>
      </c>
    </row>
    <row r="1075" spans="1:10" ht="15" customHeight="1" x14ac:dyDescent="0.25">
      <c r="A1075" s="37" t="str">
        <f t="shared" si="128"/>
        <v>1</v>
      </c>
      <c r="B1075" s="38" t="str">
        <f t="shared" si="129"/>
        <v>2</v>
      </c>
      <c r="C1075" s="38" t="str">
        <f t="shared" si="130"/>
        <v>1</v>
      </c>
      <c r="D1075" s="38" t="str">
        <f t="shared" si="131"/>
        <v>7</v>
      </c>
      <c r="E1075" s="38" t="str">
        <f t="shared" si="132"/>
        <v>03</v>
      </c>
      <c r="F1075" s="38" t="str">
        <f t="shared" si="133"/>
        <v>0</v>
      </c>
      <c r="G1075" s="38" t="str">
        <f t="shared" si="134"/>
        <v>0</v>
      </c>
      <c r="H1075" s="38">
        <v>12170300</v>
      </c>
      <c r="I1075" s="33" t="s">
        <v>557</v>
      </c>
      <c r="J1075" s="39" t="str">
        <f t="shared" si="135"/>
        <v>Não</v>
      </c>
    </row>
    <row r="1076" spans="1:10" ht="15" customHeight="1" x14ac:dyDescent="0.25">
      <c r="A1076" s="37" t="str">
        <f t="shared" si="128"/>
        <v>1</v>
      </c>
      <c r="B1076" s="38" t="str">
        <f t="shared" si="129"/>
        <v>2</v>
      </c>
      <c r="C1076" s="38" t="str">
        <f t="shared" si="130"/>
        <v>1</v>
      </c>
      <c r="D1076" s="38" t="str">
        <f t="shared" si="131"/>
        <v>7</v>
      </c>
      <c r="E1076" s="38" t="str">
        <f t="shared" si="132"/>
        <v>03</v>
      </c>
      <c r="F1076" s="38" t="str">
        <f t="shared" si="133"/>
        <v>1</v>
      </c>
      <c r="G1076" s="38" t="str">
        <f t="shared" si="134"/>
        <v>0</v>
      </c>
      <c r="H1076" s="38">
        <v>12170310</v>
      </c>
      <c r="I1076" s="33" t="s">
        <v>557</v>
      </c>
      <c r="J1076" s="39" t="str">
        <f t="shared" si="135"/>
        <v>Não</v>
      </c>
    </row>
    <row r="1077" spans="1:10" ht="15" customHeight="1" x14ac:dyDescent="0.25">
      <c r="A1077" s="37" t="str">
        <f t="shared" si="128"/>
        <v>1</v>
      </c>
      <c r="B1077" s="38" t="str">
        <f t="shared" si="129"/>
        <v>2</v>
      </c>
      <c r="C1077" s="38" t="str">
        <f t="shared" si="130"/>
        <v>1</v>
      </c>
      <c r="D1077" s="38" t="str">
        <f t="shared" si="131"/>
        <v>7</v>
      </c>
      <c r="E1077" s="38" t="str">
        <f t="shared" si="132"/>
        <v>03</v>
      </c>
      <c r="F1077" s="38" t="str">
        <f t="shared" si="133"/>
        <v>1</v>
      </c>
      <c r="G1077" s="38" t="str">
        <f t="shared" si="134"/>
        <v>1</v>
      </c>
      <c r="H1077" s="38">
        <v>12170311</v>
      </c>
      <c r="I1077" s="33" t="s">
        <v>2576</v>
      </c>
      <c r="J1077" s="39" t="str">
        <f t="shared" si="135"/>
        <v>Sim</v>
      </c>
    </row>
    <row r="1078" spans="1:10" ht="15" customHeight="1" x14ac:dyDescent="0.25">
      <c r="A1078" s="37" t="str">
        <f t="shared" si="128"/>
        <v>1</v>
      </c>
      <c r="B1078" s="38" t="str">
        <f t="shared" si="129"/>
        <v>2</v>
      </c>
      <c r="C1078" s="38" t="str">
        <f t="shared" si="130"/>
        <v>1</v>
      </c>
      <c r="D1078" s="38" t="str">
        <f t="shared" si="131"/>
        <v>7</v>
      </c>
      <c r="E1078" s="38" t="str">
        <f t="shared" si="132"/>
        <v>03</v>
      </c>
      <c r="F1078" s="38" t="str">
        <f t="shared" si="133"/>
        <v>1</v>
      </c>
      <c r="G1078" s="38" t="str">
        <f t="shared" si="134"/>
        <v>2</v>
      </c>
      <c r="H1078" s="38">
        <v>12170312</v>
      </c>
      <c r="I1078" s="33" t="s">
        <v>2577</v>
      </c>
      <c r="J1078" s="39" t="str">
        <f t="shared" si="135"/>
        <v>Sim</v>
      </c>
    </row>
    <row r="1079" spans="1:10" ht="15" customHeight="1" x14ac:dyDescent="0.25">
      <c r="A1079" s="37" t="str">
        <f t="shared" si="128"/>
        <v>1</v>
      </c>
      <c r="B1079" s="38" t="str">
        <f t="shared" si="129"/>
        <v>2</v>
      </c>
      <c r="C1079" s="38" t="str">
        <f t="shared" si="130"/>
        <v>1</v>
      </c>
      <c r="D1079" s="38" t="str">
        <f t="shared" si="131"/>
        <v>7</v>
      </c>
      <c r="E1079" s="38" t="str">
        <f t="shared" si="132"/>
        <v>03</v>
      </c>
      <c r="F1079" s="38" t="str">
        <f t="shared" si="133"/>
        <v>1</v>
      </c>
      <c r="G1079" s="38" t="str">
        <f t="shared" si="134"/>
        <v>3</v>
      </c>
      <c r="H1079" s="38">
        <v>12170313</v>
      </c>
      <c r="I1079" s="33" t="s">
        <v>2578</v>
      </c>
      <c r="J1079" s="39" t="str">
        <f t="shared" si="135"/>
        <v>Sim</v>
      </c>
    </row>
    <row r="1080" spans="1:10" ht="15" customHeight="1" x14ac:dyDescent="0.25">
      <c r="A1080" s="37" t="str">
        <f t="shared" si="128"/>
        <v>1</v>
      </c>
      <c r="B1080" s="38" t="str">
        <f t="shared" si="129"/>
        <v>2</v>
      </c>
      <c r="C1080" s="38" t="str">
        <f t="shared" si="130"/>
        <v>1</v>
      </c>
      <c r="D1080" s="38" t="str">
        <f t="shared" si="131"/>
        <v>7</v>
      </c>
      <c r="E1080" s="38" t="str">
        <f t="shared" si="132"/>
        <v>03</v>
      </c>
      <c r="F1080" s="38" t="str">
        <f t="shared" si="133"/>
        <v>1</v>
      </c>
      <c r="G1080" s="38" t="str">
        <f t="shared" si="134"/>
        <v>4</v>
      </c>
      <c r="H1080" s="38">
        <v>12170314</v>
      </c>
      <c r="I1080" s="33" t="s">
        <v>2579</v>
      </c>
      <c r="J1080" s="39" t="str">
        <f t="shared" si="135"/>
        <v>Sim</v>
      </c>
    </row>
    <row r="1081" spans="1:10" ht="15" customHeight="1" x14ac:dyDescent="0.25">
      <c r="A1081" s="37" t="str">
        <f t="shared" si="128"/>
        <v>1</v>
      </c>
      <c r="B1081" s="38" t="str">
        <f t="shared" si="129"/>
        <v>2</v>
      </c>
      <c r="C1081" s="38" t="str">
        <f t="shared" si="130"/>
        <v>1</v>
      </c>
      <c r="D1081" s="38" t="str">
        <f t="shared" si="131"/>
        <v>7</v>
      </c>
      <c r="E1081" s="38" t="str">
        <f t="shared" si="132"/>
        <v>03</v>
      </c>
      <c r="F1081" s="38" t="str">
        <f t="shared" si="133"/>
        <v>1</v>
      </c>
      <c r="G1081" s="38" t="str">
        <f t="shared" si="134"/>
        <v>5</v>
      </c>
      <c r="H1081" s="38">
        <v>12170315</v>
      </c>
      <c r="I1081" s="33" t="s">
        <v>2580</v>
      </c>
      <c r="J1081" s="39" t="str">
        <f t="shared" si="135"/>
        <v>Sim</v>
      </c>
    </row>
    <row r="1082" spans="1:10" ht="15" customHeight="1" x14ac:dyDescent="0.25">
      <c r="A1082" s="37" t="str">
        <f t="shared" si="128"/>
        <v>1</v>
      </c>
      <c r="B1082" s="38" t="str">
        <f t="shared" si="129"/>
        <v>2</v>
      </c>
      <c r="C1082" s="38" t="str">
        <f t="shared" si="130"/>
        <v>1</v>
      </c>
      <c r="D1082" s="38" t="str">
        <f t="shared" si="131"/>
        <v>7</v>
      </c>
      <c r="E1082" s="38" t="str">
        <f t="shared" si="132"/>
        <v>03</v>
      </c>
      <c r="F1082" s="38" t="str">
        <f t="shared" si="133"/>
        <v>1</v>
      </c>
      <c r="G1082" s="38" t="str">
        <f t="shared" si="134"/>
        <v>6</v>
      </c>
      <c r="H1082" s="38">
        <v>12170316</v>
      </c>
      <c r="I1082" s="33" t="s">
        <v>2581</v>
      </c>
      <c r="J1082" s="39" t="str">
        <f t="shared" si="135"/>
        <v>Sim</v>
      </c>
    </row>
    <row r="1083" spans="1:10" ht="15" customHeight="1" x14ac:dyDescent="0.25">
      <c r="A1083" s="37" t="str">
        <f t="shared" si="128"/>
        <v>1</v>
      </c>
      <c r="B1083" s="38" t="str">
        <f t="shared" si="129"/>
        <v>2</v>
      </c>
      <c r="C1083" s="38" t="str">
        <f t="shared" si="130"/>
        <v>1</v>
      </c>
      <c r="D1083" s="38" t="str">
        <f t="shared" si="131"/>
        <v>7</v>
      </c>
      <c r="E1083" s="38" t="str">
        <f t="shared" si="132"/>
        <v>03</v>
      </c>
      <c r="F1083" s="38" t="str">
        <f t="shared" si="133"/>
        <v>1</v>
      </c>
      <c r="G1083" s="38" t="str">
        <f t="shared" si="134"/>
        <v>7</v>
      </c>
      <c r="H1083" s="38">
        <v>12170317</v>
      </c>
      <c r="I1083" s="33" t="s">
        <v>2582</v>
      </c>
      <c r="J1083" s="39" t="str">
        <f t="shared" si="135"/>
        <v>Sim</v>
      </c>
    </row>
    <row r="1084" spans="1:10" ht="15" customHeight="1" x14ac:dyDescent="0.25">
      <c r="A1084" s="37" t="str">
        <f t="shared" si="128"/>
        <v>1</v>
      </c>
      <c r="B1084" s="38" t="str">
        <f t="shared" si="129"/>
        <v>2</v>
      </c>
      <c r="C1084" s="38" t="str">
        <f t="shared" si="130"/>
        <v>1</v>
      </c>
      <c r="D1084" s="38" t="str">
        <f t="shared" si="131"/>
        <v>7</v>
      </c>
      <c r="E1084" s="38" t="str">
        <f t="shared" si="132"/>
        <v>03</v>
      </c>
      <c r="F1084" s="38" t="str">
        <f t="shared" si="133"/>
        <v>1</v>
      </c>
      <c r="G1084" s="38" t="str">
        <f t="shared" si="134"/>
        <v>8</v>
      </c>
      <c r="H1084" s="38">
        <v>12170318</v>
      </c>
      <c r="I1084" s="33" t="s">
        <v>2583</v>
      </c>
      <c r="J1084" s="39" t="str">
        <f t="shared" si="135"/>
        <v>Sim</v>
      </c>
    </row>
    <row r="1085" spans="1:10" ht="15" customHeight="1" x14ac:dyDescent="0.25">
      <c r="A1085" s="37" t="str">
        <f t="shared" si="128"/>
        <v>1</v>
      </c>
      <c r="B1085" s="38" t="str">
        <f t="shared" si="129"/>
        <v>2</v>
      </c>
      <c r="C1085" s="38" t="str">
        <f t="shared" si="130"/>
        <v>1</v>
      </c>
      <c r="D1085" s="38" t="str">
        <f t="shared" si="131"/>
        <v>7</v>
      </c>
      <c r="E1085" s="38" t="str">
        <f t="shared" si="132"/>
        <v>04</v>
      </c>
      <c r="F1085" s="38" t="str">
        <f t="shared" si="133"/>
        <v>0</v>
      </c>
      <c r="G1085" s="38" t="str">
        <f t="shared" si="134"/>
        <v>0</v>
      </c>
      <c r="H1085" s="38">
        <v>12170400</v>
      </c>
      <c r="I1085" s="33" t="s">
        <v>562</v>
      </c>
      <c r="J1085" s="39" t="str">
        <f t="shared" si="135"/>
        <v>Não</v>
      </c>
    </row>
    <row r="1086" spans="1:10" ht="15" customHeight="1" x14ac:dyDescent="0.25">
      <c r="A1086" s="37" t="str">
        <f t="shared" si="128"/>
        <v>1</v>
      </c>
      <c r="B1086" s="38" t="str">
        <f t="shared" si="129"/>
        <v>2</v>
      </c>
      <c r="C1086" s="38" t="str">
        <f t="shared" si="130"/>
        <v>1</v>
      </c>
      <c r="D1086" s="38" t="str">
        <f t="shared" si="131"/>
        <v>7</v>
      </c>
      <c r="E1086" s="38" t="str">
        <f t="shared" si="132"/>
        <v>04</v>
      </c>
      <c r="F1086" s="38" t="str">
        <f t="shared" si="133"/>
        <v>1</v>
      </c>
      <c r="G1086" s="38" t="str">
        <f t="shared" si="134"/>
        <v>0</v>
      </c>
      <c r="H1086" s="38">
        <v>12170410</v>
      </c>
      <c r="I1086" s="33" t="s">
        <v>562</v>
      </c>
      <c r="J1086" s="39" t="str">
        <f t="shared" si="135"/>
        <v>Não</v>
      </c>
    </row>
    <row r="1087" spans="1:10" ht="15" customHeight="1" x14ac:dyDescent="0.25">
      <c r="A1087" s="37" t="str">
        <f t="shared" si="128"/>
        <v>1</v>
      </c>
      <c r="B1087" s="38" t="str">
        <f t="shared" si="129"/>
        <v>2</v>
      </c>
      <c r="C1087" s="38" t="str">
        <f t="shared" si="130"/>
        <v>1</v>
      </c>
      <c r="D1087" s="38" t="str">
        <f t="shared" si="131"/>
        <v>7</v>
      </c>
      <c r="E1087" s="38" t="str">
        <f t="shared" si="132"/>
        <v>04</v>
      </c>
      <c r="F1087" s="38" t="str">
        <f t="shared" si="133"/>
        <v>1</v>
      </c>
      <c r="G1087" s="38" t="str">
        <f t="shared" si="134"/>
        <v>1</v>
      </c>
      <c r="H1087" s="38">
        <v>12170411</v>
      </c>
      <c r="I1087" s="33" t="s">
        <v>2592</v>
      </c>
      <c r="J1087" s="39" t="str">
        <f t="shared" si="135"/>
        <v>Sim</v>
      </c>
    </row>
    <row r="1088" spans="1:10" ht="15" customHeight="1" x14ac:dyDescent="0.25">
      <c r="A1088" s="37" t="str">
        <f t="shared" si="128"/>
        <v>1</v>
      </c>
      <c r="B1088" s="38" t="str">
        <f t="shared" si="129"/>
        <v>2</v>
      </c>
      <c r="C1088" s="38" t="str">
        <f t="shared" si="130"/>
        <v>1</v>
      </c>
      <c r="D1088" s="38" t="str">
        <f t="shared" si="131"/>
        <v>7</v>
      </c>
      <c r="E1088" s="38" t="str">
        <f t="shared" si="132"/>
        <v>04</v>
      </c>
      <c r="F1088" s="38" t="str">
        <f t="shared" si="133"/>
        <v>1</v>
      </c>
      <c r="G1088" s="38" t="str">
        <f t="shared" si="134"/>
        <v>2</v>
      </c>
      <c r="H1088" s="38">
        <v>12170412</v>
      </c>
      <c r="I1088" s="33" t="s">
        <v>2593</v>
      </c>
      <c r="J1088" s="39" t="str">
        <f t="shared" si="135"/>
        <v>Sim</v>
      </c>
    </row>
    <row r="1089" spans="1:10" ht="15" customHeight="1" x14ac:dyDescent="0.25">
      <c r="A1089" s="37" t="str">
        <f t="shared" si="128"/>
        <v>1</v>
      </c>
      <c r="B1089" s="38" t="str">
        <f t="shared" si="129"/>
        <v>2</v>
      </c>
      <c r="C1089" s="38" t="str">
        <f t="shared" si="130"/>
        <v>1</v>
      </c>
      <c r="D1089" s="38" t="str">
        <f t="shared" si="131"/>
        <v>7</v>
      </c>
      <c r="E1089" s="38" t="str">
        <f t="shared" si="132"/>
        <v>04</v>
      </c>
      <c r="F1089" s="38" t="str">
        <f t="shared" si="133"/>
        <v>1</v>
      </c>
      <c r="G1089" s="38" t="str">
        <f t="shared" si="134"/>
        <v>3</v>
      </c>
      <c r="H1089" s="38">
        <v>12170413</v>
      </c>
      <c r="I1089" s="33" t="s">
        <v>2594</v>
      </c>
      <c r="J1089" s="39" t="str">
        <f t="shared" si="135"/>
        <v>Sim</v>
      </c>
    </row>
    <row r="1090" spans="1:10" ht="15" customHeight="1" x14ac:dyDescent="0.25">
      <c r="A1090" s="37" t="str">
        <f t="shared" ref="A1090:A1163" si="136">MID($H1090,1,1)</f>
        <v>1</v>
      </c>
      <c r="B1090" s="38" t="str">
        <f t="shared" ref="B1090:B1163" si="137">MID($H1090,2,1)</f>
        <v>2</v>
      </c>
      <c r="C1090" s="38" t="str">
        <f t="shared" ref="C1090:C1163" si="138">MID($H1090,3,1)</f>
        <v>1</v>
      </c>
      <c r="D1090" s="38" t="str">
        <f t="shared" ref="D1090:D1163" si="139">MID($H1090,4,1)</f>
        <v>7</v>
      </c>
      <c r="E1090" s="38" t="str">
        <f t="shared" ref="E1090:E1163" si="140">MID($H1090,5,2)</f>
        <v>04</v>
      </c>
      <c r="F1090" s="38" t="str">
        <f t="shared" ref="F1090:F1163" si="141">MID($H1090,7,1)</f>
        <v>1</v>
      </c>
      <c r="G1090" s="38" t="str">
        <f t="shared" ref="G1090:G1163" si="142">MID($H1090,8,1)</f>
        <v>4</v>
      </c>
      <c r="H1090" s="38">
        <v>12170414</v>
      </c>
      <c r="I1090" s="33" t="s">
        <v>2595</v>
      </c>
      <c r="J1090" s="39" t="str">
        <f t="shared" ref="J1090:J1163" si="143">IF(RIGHT(H1090,1)="0","Não","Sim")</f>
        <v>Sim</v>
      </c>
    </row>
    <row r="1091" spans="1:10" ht="15" customHeight="1" x14ac:dyDescent="0.25">
      <c r="A1091" s="37" t="str">
        <f t="shared" si="136"/>
        <v>1</v>
      </c>
      <c r="B1091" s="38" t="str">
        <f t="shared" si="137"/>
        <v>2</v>
      </c>
      <c r="C1091" s="38" t="str">
        <f t="shared" si="138"/>
        <v>1</v>
      </c>
      <c r="D1091" s="38" t="str">
        <f t="shared" si="139"/>
        <v>7</v>
      </c>
      <c r="E1091" s="38" t="str">
        <f t="shared" si="140"/>
        <v>04</v>
      </c>
      <c r="F1091" s="38" t="str">
        <f t="shared" si="141"/>
        <v>1</v>
      </c>
      <c r="G1091" s="38" t="str">
        <f t="shared" si="142"/>
        <v>5</v>
      </c>
      <c r="H1091" s="38">
        <v>12170415</v>
      </c>
      <c r="I1091" s="33" t="s">
        <v>2596</v>
      </c>
      <c r="J1091" s="39" t="str">
        <f t="shared" si="143"/>
        <v>Sim</v>
      </c>
    </row>
    <row r="1092" spans="1:10" ht="15" customHeight="1" x14ac:dyDescent="0.25">
      <c r="A1092" s="37" t="str">
        <f t="shared" si="136"/>
        <v>1</v>
      </c>
      <c r="B1092" s="38" t="str">
        <f t="shared" si="137"/>
        <v>2</v>
      </c>
      <c r="C1092" s="38" t="str">
        <f t="shared" si="138"/>
        <v>1</v>
      </c>
      <c r="D1092" s="38" t="str">
        <f t="shared" si="139"/>
        <v>7</v>
      </c>
      <c r="E1092" s="38" t="str">
        <f t="shared" si="140"/>
        <v>04</v>
      </c>
      <c r="F1092" s="38" t="str">
        <f t="shared" si="141"/>
        <v>1</v>
      </c>
      <c r="G1092" s="38" t="str">
        <f t="shared" si="142"/>
        <v>6</v>
      </c>
      <c r="H1092" s="38">
        <v>12170416</v>
      </c>
      <c r="I1092" s="33" t="s">
        <v>2597</v>
      </c>
      <c r="J1092" s="39" t="str">
        <f t="shared" si="143"/>
        <v>Sim</v>
      </c>
    </row>
    <row r="1093" spans="1:10" ht="15" customHeight="1" x14ac:dyDescent="0.25">
      <c r="A1093" s="37" t="str">
        <f t="shared" si="136"/>
        <v>1</v>
      </c>
      <c r="B1093" s="38" t="str">
        <f t="shared" si="137"/>
        <v>2</v>
      </c>
      <c r="C1093" s="38" t="str">
        <f t="shared" si="138"/>
        <v>1</v>
      </c>
      <c r="D1093" s="38" t="str">
        <f t="shared" si="139"/>
        <v>7</v>
      </c>
      <c r="E1093" s="38" t="str">
        <f t="shared" si="140"/>
        <v>04</v>
      </c>
      <c r="F1093" s="38" t="str">
        <f t="shared" si="141"/>
        <v>1</v>
      </c>
      <c r="G1093" s="38" t="str">
        <f t="shared" si="142"/>
        <v>7</v>
      </c>
      <c r="H1093" s="38">
        <v>12170417</v>
      </c>
      <c r="I1093" s="33" t="s">
        <v>2598</v>
      </c>
      <c r="J1093" s="39" t="str">
        <f t="shared" si="143"/>
        <v>Sim</v>
      </c>
    </row>
    <row r="1094" spans="1:10" ht="15" customHeight="1" x14ac:dyDescent="0.25">
      <c r="A1094" s="37" t="str">
        <f t="shared" si="136"/>
        <v>1</v>
      </c>
      <c r="B1094" s="38" t="str">
        <f t="shared" si="137"/>
        <v>2</v>
      </c>
      <c r="C1094" s="38" t="str">
        <f t="shared" si="138"/>
        <v>1</v>
      </c>
      <c r="D1094" s="38" t="str">
        <f t="shared" si="139"/>
        <v>7</v>
      </c>
      <c r="E1094" s="38" t="str">
        <f t="shared" si="140"/>
        <v>04</v>
      </c>
      <c r="F1094" s="38" t="str">
        <f t="shared" si="141"/>
        <v>1</v>
      </c>
      <c r="G1094" s="38" t="str">
        <f t="shared" si="142"/>
        <v>8</v>
      </c>
      <c r="H1094" s="38">
        <v>12170418</v>
      </c>
      <c r="I1094" s="33" t="s">
        <v>2599</v>
      </c>
      <c r="J1094" s="39" t="str">
        <f t="shared" si="143"/>
        <v>Sim</v>
      </c>
    </row>
    <row r="1095" spans="1:10" ht="15" customHeight="1" x14ac:dyDescent="0.25">
      <c r="A1095" s="37" t="str">
        <f t="shared" si="136"/>
        <v>1</v>
      </c>
      <c r="B1095" s="38" t="str">
        <f t="shared" si="137"/>
        <v>2</v>
      </c>
      <c r="C1095" s="38" t="str">
        <f t="shared" si="138"/>
        <v>1</v>
      </c>
      <c r="D1095" s="38" t="str">
        <f t="shared" si="139"/>
        <v>7</v>
      </c>
      <c r="E1095" s="38" t="str">
        <f t="shared" si="140"/>
        <v>05</v>
      </c>
      <c r="F1095" s="38" t="str">
        <f t="shared" si="141"/>
        <v>0</v>
      </c>
      <c r="G1095" s="38" t="str">
        <f t="shared" si="142"/>
        <v>0</v>
      </c>
      <c r="H1095" s="38">
        <v>12170500</v>
      </c>
      <c r="I1095" s="33" t="s">
        <v>6119</v>
      </c>
      <c r="J1095" s="39" t="str">
        <f t="shared" si="143"/>
        <v>Não</v>
      </c>
    </row>
    <row r="1096" spans="1:10" ht="15" customHeight="1" x14ac:dyDescent="0.25">
      <c r="A1096" s="37" t="str">
        <f t="shared" si="136"/>
        <v>1</v>
      </c>
      <c r="B1096" s="38" t="str">
        <f t="shared" si="137"/>
        <v>2</v>
      </c>
      <c r="C1096" s="38" t="str">
        <f t="shared" si="138"/>
        <v>1</v>
      </c>
      <c r="D1096" s="38" t="str">
        <f t="shared" si="139"/>
        <v>7</v>
      </c>
      <c r="E1096" s="38" t="str">
        <f t="shared" si="140"/>
        <v>05</v>
      </c>
      <c r="F1096" s="38" t="str">
        <f t="shared" si="141"/>
        <v>1</v>
      </c>
      <c r="G1096" s="38" t="str">
        <f t="shared" si="142"/>
        <v>0</v>
      </c>
      <c r="H1096" s="38">
        <v>12170510</v>
      </c>
      <c r="I1096" s="33" t="s">
        <v>6119</v>
      </c>
      <c r="J1096" s="39" t="str">
        <f t="shared" si="143"/>
        <v>Não</v>
      </c>
    </row>
    <row r="1097" spans="1:10" ht="15" customHeight="1" x14ac:dyDescent="0.25">
      <c r="A1097" s="37" t="str">
        <f t="shared" si="136"/>
        <v>1</v>
      </c>
      <c r="B1097" s="38" t="str">
        <f t="shared" si="137"/>
        <v>2</v>
      </c>
      <c r="C1097" s="38" t="str">
        <f t="shared" si="138"/>
        <v>1</v>
      </c>
      <c r="D1097" s="38" t="str">
        <f t="shared" si="139"/>
        <v>7</v>
      </c>
      <c r="E1097" s="38" t="str">
        <f t="shared" si="140"/>
        <v>05</v>
      </c>
      <c r="F1097" s="38" t="str">
        <f t="shared" si="141"/>
        <v>1</v>
      </c>
      <c r="G1097" s="38" t="str">
        <f t="shared" si="142"/>
        <v>1</v>
      </c>
      <c r="H1097" s="38">
        <v>12170511</v>
      </c>
      <c r="I1097" s="33" t="s">
        <v>6128</v>
      </c>
      <c r="J1097" s="39" t="str">
        <f t="shared" si="143"/>
        <v>Sim</v>
      </c>
    </row>
    <row r="1098" spans="1:10" ht="15" customHeight="1" x14ac:dyDescent="0.25">
      <c r="A1098" s="37" t="str">
        <f t="shared" si="136"/>
        <v>1</v>
      </c>
      <c r="B1098" s="38" t="str">
        <f t="shared" si="137"/>
        <v>2</v>
      </c>
      <c r="C1098" s="38" t="str">
        <f t="shared" si="138"/>
        <v>1</v>
      </c>
      <c r="D1098" s="38" t="str">
        <f t="shared" si="139"/>
        <v>7</v>
      </c>
      <c r="E1098" s="38" t="str">
        <f t="shared" si="140"/>
        <v>05</v>
      </c>
      <c r="F1098" s="38" t="str">
        <f t="shared" si="141"/>
        <v>1</v>
      </c>
      <c r="G1098" s="38" t="str">
        <f t="shared" si="142"/>
        <v>2</v>
      </c>
      <c r="H1098" s="38">
        <v>12170512</v>
      </c>
      <c r="I1098" s="33" t="s">
        <v>6129</v>
      </c>
      <c r="J1098" s="39" t="str">
        <f t="shared" si="143"/>
        <v>Sim</v>
      </c>
    </row>
    <row r="1099" spans="1:10" ht="15" customHeight="1" x14ac:dyDescent="0.25">
      <c r="A1099" s="37" t="str">
        <f t="shared" si="136"/>
        <v>1</v>
      </c>
      <c r="B1099" s="38" t="str">
        <f t="shared" si="137"/>
        <v>2</v>
      </c>
      <c r="C1099" s="38" t="str">
        <f t="shared" si="138"/>
        <v>1</v>
      </c>
      <c r="D1099" s="38" t="str">
        <f t="shared" si="139"/>
        <v>7</v>
      </c>
      <c r="E1099" s="38" t="str">
        <f t="shared" si="140"/>
        <v>05</v>
      </c>
      <c r="F1099" s="38" t="str">
        <f t="shared" si="141"/>
        <v>1</v>
      </c>
      <c r="G1099" s="38" t="str">
        <f t="shared" si="142"/>
        <v>3</v>
      </c>
      <c r="H1099" s="38">
        <v>12170513</v>
      </c>
      <c r="I1099" s="33" t="s">
        <v>6130</v>
      </c>
      <c r="J1099" s="39" t="str">
        <f t="shared" si="143"/>
        <v>Sim</v>
      </c>
    </row>
    <row r="1100" spans="1:10" ht="15" customHeight="1" x14ac:dyDescent="0.25">
      <c r="A1100" s="37" t="str">
        <f t="shared" si="136"/>
        <v>1</v>
      </c>
      <c r="B1100" s="38" t="str">
        <f t="shared" si="137"/>
        <v>2</v>
      </c>
      <c r="C1100" s="38" t="str">
        <f t="shared" si="138"/>
        <v>1</v>
      </c>
      <c r="D1100" s="38" t="str">
        <f t="shared" si="139"/>
        <v>7</v>
      </c>
      <c r="E1100" s="38" t="str">
        <f t="shared" si="140"/>
        <v>05</v>
      </c>
      <c r="F1100" s="38" t="str">
        <f t="shared" si="141"/>
        <v>1</v>
      </c>
      <c r="G1100" s="38" t="str">
        <f t="shared" si="142"/>
        <v>4</v>
      </c>
      <c r="H1100" s="38">
        <v>12170514</v>
      </c>
      <c r="I1100" s="33" t="s">
        <v>6131</v>
      </c>
      <c r="J1100" s="39" t="str">
        <f t="shared" si="143"/>
        <v>Sim</v>
      </c>
    </row>
    <row r="1101" spans="1:10" ht="15" customHeight="1" x14ac:dyDescent="0.25">
      <c r="A1101" s="37" t="str">
        <f t="shared" si="136"/>
        <v>1</v>
      </c>
      <c r="B1101" s="38" t="str">
        <f t="shared" si="137"/>
        <v>2</v>
      </c>
      <c r="C1101" s="38" t="str">
        <f t="shared" si="138"/>
        <v>1</v>
      </c>
      <c r="D1101" s="38" t="str">
        <f t="shared" si="139"/>
        <v>7</v>
      </c>
      <c r="E1101" s="38" t="str">
        <f t="shared" si="140"/>
        <v>05</v>
      </c>
      <c r="F1101" s="38" t="str">
        <f t="shared" si="141"/>
        <v>1</v>
      </c>
      <c r="G1101" s="38" t="str">
        <f t="shared" si="142"/>
        <v>5</v>
      </c>
      <c r="H1101" s="38">
        <v>12170515</v>
      </c>
      <c r="I1101" s="33" t="s">
        <v>6132</v>
      </c>
      <c r="J1101" s="39" t="str">
        <f t="shared" si="143"/>
        <v>Sim</v>
      </c>
    </row>
    <row r="1102" spans="1:10" ht="15" customHeight="1" x14ac:dyDescent="0.25">
      <c r="A1102" s="37" t="str">
        <f t="shared" si="136"/>
        <v>1</v>
      </c>
      <c r="B1102" s="38" t="str">
        <f t="shared" si="137"/>
        <v>2</v>
      </c>
      <c r="C1102" s="38" t="str">
        <f t="shared" si="138"/>
        <v>1</v>
      </c>
      <c r="D1102" s="38" t="str">
        <f t="shared" si="139"/>
        <v>7</v>
      </c>
      <c r="E1102" s="38" t="str">
        <f t="shared" si="140"/>
        <v>05</v>
      </c>
      <c r="F1102" s="38" t="str">
        <f t="shared" si="141"/>
        <v>1</v>
      </c>
      <c r="G1102" s="38" t="str">
        <f t="shared" si="142"/>
        <v>6</v>
      </c>
      <c r="H1102" s="38">
        <v>12170516</v>
      </c>
      <c r="I1102" s="33" t="s">
        <v>6133</v>
      </c>
      <c r="J1102" s="39" t="str">
        <f t="shared" si="143"/>
        <v>Sim</v>
      </c>
    </row>
    <row r="1103" spans="1:10" ht="15" customHeight="1" x14ac:dyDescent="0.25">
      <c r="A1103" s="37" t="str">
        <f t="shared" si="136"/>
        <v>1</v>
      </c>
      <c r="B1103" s="38" t="str">
        <f t="shared" si="137"/>
        <v>2</v>
      </c>
      <c r="C1103" s="38" t="str">
        <f t="shared" si="138"/>
        <v>1</v>
      </c>
      <c r="D1103" s="38" t="str">
        <f t="shared" si="139"/>
        <v>7</v>
      </c>
      <c r="E1103" s="38" t="str">
        <f t="shared" si="140"/>
        <v>05</v>
      </c>
      <c r="F1103" s="38" t="str">
        <f t="shared" si="141"/>
        <v>1</v>
      </c>
      <c r="G1103" s="38" t="str">
        <f t="shared" si="142"/>
        <v>7</v>
      </c>
      <c r="H1103" s="38">
        <v>12170517</v>
      </c>
      <c r="I1103" s="33" t="s">
        <v>6134</v>
      </c>
      <c r="J1103" s="39" t="str">
        <f t="shared" si="143"/>
        <v>Sim</v>
      </c>
    </row>
    <row r="1104" spans="1:10" ht="15" customHeight="1" x14ac:dyDescent="0.25">
      <c r="A1104" s="37" t="str">
        <f t="shared" si="136"/>
        <v>1</v>
      </c>
      <c r="B1104" s="38" t="str">
        <f t="shared" si="137"/>
        <v>2</v>
      </c>
      <c r="C1104" s="38" t="str">
        <f t="shared" si="138"/>
        <v>1</v>
      </c>
      <c r="D1104" s="38" t="str">
        <f t="shared" si="139"/>
        <v>7</v>
      </c>
      <c r="E1104" s="38" t="str">
        <f t="shared" si="140"/>
        <v>05</v>
      </c>
      <c r="F1104" s="38" t="str">
        <f t="shared" si="141"/>
        <v>1</v>
      </c>
      <c r="G1104" s="38" t="str">
        <f t="shared" si="142"/>
        <v>8</v>
      </c>
      <c r="H1104" s="38">
        <v>12170518</v>
      </c>
      <c r="I1104" s="33" t="s">
        <v>6135</v>
      </c>
      <c r="J1104" s="39" t="str">
        <f t="shared" si="143"/>
        <v>Sim</v>
      </c>
    </row>
    <row r="1105" spans="1:10" ht="15" customHeight="1" x14ac:dyDescent="0.25">
      <c r="A1105" s="37" t="str">
        <f t="shared" si="136"/>
        <v>1</v>
      </c>
      <c r="B1105" s="38" t="str">
        <f t="shared" si="137"/>
        <v>2</v>
      </c>
      <c r="C1105" s="38" t="str">
        <f t="shared" si="138"/>
        <v>1</v>
      </c>
      <c r="D1105" s="38" t="str">
        <f t="shared" si="139"/>
        <v>7</v>
      </c>
      <c r="E1105" s="38" t="str">
        <f t="shared" si="140"/>
        <v>06</v>
      </c>
      <c r="F1105" s="38" t="str">
        <f t="shared" si="141"/>
        <v>0</v>
      </c>
      <c r="G1105" s="38" t="str">
        <f t="shared" si="142"/>
        <v>0</v>
      </c>
      <c r="H1105" s="38">
        <v>12170600</v>
      </c>
      <c r="I1105" s="33" t="s">
        <v>570</v>
      </c>
      <c r="J1105" s="39" t="str">
        <f t="shared" si="143"/>
        <v>Não</v>
      </c>
    </row>
    <row r="1106" spans="1:10" ht="15" customHeight="1" x14ac:dyDescent="0.25">
      <c r="A1106" s="37" t="str">
        <f t="shared" si="136"/>
        <v>1</v>
      </c>
      <c r="B1106" s="38" t="str">
        <f t="shared" si="137"/>
        <v>2</v>
      </c>
      <c r="C1106" s="38" t="str">
        <f t="shared" si="138"/>
        <v>1</v>
      </c>
      <c r="D1106" s="38" t="str">
        <f t="shared" si="139"/>
        <v>7</v>
      </c>
      <c r="E1106" s="38" t="str">
        <f t="shared" si="140"/>
        <v>06</v>
      </c>
      <c r="F1106" s="38" t="str">
        <f t="shared" si="141"/>
        <v>1</v>
      </c>
      <c r="G1106" s="38" t="str">
        <f t="shared" si="142"/>
        <v>0</v>
      </c>
      <c r="H1106" s="38">
        <v>12170610</v>
      </c>
      <c r="I1106" s="33" t="s">
        <v>570</v>
      </c>
      <c r="J1106" s="39" t="str">
        <f t="shared" si="143"/>
        <v>Não</v>
      </c>
    </row>
    <row r="1107" spans="1:10" ht="15" customHeight="1" x14ac:dyDescent="0.25">
      <c r="A1107" s="37" t="str">
        <f t="shared" si="136"/>
        <v>1</v>
      </c>
      <c r="B1107" s="38" t="str">
        <f t="shared" si="137"/>
        <v>2</v>
      </c>
      <c r="C1107" s="38" t="str">
        <f t="shared" si="138"/>
        <v>1</v>
      </c>
      <c r="D1107" s="38" t="str">
        <f t="shared" si="139"/>
        <v>7</v>
      </c>
      <c r="E1107" s="38" t="str">
        <f t="shared" si="140"/>
        <v>06</v>
      </c>
      <c r="F1107" s="38" t="str">
        <f t="shared" si="141"/>
        <v>1</v>
      </c>
      <c r="G1107" s="38" t="str">
        <f t="shared" si="142"/>
        <v>1</v>
      </c>
      <c r="H1107" s="38">
        <v>12170611</v>
      </c>
      <c r="I1107" s="33" t="s">
        <v>2624</v>
      </c>
      <c r="J1107" s="39" t="str">
        <f t="shared" si="143"/>
        <v>Sim</v>
      </c>
    </row>
    <row r="1108" spans="1:10" ht="15" customHeight="1" x14ac:dyDescent="0.25">
      <c r="A1108" s="37" t="str">
        <f t="shared" si="136"/>
        <v>1</v>
      </c>
      <c r="B1108" s="38" t="str">
        <f t="shared" si="137"/>
        <v>2</v>
      </c>
      <c r="C1108" s="38" t="str">
        <f t="shared" si="138"/>
        <v>1</v>
      </c>
      <c r="D1108" s="38" t="str">
        <f t="shared" si="139"/>
        <v>7</v>
      </c>
      <c r="E1108" s="38" t="str">
        <f t="shared" si="140"/>
        <v>06</v>
      </c>
      <c r="F1108" s="38" t="str">
        <f t="shared" si="141"/>
        <v>1</v>
      </c>
      <c r="G1108" s="38" t="str">
        <f t="shared" si="142"/>
        <v>2</v>
      </c>
      <c r="H1108" s="38">
        <v>12170612</v>
      </c>
      <c r="I1108" s="33" t="s">
        <v>2625</v>
      </c>
      <c r="J1108" s="39" t="str">
        <f t="shared" si="143"/>
        <v>Sim</v>
      </c>
    </row>
    <row r="1109" spans="1:10" ht="15" customHeight="1" x14ac:dyDescent="0.25">
      <c r="A1109" s="37" t="str">
        <f t="shared" si="136"/>
        <v>1</v>
      </c>
      <c r="B1109" s="38" t="str">
        <f t="shared" si="137"/>
        <v>2</v>
      </c>
      <c r="C1109" s="38" t="str">
        <f t="shared" si="138"/>
        <v>1</v>
      </c>
      <c r="D1109" s="38" t="str">
        <f t="shared" si="139"/>
        <v>7</v>
      </c>
      <c r="E1109" s="38" t="str">
        <f t="shared" si="140"/>
        <v>06</v>
      </c>
      <c r="F1109" s="38" t="str">
        <f t="shared" si="141"/>
        <v>1</v>
      </c>
      <c r="G1109" s="38" t="str">
        <f t="shared" si="142"/>
        <v>3</v>
      </c>
      <c r="H1109" s="38">
        <v>12170613</v>
      </c>
      <c r="I1109" s="33" t="s">
        <v>2626</v>
      </c>
      <c r="J1109" s="39" t="str">
        <f t="shared" si="143"/>
        <v>Sim</v>
      </c>
    </row>
    <row r="1110" spans="1:10" ht="15" customHeight="1" x14ac:dyDescent="0.25">
      <c r="A1110" s="37" t="str">
        <f t="shared" si="136"/>
        <v>1</v>
      </c>
      <c r="B1110" s="38" t="str">
        <f t="shared" si="137"/>
        <v>2</v>
      </c>
      <c r="C1110" s="38" t="str">
        <f t="shared" si="138"/>
        <v>1</v>
      </c>
      <c r="D1110" s="38" t="str">
        <f t="shared" si="139"/>
        <v>7</v>
      </c>
      <c r="E1110" s="38" t="str">
        <f t="shared" si="140"/>
        <v>06</v>
      </c>
      <c r="F1110" s="38" t="str">
        <f t="shared" si="141"/>
        <v>1</v>
      </c>
      <c r="G1110" s="38" t="str">
        <f t="shared" si="142"/>
        <v>4</v>
      </c>
      <c r="H1110" s="38">
        <v>12170614</v>
      </c>
      <c r="I1110" s="33" t="s">
        <v>2627</v>
      </c>
      <c r="J1110" s="39" t="str">
        <f t="shared" si="143"/>
        <v>Sim</v>
      </c>
    </row>
    <row r="1111" spans="1:10" ht="15" customHeight="1" x14ac:dyDescent="0.25">
      <c r="A1111" s="37" t="str">
        <f t="shared" si="136"/>
        <v>1</v>
      </c>
      <c r="B1111" s="38" t="str">
        <f t="shared" si="137"/>
        <v>2</v>
      </c>
      <c r="C1111" s="38" t="str">
        <f t="shared" si="138"/>
        <v>1</v>
      </c>
      <c r="D1111" s="38" t="str">
        <f t="shared" si="139"/>
        <v>7</v>
      </c>
      <c r="E1111" s="38" t="str">
        <f t="shared" si="140"/>
        <v>06</v>
      </c>
      <c r="F1111" s="38" t="str">
        <f t="shared" si="141"/>
        <v>1</v>
      </c>
      <c r="G1111" s="38" t="str">
        <f t="shared" si="142"/>
        <v>5</v>
      </c>
      <c r="H1111" s="38">
        <v>12170615</v>
      </c>
      <c r="I1111" s="33" t="s">
        <v>2628</v>
      </c>
      <c r="J1111" s="39" t="str">
        <f t="shared" si="143"/>
        <v>Sim</v>
      </c>
    </row>
    <row r="1112" spans="1:10" ht="15" customHeight="1" x14ac:dyDescent="0.25">
      <c r="A1112" s="37" t="str">
        <f t="shared" si="136"/>
        <v>1</v>
      </c>
      <c r="B1112" s="38" t="str">
        <f t="shared" si="137"/>
        <v>2</v>
      </c>
      <c r="C1112" s="38" t="str">
        <f t="shared" si="138"/>
        <v>1</v>
      </c>
      <c r="D1112" s="38" t="str">
        <f t="shared" si="139"/>
        <v>7</v>
      </c>
      <c r="E1112" s="38" t="str">
        <f t="shared" si="140"/>
        <v>06</v>
      </c>
      <c r="F1112" s="38" t="str">
        <f t="shared" si="141"/>
        <v>1</v>
      </c>
      <c r="G1112" s="38" t="str">
        <f t="shared" si="142"/>
        <v>6</v>
      </c>
      <c r="H1112" s="38">
        <v>12170616</v>
      </c>
      <c r="I1112" s="33" t="s">
        <v>2629</v>
      </c>
      <c r="J1112" s="39" t="str">
        <f t="shared" si="143"/>
        <v>Sim</v>
      </c>
    </row>
    <row r="1113" spans="1:10" ht="15" customHeight="1" x14ac:dyDescent="0.25">
      <c r="A1113" s="37" t="str">
        <f t="shared" si="136"/>
        <v>1</v>
      </c>
      <c r="B1113" s="38" t="str">
        <f t="shared" si="137"/>
        <v>2</v>
      </c>
      <c r="C1113" s="38" t="str">
        <f t="shared" si="138"/>
        <v>1</v>
      </c>
      <c r="D1113" s="38" t="str">
        <f t="shared" si="139"/>
        <v>7</v>
      </c>
      <c r="E1113" s="38" t="str">
        <f t="shared" si="140"/>
        <v>06</v>
      </c>
      <c r="F1113" s="38" t="str">
        <f t="shared" si="141"/>
        <v>1</v>
      </c>
      <c r="G1113" s="38" t="str">
        <f t="shared" si="142"/>
        <v>7</v>
      </c>
      <c r="H1113" s="38">
        <v>12170617</v>
      </c>
      <c r="I1113" s="33" t="s">
        <v>2630</v>
      </c>
      <c r="J1113" s="39" t="str">
        <f t="shared" si="143"/>
        <v>Sim</v>
      </c>
    </row>
    <row r="1114" spans="1:10" ht="15" customHeight="1" x14ac:dyDescent="0.25">
      <c r="A1114" s="37" t="str">
        <f t="shared" si="136"/>
        <v>1</v>
      </c>
      <c r="B1114" s="38" t="str">
        <f t="shared" si="137"/>
        <v>2</v>
      </c>
      <c r="C1114" s="38" t="str">
        <f t="shared" si="138"/>
        <v>1</v>
      </c>
      <c r="D1114" s="38" t="str">
        <f t="shared" si="139"/>
        <v>7</v>
      </c>
      <c r="E1114" s="38" t="str">
        <f t="shared" si="140"/>
        <v>06</v>
      </c>
      <c r="F1114" s="38" t="str">
        <f t="shared" si="141"/>
        <v>1</v>
      </c>
      <c r="G1114" s="38" t="str">
        <f t="shared" si="142"/>
        <v>8</v>
      </c>
      <c r="H1114" s="38">
        <v>12170618</v>
      </c>
      <c r="I1114" s="33" t="s">
        <v>2631</v>
      </c>
      <c r="J1114" s="39" t="str">
        <f t="shared" si="143"/>
        <v>Sim</v>
      </c>
    </row>
    <row r="1115" spans="1:10" ht="15" customHeight="1" x14ac:dyDescent="0.25">
      <c r="A1115" s="37" t="str">
        <f t="shared" si="136"/>
        <v>1</v>
      </c>
      <c r="B1115" s="38" t="str">
        <f t="shared" si="137"/>
        <v>2</v>
      </c>
      <c r="C1115" s="38" t="str">
        <f t="shared" si="138"/>
        <v>1</v>
      </c>
      <c r="D1115" s="38" t="str">
        <f t="shared" si="139"/>
        <v>7</v>
      </c>
      <c r="E1115" s="38" t="str">
        <f t="shared" si="140"/>
        <v>07</v>
      </c>
      <c r="F1115" s="38" t="str">
        <f t="shared" si="141"/>
        <v>0</v>
      </c>
      <c r="G1115" s="38" t="str">
        <f t="shared" si="142"/>
        <v>0</v>
      </c>
      <c r="H1115" s="38">
        <v>12170700</v>
      </c>
      <c r="I1115" s="33" t="s">
        <v>5829</v>
      </c>
      <c r="J1115" s="39" t="str">
        <f t="shared" si="143"/>
        <v>Não</v>
      </c>
    </row>
    <row r="1116" spans="1:10" ht="15" customHeight="1" x14ac:dyDescent="0.25">
      <c r="A1116" s="37" t="str">
        <f t="shared" si="136"/>
        <v>1</v>
      </c>
      <c r="B1116" s="38" t="str">
        <f t="shared" si="137"/>
        <v>2</v>
      </c>
      <c r="C1116" s="38" t="str">
        <f t="shared" si="138"/>
        <v>1</v>
      </c>
      <c r="D1116" s="38" t="str">
        <f t="shared" si="139"/>
        <v>7</v>
      </c>
      <c r="E1116" s="38" t="str">
        <f t="shared" si="140"/>
        <v>07</v>
      </c>
      <c r="F1116" s="38" t="str">
        <f t="shared" si="141"/>
        <v>1</v>
      </c>
      <c r="G1116" s="38" t="str">
        <f t="shared" si="142"/>
        <v>0</v>
      </c>
      <c r="H1116" s="38">
        <v>12170710</v>
      </c>
      <c r="I1116" s="33" t="s">
        <v>5829</v>
      </c>
      <c r="J1116" s="39" t="str">
        <f t="shared" si="143"/>
        <v>Não</v>
      </c>
    </row>
    <row r="1117" spans="1:10" ht="15" customHeight="1" x14ac:dyDescent="0.25">
      <c r="A1117" s="37" t="str">
        <f t="shared" si="136"/>
        <v>1</v>
      </c>
      <c r="B1117" s="38" t="str">
        <f t="shared" si="137"/>
        <v>2</v>
      </c>
      <c r="C1117" s="38" t="str">
        <f t="shared" si="138"/>
        <v>1</v>
      </c>
      <c r="D1117" s="38" t="str">
        <f t="shared" si="139"/>
        <v>7</v>
      </c>
      <c r="E1117" s="38" t="str">
        <f t="shared" si="140"/>
        <v>07</v>
      </c>
      <c r="F1117" s="38" t="str">
        <f t="shared" si="141"/>
        <v>1</v>
      </c>
      <c r="G1117" s="38" t="str">
        <f t="shared" si="142"/>
        <v>1</v>
      </c>
      <c r="H1117" s="38">
        <v>12170711</v>
      </c>
      <c r="I1117" s="33" t="s">
        <v>5874</v>
      </c>
      <c r="J1117" s="39" t="str">
        <f t="shared" si="143"/>
        <v>Sim</v>
      </c>
    </row>
    <row r="1118" spans="1:10" ht="15" customHeight="1" x14ac:dyDescent="0.25">
      <c r="A1118" s="37" t="str">
        <f t="shared" si="136"/>
        <v>1</v>
      </c>
      <c r="B1118" s="38" t="str">
        <f t="shared" si="137"/>
        <v>2</v>
      </c>
      <c r="C1118" s="38" t="str">
        <f t="shared" si="138"/>
        <v>1</v>
      </c>
      <c r="D1118" s="38" t="str">
        <f t="shared" si="139"/>
        <v>7</v>
      </c>
      <c r="E1118" s="38" t="str">
        <f t="shared" si="140"/>
        <v>07</v>
      </c>
      <c r="F1118" s="38" t="str">
        <f t="shared" si="141"/>
        <v>1</v>
      </c>
      <c r="G1118" s="38" t="str">
        <f t="shared" si="142"/>
        <v>2</v>
      </c>
      <c r="H1118" s="38">
        <v>12170712</v>
      </c>
      <c r="I1118" s="33" t="s">
        <v>5875</v>
      </c>
      <c r="J1118" s="39" t="str">
        <f t="shared" si="143"/>
        <v>Sim</v>
      </c>
    </row>
    <row r="1119" spans="1:10" ht="15" customHeight="1" x14ac:dyDescent="0.25">
      <c r="A1119" s="37" t="str">
        <f t="shared" si="136"/>
        <v>1</v>
      </c>
      <c r="B1119" s="38" t="str">
        <f t="shared" si="137"/>
        <v>2</v>
      </c>
      <c r="C1119" s="38" t="str">
        <f t="shared" si="138"/>
        <v>1</v>
      </c>
      <c r="D1119" s="38" t="str">
        <f t="shared" si="139"/>
        <v>7</v>
      </c>
      <c r="E1119" s="38" t="str">
        <f t="shared" si="140"/>
        <v>07</v>
      </c>
      <c r="F1119" s="38" t="str">
        <f t="shared" si="141"/>
        <v>1</v>
      </c>
      <c r="G1119" s="38" t="str">
        <f t="shared" si="142"/>
        <v>3</v>
      </c>
      <c r="H1119" s="38">
        <v>12170713</v>
      </c>
      <c r="I1119" s="33" t="s">
        <v>5876</v>
      </c>
      <c r="J1119" s="39" t="str">
        <f t="shared" si="143"/>
        <v>Sim</v>
      </c>
    </row>
    <row r="1120" spans="1:10" ht="15" customHeight="1" x14ac:dyDescent="0.25">
      <c r="A1120" s="37" t="str">
        <f t="shared" si="136"/>
        <v>1</v>
      </c>
      <c r="B1120" s="38" t="str">
        <f t="shared" si="137"/>
        <v>2</v>
      </c>
      <c r="C1120" s="38" t="str">
        <f t="shared" si="138"/>
        <v>1</v>
      </c>
      <c r="D1120" s="38" t="str">
        <f t="shared" si="139"/>
        <v>7</v>
      </c>
      <c r="E1120" s="38" t="str">
        <f t="shared" si="140"/>
        <v>07</v>
      </c>
      <c r="F1120" s="38" t="str">
        <f t="shared" si="141"/>
        <v>1</v>
      </c>
      <c r="G1120" s="38" t="str">
        <f t="shared" si="142"/>
        <v>4</v>
      </c>
      <c r="H1120" s="38">
        <v>12170714</v>
      </c>
      <c r="I1120" s="33" t="s">
        <v>5877</v>
      </c>
      <c r="J1120" s="39" t="str">
        <f t="shared" si="143"/>
        <v>Sim</v>
      </c>
    </row>
    <row r="1121" spans="1:10" ht="15" customHeight="1" x14ac:dyDescent="0.25">
      <c r="A1121" s="37" t="str">
        <f t="shared" si="136"/>
        <v>1</v>
      </c>
      <c r="B1121" s="38" t="str">
        <f t="shared" si="137"/>
        <v>2</v>
      </c>
      <c r="C1121" s="38" t="str">
        <f t="shared" si="138"/>
        <v>1</v>
      </c>
      <c r="D1121" s="38" t="str">
        <f t="shared" si="139"/>
        <v>7</v>
      </c>
      <c r="E1121" s="38" t="str">
        <f t="shared" si="140"/>
        <v>07</v>
      </c>
      <c r="F1121" s="38" t="str">
        <f t="shared" si="141"/>
        <v>1</v>
      </c>
      <c r="G1121" s="38" t="str">
        <f t="shared" si="142"/>
        <v>5</v>
      </c>
      <c r="H1121" s="38">
        <v>12170715</v>
      </c>
      <c r="I1121" s="33" t="s">
        <v>5878</v>
      </c>
      <c r="J1121" s="39" t="str">
        <f t="shared" si="143"/>
        <v>Sim</v>
      </c>
    </row>
    <row r="1122" spans="1:10" ht="15" customHeight="1" x14ac:dyDescent="0.25">
      <c r="A1122" s="37" t="str">
        <f t="shared" si="136"/>
        <v>1</v>
      </c>
      <c r="B1122" s="38" t="str">
        <f t="shared" si="137"/>
        <v>2</v>
      </c>
      <c r="C1122" s="38" t="str">
        <f t="shared" si="138"/>
        <v>1</v>
      </c>
      <c r="D1122" s="38" t="str">
        <f t="shared" si="139"/>
        <v>7</v>
      </c>
      <c r="E1122" s="38" t="str">
        <f t="shared" si="140"/>
        <v>07</v>
      </c>
      <c r="F1122" s="38" t="str">
        <f t="shared" si="141"/>
        <v>1</v>
      </c>
      <c r="G1122" s="38" t="str">
        <f t="shared" si="142"/>
        <v>6</v>
      </c>
      <c r="H1122" s="38">
        <v>12170716</v>
      </c>
      <c r="I1122" s="33" t="s">
        <v>5879</v>
      </c>
      <c r="J1122" s="39" t="str">
        <f t="shared" si="143"/>
        <v>Sim</v>
      </c>
    </row>
    <row r="1123" spans="1:10" ht="15" customHeight="1" x14ac:dyDescent="0.25">
      <c r="A1123" s="37" t="str">
        <f t="shared" si="136"/>
        <v>1</v>
      </c>
      <c r="B1123" s="38" t="str">
        <f t="shared" si="137"/>
        <v>2</v>
      </c>
      <c r="C1123" s="38" t="str">
        <f t="shared" si="138"/>
        <v>1</v>
      </c>
      <c r="D1123" s="38" t="str">
        <f t="shared" si="139"/>
        <v>7</v>
      </c>
      <c r="E1123" s="38" t="str">
        <f t="shared" si="140"/>
        <v>07</v>
      </c>
      <c r="F1123" s="38" t="str">
        <f t="shared" si="141"/>
        <v>1</v>
      </c>
      <c r="G1123" s="38" t="str">
        <f t="shared" si="142"/>
        <v>7</v>
      </c>
      <c r="H1123" s="38">
        <v>12170717</v>
      </c>
      <c r="I1123" s="33" t="s">
        <v>5880</v>
      </c>
      <c r="J1123" s="39" t="str">
        <f t="shared" si="143"/>
        <v>Sim</v>
      </c>
    </row>
    <row r="1124" spans="1:10" ht="15" customHeight="1" x14ac:dyDescent="0.25">
      <c r="A1124" s="37" t="str">
        <f t="shared" si="136"/>
        <v>1</v>
      </c>
      <c r="B1124" s="38" t="str">
        <f t="shared" si="137"/>
        <v>2</v>
      </c>
      <c r="C1124" s="38" t="str">
        <f t="shared" si="138"/>
        <v>1</v>
      </c>
      <c r="D1124" s="38" t="str">
        <f t="shared" si="139"/>
        <v>7</v>
      </c>
      <c r="E1124" s="38" t="str">
        <f t="shared" si="140"/>
        <v>07</v>
      </c>
      <c r="F1124" s="38" t="str">
        <f t="shared" si="141"/>
        <v>1</v>
      </c>
      <c r="G1124" s="38" t="str">
        <f t="shared" si="142"/>
        <v>8</v>
      </c>
      <c r="H1124" s="38">
        <v>12170718</v>
      </c>
      <c r="I1124" s="33" t="s">
        <v>5881</v>
      </c>
      <c r="J1124" s="39" t="str">
        <f t="shared" si="143"/>
        <v>Sim</v>
      </c>
    </row>
    <row r="1125" spans="1:10" ht="15" customHeight="1" x14ac:dyDescent="0.25">
      <c r="A1125" s="37" t="str">
        <f t="shared" si="136"/>
        <v>1</v>
      </c>
      <c r="B1125" s="38" t="str">
        <f t="shared" si="137"/>
        <v>2</v>
      </c>
      <c r="C1125" s="38" t="str">
        <f t="shared" si="138"/>
        <v>1</v>
      </c>
      <c r="D1125" s="38" t="str">
        <f t="shared" si="139"/>
        <v>7</v>
      </c>
      <c r="E1125" s="38" t="str">
        <f t="shared" si="140"/>
        <v>08</v>
      </c>
      <c r="F1125" s="38" t="str">
        <f t="shared" si="141"/>
        <v>0</v>
      </c>
      <c r="G1125" s="38" t="str">
        <f t="shared" si="142"/>
        <v>0</v>
      </c>
      <c r="H1125" s="38">
        <v>12170800</v>
      </c>
      <c r="I1125" s="33" t="s">
        <v>6152</v>
      </c>
      <c r="J1125" s="39" t="str">
        <f t="shared" si="143"/>
        <v>Não</v>
      </c>
    </row>
    <row r="1126" spans="1:10" ht="15" customHeight="1" x14ac:dyDescent="0.25">
      <c r="A1126" s="37" t="str">
        <f t="shared" si="136"/>
        <v>1</v>
      </c>
      <c r="B1126" s="38" t="str">
        <f t="shared" si="137"/>
        <v>2</v>
      </c>
      <c r="C1126" s="38" t="str">
        <f t="shared" si="138"/>
        <v>1</v>
      </c>
      <c r="D1126" s="38" t="str">
        <f t="shared" si="139"/>
        <v>7</v>
      </c>
      <c r="E1126" s="38" t="str">
        <f t="shared" si="140"/>
        <v>08</v>
      </c>
      <c r="F1126" s="38" t="str">
        <f t="shared" si="141"/>
        <v>1</v>
      </c>
      <c r="G1126" s="38" t="str">
        <f t="shared" si="142"/>
        <v>0</v>
      </c>
      <c r="H1126" s="38">
        <v>12170810</v>
      </c>
      <c r="I1126" s="33" t="s">
        <v>6152</v>
      </c>
      <c r="J1126" s="39" t="str">
        <f t="shared" si="143"/>
        <v>Não</v>
      </c>
    </row>
    <row r="1127" spans="1:10" ht="15" customHeight="1" x14ac:dyDescent="0.25">
      <c r="A1127" s="37" t="str">
        <f t="shared" si="136"/>
        <v>1</v>
      </c>
      <c r="B1127" s="38" t="str">
        <f t="shared" si="137"/>
        <v>2</v>
      </c>
      <c r="C1127" s="38" t="str">
        <f t="shared" si="138"/>
        <v>1</v>
      </c>
      <c r="D1127" s="38" t="str">
        <f t="shared" si="139"/>
        <v>7</v>
      </c>
      <c r="E1127" s="38" t="str">
        <f t="shared" si="140"/>
        <v>08</v>
      </c>
      <c r="F1127" s="38" t="str">
        <f t="shared" si="141"/>
        <v>1</v>
      </c>
      <c r="G1127" s="38" t="str">
        <f t="shared" si="142"/>
        <v>1</v>
      </c>
      <c r="H1127" s="38">
        <v>12170811</v>
      </c>
      <c r="I1127" s="33" t="s">
        <v>6209</v>
      </c>
      <c r="J1127" s="39" t="str">
        <f t="shared" si="143"/>
        <v>Sim</v>
      </c>
    </row>
    <row r="1128" spans="1:10" ht="15" customHeight="1" x14ac:dyDescent="0.25">
      <c r="A1128" s="37" t="str">
        <f t="shared" si="136"/>
        <v>1</v>
      </c>
      <c r="B1128" s="38" t="str">
        <f t="shared" si="137"/>
        <v>2</v>
      </c>
      <c r="C1128" s="38" t="str">
        <f t="shared" si="138"/>
        <v>1</v>
      </c>
      <c r="D1128" s="38" t="str">
        <f t="shared" si="139"/>
        <v>7</v>
      </c>
      <c r="E1128" s="38" t="str">
        <f t="shared" si="140"/>
        <v>08</v>
      </c>
      <c r="F1128" s="38" t="str">
        <f t="shared" si="141"/>
        <v>1</v>
      </c>
      <c r="G1128" s="38" t="str">
        <f t="shared" si="142"/>
        <v>2</v>
      </c>
      <c r="H1128" s="38">
        <v>12170812</v>
      </c>
      <c r="I1128" s="33" t="s">
        <v>6210</v>
      </c>
      <c r="J1128" s="39" t="str">
        <f t="shared" si="143"/>
        <v>Sim</v>
      </c>
    </row>
    <row r="1129" spans="1:10" ht="15" customHeight="1" x14ac:dyDescent="0.25">
      <c r="A1129" s="37" t="str">
        <f t="shared" si="136"/>
        <v>1</v>
      </c>
      <c r="B1129" s="38" t="str">
        <f t="shared" si="137"/>
        <v>2</v>
      </c>
      <c r="C1129" s="38" t="str">
        <f t="shared" si="138"/>
        <v>1</v>
      </c>
      <c r="D1129" s="38" t="str">
        <f t="shared" si="139"/>
        <v>7</v>
      </c>
      <c r="E1129" s="38" t="str">
        <f t="shared" si="140"/>
        <v>08</v>
      </c>
      <c r="F1129" s="38" t="str">
        <f t="shared" si="141"/>
        <v>1</v>
      </c>
      <c r="G1129" s="38" t="str">
        <f t="shared" si="142"/>
        <v>3</v>
      </c>
      <c r="H1129" s="38">
        <v>12170813</v>
      </c>
      <c r="I1129" s="33" t="s">
        <v>6211</v>
      </c>
      <c r="J1129" s="39" t="str">
        <f t="shared" si="143"/>
        <v>Sim</v>
      </c>
    </row>
    <row r="1130" spans="1:10" ht="15" customHeight="1" x14ac:dyDescent="0.25">
      <c r="A1130" s="37" t="str">
        <f t="shared" si="136"/>
        <v>1</v>
      </c>
      <c r="B1130" s="38" t="str">
        <f t="shared" si="137"/>
        <v>2</v>
      </c>
      <c r="C1130" s="38" t="str">
        <f t="shared" si="138"/>
        <v>1</v>
      </c>
      <c r="D1130" s="38" t="str">
        <f t="shared" si="139"/>
        <v>7</v>
      </c>
      <c r="E1130" s="38" t="str">
        <f t="shared" si="140"/>
        <v>08</v>
      </c>
      <c r="F1130" s="38" t="str">
        <f t="shared" si="141"/>
        <v>1</v>
      </c>
      <c r="G1130" s="38" t="str">
        <f t="shared" si="142"/>
        <v>4</v>
      </c>
      <c r="H1130" s="38">
        <v>12170814</v>
      </c>
      <c r="I1130" s="33" t="s">
        <v>6212</v>
      </c>
      <c r="J1130" s="39" t="str">
        <f t="shared" si="143"/>
        <v>Sim</v>
      </c>
    </row>
    <row r="1131" spans="1:10" ht="15" customHeight="1" x14ac:dyDescent="0.25">
      <c r="A1131" s="37" t="str">
        <f t="shared" si="136"/>
        <v>1</v>
      </c>
      <c r="B1131" s="38" t="str">
        <f t="shared" si="137"/>
        <v>2</v>
      </c>
      <c r="C1131" s="38" t="str">
        <f t="shared" si="138"/>
        <v>1</v>
      </c>
      <c r="D1131" s="38" t="str">
        <f t="shared" si="139"/>
        <v>7</v>
      </c>
      <c r="E1131" s="38" t="str">
        <f t="shared" si="140"/>
        <v>08</v>
      </c>
      <c r="F1131" s="38" t="str">
        <f t="shared" si="141"/>
        <v>1</v>
      </c>
      <c r="G1131" s="38" t="str">
        <f t="shared" si="142"/>
        <v>5</v>
      </c>
      <c r="H1131" s="38">
        <v>12170815</v>
      </c>
      <c r="I1131" s="33" t="s">
        <v>6213</v>
      </c>
      <c r="J1131" s="39" t="str">
        <f t="shared" si="143"/>
        <v>Sim</v>
      </c>
    </row>
    <row r="1132" spans="1:10" ht="15" customHeight="1" x14ac:dyDescent="0.25">
      <c r="A1132" s="37" t="str">
        <f t="shared" si="136"/>
        <v>1</v>
      </c>
      <c r="B1132" s="38" t="str">
        <f t="shared" si="137"/>
        <v>2</v>
      </c>
      <c r="C1132" s="38" t="str">
        <f t="shared" si="138"/>
        <v>1</v>
      </c>
      <c r="D1132" s="38" t="str">
        <f t="shared" si="139"/>
        <v>7</v>
      </c>
      <c r="E1132" s="38" t="str">
        <f t="shared" si="140"/>
        <v>08</v>
      </c>
      <c r="F1132" s="38" t="str">
        <f t="shared" si="141"/>
        <v>1</v>
      </c>
      <c r="G1132" s="38" t="str">
        <f t="shared" si="142"/>
        <v>6</v>
      </c>
      <c r="H1132" s="38">
        <v>12170816</v>
      </c>
      <c r="I1132" s="33" t="s">
        <v>6214</v>
      </c>
      <c r="J1132" s="39" t="str">
        <f t="shared" si="143"/>
        <v>Sim</v>
      </c>
    </row>
    <row r="1133" spans="1:10" ht="15" customHeight="1" x14ac:dyDescent="0.25">
      <c r="A1133" s="37" t="str">
        <f t="shared" si="136"/>
        <v>1</v>
      </c>
      <c r="B1133" s="38" t="str">
        <f t="shared" si="137"/>
        <v>2</v>
      </c>
      <c r="C1133" s="38" t="str">
        <f t="shared" si="138"/>
        <v>1</v>
      </c>
      <c r="D1133" s="38" t="str">
        <f t="shared" si="139"/>
        <v>7</v>
      </c>
      <c r="E1133" s="38" t="str">
        <f t="shared" si="140"/>
        <v>08</v>
      </c>
      <c r="F1133" s="38" t="str">
        <f t="shared" si="141"/>
        <v>1</v>
      </c>
      <c r="G1133" s="38" t="str">
        <f t="shared" si="142"/>
        <v>7</v>
      </c>
      <c r="H1133" s="38">
        <v>12170817</v>
      </c>
      <c r="I1133" s="33" t="s">
        <v>6215</v>
      </c>
      <c r="J1133" s="39" t="str">
        <f t="shared" si="143"/>
        <v>Sim</v>
      </c>
    </row>
    <row r="1134" spans="1:10" ht="15" customHeight="1" x14ac:dyDescent="0.25">
      <c r="A1134" s="37" t="str">
        <f t="shared" si="136"/>
        <v>1</v>
      </c>
      <c r="B1134" s="38" t="str">
        <f t="shared" si="137"/>
        <v>2</v>
      </c>
      <c r="C1134" s="38" t="str">
        <f t="shared" si="138"/>
        <v>1</v>
      </c>
      <c r="D1134" s="38" t="str">
        <f t="shared" si="139"/>
        <v>7</v>
      </c>
      <c r="E1134" s="38" t="str">
        <f t="shared" si="140"/>
        <v>08</v>
      </c>
      <c r="F1134" s="38" t="str">
        <f t="shared" si="141"/>
        <v>1</v>
      </c>
      <c r="G1134" s="38" t="str">
        <f t="shared" si="142"/>
        <v>8</v>
      </c>
      <c r="H1134" s="38">
        <v>12170818</v>
      </c>
      <c r="I1134" s="33" t="s">
        <v>6216</v>
      </c>
      <c r="J1134" s="39" t="str">
        <f t="shared" si="143"/>
        <v>Sim</v>
      </c>
    </row>
    <row r="1135" spans="1:10" ht="15" customHeight="1" x14ac:dyDescent="0.25">
      <c r="A1135" s="37" t="str">
        <f t="shared" si="136"/>
        <v>1</v>
      </c>
      <c r="B1135" s="38" t="str">
        <f t="shared" si="137"/>
        <v>2</v>
      </c>
      <c r="C1135" s="38" t="str">
        <f t="shared" si="138"/>
        <v>1</v>
      </c>
      <c r="D1135" s="38" t="str">
        <f t="shared" si="139"/>
        <v>8</v>
      </c>
      <c r="E1135" s="38" t="str">
        <f t="shared" si="140"/>
        <v>00</v>
      </c>
      <c r="F1135" s="38" t="str">
        <f t="shared" si="141"/>
        <v>0</v>
      </c>
      <c r="G1135" s="38" t="str">
        <f t="shared" si="142"/>
        <v>0</v>
      </c>
      <c r="H1135" s="38">
        <v>12180000</v>
      </c>
      <c r="I1135" s="33" t="s">
        <v>6397</v>
      </c>
      <c r="J1135" s="39" t="str">
        <f t="shared" si="143"/>
        <v>Não</v>
      </c>
    </row>
    <row r="1136" spans="1:10" ht="15" customHeight="1" x14ac:dyDescent="0.25">
      <c r="A1136" s="37" t="str">
        <f t="shared" si="136"/>
        <v>1</v>
      </c>
      <c r="B1136" s="38" t="str">
        <f t="shared" si="137"/>
        <v>2</v>
      </c>
      <c r="C1136" s="38" t="str">
        <f t="shared" si="138"/>
        <v>1</v>
      </c>
      <c r="D1136" s="38" t="str">
        <f t="shared" si="139"/>
        <v>8</v>
      </c>
      <c r="E1136" s="38" t="str">
        <f t="shared" si="140"/>
        <v>01</v>
      </c>
      <c r="F1136" s="38" t="str">
        <f t="shared" si="141"/>
        <v>0</v>
      </c>
      <c r="G1136" s="38" t="str">
        <f t="shared" si="142"/>
        <v>0</v>
      </c>
      <c r="H1136" s="38">
        <v>12180100</v>
      </c>
      <c r="I1136" s="33" t="s">
        <v>6397</v>
      </c>
      <c r="J1136" s="39" t="str">
        <f t="shared" si="143"/>
        <v>Não</v>
      </c>
    </row>
    <row r="1137" spans="1:10" ht="15" customHeight="1" x14ac:dyDescent="0.25">
      <c r="A1137" s="37" t="str">
        <f t="shared" si="136"/>
        <v>1</v>
      </c>
      <c r="B1137" s="38" t="str">
        <f t="shared" si="137"/>
        <v>2</v>
      </c>
      <c r="C1137" s="38" t="str">
        <f t="shared" si="138"/>
        <v>1</v>
      </c>
      <c r="D1137" s="38" t="str">
        <f t="shared" si="139"/>
        <v>8</v>
      </c>
      <c r="E1137" s="38" t="str">
        <f t="shared" si="140"/>
        <v>01</v>
      </c>
      <c r="F1137" s="38" t="str">
        <f t="shared" si="141"/>
        <v>0</v>
      </c>
      <c r="G1137" s="38" t="str">
        <f t="shared" si="142"/>
        <v>1</v>
      </c>
      <c r="H1137" s="38">
        <v>12180101</v>
      </c>
      <c r="I1137" s="33" t="s">
        <v>6398</v>
      </c>
      <c r="J1137" s="39" t="str">
        <f t="shared" si="143"/>
        <v>Sim</v>
      </c>
    </row>
    <row r="1138" spans="1:10" ht="15" customHeight="1" x14ac:dyDescent="0.25">
      <c r="A1138" s="37" t="str">
        <f t="shared" si="136"/>
        <v>1</v>
      </c>
      <c r="B1138" s="38" t="str">
        <f t="shared" si="137"/>
        <v>2</v>
      </c>
      <c r="C1138" s="38" t="str">
        <f t="shared" si="138"/>
        <v>1</v>
      </c>
      <c r="D1138" s="38" t="str">
        <f t="shared" si="139"/>
        <v>8</v>
      </c>
      <c r="E1138" s="38" t="str">
        <f t="shared" si="140"/>
        <v>01</v>
      </c>
      <c r="F1138" s="38" t="str">
        <f t="shared" si="141"/>
        <v>0</v>
      </c>
      <c r="G1138" s="38" t="str">
        <f t="shared" si="142"/>
        <v>2</v>
      </c>
      <c r="H1138" s="38">
        <v>12180102</v>
      </c>
      <c r="I1138" s="33" t="s">
        <v>6399</v>
      </c>
      <c r="J1138" s="39" t="str">
        <f t="shared" si="143"/>
        <v>Sim</v>
      </c>
    </row>
    <row r="1139" spans="1:10" ht="15" customHeight="1" x14ac:dyDescent="0.25">
      <c r="A1139" s="37" t="str">
        <f t="shared" si="136"/>
        <v>1</v>
      </c>
      <c r="B1139" s="38" t="str">
        <f t="shared" si="137"/>
        <v>2</v>
      </c>
      <c r="C1139" s="38" t="str">
        <f t="shared" si="138"/>
        <v>1</v>
      </c>
      <c r="D1139" s="38" t="str">
        <f t="shared" si="139"/>
        <v>8</v>
      </c>
      <c r="E1139" s="38" t="str">
        <f t="shared" si="140"/>
        <v>01</v>
      </c>
      <c r="F1139" s="38" t="str">
        <f t="shared" si="141"/>
        <v>0</v>
      </c>
      <c r="G1139" s="38" t="str">
        <f t="shared" si="142"/>
        <v>3</v>
      </c>
      <c r="H1139" s="38">
        <v>12180103</v>
      </c>
      <c r="I1139" s="33" t="s">
        <v>6400</v>
      </c>
      <c r="J1139" s="39" t="str">
        <f t="shared" si="143"/>
        <v>Sim</v>
      </c>
    </row>
    <row r="1140" spans="1:10" ht="15" customHeight="1" x14ac:dyDescent="0.25">
      <c r="A1140" s="37" t="str">
        <f t="shared" si="136"/>
        <v>1</v>
      </c>
      <c r="B1140" s="38" t="str">
        <f t="shared" si="137"/>
        <v>2</v>
      </c>
      <c r="C1140" s="38" t="str">
        <f t="shared" si="138"/>
        <v>1</v>
      </c>
      <c r="D1140" s="38" t="str">
        <f t="shared" si="139"/>
        <v>8</v>
      </c>
      <c r="E1140" s="38" t="str">
        <f t="shared" si="140"/>
        <v>01</v>
      </c>
      <c r="F1140" s="38" t="str">
        <f t="shared" si="141"/>
        <v>0</v>
      </c>
      <c r="G1140" s="38" t="str">
        <f t="shared" si="142"/>
        <v>4</v>
      </c>
      <c r="H1140" s="38">
        <v>12180104</v>
      </c>
      <c r="I1140" s="33" t="s">
        <v>6401</v>
      </c>
      <c r="J1140" s="39" t="str">
        <f t="shared" si="143"/>
        <v>Sim</v>
      </c>
    </row>
    <row r="1141" spans="1:10" ht="15" customHeight="1" x14ac:dyDescent="0.25">
      <c r="A1141" s="37" t="str">
        <f t="shared" si="136"/>
        <v>1</v>
      </c>
      <c r="B1141" s="38" t="str">
        <f t="shared" si="137"/>
        <v>2</v>
      </c>
      <c r="C1141" s="38" t="str">
        <f t="shared" si="138"/>
        <v>1</v>
      </c>
      <c r="D1141" s="38" t="str">
        <f t="shared" si="139"/>
        <v>8</v>
      </c>
      <c r="E1141" s="38" t="str">
        <f t="shared" si="140"/>
        <v>01</v>
      </c>
      <c r="F1141" s="38" t="str">
        <f t="shared" si="141"/>
        <v>0</v>
      </c>
      <c r="G1141" s="38" t="str">
        <f t="shared" si="142"/>
        <v>5</v>
      </c>
      <c r="H1141" s="38">
        <v>12180105</v>
      </c>
      <c r="I1141" s="33" t="s">
        <v>6402</v>
      </c>
      <c r="J1141" s="39" t="str">
        <f t="shared" si="143"/>
        <v>Sim</v>
      </c>
    </row>
    <row r="1142" spans="1:10" ht="15" customHeight="1" x14ac:dyDescent="0.25">
      <c r="A1142" s="37" t="str">
        <f t="shared" si="136"/>
        <v>1</v>
      </c>
      <c r="B1142" s="38" t="str">
        <f t="shared" si="137"/>
        <v>2</v>
      </c>
      <c r="C1142" s="38" t="str">
        <f t="shared" si="138"/>
        <v>1</v>
      </c>
      <c r="D1142" s="38" t="str">
        <f t="shared" si="139"/>
        <v>8</v>
      </c>
      <c r="E1142" s="38" t="str">
        <f t="shared" si="140"/>
        <v>01</v>
      </c>
      <c r="F1142" s="38" t="str">
        <f t="shared" si="141"/>
        <v>0</v>
      </c>
      <c r="G1142" s="38" t="str">
        <f t="shared" si="142"/>
        <v>6</v>
      </c>
      <c r="H1142" s="38">
        <v>12180106</v>
      </c>
      <c r="I1142" s="33" t="s">
        <v>6403</v>
      </c>
      <c r="J1142" s="39" t="str">
        <f t="shared" si="143"/>
        <v>Sim</v>
      </c>
    </row>
    <row r="1143" spans="1:10" ht="15" customHeight="1" x14ac:dyDescent="0.25">
      <c r="A1143" s="37" t="str">
        <f t="shared" si="136"/>
        <v>1</v>
      </c>
      <c r="B1143" s="38" t="str">
        <f t="shared" si="137"/>
        <v>2</v>
      </c>
      <c r="C1143" s="38" t="str">
        <f t="shared" si="138"/>
        <v>1</v>
      </c>
      <c r="D1143" s="38" t="str">
        <f t="shared" si="139"/>
        <v>8</v>
      </c>
      <c r="E1143" s="38" t="str">
        <f t="shared" si="140"/>
        <v>01</v>
      </c>
      <c r="F1143" s="38" t="str">
        <f t="shared" si="141"/>
        <v>0</v>
      </c>
      <c r="G1143" s="38" t="str">
        <f t="shared" si="142"/>
        <v>7</v>
      </c>
      <c r="H1143" s="38">
        <v>12180107</v>
      </c>
      <c r="I1143" s="33" t="s">
        <v>6404</v>
      </c>
      <c r="J1143" s="39" t="str">
        <f t="shared" si="143"/>
        <v>Sim</v>
      </c>
    </row>
    <row r="1144" spans="1:10" ht="15" customHeight="1" x14ac:dyDescent="0.25">
      <c r="A1144" s="37" t="str">
        <f t="shared" si="136"/>
        <v>1</v>
      </c>
      <c r="B1144" s="38" t="str">
        <f t="shared" si="137"/>
        <v>2</v>
      </c>
      <c r="C1144" s="38" t="str">
        <f t="shared" si="138"/>
        <v>1</v>
      </c>
      <c r="D1144" s="38" t="str">
        <f t="shared" si="139"/>
        <v>8</v>
      </c>
      <c r="E1144" s="38" t="str">
        <f t="shared" si="140"/>
        <v>01</v>
      </c>
      <c r="F1144" s="38" t="str">
        <f t="shared" si="141"/>
        <v>0</v>
      </c>
      <c r="G1144" s="38" t="str">
        <f t="shared" si="142"/>
        <v>8</v>
      </c>
      <c r="H1144" s="38">
        <v>12180108</v>
      </c>
      <c r="I1144" s="33" t="s">
        <v>6405</v>
      </c>
      <c r="J1144" s="39" t="str">
        <f t="shared" si="143"/>
        <v>Sim</v>
      </c>
    </row>
    <row r="1145" spans="1:10" ht="15" customHeight="1" x14ac:dyDescent="0.25">
      <c r="A1145" s="37" t="str">
        <f t="shared" si="136"/>
        <v>1</v>
      </c>
      <c r="B1145" s="38" t="str">
        <f t="shared" si="137"/>
        <v>2</v>
      </c>
      <c r="C1145" s="38" t="str">
        <f t="shared" si="138"/>
        <v>1</v>
      </c>
      <c r="D1145" s="38" t="str">
        <f t="shared" si="139"/>
        <v>9</v>
      </c>
      <c r="E1145" s="38" t="str">
        <f t="shared" si="140"/>
        <v>00</v>
      </c>
      <c r="F1145" s="38" t="str">
        <f t="shared" si="141"/>
        <v>0</v>
      </c>
      <c r="G1145" s="38" t="str">
        <f t="shared" si="142"/>
        <v>0</v>
      </c>
      <c r="H1145" s="38">
        <v>12190000</v>
      </c>
      <c r="I1145" s="33" t="s">
        <v>574</v>
      </c>
      <c r="J1145" s="39" t="str">
        <f t="shared" si="143"/>
        <v>Não</v>
      </c>
    </row>
    <row r="1146" spans="1:10" ht="15" customHeight="1" x14ac:dyDescent="0.25">
      <c r="A1146" s="37" t="str">
        <f t="shared" si="136"/>
        <v>1</v>
      </c>
      <c r="B1146" s="38" t="str">
        <f t="shared" si="137"/>
        <v>2</v>
      </c>
      <c r="C1146" s="38" t="str">
        <f t="shared" si="138"/>
        <v>1</v>
      </c>
      <c r="D1146" s="38" t="str">
        <f t="shared" si="139"/>
        <v>9</v>
      </c>
      <c r="E1146" s="38" t="str">
        <f t="shared" si="140"/>
        <v>01</v>
      </c>
      <c r="F1146" s="38" t="str">
        <f t="shared" si="141"/>
        <v>0</v>
      </c>
      <c r="G1146" s="38" t="str">
        <f t="shared" si="142"/>
        <v>0</v>
      </c>
      <c r="H1146" s="38">
        <v>12190100</v>
      </c>
      <c r="I1146" s="33" t="s">
        <v>576</v>
      </c>
      <c r="J1146" s="39" t="str">
        <f t="shared" si="143"/>
        <v>Não</v>
      </c>
    </row>
    <row r="1147" spans="1:10" ht="15" customHeight="1" x14ac:dyDescent="0.25">
      <c r="A1147" s="37" t="str">
        <f t="shared" si="136"/>
        <v>1</v>
      </c>
      <c r="B1147" s="38" t="str">
        <f t="shared" si="137"/>
        <v>2</v>
      </c>
      <c r="C1147" s="38" t="str">
        <f t="shared" si="138"/>
        <v>1</v>
      </c>
      <c r="D1147" s="38" t="str">
        <f t="shared" si="139"/>
        <v>9</v>
      </c>
      <c r="E1147" s="38" t="str">
        <f t="shared" si="140"/>
        <v>01</v>
      </c>
      <c r="F1147" s="38" t="str">
        <f t="shared" si="141"/>
        <v>1</v>
      </c>
      <c r="G1147" s="38" t="str">
        <f t="shared" si="142"/>
        <v>0</v>
      </c>
      <c r="H1147" s="38">
        <v>12190110</v>
      </c>
      <c r="I1147" s="33" t="s">
        <v>576</v>
      </c>
      <c r="J1147" s="39" t="str">
        <f t="shared" si="143"/>
        <v>Não</v>
      </c>
    </row>
    <row r="1148" spans="1:10" ht="15" customHeight="1" x14ac:dyDescent="0.25">
      <c r="A1148" s="37" t="str">
        <f t="shared" si="136"/>
        <v>1</v>
      </c>
      <c r="B1148" s="38" t="str">
        <f t="shared" si="137"/>
        <v>2</v>
      </c>
      <c r="C1148" s="38" t="str">
        <f t="shared" si="138"/>
        <v>1</v>
      </c>
      <c r="D1148" s="38" t="str">
        <f t="shared" si="139"/>
        <v>9</v>
      </c>
      <c r="E1148" s="38" t="str">
        <f t="shared" si="140"/>
        <v>01</v>
      </c>
      <c r="F1148" s="38" t="str">
        <f t="shared" si="141"/>
        <v>1</v>
      </c>
      <c r="G1148" s="38" t="str">
        <f t="shared" si="142"/>
        <v>1</v>
      </c>
      <c r="H1148" s="38">
        <v>12190111</v>
      </c>
      <c r="I1148" s="33" t="s">
        <v>2640</v>
      </c>
      <c r="J1148" s="39" t="str">
        <f t="shared" si="143"/>
        <v>Sim</v>
      </c>
    </row>
    <row r="1149" spans="1:10" ht="15" customHeight="1" x14ac:dyDescent="0.25">
      <c r="A1149" s="37" t="str">
        <f t="shared" si="136"/>
        <v>1</v>
      </c>
      <c r="B1149" s="38" t="str">
        <f t="shared" si="137"/>
        <v>2</v>
      </c>
      <c r="C1149" s="38" t="str">
        <f t="shared" si="138"/>
        <v>1</v>
      </c>
      <c r="D1149" s="38" t="str">
        <f t="shared" si="139"/>
        <v>9</v>
      </c>
      <c r="E1149" s="38" t="str">
        <f t="shared" si="140"/>
        <v>01</v>
      </c>
      <c r="F1149" s="38" t="str">
        <f t="shared" si="141"/>
        <v>1</v>
      </c>
      <c r="G1149" s="38" t="str">
        <f t="shared" si="142"/>
        <v>2</v>
      </c>
      <c r="H1149" s="38">
        <v>12190112</v>
      </c>
      <c r="I1149" s="33" t="s">
        <v>2641</v>
      </c>
      <c r="J1149" s="39" t="str">
        <f t="shared" si="143"/>
        <v>Sim</v>
      </c>
    </row>
    <row r="1150" spans="1:10" ht="15" customHeight="1" x14ac:dyDescent="0.25">
      <c r="A1150" s="37" t="str">
        <f t="shared" si="136"/>
        <v>1</v>
      </c>
      <c r="B1150" s="38" t="str">
        <f t="shared" si="137"/>
        <v>2</v>
      </c>
      <c r="C1150" s="38" t="str">
        <f t="shared" si="138"/>
        <v>1</v>
      </c>
      <c r="D1150" s="38" t="str">
        <f t="shared" si="139"/>
        <v>9</v>
      </c>
      <c r="E1150" s="38" t="str">
        <f t="shared" si="140"/>
        <v>01</v>
      </c>
      <c r="F1150" s="38" t="str">
        <f t="shared" si="141"/>
        <v>1</v>
      </c>
      <c r="G1150" s="38" t="str">
        <f t="shared" si="142"/>
        <v>3</v>
      </c>
      <c r="H1150" s="38">
        <v>12190113</v>
      </c>
      <c r="I1150" s="33" t="s">
        <v>2642</v>
      </c>
      <c r="J1150" s="39" t="str">
        <f t="shared" si="143"/>
        <v>Sim</v>
      </c>
    </row>
    <row r="1151" spans="1:10" ht="15" customHeight="1" x14ac:dyDescent="0.25">
      <c r="A1151" s="37" t="str">
        <f t="shared" si="136"/>
        <v>1</v>
      </c>
      <c r="B1151" s="38" t="str">
        <f t="shared" si="137"/>
        <v>2</v>
      </c>
      <c r="C1151" s="38" t="str">
        <f t="shared" si="138"/>
        <v>1</v>
      </c>
      <c r="D1151" s="38" t="str">
        <f t="shared" si="139"/>
        <v>9</v>
      </c>
      <c r="E1151" s="38" t="str">
        <f t="shared" si="140"/>
        <v>01</v>
      </c>
      <c r="F1151" s="38" t="str">
        <f t="shared" si="141"/>
        <v>1</v>
      </c>
      <c r="G1151" s="38" t="str">
        <f t="shared" si="142"/>
        <v>4</v>
      </c>
      <c r="H1151" s="38">
        <v>12190114</v>
      </c>
      <c r="I1151" s="33" t="s">
        <v>2643</v>
      </c>
      <c r="J1151" s="39" t="str">
        <f t="shared" si="143"/>
        <v>Sim</v>
      </c>
    </row>
    <row r="1152" spans="1:10" ht="15" customHeight="1" x14ac:dyDescent="0.25">
      <c r="A1152" s="37" t="str">
        <f t="shared" si="136"/>
        <v>1</v>
      </c>
      <c r="B1152" s="38" t="str">
        <f t="shared" si="137"/>
        <v>2</v>
      </c>
      <c r="C1152" s="38" t="str">
        <f t="shared" si="138"/>
        <v>1</v>
      </c>
      <c r="D1152" s="38" t="str">
        <f t="shared" si="139"/>
        <v>9</v>
      </c>
      <c r="E1152" s="38" t="str">
        <f t="shared" si="140"/>
        <v>01</v>
      </c>
      <c r="F1152" s="38" t="str">
        <f t="shared" si="141"/>
        <v>1</v>
      </c>
      <c r="G1152" s="38" t="str">
        <f t="shared" si="142"/>
        <v>5</v>
      </c>
      <c r="H1152" s="38">
        <v>12190115</v>
      </c>
      <c r="I1152" s="33" t="s">
        <v>2644</v>
      </c>
      <c r="J1152" s="39" t="str">
        <f t="shared" si="143"/>
        <v>Sim</v>
      </c>
    </row>
    <row r="1153" spans="1:10" ht="15" customHeight="1" x14ac:dyDescent="0.25">
      <c r="A1153" s="37" t="str">
        <f t="shared" si="136"/>
        <v>1</v>
      </c>
      <c r="B1153" s="38" t="str">
        <f t="shared" si="137"/>
        <v>2</v>
      </c>
      <c r="C1153" s="38" t="str">
        <f t="shared" si="138"/>
        <v>1</v>
      </c>
      <c r="D1153" s="38" t="str">
        <f t="shared" si="139"/>
        <v>9</v>
      </c>
      <c r="E1153" s="38" t="str">
        <f t="shared" si="140"/>
        <v>01</v>
      </c>
      <c r="F1153" s="38" t="str">
        <f t="shared" si="141"/>
        <v>1</v>
      </c>
      <c r="G1153" s="38" t="str">
        <f t="shared" si="142"/>
        <v>6</v>
      </c>
      <c r="H1153" s="38">
        <v>12190116</v>
      </c>
      <c r="I1153" s="33" t="s">
        <v>2645</v>
      </c>
      <c r="J1153" s="39" t="str">
        <f t="shared" si="143"/>
        <v>Sim</v>
      </c>
    </row>
    <row r="1154" spans="1:10" ht="15" customHeight="1" x14ac:dyDescent="0.25">
      <c r="A1154" s="37" t="str">
        <f t="shared" si="136"/>
        <v>1</v>
      </c>
      <c r="B1154" s="38" t="str">
        <f t="shared" si="137"/>
        <v>2</v>
      </c>
      <c r="C1154" s="38" t="str">
        <f t="shared" si="138"/>
        <v>1</v>
      </c>
      <c r="D1154" s="38" t="str">
        <f t="shared" si="139"/>
        <v>9</v>
      </c>
      <c r="E1154" s="38" t="str">
        <f t="shared" si="140"/>
        <v>01</v>
      </c>
      <c r="F1154" s="38" t="str">
        <f t="shared" si="141"/>
        <v>1</v>
      </c>
      <c r="G1154" s="38" t="str">
        <f t="shared" si="142"/>
        <v>7</v>
      </c>
      <c r="H1154" s="38">
        <v>12190117</v>
      </c>
      <c r="I1154" s="33" t="s">
        <v>2646</v>
      </c>
      <c r="J1154" s="39" t="str">
        <f t="shared" si="143"/>
        <v>Sim</v>
      </c>
    </row>
    <row r="1155" spans="1:10" ht="15" customHeight="1" x14ac:dyDescent="0.25">
      <c r="A1155" s="37" t="str">
        <f t="shared" si="136"/>
        <v>1</v>
      </c>
      <c r="B1155" s="38" t="str">
        <f t="shared" si="137"/>
        <v>2</v>
      </c>
      <c r="C1155" s="38" t="str">
        <f t="shared" si="138"/>
        <v>1</v>
      </c>
      <c r="D1155" s="38" t="str">
        <f t="shared" si="139"/>
        <v>9</v>
      </c>
      <c r="E1155" s="38" t="str">
        <f t="shared" si="140"/>
        <v>01</v>
      </c>
      <c r="F1155" s="38" t="str">
        <f t="shared" si="141"/>
        <v>1</v>
      </c>
      <c r="G1155" s="38" t="str">
        <f t="shared" si="142"/>
        <v>8</v>
      </c>
      <c r="H1155" s="38">
        <v>12190118</v>
      </c>
      <c r="I1155" s="33" t="s">
        <v>2647</v>
      </c>
      <c r="J1155" s="39" t="str">
        <f t="shared" si="143"/>
        <v>Sim</v>
      </c>
    </row>
    <row r="1156" spans="1:10" ht="15" customHeight="1" x14ac:dyDescent="0.25">
      <c r="A1156" s="37" t="str">
        <f t="shared" si="136"/>
        <v>1</v>
      </c>
      <c r="B1156" s="38" t="str">
        <f t="shared" si="137"/>
        <v>2</v>
      </c>
      <c r="C1156" s="38" t="str">
        <f t="shared" si="138"/>
        <v>1</v>
      </c>
      <c r="D1156" s="38" t="str">
        <f t="shared" si="139"/>
        <v>9</v>
      </c>
      <c r="E1156" s="38" t="str">
        <f t="shared" si="140"/>
        <v>01</v>
      </c>
      <c r="F1156" s="38" t="str">
        <f t="shared" si="141"/>
        <v>2</v>
      </c>
      <c r="G1156" s="38" t="str">
        <f t="shared" si="142"/>
        <v>0</v>
      </c>
      <c r="H1156" s="38">
        <v>12190120</v>
      </c>
      <c r="I1156" s="33" t="s">
        <v>579</v>
      </c>
      <c r="J1156" s="39" t="str">
        <f t="shared" si="143"/>
        <v>Não</v>
      </c>
    </row>
    <row r="1157" spans="1:10" ht="15" customHeight="1" x14ac:dyDescent="0.25">
      <c r="A1157" s="37" t="str">
        <f t="shared" si="136"/>
        <v>1</v>
      </c>
      <c r="B1157" s="38" t="str">
        <f t="shared" si="137"/>
        <v>2</v>
      </c>
      <c r="C1157" s="38" t="str">
        <f t="shared" si="138"/>
        <v>1</v>
      </c>
      <c r="D1157" s="38" t="str">
        <f t="shared" si="139"/>
        <v>9</v>
      </c>
      <c r="E1157" s="38" t="str">
        <f t="shared" si="140"/>
        <v>01</v>
      </c>
      <c r="F1157" s="38" t="str">
        <f t="shared" si="141"/>
        <v>2</v>
      </c>
      <c r="G1157" s="38" t="str">
        <f t="shared" si="142"/>
        <v>1</v>
      </c>
      <c r="H1157" s="38">
        <v>12190121</v>
      </c>
      <c r="I1157" s="33" t="s">
        <v>2648</v>
      </c>
      <c r="J1157" s="39" t="str">
        <f t="shared" si="143"/>
        <v>Sim</v>
      </c>
    </row>
    <row r="1158" spans="1:10" ht="15" customHeight="1" x14ac:dyDescent="0.25">
      <c r="A1158" s="37" t="str">
        <f t="shared" si="136"/>
        <v>1</v>
      </c>
      <c r="B1158" s="38" t="str">
        <f t="shared" si="137"/>
        <v>2</v>
      </c>
      <c r="C1158" s="38" t="str">
        <f t="shared" si="138"/>
        <v>1</v>
      </c>
      <c r="D1158" s="38" t="str">
        <f t="shared" si="139"/>
        <v>9</v>
      </c>
      <c r="E1158" s="38" t="str">
        <f t="shared" si="140"/>
        <v>01</v>
      </c>
      <c r="F1158" s="38" t="str">
        <f t="shared" si="141"/>
        <v>2</v>
      </c>
      <c r="G1158" s="38" t="str">
        <f t="shared" si="142"/>
        <v>2</v>
      </c>
      <c r="H1158" s="38">
        <v>12190122</v>
      </c>
      <c r="I1158" s="33" t="s">
        <v>2649</v>
      </c>
      <c r="J1158" s="39" t="str">
        <f t="shared" si="143"/>
        <v>Sim</v>
      </c>
    </row>
    <row r="1159" spans="1:10" ht="15" customHeight="1" x14ac:dyDescent="0.25">
      <c r="A1159" s="37" t="str">
        <f t="shared" si="136"/>
        <v>1</v>
      </c>
      <c r="B1159" s="38" t="str">
        <f t="shared" si="137"/>
        <v>2</v>
      </c>
      <c r="C1159" s="38" t="str">
        <f t="shared" si="138"/>
        <v>1</v>
      </c>
      <c r="D1159" s="38" t="str">
        <f t="shared" si="139"/>
        <v>9</v>
      </c>
      <c r="E1159" s="38" t="str">
        <f t="shared" si="140"/>
        <v>01</v>
      </c>
      <c r="F1159" s="38" t="str">
        <f t="shared" si="141"/>
        <v>2</v>
      </c>
      <c r="G1159" s="38" t="str">
        <f t="shared" si="142"/>
        <v>3</v>
      </c>
      <c r="H1159" s="38">
        <v>12190123</v>
      </c>
      <c r="I1159" s="33" t="s">
        <v>2650</v>
      </c>
      <c r="J1159" s="39" t="str">
        <f t="shared" si="143"/>
        <v>Sim</v>
      </c>
    </row>
    <row r="1160" spans="1:10" ht="15" customHeight="1" x14ac:dyDescent="0.25">
      <c r="A1160" s="37" t="str">
        <f t="shared" si="136"/>
        <v>1</v>
      </c>
      <c r="B1160" s="38" t="str">
        <f t="shared" si="137"/>
        <v>2</v>
      </c>
      <c r="C1160" s="38" t="str">
        <f t="shared" si="138"/>
        <v>1</v>
      </c>
      <c r="D1160" s="38" t="str">
        <f t="shared" si="139"/>
        <v>9</v>
      </c>
      <c r="E1160" s="38" t="str">
        <f t="shared" si="140"/>
        <v>01</v>
      </c>
      <c r="F1160" s="38" t="str">
        <f t="shared" si="141"/>
        <v>2</v>
      </c>
      <c r="G1160" s="38" t="str">
        <f t="shared" si="142"/>
        <v>4</v>
      </c>
      <c r="H1160" s="38">
        <v>12190124</v>
      </c>
      <c r="I1160" s="33" t="s">
        <v>2651</v>
      </c>
      <c r="J1160" s="39" t="str">
        <f t="shared" si="143"/>
        <v>Sim</v>
      </c>
    </row>
    <row r="1161" spans="1:10" ht="15" customHeight="1" x14ac:dyDescent="0.25">
      <c r="A1161" s="37" t="str">
        <f t="shared" si="136"/>
        <v>1</v>
      </c>
      <c r="B1161" s="38" t="str">
        <f t="shared" si="137"/>
        <v>2</v>
      </c>
      <c r="C1161" s="38" t="str">
        <f t="shared" si="138"/>
        <v>1</v>
      </c>
      <c r="D1161" s="38" t="str">
        <f t="shared" si="139"/>
        <v>9</v>
      </c>
      <c r="E1161" s="38" t="str">
        <f t="shared" si="140"/>
        <v>01</v>
      </c>
      <c r="F1161" s="38" t="str">
        <f t="shared" si="141"/>
        <v>2</v>
      </c>
      <c r="G1161" s="38" t="str">
        <f t="shared" si="142"/>
        <v>5</v>
      </c>
      <c r="H1161" s="38">
        <v>12190125</v>
      </c>
      <c r="I1161" s="33" t="s">
        <v>2652</v>
      </c>
      <c r="J1161" s="39" t="str">
        <f t="shared" si="143"/>
        <v>Sim</v>
      </c>
    </row>
    <row r="1162" spans="1:10" ht="15" customHeight="1" x14ac:dyDescent="0.25">
      <c r="A1162" s="37" t="str">
        <f t="shared" si="136"/>
        <v>1</v>
      </c>
      <c r="B1162" s="38" t="str">
        <f t="shared" si="137"/>
        <v>2</v>
      </c>
      <c r="C1162" s="38" t="str">
        <f t="shared" si="138"/>
        <v>1</v>
      </c>
      <c r="D1162" s="38" t="str">
        <f t="shared" si="139"/>
        <v>9</v>
      </c>
      <c r="E1162" s="38" t="str">
        <f t="shared" si="140"/>
        <v>01</v>
      </c>
      <c r="F1162" s="38" t="str">
        <f t="shared" si="141"/>
        <v>2</v>
      </c>
      <c r="G1162" s="38" t="str">
        <f t="shared" si="142"/>
        <v>6</v>
      </c>
      <c r="H1162" s="38">
        <v>12190126</v>
      </c>
      <c r="I1162" s="33" t="s">
        <v>2653</v>
      </c>
      <c r="J1162" s="39" t="str">
        <f t="shared" si="143"/>
        <v>Sim</v>
      </c>
    </row>
    <row r="1163" spans="1:10" ht="15" customHeight="1" x14ac:dyDescent="0.25">
      <c r="A1163" s="37" t="str">
        <f t="shared" si="136"/>
        <v>1</v>
      </c>
      <c r="B1163" s="38" t="str">
        <f t="shared" si="137"/>
        <v>2</v>
      </c>
      <c r="C1163" s="38" t="str">
        <f t="shared" si="138"/>
        <v>1</v>
      </c>
      <c r="D1163" s="38" t="str">
        <f t="shared" si="139"/>
        <v>9</v>
      </c>
      <c r="E1163" s="38" t="str">
        <f t="shared" si="140"/>
        <v>01</v>
      </c>
      <c r="F1163" s="38" t="str">
        <f t="shared" si="141"/>
        <v>2</v>
      </c>
      <c r="G1163" s="38" t="str">
        <f t="shared" si="142"/>
        <v>7</v>
      </c>
      <c r="H1163" s="38">
        <v>12190127</v>
      </c>
      <c r="I1163" s="33" t="s">
        <v>2654</v>
      </c>
      <c r="J1163" s="39" t="str">
        <f t="shared" si="143"/>
        <v>Sim</v>
      </c>
    </row>
    <row r="1164" spans="1:10" ht="15" customHeight="1" x14ac:dyDescent="0.25">
      <c r="A1164" s="37" t="str">
        <f t="shared" ref="A1164:A1227" si="144">MID($H1164,1,1)</f>
        <v>1</v>
      </c>
      <c r="B1164" s="38" t="str">
        <f t="shared" ref="B1164:B1227" si="145">MID($H1164,2,1)</f>
        <v>2</v>
      </c>
      <c r="C1164" s="38" t="str">
        <f t="shared" ref="C1164:C1227" si="146">MID($H1164,3,1)</f>
        <v>1</v>
      </c>
      <c r="D1164" s="38" t="str">
        <f t="shared" ref="D1164:D1227" si="147">MID($H1164,4,1)</f>
        <v>9</v>
      </c>
      <c r="E1164" s="38" t="str">
        <f t="shared" ref="E1164:E1227" si="148">MID($H1164,5,2)</f>
        <v>01</v>
      </c>
      <c r="F1164" s="38" t="str">
        <f t="shared" ref="F1164:F1227" si="149">MID($H1164,7,1)</f>
        <v>2</v>
      </c>
      <c r="G1164" s="38" t="str">
        <f t="shared" ref="G1164:G1227" si="150">MID($H1164,8,1)</f>
        <v>8</v>
      </c>
      <c r="H1164" s="38">
        <v>12190128</v>
      </c>
      <c r="I1164" s="33" t="s">
        <v>2655</v>
      </c>
      <c r="J1164" s="39" t="str">
        <f t="shared" ref="J1164:J1227" si="151">IF(RIGHT(H1164,1)="0","Não","Sim")</f>
        <v>Sim</v>
      </c>
    </row>
    <row r="1165" spans="1:10" ht="15" customHeight="1" x14ac:dyDescent="0.25">
      <c r="A1165" s="37" t="str">
        <f t="shared" si="144"/>
        <v>1</v>
      </c>
      <c r="B1165" s="38" t="str">
        <f t="shared" si="145"/>
        <v>2</v>
      </c>
      <c r="C1165" s="38" t="str">
        <f t="shared" si="146"/>
        <v>1</v>
      </c>
      <c r="D1165" s="38" t="str">
        <f t="shared" si="147"/>
        <v>9</v>
      </c>
      <c r="E1165" s="38" t="str">
        <f t="shared" si="148"/>
        <v>02</v>
      </c>
      <c r="F1165" s="38" t="str">
        <f t="shared" si="149"/>
        <v>0</v>
      </c>
      <c r="G1165" s="38" t="str">
        <f t="shared" si="150"/>
        <v>0</v>
      </c>
      <c r="H1165" s="38">
        <v>12190200</v>
      </c>
      <c r="I1165" s="33" t="s">
        <v>581</v>
      </c>
      <c r="J1165" s="39" t="str">
        <f t="shared" si="151"/>
        <v>Não</v>
      </c>
    </row>
    <row r="1166" spans="1:10" ht="15" customHeight="1" x14ac:dyDescent="0.25">
      <c r="A1166" s="37" t="str">
        <f t="shared" si="144"/>
        <v>1</v>
      </c>
      <c r="B1166" s="38" t="str">
        <f t="shared" si="145"/>
        <v>2</v>
      </c>
      <c r="C1166" s="38" t="str">
        <f t="shared" si="146"/>
        <v>1</v>
      </c>
      <c r="D1166" s="38" t="str">
        <f t="shared" si="147"/>
        <v>9</v>
      </c>
      <c r="E1166" s="38" t="str">
        <f t="shared" si="148"/>
        <v>02</v>
      </c>
      <c r="F1166" s="38" t="str">
        <f t="shared" si="149"/>
        <v>1</v>
      </c>
      <c r="G1166" s="38" t="str">
        <f t="shared" si="150"/>
        <v>0</v>
      </c>
      <c r="H1166" s="38">
        <v>12190210</v>
      </c>
      <c r="I1166" s="33" t="s">
        <v>581</v>
      </c>
      <c r="J1166" s="39" t="str">
        <f t="shared" si="151"/>
        <v>Não</v>
      </c>
    </row>
    <row r="1167" spans="1:10" ht="15" customHeight="1" x14ac:dyDescent="0.25">
      <c r="A1167" s="37" t="str">
        <f t="shared" si="144"/>
        <v>1</v>
      </c>
      <c r="B1167" s="38" t="str">
        <f t="shared" si="145"/>
        <v>2</v>
      </c>
      <c r="C1167" s="38" t="str">
        <f t="shared" si="146"/>
        <v>1</v>
      </c>
      <c r="D1167" s="38" t="str">
        <f t="shared" si="147"/>
        <v>9</v>
      </c>
      <c r="E1167" s="38" t="str">
        <f t="shared" si="148"/>
        <v>02</v>
      </c>
      <c r="F1167" s="38" t="str">
        <f t="shared" si="149"/>
        <v>1</v>
      </c>
      <c r="G1167" s="38" t="str">
        <f t="shared" si="150"/>
        <v>1</v>
      </c>
      <c r="H1167" s="38">
        <v>12190211</v>
      </c>
      <c r="I1167" s="33" t="s">
        <v>2656</v>
      </c>
      <c r="J1167" s="39" t="str">
        <f t="shared" si="151"/>
        <v>Sim</v>
      </c>
    </row>
    <row r="1168" spans="1:10" ht="15" customHeight="1" x14ac:dyDescent="0.25">
      <c r="A1168" s="37" t="str">
        <f t="shared" si="144"/>
        <v>1</v>
      </c>
      <c r="B1168" s="38" t="str">
        <f t="shared" si="145"/>
        <v>2</v>
      </c>
      <c r="C1168" s="38" t="str">
        <f t="shared" si="146"/>
        <v>1</v>
      </c>
      <c r="D1168" s="38" t="str">
        <f t="shared" si="147"/>
        <v>9</v>
      </c>
      <c r="E1168" s="38" t="str">
        <f t="shared" si="148"/>
        <v>02</v>
      </c>
      <c r="F1168" s="38" t="str">
        <f t="shared" si="149"/>
        <v>1</v>
      </c>
      <c r="G1168" s="38" t="str">
        <f t="shared" si="150"/>
        <v>2</v>
      </c>
      <c r="H1168" s="38">
        <v>12190212</v>
      </c>
      <c r="I1168" s="33" t="s">
        <v>2657</v>
      </c>
      <c r="J1168" s="39" t="str">
        <f t="shared" si="151"/>
        <v>Sim</v>
      </c>
    </row>
    <row r="1169" spans="1:10" ht="15" customHeight="1" x14ac:dyDescent="0.25">
      <c r="A1169" s="37" t="str">
        <f t="shared" si="144"/>
        <v>1</v>
      </c>
      <c r="B1169" s="38" t="str">
        <f t="shared" si="145"/>
        <v>2</v>
      </c>
      <c r="C1169" s="38" t="str">
        <f t="shared" si="146"/>
        <v>1</v>
      </c>
      <c r="D1169" s="38" t="str">
        <f t="shared" si="147"/>
        <v>9</v>
      </c>
      <c r="E1169" s="38" t="str">
        <f t="shared" si="148"/>
        <v>02</v>
      </c>
      <c r="F1169" s="38" t="str">
        <f t="shared" si="149"/>
        <v>1</v>
      </c>
      <c r="G1169" s="38" t="str">
        <f t="shared" si="150"/>
        <v>3</v>
      </c>
      <c r="H1169" s="38">
        <v>12190213</v>
      </c>
      <c r="I1169" s="33" t="s">
        <v>2658</v>
      </c>
      <c r="J1169" s="39" t="str">
        <f t="shared" si="151"/>
        <v>Sim</v>
      </c>
    </row>
    <row r="1170" spans="1:10" ht="15" customHeight="1" x14ac:dyDescent="0.25">
      <c r="A1170" s="37" t="str">
        <f t="shared" si="144"/>
        <v>1</v>
      </c>
      <c r="B1170" s="38" t="str">
        <f t="shared" si="145"/>
        <v>2</v>
      </c>
      <c r="C1170" s="38" t="str">
        <f t="shared" si="146"/>
        <v>1</v>
      </c>
      <c r="D1170" s="38" t="str">
        <f t="shared" si="147"/>
        <v>9</v>
      </c>
      <c r="E1170" s="38" t="str">
        <f t="shared" si="148"/>
        <v>02</v>
      </c>
      <c r="F1170" s="38" t="str">
        <f t="shared" si="149"/>
        <v>1</v>
      </c>
      <c r="G1170" s="38" t="str">
        <f t="shared" si="150"/>
        <v>4</v>
      </c>
      <c r="H1170" s="38">
        <v>12190214</v>
      </c>
      <c r="I1170" s="33" t="s">
        <v>2659</v>
      </c>
      <c r="J1170" s="39" t="str">
        <f t="shared" si="151"/>
        <v>Sim</v>
      </c>
    </row>
    <row r="1171" spans="1:10" ht="15" customHeight="1" x14ac:dyDescent="0.25">
      <c r="A1171" s="37" t="str">
        <f t="shared" si="144"/>
        <v>1</v>
      </c>
      <c r="B1171" s="38" t="str">
        <f t="shared" si="145"/>
        <v>2</v>
      </c>
      <c r="C1171" s="38" t="str">
        <f t="shared" si="146"/>
        <v>1</v>
      </c>
      <c r="D1171" s="38" t="str">
        <f t="shared" si="147"/>
        <v>9</v>
      </c>
      <c r="E1171" s="38" t="str">
        <f t="shared" si="148"/>
        <v>02</v>
      </c>
      <c r="F1171" s="38" t="str">
        <f t="shared" si="149"/>
        <v>1</v>
      </c>
      <c r="G1171" s="38" t="str">
        <f t="shared" si="150"/>
        <v>5</v>
      </c>
      <c r="H1171" s="38">
        <v>12190215</v>
      </c>
      <c r="I1171" s="33" t="s">
        <v>2660</v>
      </c>
      <c r="J1171" s="39" t="str">
        <f t="shared" si="151"/>
        <v>Sim</v>
      </c>
    </row>
    <row r="1172" spans="1:10" ht="15" customHeight="1" x14ac:dyDescent="0.25">
      <c r="A1172" s="37" t="str">
        <f t="shared" si="144"/>
        <v>1</v>
      </c>
      <c r="B1172" s="38" t="str">
        <f t="shared" si="145"/>
        <v>2</v>
      </c>
      <c r="C1172" s="38" t="str">
        <f t="shared" si="146"/>
        <v>1</v>
      </c>
      <c r="D1172" s="38" t="str">
        <f t="shared" si="147"/>
        <v>9</v>
      </c>
      <c r="E1172" s="38" t="str">
        <f t="shared" si="148"/>
        <v>02</v>
      </c>
      <c r="F1172" s="38" t="str">
        <f t="shared" si="149"/>
        <v>1</v>
      </c>
      <c r="G1172" s="38" t="str">
        <f t="shared" si="150"/>
        <v>6</v>
      </c>
      <c r="H1172" s="38">
        <v>12190216</v>
      </c>
      <c r="I1172" s="33" t="s">
        <v>2661</v>
      </c>
      <c r="J1172" s="39" t="str">
        <f t="shared" si="151"/>
        <v>Sim</v>
      </c>
    </row>
    <row r="1173" spans="1:10" ht="15" customHeight="1" x14ac:dyDescent="0.25">
      <c r="A1173" s="37" t="str">
        <f t="shared" si="144"/>
        <v>1</v>
      </c>
      <c r="B1173" s="38" t="str">
        <f t="shared" si="145"/>
        <v>2</v>
      </c>
      <c r="C1173" s="38" t="str">
        <f t="shared" si="146"/>
        <v>1</v>
      </c>
      <c r="D1173" s="38" t="str">
        <f t="shared" si="147"/>
        <v>9</v>
      </c>
      <c r="E1173" s="38" t="str">
        <f t="shared" si="148"/>
        <v>02</v>
      </c>
      <c r="F1173" s="38" t="str">
        <f t="shared" si="149"/>
        <v>1</v>
      </c>
      <c r="G1173" s="38" t="str">
        <f t="shared" si="150"/>
        <v>7</v>
      </c>
      <c r="H1173" s="38">
        <v>12190217</v>
      </c>
      <c r="I1173" s="33" t="s">
        <v>2662</v>
      </c>
      <c r="J1173" s="39" t="str">
        <f t="shared" si="151"/>
        <v>Sim</v>
      </c>
    </row>
    <row r="1174" spans="1:10" ht="15" customHeight="1" x14ac:dyDescent="0.25">
      <c r="A1174" s="37" t="str">
        <f t="shared" si="144"/>
        <v>1</v>
      </c>
      <c r="B1174" s="38" t="str">
        <f t="shared" si="145"/>
        <v>2</v>
      </c>
      <c r="C1174" s="38" t="str">
        <f t="shared" si="146"/>
        <v>1</v>
      </c>
      <c r="D1174" s="38" t="str">
        <f t="shared" si="147"/>
        <v>9</v>
      </c>
      <c r="E1174" s="38" t="str">
        <f t="shared" si="148"/>
        <v>02</v>
      </c>
      <c r="F1174" s="38" t="str">
        <f t="shared" si="149"/>
        <v>1</v>
      </c>
      <c r="G1174" s="38" t="str">
        <f t="shared" si="150"/>
        <v>8</v>
      </c>
      <c r="H1174" s="38">
        <v>12190218</v>
      </c>
      <c r="I1174" s="33" t="s">
        <v>2663</v>
      </c>
      <c r="J1174" s="39" t="str">
        <f t="shared" si="151"/>
        <v>Sim</v>
      </c>
    </row>
    <row r="1175" spans="1:10" ht="15" customHeight="1" x14ac:dyDescent="0.25">
      <c r="A1175" s="37" t="str">
        <f t="shared" si="144"/>
        <v>1</v>
      </c>
      <c r="B1175" s="38" t="str">
        <f t="shared" si="145"/>
        <v>2</v>
      </c>
      <c r="C1175" s="38" t="str">
        <f t="shared" si="146"/>
        <v>1</v>
      </c>
      <c r="D1175" s="38" t="str">
        <f t="shared" si="147"/>
        <v>9</v>
      </c>
      <c r="E1175" s="38" t="str">
        <f t="shared" si="148"/>
        <v>02</v>
      </c>
      <c r="F1175" s="38" t="str">
        <f t="shared" si="149"/>
        <v>2</v>
      </c>
      <c r="G1175" s="38" t="str">
        <f t="shared" si="150"/>
        <v>0</v>
      </c>
      <c r="H1175" s="38">
        <v>12190220</v>
      </c>
      <c r="I1175" s="33" t="s">
        <v>584</v>
      </c>
      <c r="J1175" s="39" t="str">
        <f t="shared" si="151"/>
        <v>Não</v>
      </c>
    </row>
    <row r="1176" spans="1:10" ht="15" customHeight="1" x14ac:dyDescent="0.25">
      <c r="A1176" s="37" t="str">
        <f t="shared" si="144"/>
        <v>1</v>
      </c>
      <c r="B1176" s="38" t="str">
        <f t="shared" si="145"/>
        <v>2</v>
      </c>
      <c r="C1176" s="38" t="str">
        <f t="shared" si="146"/>
        <v>1</v>
      </c>
      <c r="D1176" s="38" t="str">
        <f t="shared" si="147"/>
        <v>9</v>
      </c>
      <c r="E1176" s="38" t="str">
        <f t="shared" si="148"/>
        <v>02</v>
      </c>
      <c r="F1176" s="38" t="str">
        <f t="shared" si="149"/>
        <v>2</v>
      </c>
      <c r="G1176" s="38" t="str">
        <f t="shared" si="150"/>
        <v>1</v>
      </c>
      <c r="H1176" s="38">
        <v>12190221</v>
      </c>
      <c r="I1176" s="33" t="s">
        <v>2664</v>
      </c>
      <c r="J1176" s="39" t="str">
        <f t="shared" si="151"/>
        <v>Sim</v>
      </c>
    </row>
    <row r="1177" spans="1:10" ht="15" customHeight="1" x14ac:dyDescent="0.25">
      <c r="A1177" s="37" t="str">
        <f t="shared" si="144"/>
        <v>1</v>
      </c>
      <c r="B1177" s="38" t="str">
        <f t="shared" si="145"/>
        <v>2</v>
      </c>
      <c r="C1177" s="38" t="str">
        <f t="shared" si="146"/>
        <v>1</v>
      </c>
      <c r="D1177" s="38" t="str">
        <f t="shared" si="147"/>
        <v>9</v>
      </c>
      <c r="E1177" s="38" t="str">
        <f t="shared" si="148"/>
        <v>02</v>
      </c>
      <c r="F1177" s="38" t="str">
        <f t="shared" si="149"/>
        <v>2</v>
      </c>
      <c r="G1177" s="38" t="str">
        <f t="shared" si="150"/>
        <v>2</v>
      </c>
      <c r="H1177" s="38">
        <v>12190222</v>
      </c>
      <c r="I1177" s="33" t="s">
        <v>2665</v>
      </c>
      <c r="J1177" s="39" t="str">
        <f t="shared" si="151"/>
        <v>Sim</v>
      </c>
    </row>
    <row r="1178" spans="1:10" ht="15" customHeight="1" x14ac:dyDescent="0.25">
      <c r="A1178" s="37" t="str">
        <f t="shared" si="144"/>
        <v>1</v>
      </c>
      <c r="B1178" s="38" t="str">
        <f t="shared" si="145"/>
        <v>2</v>
      </c>
      <c r="C1178" s="38" t="str">
        <f t="shared" si="146"/>
        <v>1</v>
      </c>
      <c r="D1178" s="38" t="str">
        <f t="shared" si="147"/>
        <v>9</v>
      </c>
      <c r="E1178" s="38" t="str">
        <f t="shared" si="148"/>
        <v>02</v>
      </c>
      <c r="F1178" s="38" t="str">
        <f t="shared" si="149"/>
        <v>2</v>
      </c>
      <c r="G1178" s="38" t="str">
        <f t="shared" si="150"/>
        <v>3</v>
      </c>
      <c r="H1178" s="38">
        <v>12190223</v>
      </c>
      <c r="I1178" s="33" t="s">
        <v>2666</v>
      </c>
      <c r="J1178" s="39" t="str">
        <f t="shared" si="151"/>
        <v>Sim</v>
      </c>
    </row>
    <row r="1179" spans="1:10" ht="15" customHeight="1" x14ac:dyDescent="0.25">
      <c r="A1179" s="37" t="str">
        <f t="shared" si="144"/>
        <v>1</v>
      </c>
      <c r="B1179" s="38" t="str">
        <f t="shared" si="145"/>
        <v>2</v>
      </c>
      <c r="C1179" s="38" t="str">
        <f t="shared" si="146"/>
        <v>1</v>
      </c>
      <c r="D1179" s="38" t="str">
        <f t="shared" si="147"/>
        <v>9</v>
      </c>
      <c r="E1179" s="38" t="str">
        <f t="shared" si="148"/>
        <v>02</v>
      </c>
      <c r="F1179" s="38" t="str">
        <f t="shared" si="149"/>
        <v>2</v>
      </c>
      <c r="G1179" s="38" t="str">
        <f t="shared" si="150"/>
        <v>4</v>
      </c>
      <c r="H1179" s="38">
        <v>12190224</v>
      </c>
      <c r="I1179" s="33" t="s">
        <v>2667</v>
      </c>
      <c r="J1179" s="39" t="str">
        <f t="shared" si="151"/>
        <v>Sim</v>
      </c>
    </row>
    <row r="1180" spans="1:10" ht="15" customHeight="1" x14ac:dyDescent="0.25">
      <c r="A1180" s="37" t="str">
        <f t="shared" si="144"/>
        <v>1</v>
      </c>
      <c r="B1180" s="38" t="str">
        <f t="shared" si="145"/>
        <v>2</v>
      </c>
      <c r="C1180" s="38" t="str">
        <f t="shared" si="146"/>
        <v>1</v>
      </c>
      <c r="D1180" s="38" t="str">
        <f t="shared" si="147"/>
        <v>9</v>
      </c>
      <c r="E1180" s="38" t="str">
        <f t="shared" si="148"/>
        <v>02</v>
      </c>
      <c r="F1180" s="38" t="str">
        <f t="shared" si="149"/>
        <v>2</v>
      </c>
      <c r="G1180" s="38" t="str">
        <f t="shared" si="150"/>
        <v>5</v>
      </c>
      <c r="H1180" s="38">
        <v>12190225</v>
      </c>
      <c r="I1180" s="33" t="s">
        <v>2668</v>
      </c>
      <c r="J1180" s="39" t="str">
        <f t="shared" si="151"/>
        <v>Sim</v>
      </c>
    </row>
    <row r="1181" spans="1:10" ht="15" customHeight="1" x14ac:dyDescent="0.25">
      <c r="A1181" s="37" t="str">
        <f t="shared" si="144"/>
        <v>1</v>
      </c>
      <c r="B1181" s="38" t="str">
        <f t="shared" si="145"/>
        <v>2</v>
      </c>
      <c r="C1181" s="38" t="str">
        <f t="shared" si="146"/>
        <v>1</v>
      </c>
      <c r="D1181" s="38" t="str">
        <f t="shared" si="147"/>
        <v>9</v>
      </c>
      <c r="E1181" s="38" t="str">
        <f t="shared" si="148"/>
        <v>02</v>
      </c>
      <c r="F1181" s="38" t="str">
        <f t="shared" si="149"/>
        <v>2</v>
      </c>
      <c r="G1181" s="38" t="str">
        <f t="shared" si="150"/>
        <v>6</v>
      </c>
      <c r="H1181" s="38">
        <v>12190226</v>
      </c>
      <c r="I1181" s="33" t="s">
        <v>2669</v>
      </c>
      <c r="J1181" s="39" t="str">
        <f t="shared" si="151"/>
        <v>Sim</v>
      </c>
    </row>
    <row r="1182" spans="1:10" ht="15" customHeight="1" x14ac:dyDescent="0.25">
      <c r="A1182" s="37" t="str">
        <f t="shared" si="144"/>
        <v>1</v>
      </c>
      <c r="B1182" s="38" t="str">
        <f t="shared" si="145"/>
        <v>2</v>
      </c>
      <c r="C1182" s="38" t="str">
        <f t="shared" si="146"/>
        <v>1</v>
      </c>
      <c r="D1182" s="38" t="str">
        <f t="shared" si="147"/>
        <v>9</v>
      </c>
      <c r="E1182" s="38" t="str">
        <f t="shared" si="148"/>
        <v>02</v>
      </c>
      <c r="F1182" s="38" t="str">
        <f t="shared" si="149"/>
        <v>2</v>
      </c>
      <c r="G1182" s="38" t="str">
        <f t="shared" si="150"/>
        <v>7</v>
      </c>
      <c r="H1182" s="38">
        <v>12190227</v>
      </c>
      <c r="I1182" s="33" t="s">
        <v>2670</v>
      </c>
      <c r="J1182" s="39" t="str">
        <f t="shared" si="151"/>
        <v>Sim</v>
      </c>
    </row>
    <row r="1183" spans="1:10" ht="15" customHeight="1" x14ac:dyDescent="0.25">
      <c r="A1183" s="37" t="str">
        <f t="shared" si="144"/>
        <v>1</v>
      </c>
      <c r="B1183" s="38" t="str">
        <f t="shared" si="145"/>
        <v>2</v>
      </c>
      <c r="C1183" s="38" t="str">
        <f t="shared" si="146"/>
        <v>1</v>
      </c>
      <c r="D1183" s="38" t="str">
        <f t="shared" si="147"/>
        <v>9</v>
      </c>
      <c r="E1183" s="38" t="str">
        <f t="shared" si="148"/>
        <v>02</v>
      </c>
      <c r="F1183" s="38" t="str">
        <f t="shared" si="149"/>
        <v>2</v>
      </c>
      <c r="G1183" s="38" t="str">
        <f t="shared" si="150"/>
        <v>8</v>
      </c>
      <c r="H1183" s="38">
        <v>12190228</v>
      </c>
      <c r="I1183" s="33" t="s">
        <v>2671</v>
      </c>
      <c r="J1183" s="39" t="str">
        <f t="shared" si="151"/>
        <v>Sim</v>
      </c>
    </row>
    <row r="1184" spans="1:10" ht="15" customHeight="1" x14ac:dyDescent="0.25">
      <c r="A1184" s="37" t="str">
        <f t="shared" si="144"/>
        <v>1</v>
      </c>
      <c r="B1184" s="38" t="str">
        <f t="shared" si="145"/>
        <v>2</v>
      </c>
      <c r="C1184" s="38" t="str">
        <f t="shared" si="146"/>
        <v>1</v>
      </c>
      <c r="D1184" s="38" t="str">
        <f t="shared" si="147"/>
        <v>9</v>
      </c>
      <c r="E1184" s="38" t="str">
        <f t="shared" si="148"/>
        <v>03</v>
      </c>
      <c r="F1184" s="38" t="str">
        <f t="shared" si="149"/>
        <v>0</v>
      </c>
      <c r="G1184" s="38" t="str">
        <f t="shared" si="150"/>
        <v>0</v>
      </c>
      <c r="H1184" s="38">
        <v>12190300</v>
      </c>
      <c r="I1184" s="33" t="s">
        <v>586</v>
      </c>
      <c r="J1184" s="39" t="str">
        <f t="shared" si="151"/>
        <v>Não</v>
      </c>
    </row>
    <row r="1185" spans="1:10" ht="15" customHeight="1" x14ac:dyDescent="0.25">
      <c r="A1185" s="37" t="str">
        <f t="shared" si="144"/>
        <v>1</v>
      </c>
      <c r="B1185" s="38" t="str">
        <f t="shared" si="145"/>
        <v>2</v>
      </c>
      <c r="C1185" s="38" t="str">
        <f t="shared" si="146"/>
        <v>1</v>
      </c>
      <c r="D1185" s="38" t="str">
        <f t="shared" si="147"/>
        <v>9</v>
      </c>
      <c r="E1185" s="38" t="str">
        <f t="shared" si="148"/>
        <v>03</v>
      </c>
      <c r="F1185" s="38" t="str">
        <f t="shared" si="149"/>
        <v>1</v>
      </c>
      <c r="G1185" s="38" t="str">
        <f t="shared" si="150"/>
        <v>0</v>
      </c>
      <c r="H1185" s="38">
        <v>12190310</v>
      </c>
      <c r="I1185" s="33" t="s">
        <v>588</v>
      </c>
      <c r="J1185" s="39" t="str">
        <f t="shared" si="151"/>
        <v>Não</v>
      </c>
    </row>
    <row r="1186" spans="1:10" ht="15" customHeight="1" x14ac:dyDescent="0.25">
      <c r="A1186" s="37" t="str">
        <f t="shared" si="144"/>
        <v>1</v>
      </c>
      <c r="B1186" s="38" t="str">
        <f t="shared" si="145"/>
        <v>2</v>
      </c>
      <c r="C1186" s="38" t="str">
        <f t="shared" si="146"/>
        <v>1</v>
      </c>
      <c r="D1186" s="38" t="str">
        <f t="shared" si="147"/>
        <v>9</v>
      </c>
      <c r="E1186" s="38" t="str">
        <f t="shared" si="148"/>
        <v>03</v>
      </c>
      <c r="F1186" s="38" t="str">
        <f t="shared" si="149"/>
        <v>1</v>
      </c>
      <c r="G1186" s="38" t="str">
        <f t="shared" si="150"/>
        <v>1</v>
      </c>
      <c r="H1186" s="38">
        <v>12190311</v>
      </c>
      <c r="I1186" s="33" t="s">
        <v>2672</v>
      </c>
      <c r="J1186" s="39" t="str">
        <f t="shared" si="151"/>
        <v>Sim</v>
      </c>
    </row>
    <row r="1187" spans="1:10" ht="15" customHeight="1" x14ac:dyDescent="0.25">
      <c r="A1187" s="37" t="str">
        <f t="shared" si="144"/>
        <v>1</v>
      </c>
      <c r="B1187" s="38" t="str">
        <f t="shared" si="145"/>
        <v>2</v>
      </c>
      <c r="C1187" s="38" t="str">
        <f t="shared" si="146"/>
        <v>1</v>
      </c>
      <c r="D1187" s="38" t="str">
        <f t="shared" si="147"/>
        <v>9</v>
      </c>
      <c r="E1187" s="38" t="str">
        <f t="shared" si="148"/>
        <v>03</v>
      </c>
      <c r="F1187" s="38" t="str">
        <f t="shared" si="149"/>
        <v>1</v>
      </c>
      <c r="G1187" s="38" t="str">
        <f t="shared" si="150"/>
        <v>2</v>
      </c>
      <c r="H1187" s="38">
        <v>12190312</v>
      </c>
      <c r="I1187" s="33" t="s">
        <v>2673</v>
      </c>
      <c r="J1187" s="39" t="str">
        <f t="shared" si="151"/>
        <v>Sim</v>
      </c>
    </row>
    <row r="1188" spans="1:10" ht="15" customHeight="1" x14ac:dyDescent="0.25">
      <c r="A1188" s="37" t="str">
        <f t="shared" si="144"/>
        <v>1</v>
      </c>
      <c r="B1188" s="38" t="str">
        <f t="shared" si="145"/>
        <v>2</v>
      </c>
      <c r="C1188" s="38" t="str">
        <f t="shared" si="146"/>
        <v>1</v>
      </c>
      <c r="D1188" s="38" t="str">
        <f t="shared" si="147"/>
        <v>9</v>
      </c>
      <c r="E1188" s="38" t="str">
        <f t="shared" si="148"/>
        <v>03</v>
      </c>
      <c r="F1188" s="38" t="str">
        <f t="shared" si="149"/>
        <v>1</v>
      </c>
      <c r="G1188" s="38" t="str">
        <f t="shared" si="150"/>
        <v>3</v>
      </c>
      <c r="H1188" s="38">
        <v>12190313</v>
      </c>
      <c r="I1188" s="33" t="s">
        <v>2674</v>
      </c>
      <c r="J1188" s="39" t="str">
        <f t="shared" si="151"/>
        <v>Sim</v>
      </c>
    </row>
    <row r="1189" spans="1:10" ht="15" customHeight="1" x14ac:dyDescent="0.25">
      <c r="A1189" s="37" t="str">
        <f t="shared" si="144"/>
        <v>1</v>
      </c>
      <c r="B1189" s="38" t="str">
        <f t="shared" si="145"/>
        <v>2</v>
      </c>
      <c r="C1189" s="38" t="str">
        <f t="shared" si="146"/>
        <v>1</v>
      </c>
      <c r="D1189" s="38" t="str">
        <f t="shared" si="147"/>
        <v>9</v>
      </c>
      <c r="E1189" s="38" t="str">
        <f t="shared" si="148"/>
        <v>03</v>
      </c>
      <c r="F1189" s="38" t="str">
        <f t="shared" si="149"/>
        <v>1</v>
      </c>
      <c r="G1189" s="38" t="str">
        <f t="shared" si="150"/>
        <v>4</v>
      </c>
      <c r="H1189" s="38">
        <v>12190314</v>
      </c>
      <c r="I1189" s="33" t="s">
        <v>2675</v>
      </c>
      <c r="J1189" s="39" t="str">
        <f t="shared" si="151"/>
        <v>Sim</v>
      </c>
    </row>
    <row r="1190" spans="1:10" ht="15" customHeight="1" x14ac:dyDescent="0.25">
      <c r="A1190" s="37" t="str">
        <f t="shared" si="144"/>
        <v>1</v>
      </c>
      <c r="B1190" s="38" t="str">
        <f t="shared" si="145"/>
        <v>2</v>
      </c>
      <c r="C1190" s="38" t="str">
        <f t="shared" si="146"/>
        <v>1</v>
      </c>
      <c r="D1190" s="38" t="str">
        <f t="shared" si="147"/>
        <v>9</v>
      </c>
      <c r="E1190" s="38" t="str">
        <f t="shared" si="148"/>
        <v>03</v>
      </c>
      <c r="F1190" s="38" t="str">
        <f t="shared" si="149"/>
        <v>1</v>
      </c>
      <c r="G1190" s="38" t="str">
        <f t="shared" si="150"/>
        <v>5</v>
      </c>
      <c r="H1190" s="38">
        <v>12190315</v>
      </c>
      <c r="I1190" s="33" t="s">
        <v>2676</v>
      </c>
      <c r="J1190" s="39" t="str">
        <f t="shared" si="151"/>
        <v>Sim</v>
      </c>
    </row>
    <row r="1191" spans="1:10" ht="15" customHeight="1" x14ac:dyDescent="0.25">
      <c r="A1191" s="37" t="str">
        <f t="shared" si="144"/>
        <v>1</v>
      </c>
      <c r="B1191" s="38" t="str">
        <f t="shared" si="145"/>
        <v>2</v>
      </c>
      <c r="C1191" s="38" t="str">
        <f t="shared" si="146"/>
        <v>1</v>
      </c>
      <c r="D1191" s="38" t="str">
        <f t="shared" si="147"/>
        <v>9</v>
      </c>
      <c r="E1191" s="38" t="str">
        <f t="shared" si="148"/>
        <v>03</v>
      </c>
      <c r="F1191" s="38" t="str">
        <f t="shared" si="149"/>
        <v>1</v>
      </c>
      <c r="G1191" s="38" t="str">
        <f t="shared" si="150"/>
        <v>6</v>
      </c>
      <c r="H1191" s="38">
        <v>12190316</v>
      </c>
      <c r="I1191" s="33" t="s">
        <v>2677</v>
      </c>
      <c r="J1191" s="39" t="str">
        <f t="shared" si="151"/>
        <v>Sim</v>
      </c>
    </row>
    <row r="1192" spans="1:10" ht="15" customHeight="1" x14ac:dyDescent="0.25">
      <c r="A1192" s="37" t="str">
        <f t="shared" si="144"/>
        <v>1</v>
      </c>
      <c r="B1192" s="38" t="str">
        <f t="shared" si="145"/>
        <v>2</v>
      </c>
      <c r="C1192" s="38" t="str">
        <f t="shared" si="146"/>
        <v>1</v>
      </c>
      <c r="D1192" s="38" t="str">
        <f t="shared" si="147"/>
        <v>9</v>
      </c>
      <c r="E1192" s="38" t="str">
        <f t="shared" si="148"/>
        <v>03</v>
      </c>
      <c r="F1192" s="38" t="str">
        <f t="shared" si="149"/>
        <v>1</v>
      </c>
      <c r="G1192" s="38" t="str">
        <f t="shared" si="150"/>
        <v>7</v>
      </c>
      <c r="H1192" s="38">
        <v>12190317</v>
      </c>
      <c r="I1192" s="33" t="s">
        <v>2678</v>
      </c>
      <c r="J1192" s="39" t="str">
        <f t="shared" si="151"/>
        <v>Sim</v>
      </c>
    </row>
    <row r="1193" spans="1:10" ht="15" customHeight="1" x14ac:dyDescent="0.25">
      <c r="A1193" s="37" t="str">
        <f t="shared" si="144"/>
        <v>1</v>
      </c>
      <c r="B1193" s="38" t="str">
        <f t="shared" si="145"/>
        <v>2</v>
      </c>
      <c r="C1193" s="38" t="str">
        <f t="shared" si="146"/>
        <v>1</v>
      </c>
      <c r="D1193" s="38" t="str">
        <f t="shared" si="147"/>
        <v>9</v>
      </c>
      <c r="E1193" s="38" t="str">
        <f t="shared" si="148"/>
        <v>03</v>
      </c>
      <c r="F1193" s="38" t="str">
        <f t="shared" si="149"/>
        <v>1</v>
      </c>
      <c r="G1193" s="38" t="str">
        <f t="shared" si="150"/>
        <v>8</v>
      </c>
      <c r="H1193" s="38">
        <v>12190318</v>
      </c>
      <c r="I1193" s="33" t="s">
        <v>2679</v>
      </c>
      <c r="J1193" s="39" t="str">
        <f t="shared" si="151"/>
        <v>Sim</v>
      </c>
    </row>
    <row r="1194" spans="1:10" ht="15" customHeight="1" x14ac:dyDescent="0.25">
      <c r="A1194" s="37" t="str">
        <f t="shared" si="144"/>
        <v>1</v>
      </c>
      <c r="B1194" s="38" t="str">
        <f t="shared" si="145"/>
        <v>2</v>
      </c>
      <c r="C1194" s="38" t="str">
        <f t="shared" si="146"/>
        <v>1</v>
      </c>
      <c r="D1194" s="38" t="str">
        <f t="shared" si="147"/>
        <v>9</v>
      </c>
      <c r="E1194" s="38" t="str">
        <f t="shared" si="148"/>
        <v>03</v>
      </c>
      <c r="F1194" s="38" t="str">
        <f t="shared" si="149"/>
        <v>2</v>
      </c>
      <c r="G1194" s="38" t="str">
        <f t="shared" si="150"/>
        <v>0</v>
      </c>
      <c r="H1194" s="38">
        <v>12190320</v>
      </c>
      <c r="I1194" s="33" t="s">
        <v>590</v>
      </c>
      <c r="J1194" s="39" t="str">
        <f t="shared" si="151"/>
        <v>Não</v>
      </c>
    </row>
    <row r="1195" spans="1:10" ht="15" customHeight="1" x14ac:dyDescent="0.25">
      <c r="A1195" s="37" t="str">
        <f t="shared" si="144"/>
        <v>1</v>
      </c>
      <c r="B1195" s="38" t="str">
        <f t="shared" si="145"/>
        <v>2</v>
      </c>
      <c r="C1195" s="38" t="str">
        <f t="shared" si="146"/>
        <v>1</v>
      </c>
      <c r="D1195" s="38" t="str">
        <f t="shared" si="147"/>
        <v>9</v>
      </c>
      <c r="E1195" s="38" t="str">
        <f t="shared" si="148"/>
        <v>03</v>
      </c>
      <c r="F1195" s="38" t="str">
        <f t="shared" si="149"/>
        <v>2</v>
      </c>
      <c r="G1195" s="38" t="str">
        <f t="shared" si="150"/>
        <v>1</v>
      </c>
      <c r="H1195" s="38">
        <v>12190321</v>
      </c>
      <c r="I1195" s="33" t="s">
        <v>2680</v>
      </c>
      <c r="J1195" s="39" t="str">
        <f t="shared" si="151"/>
        <v>Sim</v>
      </c>
    </row>
    <row r="1196" spans="1:10" ht="15" customHeight="1" x14ac:dyDescent="0.25">
      <c r="A1196" s="37" t="str">
        <f t="shared" si="144"/>
        <v>1</v>
      </c>
      <c r="B1196" s="38" t="str">
        <f t="shared" si="145"/>
        <v>2</v>
      </c>
      <c r="C1196" s="38" t="str">
        <f t="shared" si="146"/>
        <v>1</v>
      </c>
      <c r="D1196" s="38" t="str">
        <f t="shared" si="147"/>
        <v>9</v>
      </c>
      <c r="E1196" s="38" t="str">
        <f t="shared" si="148"/>
        <v>03</v>
      </c>
      <c r="F1196" s="38" t="str">
        <f t="shared" si="149"/>
        <v>2</v>
      </c>
      <c r="G1196" s="38" t="str">
        <f t="shared" si="150"/>
        <v>2</v>
      </c>
      <c r="H1196" s="38">
        <v>12190322</v>
      </c>
      <c r="I1196" s="33" t="s">
        <v>2681</v>
      </c>
      <c r="J1196" s="39" t="str">
        <f t="shared" si="151"/>
        <v>Sim</v>
      </c>
    </row>
    <row r="1197" spans="1:10" ht="15" customHeight="1" x14ac:dyDescent="0.25">
      <c r="A1197" s="37" t="str">
        <f t="shared" si="144"/>
        <v>1</v>
      </c>
      <c r="B1197" s="38" t="str">
        <f t="shared" si="145"/>
        <v>2</v>
      </c>
      <c r="C1197" s="38" t="str">
        <f t="shared" si="146"/>
        <v>1</v>
      </c>
      <c r="D1197" s="38" t="str">
        <f t="shared" si="147"/>
        <v>9</v>
      </c>
      <c r="E1197" s="38" t="str">
        <f t="shared" si="148"/>
        <v>03</v>
      </c>
      <c r="F1197" s="38" t="str">
        <f t="shared" si="149"/>
        <v>2</v>
      </c>
      <c r="G1197" s="38" t="str">
        <f t="shared" si="150"/>
        <v>3</v>
      </c>
      <c r="H1197" s="38">
        <v>12190323</v>
      </c>
      <c r="I1197" s="33" t="s">
        <v>2682</v>
      </c>
      <c r="J1197" s="39" t="str">
        <f t="shared" si="151"/>
        <v>Sim</v>
      </c>
    </row>
    <row r="1198" spans="1:10" ht="15" customHeight="1" x14ac:dyDescent="0.25">
      <c r="A1198" s="37" t="str">
        <f t="shared" si="144"/>
        <v>1</v>
      </c>
      <c r="B1198" s="38" t="str">
        <f t="shared" si="145"/>
        <v>2</v>
      </c>
      <c r="C1198" s="38" t="str">
        <f t="shared" si="146"/>
        <v>1</v>
      </c>
      <c r="D1198" s="38" t="str">
        <f t="shared" si="147"/>
        <v>9</v>
      </c>
      <c r="E1198" s="38" t="str">
        <f t="shared" si="148"/>
        <v>03</v>
      </c>
      <c r="F1198" s="38" t="str">
        <f t="shared" si="149"/>
        <v>2</v>
      </c>
      <c r="G1198" s="38" t="str">
        <f t="shared" si="150"/>
        <v>4</v>
      </c>
      <c r="H1198" s="38">
        <v>12190324</v>
      </c>
      <c r="I1198" s="33" t="s">
        <v>2683</v>
      </c>
      <c r="J1198" s="39" t="str">
        <f t="shared" si="151"/>
        <v>Sim</v>
      </c>
    </row>
    <row r="1199" spans="1:10" ht="15" customHeight="1" x14ac:dyDescent="0.25">
      <c r="A1199" s="37" t="str">
        <f t="shared" si="144"/>
        <v>1</v>
      </c>
      <c r="B1199" s="38" t="str">
        <f t="shared" si="145"/>
        <v>2</v>
      </c>
      <c r="C1199" s="38" t="str">
        <f t="shared" si="146"/>
        <v>1</v>
      </c>
      <c r="D1199" s="38" t="str">
        <f t="shared" si="147"/>
        <v>9</v>
      </c>
      <c r="E1199" s="38" t="str">
        <f t="shared" si="148"/>
        <v>03</v>
      </c>
      <c r="F1199" s="38" t="str">
        <f t="shared" si="149"/>
        <v>2</v>
      </c>
      <c r="G1199" s="38" t="str">
        <f t="shared" si="150"/>
        <v>5</v>
      </c>
      <c r="H1199" s="38">
        <v>12190325</v>
      </c>
      <c r="I1199" s="33" t="s">
        <v>2684</v>
      </c>
      <c r="J1199" s="39" t="str">
        <f t="shared" si="151"/>
        <v>Sim</v>
      </c>
    </row>
    <row r="1200" spans="1:10" ht="15" customHeight="1" x14ac:dyDescent="0.25">
      <c r="A1200" s="37" t="str">
        <f t="shared" si="144"/>
        <v>1</v>
      </c>
      <c r="B1200" s="38" t="str">
        <f t="shared" si="145"/>
        <v>2</v>
      </c>
      <c r="C1200" s="38" t="str">
        <f t="shared" si="146"/>
        <v>1</v>
      </c>
      <c r="D1200" s="38" t="str">
        <f t="shared" si="147"/>
        <v>9</v>
      </c>
      <c r="E1200" s="38" t="str">
        <f t="shared" si="148"/>
        <v>03</v>
      </c>
      <c r="F1200" s="38" t="str">
        <f t="shared" si="149"/>
        <v>2</v>
      </c>
      <c r="G1200" s="38" t="str">
        <f t="shared" si="150"/>
        <v>6</v>
      </c>
      <c r="H1200" s="38">
        <v>12190326</v>
      </c>
      <c r="I1200" s="33" t="s">
        <v>2685</v>
      </c>
      <c r="J1200" s="39" t="str">
        <f t="shared" si="151"/>
        <v>Sim</v>
      </c>
    </row>
    <row r="1201" spans="1:10" ht="15" customHeight="1" x14ac:dyDescent="0.25">
      <c r="A1201" s="37" t="str">
        <f t="shared" si="144"/>
        <v>1</v>
      </c>
      <c r="B1201" s="38" t="str">
        <f t="shared" si="145"/>
        <v>2</v>
      </c>
      <c r="C1201" s="38" t="str">
        <f t="shared" si="146"/>
        <v>1</v>
      </c>
      <c r="D1201" s="38" t="str">
        <f t="shared" si="147"/>
        <v>9</v>
      </c>
      <c r="E1201" s="38" t="str">
        <f t="shared" si="148"/>
        <v>03</v>
      </c>
      <c r="F1201" s="38" t="str">
        <f t="shared" si="149"/>
        <v>2</v>
      </c>
      <c r="G1201" s="38" t="str">
        <f t="shared" si="150"/>
        <v>7</v>
      </c>
      <c r="H1201" s="38">
        <v>12190327</v>
      </c>
      <c r="I1201" s="33" t="s">
        <v>2686</v>
      </c>
      <c r="J1201" s="39" t="str">
        <f t="shared" si="151"/>
        <v>Sim</v>
      </c>
    </row>
    <row r="1202" spans="1:10" ht="15" customHeight="1" x14ac:dyDescent="0.25">
      <c r="A1202" s="37" t="str">
        <f t="shared" si="144"/>
        <v>1</v>
      </c>
      <c r="B1202" s="38" t="str">
        <f t="shared" si="145"/>
        <v>2</v>
      </c>
      <c r="C1202" s="38" t="str">
        <f t="shared" si="146"/>
        <v>1</v>
      </c>
      <c r="D1202" s="38" t="str">
        <f t="shared" si="147"/>
        <v>9</v>
      </c>
      <c r="E1202" s="38" t="str">
        <f t="shared" si="148"/>
        <v>03</v>
      </c>
      <c r="F1202" s="38" t="str">
        <f t="shared" si="149"/>
        <v>2</v>
      </c>
      <c r="G1202" s="38" t="str">
        <f t="shared" si="150"/>
        <v>8</v>
      </c>
      <c r="H1202" s="38">
        <v>12190328</v>
      </c>
      <c r="I1202" s="33" t="s">
        <v>2687</v>
      </c>
      <c r="J1202" s="39" t="str">
        <f t="shared" si="151"/>
        <v>Sim</v>
      </c>
    </row>
    <row r="1203" spans="1:10" ht="15" customHeight="1" x14ac:dyDescent="0.25">
      <c r="A1203" s="37" t="str">
        <f t="shared" si="144"/>
        <v>1</v>
      </c>
      <c r="B1203" s="38" t="str">
        <f t="shared" si="145"/>
        <v>2</v>
      </c>
      <c r="C1203" s="38" t="str">
        <f t="shared" si="146"/>
        <v>1</v>
      </c>
      <c r="D1203" s="38" t="str">
        <f t="shared" si="147"/>
        <v>9</v>
      </c>
      <c r="E1203" s="38" t="str">
        <f t="shared" si="148"/>
        <v>03</v>
      </c>
      <c r="F1203" s="38" t="str">
        <f t="shared" si="149"/>
        <v>3</v>
      </c>
      <c r="G1203" s="38" t="str">
        <f t="shared" si="150"/>
        <v>0</v>
      </c>
      <c r="H1203" s="38">
        <v>12190330</v>
      </c>
      <c r="I1203" s="33" t="s">
        <v>592</v>
      </c>
      <c r="J1203" s="39" t="str">
        <f t="shared" si="151"/>
        <v>Não</v>
      </c>
    </row>
    <row r="1204" spans="1:10" ht="15" customHeight="1" x14ac:dyDescent="0.25">
      <c r="A1204" s="37" t="str">
        <f t="shared" si="144"/>
        <v>1</v>
      </c>
      <c r="B1204" s="38" t="str">
        <f t="shared" si="145"/>
        <v>2</v>
      </c>
      <c r="C1204" s="38" t="str">
        <f t="shared" si="146"/>
        <v>1</v>
      </c>
      <c r="D1204" s="38" t="str">
        <f t="shared" si="147"/>
        <v>9</v>
      </c>
      <c r="E1204" s="38" t="str">
        <f t="shared" si="148"/>
        <v>03</v>
      </c>
      <c r="F1204" s="38" t="str">
        <f t="shared" si="149"/>
        <v>3</v>
      </c>
      <c r="G1204" s="38" t="str">
        <f t="shared" si="150"/>
        <v>1</v>
      </c>
      <c r="H1204" s="38">
        <v>12190331</v>
      </c>
      <c r="I1204" s="33" t="s">
        <v>2688</v>
      </c>
      <c r="J1204" s="39" t="str">
        <f t="shared" si="151"/>
        <v>Sim</v>
      </c>
    </row>
    <row r="1205" spans="1:10" ht="15" customHeight="1" x14ac:dyDescent="0.25">
      <c r="A1205" s="37" t="str">
        <f t="shared" si="144"/>
        <v>1</v>
      </c>
      <c r="B1205" s="38" t="str">
        <f t="shared" si="145"/>
        <v>2</v>
      </c>
      <c r="C1205" s="38" t="str">
        <f t="shared" si="146"/>
        <v>1</v>
      </c>
      <c r="D1205" s="38" t="str">
        <f t="shared" si="147"/>
        <v>9</v>
      </c>
      <c r="E1205" s="38" t="str">
        <f t="shared" si="148"/>
        <v>03</v>
      </c>
      <c r="F1205" s="38" t="str">
        <f t="shared" si="149"/>
        <v>3</v>
      </c>
      <c r="G1205" s="38" t="str">
        <f t="shared" si="150"/>
        <v>2</v>
      </c>
      <c r="H1205" s="38">
        <v>12190332</v>
      </c>
      <c r="I1205" s="33" t="s">
        <v>2689</v>
      </c>
      <c r="J1205" s="39" t="str">
        <f t="shared" si="151"/>
        <v>Sim</v>
      </c>
    </row>
    <row r="1206" spans="1:10" ht="15" customHeight="1" x14ac:dyDescent="0.25">
      <c r="A1206" s="37" t="str">
        <f t="shared" si="144"/>
        <v>1</v>
      </c>
      <c r="B1206" s="38" t="str">
        <f t="shared" si="145"/>
        <v>2</v>
      </c>
      <c r="C1206" s="38" t="str">
        <f t="shared" si="146"/>
        <v>1</v>
      </c>
      <c r="D1206" s="38" t="str">
        <f t="shared" si="147"/>
        <v>9</v>
      </c>
      <c r="E1206" s="38" t="str">
        <f t="shared" si="148"/>
        <v>03</v>
      </c>
      <c r="F1206" s="38" t="str">
        <f t="shared" si="149"/>
        <v>3</v>
      </c>
      <c r="G1206" s="38" t="str">
        <f t="shared" si="150"/>
        <v>3</v>
      </c>
      <c r="H1206" s="38">
        <v>12190333</v>
      </c>
      <c r="I1206" s="33" t="s">
        <v>2690</v>
      </c>
      <c r="J1206" s="39" t="str">
        <f t="shared" si="151"/>
        <v>Sim</v>
      </c>
    </row>
    <row r="1207" spans="1:10" ht="15" customHeight="1" x14ac:dyDescent="0.25">
      <c r="A1207" s="37" t="str">
        <f t="shared" si="144"/>
        <v>1</v>
      </c>
      <c r="B1207" s="38" t="str">
        <f t="shared" si="145"/>
        <v>2</v>
      </c>
      <c r="C1207" s="38" t="str">
        <f t="shared" si="146"/>
        <v>1</v>
      </c>
      <c r="D1207" s="38" t="str">
        <f t="shared" si="147"/>
        <v>9</v>
      </c>
      <c r="E1207" s="38" t="str">
        <f t="shared" si="148"/>
        <v>03</v>
      </c>
      <c r="F1207" s="38" t="str">
        <f t="shared" si="149"/>
        <v>3</v>
      </c>
      <c r="G1207" s="38" t="str">
        <f t="shared" si="150"/>
        <v>4</v>
      </c>
      <c r="H1207" s="38">
        <v>12190334</v>
      </c>
      <c r="I1207" s="33" t="s">
        <v>2691</v>
      </c>
      <c r="J1207" s="39" t="str">
        <f t="shared" si="151"/>
        <v>Sim</v>
      </c>
    </row>
    <row r="1208" spans="1:10" ht="15" customHeight="1" x14ac:dyDescent="0.25">
      <c r="A1208" s="37" t="str">
        <f t="shared" si="144"/>
        <v>1</v>
      </c>
      <c r="B1208" s="38" t="str">
        <f t="shared" si="145"/>
        <v>2</v>
      </c>
      <c r="C1208" s="38" t="str">
        <f t="shared" si="146"/>
        <v>1</v>
      </c>
      <c r="D1208" s="38" t="str">
        <f t="shared" si="147"/>
        <v>9</v>
      </c>
      <c r="E1208" s="38" t="str">
        <f t="shared" si="148"/>
        <v>03</v>
      </c>
      <c r="F1208" s="38" t="str">
        <f t="shared" si="149"/>
        <v>3</v>
      </c>
      <c r="G1208" s="38" t="str">
        <f t="shared" si="150"/>
        <v>5</v>
      </c>
      <c r="H1208" s="38">
        <v>12190335</v>
      </c>
      <c r="I1208" s="33" t="s">
        <v>2692</v>
      </c>
      <c r="J1208" s="39" t="str">
        <f t="shared" si="151"/>
        <v>Sim</v>
      </c>
    </row>
    <row r="1209" spans="1:10" ht="15" customHeight="1" x14ac:dyDescent="0.25">
      <c r="A1209" s="37" t="str">
        <f t="shared" si="144"/>
        <v>1</v>
      </c>
      <c r="B1209" s="38" t="str">
        <f t="shared" si="145"/>
        <v>2</v>
      </c>
      <c r="C1209" s="38" t="str">
        <f t="shared" si="146"/>
        <v>1</v>
      </c>
      <c r="D1209" s="38" t="str">
        <f t="shared" si="147"/>
        <v>9</v>
      </c>
      <c r="E1209" s="38" t="str">
        <f t="shared" si="148"/>
        <v>03</v>
      </c>
      <c r="F1209" s="38" t="str">
        <f t="shared" si="149"/>
        <v>3</v>
      </c>
      <c r="G1209" s="38" t="str">
        <f t="shared" si="150"/>
        <v>6</v>
      </c>
      <c r="H1209" s="38">
        <v>12190336</v>
      </c>
      <c r="I1209" s="33" t="s">
        <v>2693</v>
      </c>
      <c r="J1209" s="39" t="str">
        <f t="shared" si="151"/>
        <v>Sim</v>
      </c>
    </row>
    <row r="1210" spans="1:10" ht="15" customHeight="1" x14ac:dyDescent="0.25">
      <c r="A1210" s="37" t="str">
        <f t="shared" si="144"/>
        <v>1</v>
      </c>
      <c r="B1210" s="38" t="str">
        <f t="shared" si="145"/>
        <v>2</v>
      </c>
      <c r="C1210" s="38" t="str">
        <f t="shared" si="146"/>
        <v>1</v>
      </c>
      <c r="D1210" s="38" t="str">
        <f t="shared" si="147"/>
        <v>9</v>
      </c>
      <c r="E1210" s="38" t="str">
        <f t="shared" si="148"/>
        <v>03</v>
      </c>
      <c r="F1210" s="38" t="str">
        <f t="shared" si="149"/>
        <v>3</v>
      </c>
      <c r="G1210" s="38" t="str">
        <f t="shared" si="150"/>
        <v>7</v>
      </c>
      <c r="H1210" s="38">
        <v>12190337</v>
      </c>
      <c r="I1210" s="33" t="s">
        <v>2694</v>
      </c>
      <c r="J1210" s="39" t="str">
        <f t="shared" si="151"/>
        <v>Sim</v>
      </c>
    </row>
    <row r="1211" spans="1:10" ht="15" customHeight="1" x14ac:dyDescent="0.25">
      <c r="A1211" s="37" t="str">
        <f t="shared" si="144"/>
        <v>1</v>
      </c>
      <c r="B1211" s="38" t="str">
        <f t="shared" si="145"/>
        <v>2</v>
      </c>
      <c r="C1211" s="38" t="str">
        <f t="shared" si="146"/>
        <v>1</v>
      </c>
      <c r="D1211" s="38" t="str">
        <f t="shared" si="147"/>
        <v>9</v>
      </c>
      <c r="E1211" s="38" t="str">
        <f t="shared" si="148"/>
        <v>03</v>
      </c>
      <c r="F1211" s="38" t="str">
        <f t="shared" si="149"/>
        <v>3</v>
      </c>
      <c r="G1211" s="38" t="str">
        <f t="shared" si="150"/>
        <v>8</v>
      </c>
      <c r="H1211" s="38">
        <v>12190338</v>
      </c>
      <c r="I1211" s="33" t="s">
        <v>2695</v>
      </c>
      <c r="J1211" s="39" t="str">
        <f t="shared" si="151"/>
        <v>Sim</v>
      </c>
    </row>
    <row r="1212" spans="1:10" ht="15" customHeight="1" x14ac:dyDescent="0.25">
      <c r="A1212" s="37" t="str">
        <f t="shared" si="144"/>
        <v>1</v>
      </c>
      <c r="B1212" s="38" t="str">
        <f t="shared" si="145"/>
        <v>2</v>
      </c>
      <c r="C1212" s="38" t="str">
        <f t="shared" si="146"/>
        <v>1</v>
      </c>
      <c r="D1212" s="38" t="str">
        <f t="shared" si="147"/>
        <v>9</v>
      </c>
      <c r="E1212" s="38" t="str">
        <f t="shared" si="148"/>
        <v>04</v>
      </c>
      <c r="F1212" s="38" t="str">
        <f t="shared" si="149"/>
        <v>0</v>
      </c>
      <c r="G1212" s="38" t="str">
        <f t="shared" si="150"/>
        <v>0</v>
      </c>
      <c r="H1212" s="38">
        <v>12190400</v>
      </c>
      <c r="I1212" s="33" t="s">
        <v>594</v>
      </c>
      <c r="J1212" s="39" t="str">
        <f t="shared" si="151"/>
        <v>Não</v>
      </c>
    </row>
    <row r="1213" spans="1:10" ht="15" customHeight="1" x14ac:dyDescent="0.25">
      <c r="A1213" s="37" t="str">
        <f t="shared" si="144"/>
        <v>1</v>
      </c>
      <c r="B1213" s="38" t="str">
        <f t="shared" si="145"/>
        <v>2</v>
      </c>
      <c r="C1213" s="38" t="str">
        <f t="shared" si="146"/>
        <v>1</v>
      </c>
      <c r="D1213" s="38" t="str">
        <f t="shared" si="147"/>
        <v>9</v>
      </c>
      <c r="E1213" s="38" t="str">
        <f t="shared" si="148"/>
        <v>04</v>
      </c>
      <c r="F1213" s="38" t="str">
        <f t="shared" si="149"/>
        <v>1</v>
      </c>
      <c r="G1213" s="38" t="str">
        <f t="shared" si="150"/>
        <v>0</v>
      </c>
      <c r="H1213" s="38">
        <v>12190410</v>
      </c>
      <c r="I1213" s="33" t="s">
        <v>594</v>
      </c>
      <c r="J1213" s="39" t="str">
        <f t="shared" si="151"/>
        <v>Não</v>
      </c>
    </row>
    <row r="1214" spans="1:10" ht="15" customHeight="1" x14ac:dyDescent="0.25">
      <c r="A1214" s="37" t="str">
        <f t="shared" si="144"/>
        <v>1</v>
      </c>
      <c r="B1214" s="38" t="str">
        <f t="shared" si="145"/>
        <v>2</v>
      </c>
      <c r="C1214" s="38" t="str">
        <f t="shared" si="146"/>
        <v>1</v>
      </c>
      <c r="D1214" s="38" t="str">
        <f t="shared" si="147"/>
        <v>9</v>
      </c>
      <c r="E1214" s="38" t="str">
        <f t="shared" si="148"/>
        <v>04</v>
      </c>
      <c r="F1214" s="38" t="str">
        <f t="shared" si="149"/>
        <v>1</v>
      </c>
      <c r="G1214" s="38" t="str">
        <f t="shared" si="150"/>
        <v>1</v>
      </c>
      <c r="H1214" s="38">
        <v>12190411</v>
      </c>
      <c r="I1214" s="33" t="s">
        <v>2696</v>
      </c>
      <c r="J1214" s="39" t="str">
        <f t="shared" si="151"/>
        <v>Sim</v>
      </c>
    </row>
    <row r="1215" spans="1:10" ht="15" customHeight="1" x14ac:dyDescent="0.25">
      <c r="A1215" s="37" t="str">
        <f t="shared" si="144"/>
        <v>1</v>
      </c>
      <c r="B1215" s="38" t="str">
        <f t="shared" si="145"/>
        <v>2</v>
      </c>
      <c r="C1215" s="38" t="str">
        <f t="shared" si="146"/>
        <v>1</v>
      </c>
      <c r="D1215" s="38" t="str">
        <f t="shared" si="147"/>
        <v>9</v>
      </c>
      <c r="E1215" s="38" t="str">
        <f t="shared" si="148"/>
        <v>04</v>
      </c>
      <c r="F1215" s="38" t="str">
        <f t="shared" si="149"/>
        <v>1</v>
      </c>
      <c r="G1215" s="38" t="str">
        <f t="shared" si="150"/>
        <v>2</v>
      </c>
      <c r="H1215" s="38">
        <v>12190412</v>
      </c>
      <c r="I1215" s="33" t="s">
        <v>2697</v>
      </c>
      <c r="J1215" s="39" t="str">
        <f t="shared" si="151"/>
        <v>Sim</v>
      </c>
    </row>
    <row r="1216" spans="1:10" ht="15" customHeight="1" x14ac:dyDescent="0.25">
      <c r="A1216" s="37" t="str">
        <f t="shared" si="144"/>
        <v>1</v>
      </c>
      <c r="B1216" s="38" t="str">
        <f t="shared" si="145"/>
        <v>2</v>
      </c>
      <c r="C1216" s="38" t="str">
        <f t="shared" si="146"/>
        <v>1</v>
      </c>
      <c r="D1216" s="38" t="str">
        <f t="shared" si="147"/>
        <v>9</v>
      </c>
      <c r="E1216" s="38" t="str">
        <f t="shared" si="148"/>
        <v>04</v>
      </c>
      <c r="F1216" s="38" t="str">
        <f t="shared" si="149"/>
        <v>1</v>
      </c>
      <c r="G1216" s="38" t="str">
        <f t="shared" si="150"/>
        <v>3</v>
      </c>
      <c r="H1216" s="38">
        <v>12190413</v>
      </c>
      <c r="I1216" s="33" t="s">
        <v>2698</v>
      </c>
      <c r="J1216" s="39" t="str">
        <f t="shared" si="151"/>
        <v>Sim</v>
      </c>
    </row>
    <row r="1217" spans="1:10" ht="15" customHeight="1" x14ac:dyDescent="0.25">
      <c r="A1217" s="37" t="str">
        <f t="shared" si="144"/>
        <v>1</v>
      </c>
      <c r="B1217" s="38" t="str">
        <f t="shared" si="145"/>
        <v>2</v>
      </c>
      <c r="C1217" s="38" t="str">
        <f t="shared" si="146"/>
        <v>1</v>
      </c>
      <c r="D1217" s="38" t="str">
        <f t="shared" si="147"/>
        <v>9</v>
      </c>
      <c r="E1217" s="38" t="str">
        <f t="shared" si="148"/>
        <v>04</v>
      </c>
      <c r="F1217" s="38" t="str">
        <f t="shared" si="149"/>
        <v>1</v>
      </c>
      <c r="G1217" s="38" t="str">
        <f t="shared" si="150"/>
        <v>4</v>
      </c>
      <c r="H1217" s="38">
        <v>12190414</v>
      </c>
      <c r="I1217" s="33" t="s">
        <v>2699</v>
      </c>
      <c r="J1217" s="39" t="str">
        <f t="shared" si="151"/>
        <v>Sim</v>
      </c>
    </row>
    <row r="1218" spans="1:10" ht="15" customHeight="1" x14ac:dyDescent="0.25">
      <c r="A1218" s="37" t="str">
        <f t="shared" si="144"/>
        <v>1</v>
      </c>
      <c r="B1218" s="38" t="str">
        <f t="shared" si="145"/>
        <v>2</v>
      </c>
      <c r="C1218" s="38" t="str">
        <f t="shared" si="146"/>
        <v>1</v>
      </c>
      <c r="D1218" s="38" t="str">
        <f t="shared" si="147"/>
        <v>9</v>
      </c>
      <c r="E1218" s="38" t="str">
        <f t="shared" si="148"/>
        <v>04</v>
      </c>
      <c r="F1218" s="38" t="str">
        <f t="shared" si="149"/>
        <v>1</v>
      </c>
      <c r="G1218" s="38" t="str">
        <f t="shared" si="150"/>
        <v>5</v>
      </c>
      <c r="H1218" s="38">
        <v>12190415</v>
      </c>
      <c r="I1218" s="33" t="s">
        <v>2700</v>
      </c>
      <c r="J1218" s="39" t="str">
        <f t="shared" si="151"/>
        <v>Sim</v>
      </c>
    </row>
    <row r="1219" spans="1:10" ht="15" customHeight="1" x14ac:dyDescent="0.25">
      <c r="A1219" s="37" t="str">
        <f t="shared" si="144"/>
        <v>1</v>
      </c>
      <c r="B1219" s="38" t="str">
        <f t="shared" si="145"/>
        <v>2</v>
      </c>
      <c r="C1219" s="38" t="str">
        <f t="shared" si="146"/>
        <v>1</v>
      </c>
      <c r="D1219" s="38" t="str">
        <f t="shared" si="147"/>
        <v>9</v>
      </c>
      <c r="E1219" s="38" t="str">
        <f t="shared" si="148"/>
        <v>04</v>
      </c>
      <c r="F1219" s="38" t="str">
        <f t="shared" si="149"/>
        <v>1</v>
      </c>
      <c r="G1219" s="38" t="str">
        <f t="shared" si="150"/>
        <v>6</v>
      </c>
      <c r="H1219" s="38">
        <v>12190416</v>
      </c>
      <c r="I1219" s="33" t="s">
        <v>2701</v>
      </c>
      <c r="J1219" s="39" t="str">
        <f t="shared" si="151"/>
        <v>Sim</v>
      </c>
    </row>
    <row r="1220" spans="1:10" ht="15" customHeight="1" x14ac:dyDescent="0.25">
      <c r="A1220" s="37" t="str">
        <f t="shared" si="144"/>
        <v>1</v>
      </c>
      <c r="B1220" s="38" t="str">
        <f t="shared" si="145"/>
        <v>2</v>
      </c>
      <c r="C1220" s="38" t="str">
        <f t="shared" si="146"/>
        <v>1</v>
      </c>
      <c r="D1220" s="38" t="str">
        <f t="shared" si="147"/>
        <v>9</v>
      </c>
      <c r="E1220" s="38" t="str">
        <f t="shared" si="148"/>
        <v>04</v>
      </c>
      <c r="F1220" s="38" t="str">
        <f t="shared" si="149"/>
        <v>1</v>
      </c>
      <c r="G1220" s="38" t="str">
        <f t="shared" si="150"/>
        <v>7</v>
      </c>
      <c r="H1220" s="38">
        <v>12190417</v>
      </c>
      <c r="I1220" s="33" t="s">
        <v>2702</v>
      </c>
      <c r="J1220" s="39" t="str">
        <f t="shared" si="151"/>
        <v>Sim</v>
      </c>
    </row>
    <row r="1221" spans="1:10" ht="15" customHeight="1" x14ac:dyDescent="0.25">
      <c r="A1221" s="37" t="str">
        <f t="shared" si="144"/>
        <v>1</v>
      </c>
      <c r="B1221" s="38" t="str">
        <f t="shared" si="145"/>
        <v>2</v>
      </c>
      <c r="C1221" s="38" t="str">
        <f t="shared" si="146"/>
        <v>1</v>
      </c>
      <c r="D1221" s="38" t="str">
        <f t="shared" si="147"/>
        <v>9</v>
      </c>
      <c r="E1221" s="38" t="str">
        <f t="shared" si="148"/>
        <v>04</v>
      </c>
      <c r="F1221" s="38" t="str">
        <f t="shared" si="149"/>
        <v>1</v>
      </c>
      <c r="G1221" s="38" t="str">
        <f t="shared" si="150"/>
        <v>8</v>
      </c>
      <c r="H1221" s="38">
        <v>12190418</v>
      </c>
      <c r="I1221" s="33" t="s">
        <v>2703</v>
      </c>
      <c r="J1221" s="39" t="str">
        <f t="shared" si="151"/>
        <v>Sim</v>
      </c>
    </row>
    <row r="1222" spans="1:10" ht="15" customHeight="1" x14ac:dyDescent="0.25">
      <c r="A1222" s="37" t="str">
        <f t="shared" si="144"/>
        <v>1</v>
      </c>
      <c r="B1222" s="38" t="str">
        <f t="shared" si="145"/>
        <v>2</v>
      </c>
      <c r="C1222" s="38" t="str">
        <f t="shared" si="146"/>
        <v>1</v>
      </c>
      <c r="D1222" s="38" t="str">
        <f t="shared" si="147"/>
        <v>9</v>
      </c>
      <c r="E1222" s="38" t="str">
        <f t="shared" si="148"/>
        <v>04</v>
      </c>
      <c r="F1222" s="38" t="str">
        <f t="shared" si="149"/>
        <v>2</v>
      </c>
      <c r="G1222" s="38" t="str">
        <f t="shared" si="150"/>
        <v>0</v>
      </c>
      <c r="H1222" s="38">
        <v>12190420</v>
      </c>
      <c r="I1222" s="33" t="s">
        <v>597</v>
      </c>
      <c r="J1222" s="39" t="str">
        <f t="shared" si="151"/>
        <v>Não</v>
      </c>
    </row>
    <row r="1223" spans="1:10" ht="15" customHeight="1" x14ac:dyDescent="0.25">
      <c r="A1223" s="37" t="str">
        <f t="shared" si="144"/>
        <v>1</v>
      </c>
      <c r="B1223" s="38" t="str">
        <f t="shared" si="145"/>
        <v>2</v>
      </c>
      <c r="C1223" s="38" t="str">
        <f t="shared" si="146"/>
        <v>1</v>
      </c>
      <c r="D1223" s="38" t="str">
        <f t="shared" si="147"/>
        <v>9</v>
      </c>
      <c r="E1223" s="38" t="str">
        <f t="shared" si="148"/>
        <v>04</v>
      </c>
      <c r="F1223" s="38" t="str">
        <f t="shared" si="149"/>
        <v>2</v>
      </c>
      <c r="G1223" s="38" t="str">
        <f t="shared" si="150"/>
        <v>1</v>
      </c>
      <c r="H1223" s="38">
        <v>12190421</v>
      </c>
      <c r="I1223" s="33" t="s">
        <v>2704</v>
      </c>
      <c r="J1223" s="39" t="str">
        <f t="shared" si="151"/>
        <v>Sim</v>
      </c>
    </row>
    <row r="1224" spans="1:10" ht="15" customHeight="1" x14ac:dyDescent="0.25">
      <c r="A1224" s="37" t="str">
        <f t="shared" si="144"/>
        <v>1</v>
      </c>
      <c r="B1224" s="38" t="str">
        <f t="shared" si="145"/>
        <v>2</v>
      </c>
      <c r="C1224" s="38" t="str">
        <f t="shared" si="146"/>
        <v>1</v>
      </c>
      <c r="D1224" s="38" t="str">
        <f t="shared" si="147"/>
        <v>9</v>
      </c>
      <c r="E1224" s="38" t="str">
        <f t="shared" si="148"/>
        <v>04</v>
      </c>
      <c r="F1224" s="38" t="str">
        <f t="shared" si="149"/>
        <v>2</v>
      </c>
      <c r="G1224" s="38" t="str">
        <f t="shared" si="150"/>
        <v>2</v>
      </c>
      <c r="H1224" s="38">
        <v>12190422</v>
      </c>
      <c r="I1224" s="33" t="s">
        <v>2705</v>
      </c>
      <c r="J1224" s="39" t="str">
        <f t="shared" si="151"/>
        <v>Sim</v>
      </c>
    </row>
    <row r="1225" spans="1:10" ht="15" customHeight="1" x14ac:dyDescent="0.25">
      <c r="A1225" s="37" t="str">
        <f t="shared" si="144"/>
        <v>1</v>
      </c>
      <c r="B1225" s="38" t="str">
        <f t="shared" si="145"/>
        <v>2</v>
      </c>
      <c r="C1225" s="38" t="str">
        <f t="shared" si="146"/>
        <v>1</v>
      </c>
      <c r="D1225" s="38" t="str">
        <f t="shared" si="147"/>
        <v>9</v>
      </c>
      <c r="E1225" s="38" t="str">
        <f t="shared" si="148"/>
        <v>04</v>
      </c>
      <c r="F1225" s="38" t="str">
        <f t="shared" si="149"/>
        <v>2</v>
      </c>
      <c r="G1225" s="38" t="str">
        <f t="shared" si="150"/>
        <v>3</v>
      </c>
      <c r="H1225" s="38">
        <v>12190423</v>
      </c>
      <c r="I1225" s="33" t="s">
        <v>2706</v>
      </c>
      <c r="J1225" s="39" t="str">
        <f t="shared" si="151"/>
        <v>Sim</v>
      </c>
    </row>
    <row r="1226" spans="1:10" ht="15" customHeight="1" x14ac:dyDescent="0.25">
      <c r="A1226" s="37" t="str">
        <f t="shared" si="144"/>
        <v>1</v>
      </c>
      <c r="B1226" s="38" t="str">
        <f t="shared" si="145"/>
        <v>2</v>
      </c>
      <c r="C1226" s="38" t="str">
        <f t="shared" si="146"/>
        <v>1</v>
      </c>
      <c r="D1226" s="38" t="str">
        <f t="shared" si="147"/>
        <v>9</v>
      </c>
      <c r="E1226" s="38" t="str">
        <f t="shared" si="148"/>
        <v>04</v>
      </c>
      <c r="F1226" s="38" t="str">
        <f t="shared" si="149"/>
        <v>2</v>
      </c>
      <c r="G1226" s="38" t="str">
        <f t="shared" si="150"/>
        <v>4</v>
      </c>
      <c r="H1226" s="38">
        <v>12190424</v>
      </c>
      <c r="I1226" s="33" t="s">
        <v>2707</v>
      </c>
      <c r="J1226" s="39" t="str">
        <f t="shared" si="151"/>
        <v>Sim</v>
      </c>
    </row>
    <row r="1227" spans="1:10" ht="15" customHeight="1" x14ac:dyDescent="0.25">
      <c r="A1227" s="37" t="str">
        <f t="shared" si="144"/>
        <v>1</v>
      </c>
      <c r="B1227" s="38" t="str">
        <f t="shared" si="145"/>
        <v>2</v>
      </c>
      <c r="C1227" s="38" t="str">
        <f t="shared" si="146"/>
        <v>1</v>
      </c>
      <c r="D1227" s="38" t="str">
        <f t="shared" si="147"/>
        <v>9</v>
      </c>
      <c r="E1227" s="38" t="str">
        <f t="shared" si="148"/>
        <v>04</v>
      </c>
      <c r="F1227" s="38" t="str">
        <f t="shared" si="149"/>
        <v>2</v>
      </c>
      <c r="G1227" s="38" t="str">
        <f t="shared" si="150"/>
        <v>5</v>
      </c>
      <c r="H1227" s="38">
        <v>12190425</v>
      </c>
      <c r="I1227" s="33" t="s">
        <v>2708</v>
      </c>
      <c r="J1227" s="39" t="str">
        <f t="shared" si="151"/>
        <v>Sim</v>
      </c>
    </row>
    <row r="1228" spans="1:10" ht="15" customHeight="1" x14ac:dyDescent="0.25">
      <c r="A1228" s="37" t="str">
        <f t="shared" ref="A1228:A1291" si="152">MID($H1228,1,1)</f>
        <v>1</v>
      </c>
      <c r="B1228" s="38" t="str">
        <f t="shared" ref="B1228:B1291" si="153">MID($H1228,2,1)</f>
        <v>2</v>
      </c>
      <c r="C1228" s="38" t="str">
        <f t="shared" ref="C1228:C1291" si="154">MID($H1228,3,1)</f>
        <v>1</v>
      </c>
      <c r="D1228" s="38" t="str">
        <f t="shared" ref="D1228:D1291" si="155">MID($H1228,4,1)</f>
        <v>9</v>
      </c>
      <c r="E1228" s="38" t="str">
        <f t="shared" ref="E1228:E1291" si="156">MID($H1228,5,2)</f>
        <v>04</v>
      </c>
      <c r="F1228" s="38" t="str">
        <f t="shared" ref="F1228:F1291" si="157">MID($H1228,7,1)</f>
        <v>2</v>
      </c>
      <c r="G1228" s="38" t="str">
        <f t="shared" ref="G1228:G1291" si="158">MID($H1228,8,1)</f>
        <v>6</v>
      </c>
      <c r="H1228" s="38">
        <v>12190426</v>
      </c>
      <c r="I1228" s="33" t="s">
        <v>2709</v>
      </c>
      <c r="J1228" s="39" t="str">
        <f t="shared" ref="J1228:J1291" si="159">IF(RIGHT(H1228,1)="0","Não","Sim")</f>
        <v>Sim</v>
      </c>
    </row>
    <row r="1229" spans="1:10" ht="15" customHeight="1" x14ac:dyDescent="0.25">
      <c r="A1229" s="37" t="str">
        <f t="shared" si="152"/>
        <v>1</v>
      </c>
      <c r="B1229" s="38" t="str">
        <f t="shared" si="153"/>
        <v>2</v>
      </c>
      <c r="C1229" s="38" t="str">
        <f t="shared" si="154"/>
        <v>1</v>
      </c>
      <c r="D1229" s="38" t="str">
        <f t="shared" si="155"/>
        <v>9</v>
      </c>
      <c r="E1229" s="38" t="str">
        <f t="shared" si="156"/>
        <v>04</v>
      </c>
      <c r="F1229" s="38" t="str">
        <f t="shared" si="157"/>
        <v>2</v>
      </c>
      <c r="G1229" s="38" t="str">
        <f t="shared" si="158"/>
        <v>7</v>
      </c>
      <c r="H1229" s="38">
        <v>12190427</v>
      </c>
      <c r="I1229" s="33" t="s">
        <v>2710</v>
      </c>
      <c r="J1229" s="39" t="str">
        <f t="shared" si="159"/>
        <v>Sim</v>
      </c>
    </row>
    <row r="1230" spans="1:10" ht="15" customHeight="1" x14ac:dyDescent="0.25">
      <c r="A1230" s="37" t="str">
        <f t="shared" si="152"/>
        <v>1</v>
      </c>
      <c r="B1230" s="38" t="str">
        <f t="shared" si="153"/>
        <v>2</v>
      </c>
      <c r="C1230" s="38" t="str">
        <f t="shared" si="154"/>
        <v>1</v>
      </c>
      <c r="D1230" s="38" t="str">
        <f t="shared" si="155"/>
        <v>9</v>
      </c>
      <c r="E1230" s="38" t="str">
        <f t="shared" si="156"/>
        <v>04</v>
      </c>
      <c r="F1230" s="38" t="str">
        <f t="shared" si="157"/>
        <v>2</v>
      </c>
      <c r="G1230" s="38" t="str">
        <f t="shared" si="158"/>
        <v>8</v>
      </c>
      <c r="H1230" s="38">
        <v>12190428</v>
      </c>
      <c r="I1230" s="33" t="s">
        <v>2711</v>
      </c>
      <c r="J1230" s="39" t="str">
        <f t="shared" si="159"/>
        <v>Sim</v>
      </c>
    </row>
    <row r="1231" spans="1:10" ht="15" customHeight="1" x14ac:dyDescent="0.25">
      <c r="A1231" s="37" t="str">
        <f t="shared" si="152"/>
        <v>1</v>
      </c>
      <c r="B1231" s="38" t="str">
        <f t="shared" si="153"/>
        <v>2</v>
      </c>
      <c r="C1231" s="38" t="str">
        <f t="shared" si="154"/>
        <v>1</v>
      </c>
      <c r="D1231" s="38" t="str">
        <f t="shared" si="155"/>
        <v>9</v>
      </c>
      <c r="E1231" s="38" t="str">
        <f t="shared" si="156"/>
        <v>05</v>
      </c>
      <c r="F1231" s="38" t="str">
        <f t="shared" si="157"/>
        <v>0</v>
      </c>
      <c r="G1231" s="38" t="str">
        <f t="shared" si="158"/>
        <v>0</v>
      </c>
      <c r="H1231" s="38">
        <v>12190500</v>
      </c>
      <c r="I1231" s="33" t="s">
        <v>599</v>
      </c>
      <c r="J1231" s="39" t="str">
        <f t="shared" si="159"/>
        <v>Não</v>
      </c>
    </row>
    <row r="1232" spans="1:10" ht="15" customHeight="1" x14ac:dyDescent="0.25">
      <c r="A1232" s="37" t="str">
        <f t="shared" si="152"/>
        <v>1</v>
      </c>
      <c r="B1232" s="38" t="str">
        <f t="shared" si="153"/>
        <v>2</v>
      </c>
      <c r="C1232" s="38" t="str">
        <f t="shared" si="154"/>
        <v>1</v>
      </c>
      <c r="D1232" s="38" t="str">
        <f t="shared" si="155"/>
        <v>9</v>
      </c>
      <c r="E1232" s="38" t="str">
        <f t="shared" si="156"/>
        <v>05</v>
      </c>
      <c r="F1232" s="38" t="str">
        <f t="shared" si="157"/>
        <v>1</v>
      </c>
      <c r="G1232" s="38" t="str">
        <f t="shared" si="158"/>
        <v>0</v>
      </c>
      <c r="H1232" s="38">
        <v>12190510</v>
      </c>
      <c r="I1232" s="33" t="s">
        <v>599</v>
      </c>
      <c r="J1232" s="39" t="str">
        <f t="shared" si="159"/>
        <v>Não</v>
      </c>
    </row>
    <row r="1233" spans="1:10" ht="15" customHeight="1" x14ac:dyDescent="0.25">
      <c r="A1233" s="37" t="str">
        <f t="shared" si="152"/>
        <v>1</v>
      </c>
      <c r="B1233" s="38" t="str">
        <f t="shared" si="153"/>
        <v>2</v>
      </c>
      <c r="C1233" s="38" t="str">
        <f t="shared" si="154"/>
        <v>1</v>
      </c>
      <c r="D1233" s="38" t="str">
        <f t="shared" si="155"/>
        <v>9</v>
      </c>
      <c r="E1233" s="38" t="str">
        <f t="shared" si="156"/>
        <v>05</v>
      </c>
      <c r="F1233" s="38" t="str">
        <f t="shared" si="157"/>
        <v>1</v>
      </c>
      <c r="G1233" s="38" t="str">
        <f t="shared" si="158"/>
        <v>1</v>
      </c>
      <c r="H1233" s="38">
        <v>12190511</v>
      </c>
      <c r="I1233" s="33" t="s">
        <v>2712</v>
      </c>
      <c r="J1233" s="39" t="str">
        <f t="shared" si="159"/>
        <v>Sim</v>
      </c>
    </row>
    <row r="1234" spans="1:10" ht="15" customHeight="1" x14ac:dyDescent="0.25">
      <c r="A1234" s="37" t="str">
        <f t="shared" si="152"/>
        <v>1</v>
      </c>
      <c r="B1234" s="38" t="str">
        <f t="shared" si="153"/>
        <v>2</v>
      </c>
      <c r="C1234" s="38" t="str">
        <f t="shared" si="154"/>
        <v>1</v>
      </c>
      <c r="D1234" s="38" t="str">
        <f t="shared" si="155"/>
        <v>9</v>
      </c>
      <c r="E1234" s="38" t="str">
        <f t="shared" si="156"/>
        <v>05</v>
      </c>
      <c r="F1234" s="38" t="str">
        <f t="shared" si="157"/>
        <v>1</v>
      </c>
      <c r="G1234" s="38" t="str">
        <f t="shared" si="158"/>
        <v>2</v>
      </c>
      <c r="H1234" s="38">
        <v>12190512</v>
      </c>
      <c r="I1234" s="33" t="s">
        <v>2713</v>
      </c>
      <c r="J1234" s="39" t="str">
        <f t="shared" si="159"/>
        <v>Sim</v>
      </c>
    </row>
    <row r="1235" spans="1:10" ht="15" customHeight="1" x14ac:dyDescent="0.25">
      <c r="A1235" s="37" t="str">
        <f t="shared" si="152"/>
        <v>1</v>
      </c>
      <c r="B1235" s="38" t="str">
        <f t="shared" si="153"/>
        <v>2</v>
      </c>
      <c r="C1235" s="38" t="str">
        <f t="shared" si="154"/>
        <v>1</v>
      </c>
      <c r="D1235" s="38" t="str">
        <f t="shared" si="155"/>
        <v>9</v>
      </c>
      <c r="E1235" s="38" t="str">
        <f t="shared" si="156"/>
        <v>05</v>
      </c>
      <c r="F1235" s="38" t="str">
        <f t="shared" si="157"/>
        <v>1</v>
      </c>
      <c r="G1235" s="38" t="str">
        <f t="shared" si="158"/>
        <v>3</v>
      </c>
      <c r="H1235" s="38">
        <v>12190513</v>
      </c>
      <c r="I1235" s="33" t="s">
        <v>2714</v>
      </c>
      <c r="J1235" s="39" t="str">
        <f t="shared" si="159"/>
        <v>Sim</v>
      </c>
    </row>
    <row r="1236" spans="1:10" ht="15" customHeight="1" x14ac:dyDescent="0.25">
      <c r="A1236" s="37" t="str">
        <f t="shared" si="152"/>
        <v>1</v>
      </c>
      <c r="B1236" s="38" t="str">
        <f t="shared" si="153"/>
        <v>2</v>
      </c>
      <c r="C1236" s="38" t="str">
        <f t="shared" si="154"/>
        <v>1</v>
      </c>
      <c r="D1236" s="38" t="str">
        <f t="shared" si="155"/>
        <v>9</v>
      </c>
      <c r="E1236" s="38" t="str">
        <f t="shared" si="156"/>
        <v>05</v>
      </c>
      <c r="F1236" s="38" t="str">
        <f t="shared" si="157"/>
        <v>1</v>
      </c>
      <c r="G1236" s="38" t="str">
        <f t="shared" si="158"/>
        <v>4</v>
      </c>
      <c r="H1236" s="38">
        <v>12190514</v>
      </c>
      <c r="I1236" s="33" t="s">
        <v>2715</v>
      </c>
      <c r="J1236" s="39" t="str">
        <f t="shared" si="159"/>
        <v>Sim</v>
      </c>
    </row>
    <row r="1237" spans="1:10" ht="15" customHeight="1" x14ac:dyDescent="0.25">
      <c r="A1237" s="37" t="str">
        <f t="shared" si="152"/>
        <v>1</v>
      </c>
      <c r="B1237" s="38" t="str">
        <f t="shared" si="153"/>
        <v>2</v>
      </c>
      <c r="C1237" s="38" t="str">
        <f t="shared" si="154"/>
        <v>1</v>
      </c>
      <c r="D1237" s="38" t="str">
        <f t="shared" si="155"/>
        <v>9</v>
      </c>
      <c r="E1237" s="38" t="str">
        <f t="shared" si="156"/>
        <v>05</v>
      </c>
      <c r="F1237" s="38" t="str">
        <f t="shared" si="157"/>
        <v>1</v>
      </c>
      <c r="G1237" s="38" t="str">
        <f t="shared" si="158"/>
        <v>5</v>
      </c>
      <c r="H1237" s="38">
        <v>12190515</v>
      </c>
      <c r="I1237" s="33" t="s">
        <v>2716</v>
      </c>
      <c r="J1237" s="39" t="str">
        <f t="shared" si="159"/>
        <v>Sim</v>
      </c>
    </row>
    <row r="1238" spans="1:10" ht="15" customHeight="1" x14ac:dyDescent="0.25">
      <c r="A1238" s="37" t="str">
        <f t="shared" si="152"/>
        <v>1</v>
      </c>
      <c r="B1238" s="38" t="str">
        <f t="shared" si="153"/>
        <v>2</v>
      </c>
      <c r="C1238" s="38" t="str">
        <f t="shared" si="154"/>
        <v>1</v>
      </c>
      <c r="D1238" s="38" t="str">
        <f t="shared" si="155"/>
        <v>9</v>
      </c>
      <c r="E1238" s="38" t="str">
        <f t="shared" si="156"/>
        <v>05</v>
      </c>
      <c r="F1238" s="38" t="str">
        <f t="shared" si="157"/>
        <v>1</v>
      </c>
      <c r="G1238" s="38" t="str">
        <f t="shared" si="158"/>
        <v>6</v>
      </c>
      <c r="H1238" s="38">
        <v>12190516</v>
      </c>
      <c r="I1238" s="33" t="s">
        <v>2717</v>
      </c>
      <c r="J1238" s="39" t="str">
        <f t="shared" si="159"/>
        <v>Sim</v>
      </c>
    </row>
    <row r="1239" spans="1:10" ht="15" customHeight="1" x14ac:dyDescent="0.25">
      <c r="A1239" s="37" t="str">
        <f t="shared" si="152"/>
        <v>1</v>
      </c>
      <c r="B1239" s="38" t="str">
        <f t="shared" si="153"/>
        <v>2</v>
      </c>
      <c r="C1239" s="38" t="str">
        <f t="shared" si="154"/>
        <v>1</v>
      </c>
      <c r="D1239" s="38" t="str">
        <f t="shared" si="155"/>
        <v>9</v>
      </c>
      <c r="E1239" s="38" t="str">
        <f t="shared" si="156"/>
        <v>05</v>
      </c>
      <c r="F1239" s="38" t="str">
        <f t="shared" si="157"/>
        <v>1</v>
      </c>
      <c r="G1239" s="38" t="str">
        <f t="shared" si="158"/>
        <v>7</v>
      </c>
      <c r="H1239" s="38">
        <v>12190517</v>
      </c>
      <c r="I1239" s="33" t="s">
        <v>2718</v>
      </c>
      <c r="J1239" s="39" t="str">
        <f t="shared" si="159"/>
        <v>Sim</v>
      </c>
    </row>
    <row r="1240" spans="1:10" ht="15" customHeight="1" x14ac:dyDescent="0.25">
      <c r="A1240" s="37" t="str">
        <f t="shared" si="152"/>
        <v>1</v>
      </c>
      <c r="B1240" s="38" t="str">
        <f t="shared" si="153"/>
        <v>2</v>
      </c>
      <c r="C1240" s="38" t="str">
        <f t="shared" si="154"/>
        <v>1</v>
      </c>
      <c r="D1240" s="38" t="str">
        <f t="shared" si="155"/>
        <v>9</v>
      </c>
      <c r="E1240" s="38" t="str">
        <f t="shared" si="156"/>
        <v>05</v>
      </c>
      <c r="F1240" s="38" t="str">
        <f t="shared" si="157"/>
        <v>1</v>
      </c>
      <c r="G1240" s="38" t="str">
        <f t="shared" si="158"/>
        <v>8</v>
      </c>
      <c r="H1240" s="38">
        <v>12190518</v>
      </c>
      <c r="I1240" s="33" t="s">
        <v>2719</v>
      </c>
      <c r="J1240" s="39" t="str">
        <f t="shared" si="159"/>
        <v>Sim</v>
      </c>
    </row>
    <row r="1241" spans="1:10" ht="15" customHeight="1" x14ac:dyDescent="0.25">
      <c r="A1241" s="37" t="str">
        <f t="shared" si="152"/>
        <v>1</v>
      </c>
      <c r="B1241" s="38" t="str">
        <f t="shared" si="153"/>
        <v>2</v>
      </c>
      <c r="C1241" s="38" t="str">
        <f t="shared" si="154"/>
        <v>1</v>
      </c>
      <c r="D1241" s="38" t="str">
        <f t="shared" si="155"/>
        <v>9</v>
      </c>
      <c r="E1241" s="38" t="str">
        <f t="shared" si="156"/>
        <v>05</v>
      </c>
      <c r="F1241" s="38" t="str">
        <f t="shared" si="157"/>
        <v>2</v>
      </c>
      <c r="G1241" s="38" t="str">
        <f t="shared" si="158"/>
        <v>0</v>
      </c>
      <c r="H1241" s="38">
        <v>12190520</v>
      </c>
      <c r="I1241" s="33" t="s">
        <v>602</v>
      </c>
      <c r="J1241" s="39" t="str">
        <f t="shared" si="159"/>
        <v>Não</v>
      </c>
    </row>
    <row r="1242" spans="1:10" ht="15" customHeight="1" x14ac:dyDescent="0.25">
      <c r="A1242" s="37" t="str">
        <f t="shared" si="152"/>
        <v>1</v>
      </c>
      <c r="B1242" s="38" t="str">
        <f t="shared" si="153"/>
        <v>2</v>
      </c>
      <c r="C1242" s="38" t="str">
        <f t="shared" si="154"/>
        <v>1</v>
      </c>
      <c r="D1242" s="38" t="str">
        <f t="shared" si="155"/>
        <v>9</v>
      </c>
      <c r="E1242" s="38" t="str">
        <f t="shared" si="156"/>
        <v>05</v>
      </c>
      <c r="F1242" s="38" t="str">
        <f t="shared" si="157"/>
        <v>2</v>
      </c>
      <c r="G1242" s="38" t="str">
        <f t="shared" si="158"/>
        <v>1</v>
      </c>
      <c r="H1242" s="38">
        <v>12190521</v>
      </c>
      <c r="I1242" s="33" t="s">
        <v>2720</v>
      </c>
      <c r="J1242" s="39" t="str">
        <f t="shared" si="159"/>
        <v>Sim</v>
      </c>
    </row>
    <row r="1243" spans="1:10" ht="15" customHeight="1" x14ac:dyDescent="0.25">
      <c r="A1243" s="37" t="str">
        <f t="shared" si="152"/>
        <v>1</v>
      </c>
      <c r="B1243" s="38" t="str">
        <f t="shared" si="153"/>
        <v>2</v>
      </c>
      <c r="C1243" s="38" t="str">
        <f t="shared" si="154"/>
        <v>1</v>
      </c>
      <c r="D1243" s="38" t="str">
        <f t="shared" si="155"/>
        <v>9</v>
      </c>
      <c r="E1243" s="38" t="str">
        <f t="shared" si="156"/>
        <v>05</v>
      </c>
      <c r="F1243" s="38" t="str">
        <f t="shared" si="157"/>
        <v>2</v>
      </c>
      <c r="G1243" s="38" t="str">
        <f t="shared" si="158"/>
        <v>2</v>
      </c>
      <c r="H1243" s="38">
        <v>12190522</v>
      </c>
      <c r="I1243" s="33" t="s">
        <v>2721</v>
      </c>
      <c r="J1243" s="39" t="str">
        <f t="shared" si="159"/>
        <v>Sim</v>
      </c>
    </row>
    <row r="1244" spans="1:10" ht="15" customHeight="1" x14ac:dyDescent="0.25">
      <c r="A1244" s="37" t="str">
        <f t="shared" si="152"/>
        <v>1</v>
      </c>
      <c r="B1244" s="38" t="str">
        <f t="shared" si="153"/>
        <v>2</v>
      </c>
      <c r="C1244" s="38" t="str">
        <f t="shared" si="154"/>
        <v>1</v>
      </c>
      <c r="D1244" s="38" t="str">
        <f t="shared" si="155"/>
        <v>9</v>
      </c>
      <c r="E1244" s="38" t="str">
        <f t="shared" si="156"/>
        <v>05</v>
      </c>
      <c r="F1244" s="38" t="str">
        <f t="shared" si="157"/>
        <v>2</v>
      </c>
      <c r="G1244" s="38" t="str">
        <f t="shared" si="158"/>
        <v>3</v>
      </c>
      <c r="H1244" s="38">
        <v>12190523</v>
      </c>
      <c r="I1244" s="33" t="s">
        <v>2722</v>
      </c>
      <c r="J1244" s="39" t="str">
        <f t="shared" si="159"/>
        <v>Sim</v>
      </c>
    </row>
    <row r="1245" spans="1:10" ht="15" customHeight="1" x14ac:dyDescent="0.25">
      <c r="A1245" s="37" t="str">
        <f t="shared" si="152"/>
        <v>1</v>
      </c>
      <c r="B1245" s="38" t="str">
        <f t="shared" si="153"/>
        <v>2</v>
      </c>
      <c r="C1245" s="38" t="str">
        <f t="shared" si="154"/>
        <v>1</v>
      </c>
      <c r="D1245" s="38" t="str">
        <f t="shared" si="155"/>
        <v>9</v>
      </c>
      <c r="E1245" s="38" t="str">
        <f t="shared" si="156"/>
        <v>05</v>
      </c>
      <c r="F1245" s="38" t="str">
        <f t="shared" si="157"/>
        <v>2</v>
      </c>
      <c r="G1245" s="38" t="str">
        <f t="shared" si="158"/>
        <v>4</v>
      </c>
      <c r="H1245" s="38">
        <v>12190524</v>
      </c>
      <c r="I1245" s="33" t="s">
        <v>2723</v>
      </c>
      <c r="J1245" s="39" t="str">
        <f t="shared" si="159"/>
        <v>Sim</v>
      </c>
    </row>
    <row r="1246" spans="1:10" ht="15" customHeight="1" x14ac:dyDescent="0.25">
      <c r="A1246" s="37" t="str">
        <f t="shared" si="152"/>
        <v>1</v>
      </c>
      <c r="B1246" s="38" t="str">
        <f t="shared" si="153"/>
        <v>2</v>
      </c>
      <c r="C1246" s="38" t="str">
        <f t="shared" si="154"/>
        <v>1</v>
      </c>
      <c r="D1246" s="38" t="str">
        <f t="shared" si="155"/>
        <v>9</v>
      </c>
      <c r="E1246" s="38" t="str">
        <f t="shared" si="156"/>
        <v>05</v>
      </c>
      <c r="F1246" s="38" t="str">
        <f t="shared" si="157"/>
        <v>2</v>
      </c>
      <c r="G1246" s="38" t="str">
        <f t="shared" si="158"/>
        <v>5</v>
      </c>
      <c r="H1246" s="38">
        <v>12190525</v>
      </c>
      <c r="I1246" s="33" t="s">
        <v>2724</v>
      </c>
      <c r="J1246" s="39" t="str">
        <f t="shared" si="159"/>
        <v>Sim</v>
      </c>
    </row>
    <row r="1247" spans="1:10" ht="15" customHeight="1" x14ac:dyDescent="0.25">
      <c r="A1247" s="37" t="str">
        <f t="shared" si="152"/>
        <v>1</v>
      </c>
      <c r="B1247" s="38" t="str">
        <f t="shared" si="153"/>
        <v>2</v>
      </c>
      <c r="C1247" s="38" t="str">
        <f t="shared" si="154"/>
        <v>1</v>
      </c>
      <c r="D1247" s="38" t="str">
        <f t="shared" si="155"/>
        <v>9</v>
      </c>
      <c r="E1247" s="38" t="str">
        <f t="shared" si="156"/>
        <v>05</v>
      </c>
      <c r="F1247" s="38" t="str">
        <f t="shared" si="157"/>
        <v>2</v>
      </c>
      <c r="G1247" s="38" t="str">
        <f t="shared" si="158"/>
        <v>6</v>
      </c>
      <c r="H1247" s="38">
        <v>12190526</v>
      </c>
      <c r="I1247" s="33" t="s">
        <v>2725</v>
      </c>
      <c r="J1247" s="39" t="str">
        <f t="shared" si="159"/>
        <v>Sim</v>
      </c>
    </row>
    <row r="1248" spans="1:10" ht="15" customHeight="1" x14ac:dyDescent="0.25">
      <c r="A1248" s="37" t="str">
        <f t="shared" si="152"/>
        <v>1</v>
      </c>
      <c r="B1248" s="38" t="str">
        <f t="shared" si="153"/>
        <v>2</v>
      </c>
      <c r="C1248" s="38" t="str">
        <f t="shared" si="154"/>
        <v>1</v>
      </c>
      <c r="D1248" s="38" t="str">
        <f t="shared" si="155"/>
        <v>9</v>
      </c>
      <c r="E1248" s="38" t="str">
        <f t="shared" si="156"/>
        <v>05</v>
      </c>
      <c r="F1248" s="38" t="str">
        <f t="shared" si="157"/>
        <v>2</v>
      </c>
      <c r="G1248" s="38" t="str">
        <f t="shared" si="158"/>
        <v>7</v>
      </c>
      <c r="H1248" s="38">
        <v>12190527</v>
      </c>
      <c r="I1248" s="33" t="s">
        <v>2726</v>
      </c>
      <c r="J1248" s="39" t="str">
        <f t="shared" si="159"/>
        <v>Sim</v>
      </c>
    </row>
    <row r="1249" spans="1:10" ht="15" customHeight="1" x14ac:dyDescent="0.25">
      <c r="A1249" s="37" t="str">
        <f t="shared" si="152"/>
        <v>1</v>
      </c>
      <c r="B1249" s="38" t="str">
        <f t="shared" si="153"/>
        <v>2</v>
      </c>
      <c r="C1249" s="38" t="str">
        <f t="shared" si="154"/>
        <v>1</v>
      </c>
      <c r="D1249" s="38" t="str">
        <f t="shared" si="155"/>
        <v>9</v>
      </c>
      <c r="E1249" s="38" t="str">
        <f t="shared" si="156"/>
        <v>05</v>
      </c>
      <c r="F1249" s="38" t="str">
        <f t="shared" si="157"/>
        <v>2</v>
      </c>
      <c r="G1249" s="38" t="str">
        <f t="shared" si="158"/>
        <v>8</v>
      </c>
      <c r="H1249" s="38">
        <v>12190528</v>
      </c>
      <c r="I1249" s="33" t="s">
        <v>2727</v>
      </c>
      <c r="J1249" s="39" t="str">
        <f t="shared" si="159"/>
        <v>Sim</v>
      </c>
    </row>
    <row r="1250" spans="1:10" ht="15" customHeight="1" x14ac:dyDescent="0.25">
      <c r="A1250" s="37" t="str">
        <f t="shared" si="152"/>
        <v>1</v>
      </c>
      <c r="B1250" s="38" t="str">
        <f t="shared" si="153"/>
        <v>2</v>
      </c>
      <c r="C1250" s="38" t="str">
        <f t="shared" si="154"/>
        <v>1</v>
      </c>
      <c r="D1250" s="38" t="str">
        <f t="shared" si="155"/>
        <v>9</v>
      </c>
      <c r="E1250" s="38" t="str">
        <f t="shared" si="156"/>
        <v>06</v>
      </c>
      <c r="F1250" s="38" t="str">
        <f t="shared" si="157"/>
        <v>0</v>
      </c>
      <c r="G1250" s="38" t="str">
        <f t="shared" si="158"/>
        <v>0</v>
      </c>
      <c r="H1250" s="38">
        <v>12190600</v>
      </c>
      <c r="I1250" s="33" t="s">
        <v>604</v>
      </c>
      <c r="J1250" s="39" t="str">
        <f t="shared" si="159"/>
        <v>Não</v>
      </c>
    </row>
    <row r="1251" spans="1:10" ht="15" customHeight="1" x14ac:dyDescent="0.25">
      <c r="A1251" s="37" t="str">
        <f t="shared" si="152"/>
        <v>1</v>
      </c>
      <c r="B1251" s="38" t="str">
        <f t="shared" si="153"/>
        <v>2</v>
      </c>
      <c r="C1251" s="38" t="str">
        <f t="shared" si="154"/>
        <v>1</v>
      </c>
      <c r="D1251" s="38" t="str">
        <f t="shared" si="155"/>
        <v>9</v>
      </c>
      <c r="E1251" s="38" t="str">
        <f t="shared" si="156"/>
        <v>06</v>
      </c>
      <c r="F1251" s="38" t="str">
        <f t="shared" si="157"/>
        <v>1</v>
      </c>
      <c r="G1251" s="38" t="str">
        <f t="shared" si="158"/>
        <v>0</v>
      </c>
      <c r="H1251" s="38">
        <v>12190610</v>
      </c>
      <c r="I1251" s="33" t="s">
        <v>604</v>
      </c>
      <c r="J1251" s="39" t="str">
        <f t="shared" si="159"/>
        <v>Não</v>
      </c>
    </row>
    <row r="1252" spans="1:10" ht="15" customHeight="1" x14ac:dyDescent="0.25">
      <c r="A1252" s="37" t="str">
        <f t="shared" si="152"/>
        <v>1</v>
      </c>
      <c r="B1252" s="38" t="str">
        <f t="shared" si="153"/>
        <v>2</v>
      </c>
      <c r="C1252" s="38" t="str">
        <f t="shared" si="154"/>
        <v>1</v>
      </c>
      <c r="D1252" s="38" t="str">
        <f t="shared" si="155"/>
        <v>9</v>
      </c>
      <c r="E1252" s="38" t="str">
        <f t="shared" si="156"/>
        <v>06</v>
      </c>
      <c r="F1252" s="38" t="str">
        <f t="shared" si="157"/>
        <v>1</v>
      </c>
      <c r="G1252" s="38" t="str">
        <f t="shared" si="158"/>
        <v>1</v>
      </c>
      <c r="H1252" s="38">
        <v>12190611</v>
      </c>
      <c r="I1252" s="33" t="s">
        <v>2728</v>
      </c>
      <c r="J1252" s="39" t="str">
        <f t="shared" si="159"/>
        <v>Sim</v>
      </c>
    </row>
    <row r="1253" spans="1:10" ht="15" customHeight="1" x14ac:dyDescent="0.25">
      <c r="A1253" s="37" t="str">
        <f t="shared" si="152"/>
        <v>1</v>
      </c>
      <c r="B1253" s="38" t="str">
        <f t="shared" si="153"/>
        <v>2</v>
      </c>
      <c r="C1253" s="38" t="str">
        <f t="shared" si="154"/>
        <v>1</v>
      </c>
      <c r="D1253" s="38" t="str">
        <f t="shared" si="155"/>
        <v>9</v>
      </c>
      <c r="E1253" s="38" t="str">
        <f t="shared" si="156"/>
        <v>06</v>
      </c>
      <c r="F1253" s="38" t="str">
        <f t="shared" si="157"/>
        <v>1</v>
      </c>
      <c r="G1253" s="38" t="str">
        <f t="shared" si="158"/>
        <v>2</v>
      </c>
      <c r="H1253" s="38">
        <v>12190612</v>
      </c>
      <c r="I1253" s="33" t="s">
        <v>2729</v>
      </c>
      <c r="J1253" s="39" t="str">
        <f t="shared" si="159"/>
        <v>Sim</v>
      </c>
    </row>
    <row r="1254" spans="1:10" ht="15" customHeight="1" x14ac:dyDescent="0.25">
      <c r="A1254" s="37" t="str">
        <f t="shared" si="152"/>
        <v>1</v>
      </c>
      <c r="B1254" s="38" t="str">
        <f t="shared" si="153"/>
        <v>2</v>
      </c>
      <c r="C1254" s="38" t="str">
        <f t="shared" si="154"/>
        <v>1</v>
      </c>
      <c r="D1254" s="38" t="str">
        <f t="shared" si="155"/>
        <v>9</v>
      </c>
      <c r="E1254" s="38" t="str">
        <f t="shared" si="156"/>
        <v>06</v>
      </c>
      <c r="F1254" s="38" t="str">
        <f t="shared" si="157"/>
        <v>1</v>
      </c>
      <c r="G1254" s="38" t="str">
        <f t="shared" si="158"/>
        <v>3</v>
      </c>
      <c r="H1254" s="38">
        <v>12190613</v>
      </c>
      <c r="I1254" s="33" t="s">
        <v>2730</v>
      </c>
      <c r="J1254" s="39" t="str">
        <f t="shared" si="159"/>
        <v>Sim</v>
      </c>
    </row>
    <row r="1255" spans="1:10" ht="15" customHeight="1" x14ac:dyDescent="0.25">
      <c r="A1255" s="37" t="str">
        <f t="shared" si="152"/>
        <v>1</v>
      </c>
      <c r="B1255" s="38" t="str">
        <f t="shared" si="153"/>
        <v>2</v>
      </c>
      <c r="C1255" s="38" t="str">
        <f t="shared" si="154"/>
        <v>1</v>
      </c>
      <c r="D1255" s="38" t="str">
        <f t="shared" si="155"/>
        <v>9</v>
      </c>
      <c r="E1255" s="38" t="str">
        <f t="shared" si="156"/>
        <v>06</v>
      </c>
      <c r="F1255" s="38" t="str">
        <f t="shared" si="157"/>
        <v>1</v>
      </c>
      <c r="G1255" s="38" t="str">
        <f t="shared" si="158"/>
        <v>4</v>
      </c>
      <c r="H1255" s="38">
        <v>12190614</v>
      </c>
      <c r="I1255" s="33" t="s">
        <v>2731</v>
      </c>
      <c r="J1255" s="39" t="str">
        <f t="shared" si="159"/>
        <v>Sim</v>
      </c>
    </row>
    <row r="1256" spans="1:10" ht="15" customHeight="1" x14ac:dyDescent="0.25">
      <c r="A1256" s="37" t="str">
        <f t="shared" si="152"/>
        <v>1</v>
      </c>
      <c r="B1256" s="38" t="str">
        <f t="shared" si="153"/>
        <v>2</v>
      </c>
      <c r="C1256" s="38" t="str">
        <f t="shared" si="154"/>
        <v>1</v>
      </c>
      <c r="D1256" s="38" t="str">
        <f t="shared" si="155"/>
        <v>9</v>
      </c>
      <c r="E1256" s="38" t="str">
        <f t="shared" si="156"/>
        <v>06</v>
      </c>
      <c r="F1256" s="38" t="str">
        <f t="shared" si="157"/>
        <v>1</v>
      </c>
      <c r="G1256" s="38" t="str">
        <f t="shared" si="158"/>
        <v>5</v>
      </c>
      <c r="H1256" s="38">
        <v>12190615</v>
      </c>
      <c r="I1256" s="33" t="s">
        <v>2732</v>
      </c>
      <c r="J1256" s="39" t="str">
        <f t="shared" si="159"/>
        <v>Sim</v>
      </c>
    </row>
    <row r="1257" spans="1:10" ht="15" customHeight="1" x14ac:dyDescent="0.25">
      <c r="A1257" s="37" t="str">
        <f t="shared" si="152"/>
        <v>1</v>
      </c>
      <c r="B1257" s="38" t="str">
        <f t="shared" si="153"/>
        <v>2</v>
      </c>
      <c r="C1257" s="38" t="str">
        <f t="shared" si="154"/>
        <v>1</v>
      </c>
      <c r="D1257" s="38" t="str">
        <f t="shared" si="155"/>
        <v>9</v>
      </c>
      <c r="E1257" s="38" t="str">
        <f t="shared" si="156"/>
        <v>06</v>
      </c>
      <c r="F1257" s="38" t="str">
        <f t="shared" si="157"/>
        <v>1</v>
      </c>
      <c r="G1257" s="38" t="str">
        <f t="shared" si="158"/>
        <v>6</v>
      </c>
      <c r="H1257" s="38">
        <v>12190616</v>
      </c>
      <c r="I1257" s="33" t="s">
        <v>2733</v>
      </c>
      <c r="J1257" s="39" t="str">
        <f t="shared" si="159"/>
        <v>Sim</v>
      </c>
    </row>
    <row r="1258" spans="1:10" ht="15" customHeight="1" x14ac:dyDescent="0.25">
      <c r="A1258" s="37" t="str">
        <f t="shared" si="152"/>
        <v>1</v>
      </c>
      <c r="B1258" s="38" t="str">
        <f t="shared" si="153"/>
        <v>2</v>
      </c>
      <c r="C1258" s="38" t="str">
        <f t="shared" si="154"/>
        <v>1</v>
      </c>
      <c r="D1258" s="38" t="str">
        <f t="shared" si="155"/>
        <v>9</v>
      </c>
      <c r="E1258" s="38" t="str">
        <f t="shared" si="156"/>
        <v>06</v>
      </c>
      <c r="F1258" s="38" t="str">
        <f t="shared" si="157"/>
        <v>1</v>
      </c>
      <c r="G1258" s="38" t="str">
        <f t="shared" si="158"/>
        <v>7</v>
      </c>
      <c r="H1258" s="38">
        <v>12190617</v>
      </c>
      <c r="I1258" s="33" t="s">
        <v>2734</v>
      </c>
      <c r="J1258" s="39" t="str">
        <f t="shared" si="159"/>
        <v>Sim</v>
      </c>
    </row>
    <row r="1259" spans="1:10" ht="15" customHeight="1" x14ac:dyDescent="0.25">
      <c r="A1259" s="37" t="str">
        <f t="shared" si="152"/>
        <v>1</v>
      </c>
      <c r="B1259" s="38" t="str">
        <f t="shared" si="153"/>
        <v>2</v>
      </c>
      <c r="C1259" s="38" t="str">
        <f t="shared" si="154"/>
        <v>1</v>
      </c>
      <c r="D1259" s="38" t="str">
        <f t="shared" si="155"/>
        <v>9</v>
      </c>
      <c r="E1259" s="38" t="str">
        <f t="shared" si="156"/>
        <v>06</v>
      </c>
      <c r="F1259" s="38" t="str">
        <f t="shared" si="157"/>
        <v>1</v>
      </c>
      <c r="G1259" s="38" t="str">
        <f t="shared" si="158"/>
        <v>8</v>
      </c>
      <c r="H1259" s="38">
        <v>12190618</v>
      </c>
      <c r="I1259" s="33" t="s">
        <v>2735</v>
      </c>
      <c r="J1259" s="39" t="str">
        <f t="shared" si="159"/>
        <v>Sim</v>
      </c>
    </row>
    <row r="1260" spans="1:10" ht="15" customHeight="1" x14ac:dyDescent="0.25">
      <c r="A1260" s="37" t="str">
        <f t="shared" si="152"/>
        <v>1</v>
      </c>
      <c r="B1260" s="38" t="str">
        <f t="shared" si="153"/>
        <v>2</v>
      </c>
      <c r="C1260" s="38" t="str">
        <f t="shared" si="154"/>
        <v>1</v>
      </c>
      <c r="D1260" s="38" t="str">
        <f t="shared" si="155"/>
        <v>9</v>
      </c>
      <c r="E1260" s="38" t="str">
        <f t="shared" si="156"/>
        <v>06</v>
      </c>
      <c r="F1260" s="38" t="str">
        <f t="shared" si="157"/>
        <v>2</v>
      </c>
      <c r="G1260" s="38" t="str">
        <f t="shared" si="158"/>
        <v>0</v>
      </c>
      <c r="H1260" s="38">
        <v>12190620</v>
      </c>
      <c r="I1260" s="33" t="s">
        <v>607</v>
      </c>
      <c r="J1260" s="39" t="str">
        <f t="shared" si="159"/>
        <v>Não</v>
      </c>
    </row>
    <row r="1261" spans="1:10" ht="15" customHeight="1" x14ac:dyDescent="0.25">
      <c r="A1261" s="37" t="str">
        <f t="shared" si="152"/>
        <v>1</v>
      </c>
      <c r="B1261" s="38" t="str">
        <f t="shared" si="153"/>
        <v>2</v>
      </c>
      <c r="C1261" s="38" t="str">
        <f t="shared" si="154"/>
        <v>1</v>
      </c>
      <c r="D1261" s="38" t="str">
        <f t="shared" si="155"/>
        <v>9</v>
      </c>
      <c r="E1261" s="38" t="str">
        <f t="shared" si="156"/>
        <v>06</v>
      </c>
      <c r="F1261" s="38" t="str">
        <f t="shared" si="157"/>
        <v>2</v>
      </c>
      <c r="G1261" s="38" t="str">
        <f t="shared" si="158"/>
        <v>1</v>
      </c>
      <c r="H1261" s="38">
        <v>12190621</v>
      </c>
      <c r="I1261" s="33" t="s">
        <v>2736</v>
      </c>
      <c r="J1261" s="39" t="str">
        <f t="shared" si="159"/>
        <v>Sim</v>
      </c>
    </row>
    <row r="1262" spans="1:10" ht="15" customHeight="1" x14ac:dyDescent="0.25">
      <c r="A1262" s="37" t="str">
        <f t="shared" si="152"/>
        <v>1</v>
      </c>
      <c r="B1262" s="38" t="str">
        <f t="shared" si="153"/>
        <v>2</v>
      </c>
      <c r="C1262" s="38" t="str">
        <f t="shared" si="154"/>
        <v>1</v>
      </c>
      <c r="D1262" s="38" t="str">
        <f t="shared" si="155"/>
        <v>9</v>
      </c>
      <c r="E1262" s="38" t="str">
        <f t="shared" si="156"/>
        <v>06</v>
      </c>
      <c r="F1262" s="38" t="str">
        <f t="shared" si="157"/>
        <v>2</v>
      </c>
      <c r="G1262" s="38" t="str">
        <f t="shared" si="158"/>
        <v>2</v>
      </c>
      <c r="H1262" s="38">
        <v>12190622</v>
      </c>
      <c r="I1262" s="33" t="s">
        <v>2737</v>
      </c>
      <c r="J1262" s="39" t="str">
        <f t="shared" si="159"/>
        <v>Sim</v>
      </c>
    </row>
    <row r="1263" spans="1:10" ht="15" customHeight="1" x14ac:dyDescent="0.25">
      <c r="A1263" s="37" t="str">
        <f t="shared" si="152"/>
        <v>1</v>
      </c>
      <c r="B1263" s="38" t="str">
        <f t="shared" si="153"/>
        <v>2</v>
      </c>
      <c r="C1263" s="38" t="str">
        <f t="shared" si="154"/>
        <v>1</v>
      </c>
      <c r="D1263" s="38" t="str">
        <f t="shared" si="155"/>
        <v>9</v>
      </c>
      <c r="E1263" s="38" t="str">
        <f t="shared" si="156"/>
        <v>06</v>
      </c>
      <c r="F1263" s="38" t="str">
        <f t="shared" si="157"/>
        <v>2</v>
      </c>
      <c r="G1263" s="38" t="str">
        <f t="shared" si="158"/>
        <v>3</v>
      </c>
      <c r="H1263" s="38">
        <v>12190623</v>
      </c>
      <c r="I1263" s="33" t="s">
        <v>2738</v>
      </c>
      <c r="J1263" s="39" t="str">
        <f t="shared" si="159"/>
        <v>Sim</v>
      </c>
    </row>
    <row r="1264" spans="1:10" ht="15" customHeight="1" x14ac:dyDescent="0.25">
      <c r="A1264" s="37" t="str">
        <f t="shared" si="152"/>
        <v>1</v>
      </c>
      <c r="B1264" s="38" t="str">
        <f t="shared" si="153"/>
        <v>2</v>
      </c>
      <c r="C1264" s="38" t="str">
        <f t="shared" si="154"/>
        <v>1</v>
      </c>
      <c r="D1264" s="38" t="str">
        <f t="shared" si="155"/>
        <v>9</v>
      </c>
      <c r="E1264" s="38" t="str">
        <f t="shared" si="156"/>
        <v>06</v>
      </c>
      <c r="F1264" s="38" t="str">
        <f t="shared" si="157"/>
        <v>2</v>
      </c>
      <c r="G1264" s="38" t="str">
        <f t="shared" si="158"/>
        <v>4</v>
      </c>
      <c r="H1264" s="38">
        <v>12190624</v>
      </c>
      <c r="I1264" s="33" t="s">
        <v>2739</v>
      </c>
      <c r="J1264" s="39" t="str">
        <f t="shared" si="159"/>
        <v>Sim</v>
      </c>
    </row>
    <row r="1265" spans="1:10" ht="15" customHeight="1" x14ac:dyDescent="0.25">
      <c r="A1265" s="37" t="str">
        <f t="shared" si="152"/>
        <v>1</v>
      </c>
      <c r="B1265" s="38" t="str">
        <f t="shared" si="153"/>
        <v>2</v>
      </c>
      <c r="C1265" s="38" t="str">
        <f t="shared" si="154"/>
        <v>1</v>
      </c>
      <c r="D1265" s="38" t="str">
        <f t="shared" si="155"/>
        <v>9</v>
      </c>
      <c r="E1265" s="38" t="str">
        <f t="shared" si="156"/>
        <v>06</v>
      </c>
      <c r="F1265" s="38" t="str">
        <f t="shared" si="157"/>
        <v>2</v>
      </c>
      <c r="G1265" s="38" t="str">
        <f t="shared" si="158"/>
        <v>5</v>
      </c>
      <c r="H1265" s="38">
        <v>12190625</v>
      </c>
      <c r="I1265" s="33" t="s">
        <v>2740</v>
      </c>
      <c r="J1265" s="39" t="str">
        <f t="shared" si="159"/>
        <v>Sim</v>
      </c>
    </row>
    <row r="1266" spans="1:10" ht="15" customHeight="1" x14ac:dyDescent="0.25">
      <c r="A1266" s="37" t="str">
        <f t="shared" si="152"/>
        <v>1</v>
      </c>
      <c r="B1266" s="38" t="str">
        <f t="shared" si="153"/>
        <v>2</v>
      </c>
      <c r="C1266" s="38" t="str">
        <f t="shared" si="154"/>
        <v>1</v>
      </c>
      <c r="D1266" s="38" t="str">
        <f t="shared" si="155"/>
        <v>9</v>
      </c>
      <c r="E1266" s="38" t="str">
        <f t="shared" si="156"/>
        <v>06</v>
      </c>
      <c r="F1266" s="38" t="str">
        <f t="shared" si="157"/>
        <v>2</v>
      </c>
      <c r="G1266" s="38" t="str">
        <f t="shared" si="158"/>
        <v>6</v>
      </c>
      <c r="H1266" s="38">
        <v>12190626</v>
      </c>
      <c r="I1266" s="33" t="s">
        <v>2741</v>
      </c>
      <c r="J1266" s="39" t="str">
        <f t="shared" si="159"/>
        <v>Sim</v>
      </c>
    </row>
    <row r="1267" spans="1:10" ht="15" customHeight="1" x14ac:dyDescent="0.25">
      <c r="A1267" s="37" t="str">
        <f t="shared" si="152"/>
        <v>1</v>
      </c>
      <c r="B1267" s="38" t="str">
        <f t="shared" si="153"/>
        <v>2</v>
      </c>
      <c r="C1267" s="38" t="str">
        <f t="shared" si="154"/>
        <v>1</v>
      </c>
      <c r="D1267" s="38" t="str">
        <f t="shared" si="155"/>
        <v>9</v>
      </c>
      <c r="E1267" s="38" t="str">
        <f t="shared" si="156"/>
        <v>06</v>
      </c>
      <c r="F1267" s="38" t="str">
        <f t="shared" si="157"/>
        <v>2</v>
      </c>
      <c r="G1267" s="38" t="str">
        <f t="shared" si="158"/>
        <v>7</v>
      </c>
      <c r="H1267" s="38">
        <v>12190627</v>
      </c>
      <c r="I1267" s="33" t="s">
        <v>2742</v>
      </c>
      <c r="J1267" s="39" t="str">
        <f t="shared" si="159"/>
        <v>Sim</v>
      </c>
    </row>
    <row r="1268" spans="1:10" ht="15" customHeight="1" x14ac:dyDescent="0.25">
      <c r="A1268" s="37" t="str">
        <f t="shared" si="152"/>
        <v>1</v>
      </c>
      <c r="B1268" s="38" t="str">
        <f t="shared" si="153"/>
        <v>2</v>
      </c>
      <c r="C1268" s="38" t="str">
        <f t="shared" si="154"/>
        <v>1</v>
      </c>
      <c r="D1268" s="38" t="str">
        <f t="shared" si="155"/>
        <v>9</v>
      </c>
      <c r="E1268" s="38" t="str">
        <f t="shared" si="156"/>
        <v>06</v>
      </c>
      <c r="F1268" s="38" t="str">
        <f t="shared" si="157"/>
        <v>2</v>
      </c>
      <c r="G1268" s="38" t="str">
        <f t="shared" si="158"/>
        <v>8</v>
      </c>
      <c r="H1268" s="38">
        <v>12190628</v>
      </c>
      <c r="I1268" s="33" t="s">
        <v>2743</v>
      </c>
      <c r="J1268" s="39" t="str">
        <f t="shared" si="159"/>
        <v>Sim</v>
      </c>
    </row>
    <row r="1269" spans="1:10" ht="15" customHeight="1" x14ac:dyDescent="0.25">
      <c r="A1269" s="37" t="str">
        <f t="shared" si="152"/>
        <v>1</v>
      </c>
      <c r="B1269" s="38" t="str">
        <f t="shared" si="153"/>
        <v>2</v>
      </c>
      <c r="C1269" s="38" t="str">
        <f t="shared" si="154"/>
        <v>1</v>
      </c>
      <c r="D1269" s="38" t="str">
        <f t="shared" si="155"/>
        <v>9</v>
      </c>
      <c r="E1269" s="38" t="str">
        <f t="shared" si="156"/>
        <v>07</v>
      </c>
      <c r="F1269" s="38" t="str">
        <f t="shared" si="157"/>
        <v>0</v>
      </c>
      <c r="G1269" s="38" t="str">
        <f t="shared" si="158"/>
        <v>0</v>
      </c>
      <c r="H1269" s="38">
        <v>12190700</v>
      </c>
      <c r="I1269" s="33" t="s">
        <v>609</v>
      </c>
      <c r="J1269" s="39" t="str">
        <f t="shared" si="159"/>
        <v>Não</v>
      </c>
    </row>
    <row r="1270" spans="1:10" ht="15" customHeight="1" x14ac:dyDescent="0.25">
      <c r="A1270" s="37" t="str">
        <f t="shared" si="152"/>
        <v>1</v>
      </c>
      <c r="B1270" s="38" t="str">
        <f t="shared" si="153"/>
        <v>2</v>
      </c>
      <c r="C1270" s="38" t="str">
        <f t="shared" si="154"/>
        <v>1</v>
      </c>
      <c r="D1270" s="38" t="str">
        <f t="shared" si="155"/>
        <v>9</v>
      </c>
      <c r="E1270" s="38" t="str">
        <f t="shared" si="156"/>
        <v>07</v>
      </c>
      <c r="F1270" s="38" t="str">
        <f t="shared" si="157"/>
        <v>1</v>
      </c>
      <c r="G1270" s="38" t="str">
        <f t="shared" si="158"/>
        <v>0</v>
      </c>
      <c r="H1270" s="38">
        <v>12190710</v>
      </c>
      <c r="I1270" s="33" t="s">
        <v>609</v>
      </c>
      <c r="J1270" s="39" t="str">
        <f t="shared" si="159"/>
        <v>Não</v>
      </c>
    </row>
    <row r="1271" spans="1:10" ht="15" customHeight="1" x14ac:dyDescent="0.25">
      <c r="A1271" s="37" t="str">
        <f t="shared" si="152"/>
        <v>1</v>
      </c>
      <c r="B1271" s="38" t="str">
        <f t="shared" si="153"/>
        <v>2</v>
      </c>
      <c r="C1271" s="38" t="str">
        <f t="shared" si="154"/>
        <v>1</v>
      </c>
      <c r="D1271" s="38" t="str">
        <f t="shared" si="155"/>
        <v>9</v>
      </c>
      <c r="E1271" s="38" t="str">
        <f t="shared" si="156"/>
        <v>07</v>
      </c>
      <c r="F1271" s="38" t="str">
        <f t="shared" si="157"/>
        <v>1</v>
      </c>
      <c r="G1271" s="38" t="str">
        <f t="shared" si="158"/>
        <v>1</v>
      </c>
      <c r="H1271" s="38">
        <v>12190711</v>
      </c>
      <c r="I1271" s="33" t="s">
        <v>2744</v>
      </c>
      <c r="J1271" s="39" t="str">
        <f t="shared" si="159"/>
        <v>Sim</v>
      </c>
    </row>
    <row r="1272" spans="1:10" ht="15" customHeight="1" x14ac:dyDescent="0.25">
      <c r="A1272" s="37" t="str">
        <f t="shared" si="152"/>
        <v>1</v>
      </c>
      <c r="B1272" s="38" t="str">
        <f t="shared" si="153"/>
        <v>2</v>
      </c>
      <c r="C1272" s="38" t="str">
        <f t="shared" si="154"/>
        <v>1</v>
      </c>
      <c r="D1272" s="38" t="str">
        <f t="shared" si="155"/>
        <v>9</v>
      </c>
      <c r="E1272" s="38" t="str">
        <f t="shared" si="156"/>
        <v>07</v>
      </c>
      <c r="F1272" s="38" t="str">
        <f t="shared" si="157"/>
        <v>1</v>
      </c>
      <c r="G1272" s="38" t="str">
        <f t="shared" si="158"/>
        <v>2</v>
      </c>
      <c r="H1272" s="38">
        <v>12190712</v>
      </c>
      <c r="I1272" s="33" t="s">
        <v>2745</v>
      </c>
      <c r="J1272" s="39" t="str">
        <f t="shared" si="159"/>
        <v>Sim</v>
      </c>
    </row>
    <row r="1273" spans="1:10" ht="15" customHeight="1" x14ac:dyDescent="0.25">
      <c r="A1273" s="37" t="str">
        <f t="shared" si="152"/>
        <v>1</v>
      </c>
      <c r="B1273" s="38" t="str">
        <f t="shared" si="153"/>
        <v>2</v>
      </c>
      <c r="C1273" s="38" t="str">
        <f t="shared" si="154"/>
        <v>1</v>
      </c>
      <c r="D1273" s="38" t="str">
        <f t="shared" si="155"/>
        <v>9</v>
      </c>
      <c r="E1273" s="38" t="str">
        <f t="shared" si="156"/>
        <v>07</v>
      </c>
      <c r="F1273" s="38" t="str">
        <f t="shared" si="157"/>
        <v>1</v>
      </c>
      <c r="G1273" s="38" t="str">
        <f t="shared" si="158"/>
        <v>3</v>
      </c>
      <c r="H1273" s="38">
        <v>12190713</v>
      </c>
      <c r="I1273" s="33" t="s">
        <v>2746</v>
      </c>
      <c r="J1273" s="39" t="str">
        <f t="shared" si="159"/>
        <v>Sim</v>
      </c>
    </row>
    <row r="1274" spans="1:10" ht="15" customHeight="1" x14ac:dyDescent="0.25">
      <c r="A1274" s="37" t="str">
        <f t="shared" si="152"/>
        <v>1</v>
      </c>
      <c r="B1274" s="38" t="str">
        <f t="shared" si="153"/>
        <v>2</v>
      </c>
      <c r="C1274" s="38" t="str">
        <f t="shared" si="154"/>
        <v>1</v>
      </c>
      <c r="D1274" s="38" t="str">
        <f t="shared" si="155"/>
        <v>9</v>
      </c>
      <c r="E1274" s="38" t="str">
        <f t="shared" si="156"/>
        <v>07</v>
      </c>
      <c r="F1274" s="38" t="str">
        <f t="shared" si="157"/>
        <v>1</v>
      </c>
      <c r="G1274" s="38" t="str">
        <f t="shared" si="158"/>
        <v>4</v>
      </c>
      <c r="H1274" s="38">
        <v>12190714</v>
      </c>
      <c r="I1274" s="33" t="s">
        <v>2747</v>
      </c>
      <c r="J1274" s="39" t="str">
        <f t="shared" si="159"/>
        <v>Sim</v>
      </c>
    </row>
    <row r="1275" spans="1:10" ht="15" customHeight="1" x14ac:dyDescent="0.25">
      <c r="A1275" s="37" t="str">
        <f t="shared" si="152"/>
        <v>1</v>
      </c>
      <c r="B1275" s="38" t="str">
        <f t="shared" si="153"/>
        <v>2</v>
      </c>
      <c r="C1275" s="38" t="str">
        <f t="shared" si="154"/>
        <v>1</v>
      </c>
      <c r="D1275" s="38" t="str">
        <f t="shared" si="155"/>
        <v>9</v>
      </c>
      <c r="E1275" s="38" t="str">
        <f t="shared" si="156"/>
        <v>07</v>
      </c>
      <c r="F1275" s="38" t="str">
        <f t="shared" si="157"/>
        <v>1</v>
      </c>
      <c r="G1275" s="38" t="str">
        <f t="shared" si="158"/>
        <v>5</v>
      </c>
      <c r="H1275" s="38">
        <v>12190715</v>
      </c>
      <c r="I1275" s="33" t="s">
        <v>2748</v>
      </c>
      <c r="J1275" s="39" t="str">
        <f t="shared" si="159"/>
        <v>Sim</v>
      </c>
    </row>
    <row r="1276" spans="1:10" ht="15" customHeight="1" x14ac:dyDescent="0.25">
      <c r="A1276" s="37" t="str">
        <f t="shared" si="152"/>
        <v>1</v>
      </c>
      <c r="B1276" s="38" t="str">
        <f t="shared" si="153"/>
        <v>2</v>
      </c>
      <c r="C1276" s="38" t="str">
        <f t="shared" si="154"/>
        <v>1</v>
      </c>
      <c r="D1276" s="38" t="str">
        <f t="shared" si="155"/>
        <v>9</v>
      </c>
      <c r="E1276" s="38" t="str">
        <f t="shared" si="156"/>
        <v>07</v>
      </c>
      <c r="F1276" s="38" t="str">
        <f t="shared" si="157"/>
        <v>1</v>
      </c>
      <c r="G1276" s="38" t="str">
        <f t="shared" si="158"/>
        <v>6</v>
      </c>
      <c r="H1276" s="38">
        <v>12190716</v>
      </c>
      <c r="I1276" s="33" t="s">
        <v>2749</v>
      </c>
      <c r="J1276" s="39" t="str">
        <f t="shared" si="159"/>
        <v>Sim</v>
      </c>
    </row>
    <row r="1277" spans="1:10" ht="15" customHeight="1" x14ac:dyDescent="0.25">
      <c r="A1277" s="37" t="str">
        <f t="shared" si="152"/>
        <v>1</v>
      </c>
      <c r="B1277" s="38" t="str">
        <f t="shared" si="153"/>
        <v>2</v>
      </c>
      <c r="C1277" s="38" t="str">
        <f t="shared" si="154"/>
        <v>1</v>
      </c>
      <c r="D1277" s="38" t="str">
        <f t="shared" si="155"/>
        <v>9</v>
      </c>
      <c r="E1277" s="38" t="str">
        <f t="shared" si="156"/>
        <v>07</v>
      </c>
      <c r="F1277" s="38" t="str">
        <f t="shared" si="157"/>
        <v>1</v>
      </c>
      <c r="G1277" s="38" t="str">
        <f t="shared" si="158"/>
        <v>7</v>
      </c>
      <c r="H1277" s="38">
        <v>12190717</v>
      </c>
      <c r="I1277" s="33" t="s">
        <v>2750</v>
      </c>
      <c r="J1277" s="39" t="str">
        <f t="shared" si="159"/>
        <v>Sim</v>
      </c>
    </row>
    <row r="1278" spans="1:10" ht="15" customHeight="1" x14ac:dyDescent="0.25">
      <c r="A1278" s="37" t="str">
        <f t="shared" si="152"/>
        <v>1</v>
      </c>
      <c r="B1278" s="38" t="str">
        <f t="shared" si="153"/>
        <v>2</v>
      </c>
      <c r="C1278" s="38" t="str">
        <f t="shared" si="154"/>
        <v>1</v>
      </c>
      <c r="D1278" s="38" t="str">
        <f t="shared" si="155"/>
        <v>9</v>
      </c>
      <c r="E1278" s="38" t="str">
        <f t="shared" si="156"/>
        <v>07</v>
      </c>
      <c r="F1278" s="38" t="str">
        <f t="shared" si="157"/>
        <v>1</v>
      </c>
      <c r="G1278" s="38" t="str">
        <f t="shared" si="158"/>
        <v>8</v>
      </c>
      <c r="H1278" s="38">
        <v>12190718</v>
      </c>
      <c r="I1278" s="33" t="s">
        <v>2751</v>
      </c>
      <c r="J1278" s="39" t="str">
        <f t="shared" si="159"/>
        <v>Sim</v>
      </c>
    </row>
    <row r="1279" spans="1:10" ht="15" customHeight="1" x14ac:dyDescent="0.25">
      <c r="A1279" s="37" t="str">
        <f t="shared" si="152"/>
        <v>1</v>
      </c>
      <c r="B1279" s="38" t="str">
        <f t="shared" si="153"/>
        <v>2</v>
      </c>
      <c r="C1279" s="38" t="str">
        <f t="shared" si="154"/>
        <v>1</v>
      </c>
      <c r="D1279" s="38" t="str">
        <f t="shared" si="155"/>
        <v>9</v>
      </c>
      <c r="E1279" s="38" t="str">
        <f t="shared" si="156"/>
        <v>07</v>
      </c>
      <c r="F1279" s="38" t="str">
        <f t="shared" si="157"/>
        <v>2</v>
      </c>
      <c r="G1279" s="38" t="str">
        <f t="shared" si="158"/>
        <v>0</v>
      </c>
      <c r="H1279" s="38">
        <v>12190720</v>
      </c>
      <c r="I1279" s="33" t="s">
        <v>612</v>
      </c>
      <c r="J1279" s="39" t="str">
        <f t="shared" si="159"/>
        <v>Não</v>
      </c>
    </row>
    <row r="1280" spans="1:10" ht="15" customHeight="1" x14ac:dyDescent="0.25">
      <c r="A1280" s="37" t="str">
        <f t="shared" si="152"/>
        <v>1</v>
      </c>
      <c r="B1280" s="38" t="str">
        <f t="shared" si="153"/>
        <v>2</v>
      </c>
      <c r="C1280" s="38" t="str">
        <f t="shared" si="154"/>
        <v>1</v>
      </c>
      <c r="D1280" s="38" t="str">
        <f t="shared" si="155"/>
        <v>9</v>
      </c>
      <c r="E1280" s="38" t="str">
        <f t="shared" si="156"/>
        <v>07</v>
      </c>
      <c r="F1280" s="38" t="str">
        <f t="shared" si="157"/>
        <v>2</v>
      </c>
      <c r="G1280" s="38" t="str">
        <f t="shared" si="158"/>
        <v>1</v>
      </c>
      <c r="H1280" s="38">
        <v>12190721</v>
      </c>
      <c r="I1280" s="33" t="s">
        <v>2752</v>
      </c>
      <c r="J1280" s="39" t="str">
        <f t="shared" si="159"/>
        <v>Sim</v>
      </c>
    </row>
    <row r="1281" spans="1:10" ht="15" customHeight="1" x14ac:dyDescent="0.25">
      <c r="A1281" s="37" t="str">
        <f t="shared" si="152"/>
        <v>1</v>
      </c>
      <c r="B1281" s="38" t="str">
        <f t="shared" si="153"/>
        <v>2</v>
      </c>
      <c r="C1281" s="38" t="str">
        <f t="shared" si="154"/>
        <v>1</v>
      </c>
      <c r="D1281" s="38" t="str">
        <f t="shared" si="155"/>
        <v>9</v>
      </c>
      <c r="E1281" s="38" t="str">
        <f t="shared" si="156"/>
        <v>07</v>
      </c>
      <c r="F1281" s="38" t="str">
        <f t="shared" si="157"/>
        <v>2</v>
      </c>
      <c r="G1281" s="38" t="str">
        <f t="shared" si="158"/>
        <v>2</v>
      </c>
      <c r="H1281" s="38">
        <v>12190722</v>
      </c>
      <c r="I1281" s="33" t="s">
        <v>2753</v>
      </c>
      <c r="J1281" s="39" t="str">
        <f t="shared" si="159"/>
        <v>Sim</v>
      </c>
    </row>
    <row r="1282" spans="1:10" ht="15" customHeight="1" x14ac:dyDescent="0.25">
      <c r="A1282" s="37" t="str">
        <f t="shared" si="152"/>
        <v>1</v>
      </c>
      <c r="B1282" s="38" t="str">
        <f t="shared" si="153"/>
        <v>2</v>
      </c>
      <c r="C1282" s="38" t="str">
        <f t="shared" si="154"/>
        <v>1</v>
      </c>
      <c r="D1282" s="38" t="str">
        <f t="shared" si="155"/>
        <v>9</v>
      </c>
      <c r="E1282" s="38" t="str">
        <f t="shared" si="156"/>
        <v>07</v>
      </c>
      <c r="F1282" s="38" t="str">
        <f t="shared" si="157"/>
        <v>2</v>
      </c>
      <c r="G1282" s="38" t="str">
        <f t="shared" si="158"/>
        <v>3</v>
      </c>
      <c r="H1282" s="38">
        <v>12190723</v>
      </c>
      <c r="I1282" s="33" t="s">
        <v>2754</v>
      </c>
      <c r="J1282" s="39" t="str">
        <f t="shared" si="159"/>
        <v>Sim</v>
      </c>
    </row>
    <row r="1283" spans="1:10" ht="15" customHeight="1" x14ac:dyDescent="0.25">
      <c r="A1283" s="37" t="str">
        <f t="shared" si="152"/>
        <v>1</v>
      </c>
      <c r="B1283" s="38" t="str">
        <f t="shared" si="153"/>
        <v>2</v>
      </c>
      <c r="C1283" s="38" t="str">
        <f t="shared" si="154"/>
        <v>1</v>
      </c>
      <c r="D1283" s="38" t="str">
        <f t="shared" si="155"/>
        <v>9</v>
      </c>
      <c r="E1283" s="38" t="str">
        <f t="shared" si="156"/>
        <v>07</v>
      </c>
      <c r="F1283" s="38" t="str">
        <f t="shared" si="157"/>
        <v>2</v>
      </c>
      <c r="G1283" s="38" t="str">
        <f t="shared" si="158"/>
        <v>4</v>
      </c>
      <c r="H1283" s="38">
        <v>12190724</v>
      </c>
      <c r="I1283" s="33" t="s">
        <v>2755</v>
      </c>
      <c r="J1283" s="39" t="str">
        <f t="shared" si="159"/>
        <v>Sim</v>
      </c>
    </row>
    <row r="1284" spans="1:10" ht="15" customHeight="1" x14ac:dyDescent="0.25">
      <c r="A1284" s="37" t="str">
        <f t="shared" si="152"/>
        <v>1</v>
      </c>
      <c r="B1284" s="38" t="str">
        <f t="shared" si="153"/>
        <v>2</v>
      </c>
      <c r="C1284" s="38" t="str">
        <f t="shared" si="154"/>
        <v>1</v>
      </c>
      <c r="D1284" s="38" t="str">
        <f t="shared" si="155"/>
        <v>9</v>
      </c>
      <c r="E1284" s="38" t="str">
        <f t="shared" si="156"/>
        <v>07</v>
      </c>
      <c r="F1284" s="38" t="str">
        <f t="shared" si="157"/>
        <v>2</v>
      </c>
      <c r="G1284" s="38" t="str">
        <f t="shared" si="158"/>
        <v>5</v>
      </c>
      <c r="H1284" s="38">
        <v>12190725</v>
      </c>
      <c r="I1284" s="33" t="s">
        <v>2756</v>
      </c>
      <c r="J1284" s="39" t="str">
        <f t="shared" si="159"/>
        <v>Sim</v>
      </c>
    </row>
    <row r="1285" spans="1:10" ht="15" customHeight="1" x14ac:dyDescent="0.25">
      <c r="A1285" s="37" t="str">
        <f t="shared" si="152"/>
        <v>1</v>
      </c>
      <c r="B1285" s="38" t="str">
        <f t="shared" si="153"/>
        <v>2</v>
      </c>
      <c r="C1285" s="38" t="str">
        <f t="shared" si="154"/>
        <v>1</v>
      </c>
      <c r="D1285" s="38" t="str">
        <f t="shared" si="155"/>
        <v>9</v>
      </c>
      <c r="E1285" s="38" t="str">
        <f t="shared" si="156"/>
        <v>07</v>
      </c>
      <c r="F1285" s="38" t="str">
        <f t="shared" si="157"/>
        <v>2</v>
      </c>
      <c r="G1285" s="38" t="str">
        <f t="shared" si="158"/>
        <v>6</v>
      </c>
      <c r="H1285" s="38">
        <v>12190726</v>
      </c>
      <c r="I1285" s="33" t="s">
        <v>2757</v>
      </c>
      <c r="J1285" s="39" t="str">
        <f t="shared" si="159"/>
        <v>Sim</v>
      </c>
    </row>
    <row r="1286" spans="1:10" ht="15" customHeight="1" x14ac:dyDescent="0.25">
      <c r="A1286" s="37" t="str">
        <f t="shared" si="152"/>
        <v>1</v>
      </c>
      <c r="B1286" s="38" t="str">
        <f t="shared" si="153"/>
        <v>2</v>
      </c>
      <c r="C1286" s="38" t="str">
        <f t="shared" si="154"/>
        <v>1</v>
      </c>
      <c r="D1286" s="38" t="str">
        <f t="shared" si="155"/>
        <v>9</v>
      </c>
      <c r="E1286" s="38" t="str">
        <f t="shared" si="156"/>
        <v>07</v>
      </c>
      <c r="F1286" s="38" t="str">
        <f t="shared" si="157"/>
        <v>2</v>
      </c>
      <c r="G1286" s="38" t="str">
        <f t="shared" si="158"/>
        <v>7</v>
      </c>
      <c r="H1286" s="38">
        <v>12190727</v>
      </c>
      <c r="I1286" s="33" t="s">
        <v>2758</v>
      </c>
      <c r="J1286" s="39" t="str">
        <f t="shared" si="159"/>
        <v>Sim</v>
      </c>
    </row>
    <row r="1287" spans="1:10" ht="15" customHeight="1" x14ac:dyDescent="0.25">
      <c r="A1287" s="37" t="str">
        <f t="shared" si="152"/>
        <v>1</v>
      </c>
      <c r="B1287" s="38" t="str">
        <f t="shared" si="153"/>
        <v>2</v>
      </c>
      <c r="C1287" s="38" t="str">
        <f t="shared" si="154"/>
        <v>1</v>
      </c>
      <c r="D1287" s="38" t="str">
        <f t="shared" si="155"/>
        <v>9</v>
      </c>
      <c r="E1287" s="38" t="str">
        <f t="shared" si="156"/>
        <v>07</v>
      </c>
      <c r="F1287" s="38" t="str">
        <f t="shared" si="157"/>
        <v>2</v>
      </c>
      <c r="G1287" s="38" t="str">
        <f t="shared" si="158"/>
        <v>8</v>
      </c>
      <c r="H1287" s="38">
        <v>12190728</v>
      </c>
      <c r="I1287" s="33" t="s">
        <v>2759</v>
      </c>
      <c r="J1287" s="39" t="str">
        <f t="shared" si="159"/>
        <v>Sim</v>
      </c>
    </row>
    <row r="1288" spans="1:10" ht="15" customHeight="1" x14ac:dyDescent="0.25">
      <c r="A1288" s="37" t="str">
        <f t="shared" si="152"/>
        <v>1</v>
      </c>
      <c r="B1288" s="38" t="str">
        <f t="shared" si="153"/>
        <v>2</v>
      </c>
      <c r="C1288" s="38" t="str">
        <f t="shared" si="154"/>
        <v>1</v>
      </c>
      <c r="D1288" s="38" t="str">
        <f t="shared" si="155"/>
        <v>9</v>
      </c>
      <c r="E1288" s="38" t="str">
        <f t="shared" si="156"/>
        <v>10</v>
      </c>
      <c r="F1288" s="38" t="str">
        <f t="shared" si="157"/>
        <v>0</v>
      </c>
      <c r="G1288" s="38" t="str">
        <f t="shared" si="158"/>
        <v>0</v>
      </c>
      <c r="H1288" s="38">
        <v>12191000</v>
      </c>
      <c r="I1288" s="33" t="s">
        <v>615</v>
      </c>
      <c r="J1288" s="39" t="str">
        <f t="shared" si="159"/>
        <v>Não</v>
      </c>
    </row>
    <row r="1289" spans="1:10" ht="15" customHeight="1" x14ac:dyDescent="0.25">
      <c r="A1289" s="37" t="str">
        <f t="shared" si="152"/>
        <v>1</v>
      </c>
      <c r="B1289" s="38" t="str">
        <f t="shared" si="153"/>
        <v>2</v>
      </c>
      <c r="C1289" s="38" t="str">
        <f t="shared" si="154"/>
        <v>1</v>
      </c>
      <c r="D1289" s="38" t="str">
        <f t="shared" si="155"/>
        <v>9</v>
      </c>
      <c r="E1289" s="38" t="str">
        <f t="shared" si="156"/>
        <v>10</v>
      </c>
      <c r="F1289" s="38" t="str">
        <f t="shared" si="157"/>
        <v>1</v>
      </c>
      <c r="G1289" s="38" t="str">
        <f t="shared" si="158"/>
        <v>0</v>
      </c>
      <c r="H1289" s="38">
        <v>12191010</v>
      </c>
      <c r="I1289" s="33" t="s">
        <v>615</v>
      </c>
      <c r="J1289" s="39" t="str">
        <f t="shared" si="159"/>
        <v>Não</v>
      </c>
    </row>
    <row r="1290" spans="1:10" ht="15" customHeight="1" x14ac:dyDescent="0.25">
      <c r="A1290" s="37" t="str">
        <f t="shared" si="152"/>
        <v>1</v>
      </c>
      <c r="B1290" s="38" t="str">
        <f t="shared" si="153"/>
        <v>2</v>
      </c>
      <c r="C1290" s="38" t="str">
        <f t="shared" si="154"/>
        <v>1</v>
      </c>
      <c r="D1290" s="38" t="str">
        <f t="shared" si="155"/>
        <v>9</v>
      </c>
      <c r="E1290" s="38" t="str">
        <f t="shared" si="156"/>
        <v>10</v>
      </c>
      <c r="F1290" s="38" t="str">
        <f t="shared" si="157"/>
        <v>1</v>
      </c>
      <c r="G1290" s="38" t="str">
        <f t="shared" si="158"/>
        <v>1</v>
      </c>
      <c r="H1290" s="38">
        <v>12191011</v>
      </c>
      <c r="I1290" s="33" t="s">
        <v>2760</v>
      </c>
      <c r="J1290" s="39" t="str">
        <f t="shared" si="159"/>
        <v>Sim</v>
      </c>
    </row>
    <row r="1291" spans="1:10" ht="15" customHeight="1" x14ac:dyDescent="0.25">
      <c r="A1291" s="37" t="str">
        <f t="shared" si="152"/>
        <v>1</v>
      </c>
      <c r="B1291" s="38" t="str">
        <f t="shared" si="153"/>
        <v>2</v>
      </c>
      <c r="C1291" s="38" t="str">
        <f t="shared" si="154"/>
        <v>1</v>
      </c>
      <c r="D1291" s="38" t="str">
        <f t="shared" si="155"/>
        <v>9</v>
      </c>
      <c r="E1291" s="38" t="str">
        <f t="shared" si="156"/>
        <v>10</v>
      </c>
      <c r="F1291" s="38" t="str">
        <f t="shared" si="157"/>
        <v>1</v>
      </c>
      <c r="G1291" s="38" t="str">
        <f t="shared" si="158"/>
        <v>2</v>
      </c>
      <c r="H1291" s="38">
        <v>12191012</v>
      </c>
      <c r="I1291" s="33" t="s">
        <v>2761</v>
      </c>
      <c r="J1291" s="39" t="str">
        <f t="shared" si="159"/>
        <v>Sim</v>
      </c>
    </row>
    <row r="1292" spans="1:10" ht="15" customHeight="1" x14ac:dyDescent="0.25">
      <c r="A1292" s="37" t="str">
        <f t="shared" ref="A1292:A1355" si="160">MID($H1292,1,1)</f>
        <v>1</v>
      </c>
      <c r="B1292" s="38" t="str">
        <f t="shared" ref="B1292:B1355" si="161">MID($H1292,2,1)</f>
        <v>2</v>
      </c>
      <c r="C1292" s="38" t="str">
        <f t="shared" ref="C1292:C1355" si="162">MID($H1292,3,1)</f>
        <v>1</v>
      </c>
      <c r="D1292" s="38" t="str">
        <f t="shared" ref="D1292:D1355" si="163">MID($H1292,4,1)</f>
        <v>9</v>
      </c>
      <c r="E1292" s="38" t="str">
        <f t="shared" ref="E1292:E1355" si="164">MID($H1292,5,2)</f>
        <v>10</v>
      </c>
      <c r="F1292" s="38" t="str">
        <f t="shared" ref="F1292:F1355" si="165">MID($H1292,7,1)</f>
        <v>1</v>
      </c>
      <c r="G1292" s="38" t="str">
        <f t="shared" ref="G1292:G1355" si="166">MID($H1292,8,1)</f>
        <v>3</v>
      </c>
      <c r="H1292" s="38">
        <v>12191013</v>
      </c>
      <c r="I1292" s="33" t="s">
        <v>2762</v>
      </c>
      <c r="J1292" s="39" t="str">
        <f t="shared" ref="J1292:J1355" si="167">IF(RIGHT(H1292,1)="0","Não","Sim")</f>
        <v>Sim</v>
      </c>
    </row>
    <row r="1293" spans="1:10" ht="15" customHeight="1" x14ac:dyDescent="0.25">
      <c r="A1293" s="37" t="str">
        <f t="shared" si="160"/>
        <v>1</v>
      </c>
      <c r="B1293" s="38" t="str">
        <f t="shared" si="161"/>
        <v>2</v>
      </c>
      <c r="C1293" s="38" t="str">
        <f t="shared" si="162"/>
        <v>1</v>
      </c>
      <c r="D1293" s="38" t="str">
        <f t="shared" si="163"/>
        <v>9</v>
      </c>
      <c r="E1293" s="38" t="str">
        <f t="shared" si="164"/>
        <v>10</v>
      </c>
      <c r="F1293" s="38" t="str">
        <f t="shared" si="165"/>
        <v>1</v>
      </c>
      <c r="G1293" s="38" t="str">
        <f t="shared" si="166"/>
        <v>4</v>
      </c>
      <c r="H1293" s="38">
        <v>12191014</v>
      </c>
      <c r="I1293" s="33" t="s">
        <v>2763</v>
      </c>
      <c r="J1293" s="39" t="str">
        <f t="shared" si="167"/>
        <v>Sim</v>
      </c>
    </row>
    <row r="1294" spans="1:10" ht="15" customHeight="1" x14ac:dyDescent="0.25">
      <c r="A1294" s="37" t="str">
        <f t="shared" si="160"/>
        <v>1</v>
      </c>
      <c r="B1294" s="38" t="str">
        <f t="shared" si="161"/>
        <v>2</v>
      </c>
      <c r="C1294" s="38" t="str">
        <f t="shared" si="162"/>
        <v>1</v>
      </c>
      <c r="D1294" s="38" t="str">
        <f t="shared" si="163"/>
        <v>9</v>
      </c>
      <c r="E1294" s="38" t="str">
        <f t="shared" si="164"/>
        <v>10</v>
      </c>
      <c r="F1294" s="38" t="str">
        <f t="shared" si="165"/>
        <v>1</v>
      </c>
      <c r="G1294" s="38" t="str">
        <f t="shared" si="166"/>
        <v>5</v>
      </c>
      <c r="H1294" s="38">
        <v>12191015</v>
      </c>
      <c r="I1294" s="33" t="s">
        <v>2764</v>
      </c>
      <c r="J1294" s="39" t="str">
        <f t="shared" si="167"/>
        <v>Sim</v>
      </c>
    </row>
    <row r="1295" spans="1:10" ht="15" customHeight="1" x14ac:dyDescent="0.25">
      <c r="A1295" s="37" t="str">
        <f t="shared" si="160"/>
        <v>1</v>
      </c>
      <c r="B1295" s="38" t="str">
        <f t="shared" si="161"/>
        <v>2</v>
      </c>
      <c r="C1295" s="38" t="str">
        <f t="shared" si="162"/>
        <v>1</v>
      </c>
      <c r="D1295" s="38" t="str">
        <f t="shared" si="163"/>
        <v>9</v>
      </c>
      <c r="E1295" s="38" t="str">
        <f t="shared" si="164"/>
        <v>10</v>
      </c>
      <c r="F1295" s="38" t="str">
        <f t="shared" si="165"/>
        <v>1</v>
      </c>
      <c r="G1295" s="38" t="str">
        <f t="shared" si="166"/>
        <v>6</v>
      </c>
      <c r="H1295" s="38">
        <v>12191016</v>
      </c>
      <c r="I1295" s="33" t="s">
        <v>2765</v>
      </c>
      <c r="J1295" s="39" t="str">
        <f t="shared" si="167"/>
        <v>Sim</v>
      </c>
    </row>
    <row r="1296" spans="1:10" ht="15" customHeight="1" x14ac:dyDescent="0.25">
      <c r="A1296" s="37" t="str">
        <f t="shared" si="160"/>
        <v>1</v>
      </c>
      <c r="B1296" s="38" t="str">
        <f t="shared" si="161"/>
        <v>2</v>
      </c>
      <c r="C1296" s="38" t="str">
        <f t="shared" si="162"/>
        <v>1</v>
      </c>
      <c r="D1296" s="38" t="str">
        <f t="shared" si="163"/>
        <v>9</v>
      </c>
      <c r="E1296" s="38" t="str">
        <f t="shared" si="164"/>
        <v>10</v>
      </c>
      <c r="F1296" s="38" t="str">
        <f t="shared" si="165"/>
        <v>1</v>
      </c>
      <c r="G1296" s="38" t="str">
        <f t="shared" si="166"/>
        <v>7</v>
      </c>
      <c r="H1296" s="38">
        <v>12191017</v>
      </c>
      <c r="I1296" s="33" t="s">
        <v>2766</v>
      </c>
      <c r="J1296" s="39" t="str">
        <f t="shared" si="167"/>
        <v>Sim</v>
      </c>
    </row>
    <row r="1297" spans="1:10" ht="15" customHeight="1" x14ac:dyDescent="0.25">
      <c r="A1297" s="37" t="str">
        <f t="shared" si="160"/>
        <v>1</v>
      </c>
      <c r="B1297" s="38" t="str">
        <f t="shared" si="161"/>
        <v>2</v>
      </c>
      <c r="C1297" s="38" t="str">
        <f t="shared" si="162"/>
        <v>1</v>
      </c>
      <c r="D1297" s="38" t="str">
        <f t="shared" si="163"/>
        <v>9</v>
      </c>
      <c r="E1297" s="38" t="str">
        <f t="shared" si="164"/>
        <v>10</v>
      </c>
      <c r="F1297" s="38" t="str">
        <f t="shared" si="165"/>
        <v>1</v>
      </c>
      <c r="G1297" s="38" t="str">
        <f t="shared" si="166"/>
        <v>8</v>
      </c>
      <c r="H1297" s="38">
        <v>12191018</v>
      </c>
      <c r="I1297" s="33" t="s">
        <v>2767</v>
      </c>
      <c r="J1297" s="39" t="str">
        <f t="shared" si="167"/>
        <v>Sim</v>
      </c>
    </row>
    <row r="1298" spans="1:10" ht="15" customHeight="1" x14ac:dyDescent="0.25">
      <c r="A1298" s="37" t="str">
        <f t="shared" si="160"/>
        <v>1</v>
      </c>
      <c r="B1298" s="38" t="str">
        <f t="shared" si="161"/>
        <v>2</v>
      </c>
      <c r="C1298" s="38" t="str">
        <f t="shared" si="162"/>
        <v>1</v>
      </c>
      <c r="D1298" s="38" t="str">
        <f t="shared" si="163"/>
        <v>9</v>
      </c>
      <c r="E1298" s="38" t="str">
        <f t="shared" si="164"/>
        <v>10</v>
      </c>
      <c r="F1298" s="38" t="str">
        <f t="shared" si="165"/>
        <v>2</v>
      </c>
      <c r="G1298" s="38" t="str">
        <f t="shared" si="166"/>
        <v>0</v>
      </c>
      <c r="H1298" s="38">
        <v>12191020</v>
      </c>
      <c r="I1298" s="33" t="s">
        <v>618</v>
      </c>
      <c r="J1298" s="39" t="str">
        <f t="shared" si="167"/>
        <v>Não</v>
      </c>
    </row>
    <row r="1299" spans="1:10" ht="15" customHeight="1" x14ac:dyDescent="0.25">
      <c r="A1299" s="37" t="str">
        <f t="shared" si="160"/>
        <v>1</v>
      </c>
      <c r="B1299" s="38" t="str">
        <f t="shared" si="161"/>
        <v>2</v>
      </c>
      <c r="C1299" s="38" t="str">
        <f t="shared" si="162"/>
        <v>1</v>
      </c>
      <c r="D1299" s="38" t="str">
        <f t="shared" si="163"/>
        <v>9</v>
      </c>
      <c r="E1299" s="38" t="str">
        <f t="shared" si="164"/>
        <v>10</v>
      </c>
      <c r="F1299" s="38" t="str">
        <f t="shared" si="165"/>
        <v>2</v>
      </c>
      <c r="G1299" s="38" t="str">
        <f t="shared" si="166"/>
        <v>1</v>
      </c>
      <c r="H1299" s="38">
        <v>12191021</v>
      </c>
      <c r="I1299" s="33" t="s">
        <v>2768</v>
      </c>
      <c r="J1299" s="39" t="str">
        <f t="shared" si="167"/>
        <v>Sim</v>
      </c>
    </row>
    <row r="1300" spans="1:10" ht="15" customHeight="1" x14ac:dyDescent="0.25">
      <c r="A1300" s="37" t="str">
        <f t="shared" si="160"/>
        <v>1</v>
      </c>
      <c r="B1300" s="38" t="str">
        <f t="shared" si="161"/>
        <v>2</v>
      </c>
      <c r="C1300" s="38" t="str">
        <f t="shared" si="162"/>
        <v>1</v>
      </c>
      <c r="D1300" s="38" t="str">
        <f t="shared" si="163"/>
        <v>9</v>
      </c>
      <c r="E1300" s="38" t="str">
        <f t="shared" si="164"/>
        <v>10</v>
      </c>
      <c r="F1300" s="38" t="str">
        <f t="shared" si="165"/>
        <v>2</v>
      </c>
      <c r="G1300" s="38" t="str">
        <f t="shared" si="166"/>
        <v>2</v>
      </c>
      <c r="H1300" s="38">
        <v>12191022</v>
      </c>
      <c r="I1300" s="33" t="s">
        <v>2769</v>
      </c>
      <c r="J1300" s="39" t="str">
        <f t="shared" si="167"/>
        <v>Sim</v>
      </c>
    </row>
    <row r="1301" spans="1:10" ht="15" customHeight="1" x14ac:dyDescent="0.25">
      <c r="A1301" s="37" t="str">
        <f t="shared" si="160"/>
        <v>1</v>
      </c>
      <c r="B1301" s="38" t="str">
        <f t="shared" si="161"/>
        <v>2</v>
      </c>
      <c r="C1301" s="38" t="str">
        <f t="shared" si="162"/>
        <v>1</v>
      </c>
      <c r="D1301" s="38" t="str">
        <f t="shared" si="163"/>
        <v>9</v>
      </c>
      <c r="E1301" s="38" t="str">
        <f t="shared" si="164"/>
        <v>10</v>
      </c>
      <c r="F1301" s="38" t="str">
        <f t="shared" si="165"/>
        <v>2</v>
      </c>
      <c r="G1301" s="38" t="str">
        <f t="shared" si="166"/>
        <v>3</v>
      </c>
      <c r="H1301" s="38">
        <v>12191023</v>
      </c>
      <c r="I1301" s="33" t="s">
        <v>2770</v>
      </c>
      <c r="J1301" s="39" t="str">
        <f t="shared" si="167"/>
        <v>Sim</v>
      </c>
    </row>
    <row r="1302" spans="1:10" ht="15" customHeight="1" x14ac:dyDescent="0.25">
      <c r="A1302" s="37" t="str">
        <f t="shared" si="160"/>
        <v>1</v>
      </c>
      <c r="B1302" s="38" t="str">
        <f t="shared" si="161"/>
        <v>2</v>
      </c>
      <c r="C1302" s="38" t="str">
        <f t="shared" si="162"/>
        <v>1</v>
      </c>
      <c r="D1302" s="38" t="str">
        <f t="shared" si="163"/>
        <v>9</v>
      </c>
      <c r="E1302" s="38" t="str">
        <f t="shared" si="164"/>
        <v>10</v>
      </c>
      <c r="F1302" s="38" t="str">
        <f t="shared" si="165"/>
        <v>2</v>
      </c>
      <c r="G1302" s="38" t="str">
        <f t="shared" si="166"/>
        <v>4</v>
      </c>
      <c r="H1302" s="38">
        <v>12191024</v>
      </c>
      <c r="I1302" s="33" t="s">
        <v>2771</v>
      </c>
      <c r="J1302" s="39" t="str">
        <f t="shared" si="167"/>
        <v>Sim</v>
      </c>
    </row>
    <row r="1303" spans="1:10" ht="15" customHeight="1" x14ac:dyDescent="0.25">
      <c r="A1303" s="37" t="str">
        <f t="shared" si="160"/>
        <v>1</v>
      </c>
      <c r="B1303" s="38" t="str">
        <f t="shared" si="161"/>
        <v>2</v>
      </c>
      <c r="C1303" s="38" t="str">
        <f t="shared" si="162"/>
        <v>1</v>
      </c>
      <c r="D1303" s="38" t="str">
        <f t="shared" si="163"/>
        <v>9</v>
      </c>
      <c r="E1303" s="38" t="str">
        <f t="shared" si="164"/>
        <v>10</v>
      </c>
      <c r="F1303" s="38" t="str">
        <f t="shared" si="165"/>
        <v>2</v>
      </c>
      <c r="G1303" s="38" t="str">
        <f t="shared" si="166"/>
        <v>5</v>
      </c>
      <c r="H1303" s="38">
        <v>12191025</v>
      </c>
      <c r="I1303" s="33" t="s">
        <v>2772</v>
      </c>
      <c r="J1303" s="39" t="str">
        <f t="shared" si="167"/>
        <v>Sim</v>
      </c>
    </row>
    <row r="1304" spans="1:10" ht="15" customHeight="1" x14ac:dyDescent="0.25">
      <c r="A1304" s="37" t="str">
        <f t="shared" si="160"/>
        <v>1</v>
      </c>
      <c r="B1304" s="38" t="str">
        <f t="shared" si="161"/>
        <v>2</v>
      </c>
      <c r="C1304" s="38" t="str">
        <f t="shared" si="162"/>
        <v>1</v>
      </c>
      <c r="D1304" s="38" t="str">
        <f t="shared" si="163"/>
        <v>9</v>
      </c>
      <c r="E1304" s="38" t="str">
        <f t="shared" si="164"/>
        <v>10</v>
      </c>
      <c r="F1304" s="38" t="str">
        <f t="shared" si="165"/>
        <v>2</v>
      </c>
      <c r="G1304" s="38" t="str">
        <f t="shared" si="166"/>
        <v>6</v>
      </c>
      <c r="H1304" s="38">
        <v>12191026</v>
      </c>
      <c r="I1304" s="33" t="s">
        <v>2773</v>
      </c>
      <c r="J1304" s="39" t="str">
        <f t="shared" si="167"/>
        <v>Sim</v>
      </c>
    </row>
    <row r="1305" spans="1:10" ht="15" customHeight="1" x14ac:dyDescent="0.25">
      <c r="A1305" s="37" t="str">
        <f t="shared" si="160"/>
        <v>1</v>
      </c>
      <c r="B1305" s="38" t="str">
        <f t="shared" si="161"/>
        <v>2</v>
      </c>
      <c r="C1305" s="38" t="str">
        <f t="shared" si="162"/>
        <v>1</v>
      </c>
      <c r="D1305" s="38" t="str">
        <f t="shared" si="163"/>
        <v>9</v>
      </c>
      <c r="E1305" s="38" t="str">
        <f t="shared" si="164"/>
        <v>10</v>
      </c>
      <c r="F1305" s="38" t="str">
        <f t="shared" si="165"/>
        <v>2</v>
      </c>
      <c r="G1305" s="38" t="str">
        <f t="shared" si="166"/>
        <v>7</v>
      </c>
      <c r="H1305" s="38">
        <v>12191027</v>
      </c>
      <c r="I1305" s="33" t="s">
        <v>2774</v>
      </c>
      <c r="J1305" s="39" t="str">
        <f t="shared" si="167"/>
        <v>Sim</v>
      </c>
    </row>
    <row r="1306" spans="1:10" ht="15" customHeight="1" x14ac:dyDescent="0.25">
      <c r="A1306" s="37" t="str">
        <f t="shared" si="160"/>
        <v>1</v>
      </c>
      <c r="B1306" s="38" t="str">
        <f t="shared" si="161"/>
        <v>2</v>
      </c>
      <c r="C1306" s="38" t="str">
        <f t="shared" si="162"/>
        <v>1</v>
      </c>
      <c r="D1306" s="38" t="str">
        <f t="shared" si="163"/>
        <v>9</v>
      </c>
      <c r="E1306" s="38" t="str">
        <f t="shared" si="164"/>
        <v>10</v>
      </c>
      <c r="F1306" s="38" t="str">
        <f t="shared" si="165"/>
        <v>2</v>
      </c>
      <c r="G1306" s="38" t="str">
        <f t="shared" si="166"/>
        <v>8</v>
      </c>
      <c r="H1306" s="38">
        <v>12191028</v>
      </c>
      <c r="I1306" s="33" t="s">
        <v>2775</v>
      </c>
      <c r="J1306" s="39" t="str">
        <f t="shared" si="167"/>
        <v>Sim</v>
      </c>
    </row>
    <row r="1307" spans="1:10" ht="15" customHeight="1" x14ac:dyDescent="0.25">
      <c r="A1307" s="37" t="str">
        <f t="shared" si="160"/>
        <v>1</v>
      </c>
      <c r="B1307" s="38" t="str">
        <f t="shared" si="161"/>
        <v>2</v>
      </c>
      <c r="C1307" s="38" t="str">
        <f t="shared" si="162"/>
        <v>1</v>
      </c>
      <c r="D1307" s="38" t="str">
        <f t="shared" si="163"/>
        <v>9</v>
      </c>
      <c r="E1307" s="38" t="str">
        <f t="shared" si="164"/>
        <v>50</v>
      </c>
      <c r="F1307" s="38" t="str">
        <f t="shared" si="165"/>
        <v>0</v>
      </c>
      <c r="G1307" s="38" t="str">
        <f t="shared" si="166"/>
        <v>0</v>
      </c>
      <c r="H1307" s="38">
        <v>12195000</v>
      </c>
      <c r="I1307" s="33" t="s">
        <v>5834</v>
      </c>
      <c r="J1307" s="39" t="str">
        <f t="shared" si="167"/>
        <v>Não</v>
      </c>
    </row>
    <row r="1308" spans="1:10" ht="15" customHeight="1" x14ac:dyDescent="0.25">
      <c r="A1308" s="37" t="str">
        <f t="shared" si="160"/>
        <v>1</v>
      </c>
      <c r="B1308" s="38" t="str">
        <f t="shared" si="161"/>
        <v>2</v>
      </c>
      <c r="C1308" s="38" t="str">
        <f t="shared" si="162"/>
        <v>1</v>
      </c>
      <c r="D1308" s="38" t="str">
        <f t="shared" si="163"/>
        <v>9</v>
      </c>
      <c r="E1308" s="38" t="str">
        <f t="shared" si="164"/>
        <v>50</v>
      </c>
      <c r="F1308" s="38" t="str">
        <f t="shared" si="165"/>
        <v>1</v>
      </c>
      <c r="G1308" s="38" t="str">
        <f t="shared" si="166"/>
        <v>0</v>
      </c>
      <c r="H1308" s="38">
        <v>12195010</v>
      </c>
      <c r="I1308" s="33" t="s">
        <v>5836</v>
      </c>
      <c r="J1308" s="39" t="str">
        <f t="shared" si="167"/>
        <v>Não</v>
      </c>
    </row>
    <row r="1309" spans="1:10" ht="15" customHeight="1" x14ac:dyDescent="0.25">
      <c r="A1309" s="37" t="str">
        <f t="shared" si="160"/>
        <v>1</v>
      </c>
      <c r="B1309" s="38" t="str">
        <f t="shared" si="161"/>
        <v>2</v>
      </c>
      <c r="C1309" s="38" t="str">
        <f t="shared" si="162"/>
        <v>1</v>
      </c>
      <c r="D1309" s="38" t="str">
        <f t="shared" si="163"/>
        <v>9</v>
      </c>
      <c r="E1309" s="38" t="str">
        <f t="shared" si="164"/>
        <v>50</v>
      </c>
      <c r="F1309" s="38" t="str">
        <f t="shared" si="165"/>
        <v>1</v>
      </c>
      <c r="G1309" s="38" t="str">
        <f t="shared" si="166"/>
        <v>1</v>
      </c>
      <c r="H1309" s="38">
        <v>12195011</v>
      </c>
      <c r="I1309" s="33" t="s">
        <v>5882</v>
      </c>
      <c r="J1309" s="39" t="str">
        <f t="shared" si="167"/>
        <v>Sim</v>
      </c>
    </row>
    <row r="1310" spans="1:10" ht="15" customHeight="1" x14ac:dyDescent="0.25">
      <c r="A1310" s="37" t="str">
        <f t="shared" si="160"/>
        <v>1</v>
      </c>
      <c r="B1310" s="38" t="str">
        <f t="shared" si="161"/>
        <v>2</v>
      </c>
      <c r="C1310" s="38" t="str">
        <f t="shared" si="162"/>
        <v>1</v>
      </c>
      <c r="D1310" s="38" t="str">
        <f t="shared" si="163"/>
        <v>9</v>
      </c>
      <c r="E1310" s="38" t="str">
        <f t="shared" si="164"/>
        <v>50</v>
      </c>
      <c r="F1310" s="38" t="str">
        <f t="shared" si="165"/>
        <v>1</v>
      </c>
      <c r="G1310" s="38" t="str">
        <f t="shared" si="166"/>
        <v>2</v>
      </c>
      <c r="H1310" s="38">
        <v>12195012</v>
      </c>
      <c r="I1310" s="33" t="s">
        <v>5883</v>
      </c>
      <c r="J1310" s="39" t="str">
        <f t="shared" si="167"/>
        <v>Sim</v>
      </c>
    </row>
    <row r="1311" spans="1:10" ht="15" customHeight="1" x14ac:dyDescent="0.25">
      <c r="A1311" s="37" t="str">
        <f t="shared" si="160"/>
        <v>1</v>
      </c>
      <c r="B1311" s="38" t="str">
        <f t="shared" si="161"/>
        <v>2</v>
      </c>
      <c r="C1311" s="38" t="str">
        <f t="shared" si="162"/>
        <v>1</v>
      </c>
      <c r="D1311" s="38" t="str">
        <f t="shared" si="163"/>
        <v>9</v>
      </c>
      <c r="E1311" s="38" t="str">
        <f t="shared" si="164"/>
        <v>50</v>
      </c>
      <c r="F1311" s="38" t="str">
        <f t="shared" si="165"/>
        <v>1</v>
      </c>
      <c r="G1311" s="38" t="str">
        <f t="shared" si="166"/>
        <v>3</v>
      </c>
      <c r="H1311" s="38">
        <v>12195013</v>
      </c>
      <c r="I1311" s="33" t="s">
        <v>5884</v>
      </c>
      <c r="J1311" s="39" t="str">
        <f t="shared" si="167"/>
        <v>Sim</v>
      </c>
    </row>
    <row r="1312" spans="1:10" ht="15" customHeight="1" x14ac:dyDescent="0.25">
      <c r="A1312" s="37" t="str">
        <f t="shared" si="160"/>
        <v>1</v>
      </c>
      <c r="B1312" s="38" t="str">
        <f t="shared" si="161"/>
        <v>2</v>
      </c>
      <c r="C1312" s="38" t="str">
        <f t="shared" si="162"/>
        <v>1</v>
      </c>
      <c r="D1312" s="38" t="str">
        <f t="shared" si="163"/>
        <v>9</v>
      </c>
      <c r="E1312" s="38" t="str">
        <f t="shared" si="164"/>
        <v>50</v>
      </c>
      <c r="F1312" s="38" t="str">
        <f t="shared" si="165"/>
        <v>1</v>
      </c>
      <c r="G1312" s="38" t="str">
        <f t="shared" si="166"/>
        <v>4</v>
      </c>
      <c r="H1312" s="38">
        <v>12195014</v>
      </c>
      <c r="I1312" s="33" t="s">
        <v>5885</v>
      </c>
      <c r="J1312" s="39" t="str">
        <f t="shared" si="167"/>
        <v>Sim</v>
      </c>
    </row>
    <row r="1313" spans="1:10" ht="15" customHeight="1" x14ac:dyDescent="0.25">
      <c r="A1313" s="37" t="str">
        <f t="shared" si="160"/>
        <v>1</v>
      </c>
      <c r="B1313" s="38" t="str">
        <f t="shared" si="161"/>
        <v>2</v>
      </c>
      <c r="C1313" s="38" t="str">
        <f t="shared" si="162"/>
        <v>1</v>
      </c>
      <c r="D1313" s="38" t="str">
        <f t="shared" si="163"/>
        <v>9</v>
      </c>
      <c r="E1313" s="38" t="str">
        <f t="shared" si="164"/>
        <v>50</v>
      </c>
      <c r="F1313" s="38" t="str">
        <f t="shared" si="165"/>
        <v>1</v>
      </c>
      <c r="G1313" s="38" t="str">
        <f t="shared" si="166"/>
        <v>5</v>
      </c>
      <c r="H1313" s="38">
        <v>12195015</v>
      </c>
      <c r="I1313" s="33" t="s">
        <v>5886</v>
      </c>
      <c r="J1313" s="39" t="str">
        <f t="shared" si="167"/>
        <v>Sim</v>
      </c>
    </row>
    <row r="1314" spans="1:10" ht="15" customHeight="1" x14ac:dyDescent="0.25">
      <c r="A1314" s="37" t="str">
        <f t="shared" si="160"/>
        <v>1</v>
      </c>
      <c r="B1314" s="38" t="str">
        <f t="shared" si="161"/>
        <v>2</v>
      </c>
      <c r="C1314" s="38" t="str">
        <f t="shared" si="162"/>
        <v>1</v>
      </c>
      <c r="D1314" s="38" t="str">
        <f t="shared" si="163"/>
        <v>9</v>
      </c>
      <c r="E1314" s="38" t="str">
        <f t="shared" si="164"/>
        <v>50</v>
      </c>
      <c r="F1314" s="38" t="str">
        <f t="shared" si="165"/>
        <v>1</v>
      </c>
      <c r="G1314" s="38" t="str">
        <f t="shared" si="166"/>
        <v>6</v>
      </c>
      <c r="H1314" s="38">
        <v>12195016</v>
      </c>
      <c r="I1314" s="33" t="s">
        <v>5887</v>
      </c>
      <c r="J1314" s="39" t="str">
        <f t="shared" si="167"/>
        <v>Sim</v>
      </c>
    </row>
    <row r="1315" spans="1:10" ht="15" customHeight="1" x14ac:dyDescent="0.25">
      <c r="A1315" s="37" t="str">
        <f t="shared" si="160"/>
        <v>1</v>
      </c>
      <c r="B1315" s="38" t="str">
        <f t="shared" si="161"/>
        <v>2</v>
      </c>
      <c r="C1315" s="38" t="str">
        <f t="shared" si="162"/>
        <v>1</v>
      </c>
      <c r="D1315" s="38" t="str">
        <f t="shared" si="163"/>
        <v>9</v>
      </c>
      <c r="E1315" s="38" t="str">
        <f t="shared" si="164"/>
        <v>50</v>
      </c>
      <c r="F1315" s="38" t="str">
        <f t="shared" si="165"/>
        <v>1</v>
      </c>
      <c r="G1315" s="38" t="str">
        <f t="shared" si="166"/>
        <v>7</v>
      </c>
      <c r="H1315" s="38">
        <v>12195017</v>
      </c>
      <c r="I1315" s="33" t="s">
        <v>5888</v>
      </c>
      <c r="J1315" s="39" t="str">
        <f t="shared" si="167"/>
        <v>Sim</v>
      </c>
    </row>
    <row r="1316" spans="1:10" ht="15" customHeight="1" x14ac:dyDescent="0.25">
      <c r="A1316" s="37" t="str">
        <f t="shared" si="160"/>
        <v>1</v>
      </c>
      <c r="B1316" s="38" t="str">
        <f t="shared" si="161"/>
        <v>2</v>
      </c>
      <c r="C1316" s="38" t="str">
        <f t="shared" si="162"/>
        <v>1</v>
      </c>
      <c r="D1316" s="38" t="str">
        <f t="shared" si="163"/>
        <v>9</v>
      </c>
      <c r="E1316" s="38" t="str">
        <f t="shared" si="164"/>
        <v>50</v>
      </c>
      <c r="F1316" s="38" t="str">
        <f t="shared" si="165"/>
        <v>1</v>
      </c>
      <c r="G1316" s="38" t="str">
        <f t="shared" si="166"/>
        <v>8</v>
      </c>
      <c r="H1316" s="38">
        <v>12195018</v>
      </c>
      <c r="I1316" s="33" t="s">
        <v>5889</v>
      </c>
      <c r="J1316" s="39" t="str">
        <f t="shared" si="167"/>
        <v>Sim</v>
      </c>
    </row>
    <row r="1317" spans="1:10" ht="15" customHeight="1" x14ac:dyDescent="0.25">
      <c r="A1317" s="37" t="str">
        <f t="shared" si="160"/>
        <v>1</v>
      </c>
      <c r="B1317" s="38" t="str">
        <f t="shared" si="161"/>
        <v>2</v>
      </c>
      <c r="C1317" s="38" t="str">
        <f t="shared" si="162"/>
        <v>1</v>
      </c>
      <c r="D1317" s="38" t="str">
        <f t="shared" si="163"/>
        <v>9</v>
      </c>
      <c r="E1317" s="38" t="str">
        <f t="shared" si="164"/>
        <v>50</v>
      </c>
      <c r="F1317" s="38" t="str">
        <f t="shared" si="165"/>
        <v>9</v>
      </c>
      <c r="G1317" s="38" t="str">
        <f t="shared" si="166"/>
        <v>0</v>
      </c>
      <c r="H1317" s="38">
        <v>12195090</v>
      </c>
      <c r="I1317" s="33" t="s">
        <v>5838</v>
      </c>
      <c r="J1317" s="39" t="str">
        <f t="shared" si="167"/>
        <v>Não</v>
      </c>
    </row>
    <row r="1318" spans="1:10" ht="15" customHeight="1" x14ac:dyDescent="0.25">
      <c r="A1318" s="37" t="str">
        <f t="shared" si="160"/>
        <v>1</v>
      </c>
      <c r="B1318" s="38" t="str">
        <f t="shared" si="161"/>
        <v>2</v>
      </c>
      <c r="C1318" s="38" t="str">
        <f t="shared" si="162"/>
        <v>1</v>
      </c>
      <c r="D1318" s="38" t="str">
        <f t="shared" si="163"/>
        <v>9</v>
      </c>
      <c r="E1318" s="38" t="str">
        <f t="shared" si="164"/>
        <v>50</v>
      </c>
      <c r="F1318" s="38" t="str">
        <f t="shared" si="165"/>
        <v>9</v>
      </c>
      <c r="G1318" s="38" t="str">
        <f t="shared" si="166"/>
        <v>1</v>
      </c>
      <c r="H1318" s="38">
        <v>12195091</v>
      </c>
      <c r="I1318" s="33" t="s">
        <v>5890</v>
      </c>
      <c r="J1318" s="39" t="str">
        <f t="shared" si="167"/>
        <v>Sim</v>
      </c>
    </row>
    <row r="1319" spans="1:10" ht="15" customHeight="1" x14ac:dyDescent="0.25">
      <c r="A1319" s="37" t="str">
        <f t="shared" si="160"/>
        <v>1</v>
      </c>
      <c r="B1319" s="38" t="str">
        <f t="shared" si="161"/>
        <v>2</v>
      </c>
      <c r="C1319" s="38" t="str">
        <f t="shared" si="162"/>
        <v>1</v>
      </c>
      <c r="D1319" s="38" t="str">
        <f t="shared" si="163"/>
        <v>9</v>
      </c>
      <c r="E1319" s="38" t="str">
        <f t="shared" si="164"/>
        <v>50</v>
      </c>
      <c r="F1319" s="38" t="str">
        <f t="shared" si="165"/>
        <v>9</v>
      </c>
      <c r="G1319" s="38" t="str">
        <f t="shared" si="166"/>
        <v>2</v>
      </c>
      <c r="H1319" s="38">
        <v>12195092</v>
      </c>
      <c r="I1319" s="33" t="s">
        <v>5891</v>
      </c>
      <c r="J1319" s="39" t="str">
        <f t="shared" si="167"/>
        <v>Sim</v>
      </c>
    </row>
    <row r="1320" spans="1:10" ht="15" customHeight="1" x14ac:dyDescent="0.25">
      <c r="A1320" s="37" t="str">
        <f t="shared" si="160"/>
        <v>1</v>
      </c>
      <c r="B1320" s="38" t="str">
        <f t="shared" si="161"/>
        <v>2</v>
      </c>
      <c r="C1320" s="38" t="str">
        <f t="shared" si="162"/>
        <v>1</v>
      </c>
      <c r="D1320" s="38" t="str">
        <f t="shared" si="163"/>
        <v>9</v>
      </c>
      <c r="E1320" s="38" t="str">
        <f t="shared" si="164"/>
        <v>50</v>
      </c>
      <c r="F1320" s="38" t="str">
        <f t="shared" si="165"/>
        <v>9</v>
      </c>
      <c r="G1320" s="38" t="str">
        <f t="shared" si="166"/>
        <v>3</v>
      </c>
      <c r="H1320" s="38">
        <v>12195093</v>
      </c>
      <c r="I1320" s="33" t="s">
        <v>5892</v>
      </c>
      <c r="J1320" s="39" t="str">
        <f t="shared" si="167"/>
        <v>Sim</v>
      </c>
    </row>
    <row r="1321" spans="1:10" ht="15" customHeight="1" x14ac:dyDescent="0.25">
      <c r="A1321" s="37" t="str">
        <f t="shared" si="160"/>
        <v>1</v>
      </c>
      <c r="B1321" s="38" t="str">
        <f t="shared" si="161"/>
        <v>2</v>
      </c>
      <c r="C1321" s="38" t="str">
        <f t="shared" si="162"/>
        <v>1</v>
      </c>
      <c r="D1321" s="38" t="str">
        <f t="shared" si="163"/>
        <v>9</v>
      </c>
      <c r="E1321" s="38" t="str">
        <f t="shared" si="164"/>
        <v>50</v>
      </c>
      <c r="F1321" s="38" t="str">
        <f t="shared" si="165"/>
        <v>9</v>
      </c>
      <c r="G1321" s="38" t="str">
        <f t="shared" si="166"/>
        <v>4</v>
      </c>
      <c r="H1321" s="38">
        <v>12195094</v>
      </c>
      <c r="I1321" s="33" t="s">
        <v>5893</v>
      </c>
      <c r="J1321" s="39" t="str">
        <f t="shared" si="167"/>
        <v>Sim</v>
      </c>
    </row>
    <row r="1322" spans="1:10" ht="15" customHeight="1" x14ac:dyDescent="0.25">
      <c r="A1322" s="37" t="str">
        <f t="shared" si="160"/>
        <v>1</v>
      </c>
      <c r="B1322" s="38" t="str">
        <f t="shared" si="161"/>
        <v>2</v>
      </c>
      <c r="C1322" s="38" t="str">
        <f t="shared" si="162"/>
        <v>1</v>
      </c>
      <c r="D1322" s="38" t="str">
        <f t="shared" si="163"/>
        <v>9</v>
      </c>
      <c r="E1322" s="38" t="str">
        <f t="shared" si="164"/>
        <v>50</v>
      </c>
      <c r="F1322" s="38" t="str">
        <f t="shared" si="165"/>
        <v>9</v>
      </c>
      <c r="G1322" s="38" t="str">
        <f t="shared" si="166"/>
        <v>5</v>
      </c>
      <c r="H1322" s="38">
        <v>12195095</v>
      </c>
      <c r="I1322" s="33" t="s">
        <v>5894</v>
      </c>
      <c r="J1322" s="39" t="str">
        <f t="shared" si="167"/>
        <v>Sim</v>
      </c>
    </row>
    <row r="1323" spans="1:10" ht="15" customHeight="1" x14ac:dyDescent="0.25">
      <c r="A1323" s="37" t="str">
        <f t="shared" si="160"/>
        <v>1</v>
      </c>
      <c r="B1323" s="38" t="str">
        <f t="shared" si="161"/>
        <v>2</v>
      </c>
      <c r="C1323" s="38" t="str">
        <f t="shared" si="162"/>
        <v>1</v>
      </c>
      <c r="D1323" s="38" t="str">
        <f t="shared" si="163"/>
        <v>9</v>
      </c>
      <c r="E1323" s="38" t="str">
        <f t="shared" si="164"/>
        <v>50</v>
      </c>
      <c r="F1323" s="38" t="str">
        <f t="shared" si="165"/>
        <v>9</v>
      </c>
      <c r="G1323" s="38" t="str">
        <f t="shared" si="166"/>
        <v>6</v>
      </c>
      <c r="H1323" s="38">
        <v>12195096</v>
      </c>
      <c r="I1323" s="33" t="s">
        <v>5895</v>
      </c>
      <c r="J1323" s="39" t="str">
        <f t="shared" si="167"/>
        <v>Sim</v>
      </c>
    </row>
    <row r="1324" spans="1:10" ht="15" customHeight="1" x14ac:dyDescent="0.25">
      <c r="A1324" s="37" t="str">
        <f t="shared" si="160"/>
        <v>1</v>
      </c>
      <c r="B1324" s="38" t="str">
        <f t="shared" si="161"/>
        <v>2</v>
      </c>
      <c r="C1324" s="38" t="str">
        <f t="shared" si="162"/>
        <v>1</v>
      </c>
      <c r="D1324" s="38" t="str">
        <f t="shared" si="163"/>
        <v>9</v>
      </c>
      <c r="E1324" s="38" t="str">
        <f t="shared" si="164"/>
        <v>50</v>
      </c>
      <c r="F1324" s="38" t="str">
        <f t="shared" si="165"/>
        <v>9</v>
      </c>
      <c r="G1324" s="38" t="str">
        <f t="shared" si="166"/>
        <v>7</v>
      </c>
      <c r="H1324" s="38">
        <v>12195097</v>
      </c>
      <c r="I1324" s="33" t="s">
        <v>5896</v>
      </c>
      <c r="J1324" s="39" t="str">
        <f t="shared" si="167"/>
        <v>Sim</v>
      </c>
    </row>
    <row r="1325" spans="1:10" ht="15" customHeight="1" x14ac:dyDescent="0.25">
      <c r="A1325" s="37" t="str">
        <f t="shared" si="160"/>
        <v>1</v>
      </c>
      <c r="B1325" s="38" t="str">
        <f t="shared" si="161"/>
        <v>2</v>
      </c>
      <c r="C1325" s="38" t="str">
        <f t="shared" si="162"/>
        <v>1</v>
      </c>
      <c r="D1325" s="38" t="str">
        <f t="shared" si="163"/>
        <v>9</v>
      </c>
      <c r="E1325" s="38" t="str">
        <f t="shared" si="164"/>
        <v>50</v>
      </c>
      <c r="F1325" s="38" t="str">
        <f t="shared" si="165"/>
        <v>9</v>
      </c>
      <c r="G1325" s="38" t="str">
        <f t="shared" si="166"/>
        <v>8</v>
      </c>
      <c r="H1325" s="38">
        <v>12195098</v>
      </c>
      <c r="I1325" s="33" t="s">
        <v>5897</v>
      </c>
      <c r="J1325" s="39" t="str">
        <f t="shared" si="167"/>
        <v>Sim</v>
      </c>
    </row>
    <row r="1326" spans="1:10" ht="15" customHeight="1" x14ac:dyDescent="0.25">
      <c r="A1326" s="37" t="str">
        <f t="shared" si="160"/>
        <v>1</v>
      </c>
      <c r="B1326" s="38" t="str">
        <f t="shared" si="161"/>
        <v>2</v>
      </c>
      <c r="C1326" s="38" t="str">
        <f t="shared" si="162"/>
        <v>1</v>
      </c>
      <c r="D1326" s="38" t="str">
        <f t="shared" si="163"/>
        <v>9</v>
      </c>
      <c r="E1326" s="38" t="str">
        <f t="shared" si="164"/>
        <v>99</v>
      </c>
      <c r="F1326" s="38" t="str">
        <f t="shared" si="165"/>
        <v>0</v>
      </c>
      <c r="G1326" s="38" t="str">
        <f t="shared" si="166"/>
        <v>0</v>
      </c>
      <c r="H1326" s="38">
        <v>12199900</v>
      </c>
      <c r="I1326" s="33" t="s">
        <v>620</v>
      </c>
      <c r="J1326" s="39" t="str">
        <f t="shared" si="167"/>
        <v>Não</v>
      </c>
    </row>
    <row r="1327" spans="1:10" ht="15" customHeight="1" x14ac:dyDescent="0.25">
      <c r="A1327" s="37" t="str">
        <f t="shared" si="160"/>
        <v>1</v>
      </c>
      <c r="B1327" s="38" t="str">
        <f t="shared" si="161"/>
        <v>2</v>
      </c>
      <c r="C1327" s="38" t="str">
        <f t="shared" si="162"/>
        <v>1</v>
      </c>
      <c r="D1327" s="38" t="str">
        <f t="shared" si="163"/>
        <v>9</v>
      </c>
      <c r="E1327" s="38" t="str">
        <f t="shared" si="164"/>
        <v>99</v>
      </c>
      <c r="F1327" s="38" t="str">
        <f t="shared" si="165"/>
        <v>1</v>
      </c>
      <c r="G1327" s="38" t="str">
        <f t="shared" si="166"/>
        <v>0</v>
      </c>
      <c r="H1327" s="38">
        <v>12199910</v>
      </c>
      <c r="I1327" s="33" t="s">
        <v>622</v>
      </c>
      <c r="J1327" s="39" t="str">
        <f t="shared" si="167"/>
        <v>Não</v>
      </c>
    </row>
    <row r="1328" spans="1:10" ht="15" customHeight="1" x14ac:dyDescent="0.25">
      <c r="A1328" s="37" t="str">
        <f t="shared" si="160"/>
        <v>1</v>
      </c>
      <c r="B1328" s="38" t="str">
        <f t="shared" si="161"/>
        <v>2</v>
      </c>
      <c r="C1328" s="38" t="str">
        <f t="shared" si="162"/>
        <v>1</v>
      </c>
      <c r="D1328" s="38" t="str">
        <f t="shared" si="163"/>
        <v>9</v>
      </c>
      <c r="E1328" s="38" t="str">
        <f t="shared" si="164"/>
        <v>99</v>
      </c>
      <c r="F1328" s="38" t="str">
        <f t="shared" si="165"/>
        <v>1</v>
      </c>
      <c r="G1328" s="38" t="str">
        <f t="shared" si="166"/>
        <v>1</v>
      </c>
      <c r="H1328" s="38">
        <v>12199911</v>
      </c>
      <c r="I1328" s="33" t="s">
        <v>2776</v>
      </c>
      <c r="J1328" s="39" t="str">
        <f t="shared" si="167"/>
        <v>Sim</v>
      </c>
    </row>
    <row r="1329" spans="1:10" ht="15" customHeight="1" x14ac:dyDescent="0.25">
      <c r="A1329" s="37" t="str">
        <f t="shared" si="160"/>
        <v>1</v>
      </c>
      <c r="B1329" s="38" t="str">
        <f t="shared" si="161"/>
        <v>2</v>
      </c>
      <c r="C1329" s="38" t="str">
        <f t="shared" si="162"/>
        <v>1</v>
      </c>
      <c r="D1329" s="38" t="str">
        <f t="shared" si="163"/>
        <v>9</v>
      </c>
      <c r="E1329" s="38" t="str">
        <f t="shared" si="164"/>
        <v>99</v>
      </c>
      <c r="F1329" s="38" t="str">
        <f t="shared" si="165"/>
        <v>1</v>
      </c>
      <c r="G1329" s="38" t="str">
        <f t="shared" si="166"/>
        <v>2</v>
      </c>
      <c r="H1329" s="38">
        <v>12199912</v>
      </c>
      <c r="I1329" s="33" t="s">
        <v>2777</v>
      </c>
      <c r="J1329" s="39" t="str">
        <f t="shared" si="167"/>
        <v>Sim</v>
      </c>
    </row>
    <row r="1330" spans="1:10" ht="15" customHeight="1" x14ac:dyDescent="0.25">
      <c r="A1330" s="37" t="str">
        <f t="shared" si="160"/>
        <v>1</v>
      </c>
      <c r="B1330" s="38" t="str">
        <f t="shared" si="161"/>
        <v>2</v>
      </c>
      <c r="C1330" s="38" t="str">
        <f t="shared" si="162"/>
        <v>1</v>
      </c>
      <c r="D1330" s="38" t="str">
        <f t="shared" si="163"/>
        <v>9</v>
      </c>
      <c r="E1330" s="38" t="str">
        <f t="shared" si="164"/>
        <v>99</v>
      </c>
      <c r="F1330" s="38" t="str">
        <f t="shared" si="165"/>
        <v>1</v>
      </c>
      <c r="G1330" s="38" t="str">
        <f t="shared" si="166"/>
        <v>3</v>
      </c>
      <c r="H1330" s="38">
        <v>12199913</v>
      </c>
      <c r="I1330" s="33" t="s">
        <v>2778</v>
      </c>
      <c r="J1330" s="39" t="str">
        <f t="shared" si="167"/>
        <v>Sim</v>
      </c>
    </row>
    <row r="1331" spans="1:10" ht="15" customHeight="1" x14ac:dyDescent="0.25">
      <c r="A1331" s="37" t="str">
        <f t="shared" si="160"/>
        <v>1</v>
      </c>
      <c r="B1331" s="38" t="str">
        <f t="shared" si="161"/>
        <v>2</v>
      </c>
      <c r="C1331" s="38" t="str">
        <f t="shared" si="162"/>
        <v>1</v>
      </c>
      <c r="D1331" s="38" t="str">
        <f t="shared" si="163"/>
        <v>9</v>
      </c>
      <c r="E1331" s="38" t="str">
        <f t="shared" si="164"/>
        <v>99</v>
      </c>
      <c r="F1331" s="38" t="str">
        <f t="shared" si="165"/>
        <v>1</v>
      </c>
      <c r="G1331" s="38" t="str">
        <f t="shared" si="166"/>
        <v>4</v>
      </c>
      <c r="H1331" s="38">
        <v>12199914</v>
      </c>
      <c r="I1331" s="33" t="s">
        <v>2779</v>
      </c>
      <c r="J1331" s="39" t="str">
        <f t="shared" si="167"/>
        <v>Sim</v>
      </c>
    </row>
    <row r="1332" spans="1:10" ht="15" customHeight="1" x14ac:dyDescent="0.25">
      <c r="A1332" s="37" t="str">
        <f t="shared" si="160"/>
        <v>1</v>
      </c>
      <c r="B1332" s="38" t="str">
        <f t="shared" si="161"/>
        <v>2</v>
      </c>
      <c r="C1332" s="38" t="str">
        <f t="shared" si="162"/>
        <v>1</v>
      </c>
      <c r="D1332" s="38" t="str">
        <f t="shared" si="163"/>
        <v>9</v>
      </c>
      <c r="E1332" s="38" t="str">
        <f t="shared" si="164"/>
        <v>99</v>
      </c>
      <c r="F1332" s="38" t="str">
        <f t="shared" si="165"/>
        <v>1</v>
      </c>
      <c r="G1332" s="38" t="str">
        <f t="shared" si="166"/>
        <v>5</v>
      </c>
      <c r="H1332" s="38">
        <v>12199915</v>
      </c>
      <c r="I1332" s="33" t="s">
        <v>2780</v>
      </c>
      <c r="J1332" s="39" t="str">
        <f t="shared" si="167"/>
        <v>Sim</v>
      </c>
    </row>
    <row r="1333" spans="1:10" ht="15" customHeight="1" x14ac:dyDescent="0.25">
      <c r="A1333" s="37" t="str">
        <f t="shared" si="160"/>
        <v>1</v>
      </c>
      <c r="B1333" s="38" t="str">
        <f t="shared" si="161"/>
        <v>2</v>
      </c>
      <c r="C1333" s="38" t="str">
        <f t="shared" si="162"/>
        <v>1</v>
      </c>
      <c r="D1333" s="38" t="str">
        <f t="shared" si="163"/>
        <v>9</v>
      </c>
      <c r="E1333" s="38" t="str">
        <f t="shared" si="164"/>
        <v>99</v>
      </c>
      <c r="F1333" s="38" t="str">
        <f t="shared" si="165"/>
        <v>1</v>
      </c>
      <c r="G1333" s="38" t="str">
        <f t="shared" si="166"/>
        <v>6</v>
      </c>
      <c r="H1333" s="38">
        <v>12199916</v>
      </c>
      <c r="I1333" s="33" t="s">
        <v>2781</v>
      </c>
      <c r="J1333" s="39" t="str">
        <f t="shared" si="167"/>
        <v>Sim</v>
      </c>
    </row>
    <row r="1334" spans="1:10" ht="15" customHeight="1" x14ac:dyDescent="0.25">
      <c r="A1334" s="37" t="str">
        <f t="shared" si="160"/>
        <v>1</v>
      </c>
      <c r="B1334" s="38" t="str">
        <f t="shared" si="161"/>
        <v>2</v>
      </c>
      <c r="C1334" s="38" t="str">
        <f t="shared" si="162"/>
        <v>1</v>
      </c>
      <c r="D1334" s="38" t="str">
        <f t="shared" si="163"/>
        <v>9</v>
      </c>
      <c r="E1334" s="38" t="str">
        <f t="shared" si="164"/>
        <v>99</v>
      </c>
      <c r="F1334" s="38" t="str">
        <f t="shared" si="165"/>
        <v>1</v>
      </c>
      <c r="G1334" s="38" t="str">
        <f t="shared" si="166"/>
        <v>7</v>
      </c>
      <c r="H1334" s="38">
        <v>12199917</v>
      </c>
      <c r="I1334" s="33" t="s">
        <v>2782</v>
      </c>
      <c r="J1334" s="39" t="str">
        <f t="shared" si="167"/>
        <v>Sim</v>
      </c>
    </row>
    <row r="1335" spans="1:10" ht="15" customHeight="1" x14ac:dyDescent="0.25">
      <c r="A1335" s="37" t="str">
        <f t="shared" si="160"/>
        <v>1</v>
      </c>
      <c r="B1335" s="38" t="str">
        <f t="shared" si="161"/>
        <v>2</v>
      </c>
      <c r="C1335" s="38" t="str">
        <f t="shared" si="162"/>
        <v>1</v>
      </c>
      <c r="D1335" s="38" t="str">
        <f t="shared" si="163"/>
        <v>9</v>
      </c>
      <c r="E1335" s="38" t="str">
        <f t="shared" si="164"/>
        <v>99</v>
      </c>
      <c r="F1335" s="38" t="str">
        <f t="shared" si="165"/>
        <v>1</v>
      </c>
      <c r="G1335" s="38" t="str">
        <f t="shared" si="166"/>
        <v>8</v>
      </c>
      <c r="H1335" s="38">
        <v>12199918</v>
      </c>
      <c r="I1335" s="33" t="s">
        <v>2783</v>
      </c>
      <c r="J1335" s="39" t="str">
        <f t="shared" si="167"/>
        <v>Sim</v>
      </c>
    </row>
    <row r="1336" spans="1:10" ht="15" customHeight="1" x14ac:dyDescent="0.25">
      <c r="A1336" s="37" t="str">
        <f t="shared" si="160"/>
        <v>1</v>
      </c>
      <c r="B1336" s="38" t="str">
        <f t="shared" si="161"/>
        <v>2</v>
      </c>
      <c r="C1336" s="38" t="str">
        <f t="shared" si="162"/>
        <v>1</v>
      </c>
      <c r="D1336" s="38" t="str">
        <f t="shared" si="163"/>
        <v>9</v>
      </c>
      <c r="E1336" s="38" t="str">
        <f t="shared" si="164"/>
        <v>99</v>
      </c>
      <c r="F1336" s="38" t="str">
        <f t="shared" si="165"/>
        <v>2</v>
      </c>
      <c r="G1336" s="38" t="str">
        <f t="shared" si="166"/>
        <v>0</v>
      </c>
      <c r="H1336" s="38">
        <v>12199920</v>
      </c>
      <c r="I1336" s="33" t="s">
        <v>624</v>
      </c>
      <c r="J1336" s="39" t="str">
        <f t="shared" si="167"/>
        <v>Não</v>
      </c>
    </row>
    <row r="1337" spans="1:10" ht="15" customHeight="1" x14ac:dyDescent="0.25">
      <c r="A1337" s="37" t="str">
        <f t="shared" si="160"/>
        <v>1</v>
      </c>
      <c r="B1337" s="38" t="str">
        <f t="shared" si="161"/>
        <v>2</v>
      </c>
      <c r="C1337" s="38" t="str">
        <f t="shared" si="162"/>
        <v>1</v>
      </c>
      <c r="D1337" s="38" t="str">
        <f t="shared" si="163"/>
        <v>9</v>
      </c>
      <c r="E1337" s="38" t="str">
        <f t="shared" si="164"/>
        <v>99</v>
      </c>
      <c r="F1337" s="38" t="str">
        <f t="shared" si="165"/>
        <v>2</v>
      </c>
      <c r="G1337" s="38" t="str">
        <f t="shared" si="166"/>
        <v>1</v>
      </c>
      <c r="H1337" s="38">
        <v>12199921</v>
      </c>
      <c r="I1337" s="33" t="s">
        <v>2784</v>
      </c>
      <c r="J1337" s="39" t="str">
        <f t="shared" si="167"/>
        <v>Sim</v>
      </c>
    </row>
    <row r="1338" spans="1:10" ht="15" customHeight="1" x14ac:dyDescent="0.25">
      <c r="A1338" s="37" t="str">
        <f t="shared" si="160"/>
        <v>1</v>
      </c>
      <c r="B1338" s="38" t="str">
        <f t="shared" si="161"/>
        <v>2</v>
      </c>
      <c r="C1338" s="38" t="str">
        <f t="shared" si="162"/>
        <v>1</v>
      </c>
      <c r="D1338" s="38" t="str">
        <f t="shared" si="163"/>
        <v>9</v>
      </c>
      <c r="E1338" s="38" t="str">
        <f t="shared" si="164"/>
        <v>99</v>
      </c>
      <c r="F1338" s="38" t="str">
        <f t="shared" si="165"/>
        <v>2</v>
      </c>
      <c r="G1338" s="38" t="str">
        <f t="shared" si="166"/>
        <v>2</v>
      </c>
      <c r="H1338" s="38">
        <v>12199922</v>
      </c>
      <c r="I1338" s="33" t="s">
        <v>2785</v>
      </c>
      <c r="J1338" s="39" t="str">
        <f t="shared" si="167"/>
        <v>Sim</v>
      </c>
    </row>
    <row r="1339" spans="1:10" ht="15" customHeight="1" x14ac:dyDescent="0.25">
      <c r="A1339" s="37" t="str">
        <f t="shared" si="160"/>
        <v>1</v>
      </c>
      <c r="B1339" s="38" t="str">
        <f t="shared" si="161"/>
        <v>2</v>
      </c>
      <c r="C1339" s="38" t="str">
        <f t="shared" si="162"/>
        <v>1</v>
      </c>
      <c r="D1339" s="38" t="str">
        <f t="shared" si="163"/>
        <v>9</v>
      </c>
      <c r="E1339" s="38" t="str">
        <f t="shared" si="164"/>
        <v>99</v>
      </c>
      <c r="F1339" s="38" t="str">
        <f t="shared" si="165"/>
        <v>2</v>
      </c>
      <c r="G1339" s="38" t="str">
        <f t="shared" si="166"/>
        <v>3</v>
      </c>
      <c r="H1339" s="38">
        <v>12199923</v>
      </c>
      <c r="I1339" s="33" t="s">
        <v>2786</v>
      </c>
      <c r="J1339" s="39" t="str">
        <f t="shared" si="167"/>
        <v>Sim</v>
      </c>
    </row>
    <row r="1340" spans="1:10" ht="15" customHeight="1" x14ac:dyDescent="0.25">
      <c r="A1340" s="37" t="str">
        <f t="shared" si="160"/>
        <v>1</v>
      </c>
      <c r="B1340" s="38" t="str">
        <f t="shared" si="161"/>
        <v>2</v>
      </c>
      <c r="C1340" s="38" t="str">
        <f t="shared" si="162"/>
        <v>1</v>
      </c>
      <c r="D1340" s="38" t="str">
        <f t="shared" si="163"/>
        <v>9</v>
      </c>
      <c r="E1340" s="38" t="str">
        <f t="shared" si="164"/>
        <v>99</v>
      </c>
      <c r="F1340" s="38" t="str">
        <f t="shared" si="165"/>
        <v>2</v>
      </c>
      <c r="G1340" s="38" t="str">
        <f t="shared" si="166"/>
        <v>4</v>
      </c>
      <c r="H1340" s="38">
        <v>12199924</v>
      </c>
      <c r="I1340" s="33" t="s">
        <v>2787</v>
      </c>
      <c r="J1340" s="39" t="str">
        <f t="shared" si="167"/>
        <v>Sim</v>
      </c>
    </row>
    <row r="1341" spans="1:10" ht="15" customHeight="1" x14ac:dyDescent="0.25">
      <c r="A1341" s="37" t="str">
        <f t="shared" si="160"/>
        <v>1</v>
      </c>
      <c r="B1341" s="38" t="str">
        <f t="shared" si="161"/>
        <v>2</v>
      </c>
      <c r="C1341" s="38" t="str">
        <f t="shared" si="162"/>
        <v>1</v>
      </c>
      <c r="D1341" s="38" t="str">
        <f t="shared" si="163"/>
        <v>9</v>
      </c>
      <c r="E1341" s="38" t="str">
        <f t="shared" si="164"/>
        <v>99</v>
      </c>
      <c r="F1341" s="38" t="str">
        <f t="shared" si="165"/>
        <v>2</v>
      </c>
      <c r="G1341" s="38" t="str">
        <f t="shared" si="166"/>
        <v>5</v>
      </c>
      <c r="H1341" s="38">
        <v>12199925</v>
      </c>
      <c r="I1341" s="33" t="s">
        <v>2788</v>
      </c>
      <c r="J1341" s="39" t="str">
        <f t="shared" si="167"/>
        <v>Sim</v>
      </c>
    </row>
    <row r="1342" spans="1:10" ht="15" customHeight="1" x14ac:dyDescent="0.25">
      <c r="A1342" s="37" t="str">
        <f t="shared" si="160"/>
        <v>1</v>
      </c>
      <c r="B1342" s="38" t="str">
        <f t="shared" si="161"/>
        <v>2</v>
      </c>
      <c r="C1342" s="38" t="str">
        <f t="shared" si="162"/>
        <v>1</v>
      </c>
      <c r="D1342" s="38" t="str">
        <f t="shared" si="163"/>
        <v>9</v>
      </c>
      <c r="E1342" s="38" t="str">
        <f t="shared" si="164"/>
        <v>99</v>
      </c>
      <c r="F1342" s="38" t="str">
        <f t="shared" si="165"/>
        <v>2</v>
      </c>
      <c r="G1342" s="38" t="str">
        <f t="shared" si="166"/>
        <v>6</v>
      </c>
      <c r="H1342" s="38">
        <v>12199926</v>
      </c>
      <c r="I1342" s="33" t="s">
        <v>2789</v>
      </c>
      <c r="J1342" s="39" t="str">
        <f t="shared" si="167"/>
        <v>Sim</v>
      </c>
    </row>
    <row r="1343" spans="1:10" ht="15" customHeight="1" x14ac:dyDescent="0.25">
      <c r="A1343" s="37" t="str">
        <f t="shared" si="160"/>
        <v>1</v>
      </c>
      <c r="B1343" s="38" t="str">
        <f t="shared" si="161"/>
        <v>2</v>
      </c>
      <c r="C1343" s="38" t="str">
        <f t="shared" si="162"/>
        <v>1</v>
      </c>
      <c r="D1343" s="38" t="str">
        <f t="shared" si="163"/>
        <v>9</v>
      </c>
      <c r="E1343" s="38" t="str">
        <f t="shared" si="164"/>
        <v>99</v>
      </c>
      <c r="F1343" s="38" t="str">
        <f t="shared" si="165"/>
        <v>2</v>
      </c>
      <c r="G1343" s="38" t="str">
        <f t="shared" si="166"/>
        <v>7</v>
      </c>
      <c r="H1343" s="38">
        <v>12199927</v>
      </c>
      <c r="I1343" s="33" t="s">
        <v>2790</v>
      </c>
      <c r="J1343" s="39" t="str">
        <f t="shared" si="167"/>
        <v>Sim</v>
      </c>
    </row>
    <row r="1344" spans="1:10" ht="15" customHeight="1" x14ac:dyDescent="0.25">
      <c r="A1344" s="37" t="str">
        <f t="shared" si="160"/>
        <v>1</v>
      </c>
      <c r="B1344" s="38" t="str">
        <f t="shared" si="161"/>
        <v>2</v>
      </c>
      <c r="C1344" s="38" t="str">
        <f t="shared" si="162"/>
        <v>1</v>
      </c>
      <c r="D1344" s="38" t="str">
        <f t="shared" si="163"/>
        <v>9</v>
      </c>
      <c r="E1344" s="38" t="str">
        <f t="shared" si="164"/>
        <v>99</v>
      </c>
      <c r="F1344" s="38" t="str">
        <f t="shared" si="165"/>
        <v>2</v>
      </c>
      <c r="G1344" s="38" t="str">
        <f t="shared" si="166"/>
        <v>8</v>
      </c>
      <c r="H1344" s="38">
        <v>12199928</v>
      </c>
      <c r="I1344" s="33" t="s">
        <v>2791</v>
      </c>
      <c r="J1344" s="39" t="str">
        <f t="shared" si="167"/>
        <v>Sim</v>
      </c>
    </row>
    <row r="1345" spans="1:10" ht="15" customHeight="1" x14ac:dyDescent="0.25">
      <c r="A1345" s="37" t="str">
        <f t="shared" si="160"/>
        <v>1</v>
      </c>
      <c r="B1345" s="38" t="str">
        <f t="shared" si="161"/>
        <v>2</v>
      </c>
      <c r="C1345" s="38" t="str">
        <f t="shared" si="162"/>
        <v>1</v>
      </c>
      <c r="D1345" s="38" t="str">
        <f t="shared" si="163"/>
        <v>9</v>
      </c>
      <c r="E1345" s="38" t="str">
        <f t="shared" si="164"/>
        <v>99</v>
      </c>
      <c r="F1345" s="38" t="str">
        <f t="shared" si="165"/>
        <v>3</v>
      </c>
      <c r="G1345" s="38" t="str">
        <f t="shared" si="166"/>
        <v>0</v>
      </c>
      <c r="H1345" s="38">
        <v>12199930</v>
      </c>
      <c r="I1345" s="33" t="s">
        <v>626</v>
      </c>
      <c r="J1345" s="39" t="str">
        <f t="shared" si="167"/>
        <v>Não</v>
      </c>
    </row>
    <row r="1346" spans="1:10" ht="15" customHeight="1" x14ac:dyDescent="0.25">
      <c r="A1346" s="37" t="str">
        <f t="shared" si="160"/>
        <v>1</v>
      </c>
      <c r="B1346" s="38" t="str">
        <f t="shared" si="161"/>
        <v>2</v>
      </c>
      <c r="C1346" s="38" t="str">
        <f t="shared" si="162"/>
        <v>1</v>
      </c>
      <c r="D1346" s="38" t="str">
        <f t="shared" si="163"/>
        <v>9</v>
      </c>
      <c r="E1346" s="38" t="str">
        <f t="shared" si="164"/>
        <v>99</v>
      </c>
      <c r="F1346" s="38" t="str">
        <f t="shared" si="165"/>
        <v>3</v>
      </c>
      <c r="G1346" s="38" t="str">
        <f t="shared" si="166"/>
        <v>1</v>
      </c>
      <c r="H1346" s="38">
        <v>12199931</v>
      </c>
      <c r="I1346" s="33" t="s">
        <v>2792</v>
      </c>
      <c r="J1346" s="39" t="str">
        <f t="shared" si="167"/>
        <v>Sim</v>
      </c>
    </row>
    <row r="1347" spans="1:10" ht="15" customHeight="1" x14ac:dyDescent="0.25">
      <c r="A1347" s="37" t="str">
        <f t="shared" si="160"/>
        <v>1</v>
      </c>
      <c r="B1347" s="38" t="str">
        <f t="shared" si="161"/>
        <v>2</v>
      </c>
      <c r="C1347" s="38" t="str">
        <f t="shared" si="162"/>
        <v>1</v>
      </c>
      <c r="D1347" s="38" t="str">
        <f t="shared" si="163"/>
        <v>9</v>
      </c>
      <c r="E1347" s="38" t="str">
        <f t="shared" si="164"/>
        <v>99</v>
      </c>
      <c r="F1347" s="38" t="str">
        <f t="shared" si="165"/>
        <v>3</v>
      </c>
      <c r="G1347" s="38" t="str">
        <f t="shared" si="166"/>
        <v>2</v>
      </c>
      <c r="H1347" s="38">
        <v>12199932</v>
      </c>
      <c r="I1347" s="33" t="s">
        <v>2793</v>
      </c>
      <c r="J1347" s="39" t="str">
        <f t="shared" si="167"/>
        <v>Sim</v>
      </c>
    </row>
    <row r="1348" spans="1:10" ht="15" customHeight="1" x14ac:dyDescent="0.25">
      <c r="A1348" s="37" t="str">
        <f t="shared" si="160"/>
        <v>1</v>
      </c>
      <c r="B1348" s="38" t="str">
        <f t="shared" si="161"/>
        <v>2</v>
      </c>
      <c r="C1348" s="38" t="str">
        <f t="shared" si="162"/>
        <v>1</v>
      </c>
      <c r="D1348" s="38" t="str">
        <f t="shared" si="163"/>
        <v>9</v>
      </c>
      <c r="E1348" s="38" t="str">
        <f t="shared" si="164"/>
        <v>99</v>
      </c>
      <c r="F1348" s="38" t="str">
        <f t="shared" si="165"/>
        <v>3</v>
      </c>
      <c r="G1348" s="38" t="str">
        <f t="shared" si="166"/>
        <v>3</v>
      </c>
      <c r="H1348" s="38">
        <v>12199933</v>
      </c>
      <c r="I1348" s="33" t="s">
        <v>2794</v>
      </c>
      <c r="J1348" s="39" t="str">
        <f t="shared" si="167"/>
        <v>Sim</v>
      </c>
    </row>
    <row r="1349" spans="1:10" ht="15" customHeight="1" x14ac:dyDescent="0.25">
      <c r="A1349" s="37" t="str">
        <f t="shared" si="160"/>
        <v>1</v>
      </c>
      <c r="B1349" s="38" t="str">
        <f t="shared" si="161"/>
        <v>2</v>
      </c>
      <c r="C1349" s="38" t="str">
        <f t="shared" si="162"/>
        <v>1</v>
      </c>
      <c r="D1349" s="38" t="str">
        <f t="shared" si="163"/>
        <v>9</v>
      </c>
      <c r="E1349" s="38" t="str">
        <f t="shared" si="164"/>
        <v>99</v>
      </c>
      <c r="F1349" s="38" t="str">
        <f t="shared" si="165"/>
        <v>3</v>
      </c>
      <c r="G1349" s="38" t="str">
        <f t="shared" si="166"/>
        <v>4</v>
      </c>
      <c r="H1349" s="38">
        <v>12199934</v>
      </c>
      <c r="I1349" s="33" t="s">
        <v>2795</v>
      </c>
      <c r="J1349" s="39" t="str">
        <f t="shared" si="167"/>
        <v>Sim</v>
      </c>
    </row>
    <row r="1350" spans="1:10" ht="15" customHeight="1" x14ac:dyDescent="0.25">
      <c r="A1350" s="37" t="str">
        <f t="shared" si="160"/>
        <v>1</v>
      </c>
      <c r="B1350" s="38" t="str">
        <f t="shared" si="161"/>
        <v>2</v>
      </c>
      <c r="C1350" s="38" t="str">
        <f t="shared" si="162"/>
        <v>1</v>
      </c>
      <c r="D1350" s="38" t="str">
        <f t="shared" si="163"/>
        <v>9</v>
      </c>
      <c r="E1350" s="38" t="str">
        <f t="shared" si="164"/>
        <v>99</v>
      </c>
      <c r="F1350" s="38" t="str">
        <f t="shared" si="165"/>
        <v>3</v>
      </c>
      <c r="G1350" s="38" t="str">
        <f t="shared" si="166"/>
        <v>5</v>
      </c>
      <c r="H1350" s="38">
        <v>12199935</v>
      </c>
      <c r="I1350" s="33" t="s">
        <v>2796</v>
      </c>
      <c r="J1350" s="39" t="str">
        <f t="shared" si="167"/>
        <v>Sim</v>
      </c>
    </row>
    <row r="1351" spans="1:10" ht="15" customHeight="1" x14ac:dyDescent="0.25">
      <c r="A1351" s="37" t="str">
        <f t="shared" si="160"/>
        <v>1</v>
      </c>
      <c r="B1351" s="38" t="str">
        <f t="shared" si="161"/>
        <v>2</v>
      </c>
      <c r="C1351" s="38" t="str">
        <f t="shared" si="162"/>
        <v>1</v>
      </c>
      <c r="D1351" s="38" t="str">
        <f t="shared" si="163"/>
        <v>9</v>
      </c>
      <c r="E1351" s="38" t="str">
        <f t="shared" si="164"/>
        <v>99</v>
      </c>
      <c r="F1351" s="38" t="str">
        <f t="shared" si="165"/>
        <v>3</v>
      </c>
      <c r="G1351" s="38" t="str">
        <f t="shared" si="166"/>
        <v>6</v>
      </c>
      <c r="H1351" s="38">
        <v>12199936</v>
      </c>
      <c r="I1351" s="33" t="s">
        <v>2797</v>
      </c>
      <c r="J1351" s="39" t="str">
        <f t="shared" si="167"/>
        <v>Sim</v>
      </c>
    </row>
    <row r="1352" spans="1:10" ht="15" customHeight="1" x14ac:dyDescent="0.25">
      <c r="A1352" s="37" t="str">
        <f t="shared" si="160"/>
        <v>1</v>
      </c>
      <c r="B1352" s="38" t="str">
        <f t="shared" si="161"/>
        <v>2</v>
      </c>
      <c r="C1352" s="38" t="str">
        <f t="shared" si="162"/>
        <v>1</v>
      </c>
      <c r="D1352" s="38" t="str">
        <f t="shared" si="163"/>
        <v>9</v>
      </c>
      <c r="E1352" s="38" t="str">
        <f t="shared" si="164"/>
        <v>99</v>
      </c>
      <c r="F1352" s="38" t="str">
        <f t="shared" si="165"/>
        <v>3</v>
      </c>
      <c r="G1352" s="38" t="str">
        <f t="shared" si="166"/>
        <v>7</v>
      </c>
      <c r="H1352" s="38">
        <v>12199937</v>
      </c>
      <c r="I1352" s="33" t="s">
        <v>2798</v>
      </c>
      <c r="J1352" s="39" t="str">
        <f t="shared" si="167"/>
        <v>Sim</v>
      </c>
    </row>
    <row r="1353" spans="1:10" ht="15" customHeight="1" x14ac:dyDescent="0.25">
      <c r="A1353" s="37" t="str">
        <f t="shared" si="160"/>
        <v>1</v>
      </c>
      <c r="B1353" s="38" t="str">
        <f t="shared" si="161"/>
        <v>2</v>
      </c>
      <c r="C1353" s="38" t="str">
        <f t="shared" si="162"/>
        <v>1</v>
      </c>
      <c r="D1353" s="38" t="str">
        <f t="shared" si="163"/>
        <v>9</v>
      </c>
      <c r="E1353" s="38" t="str">
        <f t="shared" si="164"/>
        <v>99</v>
      </c>
      <c r="F1353" s="38" t="str">
        <f t="shared" si="165"/>
        <v>3</v>
      </c>
      <c r="G1353" s="38" t="str">
        <f t="shared" si="166"/>
        <v>8</v>
      </c>
      <c r="H1353" s="38">
        <v>12199938</v>
      </c>
      <c r="I1353" s="33" t="s">
        <v>2799</v>
      </c>
      <c r="J1353" s="39" t="str">
        <f t="shared" si="167"/>
        <v>Sim</v>
      </c>
    </row>
    <row r="1354" spans="1:10" ht="15" customHeight="1" x14ac:dyDescent="0.25">
      <c r="A1354" s="37" t="str">
        <f t="shared" si="160"/>
        <v>1</v>
      </c>
      <c r="B1354" s="38" t="str">
        <f t="shared" si="161"/>
        <v>2</v>
      </c>
      <c r="C1354" s="38" t="str">
        <f t="shared" si="162"/>
        <v>1</v>
      </c>
      <c r="D1354" s="38" t="str">
        <f t="shared" si="163"/>
        <v>9</v>
      </c>
      <c r="E1354" s="38" t="str">
        <f t="shared" si="164"/>
        <v>99</v>
      </c>
      <c r="F1354" s="38" t="str">
        <f t="shared" si="165"/>
        <v>4</v>
      </c>
      <c r="G1354" s="38" t="str">
        <f t="shared" si="166"/>
        <v>0</v>
      </c>
      <c r="H1354" s="38">
        <v>12199940</v>
      </c>
      <c r="I1354" s="33" t="s">
        <v>629</v>
      </c>
      <c r="J1354" s="39" t="str">
        <f t="shared" si="167"/>
        <v>Não</v>
      </c>
    </row>
    <row r="1355" spans="1:10" ht="15" customHeight="1" x14ac:dyDescent="0.25">
      <c r="A1355" s="37" t="str">
        <f t="shared" si="160"/>
        <v>1</v>
      </c>
      <c r="B1355" s="38" t="str">
        <f t="shared" si="161"/>
        <v>2</v>
      </c>
      <c r="C1355" s="38" t="str">
        <f t="shared" si="162"/>
        <v>1</v>
      </c>
      <c r="D1355" s="38" t="str">
        <f t="shared" si="163"/>
        <v>9</v>
      </c>
      <c r="E1355" s="38" t="str">
        <f t="shared" si="164"/>
        <v>99</v>
      </c>
      <c r="F1355" s="38" t="str">
        <f t="shared" si="165"/>
        <v>4</v>
      </c>
      <c r="G1355" s="38" t="str">
        <f t="shared" si="166"/>
        <v>1</v>
      </c>
      <c r="H1355" s="38">
        <v>12199941</v>
      </c>
      <c r="I1355" s="33" t="s">
        <v>2800</v>
      </c>
      <c r="J1355" s="39" t="str">
        <f t="shared" si="167"/>
        <v>Sim</v>
      </c>
    </row>
    <row r="1356" spans="1:10" ht="15" customHeight="1" x14ac:dyDescent="0.25">
      <c r="A1356" s="37" t="str">
        <f t="shared" ref="A1356:A1419" si="168">MID($H1356,1,1)</f>
        <v>1</v>
      </c>
      <c r="B1356" s="38" t="str">
        <f t="shared" ref="B1356:B1419" si="169">MID($H1356,2,1)</f>
        <v>2</v>
      </c>
      <c r="C1356" s="38" t="str">
        <f t="shared" ref="C1356:C1419" si="170">MID($H1356,3,1)</f>
        <v>1</v>
      </c>
      <c r="D1356" s="38" t="str">
        <f t="shared" ref="D1356:D1419" si="171">MID($H1356,4,1)</f>
        <v>9</v>
      </c>
      <c r="E1356" s="38" t="str">
        <f t="shared" ref="E1356:E1419" si="172">MID($H1356,5,2)</f>
        <v>99</v>
      </c>
      <c r="F1356" s="38" t="str">
        <f t="shared" ref="F1356:F1419" si="173">MID($H1356,7,1)</f>
        <v>4</v>
      </c>
      <c r="G1356" s="38" t="str">
        <f t="shared" ref="G1356:G1419" si="174">MID($H1356,8,1)</f>
        <v>2</v>
      </c>
      <c r="H1356" s="38">
        <v>12199942</v>
      </c>
      <c r="I1356" s="33" t="s">
        <v>2801</v>
      </c>
      <c r="J1356" s="39" t="str">
        <f t="shared" ref="J1356:J1419" si="175">IF(RIGHT(H1356,1)="0","Não","Sim")</f>
        <v>Sim</v>
      </c>
    </row>
    <row r="1357" spans="1:10" ht="15" customHeight="1" x14ac:dyDescent="0.25">
      <c r="A1357" s="37" t="str">
        <f t="shared" si="168"/>
        <v>1</v>
      </c>
      <c r="B1357" s="38" t="str">
        <f t="shared" si="169"/>
        <v>2</v>
      </c>
      <c r="C1357" s="38" t="str">
        <f t="shared" si="170"/>
        <v>1</v>
      </c>
      <c r="D1357" s="38" t="str">
        <f t="shared" si="171"/>
        <v>9</v>
      </c>
      <c r="E1357" s="38" t="str">
        <f t="shared" si="172"/>
        <v>99</v>
      </c>
      <c r="F1357" s="38" t="str">
        <f t="shared" si="173"/>
        <v>4</v>
      </c>
      <c r="G1357" s="38" t="str">
        <f t="shared" si="174"/>
        <v>3</v>
      </c>
      <c r="H1357" s="38">
        <v>12199943</v>
      </c>
      <c r="I1357" s="33" t="s">
        <v>2802</v>
      </c>
      <c r="J1357" s="39" t="str">
        <f t="shared" si="175"/>
        <v>Sim</v>
      </c>
    </row>
    <row r="1358" spans="1:10" ht="15" customHeight="1" x14ac:dyDescent="0.25">
      <c r="A1358" s="37" t="str">
        <f t="shared" si="168"/>
        <v>1</v>
      </c>
      <c r="B1358" s="38" t="str">
        <f t="shared" si="169"/>
        <v>2</v>
      </c>
      <c r="C1358" s="38" t="str">
        <f t="shared" si="170"/>
        <v>1</v>
      </c>
      <c r="D1358" s="38" t="str">
        <f t="shared" si="171"/>
        <v>9</v>
      </c>
      <c r="E1358" s="38" t="str">
        <f t="shared" si="172"/>
        <v>99</v>
      </c>
      <c r="F1358" s="38" t="str">
        <f t="shared" si="173"/>
        <v>4</v>
      </c>
      <c r="G1358" s="38" t="str">
        <f t="shared" si="174"/>
        <v>4</v>
      </c>
      <c r="H1358" s="38">
        <v>12199944</v>
      </c>
      <c r="I1358" s="33" t="s">
        <v>2803</v>
      </c>
      <c r="J1358" s="39" t="str">
        <f t="shared" si="175"/>
        <v>Sim</v>
      </c>
    </row>
    <row r="1359" spans="1:10" ht="15" customHeight="1" x14ac:dyDescent="0.25">
      <c r="A1359" s="37" t="str">
        <f t="shared" si="168"/>
        <v>1</v>
      </c>
      <c r="B1359" s="38" t="str">
        <f t="shared" si="169"/>
        <v>2</v>
      </c>
      <c r="C1359" s="38" t="str">
        <f t="shared" si="170"/>
        <v>1</v>
      </c>
      <c r="D1359" s="38" t="str">
        <f t="shared" si="171"/>
        <v>9</v>
      </c>
      <c r="E1359" s="38" t="str">
        <f t="shared" si="172"/>
        <v>99</v>
      </c>
      <c r="F1359" s="38" t="str">
        <f t="shared" si="173"/>
        <v>4</v>
      </c>
      <c r="G1359" s="38" t="str">
        <f t="shared" si="174"/>
        <v>5</v>
      </c>
      <c r="H1359" s="38">
        <v>12199945</v>
      </c>
      <c r="I1359" s="33" t="s">
        <v>2804</v>
      </c>
      <c r="J1359" s="39" t="str">
        <f t="shared" si="175"/>
        <v>Sim</v>
      </c>
    </row>
    <row r="1360" spans="1:10" ht="15" customHeight="1" x14ac:dyDescent="0.25">
      <c r="A1360" s="37" t="str">
        <f t="shared" si="168"/>
        <v>1</v>
      </c>
      <c r="B1360" s="38" t="str">
        <f t="shared" si="169"/>
        <v>2</v>
      </c>
      <c r="C1360" s="38" t="str">
        <f t="shared" si="170"/>
        <v>1</v>
      </c>
      <c r="D1360" s="38" t="str">
        <f t="shared" si="171"/>
        <v>9</v>
      </c>
      <c r="E1360" s="38" t="str">
        <f t="shared" si="172"/>
        <v>99</v>
      </c>
      <c r="F1360" s="38" t="str">
        <f t="shared" si="173"/>
        <v>4</v>
      </c>
      <c r="G1360" s="38" t="str">
        <f t="shared" si="174"/>
        <v>6</v>
      </c>
      <c r="H1360" s="38">
        <v>12199946</v>
      </c>
      <c r="I1360" s="33" t="s">
        <v>2805</v>
      </c>
      <c r="J1360" s="39" t="str">
        <f t="shared" si="175"/>
        <v>Sim</v>
      </c>
    </row>
    <row r="1361" spans="1:10" ht="15" customHeight="1" x14ac:dyDescent="0.25">
      <c r="A1361" s="37" t="str">
        <f t="shared" si="168"/>
        <v>1</v>
      </c>
      <c r="B1361" s="38" t="str">
        <f t="shared" si="169"/>
        <v>2</v>
      </c>
      <c r="C1361" s="38" t="str">
        <f t="shared" si="170"/>
        <v>1</v>
      </c>
      <c r="D1361" s="38" t="str">
        <f t="shared" si="171"/>
        <v>9</v>
      </c>
      <c r="E1361" s="38" t="str">
        <f t="shared" si="172"/>
        <v>99</v>
      </c>
      <c r="F1361" s="38" t="str">
        <f t="shared" si="173"/>
        <v>4</v>
      </c>
      <c r="G1361" s="38" t="str">
        <f t="shared" si="174"/>
        <v>7</v>
      </c>
      <c r="H1361" s="38">
        <v>12199947</v>
      </c>
      <c r="I1361" s="33" t="s">
        <v>2806</v>
      </c>
      <c r="J1361" s="39" t="str">
        <f t="shared" si="175"/>
        <v>Sim</v>
      </c>
    </row>
    <row r="1362" spans="1:10" ht="15" customHeight="1" x14ac:dyDescent="0.25">
      <c r="A1362" s="37" t="str">
        <f t="shared" si="168"/>
        <v>1</v>
      </c>
      <c r="B1362" s="38" t="str">
        <f t="shared" si="169"/>
        <v>2</v>
      </c>
      <c r="C1362" s="38" t="str">
        <f t="shared" si="170"/>
        <v>1</v>
      </c>
      <c r="D1362" s="38" t="str">
        <f t="shared" si="171"/>
        <v>9</v>
      </c>
      <c r="E1362" s="38" t="str">
        <f t="shared" si="172"/>
        <v>99</v>
      </c>
      <c r="F1362" s="38" t="str">
        <f t="shared" si="173"/>
        <v>4</v>
      </c>
      <c r="G1362" s="38" t="str">
        <f t="shared" si="174"/>
        <v>8</v>
      </c>
      <c r="H1362" s="38">
        <v>12199948</v>
      </c>
      <c r="I1362" s="33" t="s">
        <v>2807</v>
      </c>
      <c r="J1362" s="39" t="str">
        <f t="shared" si="175"/>
        <v>Sim</v>
      </c>
    </row>
    <row r="1363" spans="1:10" ht="15" customHeight="1" x14ac:dyDescent="0.25">
      <c r="A1363" s="37" t="str">
        <f t="shared" si="168"/>
        <v>1</v>
      </c>
      <c r="B1363" s="38" t="str">
        <f t="shared" si="169"/>
        <v>2</v>
      </c>
      <c r="C1363" s="38" t="str">
        <f t="shared" si="170"/>
        <v>2</v>
      </c>
      <c r="D1363" s="38" t="str">
        <f t="shared" si="171"/>
        <v>0</v>
      </c>
      <c r="E1363" s="38" t="str">
        <f t="shared" si="172"/>
        <v>00</v>
      </c>
      <c r="F1363" s="38" t="str">
        <f t="shared" si="173"/>
        <v>0</v>
      </c>
      <c r="G1363" s="38" t="str">
        <f t="shared" si="174"/>
        <v>0</v>
      </c>
      <c r="H1363" s="38">
        <v>12200000</v>
      </c>
      <c r="I1363" s="33" t="s">
        <v>631</v>
      </c>
      <c r="J1363" s="39" t="str">
        <f t="shared" si="175"/>
        <v>Não</v>
      </c>
    </row>
    <row r="1364" spans="1:10" ht="15" customHeight="1" x14ac:dyDescent="0.25">
      <c r="A1364" s="37" t="str">
        <f t="shared" si="168"/>
        <v>1</v>
      </c>
      <c r="B1364" s="38" t="str">
        <f t="shared" si="169"/>
        <v>2</v>
      </c>
      <c r="C1364" s="38" t="str">
        <f t="shared" si="170"/>
        <v>2</v>
      </c>
      <c r="D1364" s="38" t="str">
        <f t="shared" si="171"/>
        <v>1</v>
      </c>
      <c r="E1364" s="38" t="str">
        <f t="shared" si="172"/>
        <v>00</v>
      </c>
      <c r="F1364" s="38" t="str">
        <f t="shared" si="173"/>
        <v>0</v>
      </c>
      <c r="G1364" s="38" t="str">
        <f t="shared" si="174"/>
        <v>0</v>
      </c>
      <c r="H1364" s="38">
        <v>12210000</v>
      </c>
      <c r="I1364" s="33" t="s">
        <v>631</v>
      </c>
      <c r="J1364" s="39" t="str">
        <f t="shared" si="175"/>
        <v>Não</v>
      </c>
    </row>
    <row r="1365" spans="1:10" ht="15" customHeight="1" x14ac:dyDescent="0.25">
      <c r="A1365" s="37" t="str">
        <f t="shared" si="168"/>
        <v>1</v>
      </c>
      <c r="B1365" s="38" t="str">
        <f t="shared" si="169"/>
        <v>2</v>
      </c>
      <c r="C1365" s="38" t="str">
        <f t="shared" si="170"/>
        <v>2</v>
      </c>
      <c r="D1365" s="38" t="str">
        <f t="shared" si="171"/>
        <v>1</v>
      </c>
      <c r="E1365" s="38" t="str">
        <f t="shared" si="172"/>
        <v>01</v>
      </c>
      <c r="F1365" s="38" t="str">
        <f t="shared" si="173"/>
        <v>0</v>
      </c>
      <c r="G1365" s="38" t="str">
        <f t="shared" si="174"/>
        <v>0</v>
      </c>
      <c r="H1365" s="38">
        <v>12210100</v>
      </c>
      <c r="I1365" s="33" t="s">
        <v>80</v>
      </c>
      <c r="J1365" s="39" t="str">
        <f t="shared" si="175"/>
        <v>Não</v>
      </c>
    </row>
    <row r="1366" spans="1:10" ht="15" customHeight="1" x14ac:dyDescent="0.25">
      <c r="A1366" s="37" t="str">
        <f t="shared" si="168"/>
        <v>1</v>
      </c>
      <c r="B1366" s="38" t="str">
        <f t="shared" si="169"/>
        <v>2</v>
      </c>
      <c r="C1366" s="38" t="str">
        <f t="shared" si="170"/>
        <v>2</v>
      </c>
      <c r="D1366" s="38" t="str">
        <f t="shared" si="171"/>
        <v>1</v>
      </c>
      <c r="E1366" s="38" t="str">
        <f t="shared" si="172"/>
        <v>01</v>
      </c>
      <c r="F1366" s="38" t="str">
        <f t="shared" si="173"/>
        <v>1</v>
      </c>
      <c r="G1366" s="38" t="str">
        <f t="shared" si="174"/>
        <v>0</v>
      </c>
      <c r="H1366" s="38">
        <v>12210110</v>
      </c>
      <c r="I1366" s="33" t="s">
        <v>82</v>
      </c>
      <c r="J1366" s="39" t="str">
        <f t="shared" si="175"/>
        <v>Não</v>
      </c>
    </row>
    <row r="1367" spans="1:10" ht="15" customHeight="1" x14ac:dyDescent="0.25">
      <c r="A1367" s="37" t="str">
        <f t="shared" si="168"/>
        <v>1</v>
      </c>
      <c r="B1367" s="38" t="str">
        <f t="shared" si="169"/>
        <v>2</v>
      </c>
      <c r="C1367" s="38" t="str">
        <f t="shared" si="170"/>
        <v>2</v>
      </c>
      <c r="D1367" s="38" t="str">
        <f t="shared" si="171"/>
        <v>1</v>
      </c>
      <c r="E1367" s="38" t="str">
        <f t="shared" si="172"/>
        <v>01</v>
      </c>
      <c r="F1367" s="38" t="str">
        <f t="shared" si="173"/>
        <v>1</v>
      </c>
      <c r="G1367" s="38" t="str">
        <f t="shared" si="174"/>
        <v>1</v>
      </c>
      <c r="H1367" s="38">
        <v>12210111</v>
      </c>
      <c r="I1367" s="33" t="s">
        <v>2808</v>
      </c>
      <c r="J1367" s="39" t="str">
        <f t="shared" si="175"/>
        <v>Sim</v>
      </c>
    </row>
    <row r="1368" spans="1:10" ht="15" customHeight="1" x14ac:dyDescent="0.25">
      <c r="A1368" s="37" t="str">
        <f t="shared" si="168"/>
        <v>1</v>
      </c>
      <c r="B1368" s="38" t="str">
        <f t="shared" si="169"/>
        <v>2</v>
      </c>
      <c r="C1368" s="38" t="str">
        <f t="shared" si="170"/>
        <v>2</v>
      </c>
      <c r="D1368" s="38" t="str">
        <f t="shared" si="171"/>
        <v>1</v>
      </c>
      <c r="E1368" s="38" t="str">
        <f t="shared" si="172"/>
        <v>01</v>
      </c>
      <c r="F1368" s="38" t="str">
        <f t="shared" si="173"/>
        <v>1</v>
      </c>
      <c r="G1368" s="38" t="str">
        <f t="shared" si="174"/>
        <v>2</v>
      </c>
      <c r="H1368" s="38">
        <v>12210112</v>
      </c>
      <c r="I1368" s="33" t="s">
        <v>2809</v>
      </c>
      <c r="J1368" s="39" t="str">
        <f t="shared" si="175"/>
        <v>Sim</v>
      </c>
    </row>
    <row r="1369" spans="1:10" ht="15" customHeight="1" x14ac:dyDescent="0.25">
      <c r="A1369" s="37" t="str">
        <f t="shared" si="168"/>
        <v>1</v>
      </c>
      <c r="B1369" s="38" t="str">
        <f t="shared" si="169"/>
        <v>2</v>
      </c>
      <c r="C1369" s="38" t="str">
        <f t="shared" si="170"/>
        <v>2</v>
      </c>
      <c r="D1369" s="38" t="str">
        <f t="shared" si="171"/>
        <v>1</v>
      </c>
      <c r="E1369" s="38" t="str">
        <f t="shared" si="172"/>
        <v>01</v>
      </c>
      <c r="F1369" s="38" t="str">
        <f t="shared" si="173"/>
        <v>1</v>
      </c>
      <c r="G1369" s="38" t="str">
        <f t="shared" si="174"/>
        <v>3</v>
      </c>
      <c r="H1369" s="38">
        <v>12210113</v>
      </c>
      <c r="I1369" s="33" t="s">
        <v>2810</v>
      </c>
      <c r="J1369" s="39" t="str">
        <f t="shared" si="175"/>
        <v>Sim</v>
      </c>
    </row>
    <row r="1370" spans="1:10" ht="15" customHeight="1" x14ac:dyDescent="0.25">
      <c r="A1370" s="37" t="str">
        <f t="shared" si="168"/>
        <v>1</v>
      </c>
      <c r="B1370" s="38" t="str">
        <f t="shared" si="169"/>
        <v>2</v>
      </c>
      <c r="C1370" s="38" t="str">
        <f t="shared" si="170"/>
        <v>2</v>
      </c>
      <c r="D1370" s="38" t="str">
        <f t="shared" si="171"/>
        <v>1</v>
      </c>
      <c r="E1370" s="38" t="str">
        <f t="shared" si="172"/>
        <v>01</v>
      </c>
      <c r="F1370" s="38" t="str">
        <f t="shared" si="173"/>
        <v>1</v>
      </c>
      <c r="G1370" s="38" t="str">
        <f t="shared" si="174"/>
        <v>4</v>
      </c>
      <c r="H1370" s="38">
        <v>12210114</v>
      </c>
      <c r="I1370" s="33" t="s">
        <v>2811</v>
      </c>
      <c r="J1370" s="39" t="str">
        <f t="shared" si="175"/>
        <v>Sim</v>
      </c>
    </row>
    <row r="1371" spans="1:10" ht="15" customHeight="1" x14ac:dyDescent="0.25">
      <c r="A1371" s="37" t="str">
        <f t="shared" si="168"/>
        <v>1</v>
      </c>
      <c r="B1371" s="38" t="str">
        <f t="shared" si="169"/>
        <v>2</v>
      </c>
      <c r="C1371" s="38" t="str">
        <f t="shared" si="170"/>
        <v>2</v>
      </c>
      <c r="D1371" s="38" t="str">
        <f t="shared" si="171"/>
        <v>1</v>
      </c>
      <c r="E1371" s="38" t="str">
        <f t="shared" si="172"/>
        <v>01</v>
      </c>
      <c r="F1371" s="38" t="str">
        <f t="shared" si="173"/>
        <v>1</v>
      </c>
      <c r="G1371" s="38" t="str">
        <f t="shared" si="174"/>
        <v>5</v>
      </c>
      <c r="H1371" s="38">
        <v>12210115</v>
      </c>
      <c r="I1371" s="33" t="s">
        <v>2812</v>
      </c>
      <c r="J1371" s="39" t="str">
        <f t="shared" si="175"/>
        <v>Sim</v>
      </c>
    </row>
    <row r="1372" spans="1:10" ht="15" customHeight="1" x14ac:dyDescent="0.25">
      <c r="A1372" s="37" t="str">
        <f t="shared" si="168"/>
        <v>1</v>
      </c>
      <c r="B1372" s="38" t="str">
        <f t="shared" si="169"/>
        <v>2</v>
      </c>
      <c r="C1372" s="38" t="str">
        <f t="shared" si="170"/>
        <v>2</v>
      </c>
      <c r="D1372" s="38" t="str">
        <f t="shared" si="171"/>
        <v>1</v>
      </c>
      <c r="E1372" s="38" t="str">
        <f t="shared" si="172"/>
        <v>01</v>
      </c>
      <c r="F1372" s="38" t="str">
        <f t="shared" si="173"/>
        <v>1</v>
      </c>
      <c r="G1372" s="38" t="str">
        <f t="shared" si="174"/>
        <v>6</v>
      </c>
      <c r="H1372" s="38">
        <v>12210116</v>
      </c>
      <c r="I1372" s="33" t="s">
        <v>2813</v>
      </c>
      <c r="J1372" s="39" t="str">
        <f t="shared" si="175"/>
        <v>Sim</v>
      </c>
    </row>
    <row r="1373" spans="1:10" ht="15" customHeight="1" x14ac:dyDescent="0.25">
      <c r="A1373" s="37" t="str">
        <f t="shared" si="168"/>
        <v>1</v>
      </c>
      <c r="B1373" s="38" t="str">
        <f t="shared" si="169"/>
        <v>2</v>
      </c>
      <c r="C1373" s="38" t="str">
        <f t="shared" si="170"/>
        <v>2</v>
      </c>
      <c r="D1373" s="38" t="str">
        <f t="shared" si="171"/>
        <v>1</v>
      </c>
      <c r="E1373" s="38" t="str">
        <f t="shared" si="172"/>
        <v>01</v>
      </c>
      <c r="F1373" s="38" t="str">
        <f t="shared" si="173"/>
        <v>1</v>
      </c>
      <c r="G1373" s="38" t="str">
        <f t="shared" si="174"/>
        <v>7</v>
      </c>
      <c r="H1373" s="38">
        <v>12210117</v>
      </c>
      <c r="I1373" s="33" t="s">
        <v>2814</v>
      </c>
      <c r="J1373" s="39" t="str">
        <f t="shared" si="175"/>
        <v>Sim</v>
      </c>
    </row>
    <row r="1374" spans="1:10" ht="15" customHeight="1" x14ac:dyDescent="0.25">
      <c r="A1374" s="37" t="str">
        <f t="shared" si="168"/>
        <v>1</v>
      </c>
      <c r="B1374" s="38" t="str">
        <f t="shared" si="169"/>
        <v>2</v>
      </c>
      <c r="C1374" s="38" t="str">
        <f t="shared" si="170"/>
        <v>2</v>
      </c>
      <c r="D1374" s="38" t="str">
        <f t="shared" si="171"/>
        <v>1</v>
      </c>
      <c r="E1374" s="38" t="str">
        <f t="shared" si="172"/>
        <v>01</v>
      </c>
      <c r="F1374" s="38" t="str">
        <f t="shared" si="173"/>
        <v>1</v>
      </c>
      <c r="G1374" s="38" t="str">
        <f t="shared" si="174"/>
        <v>8</v>
      </c>
      <c r="H1374" s="38">
        <v>12210118</v>
      </c>
      <c r="I1374" s="33" t="s">
        <v>2815</v>
      </c>
      <c r="J1374" s="39" t="str">
        <f t="shared" si="175"/>
        <v>Sim</v>
      </c>
    </row>
    <row r="1375" spans="1:10" ht="15" customHeight="1" x14ac:dyDescent="0.25">
      <c r="A1375" s="37" t="str">
        <f t="shared" si="168"/>
        <v>1</v>
      </c>
      <c r="B1375" s="38" t="str">
        <f t="shared" si="169"/>
        <v>2</v>
      </c>
      <c r="C1375" s="38" t="str">
        <f t="shared" si="170"/>
        <v>2</v>
      </c>
      <c r="D1375" s="38" t="str">
        <f t="shared" si="171"/>
        <v>1</v>
      </c>
      <c r="E1375" s="38" t="str">
        <f t="shared" si="172"/>
        <v>01</v>
      </c>
      <c r="F1375" s="38" t="str">
        <f t="shared" si="173"/>
        <v>2</v>
      </c>
      <c r="G1375" s="38" t="str">
        <f t="shared" si="174"/>
        <v>0</v>
      </c>
      <c r="H1375" s="38">
        <v>12210120</v>
      </c>
      <c r="I1375" s="33" t="s">
        <v>83</v>
      </c>
      <c r="J1375" s="39" t="str">
        <f t="shared" si="175"/>
        <v>Não</v>
      </c>
    </row>
    <row r="1376" spans="1:10" ht="15" customHeight="1" x14ac:dyDescent="0.25">
      <c r="A1376" s="37" t="str">
        <f t="shared" si="168"/>
        <v>1</v>
      </c>
      <c r="B1376" s="38" t="str">
        <f t="shared" si="169"/>
        <v>2</v>
      </c>
      <c r="C1376" s="38" t="str">
        <f t="shared" si="170"/>
        <v>2</v>
      </c>
      <c r="D1376" s="38" t="str">
        <f t="shared" si="171"/>
        <v>1</v>
      </c>
      <c r="E1376" s="38" t="str">
        <f t="shared" si="172"/>
        <v>01</v>
      </c>
      <c r="F1376" s="38" t="str">
        <f t="shared" si="173"/>
        <v>2</v>
      </c>
      <c r="G1376" s="38" t="str">
        <f t="shared" si="174"/>
        <v>1</v>
      </c>
      <c r="H1376" s="38">
        <v>12210121</v>
      </c>
      <c r="I1376" s="33" t="s">
        <v>2816</v>
      </c>
      <c r="J1376" s="39" t="str">
        <f t="shared" si="175"/>
        <v>Sim</v>
      </c>
    </row>
    <row r="1377" spans="1:10" ht="15" customHeight="1" x14ac:dyDescent="0.25">
      <c r="A1377" s="37" t="str">
        <f t="shared" si="168"/>
        <v>1</v>
      </c>
      <c r="B1377" s="38" t="str">
        <f t="shared" si="169"/>
        <v>2</v>
      </c>
      <c r="C1377" s="38" t="str">
        <f t="shared" si="170"/>
        <v>2</v>
      </c>
      <c r="D1377" s="38" t="str">
        <f t="shared" si="171"/>
        <v>1</v>
      </c>
      <c r="E1377" s="38" t="str">
        <f t="shared" si="172"/>
        <v>01</v>
      </c>
      <c r="F1377" s="38" t="str">
        <f t="shared" si="173"/>
        <v>2</v>
      </c>
      <c r="G1377" s="38" t="str">
        <f t="shared" si="174"/>
        <v>2</v>
      </c>
      <c r="H1377" s="38">
        <v>12210122</v>
      </c>
      <c r="I1377" s="33" t="s">
        <v>2817</v>
      </c>
      <c r="J1377" s="39" t="str">
        <f t="shared" si="175"/>
        <v>Sim</v>
      </c>
    </row>
    <row r="1378" spans="1:10" ht="15" customHeight="1" x14ac:dyDescent="0.25">
      <c r="A1378" s="37" t="str">
        <f t="shared" si="168"/>
        <v>1</v>
      </c>
      <c r="B1378" s="38" t="str">
        <f t="shared" si="169"/>
        <v>2</v>
      </c>
      <c r="C1378" s="38" t="str">
        <f t="shared" si="170"/>
        <v>2</v>
      </c>
      <c r="D1378" s="38" t="str">
        <f t="shared" si="171"/>
        <v>1</v>
      </c>
      <c r="E1378" s="38" t="str">
        <f t="shared" si="172"/>
        <v>01</v>
      </c>
      <c r="F1378" s="38" t="str">
        <f t="shared" si="173"/>
        <v>2</v>
      </c>
      <c r="G1378" s="38" t="str">
        <f t="shared" si="174"/>
        <v>3</v>
      </c>
      <c r="H1378" s="38">
        <v>12210123</v>
      </c>
      <c r="I1378" s="33" t="s">
        <v>2818</v>
      </c>
      <c r="J1378" s="39" t="str">
        <f t="shared" si="175"/>
        <v>Sim</v>
      </c>
    </row>
    <row r="1379" spans="1:10" ht="15" customHeight="1" x14ac:dyDescent="0.25">
      <c r="A1379" s="37" t="str">
        <f t="shared" si="168"/>
        <v>1</v>
      </c>
      <c r="B1379" s="38" t="str">
        <f t="shared" si="169"/>
        <v>2</v>
      </c>
      <c r="C1379" s="38" t="str">
        <f t="shared" si="170"/>
        <v>2</v>
      </c>
      <c r="D1379" s="38" t="str">
        <f t="shared" si="171"/>
        <v>1</v>
      </c>
      <c r="E1379" s="38" t="str">
        <f t="shared" si="172"/>
        <v>01</v>
      </c>
      <c r="F1379" s="38" t="str">
        <f t="shared" si="173"/>
        <v>2</v>
      </c>
      <c r="G1379" s="38" t="str">
        <f t="shared" si="174"/>
        <v>4</v>
      </c>
      <c r="H1379" s="38">
        <v>12210124</v>
      </c>
      <c r="I1379" s="33" t="s">
        <v>2819</v>
      </c>
      <c r="J1379" s="39" t="str">
        <f t="shared" si="175"/>
        <v>Sim</v>
      </c>
    </row>
    <row r="1380" spans="1:10" ht="15" customHeight="1" x14ac:dyDescent="0.25">
      <c r="A1380" s="37" t="str">
        <f t="shared" si="168"/>
        <v>1</v>
      </c>
      <c r="B1380" s="38" t="str">
        <f t="shared" si="169"/>
        <v>2</v>
      </c>
      <c r="C1380" s="38" t="str">
        <f t="shared" si="170"/>
        <v>2</v>
      </c>
      <c r="D1380" s="38" t="str">
        <f t="shared" si="171"/>
        <v>1</v>
      </c>
      <c r="E1380" s="38" t="str">
        <f t="shared" si="172"/>
        <v>01</v>
      </c>
      <c r="F1380" s="38" t="str">
        <f t="shared" si="173"/>
        <v>2</v>
      </c>
      <c r="G1380" s="38" t="str">
        <f t="shared" si="174"/>
        <v>5</v>
      </c>
      <c r="H1380" s="38">
        <v>12210125</v>
      </c>
      <c r="I1380" s="33" t="s">
        <v>2820</v>
      </c>
      <c r="J1380" s="39" t="str">
        <f t="shared" si="175"/>
        <v>Sim</v>
      </c>
    </row>
    <row r="1381" spans="1:10" ht="15" customHeight="1" x14ac:dyDescent="0.25">
      <c r="A1381" s="37" t="str">
        <f t="shared" si="168"/>
        <v>1</v>
      </c>
      <c r="B1381" s="38" t="str">
        <f t="shared" si="169"/>
        <v>2</v>
      </c>
      <c r="C1381" s="38" t="str">
        <f t="shared" si="170"/>
        <v>2</v>
      </c>
      <c r="D1381" s="38" t="str">
        <f t="shared" si="171"/>
        <v>1</v>
      </c>
      <c r="E1381" s="38" t="str">
        <f t="shared" si="172"/>
        <v>01</v>
      </c>
      <c r="F1381" s="38" t="str">
        <f t="shared" si="173"/>
        <v>2</v>
      </c>
      <c r="G1381" s="38" t="str">
        <f t="shared" si="174"/>
        <v>6</v>
      </c>
      <c r="H1381" s="38">
        <v>12210126</v>
      </c>
      <c r="I1381" s="33" t="s">
        <v>2821</v>
      </c>
      <c r="J1381" s="39" t="str">
        <f t="shared" si="175"/>
        <v>Sim</v>
      </c>
    </row>
    <row r="1382" spans="1:10" ht="15" customHeight="1" x14ac:dyDescent="0.25">
      <c r="A1382" s="37" t="str">
        <f t="shared" si="168"/>
        <v>1</v>
      </c>
      <c r="B1382" s="38" t="str">
        <f t="shared" si="169"/>
        <v>2</v>
      </c>
      <c r="C1382" s="38" t="str">
        <f t="shared" si="170"/>
        <v>2</v>
      </c>
      <c r="D1382" s="38" t="str">
        <f t="shared" si="171"/>
        <v>1</v>
      </c>
      <c r="E1382" s="38" t="str">
        <f t="shared" si="172"/>
        <v>01</v>
      </c>
      <c r="F1382" s="38" t="str">
        <f t="shared" si="173"/>
        <v>2</v>
      </c>
      <c r="G1382" s="38" t="str">
        <f t="shared" si="174"/>
        <v>7</v>
      </c>
      <c r="H1382" s="38">
        <v>12210127</v>
      </c>
      <c r="I1382" s="33" t="s">
        <v>2822</v>
      </c>
      <c r="J1382" s="39" t="str">
        <f t="shared" si="175"/>
        <v>Sim</v>
      </c>
    </row>
    <row r="1383" spans="1:10" ht="15" customHeight="1" x14ac:dyDescent="0.25">
      <c r="A1383" s="37" t="str">
        <f t="shared" si="168"/>
        <v>1</v>
      </c>
      <c r="B1383" s="38" t="str">
        <f t="shared" si="169"/>
        <v>2</v>
      </c>
      <c r="C1383" s="38" t="str">
        <f t="shared" si="170"/>
        <v>2</v>
      </c>
      <c r="D1383" s="38" t="str">
        <f t="shared" si="171"/>
        <v>1</v>
      </c>
      <c r="E1383" s="38" t="str">
        <f t="shared" si="172"/>
        <v>01</v>
      </c>
      <c r="F1383" s="38" t="str">
        <f t="shared" si="173"/>
        <v>2</v>
      </c>
      <c r="G1383" s="38" t="str">
        <f t="shared" si="174"/>
        <v>8</v>
      </c>
      <c r="H1383" s="38">
        <v>12210128</v>
      </c>
      <c r="I1383" s="33" t="s">
        <v>2823</v>
      </c>
      <c r="J1383" s="39" t="str">
        <f t="shared" si="175"/>
        <v>Sim</v>
      </c>
    </row>
    <row r="1384" spans="1:10" ht="15" customHeight="1" x14ac:dyDescent="0.25">
      <c r="A1384" s="37" t="str">
        <f t="shared" si="168"/>
        <v>1</v>
      </c>
      <c r="B1384" s="38" t="str">
        <f t="shared" si="169"/>
        <v>2</v>
      </c>
      <c r="C1384" s="38" t="str">
        <f t="shared" si="170"/>
        <v>2</v>
      </c>
      <c r="D1384" s="38" t="str">
        <f t="shared" si="171"/>
        <v>1</v>
      </c>
      <c r="E1384" s="38" t="str">
        <f t="shared" si="172"/>
        <v>02</v>
      </c>
      <c r="F1384" s="38" t="str">
        <f t="shared" si="173"/>
        <v>0</v>
      </c>
      <c r="G1384" s="38" t="str">
        <f t="shared" si="174"/>
        <v>0</v>
      </c>
      <c r="H1384" s="38">
        <v>12210200</v>
      </c>
      <c r="I1384" s="33" t="s">
        <v>84</v>
      </c>
      <c r="J1384" s="39" t="str">
        <f t="shared" si="175"/>
        <v>Não</v>
      </c>
    </row>
    <row r="1385" spans="1:10" ht="15" customHeight="1" x14ac:dyDescent="0.25">
      <c r="A1385" s="37" t="str">
        <f t="shared" si="168"/>
        <v>1</v>
      </c>
      <c r="B1385" s="38" t="str">
        <f t="shared" si="169"/>
        <v>2</v>
      </c>
      <c r="C1385" s="38" t="str">
        <f t="shared" si="170"/>
        <v>2</v>
      </c>
      <c r="D1385" s="38" t="str">
        <f t="shared" si="171"/>
        <v>1</v>
      </c>
      <c r="E1385" s="38" t="str">
        <f t="shared" si="172"/>
        <v>02</v>
      </c>
      <c r="F1385" s="38" t="str">
        <f t="shared" si="173"/>
        <v>0</v>
      </c>
      <c r="G1385" s="38" t="str">
        <f t="shared" si="174"/>
        <v>1</v>
      </c>
      <c r="H1385" s="38">
        <v>12210201</v>
      </c>
      <c r="I1385" s="33" t="s">
        <v>2824</v>
      </c>
      <c r="J1385" s="39" t="str">
        <f t="shared" si="175"/>
        <v>Sim</v>
      </c>
    </row>
    <row r="1386" spans="1:10" ht="15" customHeight="1" x14ac:dyDescent="0.25">
      <c r="A1386" s="37" t="str">
        <f t="shared" si="168"/>
        <v>1</v>
      </c>
      <c r="B1386" s="38" t="str">
        <f t="shared" si="169"/>
        <v>2</v>
      </c>
      <c r="C1386" s="38" t="str">
        <f t="shared" si="170"/>
        <v>2</v>
      </c>
      <c r="D1386" s="38" t="str">
        <f t="shared" si="171"/>
        <v>1</v>
      </c>
      <c r="E1386" s="38" t="str">
        <f t="shared" si="172"/>
        <v>02</v>
      </c>
      <c r="F1386" s="38" t="str">
        <f t="shared" si="173"/>
        <v>0</v>
      </c>
      <c r="G1386" s="38" t="str">
        <f t="shared" si="174"/>
        <v>2</v>
      </c>
      <c r="H1386" s="38">
        <v>12210202</v>
      </c>
      <c r="I1386" s="33" t="s">
        <v>2825</v>
      </c>
      <c r="J1386" s="39" t="str">
        <f t="shared" si="175"/>
        <v>Sim</v>
      </c>
    </row>
    <row r="1387" spans="1:10" ht="15" customHeight="1" x14ac:dyDescent="0.25">
      <c r="A1387" s="37" t="str">
        <f t="shared" si="168"/>
        <v>1</v>
      </c>
      <c r="B1387" s="38" t="str">
        <f t="shared" si="169"/>
        <v>2</v>
      </c>
      <c r="C1387" s="38" t="str">
        <f t="shared" si="170"/>
        <v>2</v>
      </c>
      <c r="D1387" s="38" t="str">
        <f t="shared" si="171"/>
        <v>1</v>
      </c>
      <c r="E1387" s="38" t="str">
        <f t="shared" si="172"/>
        <v>02</v>
      </c>
      <c r="F1387" s="38" t="str">
        <f t="shared" si="173"/>
        <v>0</v>
      </c>
      <c r="G1387" s="38" t="str">
        <f t="shared" si="174"/>
        <v>3</v>
      </c>
      <c r="H1387" s="38">
        <v>12210203</v>
      </c>
      <c r="I1387" s="33" t="s">
        <v>2826</v>
      </c>
      <c r="J1387" s="39" t="str">
        <f t="shared" si="175"/>
        <v>Sim</v>
      </c>
    </row>
    <row r="1388" spans="1:10" ht="15" customHeight="1" x14ac:dyDescent="0.25">
      <c r="A1388" s="37" t="str">
        <f t="shared" si="168"/>
        <v>1</v>
      </c>
      <c r="B1388" s="38" t="str">
        <f t="shared" si="169"/>
        <v>2</v>
      </c>
      <c r="C1388" s="38" t="str">
        <f t="shared" si="170"/>
        <v>2</v>
      </c>
      <c r="D1388" s="38" t="str">
        <f t="shared" si="171"/>
        <v>1</v>
      </c>
      <c r="E1388" s="38" t="str">
        <f t="shared" si="172"/>
        <v>02</v>
      </c>
      <c r="F1388" s="38" t="str">
        <f t="shared" si="173"/>
        <v>0</v>
      </c>
      <c r="G1388" s="38" t="str">
        <f t="shared" si="174"/>
        <v>4</v>
      </c>
      <c r="H1388" s="38">
        <v>12210204</v>
      </c>
      <c r="I1388" s="33" t="s">
        <v>2827</v>
      </c>
      <c r="J1388" s="39" t="str">
        <f t="shared" si="175"/>
        <v>Sim</v>
      </c>
    </row>
    <row r="1389" spans="1:10" ht="15" customHeight="1" x14ac:dyDescent="0.25">
      <c r="A1389" s="37" t="str">
        <f t="shared" si="168"/>
        <v>1</v>
      </c>
      <c r="B1389" s="38" t="str">
        <f t="shared" si="169"/>
        <v>2</v>
      </c>
      <c r="C1389" s="38" t="str">
        <f t="shared" si="170"/>
        <v>2</v>
      </c>
      <c r="D1389" s="38" t="str">
        <f t="shared" si="171"/>
        <v>1</v>
      </c>
      <c r="E1389" s="38" t="str">
        <f t="shared" si="172"/>
        <v>02</v>
      </c>
      <c r="F1389" s="38" t="str">
        <f t="shared" si="173"/>
        <v>0</v>
      </c>
      <c r="G1389" s="38" t="str">
        <f t="shared" si="174"/>
        <v>5</v>
      </c>
      <c r="H1389" s="38">
        <v>12210205</v>
      </c>
      <c r="I1389" s="33" t="s">
        <v>2828</v>
      </c>
      <c r="J1389" s="39" t="str">
        <f t="shared" si="175"/>
        <v>Sim</v>
      </c>
    </row>
    <row r="1390" spans="1:10" ht="15" customHeight="1" x14ac:dyDescent="0.25">
      <c r="A1390" s="37" t="str">
        <f t="shared" si="168"/>
        <v>1</v>
      </c>
      <c r="B1390" s="38" t="str">
        <f t="shared" si="169"/>
        <v>2</v>
      </c>
      <c r="C1390" s="38" t="str">
        <f t="shared" si="170"/>
        <v>2</v>
      </c>
      <c r="D1390" s="38" t="str">
        <f t="shared" si="171"/>
        <v>1</v>
      </c>
      <c r="E1390" s="38" t="str">
        <f t="shared" si="172"/>
        <v>02</v>
      </c>
      <c r="F1390" s="38" t="str">
        <f t="shared" si="173"/>
        <v>0</v>
      </c>
      <c r="G1390" s="38" t="str">
        <f t="shared" si="174"/>
        <v>6</v>
      </c>
      <c r="H1390" s="38">
        <v>12210206</v>
      </c>
      <c r="I1390" s="33" t="s">
        <v>2829</v>
      </c>
      <c r="J1390" s="39" t="str">
        <f t="shared" si="175"/>
        <v>Sim</v>
      </c>
    </row>
    <row r="1391" spans="1:10" ht="15" customHeight="1" x14ac:dyDescent="0.25">
      <c r="A1391" s="37" t="str">
        <f t="shared" si="168"/>
        <v>1</v>
      </c>
      <c r="B1391" s="38" t="str">
        <f t="shared" si="169"/>
        <v>2</v>
      </c>
      <c r="C1391" s="38" t="str">
        <f t="shared" si="170"/>
        <v>2</v>
      </c>
      <c r="D1391" s="38" t="str">
        <f t="shared" si="171"/>
        <v>1</v>
      </c>
      <c r="E1391" s="38" t="str">
        <f t="shared" si="172"/>
        <v>02</v>
      </c>
      <c r="F1391" s="38" t="str">
        <f t="shared" si="173"/>
        <v>0</v>
      </c>
      <c r="G1391" s="38" t="str">
        <f t="shared" si="174"/>
        <v>7</v>
      </c>
      <c r="H1391" s="38">
        <v>12210207</v>
      </c>
      <c r="I1391" s="33" t="s">
        <v>2830</v>
      </c>
      <c r="J1391" s="39" t="str">
        <f t="shared" si="175"/>
        <v>Sim</v>
      </c>
    </row>
    <row r="1392" spans="1:10" ht="15" customHeight="1" x14ac:dyDescent="0.25">
      <c r="A1392" s="37" t="str">
        <f t="shared" si="168"/>
        <v>1</v>
      </c>
      <c r="B1392" s="38" t="str">
        <f t="shared" si="169"/>
        <v>2</v>
      </c>
      <c r="C1392" s="38" t="str">
        <f t="shared" si="170"/>
        <v>2</v>
      </c>
      <c r="D1392" s="38" t="str">
        <f t="shared" si="171"/>
        <v>1</v>
      </c>
      <c r="E1392" s="38" t="str">
        <f t="shared" si="172"/>
        <v>02</v>
      </c>
      <c r="F1392" s="38" t="str">
        <f t="shared" si="173"/>
        <v>0</v>
      </c>
      <c r="G1392" s="38" t="str">
        <f t="shared" si="174"/>
        <v>8</v>
      </c>
      <c r="H1392" s="38">
        <v>12210208</v>
      </c>
      <c r="I1392" s="33" t="s">
        <v>2831</v>
      </c>
      <c r="J1392" s="39" t="str">
        <f t="shared" si="175"/>
        <v>Sim</v>
      </c>
    </row>
    <row r="1393" spans="1:10" ht="15" customHeight="1" x14ac:dyDescent="0.25">
      <c r="A1393" s="37" t="str">
        <f t="shared" si="168"/>
        <v>1</v>
      </c>
      <c r="B1393" s="38" t="str">
        <f t="shared" si="169"/>
        <v>2</v>
      </c>
      <c r="C1393" s="38" t="str">
        <f t="shared" si="170"/>
        <v>2</v>
      </c>
      <c r="D1393" s="38" t="str">
        <f t="shared" si="171"/>
        <v>1</v>
      </c>
      <c r="E1393" s="38" t="str">
        <f t="shared" si="172"/>
        <v>03</v>
      </c>
      <c r="F1393" s="38" t="str">
        <f t="shared" si="173"/>
        <v>0</v>
      </c>
      <c r="G1393" s="38" t="str">
        <f t="shared" si="174"/>
        <v>0</v>
      </c>
      <c r="H1393" s="38">
        <v>12210300</v>
      </c>
      <c r="I1393" s="33" t="s">
        <v>85</v>
      </c>
      <c r="J1393" s="39" t="str">
        <f t="shared" si="175"/>
        <v>Não</v>
      </c>
    </row>
    <row r="1394" spans="1:10" ht="15" customHeight="1" x14ac:dyDescent="0.25">
      <c r="A1394" s="37" t="str">
        <f t="shared" si="168"/>
        <v>1</v>
      </c>
      <c r="B1394" s="38" t="str">
        <f t="shared" si="169"/>
        <v>2</v>
      </c>
      <c r="C1394" s="38" t="str">
        <f t="shared" si="170"/>
        <v>2</v>
      </c>
      <c r="D1394" s="38" t="str">
        <f t="shared" si="171"/>
        <v>1</v>
      </c>
      <c r="E1394" s="38" t="str">
        <f t="shared" si="172"/>
        <v>03</v>
      </c>
      <c r="F1394" s="38" t="str">
        <f t="shared" si="173"/>
        <v>0</v>
      </c>
      <c r="G1394" s="38" t="str">
        <f t="shared" si="174"/>
        <v>1</v>
      </c>
      <c r="H1394" s="38">
        <v>12210301</v>
      </c>
      <c r="I1394" s="33" t="s">
        <v>2832</v>
      </c>
      <c r="J1394" s="39" t="str">
        <f t="shared" si="175"/>
        <v>Sim</v>
      </c>
    </row>
    <row r="1395" spans="1:10" ht="15" customHeight="1" x14ac:dyDescent="0.25">
      <c r="A1395" s="37" t="str">
        <f t="shared" si="168"/>
        <v>1</v>
      </c>
      <c r="B1395" s="38" t="str">
        <f t="shared" si="169"/>
        <v>2</v>
      </c>
      <c r="C1395" s="38" t="str">
        <f t="shared" si="170"/>
        <v>2</v>
      </c>
      <c r="D1395" s="38" t="str">
        <f t="shared" si="171"/>
        <v>1</v>
      </c>
      <c r="E1395" s="38" t="str">
        <f t="shared" si="172"/>
        <v>03</v>
      </c>
      <c r="F1395" s="38" t="str">
        <f t="shared" si="173"/>
        <v>0</v>
      </c>
      <c r="G1395" s="38" t="str">
        <f t="shared" si="174"/>
        <v>2</v>
      </c>
      <c r="H1395" s="38">
        <v>12210302</v>
      </c>
      <c r="I1395" s="33" t="s">
        <v>2833</v>
      </c>
      <c r="J1395" s="39" t="str">
        <f t="shared" si="175"/>
        <v>Sim</v>
      </c>
    </row>
    <row r="1396" spans="1:10" ht="15" customHeight="1" x14ac:dyDescent="0.25">
      <c r="A1396" s="37" t="str">
        <f t="shared" si="168"/>
        <v>1</v>
      </c>
      <c r="B1396" s="38" t="str">
        <f t="shared" si="169"/>
        <v>2</v>
      </c>
      <c r="C1396" s="38" t="str">
        <f t="shared" si="170"/>
        <v>2</v>
      </c>
      <c r="D1396" s="38" t="str">
        <f t="shared" si="171"/>
        <v>1</v>
      </c>
      <c r="E1396" s="38" t="str">
        <f t="shared" si="172"/>
        <v>03</v>
      </c>
      <c r="F1396" s="38" t="str">
        <f t="shared" si="173"/>
        <v>0</v>
      </c>
      <c r="G1396" s="38" t="str">
        <f t="shared" si="174"/>
        <v>3</v>
      </c>
      <c r="H1396" s="38">
        <v>12210303</v>
      </c>
      <c r="I1396" s="33" t="s">
        <v>2834</v>
      </c>
      <c r="J1396" s="39" t="str">
        <f t="shared" si="175"/>
        <v>Sim</v>
      </c>
    </row>
    <row r="1397" spans="1:10" ht="15" customHeight="1" x14ac:dyDescent="0.25">
      <c r="A1397" s="37" t="str">
        <f t="shared" si="168"/>
        <v>1</v>
      </c>
      <c r="B1397" s="38" t="str">
        <f t="shared" si="169"/>
        <v>2</v>
      </c>
      <c r="C1397" s="38" t="str">
        <f t="shared" si="170"/>
        <v>2</v>
      </c>
      <c r="D1397" s="38" t="str">
        <f t="shared" si="171"/>
        <v>1</v>
      </c>
      <c r="E1397" s="38" t="str">
        <f t="shared" si="172"/>
        <v>03</v>
      </c>
      <c r="F1397" s="38" t="str">
        <f t="shared" si="173"/>
        <v>0</v>
      </c>
      <c r="G1397" s="38" t="str">
        <f t="shared" si="174"/>
        <v>4</v>
      </c>
      <c r="H1397" s="38">
        <v>12210304</v>
      </c>
      <c r="I1397" s="33" t="s">
        <v>2835</v>
      </c>
      <c r="J1397" s="39" t="str">
        <f t="shared" si="175"/>
        <v>Sim</v>
      </c>
    </row>
    <row r="1398" spans="1:10" ht="15" customHeight="1" x14ac:dyDescent="0.25">
      <c r="A1398" s="37" t="str">
        <f t="shared" si="168"/>
        <v>1</v>
      </c>
      <c r="B1398" s="38" t="str">
        <f t="shared" si="169"/>
        <v>2</v>
      </c>
      <c r="C1398" s="38" t="str">
        <f t="shared" si="170"/>
        <v>2</v>
      </c>
      <c r="D1398" s="38" t="str">
        <f t="shared" si="171"/>
        <v>1</v>
      </c>
      <c r="E1398" s="38" t="str">
        <f t="shared" si="172"/>
        <v>03</v>
      </c>
      <c r="F1398" s="38" t="str">
        <f t="shared" si="173"/>
        <v>0</v>
      </c>
      <c r="G1398" s="38" t="str">
        <f t="shared" si="174"/>
        <v>5</v>
      </c>
      <c r="H1398" s="38">
        <v>12210305</v>
      </c>
      <c r="I1398" s="33" t="s">
        <v>2836</v>
      </c>
      <c r="J1398" s="39" t="str">
        <f t="shared" si="175"/>
        <v>Sim</v>
      </c>
    </row>
    <row r="1399" spans="1:10" ht="15" customHeight="1" x14ac:dyDescent="0.25">
      <c r="A1399" s="37" t="str">
        <f t="shared" si="168"/>
        <v>1</v>
      </c>
      <c r="B1399" s="38" t="str">
        <f t="shared" si="169"/>
        <v>2</v>
      </c>
      <c r="C1399" s="38" t="str">
        <f t="shared" si="170"/>
        <v>2</v>
      </c>
      <c r="D1399" s="38" t="str">
        <f t="shared" si="171"/>
        <v>1</v>
      </c>
      <c r="E1399" s="38" t="str">
        <f t="shared" si="172"/>
        <v>03</v>
      </c>
      <c r="F1399" s="38" t="str">
        <f t="shared" si="173"/>
        <v>0</v>
      </c>
      <c r="G1399" s="38" t="str">
        <f t="shared" si="174"/>
        <v>6</v>
      </c>
      <c r="H1399" s="38">
        <v>12210306</v>
      </c>
      <c r="I1399" s="33" t="s">
        <v>2837</v>
      </c>
      <c r="J1399" s="39" t="str">
        <f t="shared" si="175"/>
        <v>Sim</v>
      </c>
    </row>
    <row r="1400" spans="1:10" ht="15" customHeight="1" x14ac:dyDescent="0.25">
      <c r="A1400" s="37" t="str">
        <f t="shared" si="168"/>
        <v>1</v>
      </c>
      <c r="B1400" s="38" t="str">
        <f t="shared" si="169"/>
        <v>2</v>
      </c>
      <c r="C1400" s="38" t="str">
        <f t="shared" si="170"/>
        <v>2</v>
      </c>
      <c r="D1400" s="38" t="str">
        <f t="shared" si="171"/>
        <v>1</v>
      </c>
      <c r="E1400" s="38" t="str">
        <f t="shared" si="172"/>
        <v>03</v>
      </c>
      <c r="F1400" s="38" t="str">
        <f t="shared" si="173"/>
        <v>0</v>
      </c>
      <c r="G1400" s="38" t="str">
        <f t="shared" si="174"/>
        <v>7</v>
      </c>
      <c r="H1400" s="38">
        <v>12210307</v>
      </c>
      <c r="I1400" s="33" t="s">
        <v>2838</v>
      </c>
      <c r="J1400" s="39" t="str">
        <f t="shared" si="175"/>
        <v>Sim</v>
      </c>
    </row>
    <row r="1401" spans="1:10" ht="15" customHeight="1" x14ac:dyDescent="0.25">
      <c r="A1401" s="37" t="str">
        <f t="shared" si="168"/>
        <v>1</v>
      </c>
      <c r="B1401" s="38" t="str">
        <f t="shared" si="169"/>
        <v>2</v>
      </c>
      <c r="C1401" s="38" t="str">
        <f t="shared" si="170"/>
        <v>2</v>
      </c>
      <c r="D1401" s="38" t="str">
        <f t="shared" si="171"/>
        <v>1</v>
      </c>
      <c r="E1401" s="38" t="str">
        <f t="shared" si="172"/>
        <v>03</v>
      </c>
      <c r="F1401" s="38" t="str">
        <f t="shared" si="173"/>
        <v>0</v>
      </c>
      <c r="G1401" s="38" t="str">
        <f t="shared" si="174"/>
        <v>8</v>
      </c>
      <c r="H1401" s="38">
        <v>12210308</v>
      </c>
      <c r="I1401" s="33" t="s">
        <v>2839</v>
      </c>
      <c r="J1401" s="39" t="str">
        <f t="shared" si="175"/>
        <v>Sim</v>
      </c>
    </row>
    <row r="1402" spans="1:10" ht="15" customHeight="1" x14ac:dyDescent="0.25">
      <c r="A1402" s="37" t="str">
        <f t="shared" si="168"/>
        <v>1</v>
      </c>
      <c r="B1402" s="38" t="str">
        <f t="shared" si="169"/>
        <v>2</v>
      </c>
      <c r="C1402" s="38" t="str">
        <f t="shared" si="170"/>
        <v>2</v>
      </c>
      <c r="D1402" s="38" t="str">
        <f t="shared" si="171"/>
        <v>1</v>
      </c>
      <c r="E1402" s="38" t="str">
        <f t="shared" si="172"/>
        <v>04</v>
      </c>
      <c r="F1402" s="38" t="str">
        <f t="shared" si="173"/>
        <v>0</v>
      </c>
      <c r="G1402" s="38" t="str">
        <f t="shared" si="174"/>
        <v>0</v>
      </c>
      <c r="H1402" s="38">
        <v>12210400</v>
      </c>
      <c r="I1402" s="33" t="s">
        <v>86</v>
      </c>
      <c r="J1402" s="39" t="str">
        <f t="shared" si="175"/>
        <v>Não</v>
      </c>
    </row>
    <row r="1403" spans="1:10" ht="15" customHeight="1" x14ac:dyDescent="0.25">
      <c r="A1403" s="37" t="str">
        <f t="shared" si="168"/>
        <v>1</v>
      </c>
      <c r="B1403" s="38" t="str">
        <f t="shared" si="169"/>
        <v>2</v>
      </c>
      <c r="C1403" s="38" t="str">
        <f t="shared" si="170"/>
        <v>2</v>
      </c>
      <c r="D1403" s="38" t="str">
        <f t="shared" si="171"/>
        <v>1</v>
      </c>
      <c r="E1403" s="38" t="str">
        <f t="shared" si="172"/>
        <v>04</v>
      </c>
      <c r="F1403" s="38" t="str">
        <f t="shared" si="173"/>
        <v>0</v>
      </c>
      <c r="G1403" s="38" t="str">
        <f t="shared" si="174"/>
        <v>1</v>
      </c>
      <c r="H1403" s="38">
        <v>12210401</v>
      </c>
      <c r="I1403" s="33" t="s">
        <v>2840</v>
      </c>
      <c r="J1403" s="39" t="str">
        <f t="shared" si="175"/>
        <v>Sim</v>
      </c>
    </row>
    <row r="1404" spans="1:10" ht="15" customHeight="1" x14ac:dyDescent="0.25">
      <c r="A1404" s="37" t="str">
        <f t="shared" si="168"/>
        <v>1</v>
      </c>
      <c r="B1404" s="38" t="str">
        <f t="shared" si="169"/>
        <v>2</v>
      </c>
      <c r="C1404" s="38" t="str">
        <f t="shared" si="170"/>
        <v>2</v>
      </c>
      <c r="D1404" s="38" t="str">
        <f t="shared" si="171"/>
        <v>1</v>
      </c>
      <c r="E1404" s="38" t="str">
        <f t="shared" si="172"/>
        <v>04</v>
      </c>
      <c r="F1404" s="38" t="str">
        <f t="shared" si="173"/>
        <v>0</v>
      </c>
      <c r="G1404" s="38" t="str">
        <f t="shared" si="174"/>
        <v>2</v>
      </c>
      <c r="H1404" s="38">
        <v>12210402</v>
      </c>
      <c r="I1404" s="33" t="s">
        <v>2841</v>
      </c>
      <c r="J1404" s="39" t="str">
        <f t="shared" si="175"/>
        <v>Sim</v>
      </c>
    </row>
    <row r="1405" spans="1:10" ht="15" customHeight="1" x14ac:dyDescent="0.25">
      <c r="A1405" s="37" t="str">
        <f t="shared" si="168"/>
        <v>1</v>
      </c>
      <c r="B1405" s="38" t="str">
        <f t="shared" si="169"/>
        <v>2</v>
      </c>
      <c r="C1405" s="38" t="str">
        <f t="shared" si="170"/>
        <v>2</v>
      </c>
      <c r="D1405" s="38" t="str">
        <f t="shared" si="171"/>
        <v>1</v>
      </c>
      <c r="E1405" s="38" t="str">
        <f t="shared" si="172"/>
        <v>04</v>
      </c>
      <c r="F1405" s="38" t="str">
        <f t="shared" si="173"/>
        <v>0</v>
      </c>
      <c r="G1405" s="38" t="str">
        <f t="shared" si="174"/>
        <v>3</v>
      </c>
      <c r="H1405" s="38">
        <v>12210403</v>
      </c>
      <c r="I1405" s="33" t="s">
        <v>2842</v>
      </c>
      <c r="J1405" s="39" t="str">
        <f t="shared" si="175"/>
        <v>Sim</v>
      </c>
    </row>
    <row r="1406" spans="1:10" ht="15" customHeight="1" x14ac:dyDescent="0.25">
      <c r="A1406" s="37" t="str">
        <f t="shared" si="168"/>
        <v>1</v>
      </c>
      <c r="B1406" s="38" t="str">
        <f t="shared" si="169"/>
        <v>2</v>
      </c>
      <c r="C1406" s="38" t="str">
        <f t="shared" si="170"/>
        <v>2</v>
      </c>
      <c r="D1406" s="38" t="str">
        <f t="shared" si="171"/>
        <v>1</v>
      </c>
      <c r="E1406" s="38" t="str">
        <f t="shared" si="172"/>
        <v>04</v>
      </c>
      <c r="F1406" s="38" t="str">
        <f t="shared" si="173"/>
        <v>0</v>
      </c>
      <c r="G1406" s="38" t="str">
        <f t="shared" si="174"/>
        <v>4</v>
      </c>
      <c r="H1406" s="38">
        <v>12210404</v>
      </c>
      <c r="I1406" s="33" t="s">
        <v>2843</v>
      </c>
      <c r="J1406" s="39" t="str">
        <f t="shared" si="175"/>
        <v>Sim</v>
      </c>
    </row>
    <row r="1407" spans="1:10" ht="15" customHeight="1" x14ac:dyDescent="0.25">
      <c r="A1407" s="37" t="str">
        <f t="shared" si="168"/>
        <v>1</v>
      </c>
      <c r="B1407" s="38" t="str">
        <f t="shared" si="169"/>
        <v>2</v>
      </c>
      <c r="C1407" s="38" t="str">
        <f t="shared" si="170"/>
        <v>2</v>
      </c>
      <c r="D1407" s="38" t="str">
        <f t="shared" si="171"/>
        <v>1</v>
      </c>
      <c r="E1407" s="38" t="str">
        <f t="shared" si="172"/>
        <v>04</v>
      </c>
      <c r="F1407" s="38" t="str">
        <f t="shared" si="173"/>
        <v>0</v>
      </c>
      <c r="G1407" s="38" t="str">
        <f t="shared" si="174"/>
        <v>5</v>
      </c>
      <c r="H1407" s="38">
        <v>12210405</v>
      </c>
      <c r="I1407" s="33" t="s">
        <v>2844</v>
      </c>
      <c r="J1407" s="39" t="str">
        <f t="shared" si="175"/>
        <v>Sim</v>
      </c>
    </row>
    <row r="1408" spans="1:10" ht="15" customHeight="1" x14ac:dyDescent="0.25">
      <c r="A1408" s="37" t="str">
        <f t="shared" si="168"/>
        <v>1</v>
      </c>
      <c r="B1408" s="38" t="str">
        <f t="shared" si="169"/>
        <v>2</v>
      </c>
      <c r="C1408" s="38" t="str">
        <f t="shared" si="170"/>
        <v>2</v>
      </c>
      <c r="D1408" s="38" t="str">
        <f t="shared" si="171"/>
        <v>1</v>
      </c>
      <c r="E1408" s="38" t="str">
        <f t="shared" si="172"/>
        <v>04</v>
      </c>
      <c r="F1408" s="38" t="str">
        <f t="shared" si="173"/>
        <v>0</v>
      </c>
      <c r="G1408" s="38" t="str">
        <f t="shared" si="174"/>
        <v>6</v>
      </c>
      <c r="H1408" s="38">
        <v>12210406</v>
      </c>
      <c r="I1408" s="33" t="s">
        <v>2845</v>
      </c>
      <c r="J1408" s="39" t="str">
        <f t="shared" si="175"/>
        <v>Sim</v>
      </c>
    </row>
    <row r="1409" spans="1:10" ht="15" customHeight="1" x14ac:dyDescent="0.25">
      <c r="A1409" s="37" t="str">
        <f t="shared" si="168"/>
        <v>1</v>
      </c>
      <c r="B1409" s="38" t="str">
        <f t="shared" si="169"/>
        <v>2</v>
      </c>
      <c r="C1409" s="38" t="str">
        <f t="shared" si="170"/>
        <v>2</v>
      </c>
      <c r="D1409" s="38" t="str">
        <f t="shared" si="171"/>
        <v>1</v>
      </c>
      <c r="E1409" s="38" t="str">
        <f t="shared" si="172"/>
        <v>04</v>
      </c>
      <c r="F1409" s="38" t="str">
        <f t="shared" si="173"/>
        <v>0</v>
      </c>
      <c r="G1409" s="38" t="str">
        <f t="shared" si="174"/>
        <v>7</v>
      </c>
      <c r="H1409" s="38">
        <v>12210407</v>
      </c>
      <c r="I1409" s="33" t="s">
        <v>2846</v>
      </c>
      <c r="J1409" s="39" t="str">
        <f t="shared" si="175"/>
        <v>Sim</v>
      </c>
    </row>
    <row r="1410" spans="1:10" ht="15" customHeight="1" x14ac:dyDescent="0.25">
      <c r="A1410" s="37" t="str">
        <f t="shared" si="168"/>
        <v>1</v>
      </c>
      <c r="B1410" s="38" t="str">
        <f t="shared" si="169"/>
        <v>2</v>
      </c>
      <c r="C1410" s="38" t="str">
        <f t="shared" si="170"/>
        <v>2</v>
      </c>
      <c r="D1410" s="38" t="str">
        <f t="shared" si="171"/>
        <v>1</v>
      </c>
      <c r="E1410" s="38" t="str">
        <f t="shared" si="172"/>
        <v>04</v>
      </c>
      <c r="F1410" s="38" t="str">
        <f t="shared" si="173"/>
        <v>0</v>
      </c>
      <c r="G1410" s="38" t="str">
        <f t="shared" si="174"/>
        <v>8</v>
      </c>
      <c r="H1410" s="38">
        <v>12210408</v>
      </c>
      <c r="I1410" s="33" t="s">
        <v>2847</v>
      </c>
      <c r="J1410" s="39" t="str">
        <f t="shared" si="175"/>
        <v>Sim</v>
      </c>
    </row>
    <row r="1411" spans="1:10" ht="15" customHeight="1" x14ac:dyDescent="0.25">
      <c r="A1411" s="37" t="str">
        <f t="shared" si="168"/>
        <v>1</v>
      </c>
      <c r="B1411" s="38" t="str">
        <f t="shared" si="169"/>
        <v>2</v>
      </c>
      <c r="C1411" s="38" t="str">
        <f t="shared" si="170"/>
        <v>2</v>
      </c>
      <c r="D1411" s="38" t="str">
        <f t="shared" si="171"/>
        <v>1</v>
      </c>
      <c r="E1411" s="38" t="str">
        <f t="shared" si="172"/>
        <v>05</v>
      </c>
      <c r="F1411" s="38" t="str">
        <f t="shared" si="173"/>
        <v>0</v>
      </c>
      <c r="G1411" s="38" t="str">
        <f t="shared" si="174"/>
        <v>0</v>
      </c>
      <c r="H1411" s="38">
        <v>12210500</v>
      </c>
      <c r="I1411" s="33" t="s">
        <v>87</v>
      </c>
      <c r="J1411" s="39" t="str">
        <f t="shared" si="175"/>
        <v>Não</v>
      </c>
    </row>
    <row r="1412" spans="1:10" ht="15" customHeight="1" x14ac:dyDescent="0.25">
      <c r="A1412" s="37" t="str">
        <f t="shared" si="168"/>
        <v>1</v>
      </c>
      <c r="B1412" s="38" t="str">
        <f t="shared" si="169"/>
        <v>2</v>
      </c>
      <c r="C1412" s="38" t="str">
        <f t="shared" si="170"/>
        <v>2</v>
      </c>
      <c r="D1412" s="38" t="str">
        <f t="shared" si="171"/>
        <v>1</v>
      </c>
      <c r="E1412" s="38" t="str">
        <f t="shared" si="172"/>
        <v>05</v>
      </c>
      <c r="F1412" s="38" t="str">
        <f t="shared" si="173"/>
        <v>0</v>
      </c>
      <c r="G1412" s="38" t="str">
        <f t="shared" si="174"/>
        <v>1</v>
      </c>
      <c r="H1412" s="38">
        <v>12210501</v>
      </c>
      <c r="I1412" s="33" t="s">
        <v>2848</v>
      </c>
      <c r="J1412" s="39" t="str">
        <f t="shared" si="175"/>
        <v>Sim</v>
      </c>
    </row>
    <row r="1413" spans="1:10" ht="15" customHeight="1" x14ac:dyDescent="0.25">
      <c r="A1413" s="37" t="str">
        <f t="shared" si="168"/>
        <v>1</v>
      </c>
      <c r="B1413" s="38" t="str">
        <f t="shared" si="169"/>
        <v>2</v>
      </c>
      <c r="C1413" s="38" t="str">
        <f t="shared" si="170"/>
        <v>2</v>
      </c>
      <c r="D1413" s="38" t="str">
        <f t="shared" si="171"/>
        <v>1</v>
      </c>
      <c r="E1413" s="38" t="str">
        <f t="shared" si="172"/>
        <v>05</v>
      </c>
      <c r="F1413" s="38" t="str">
        <f t="shared" si="173"/>
        <v>0</v>
      </c>
      <c r="G1413" s="38" t="str">
        <f t="shared" si="174"/>
        <v>2</v>
      </c>
      <c r="H1413" s="38">
        <v>12210502</v>
      </c>
      <c r="I1413" s="33" t="s">
        <v>2849</v>
      </c>
      <c r="J1413" s="39" t="str">
        <f t="shared" si="175"/>
        <v>Sim</v>
      </c>
    </row>
    <row r="1414" spans="1:10" ht="15" customHeight="1" x14ac:dyDescent="0.25">
      <c r="A1414" s="37" t="str">
        <f t="shared" si="168"/>
        <v>1</v>
      </c>
      <c r="B1414" s="38" t="str">
        <f t="shared" si="169"/>
        <v>2</v>
      </c>
      <c r="C1414" s="38" t="str">
        <f t="shared" si="170"/>
        <v>2</v>
      </c>
      <c r="D1414" s="38" t="str">
        <f t="shared" si="171"/>
        <v>1</v>
      </c>
      <c r="E1414" s="38" t="str">
        <f t="shared" si="172"/>
        <v>05</v>
      </c>
      <c r="F1414" s="38" t="str">
        <f t="shared" si="173"/>
        <v>0</v>
      </c>
      <c r="G1414" s="38" t="str">
        <f t="shared" si="174"/>
        <v>3</v>
      </c>
      <c r="H1414" s="38">
        <v>12210503</v>
      </c>
      <c r="I1414" s="33" t="s">
        <v>2850</v>
      </c>
      <c r="J1414" s="39" t="str">
        <f t="shared" si="175"/>
        <v>Sim</v>
      </c>
    </row>
    <row r="1415" spans="1:10" ht="15" customHeight="1" x14ac:dyDescent="0.25">
      <c r="A1415" s="37" t="str">
        <f t="shared" si="168"/>
        <v>1</v>
      </c>
      <c r="B1415" s="38" t="str">
        <f t="shared" si="169"/>
        <v>2</v>
      </c>
      <c r="C1415" s="38" t="str">
        <f t="shared" si="170"/>
        <v>2</v>
      </c>
      <c r="D1415" s="38" t="str">
        <f t="shared" si="171"/>
        <v>1</v>
      </c>
      <c r="E1415" s="38" t="str">
        <f t="shared" si="172"/>
        <v>05</v>
      </c>
      <c r="F1415" s="38" t="str">
        <f t="shared" si="173"/>
        <v>0</v>
      </c>
      <c r="G1415" s="38" t="str">
        <f t="shared" si="174"/>
        <v>4</v>
      </c>
      <c r="H1415" s="38">
        <v>12210504</v>
      </c>
      <c r="I1415" s="33" t="s">
        <v>2851</v>
      </c>
      <c r="J1415" s="39" t="str">
        <f t="shared" si="175"/>
        <v>Sim</v>
      </c>
    </row>
    <row r="1416" spans="1:10" ht="15" customHeight="1" x14ac:dyDescent="0.25">
      <c r="A1416" s="37" t="str">
        <f t="shared" si="168"/>
        <v>1</v>
      </c>
      <c r="B1416" s="38" t="str">
        <f t="shared" si="169"/>
        <v>2</v>
      </c>
      <c r="C1416" s="38" t="str">
        <f t="shared" si="170"/>
        <v>2</v>
      </c>
      <c r="D1416" s="38" t="str">
        <f t="shared" si="171"/>
        <v>1</v>
      </c>
      <c r="E1416" s="38" t="str">
        <f t="shared" si="172"/>
        <v>05</v>
      </c>
      <c r="F1416" s="38" t="str">
        <f t="shared" si="173"/>
        <v>0</v>
      </c>
      <c r="G1416" s="38" t="str">
        <f t="shared" si="174"/>
        <v>5</v>
      </c>
      <c r="H1416" s="38">
        <v>12210505</v>
      </c>
      <c r="I1416" s="33" t="s">
        <v>2852</v>
      </c>
      <c r="J1416" s="39" t="str">
        <f t="shared" si="175"/>
        <v>Sim</v>
      </c>
    </row>
    <row r="1417" spans="1:10" ht="15" customHeight="1" x14ac:dyDescent="0.25">
      <c r="A1417" s="37" t="str">
        <f t="shared" si="168"/>
        <v>1</v>
      </c>
      <c r="B1417" s="38" t="str">
        <f t="shared" si="169"/>
        <v>2</v>
      </c>
      <c r="C1417" s="38" t="str">
        <f t="shared" si="170"/>
        <v>2</v>
      </c>
      <c r="D1417" s="38" t="str">
        <f t="shared" si="171"/>
        <v>1</v>
      </c>
      <c r="E1417" s="38" t="str">
        <f t="shared" si="172"/>
        <v>05</v>
      </c>
      <c r="F1417" s="38" t="str">
        <f t="shared" si="173"/>
        <v>0</v>
      </c>
      <c r="G1417" s="38" t="str">
        <f t="shared" si="174"/>
        <v>6</v>
      </c>
      <c r="H1417" s="38">
        <v>12210506</v>
      </c>
      <c r="I1417" s="33" t="s">
        <v>2853</v>
      </c>
      <c r="J1417" s="39" t="str">
        <f t="shared" si="175"/>
        <v>Sim</v>
      </c>
    </row>
    <row r="1418" spans="1:10" ht="15" customHeight="1" x14ac:dyDescent="0.25">
      <c r="A1418" s="37" t="str">
        <f t="shared" si="168"/>
        <v>1</v>
      </c>
      <c r="B1418" s="38" t="str">
        <f t="shared" si="169"/>
        <v>2</v>
      </c>
      <c r="C1418" s="38" t="str">
        <f t="shared" si="170"/>
        <v>2</v>
      </c>
      <c r="D1418" s="38" t="str">
        <f t="shared" si="171"/>
        <v>1</v>
      </c>
      <c r="E1418" s="38" t="str">
        <f t="shared" si="172"/>
        <v>05</v>
      </c>
      <c r="F1418" s="38" t="str">
        <f t="shared" si="173"/>
        <v>0</v>
      </c>
      <c r="G1418" s="38" t="str">
        <f t="shared" si="174"/>
        <v>7</v>
      </c>
      <c r="H1418" s="38">
        <v>12210507</v>
      </c>
      <c r="I1418" s="33" t="s">
        <v>2854</v>
      </c>
      <c r="J1418" s="39" t="str">
        <f t="shared" si="175"/>
        <v>Sim</v>
      </c>
    </row>
    <row r="1419" spans="1:10" ht="15" customHeight="1" x14ac:dyDescent="0.25">
      <c r="A1419" s="37" t="str">
        <f t="shared" si="168"/>
        <v>1</v>
      </c>
      <c r="B1419" s="38" t="str">
        <f t="shared" si="169"/>
        <v>2</v>
      </c>
      <c r="C1419" s="38" t="str">
        <f t="shared" si="170"/>
        <v>2</v>
      </c>
      <c r="D1419" s="38" t="str">
        <f t="shared" si="171"/>
        <v>1</v>
      </c>
      <c r="E1419" s="38" t="str">
        <f t="shared" si="172"/>
        <v>05</v>
      </c>
      <c r="F1419" s="38" t="str">
        <f t="shared" si="173"/>
        <v>0</v>
      </c>
      <c r="G1419" s="38" t="str">
        <f t="shared" si="174"/>
        <v>8</v>
      </c>
      <c r="H1419" s="38">
        <v>12210508</v>
      </c>
      <c r="I1419" s="33" t="s">
        <v>2855</v>
      </c>
      <c r="J1419" s="39" t="str">
        <f t="shared" si="175"/>
        <v>Sim</v>
      </c>
    </row>
    <row r="1420" spans="1:10" ht="15" customHeight="1" x14ac:dyDescent="0.25">
      <c r="A1420" s="37" t="str">
        <f t="shared" ref="A1420:A1483" si="176">MID($H1420,1,1)</f>
        <v>1</v>
      </c>
      <c r="B1420" s="38" t="str">
        <f t="shared" ref="B1420:B1483" si="177">MID($H1420,2,1)</f>
        <v>2</v>
      </c>
      <c r="C1420" s="38" t="str">
        <f t="shared" ref="C1420:C1483" si="178">MID($H1420,3,1)</f>
        <v>2</v>
      </c>
      <c r="D1420" s="38" t="str">
        <f t="shared" ref="D1420:D1483" si="179">MID($H1420,4,1)</f>
        <v>1</v>
      </c>
      <c r="E1420" s="38" t="str">
        <f t="shared" ref="E1420:E1483" si="180">MID($H1420,5,2)</f>
        <v>06</v>
      </c>
      <c r="F1420" s="38" t="str">
        <f t="shared" ref="F1420:F1483" si="181">MID($H1420,7,1)</f>
        <v>0</v>
      </c>
      <c r="G1420" s="38" t="str">
        <f t="shared" ref="G1420:G1483" si="182">MID($H1420,8,1)</f>
        <v>0</v>
      </c>
      <c r="H1420" s="38">
        <v>12210600</v>
      </c>
      <c r="I1420" s="33" t="s">
        <v>88</v>
      </c>
      <c r="J1420" s="39" t="str">
        <f t="shared" ref="J1420:J1483" si="183">IF(RIGHT(H1420,1)="0","Não","Sim")</f>
        <v>Não</v>
      </c>
    </row>
    <row r="1421" spans="1:10" ht="15" customHeight="1" x14ac:dyDescent="0.25">
      <c r="A1421" s="37" t="str">
        <f t="shared" si="176"/>
        <v>1</v>
      </c>
      <c r="B1421" s="38" t="str">
        <f t="shared" si="177"/>
        <v>2</v>
      </c>
      <c r="C1421" s="38" t="str">
        <f t="shared" si="178"/>
        <v>2</v>
      </c>
      <c r="D1421" s="38" t="str">
        <f t="shared" si="179"/>
        <v>1</v>
      </c>
      <c r="E1421" s="38" t="str">
        <f t="shared" si="180"/>
        <v>06</v>
      </c>
      <c r="F1421" s="38" t="str">
        <f t="shared" si="181"/>
        <v>0</v>
      </c>
      <c r="G1421" s="38" t="str">
        <f t="shared" si="182"/>
        <v>1</v>
      </c>
      <c r="H1421" s="38">
        <v>12210601</v>
      </c>
      <c r="I1421" s="33" t="s">
        <v>2856</v>
      </c>
      <c r="J1421" s="39" t="str">
        <f t="shared" si="183"/>
        <v>Sim</v>
      </c>
    </row>
    <row r="1422" spans="1:10" ht="15" customHeight="1" x14ac:dyDescent="0.25">
      <c r="A1422" s="37" t="str">
        <f t="shared" si="176"/>
        <v>1</v>
      </c>
      <c r="B1422" s="38" t="str">
        <f t="shared" si="177"/>
        <v>2</v>
      </c>
      <c r="C1422" s="38" t="str">
        <f t="shared" si="178"/>
        <v>2</v>
      </c>
      <c r="D1422" s="38" t="str">
        <f t="shared" si="179"/>
        <v>1</v>
      </c>
      <c r="E1422" s="38" t="str">
        <f t="shared" si="180"/>
        <v>06</v>
      </c>
      <c r="F1422" s="38" t="str">
        <f t="shared" si="181"/>
        <v>0</v>
      </c>
      <c r="G1422" s="38" t="str">
        <f t="shared" si="182"/>
        <v>2</v>
      </c>
      <c r="H1422" s="38">
        <v>12210602</v>
      </c>
      <c r="I1422" s="33" t="s">
        <v>2857</v>
      </c>
      <c r="J1422" s="39" t="str">
        <f t="shared" si="183"/>
        <v>Sim</v>
      </c>
    </row>
    <row r="1423" spans="1:10" ht="15" customHeight="1" x14ac:dyDescent="0.25">
      <c r="A1423" s="37" t="str">
        <f t="shared" si="176"/>
        <v>1</v>
      </c>
      <c r="B1423" s="38" t="str">
        <f t="shared" si="177"/>
        <v>2</v>
      </c>
      <c r="C1423" s="38" t="str">
        <f t="shared" si="178"/>
        <v>2</v>
      </c>
      <c r="D1423" s="38" t="str">
        <f t="shared" si="179"/>
        <v>1</v>
      </c>
      <c r="E1423" s="38" t="str">
        <f t="shared" si="180"/>
        <v>06</v>
      </c>
      <c r="F1423" s="38" t="str">
        <f t="shared" si="181"/>
        <v>0</v>
      </c>
      <c r="G1423" s="38" t="str">
        <f t="shared" si="182"/>
        <v>3</v>
      </c>
      <c r="H1423" s="38">
        <v>12210603</v>
      </c>
      <c r="I1423" s="33" t="s">
        <v>2858</v>
      </c>
      <c r="J1423" s="39" t="str">
        <f t="shared" si="183"/>
        <v>Sim</v>
      </c>
    </row>
    <row r="1424" spans="1:10" ht="15" customHeight="1" x14ac:dyDescent="0.25">
      <c r="A1424" s="37" t="str">
        <f t="shared" si="176"/>
        <v>1</v>
      </c>
      <c r="B1424" s="38" t="str">
        <f t="shared" si="177"/>
        <v>2</v>
      </c>
      <c r="C1424" s="38" t="str">
        <f t="shared" si="178"/>
        <v>2</v>
      </c>
      <c r="D1424" s="38" t="str">
        <f t="shared" si="179"/>
        <v>1</v>
      </c>
      <c r="E1424" s="38" t="str">
        <f t="shared" si="180"/>
        <v>06</v>
      </c>
      <c r="F1424" s="38" t="str">
        <f t="shared" si="181"/>
        <v>0</v>
      </c>
      <c r="G1424" s="38" t="str">
        <f t="shared" si="182"/>
        <v>4</v>
      </c>
      <c r="H1424" s="38">
        <v>12210604</v>
      </c>
      <c r="I1424" s="33" t="s">
        <v>2859</v>
      </c>
      <c r="J1424" s="39" t="str">
        <f t="shared" si="183"/>
        <v>Sim</v>
      </c>
    </row>
    <row r="1425" spans="1:10" ht="15" customHeight="1" x14ac:dyDescent="0.25">
      <c r="A1425" s="37" t="str">
        <f t="shared" si="176"/>
        <v>1</v>
      </c>
      <c r="B1425" s="38" t="str">
        <f t="shared" si="177"/>
        <v>2</v>
      </c>
      <c r="C1425" s="38" t="str">
        <f t="shared" si="178"/>
        <v>2</v>
      </c>
      <c r="D1425" s="38" t="str">
        <f t="shared" si="179"/>
        <v>1</v>
      </c>
      <c r="E1425" s="38" t="str">
        <f t="shared" si="180"/>
        <v>06</v>
      </c>
      <c r="F1425" s="38" t="str">
        <f t="shared" si="181"/>
        <v>0</v>
      </c>
      <c r="G1425" s="38" t="str">
        <f t="shared" si="182"/>
        <v>5</v>
      </c>
      <c r="H1425" s="38">
        <v>12210605</v>
      </c>
      <c r="I1425" s="33" t="s">
        <v>2860</v>
      </c>
      <c r="J1425" s="39" t="str">
        <f t="shared" si="183"/>
        <v>Sim</v>
      </c>
    </row>
    <row r="1426" spans="1:10" ht="15" customHeight="1" x14ac:dyDescent="0.25">
      <c r="A1426" s="37" t="str">
        <f t="shared" si="176"/>
        <v>1</v>
      </c>
      <c r="B1426" s="38" t="str">
        <f t="shared" si="177"/>
        <v>2</v>
      </c>
      <c r="C1426" s="38" t="str">
        <f t="shared" si="178"/>
        <v>2</v>
      </c>
      <c r="D1426" s="38" t="str">
        <f t="shared" si="179"/>
        <v>1</v>
      </c>
      <c r="E1426" s="38" t="str">
        <f t="shared" si="180"/>
        <v>06</v>
      </c>
      <c r="F1426" s="38" t="str">
        <f t="shared" si="181"/>
        <v>0</v>
      </c>
      <c r="G1426" s="38" t="str">
        <f t="shared" si="182"/>
        <v>6</v>
      </c>
      <c r="H1426" s="38">
        <v>12210606</v>
      </c>
      <c r="I1426" s="33" t="s">
        <v>2861</v>
      </c>
      <c r="J1426" s="39" t="str">
        <f t="shared" si="183"/>
        <v>Sim</v>
      </c>
    </row>
    <row r="1427" spans="1:10" ht="15" customHeight="1" x14ac:dyDescent="0.25">
      <c r="A1427" s="37" t="str">
        <f t="shared" si="176"/>
        <v>1</v>
      </c>
      <c r="B1427" s="38" t="str">
        <f t="shared" si="177"/>
        <v>2</v>
      </c>
      <c r="C1427" s="38" t="str">
        <f t="shared" si="178"/>
        <v>2</v>
      </c>
      <c r="D1427" s="38" t="str">
        <f t="shared" si="179"/>
        <v>1</v>
      </c>
      <c r="E1427" s="38" t="str">
        <f t="shared" si="180"/>
        <v>06</v>
      </c>
      <c r="F1427" s="38" t="str">
        <f t="shared" si="181"/>
        <v>0</v>
      </c>
      <c r="G1427" s="38" t="str">
        <f t="shared" si="182"/>
        <v>7</v>
      </c>
      <c r="H1427" s="38">
        <v>12210607</v>
      </c>
      <c r="I1427" s="33" t="s">
        <v>2862</v>
      </c>
      <c r="J1427" s="39" t="str">
        <f t="shared" si="183"/>
        <v>Sim</v>
      </c>
    </row>
    <row r="1428" spans="1:10" ht="15" customHeight="1" x14ac:dyDescent="0.25">
      <c r="A1428" s="37" t="str">
        <f t="shared" si="176"/>
        <v>1</v>
      </c>
      <c r="B1428" s="38" t="str">
        <f t="shared" si="177"/>
        <v>2</v>
      </c>
      <c r="C1428" s="38" t="str">
        <f t="shared" si="178"/>
        <v>2</v>
      </c>
      <c r="D1428" s="38" t="str">
        <f t="shared" si="179"/>
        <v>1</v>
      </c>
      <c r="E1428" s="38" t="str">
        <f t="shared" si="180"/>
        <v>06</v>
      </c>
      <c r="F1428" s="38" t="str">
        <f t="shared" si="181"/>
        <v>0</v>
      </c>
      <c r="G1428" s="38" t="str">
        <f t="shared" si="182"/>
        <v>8</v>
      </c>
      <c r="H1428" s="38">
        <v>12210608</v>
      </c>
      <c r="I1428" s="33" t="s">
        <v>2863</v>
      </c>
      <c r="J1428" s="39" t="str">
        <f t="shared" si="183"/>
        <v>Sim</v>
      </c>
    </row>
    <row r="1429" spans="1:10" ht="15" customHeight="1" x14ac:dyDescent="0.25">
      <c r="A1429" s="37" t="str">
        <f t="shared" si="176"/>
        <v>1</v>
      </c>
      <c r="B1429" s="38" t="str">
        <f t="shared" si="177"/>
        <v>2</v>
      </c>
      <c r="C1429" s="38" t="str">
        <f t="shared" si="178"/>
        <v>2</v>
      </c>
      <c r="D1429" s="38" t="str">
        <f t="shared" si="179"/>
        <v>1</v>
      </c>
      <c r="E1429" s="38" t="str">
        <f t="shared" si="180"/>
        <v>07</v>
      </c>
      <c r="F1429" s="38" t="str">
        <f t="shared" si="181"/>
        <v>0</v>
      </c>
      <c r="G1429" s="38" t="str">
        <f t="shared" si="182"/>
        <v>0</v>
      </c>
      <c r="H1429" s="38">
        <v>12210700</v>
      </c>
      <c r="I1429" s="33" t="s">
        <v>89</v>
      </c>
      <c r="J1429" s="39" t="str">
        <f t="shared" si="183"/>
        <v>Não</v>
      </c>
    </row>
    <row r="1430" spans="1:10" ht="15" customHeight="1" x14ac:dyDescent="0.25">
      <c r="A1430" s="37" t="str">
        <f t="shared" si="176"/>
        <v>1</v>
      </c>
      <c r="B1430" s="38" t="str">
        <f t="shared" si="177"/>
        <v>2</v>
      </c>
      <c r="C1430" s="38" t="str">
        <f t="shared" si="178"/>
        <v>2</v>
      </c>
      <c r="D1430" s="38" t="str">
        <f t="shared" si="179"/>
        <v>1</v>
      </c>
      <c r="E1430" s="38" t="str">
        <f t="shared" si="180"/>
        <v>07</v>
      </c>
      <c r="F1430" s="38" t="str">
        <f t="shared" si="181"/>
        <v>0</v>
      </c>
      <c r="G1430" s="38" t="str">
        <f t="shared" si="182"/>
        <v>1</v>
      </c>
      <c r="H1430" s="38">
        <v>12210701</v>
      </c>
      <c r="I1430" s="33" t="s">
        <v>2864</v>
      </c>
      <c r="J1430" s="39" t="str">
        <f t="shared" si="183"/>
        <v>Sim</v>
      </c>
    </row>
    <row r="1431" spans="1:10" ht="15" customHeight="1" x14ac:dyDescent="0.25">
      <c r="A1431" s="37" t="str">
        <f t="shared" si="176"/>
        <v>1</v>
      </c>
      <c r="B1431" s="38" t="str">
        <f t="shared" si="177"/>
        <v>2</v>
      </c>
      <c r="C1431" s="38" t="str">
        <f t="shared" si="178"/>
        <v>2</v>
      </c>
      <c r="D1431" s="38" t="str">
        <f t="shared" si="179"/>
        <v>1</v>
      </c>
      <c r="E1431" s="38" t="str">
        <f t="shared" si="180"/>
        <v>07</v>
      </c>
      <c r="F1431" s="38" t="str">
        <f t="shared" si="181"/>
        <v>0</v>
      </c>
      <c r="G1431" s="38" t="str">
        <f t="shared" si="182"/>
        <v>2</v>
      </c>
      <c r="H1431" s="38">
        <v>12210702</v>
      </c>
      <c r="I1431" s="33" t="s">
        <v>2865</v>
      </c>
      <c r="J1431" s="39" t="str">
        <f t="shared" si="183"/>
        <v>Sim</v>
      </c>
    </row>
    <row r="1432" spans="1:10" ht="15" customHeight="1" x14ac:dyDescent="0.25">
      <c r="A1432" s="37" t="str">
        <f t="shared" si="176"/>
        <v>1</v>
      </c>
      <c r="B1432" s="38" t="str">
        <f t="shared" si="177"/>
        <v>2</v>
      </c>
      <c r="C1432" s="38" t="str">
        <f t="shared" si="178"/>
        <v>2</v>
      </c>
      <c r="D1432" s="38" t="str">
        <f t="shared" si="179"/>
        <v>1</v>
      </c>
      <c r="E1432" s="38" t="str">
        <f t="shared" si="180"/>
        <v>07</v>
      </c>
      <c r="F1432" s="38" t="str">
        <f t="shared" si="181"/>
        <v>0</v>
      </c>
      <c r="G1432" s="38" t="str">
        <f t="shared" si="182"/>
        <v>3</v>
      </c>
      <c r="H1432" s="38">
        <v>12210703</v>
      </c>
      <c r="I1432" s="33" t="s">
        <v>2866</v>
      </c>
      <c r="J1432" s="39" t="str">
        <f t="shared" si="183"/>
        <v>Sim</v>
      </c>
    </row>
    <row r="1433" spans="1:10" ht="15" customHeight="1" x14ac:dyDescent="0.25">
      <c r="A1433" s="37" t="str">
        <f t="shared" si="176"/>
        <v>1</v>
      </c>
      <c r="B1433" s="38" t="str">
        <f t="shared" si="177"/>
        <v>2</v>
      </c>
      <c r="C1433" s="38" t="str">
        <f t="shared" si="178"/>
        <v>2</v>
      </c>
      <c r="D1433" s="38" t="str">
        <f t="shared" si="179"/>
        <v>1</v>
      </c>
      <c r="E1433" s="38" t="str">
        <f t="shared" si="180"/>
        <v>07</v>
      </c>
      <c r="F1433" s="38" t="str">
        <f t="shared" si="181"/>
        <v>0</v>
      </c>
      <c r="G1433" s="38" t="str">
        <f t="shared" si="182"/>
        <v>4</v>
      </c>
      <c r="H1433" s="38">
        <v>12210704</v>
      </c>
      <c r="I1433" s="33" t="s">
        <v>2867</v>
      </c>
      <c r="J1433" s="39" t="str">
        <f t="shared" si="183"/>
        <v>Sim</v>
      </c>
    </row>
    <row r="1434" spans="1:10" ht="15" customHeight="1" x14ac:dyDescent="0.25">
      <c r="A1434" s="37" t="str">
        <f t="shared" si="176"/>
        <v>1</v>
      </c>
      <c r="B1434" s="38" t="str">
        <f t="shared" si="177"/>
        <v>2</v>
      </c>
      <c r="C1434" s="38" t="str">
        <f t="shared" si="178"/>
        <v>2</v>
      </c>
      <c r="D1434" s="38" t="str">
        <f t="shared" si="179"/>
        <v>1</v>
      </c>
      <c r="E1434" s="38" t="str">
        <f t="shared" si="180"/>
        <v>07</v>
      </c>
      <c r="F1434" s="38" t="str">
        <f t="shared" si="181"/>
        <v>0</v>
      </c>
      <c r="G1434" s="38" t="str">
        <f t="shared" si="182"/>
        <v>5</v>
      </c>
      <c r="H1434" s="38">
        <v>12210705</v>
      </c>
      <c r="I1434" s="33" t="s">
        <v>2868</v>
      </c>
      <c r="J1434" s="39" t="str">
        <f t="shared" si="183"/>
        <v>Sim</v>
      </c>
    </row>
    <row r="1435" spans="1:10" ht="15" customHeight="1" x14ac:dyDescent="0.25">
      <c r="A1435" s="37" t="str">
        <f t="shared" si="176"/>
        <v>1</v>
      </c>
      <c r="B1435" s="38" t="str">
        <f t="shared" si="177"/>
        <v>2</v>
      </c>
      <c r="C1435" s="38" t="str">
        <f t="shared" si="178"/>
        <v>2</v>
      </c>
      <c r="D1435" s="38" t="str">
        <f t="shared" si="179"/>
        <v>1</v>
      </c>
      <c r="E1435" s="38" t="str">
        <f t="shared" si="180"/>
        <v>07</v>
      </c>
      <c r="F1435" s="38" t="str">
        <f t="shared" si="181"/>
        <v>0</v>
      </c>
      <c r="G1435" s="38" t="str">
        <f t="shared" si="182"/>
        <v>6</v>
      </c>
      <c r="H1435" s="38">
        <v>12210706</v>
      </c>
      <c r="I1435" s="33" t="s">
        <v>2869</v>
      </c>
      <c r="J1435" s="39" t="str">
        <f t="shared" si="183"/>
        <v>Sim</v>
      </c>
    </row>
    <row r="1436" spans="1:10" ht="15" customHeight="1" x14ac:dyDescent="0.25">
      <c r="A1436" s="37" t="str">
        <f t="shared" si="176"/>
        <v>1</v>
      </c>
      <c r="B1436" s="38" t="str">
        <f t="shared" si="177"/>
        <v>2</v>
      </c>
      <c r="C1436" s="38" t="str">
        <f t="shared" si="178"/>
        <v>2</v>
      </c>
      <c r="D1436" s="38" t="str">
        <f t="shared" si="179"/>
        <v>1</v>
      </c>
      <c r="E1436" s="38" t="str">
        <f t="shared" si="180"/>
        <v>07</v>
      </c>
      <c r="F1436" s="38" t="str">
        <f t="shared" si="181"/>
        <v>0</v>
      </c>
      <c r="G1436" s="38" t="str">
        <f t="shared" si="182"/>
        <v>7</v>
      </c>
      <c r="H1436" s="38">
        <v>12210707</v>
      </c>
      <c r="I1436" s="33" t="s">
        <v>2870</v>
      </c>
      <c r="J1436" s="39" t="str">
        <f t="shared" si="183"/>
        <v>Sim</v>
      </c>
    </row>
    <row r="1437" spans="1:10" ht="15" customHeight="1" x14ac:dyDescent="0.25">
      <c r="A1437" s="37" t="str">
        <f t="shared" si="176"/>
        <v>1</v>
      </c>
      <c r="B1437" s="38" t="str">
        <f t="shared" si="177"/>
        <v>2</v>
      </c>
      <c r="C1437" s="38" t="str">
        <f t="shared" si="178"/>
        <v>2</v>
      </c>
      <c r="D1437" s="38" t="str">
        <f t="shared" si="179"/>
        <v>1</v>
      </c>
      <c r="E1437" s="38" t="str">
        <f t="shared" si="180"/>
        <v>07</v>
      </c>
      <c r="F1437" s="38" t="str">
        <f t="shared" si="181"/>
        <v>0</v>
      </c>
      <c r="G1437" s="38" t="str">
        <f t="shared" si="182"/>
        <v>8</v>
      </c>
      <c r="H1437" s="38">
        <v>12210708</v>
      </c>
      <c r="I1437" s="33" t="s">
        <v>2871</v>
      </c>
      <c r="J1437" s="39" t="str">
        <f t="shared" si="183"/>
        <v>Sim</v>
      </c>
    </row>
    <row r="1438" spans="1:10" ht="15" customHeight="1" x14ac:dyDescent="0.25">
      <c r="A1438" s="37" t="str">
        <f t="shared" si="176"/>
        <v>1</v>
      </c>
      <c r="B1438" s="38" t="str">
        <f t="shared" si="177"/>
        <v>2</v>
      </c>
      <c r="C1438" s="38" t="str">
        <f t="shared" si="178"/>
        <v>2</v>
      </c>
      <c r="D1438" s="38" t="str">
        <f t="shared" si="179"/>
        <v>1</v>
      </c>
      <c r="E1438" s="38" t="str">
        <f t="shared" si="180"/>
        <v>08</v>
      </c>
      <c r="F1438" s="38" t="str">
        <f t="shared" si="181"/>
        <v>0</v>
      </c>
      <c r="G1438" s="38" t="str">
        <f t="shared" si="182"/>
        <v>0</v>
      </c>
      <c r="H1438" s="38">
        <v>12210800</v>
      </c>
      <c r="I1438" s="33" t="s">
        <v>90</v>
      </c>
      <c r="J1438" s="39" t="str">
        <f t="shared" si="183"/>
        <v>Não</v>
      </c>
    </row>
    <row r="1439" spans="1:10" ht="15" customHeight="1" x14ac:dyDescent="0.25">
      <c r="A1439" s="37" t="str">
        <f t="shared" si="176"/>
        <v>1</v>
      </c>
      <c r="B1439" s="38" t="str">
        <f t="shared" si="177"/>
        <v>2</v>
      </c>
      <c r="C1439" s="38" t="str">
        <f t="shared" si="178"/>
        <v>2</v>
      </c>
      <c r="D1439" s="38" t="str">
        <f t="shared" si="179"/>
        <v>1</v>
      </c>
      <c r="E1439" s="38" t="str">
        <f t="shared" si="180"/>
        <v>08</v>
      </c>
      <c r="F1439" s="38" t="str">
        <f t="shared" si="181"/>
        <v>1</v>
      </c>
      <c r="G1439" s="38" t="str">
        <f t="shared" si="182"/>
        <v>0</v>
      </c>
      <c r="H1439" s="38">
        <v>12210810</v>
      </c>
      <c r="I1439" s="33" t="s">
        <v>92</v>
      </c>
      <c r="J1439" s="39" t="str">
        <f t="shared" si="183"/>
        <v>Não</v>
      </c>
    </row>
    <row r="1440" spans="1:10" ht="15" customHeight="1" x14ac:dyDescent="0.25">
      <c r="A1440" s="37" t="str">
        <f t="shared" si="176"/>
        <v>1</v>
      </c>
      <c r="B1440" s="38" t="str">
        <f t="shared" si="177"/>
        <v>2</v>
      </c>
      <c r="C1440" s="38" t="str">
        <f t="shared" si="178"/>
        <v>2</v>
      </c>
      <c r="D1440" s="38" t="str">
        <f t="shared" si="179"/>
        <v>1</v>
      </c>
      <c r="E1440" s="38" t="str">
        <f t="shared" si="180"/>
        <v>08</v>
      </c>
      <c r="F1440" s="38" t="str">
        <f t="shared" si="181"/>
        <v>1</v>
      </c>
      <c r="G1440" s="38" t="str">
        <f t="shared" si="182"/>
        <v>1</v>
      </c>
      <c r="H1440" s="38">
        <v>12210811</v>
      </c>
      <c r="I1440" s="33" t="s">
        <v>2872</v>
      </c>
      <c r="J1440" s="39" t="str">
        <f t="shared" si="183"/>
        <v>Sim</v>
      </c>
    </row>
    <row r="1441" spans="1:10" ht="15" customHeight="1" x14ac:dyDescent="0.25">
      <c r="A1441" s="37" t="str">
        <f t="shared" si="176"/>
        <v>1</v>
      </c>
      <c r="B1441" s="38" t="str">
        <f t="shared" si="177"/>
        <v>2</v>
      </c>
      <c r="C1441" s="38" t="str">
        <f t="shared" si="178"/>
        <v>2</v>
      </c>
      <c r="D1441" s="38" t="str">
        <f t="shared" si="179"/>
        <v>1</v>
      </c>
      <c r="E1441" s="38" t="str">
        <f t="shared" si="180"/>
        <v>08</v>
      </c>
      <c r="F1441" s="38" t="str">
        <f t="shared" si="181"/>
        <v>1</v>
      </c>
      <c r="G1441" s="38" t="str">
        <f t="shared" si="182"/>
        <v>2</v>
      </c>
      <c r="H1441" s="38">
        <v>12210812</v>
      </c>
      <c r="I1441" s="33" t="s">
        <v>2873</v>
      </c>
      <c r="J1441" s="39" t="str">
        <f t="shared" si="183"/>
        <v>Sim</v>
      </c>
    </row>
    <row r="1442" spans="1:10" ht="15" customHeight="1" x14ac:dyDescent="0.25">
      <c r="A1442" s="37" t="str">
        <f t="shared" si="176"/>
        <v>1</v>
      </c>
      <c r="B1442" s="38" t="str">
        <f t="shared" si="177"/>
        <v>2</v>
      </c>
      <c r="C1442" s="38" t="str">
        <f t="shared" si="178"/>
        <v>2</v>
      </c>
      <c r="D1442" s="38" t="str">
        <f t="shared" si="179"/>
        <v>1</v>
      </c>
      <c r="E1442" s="38" t="str">
        <f t="shared" si="180"/>
        <v>08</v>
      </c>
      <c r="F1442" s="38" t="str">
        <f t="shared" si="181"/>
        <v>1</v>
      </c>
      <c r="G1442" s="38" t="str">
        <f t="shared" si="182"/>
        <v>3</v>
      </c>
      <c r="H1442" s="38">
        <v>12210813</v>
      </c>
      <c r="I1442" s="33" t="s">
        <v>2874</v>
      </c>
      <c r="J1442" s="39" t="str">
        <f t="shared" si="183"/>
        <v>Sim</v>
      </c>
    </row>
    <row r="1443" spans="1:10" ht="15" customHeight="1" x14ac:dyDescent="0.25">
      <c r="A1443" s="37" t="str">
        <f t="shared" si="176"/>
        <v>1</v>
      </c>
      <c r="B1443" s="38" t="str">
        <f t="shared" si="177"/>
        <v>2</v>
      </c>
      <c r="C1443" s="38" t="str">
        <f t="shared" si="178"/>
        <v>2</v>
      </c>
      <c r="D1443" s="38" t="str">
        <f t="shared" si="179"/>
        <v>1</v>
      </c>
      <c r="E1443" s="38" t="str">
        <f t="shared" si="180"/>
        <v>08</v>
      </c>
      <c r="F1443" s="38" t="str">
        <f t="shared" si="181"/>
        <v>1</v>
      </c>
      <c r="G1443" s="38" t="str">
        <f t="shared" si="182"/>
        <v>4</v>
      </c>
      <c r="H1443" s="38">
        <v>12210814</v>
      </c>
      <c r="I1443" s="33" t="s">
        <v>2875</v>
      </c>
      <c r="J1443" s="39" t="str">
        <f t="shared" si="183"/>
        <v>Sim</v>
      </c>
    </row>
    <row r="1444" spans="1:10" ht="15" customHeight="1" x14ac:dyDescent="0.25">
      <c r="A1444" s="37" t="str">
        <f t="shared" si="176"/>
        <v>1</v>
      </c>
      <c r="B1444" s="38" t="str">
        <f t="shared" si="177"/>
        <v>2</v>
      </c>
      <c r="C1444" s="38" t="str">
        <f t="shared" si="178"/>
        <v>2</v>
      </c>
      <c r="D1444" s="38" t="str">
        <f t="shared" si="179"/>
        <v>1</v>
      </c>
      <c r="E1444" s="38" t="str">
        <f t="shared" si="180"/>
        <v>08</v>
      </c>
      <c r="F1444" s="38" t="str">
        <f t="shared" si="181"/>
        <v>1</v>
      </c>
      <c r="G1444" s="38" t="str">
        <f t="shared" si="182"/>
        <v>5</v>
      </c>
      <c r="H1444" s="38">
        <v>12210815</v>
      </c>
      <c r="I1444" s="33" t="s">
        <v>2876</v>
      </c>
      <c r="J1444" s="39" t="str">
        <f t="shared" si="183"/>
        <v>Sim</v>
      </c>
    </row>
    <row r="1445" spans="1:10" ht="15" customHeight="1" x14ac:dyDescent="0.25">
      <c r="A1445" s="37" t="str">
        <f t="shared" si="176"/>
        <v>1</v>
      </c>
      <c r="B1445" s="38" t="str">
        <f t="shared" si="177"/>
        <v>2</v>
      </c>
      <c r="C1445" s="38" t="str">
        <f t="shared" si="178"/>
        <v>2</v>
      </c>
      <c r="D1445" s="38" t="str">
        <f t="shared" si="179"/>
        <v>1</v>
      </c>
      <c r="E1445" s="38" t="str">
        <f t="shared" si="180"/>
        <v>08</v>
      </c>
      <c r="F1445" s="38" t="str">
        <f t="shared" si="181"/>
        <v>1</v>
      </c>
      <c r="G1445" s="38" t="str">
        <f t="shared" si="182"/>
        <v>6</v>
      </c>
      <c r="H1445" s="38">
        <v>12210816</v>
      </c>
      <c r="I1445" s="33" t="s">
        <v>2877</v>
      </c>
      <c r="J1445" s="39" t="str">
        <f t="shared" si="183"/>
        <v>Sim</v>
      </c>
    </row>
    <row r="1446" spans="1:10" ht="15" customHeight="1" x14ac:dyDescent="0.25">
      <c r="A1446" s="37" t="str">
        <f t="shared" si="176"/>
        <v>1</v>
      </c>
      <c r="B1446" s="38" t="str">
        <f t="shared" si="177"/>
        <v>2</v>
      </c>
      <c r="C1446" s="38" t="str">
        <f t="shared" si="178"/>
        <v>2</v>
      </c>
      <c r="D1446" s="38" t="str">
        <f t="shared" si="179"/>
        <v>1</v>
      </c>
      <c r="E1446" s="38" t="str">
        <f t="shared" si="180"/>
        <v>08</v>
      </c>
      <c r="F1446" s="38" t="str">
        <f t="shared" si="181"/>
        <v>1</v>
      </c>
      <c r="G1446" s="38" t="str">
        <f t="shared" si="182"/>
        <v>7</v>
      </c>
      <c r="H1446" s="38">
        <v>12210817</v>
      </c>
      <c r="I1446" s="33" t="s">
        <v>2878</v>
      </c>
      <c r="J1446" s="39" t="str">
        <f t="shared" si="183"/>
        <v>Sim</v>
      </c>
    </row>
    <row r="1447" spans="1:10" ht="15" customHeight="1" x14ac:dyDescent="0.25">
      <c r="A1447" s="37" t="str">
        <f t="shared" si="176"/>
        <v>1</v>
      </c>
      <c r="B1447" s="38" t="str">
        <f t="shared" si="177"/>
        <v>2</v>
      </c>
      <c r="C1447" s="38" t="str">
        <f t="shared" si="178"/>
        <v>2</v>
      </c>
      <c r="D1447" s="38" t="str">
        <f t="shared" si="179"/>
        <v>1</v>
      </c>
      <c r="E1447" s="38" t="str">
        <f t="shared" si="180"/>
        <v>08</v>
      </c>
      <c r="F1447" s="38" t="str">
        <f t="shared" si="181"/>
        <v>1</v>
      </c>
      <c r="G1447" s="38" t="str">
        <f t="shared" si="182"/>
        <v>8</v>
      </c>
      <c r="H1447" s="38">
        <v>12210818</v>
      </c>
      <c r="I1447" s="33" t="s">
        <v>2879</v>
      </c>
      <c r="J1447" s="39" t="str">
        <f t="shared" si="183"/>
        <v>Sim</v>
      </c>
    </row>
    <row r="1448" spans="1:10" ht="15" customHeight="1" x14ac:dyDescent="0.25">
      <c r="A1448" s="37" t="str">
        <f t="shared" si="176"/>
        <v>1</v>
      </c>
      <c r="B1448" s="38" t="str">
        <f t="shared" si="177"/>
        <v>2</v>
      </c>
      <c r="C1448" s="38" t="str">
        <f t="shared" si="178"/>
        <v>2</v>
      </c>
      <c r="D1448" s="38" t="str">
        <f t="shared" si="179"/>
        <v>1</v>
      </c>
      <c r="E1448" s="38" t="str">
        <f t="shared" si="180"/>
        <v>08</v>
      </c>
      <c r="F1448" s="38" t="str">
        <f t="shared" si="181"/>
        <v>2</v>
      </c>
      <c r="G1448" s="38" t="str">
        <f t="shared" si="182"/>
        <v>0</v>
      </c>
      <c r="H1448" s="38">
        <v>12210820</v>
      </c>
      <c r="I1448" s="33" t="s">
        <v>93</v>
      </c>
      <c r="J1448" s="39" t="str">
        <f t="shared" si="183"/>
        <v>Não</v>
      </c>
    </row>
    <row r="1449" spans="1:10" ht="15" customHeight="1" x14ac:dyDescent="0.25">
      <c r="A1449" s="37" t="str">
        <f t="shared" si="176"/>
        <v>1</v>
      </c>
      <c r="B1449" s="38" t="str">
        <f t="shared" si="177"/>
        <v>2</v>
      </c>
      <c r="C1449" s="38" t="str">
        <f t="shared" si="178"/>
        <v>2</v>
      </c>
      <c r="D1449" s="38" t="str">
        <f t="shared" si="179"/>
        <v>1</v>
      </c>
      <c r="E1449" s="38" t="str">
        <f t="shared" si="180"/>
        <v>08</v>
      </c>
      <c r="F1449" s="38" t="str">
        <f t="shared" si="181"/>
        <v>2</v>
      </c>
      <c r="G1449" s="38" t="str">
        <f t="shared" si="182"/>
        <v>1</v>
      </c>
      <c r="H1449" s="38">
        <v>12210821</v>
      </c>
      <c r="I1449" s="33" t="s">
        <v>2880</v>
      </c>
      <c r="J1449" s="39" t="str">
        <f t="shared" si="183"/>
        <v>Sim</v>
      </c>
    </row>
    <row r="1450" spans="1:10" ht="15" customHeight="1" x14ac:dyDescent="0.25">
      <c r="A1450" s="37" t="str">
        <f t="shared" si="176"/>
        <v>1</v>
      </c>
      <c r="B1450" s="38" t="str">
        <f t="shared" si="177"/>
        <v>2</v>
      </c>
      <c r="C1450" s="38" t="str">
        <f t="shared" si="178"/>
        <v>2</v>
      </c>
      <c r="D1450" s="38" t="str">
        <f t="shared" si="179"/>
        <v>1</v>
      </c>
      <c r="E1450" s="38" t="str">
        <f t="shared" si="180"/>
        <v>08</v>
      </c>
      <c r="F1450" s="38" t="str">
        <f t="shared" si="181"/>
        <v>2</v>
      </c>
      <c r="G1450" s="38" t="str">
        <f t="shared" si="182"/>
        <v>2</v>
      </c>
      <c r="H1450" s="38">
        <v>12210822</v>
      </c>
      <c r="I1450" s="33" t="s">
        <v>2881</v>
      </c>
      <c r="J1450" s="39" t="str">
        <f t="shared" si="183"/>
        <v>Sim</v>
      </c>
    </row>
    <row r="1451" spans="1:10" ht="15" customHeight="1" x14ac:dyDescent="0.25">
      <c r="A1451" s="37" t="str">
        <f t="shared" si="176"/>
        <v>1</v>
      </c>
      <c r="B1451" s="38" t="str">
        <f t="shared" si="177"/>
        <v>2</v>
      </c>
      <c r="C1451" s="38" t="str">
        <f t="shared" si="178"/>
        <v>2</v>
      </c>
      <c r="D1451" s="38" t="str">
        <f t="shared" si="179"/>
        <v>1</v>
      </c>
      <c r="E1451" s="38" t="str">
        <f t="shared" si="180"/>
        <v>08</v>
      </c>
      <c r="F1451" s="38" t="str">
        <f t="shared" si="181"/>
        <v>2</v>
      </c>
      <c r="G1451" s="38" t="str">
        <f t="shared" si="182"/>
        <v>3</v>
      </c>
      <c r="H1451" s="38">
        <v>12210823</v>
      </c>
      <c r="I1451" s="33" t="s">
        <v>2882</v>
      </c>
      <c r="J1451" s="39" t="str">
        <f t="shared" si="183"/>
        <v>Sim</v>
      </c>
    </row>
    <row r="1452" spans="1:10" ht="15" customHeight="1" x14ac:dyDescent="0.25">
      <c r="A1452" s="37" t="str">
        <f t="shared" si="176"/>
        <v>1</v>
      </c>
      <c r="B1452" s="38" t="str">
        <f t="shared" si="177"/>
        <v>2</v>
      </c>
      <c r="C1452" s="38" t="str">
        <f t="shared" si="178"/>
        <v>2</v>
      </c>
      <c r="D1452" s="38" t="str">
        <f t="shared" si="179"/>
        <v>1</v>
      </c>
      <c r="E1452" s="38" t="str">
        <f t="shared" si="180"/>
        <v>08</v>
      </c>
      <c r="F1452" s="38" t="str">
        <f t="shared" si="181"/>
        <v>2</v>
      </c>
      <c r="G1452" s="38" t="str">
        <f t="shared" si="182"/>
        <v>4</v>
      </c>
      <c r="H1452" s="38">
        <v>12210824</v>
      </c>
      <c r="I1452" s="33" t="s">
        <v>2883</v>
      </c>
      <c r="J1452" s="39" t="str">
        <f t="shared" si="183"/>
        <v>Sim</v>
      </c>
    </row>
    <row r="1453" spans="1:10" ht="15" customHeight="1" x14ac:dyDescent="0.25">
      <c r="A1453" s="37" t="str">
        <f t="shared" si="176"/>
        <v>1</v>
      </c>
      <c r="B1453" s="38" t="str">
        <f t="shared" si="177"/>
        <v>2</v>
      </c>
      <c r="C1453" s="38" t="str">
        <f t="shared" si="178"/>
        <v>2</v>
      </c>
      <c r="D1453" s="38" t="str">
        <f t="shared" si="179"/>
        <v>1</v>
      </c>
      <c r="E1453" s="38" t="str">
        <f t="shared" si="180"/>
        <v>08</v>
      </c>
      <c r="F1453" s="38" t="str">
        <f t="shared" si="181"/>
        <v>2</v>
      </c>
      <c r="G1453" s="38" t="str">
        <f t="shared" si="182"/>
        <v>5</v>
      </c>
      <c r="H1453" s="38">
        <v>12210825</v>
      </c>
      <c r="I1453" s="33" t="s">
        <v>2884</v>
      </c>
      <c r="J1453" s="39" t="str">
        <f t="shared" si="183"/>
        <v>Sim</v>
      </c>
    </row>
    <row r="1454" spans="1:10" ht="15" customHeight="1" x14ac:dyDescent="0.25">
      <c r="A1454" s="37" t="str">
        <f t="shared" si="176"/>
        <v>1</v>
      </c>
      <c r="B1454" s="38" t="str">
        <f t="shared" si="177"/>
        <v>2</v>
      </c>
      <c r="C1454" s="38" t="str">
        <f t="shared" si="178"/>
        <v>2</v>
      </c>
      <c r="D1454" s="38" t="str">
        <f t="shared" si="179"/>
        <v>1</v>
      </c>
      <c r="E1454" s="38" t="str">
        <f t="shared" si="180"/>
        <v>08</v>
      </c>
      <c r="F1454" s="38" t="str">
        <f t="shared" si="181"/>
        <v>2</v>
      </c>
      <c r="G1454" s="38" t="str">
        <f t="shared" si="182"/>
        <v>6</v>
      </c>
      <c r="H1454" s="38">
        <v>12210826</v>
      </c>
      <c r="I1454" s="33" t="s">
        <v>2885</v>
      </c>
      <c r="J1454" s="39" t="str">
        <f t="shared" si="183"/>
        <v>Sim</v>
      </c>
    </row>
    <row r="1455" spans="1:10" ht="15" customHeight="1" x14ac:dyDescent="0.25">
      <c r="A1455" s="37" t="str">
        <f t="shared" si="176"/>
        <v>1</v>
      </c>
      <c r="B1455" s="38" t="str">
        <f t="shared" si="177"/>
        <v>2</v>
      </c>
      <c r="C1455" s="38" t="str">
        <f t="shared" si="178"/>
        <v>2</v>
      </c>
      <c r="D1455" s="38" t="str">
        <f t="shared" si="179"/>
        <v>1</v>
      </c>
      <c r="E1455" s="38" t="str">
        <f t="shared" si="180"/>
        <v>08</v>
      </c>
      <c r="F1455" s="38" t="str">
        <f t="shared" si="181"/>
        <v>2</v>
      </c>
      <c r="G1455" s="38" t="str">
        <f t="shared" si="182"/>
        <v>7</v>
      </c>
      <c r="H1455" s="38">
        <v>12210827</v>
      </c>
      <c r="I1455" s="33" t="s">
        <v>2886</v>
      </c>
      <c r="J1455" s="39" t="str">
        <f t="shared" si="183"/>
        <v>Sim</v>
      </c>
    </row>
    <row r="1456" spans="1:10" ht="15" customHeight="1" x14ac:dyDescent="0.25">
      <c r="A1456" s="37" t="str">
        <f t="shared" si="176"/>
        <v>1</v>
      </c>
      <c r="B1456" s="38" t="str">
        <f t="shared" si="177"/>
        <v>2</v>
      </c>
      <c r="C1456" s="38" t="str">
        <f t="shared" si="178"/>
        <v>2</v>
      </c>
      <c r="D1456" s="38" t="str">
        <f t="shared" si="179"/>
        <v>1</v>
      </c>
      <c r="E1456" s="38" t="str">
        <f t="shared" si="180"/>
        <v>08</v>
      </c>
      <c r="F1456" s="38" t="str">
        <f t="shared" si="181"/>
        <v>2</v>
      </c>
      <c r="G1456" s="38" t="str">
        <f t="shared" si="182"/>
        <v>8</v>
      </c>
      <c r="H1456" s="38">
        <v>12210828</v>
      </c>
      <c r="I1456" s="33" t="s">
        <v>2887</v>
      </c>
      <c r="J1456" s="39" t="str">
        <f t="shared" si="183"/>
        <v>Sim</v>
      </c>
    </row>
    <row r="1457" spans="1:10" ht="15" customHeight="1" x14ac:dyDescent="0.25">
      <c r="A1457" s="37" t="str">
        <f t="shared" si="176"/>
        <v>1</v>
      </c>
      <c r="B1457" s="38" t="str">
        <f t="shared" si="177"/>
        <v>2</v>
      </c>
      <c r="C1457" s="38" t="str">
        <f t="shared" si="178"/>
        <v>2</v>
      </c>
      <c r="D1457" s="38" t="str">
        <f t="shared" si="179"/>
        <v>1</v>
      </c>
      <c r="E1457" s="38" t="str">
        <f t="shared" si="180"/>
        <v>09</v>
      </c>
      <c r="F1457" s="38" t="str">
        <f t="shared" si="181"/>
        <v>0</v>
      </c>
      <c r="G1457" s="38" t="str">
        <f t="shared" si="182"/>
        <v>0</v>
      </c>
      <c r="H1457" s="38">
        <v>12210900</v>
      </c>
      <c r="I1457" s="33" t="s">
        <v>94</v>
      </c>
      <c r="J1457" s="39" t="str">
        <f t="shared" si="183"/>
        <v>Não</v>
      </c>
    </row>
    <row r="1458" spans="1:10" ht="15" customHeight="1" x14ac:dyDescent="0.25">
      <c r="A1458" s="37" t="str">
        <f t="shared" si="176"/>
        <v>1</v>
      </c>
      <c r="B1458" s="38" t="str">
        <f t="shared" si="177"/>
        <v>2</v>
      </c>
      <c r="C1458" s="38" t="str">
        <f t="shared" si="178"/>
        <v>2</v>
      </c>
      <c r="D1458" s="38" t="str">
        <f t="shared" si="179"/>
        <v>1</v>
      </c>
      <c r="E1458" s="38" t="str">
        <f t="shared" si="180"/>
        <v>09</v>
      </c>
      <c r="F1458" s="38" t="str">
        <f t="shared" si="181"/>
        <v>1</v>
      </c>
      <c r="G1458" s="38" t="str">
        <f t="shared" si="182"/>
        <v>0</v>
      </c>
      <c r="H1458" s="38">
        <v>12210910</v>
      </c>
      <c r="I1458" s="33" t="s">
        <v>96</v>
      </c>
      <c r="J1458" s="39" t="str">
        <f t="shared" si="183"/>
        <v>Não</v>
      </c>
    </row>
    <row r="1459" spans="1:10" ht="15" customHeight="1" x14ac:dyDescent="0.25">
      <c r="A1459" s="37" t="str">
        <f t="shared" si="176"/>
        <v>1</v>
      </c>
      <c r="B1459" s="38" t="str">
        <f t="shared" si="177"/>
        <v>2</v>
      </c>
      <c r="C1459" s="38" t="str">
        <f t="shared" si="178"/>
        <v>2</v>
      </c>
      <c r="D1459" s="38" t="str">
        <f t="shared" si="179"/>
        <v>1</v>
      </c>
      <c r="E1459" s="38" t="str">
        <f t="shared" si="180"/>
        <v>09</v>
      </c>
      <c r="F1459" s="38" t="str">
        <f t="shared" si="181"/>
        <v>1</v>
      </c>
      <c r="G1459" s="38" t="str">
        <f t="shared" si="182"/>
        <v>1</v>
      </c>
      <c r="H1459" s="38">
        <v>12210911</v>
      </c>
      <c r="I1459" s="33" t="s">
        <v>2888</v>
      </c>
      <c r="J1459" s="39" t="str">
        <f t="shared" si="183"/>
        <v>Sim</v>
      </c>
    </row>
    <row r="1460" spans="1:10" ht="15" customHeight="1" x14ac:dyDescent="0.25">
      <c r="A1460" s="37" t="str">
        <f t="shared" si="176"/>
        <v>1</v>
      </c>
      <c r="B1460" s="38" t="str">
        <f t="shared" si="177"/>
        <v>2</v>
      </c>
      <c r="C1460" s="38" t="str">
        <f t="shared" si="178"/>
        <v>2</v>
      </c>
      <c r="D1460" s="38" t="str">
        <f t="shared" si="179"/>
        <v>1</v>
      </c>
      <c r="E1460" s="38" t="str">
        <f t="shared" si="180"/>
        <v>09</v>
      </c>
      <c r="F1460" s="38" t="str">
        <f t="shared" si="181"/>
        <v>1</v>
      </c>
      <c r="G1460" s="38" t="str">
        <f t="shared" si="182"/>
        <v>2</v>
      </c>
      <c r="H1460" s="38">
        <v>12210912</v>
      </c>
      <c r="I1460" s="33" t="s">
        <v>2889</v>
      </c>
      <c r="J1460" s="39" t="str">
        <f t="shared" si="183"/>
        <v>Sim</v>
      </c>
    </row>
    <row r="1461" spans="1:10" ht="15" customHeight="1" x14ac:dyDescent="0.25">
      <c r="A1461" s="37" t="str">
        <f t="shared" si="176"/>
        <v>1</v>
      </c>
      <c r="B1461" s="38" t="str">
        <f t="shared" si="177"/>
        <v>2</v>
      </c>
      <c r="C1461" s="38" t="str">
        <f t="shared" si="178"/>
        <v>2</v>
      </c>
      <c r="D1461" s="38" t="str">
        <f t="shared" si="179"/>
        <v>1</v>
      </c>
      <c r="E1461" s="38" t="str">
        <f t="shared" si="180"/>
        <v>09</v>
      </c>
      <c r="F1461" s="38" t="str">
        <f t="shared" si="181"/>
        <v>1</v>
      </c>
      <c r="G1461" s="38" t="str">
        <f t="shared" si="182"/>
        <v>3</v>
      </c>
      <c r="H1461" s="38">
        <v>12210913</v>
      </c>
      <c r="I1461" s="33" t="s">
        <v>2890</v>
      </c>
      <c r="J1461" s="39" t="str">
        <f t="shared" si="183"/>
        <v>Sim</v>
      </c>
    </row>
    <row r="1462" spans="1:10" ht="15" customHeight="1" x14ac:dyDescent="0.25">
      <c r="A1462" s="37" t="str">
        <f t="shared" si="176"/>
        <v>1</v>
      </c>
      <c r="B1462" s="38" t="str">
        <f t="shared" si="177"/>
        <v>2</v>
      </c>
      <c r="C1462" s="38" t="str">
        <f t="shared" si="178"/>
        <v>2</v>
      </c>
      <c r="D1462" s="38" t="str">
        <f t="shared" si="179"/>
        <v>1</v>
      </c>
      <c r="E1462" s="38" t="str">
        <f t="shared" si="180"/>
        <v>09</v>
      </c>
      <c r="F1462" s="38" t="str">
        <f t="shared" si="181"/>
        <v>1</v>
      </c>
      <c r="G1462" s="38" t="str">
        <f t="shared" si="182"/>
        <v>4</v>
      </c>
      <c r="H1462" s="38">
        <v>12210914</v>
      </c>
      <c r="I1462" s="33" t="s">
        <v>2891</v>
      </c>
      <c r="J1462" s="39" t="str">
        <f t="shared" si="183"/>
        <v>Sim</v>
      </c>
    </row>
    <row r="1463" spans="1:10" ht="15" customHeight="1" x14ac:dyDescent="0.25">
      <c r="A1463" s="37" t="str">
        <f t="shared" si="176"/>
        <v>1</v>
      </c>
      <c r="B1463" s="38" t="str">
        <f t="shared" si="177"/>
        <v>2</v>
      </c>
      <c r="C1463" s="38" t="str">
        <f t="shared" si="178"/>
        <v>2</v>
      </c>
      <c r="D1463" s="38" t="str">
        <f t="shared" si="179"/>
        <v>1</v>
      </c>
      <c r="E1463" s="38" t="str">
        <f t="shared" si="180"/>
        <v>09</v>
      </c>
      <c r="F1463" s="38" t="str">
        <f t="shared" si="181"/>
        <v>1</v>
      </c>
      <c r="G1463" s="38" t="str">
        <f t="shared" si="182"/>
        <v>5</v>
      </c>
      <c r="H1463" s="38">
        <v>12210915</v>
      </c>
      <c r="I1463" s="33" t="s">
        <v>2892</v>
      </c>
      <c r="J1463" s="39" t="str">
        <f t="shared" si="183"/>
        <v>Sim</v>
      </c>
    </row>
    <row r="1464" spans="1:10" ht="15" customHeight="1" x14ac:dyDescent="0.25">
      <c r="A1464" s="37" t="str">
        <f t="shared" si="176"/>
        <v>1</v>
      </c>
      <c r="B1464" s="38" t="str">
        <f t="shared" si="177"/>
        <v>2</v>
      </c>
      <c r="C1464" s="38" t="str">
        <f t="shared" si="178"/>
        <v>2</v>
      </c>
      <c r="D1464" s="38" t="str">
        <f t="shared" si="179"/>
        <v>1</v>
      </c>
      <c r="E1464" s="38" t="str">
        <f t="shared" si="180"/>
        <v>09</v>
      </c>
      <c r="F1464" s="38" t="str">
        <f t="shared" si="181"/>
        <v>1</v>
      </c>
      <c r="G1464" s="38" t="str">
        <f t="shared" si="182"/>
        <v>6</v>
      </c>
      <c r="H1464" s="38">
        <v>12210916</v>
      </c>
      <c r="I1464" s="33" t="s">
        <v>2893</v>
      </c>
      <c r="J1464" s="39" t="str">
        <f t="shared" si="183"/>
        <v>Sim</v>
      </c>
    </row>
    <row r="1465" spans="1:10" ht="15" customHeight="1" x14ac:dyDescent="0.25">
      <c r="A1465" s="37" t="str">
        <f t="shared" si="176"/>
        <v>1</v>
      </c>
      <c r="B1465" s="38" t="str">
        <f t="shared" si="177"/>
        <v>2</v>
      </c>
      <c r="C1465" s="38" t="str">
        <f t="shared" si="178"/>
        <v>2</v>
      </c>
      <c r="D1465" s="38" t="str">
        <f t="shared" si="179"/>
        <v>1</v>
      </c>
      <c r="E1465" s="38" t="str">
        <f t="shared" si="180"/>
        <v>09</v>
      </c>
      <c r="F1465" s="38" t="str">
        <f t="shared" si="181"/>
        <v>1</v>
      </c>
      <c r="G1465" s="38" t="str">
        <f t="shared" si="182"/>
        <v>7</v>
      </c>
      <c r="H1465" s="38">
        <v>12210917</v>
      </c>
      <c r="I1465" s="33" t="s">
        <v>2894</v>
      </c>
      <c r="J1465" s="39" t="str">
        <f t="shared" si="183"/>
        <v>Sim</v>
      </c>
    </row>
    <row r="1466" spans="1:10" ht="15" customHeight="1" x14ac:dyDescent="0.25">
      <c r="A1466" s="37" t="str">
        <f t="shared" si="176"/>
        <v>1</v>
      </c>
      <c r="B1466" s="38" t="str">
        <f t="shared" si="177"/>
        <v>2</v>
      </c>
      <c r="C1466" s="38" t="str">
        <f t="shared" si="178"/>
        <v>2</v>
      </c>
      <c r="D1466" s="38" t="str">
        <f t="shared" si="179"/>
        <v>1</v>
      </c>
      <c r="E1466" s="38" t="str">
        <f t="shared" si="180"/>
        <v>09</v>
      </c>
      <c r="F1466" s="38" t="str">
        <f t="shared" si="181"/>
        <v>1</v>
      </c>
      <c r="G1466" s="38" t="str">
        <f t="shared" si="182"/>
        <v>8</v>
      </c>
      <c r="H1466" s="38">
        <v>12210918</v>
      </c>
      <c r="I1466" s="33" t="s">
        <v>2895</v>
      </c>
      <c r="J1466" s="39" t="str">
        <f t="shared" si="183"/>
        <v>Sim</v>
      </c>
    </row>
    <row r="1467" spans="1:10" ht="15" customHeight="1" x14ac:dyDescent="0.25">
      <c r="A1467" s="37" t="str">
        <f t="shared" si="176"/>
        <v>1</v>
      </c>
      <c r="B1467" s="38" t="str">
        <f t="shared" si="177"/>
        <v>2</v>
      </c>
      <c r="C1467" s="38" t="str">
        <f t="shared" si="178"/>
        <v>2</v>
      </c>
      <c r="D1467" s="38" t="str">
        <f t="shared" si="179"/>
        <v>1</v>
      </c>
      <c r="E1467" s="38" t="str">
        <f t="shared" si="180"/>
        <v>09</v>
      </c>
      <c r="F1467" s="38" t="str">
        <f t="shared" si="181"/>
        <v>2</v>
      </c>
      <c r="G1467" s="38" t="str">
        <f t="shared" si="182"/>
        <v>0</v>
      </c>
      <c r="H1467" s="38">
        <v>12210920</v>
      </c>
      <c r="I1467" s="33" t="s">
        <v>97</v>
      </c>
      <c r="J1467" s="39" t="str">
        <f t="shared" si="183"/>
        <v>Não</v>
      </c>
    </row>
    <row r="1468" spans="1:10" ht="15" customHeight="1" x14ac:dyDescent="0.25">
      <c r="A1468" s="37" t="str">
        <f t="shared" si="176"/>
        <v>1</v>
      </c>
      <c r="B1468" s="38" t="str">
        <f t="shared" si="177"/>
        <v>2</v>
      </c>
      <c r="C1468" s="38" t="str">
        <f t="shared" si="178"/>
        <v>2</v>
      </c>
      <c r="D1468" s="38" t="str">
        <f t="shared" si="179"/>
        <v>1</v>
      </c>
      <c r="E1468" s="38" t="str">
        <f t="shared" si="180"/>
        <v>09</v>
      </c>
      <c r="F1468" s="38" t="str">
        <f t="shared" si="181"/>
        <v>2</v>
      </c>
      <c r="G1468" s="38" t="str">
        <f t="shared" si="182"/>
        <v>1</v>
      </c>
      <c r="H1468" s="38">
        <v>12210921</v>
      </c>
      <c r="I1468" s="33" t="s">
        <v>2896</v>
      </c>
      <c r="J1468" s="39" t="str">
        <f t="shared" si="183"/>
        <v>Sim</v>
      </c>
    </row>
    <row r="1469" spans="1:10" ht="15" customHeight="1" x14ac:dyDescent="0.25">
      <c r="A1469" s="37" t="str">
        <f t="shared" si="176"/>
        <v>1</v>
      </c>
      <c r="B1469" s="38" t="str">
        <f t="shared" si="177"/>
        <v>2</v>
      </c>
      <c r="C1469" s="38" t="str">
        <f t="shared" si="178"/>
        <v>2</v>
      </c>
      <c r="D1469" s="38" t="str">
        <f t="shared" si="179"/>
        <v>1</v>
      </c>
      <c r="E1469" s="38" t="str">
        <f t="shared" si="180"/>
        <v>09</v>
      </c>
      <c r="F1469" s="38" t="str">
        <f t="shared" si="181"/>
        <v>2</v>
      </c>
      <c r="G1469" s="38" t="str">
        <f t="shared" si="182"/>
        <v>2</v>
      </c>
      <c r="H1469" s="38">
        <v>12210922</v>
      </c>
      <c r="I1469" s="33" t="s">
        <v>2897</v>
      </c>
      <c r="J1469" s="39" t="str">
        <f t="shared" si="183"/>
        <v>Sim</v>
      </c>
    </row>
    <row r="1470" spans="1:10" ht="15" customHeight="1" x14ac:dyDescent="0.25">
      <c r="A1470" s="37" t="str">
        <f t="shared" si="176"/>
        <v>1</v>
      </c>
      <c r="B1470" s="38" t="str">
        <f t="shared" si="177"/>
        <v>2</v>
      </c>
      <c r="C1470" s="38" t="str">
        <f t="shared" si="178"/>
        <v>2</v>
      </c>
      <c r="D1470" s="38" t="str">
        <f t="shared" si="179"/>
        <v>1</v>
      </c>
      <c r="E1470" s="38" t="str">
        <f t="shared" si="180"/>
        <v>09</v>
      </c>
      <c r="F1470" s="38" t="str">
        <f t="shared" si="181"/>
        <v>2</v>
      </c>
      <c r="G1470" s="38" t="str">
        <f t="shared" si="182"/>
        <v>3</v>
      </c>
      <c r="H1470" s="38">
        <v>12210923</v>
      </c>
      <c r="I1470" s="33" t="s">
        <v>2898</v>
      </c>
      <c r="J1470" s="39" t="str">
        <f t="shared" si="183"/>
        <v>Sim</v>
      </c>
    </row>
    <row r="1471" spans="1:10" ht="15" customHeight="1" x14ac:dyDescent="0.25">
      <c r="A1471" s="37" t="str">
        <f t="shared" si="176"/>
        <v>1</v>
      </c>
      <c r="B1471" s="38" t="str">
        <f t="shared" si="177"/>
        <v>2</v>
      </c>
      <c r="C1471" s="38" t="str">
        <f t="shared" si="178"/>
        <v>2</v>
      </c>
      <c r="D1471" s="38" t="str">
        <f t="shared" si="179"/>
        <v>1</v>
      </c>
      <c r="E1471" s="38" t="str">
        <f t="shared" si="180"/>
        <v>09</v>
      </c>
      <c r="F1471" s="38" t="str">
        <f t="shared" si="181"/>
        <v>2</v>
      </c>
      <c r="G1471" s="38" t="str">
        <f t="shared" si="182"/>
        <v>4</v>
      </c>
      <c r="H1471" s="38">
        <v>12210924</v>
      </c>
      <c r="I1471" s="33" t="s">
        <v>2899</v>
      </c>
      <c r="J1471" s="39" t="str">
        <f t="shared" si="183"/>
        <v>Sim</v>
      </c>
    </row>
    <row r="1472" spans="1:10" ht="15" customHeight="1" x14ac:dyDescent="0.25">
      <c r="A1472" s="37" t="str">
        <f t="shared" si="176"/>
        <v>1</v>
      </c>
      <c r="B1472" s="38" t="str">
        <f t="shared" si="177"/>
        <v>2</v>
      </c>
      <c r="C1472" s="38" t="str">
        <f t="shared" si="178"/>
        <v>2</v>
      </c>
      <c r="D1472" s="38" t="str">
        <f t="shared" si="179"/>
        <v>1</v>
      </c>
      <c r="E1472" s="38" t="str">
        <f t="shared" si="180"/>
        <v>09</v>
      </c>
      <c r="F1472" s="38" t="str">
        <f t="shared" si="181"/>
        <v>2</v>
      </c>
      <c r="G1472" s="38" t="str">
        <f t="shared" si="182"/>
        <v>5</v>
      </c>
      <c r="H1472" s="38">
        <v>12210925</v>
      </c>
      <c r="I1472" s="33" t="s">
        <v>2900</v>
      </c>
      <c r="J1472" s="39" t="str">
        <f t="shared" si="183"/>
        <v>Sim</v>
      </c>
    </row>
    <row r="1473" spans="1:10" ht="15" customHeight="1" x14ac:dyDescent="0.25">
      <c r="A1473" s="37" t="str">
        <f t="shared" si="176"/>
        <v>1</v>
      </c>
      <c r="B1473" s="38" t="str">
        <f t="shared" si="177"/>
        <v>2</v>
      </c>
      <c r="C1473" s="38" t="str">
        <f t="shared" si="178"/>
        <v>2</v>
      </c>
      <c r="D1473" s="38" t="str">
        <f t="shared" si="179"/>
        <v>1</v>
      </c>
      <c r="E1473" s="38" t="str">
        <f t="shared" si="180"/>
        <v>09</v>
      </c>
      <c r="F1473" s="38" t="str">
        <f t="shared" si="181"/>
        <v>2</v>
      </c>
      <c r="G1473" s="38" t="str">
        <f t="shared" si="182"/>
        <v>6</v>
      </c>
      <c r="H1473" s="38">
        <v>12210926</v>
      </c>
      <c r="I1473" s="33" t="s">
        <v>2901</v>
      </c>
      <c r="J1473" s="39" t="str">
        <f t="shared" si="183"/>
        <v>Sim</v>
      </c>
    </row>
    <row r="1474" spans="1:10" ht="15" customHeight="1" x14ac:dyDescent="0.25">
      <c r="A1474" s="37" t="str">
        <f t="shared" si="176"/>
        <v>1</v>
      </c>
      <c r="B1474" s="38" t="str">
        <f t="shared" si="177"/>
        <v>2</v>
      </c>
      <c r="C1474" s="38" t="str">
        <f t="shared" si="178"/>
        <v>2</v>
      </c>
      <c r="D1474" s="38" t="str">
        <f t="shared" si="179"/>
        <v>1</v>
      </c>
      <c r="E1474" s="38" t="str">
        <f t="shared" si="180"/>
        <v>09</v>
      </c>
      <c r="F1474" s="38" t="str">
        <f t="shared" si="181"/>
        <v>2</v>
      </c>
      <c r="G1474" s="38" t="str">
        <f t="shared" si="182"/>
        <v>7</v>
      </c>
      <c r="H1474" s="38">
        <v>12210927</v>
      </c>
      <c r="I1474" s="33" t="s">
        <v>2902</v>
      </c>
      <c r="J1474" s="39" t="str">
        <f t="shared" si="183"/>
        <v>Sim</v>
      </c>
    </row>
    <row r="1475" spans="1:10" ht="15" customHeight="1" x14ac:dyDescent="0.25">
      <c r="A1475" s="37" t="str">
        <f t="shared" si="176"/>
        <v>1</v>
      </c>
      <c r="B1475" s="38" t="str">
        <f t="shared" si="177"/>
        <v>2</v>
      </c>
      <c r="C1475" s="38" t="str">
        <f t="shared" si="178"/>
        <v>2</v>
      </c>
      <c r="D1475" s="38" t="str">
        <f t="shared" si="179"/>
        <v>1</v>
      </c>
      <c r="E1475" s="38" t="str">
        <f t="shared" si="180"/>
        <v>09</v>
      </c>
      <c r="F1475" s="38" t="str">
        <f t="shared" si="181"/>
        <v>2</v>
      </c>
      <c r="G1475" s="38" t="str">
        <f t="shared" si="182"/>
        <v>8</v>
      </c>
      <c r="H1475" s="38">
        <v>12210928</v>
      </c>
      <c r="I1475" s="33" t="s">
        <v>2903</v>
      </c>
      <c r="J1475" s="39" t="str">
        <f t="shared" si="183"/>
        <v>Sim</v>
      </c>
    </row>
    <row r="1476" spans="1:10" ht="15" customHeight="1" x14ac:dyDescent="0.25">
      <c r="A1476" s="37" t="str">
        <f t="shared" si="176"/>
        <v>1</v>
      </c>
      <c r="B1476" s="38" t="str">
        <f t="shared" si="177"/>
        <v>2</v>
      </c>
      <c r="C1476" s="38" t="str">
        <f t="shared" si="178"/>
        <v>2</v>
      </c>
      <c r="D1476" s="38" t="str">
        <f t="shared" si="179"/>
        <v>1</v>
      </c>
      <c r="E1476" s="38" t="str">
        <f t="shared" si="180"/>
        <v>10</v>
      </c>
      <c r="F1476" s="38" t="str">
        <f t="shared" si="181"/>
        <v>0</v>
      </c>
      <c r="G1476" s="38" t="str">
        <f t="shared" si="182"/>
        <v>0</v>
      </c>
      <c r="H1476" s="38">
        <v>12211000</v>
      </c>
      <c r="I1476" s="33" t="s">
        <v>98</v>
      </c>
      <c r="J1476" s="39" t="str">
        <f t="shared" si="183"/>
        <v>Não</v>
      </c>
    </row>
    <row r="1477" spans="1:10" ht="15" customHeight="1" x14ac:dyDescent="0.25">
      <c r="A1477" s="37" t="str">
        <f t="shared" si="176"/>
        <v>1</v>
      </c>
      <c r="B1477" s="38" t="str">
        <f t="shared" si="177"/>
        <v>2</v>
      </c>
      <c r="C1477" s="38" t="str">
        <f t="shared" si="178"/>
        <v>2</v>
      </c>
      <c r="D1477" s="38" t="str">
        <f t="shared" si="179"/>
        <v>1</v>
      </c>
      <c r="E1477" s="38" t="str">
        <f t="shared" si="180"/>
        <v>10</v>
      </c>
      <c r="F1477" s="38" t="str">
        <f t="shared" si="181"/>
        <v>0</v>
      </c>
      <c r="G1477" s="38" t="str">
        <f t="shared" si="182"/>
        <v>1</v>
      </c>
      <c r="H1477" s="38">
        <v>12211001</v>
      </c>
      <c r="I1477" s="33" t="s">
        <v>2904</v>
      </c>
      <c r="J1477" s="39" t="str">
        <f t="shared" si="183"/>
        <v>Sim</v>
      </c>
    </row>
    <row r="1478" spans="1:10" ht="15" customHeight="1" x14ac:dyDescent="0.25">
      <c r="A1478" s="37" t="str">
        <f t="shared" si="176"/>
        <v>1</v>
      </c>
      <c r="B1478" s="38" t="str">
        <f t="shared" si="177"/>
        <v>2</v>
      </c>
      <c r="C1478" s="38" t="str">
        <f t="shared" si="178"/>
        <v>2</v>
      </c>
      <c r="D1478" s="38" t="str">
        <f t="shared" si="179"/>
        <v>1</v>
      </c>
      <c r="E1478" s="38" t="str">
        <f t="shared" si="180"/>
        <v>10</v>
      </c>
      <c r="F1478" s="38" t="str">
        <f t="shared" si="181"/>
        <v>0</v>
      </c>
      <c r="G1478" s="38" t="str">
        <f t="shared" si="182"/>
        <v>2</v>
      </c>
      <c r="H1478" s="38">
        <v>12211002</v>
      </c>
      <c r="I1478" s="33" t="s">
        <v>2905</v>
      </c>
      <c r="J1478" s="39" t="str">
        <f t="shared" si="183"/>
        <v>Sim</v>
      </c>
    </row>
    <row r="1479" spans="1:10" ht="15" customHeight="1" x14ac:dyDescent="0.25">
      <c r="A1479" s="37" t="str">
        <f t="shared" si="176"/>
        <v>1</v>
      </c>
      <c r="B1479" s="38" t="str">
        <f t="shared" si="177"/>
        <v>2</v>
      </c>
      <c r="C1479" s="38" t="str">
        <f t="shared" si="178"/>
        <v>2</v>
      </c>
      <c r="D1479" s="38" t="str">
        <f t="shared" si="179"/>
        <v>1</v>
      </c>
      <c r="E1479" s="38" t="str">
        <f t="shared" si="180"/>
        <v>10</v>
      </c>
      <c r="F1479" s="38" t="str">
        <f t="shared" si="181"/>
        <v>0</v>
      </c>
      <c r="G1479" s="38" t="str">
        <f t="shared" si="182"/>
        <v>3</v>
      </c>
      <c r="H1479" s="38">
        <v>12211003</v>
      </c>
      <c r="I1479" s="33" t="s">
        <v>2906</v>
      </c>
      <c r="J1479" s="39" t="str">
        <f t="shared" si="183"/>
        <v>Sim</v>
      </c>
    </row>
    <row r="1480" spans="1:10" ht="15" customHeight="1" x14ac:dyDescent="0.25">
      <c r="A1480" s="37" t="str">
        <f t="shared" si="176"/>
        <v>1</v>
      </c>
      <c r="B1480" s="38" t="str">
        <f t="shared" si="177"/>
        <v>2</v>
      </c>
      <c r="C1480" s="38" t="str">
        <f t="shared" si="178"/>
        <v>2</v>
      </c>
      <c r="D1480" s="38" t="str">
        <f t="shared" si="179"/>
        <v>1</v>
      </c>
      <c r="E1480" s="38" t="str">
        <f t="shared" si="180"/>
        <v>10</v>
      </c>
      <c r="F1480" s="38" t="str">
        <f t="shared" si="181"/>
        <v>0</v>
      </c>
      <c r="G1480" s="38" t="str">
        <f t="shared" si="182"/>
        <v>4</v>
      </c>
      <c r="H1480" s="38">
        <v>12211004</v>
      </c>
      <c r="I1480" s="33" t="s">
        <v>2907</v>
      </c>
      <c r="J1480" s="39" t="str">
        <f t="shared" si="183"/>
        <v>Sim</v>
      </c>
    </row>
    <row r="1481" spans="1:10" ht="15" customHeight="1" x14ac:dyDescent="0.25">
      <c r="A1481" s="37" t="str">
        <f t="shared" si="176"/>
        <v>1</v>
      </c>
      <c r="B1481" s="38" t="str">
        <f t="shared" si="177"/>
        <v>2</v>
      </c>
      <c r="C1481" s="38" t="str">
        <f t="shared" si="178"/>
        <v>2</v>
      </c>
      <c r="D1481" s="38" t="str">
        <f t="shared" si="179"/>
        <v>1</v>
      </c>
      <c r="E1481" s="38" t="str">
        <f t="shared" si="180"/>
        <v>10</v>
      </c>
      <c r="F1481" s="38" t="str">
        <f t="shared" si="181"/>
        <v>0</v>
      </c>
      <c r="G1481" s="38" t="str">
        <f t="shared" si="182"/>
        <v>5</v>
      </c>
      <c r="H1481" s="38">
        <v>12211005</v>
      </c>
      <c r="I1481" s="33" t="s">
        <v>2908</v>
      </c>
      <c r="J1481" s="39" t="str">
        <f t="shared" si="183"/>
        <v>Sim</v>
      </c>
    </row>
    <row r="1482" spans="1:10" ht="15" customHeight="1" x14ac:dyDescent="0.25">
      <c r="A1482" s="37" t="str">
        <f t="shared" si="176"/>
        <v>1</v>
      </c>
      <c r="B1482" s="38" t="str">
        <f t="shared" si="177"/>
        <v>2</v>
      </c>
      <c r="C1482" s="38" t="str">
        <f t="shared" si="178"/>
        <v>2</v>
      </c>
      <c r="D1482" s="38" t="str">
        <f t="shared" si="179"/>
        <v>1</v>
      </c>
      <c r="E1482" s="38" t="str">
        <f t="shared" si="180"/>
        <v>10</v>
      </c>
      <c r="F1482" s="38" t="str">
        <f t="shared" si="181"/>
        <v>0</v>
      </c>
      <c r="G1482" s="38" t="str">
        <f t="shared" si="182"/>
        <v>6</v>
      </c>
      <c r="H1482" s="38">
        <v>12211006</v>
      </c>
      <c r="I1482" s="33" t="s">
        <v>2909</v>
      </c>
      <c r="J1482" s="39" t="str">
        <f t="shared" si="183"/>
        <v>Sim</v>
      </c>
    </row>
    <row r="1483" spans="1:10" ht="15" customHeight="1" x14ac:dyDescent="0.25">
      <c r="A1483" s="37" t="str">
        <f t="shared" si="176"/>
        <v>1</v>
      </c>
      <c r="B1483" s="38" t="str">
        <f t="shared" si="177"/>
        <v>2</v>
      </c>
      <c r="C1483" s="38" t="str">
        <f t="shared" si="178"/>
        <v>2</v>
      </c>
      <c r="D1483" s="38" t="str">
        <f t="shared" si="179"/>
        <v>1</v>
      </c>
      <c r="E1483" s="38" t="str">
        <f t="shared" si="180"/>
        <v>10</v>
      </c>
      <c r="F1483" s="38" t="str">
        <f t="shared" si="181"/>
        <v>0</v>
      </c>
      <c r="G1483" s="38" t="str">
        <f t="shared" si="182"/>
        <v>7</v>
      </c>
      <c r="H1483" s="38">
        <v>12211007</v>
      </c>
      <c r="I1483" s="33" t="s">
        <v>2910</v>
      </c>
      <c r="J1483" s="39" t="str">
        <f t="shared" si="183"/>
        <v>Sim</v>
      </c>
    </row>
    <row r="1484" spans="1:10" ht="15" customHeight="1" x14ac:dyDescent="0.25">
      <c r="A1484" s="37" t="str">
        <f t="shared" ref="A1484:A1547" si="184">MID($H1484,1,1)</f>
        <v>1</v>
      </c>
      <c r="B1484" s="38" t="str">
        <f t="shared" ref="B1484:B1547" si="185">MID($H1484,2,1)</f>
        <v>2</v>
      </c>
      <c r="C1484" s="38" t="str">
        <f t="shared" ref="C1484:C1547" si="186">MID($H1484,3,1)</f>
        <v>2</v>
      </c>
      <c r="D1484" s="38" t="str">
        <f t="shared" ref="D1484:D1547" si="187">MID($H1484,4,1)</f>
        <v>1</v>
      </c>
      <c r="E1484" s="38" t="str">
        <f t="shared" ref="E1484:E1547" si="188">MID($H1484,5,2)</f>
        <v>10</v>
      </c>
      <c r="F1484" s="38" t="str">
        <f t="shared" ref="F1484:F1547" si="189">MID($H1484,7,1)</f>
        <v>0</v>
      </c>
      <c r="G1484" s="38" t="str">
        <f t="shared" ref="G1484:G1547" si="190">MID($H1484,8,1)</f>
        <v>8</v>
      </c>
      <c r="H1484" s="38">
        <v>12211008</v>
      </c>
      <c r="I1484" s="33" t="s">
        <v>2911</v>
      </c>
      <c r="J1484" s="39" t="str">
        <f t="shared" ref="J1484:J1547" si="191">IF(RIGHT(H1484,1)="0","Não","Sim")</f>
        <v>Sim</v>
      </c>
    </row>
    <row r="1485" spans="1:10" ht="15" customHeight="1" x14ac:dyDescent="0.25">
      <c r="A1485" s="37" t="str">
        <f t="shared" si="184"/>
        <v>1</v>
      </c>
      <c r="B1485" s="38" t="str">
        <f t="shared" si="185"/>
        <v>2</v>
      </c>
      <c r="C1485" s="38" t="str">
        <f t="shared" si="186"/>
        <v>2</v>
      </c>
      <c r="D1485" s="38" t="str">
        <f t="shared" si="187"/>
        <v>1</v>
      </c>
      <c r="E1485" s="38" t="str">
        <f t="shared" si="188"/>
        <v>11</v>
      </c>
      <c r="F1485" s="38" t="str">
        <f t="shared" si="189"/>
        <v>0</v>
      </c>
      <c r="G1485" s="38" t="str">
        <f t="shared" si="190"/>
        <v>0</v>
      </c>
      <c r="H1485" s="38">
        <v>12211100</v>
      </c>
      <c r="I1485" s="33" t="s">
        <v>99</v>
      </c>
      <c r="J1485" s="39" t="str">
        <f t="shared" si="191"/>
        <v>Não</v>
      </c>
    </row>
    <row r="1486" spans="1:10" ht="15" customHeight="1" x14ac:dyDescent="0.25">
      <c r="A1486" s="37" t="str">
        <f t="shared" si="184"/>
        <v>1</v>
      </c>
      <c r="B1486" s="38" t="str">
        <f t="shared" si="185"/>
        <v>2</v>
      </c>
      <c r="C1486" s="38" t="str">
        <f t="shared" si="186"/>
        <v>2</v>
      </c>
      <c r="D1486" s="38" t="str">
        <f t="shared" si="187"/>
        <v>1</v>
      </c>
      <c r="E1486" s="38" t="str">
        <f t="shared" si="188"/>
        <v>11</v>
      </c>
      <c r="F1486" s="38" t="str">
        <f t="shared" si="189"/>
        <v>1</v>
      </c>
      <c r="G1486" s="38" t="str">
        <f t="shared" si="190"/>
        <v>0</v>
      </c>
      <c r="H1486" s="38">
        <v>12211110</v>
      </c>
      <c r="I1486" s="33" t="s">
        <v>100</v>
      </c>
      <c r="J1486" s="39" t="str">
        <f t="shared" si="191"/>
        <v>Não</v>
      </c>
    </row>
    <row r="1487" spans="1:10" ht="15" customHeight="1" x14ac:dyDescent="0.25">
      <c r="A1487" s="37" t="str">
        <f t="shared" si="184"/>
        <v>1</v>
      </c>
      <c r="B1487" s="38" t="str">
        <f t="shared" si="185"/>
        <v>2</v>
      </c>
      <c r="C1487" s="38" t="str">
        <f t="shared" si="186"/>
        <v>2</v>
      </c>
      <c r="D1487" s="38" t="str">
        <f t="shared" si="187"/>
        <v>1</v>
      </c>
      <c r="E1487" s="38" t="str">
        <f t="shared" si="188"/>
        <v>11</v>
      </c>
      <c r="F1487" s="38" t="str">
        <f t="shared" si="189"/>
        <v>1</v>
      </c>
      <c r="G1487" s="38" t="str">
        <f t="shared" si="190"/>
        <v>1</v>
      </c>
      <c r="H1487" s="38">
        <v>12211111</v>
      </c>
      <c r="I1487" s="33" t="s">
        <v>2912</v>
      </c>
      <c r="J1487" s="39" t="str">
        <f t="shared" si="191"/>
        <v>Sim</v>
      </c>
    </row>
    <row r="1488" spans="1:10" ht="15" customHeight="1" x14ac:dyDescent="0.25">
      <c r="A1488" s="37" t="str">
        <f t="shared" si="184"/>
        <v>1</v>
      </c>
      <c r="B1488" s="38" t="str">
        <f t="shared" si="185"/>
        <v>2</v>
      </c>
      <c r="C1488" s="38" t="str">
        <f t="shared" si="186"/>
        <v>2</v>
      </c>
      <c r="D1488" s="38" t="str">
        <f t="shared" si="187"/>
        <v>1</v>
      </c>
      <c r="E1488" s="38" t="str">
        <f t="shared" si="188"/>
        <v>11</v>
      </c>
      <c r="F1488" s="38" t="str">
        <f t="shared" si="189"/>
        <v>1</v>
      </c>
      <c r="G1488" s="38" t="str">
        <f t="shared" si="190"/>
        <v>2</v>
      </c>
      <c r="H1488" s="38">
        <v>12211112</v>
      </c>
      <c r="I1488" s="33" t="s">
        <v>2913</v>
      </c>
      <c r="J1488" s="39" t="str">
        <f t="shared" si="191"/>
        <v>Sim</v>
      </c>
    </row>
    <row r="1489" spans="1:10" ht="15" customHeight="1" x14ac:dyDescent="0.25">
      <c r="A1489" s="37" t="str">
        <f t="shared" si="184"/>
        <v>1</v>
      </c>
      <c r="B1489" s="38" t="str">
        <f t="shared" si="185"/>
        <v>2</v>
      </c>
      <c r="C1489" s="38" t="str">
        <f t="shared" si="186"/>
        <v>2</v>
      </c>
      <c r="D1489" s="38" t="str">
        <f t="shared" si="187"/>
        <v>1</v>
      </c>
      <c r="E1489" s="38" t="str">
        <f t="shared" si="188"/>
        <v>11</v>
      </c>
      <c r="F1489" s="38" t="str">
        <f t="shared" si="189"/>
        <v>1</v>
      </c>
      <c r="G1489" s="38" t="str">
        <f t="shared" si="190"/>
        <v>3</v>
      </c>
      <c r="H1489" s="38">
        <v>12211113</v>
      </c>
      <c r="I1489" s="33" t="s">
        <v>2914</v>
      </c>
      <c r="J1489" s="39" t="str">
        <f t="shared" si="191"/>
        <v>Sim</v>
      </c>
    </row>
    <row r="1490" spans="1:10" ht="15" customHeight="1" x14ac:dyDescent="0.25">
      <c r="A1490" s="37" t="str">
        <f t="shared" si="184"/>
        <v>1</v>
      </c>
      <c r="B1490" s="38" t="str">
        <f t="shared" si="185"/>
        <v>2</v>
      </c>
      <c r="C1490" s="38" t="str">
        <f t="shared" si="186"/>
        <v>2</v>
      </c>
      <c r="D1490" s="38" t="str">
        <f t="shared" si="187"/>
        <v>1</v>
      </c>
      <c r="E1490" s="38" t="str">
        <f t="shared" si="188"/>
        <v>11</v>
      </c>
      <c r="F1490" s="38" t="str">
        <f t="shared" si="189"/>
        <v>1</v>
      </c>
      <c r="G1490" s="38" t="str">
        <f t="shared" si="190"/>
        <v>4</v>
      </c>
      <c r="H1490" s="38">
        <v>12211114</v>
      </c>
      <c r="I1490" s="33" t="s">
        <v>2915</v>
      </c>
      <c r="J1490" s="39" t="str">
        <f t="shared" si="191"/>
        <v>Sim</v>
      </c>
    </row>
    <row r="1491" spans="1:10" ht="15" customHeight="1" x14ac:dyDescent="0.25">
      <c r="A1491" s="37" t="str">
        <f t="shared" si="184"/>
        <v>1</v>
      </c>
      <c r="B1491" s="38" t="str">
        <f t="shared" si="185"/>
        <v>2</v>
      </c>
      <c r="C1491" s="38" t="str">
        <f t="shared" si="186"/>
        <v>2</v>
      </c>
      <c r="D1491" s="38" t="str">
        <f t="shared" si="187"/>
        <v>1</v>
      </c>
      <c r="E1491" s="38" t="str">
        <f t="shared" si="188"/>
        <v>11</v>
      </c>
      <c r="F1491" s="38" t="str">
        <f t="shared" si="189"/>
        <v>1</v>
      </c>
      <c r="G1491" s="38" t="str">
        <f t="shared" si="190"/>
        <v>5</v>
      </c>
      <c r="H1491" s="38">
        <v>12211115</v>
      </c>
      <c r="I1491" s="33" t="s">
        <v>2916</v>
      </c>
      <c r="J1491" s="39" t="str">
        <f t="shared" si="191"/>
        <v>Sim</v>
      </c>
    </row>
    <row r="1492" spans="1:10" ht="15" customHeight="1" x14ac:dyDescent="0.25">
      <c r="A1492" s="37" t="str">
        <f t="shared" si="184"/>
        <v>1</v>
      </c>
      <c r="B1492" s="38" t="str">
        <f t="shared" si="185"/>
        <v>2</v>
      </c>
      <c r="C1492" s="38" t="str">
        <f t="shared" si="186"/>
        <v>2</v>
      </c>
      <c r="D1492" s="38" t="str">
        <f t="shared" si="187"/>
        <v>1</v>
      </c>
      <c r="E1492" s="38" t="str">
        <f t="shared" si="188"/>
        <v>11</v>
      </c>
      <c r="F1492" s="38" t="str">
        <f t="shared" si="189"/>
        <v>1</v>
      </c>
      <c r="G1492" s="38" t="str">
        <f t="shared" si="190"/>
        <v>6</v>
      </c>
      <c r="H1492" s="38">
        <v>12211116</v>
      </c>
      <c r="I1492" s="33" t="s">
        <v>2917</v>
      </c>
      <c r="J1492" s="39" t="str">
        <f t="shared" si="191"/>
        <v>Sim</v>
      </c>
    </row>
    <row r="1493" spans="1:10" ht="15" customHeight="1" x14ac:dyDescent="0.25">
      <c r="A1493" s="37" t="str">
        <f t="shared" si="184"/>
        <v>1</v>
      </c>
      <c r="B1493" s="38" t="str">
        <f t="shared" si="185"/>
        <v>2</v>
      </c>
      <c r="C1493" s="38" t="str">
        <f t="shared" si="186"/>
        <v>2</v>
      </c>
      <c r="D1493" s="38" t="str">
        <f t="shared" si="187"/>
        <v>1</v>
      </c>
      <c r="E1493" s="38" t="str">
        <f t="shared" si="188"/>
        <v>11</v>
      </c>
      <c r="F1493" s="38" t="str">
        <f t="shared" si="189"/>
        <v>1</v>
      </c>
      <c r="G1493" s="38" t="str">
        <f t="shared" si="190"/>
        <v>7</v>
      </c>
      <c r="H1493" s="38">
        <v>12211117</v>
      </c>
      <c r="I1493" s="33" t="s">
        <v>2918</v>
      </c>
      <c r="J1493" s="39" t="str">
        <f t="shared" si="191"/>
        <v>Sim</v>
      </c>
    </row>
    <row r="1494" spans="1:10" ht="15" customHeight="1" x14ac:dyDescent="0.25">
      <c r="A1494" s="37" t="str">
        <f t="shared" si="184"/>
        <v>1</v>
      </c>
      <c r="B1494" s="38" t="str">
        <f t="shared" si="185"/>
        <v>2</v>
      </c>
      <c r="C1494" s="38" t="str">
        <f t="shared" si="186"/>
        <v>2</v>
      </c>
      <c r="D1494" s="38" t="str">
        <f t="shared" si="187"/>
        <v>1</v>
      </c>
      <c r="E1494" s="38" t="str">
        <f t="shared" si="188"/>
        <v>11</v>
      </c>
      <c r="F1494" s="38" t="str">
        <f t="shared" si="189"/>
        <v>1</v>
      </c>
      <c r="G1494" s="38" t="str">
        <f t="shared" si="190"/>
        <v>8</v>
      </c>
      <c r="H1494" s="38">
        <v>12211118</v>
      </c>
      <c r="I1494" s="33" t="s">
        <v>2919</v>
      </c>
      <c r="J1494" s="39" t="str">
        <f t="shared" si="191"/>
        <v>Sim</v>
      </c>
    </row>
    <row r="1495" spans="1:10" ht="15" customHeight="1" x14ac:dyDescent="0.25">
      <c r="A1495" s="37" t="str">
        <f t="shared" si="184"/>
        <v>1</v>
      </c>
      <c r="B1495" s="38" t="str">
        <f t="shared" si="185"/>
        <v>2</v>
      </c>
      <c r="C1495" s="38" t="str">
        <f t="shared" si="186"/>
        <v>2</v>
      </c>
      <c r="D1495" s="38" t="str">
        <f t="shared" si="187"/>
        <v>1</v>
      </c>
      <c r="E1495" s="38" t="str">
        <f t="shared" si="188"/>
        <v>11</v>
      </c>
      <c r="F1495" s="38" t="str">
        <f t="shared" si="189"/>
        <v>2</v>
      </c>
      <c r="G1495" s="38" t="str">
        <f t="shared" si="190"/>
        <v>0</v>
      </c>
      <c r="H1495" s="38">
        <v>12211120</v>
      </c>
      <c r="I1495" s="33" t="s">
        <v>101</v>
      </c>
      <c r="J1495" s="39" t="str">
        <f t="shared" si="191"/>
        <v>Não</v>
      </c>
    </row>
    <row r="1496" spans="1:10" ht="15" customHeight="1" x14ac:dyDescent="0.25">
      <c r="A1496" s="37" t="str">
        <f t="shared" si="184"/>
        <v>1</v>
      </c>
      <c r="B1496" s="38" t="str">
        <f t="shared" si="185"/>
        <v>2</v>
      </c>
      <c r="C1496" s="38" t="str">
        <f t="shared" si="186"/>
        <v>2</v>
      </c>
      <c r="D1496" s="38" t="str">
        <f t="shared" si="187"/>
        <v>1</v>
      </c>
      <c r="E1496" s="38" t="str">
        <f t="shared" si="188"/>
        <v>11</v>
      </c>
      <c r="F1496" s="38" t="str">
        <f t="shared" si="189"/>
        <v>2</v>
      </c>
      <c r="G1496" s="38" t="str">
        <f t="shared" si="190"/>
        <v>1</v>
      </c>
      <c r="H1496" s="38">
        <v>12211121</v>
      </c>
      <c r="I1496" s="33" t="s">
        <v>2920</v>
      </c>
      <c r="J1496" s="39" t="str">
        <f t="shared" si="191"/>
        <v>Sim</v>
      </c>
    </row>
    <row r="1497" spans="1:10" ht="15" customHeight="1" x14ac:dyDescent="0.25">
      <c r="A1497" s="37" t="str">
        <f t="shared" si="184"/>
        <v>1</v>
      </c>
      <c r="B1497" s="38" t="str">
        <f t="shared" si="185"/>
        <v>2</v>
      </c>
      <c r="C1497" s="38" t="str">
        <f t="shared" si="186"/>
        <v>2</v>
      </c>
      <c r="D1497" s="38" t="str">
        <f t="shared" si="187"/>
        <v>1</v>
      </c>
      <c r="E1497" s="38" t="str">
        <f t="shared" si="188"/>
        <v>11</v>
      </c>
      <c r="F1497" s="38" t="str">
        <f t="shared" si="189"/>
        <v>2</v>
      </c>
      <c r="G1497" s="38" t="str">
        <f t="shared" si="190"/>
        <v>2</v>
      </c>
      <c r="H1497" s="38">
        <v>12211122</v>
      </c>
      <c r="I1497" s="33" t="s">
        <v>2921</v>
      </c>
      <c r="J1497" s="39" t="str">
        <f t="shared" si="191"/>
        <v>Sim</v>
      </c>
    </row>
    <row r="1498" spans="1:10" ht="15" customHeight="1" x14ac:dyDescent="0.25">
      <c r="A1498" s="37" t="str">
        <f t="shared" si="184"/>
        <v>1</v>
      </c>
      <c r="B1498" s="38" t="str">
        <f t="shared" si="185"/>
        <v>2</v>
      </c>
      <c r="C1498" s="38" t="str">
        <f t="shared" si="186"/>
        <v>2</v>
      </c>
      <c r="D1498" s="38" t="str">
        <f t="shared" si="187"/>
        <v>1</v>
      </c>
      <c r="E1498" s="38" t="str">
        <f t="shared" si="188"/>
        <v>11</v>
      </c>
      <c r="F1498" s="38" t="str">
        <f t="shared" si="189"/>
        <v>2</v>
      </c>
      <c r="G1498" s="38" t="str">
        <f t="shared" si="190"/>
        <v>3</v>
      </c>
      <c r="H1498" s="38">
        <v>12211123</v>
      </c>
      <c r="I1498" s="33" t="s">
        <v>2922</v>
      </c>
      <c r="J1498" s="39" t="str">
        <f t="shared" si="191"/>
        <v>Sim</v>
      </c>
    </row>
    <row r="1499" spans="1:10" ht="15" customHeight="1" x14ac:dyDescent="0.25">
      <c r="A1499" s="37" t="str">
        <f t="shared" si="184"/>
        <v>1</v>
      </c>
      <c r="B1499" s="38" t="str">
        <f t="shared" si="185"/>
        <v>2</v>
      </c>
      <c r="C1499" s="38" t="str">
        <f t="shared" si="186"/>
        <v>2</v>
      </c>
      <c r="D1499" s="38" t="str">
        <f t="shared" si="187"/>
        <v>1</v>
      </c>
      <c r="E1499" s="38" t="str">
        <f t="shared" si="188"/>
        <v>11</v>
      </c>
      <c r="F1499" s="38" t="str">
        <f t="shared" si="189"/>
        <v>2</v>
      </c>
      <c r="G1499" s="38" t="str">
        <f t="shared" si="190"/>
        <v>4</v>
      </c>
      <c r="H1499" s="38">
        <v>12211124</v>
      </c>
      <c r="I1499" s="33" t="s">
        <v>2923</v>
      </c>
      <c r="J1499" s="39" t="str">
        <f t="shared" si="191"/>
        <v>Sim</v>
      </c>
    </row>
    <row r="1500" spans="1:10" ht="15" customHeight="1" x14ac:dyDescent="0.25">
      <c r="A1500" s="37" t="str">
        <f t="shared" si="184"/>
        <v>1</v>
      </c>
      <c r="B1500" s="38" t="str">
        <f t="shared" si="185"/>
        <v>2</v>
      </c>
      <c r="C1500" s="38" t="str">
        <f t="shared" si="186"/>
        <v>2</v>
      </c>
      <c r="D1500" s="38" t="str">
        <f t="shared" si="187"/>
        <v>1</v>
      </c>
      <c r="E1500" s="38" t="str">
        <f t="shared" si="188"/>
        <v>11</v>
      </c>
      <c r="F1500" s="38" t="str">
        <f t="shared" si="189"/>
        <v>2</v>
      </c>
      <c r="G1500" s="38" t="str">
        <f t="shared" si="190"/>
        <v>5</v>
      </c>
      <c r="H1500" s="38">
        <v>12211125</v>
      </c>
      <c r="I1500" s="33" t="s">
        <v>2924</v>
      </c>
      <c r="J1500" s="39" t="str">
        <f t="shared" si="191"/>
        <v>Sim</v>
      </c>
    </row>
    <row r="1501" spans="1:10" ht="15" customHeight="1" x14ac:dyDescent="0.25">
      <c r="A1501" s="37" t="str">
        <f t="shared" si="184"/>
        <v>1</v>
      </c>
      <c r="B1501" s="38" t="str">
        <f t="shared" si="185"/>
        <v>2</v>
      </c>
      <c r="C1501" s="38" t="str">
        <f t="shared" si="186"/>
        <v>2</v>
      </c>
      <c r="D1501" s="38" t="str">
        <f t="shared" si="187"/>
        <v>1</v>
      </c>
      <c r="E1501" s="38" t="str">
        <f t="shared" si="188"/>
        <v>11</v>
      </c>
      <c r="F1501" s="38" t="str">
        <f t="shared" si="189"/>
        <v>2</v>
      </c>
      <c r="G1501" s="38" t="str">
        <f t="shared" si="190"/>
        <v>6</v>
      </c>
      <c r="H1501" s="38">
        <v>12211126</v>
      </c>
      <c r="I1501" s="33" t="s">
        <v>2925</v>
      </c>
      <c r="J1501" s="39" t="str">
        <f t="shared" si="191"/>
        <v>Sim</v>
      </c>
    </row>
    <row r="1502" spans="1:10" ht="15" customHeight="1" x14ac:dyDescent="0.25">
      <c r="A1502" s="37" t="str">
        <f t="shared" si="184"/>
        <v>1</v>
      </c>
      <c r="B1502" s="38" t="str">
        <f t="shared" si="185"/>
        <v>2</v>
      </c>
      <c r="C1502" s="38" t="str">
        <f t="shared" si="186"/>
        <v>2</v>
      </c>
      <c r="D1502" s="38" t="str">
        <f t="shared" si="187"/>
        <v>1</v>
      </c>
      <c r="E1502" s="38" t="str">
        <f t="shared" si="188"/>
        <v>11</v>
      </c>
      <c r="F1502" s="38" t="str">
        <f t="shared" si="189"/>
        <v>2</v>
      </c>
      <c r="G1502" s="38" t="str">
        <f t="shared" si="190"/>
        <v>7</v>
      </c>
      <c r="H1502" s="38">
        <v>12211127</v>
      </c>
      <c r="I1502" s="33" t="s">
        <v>2926</v>
      </c>
      <c r="J1502" s="39" t="str">
        <f t="shared" si="191"/>
        <v>Sim</v>
      </c>
    </row>
    <row r="1503" spans="1:10" ht="15" customHeight="1" x14ac:dyDescent="0.25">
      <c r="A1503" s="37" t="str">
        <f t="shared" si="184"/>
        <v>1</v>
      </c>
      <c r="B1503" s="38" t="str">
        <f t="shared" si="185"/>
        <v>2</v>
      </c>
      <c r="C1503" s="38" t="str">
        <f t="shared" si="186"/>
        <v>2</v>
      </c>
      <c r="D1503" s="38" t="str">
        <f t="shared" si="187"/>
        <v>1</v>
      </c>
      <c r="E1503" s="38" t="str">
        <f t="shared" si="188"/>
        <v>11</v>
      </c>
      <c r="F1503" s="38" t="str">
        <f t="shared" si="189"/>
        <v>2</v>
      </c>
      <c r="G1503" s="38" t="str">
        <f t="shared" si="190"/>
        <v>8</v>
      </c>
      <c r="H1503" s="38">
        <v>12211128</v>
      </c>
      <c r="I1503" s="33" t="s">
        <v>2927</v>
      </c>
      <c r="J1503" s="39" t="str">
        <f t="shared" si="191"/>
        <v>Sim</v>
      </c>
    </row>
    <row r="1504" spans="1:10" ht="15" customHeight="1" x14ac:dyDescent="0.25">
      <c r="A1504" s="37" t="str">
        <f t="shared" si="184"/>
        <v>1</v>
      </c>
      <c r="B1504" s="38" t="str">
        <f t="shared" si="185"/>
        <v>2</v>
      </c>
      <c r="C1504" s="38" t="str">
        <f t="shared" si="186"/>
        <v>2</v>
      </c>
      <c r="D1504" s="38" t="str">
        <f t="shared" si="187"/>
        <v>1</v>
      </c>
      <c r="E1504" s="38" t="str">
        <f t="shared" si="188"/>
        <v>12</v>
      </c>
      <c r="F1504" s="38" t="str">
        <f t="shared" si="189"/>
        <v>0</v>
      </c>
      <c r="G1504" s="38" t="str">
        <f t="shared" si="190"/>
        <v>0</v>
      </c>
      <c r="H1504" s="38">
        <v>12211200</v>
      </c>
      <c r="I1504" s="33" t="s">
        <v>650</v>
      </c>
      <c r="J1504" s="39" t="str">
        <f t="shared" si="191"/>
        <v>Não</v>
      </c>
    </row>
    <row r="1505" spans="1:10" ht="15" customHeight="1" x14ac:dyDescent="0.25">
      <c r="A1505" s="37" t="str">
        <f t="shared" si="184"/>
        <v>1</v>
      </c>
      <c r="B1505" s="38" t="str">
        <f t="shared" si="185"/>
        <v>2</v>
      </c>
      <c r="C1505" s="38" t="str">
        <f t="shared" si="186"/>
        <v>2</v>
      </c>
      <c r="D1505" s="38" t="str">
        <f t="shared" si="187"/>
        <v>1</v>
      </c>
      <c r="E1505" s="38" t="str">
        <f t="shared" si="188"/>
        <v>12</v>
      </c>
      <c r="F1505" s="38" t="str">
        <f t="shared" si="189"/>
        <v>1</v>
      </c>
      <c r="G1505" s="38" t="str">
        <f t="shared" si="190"/>
        <v>0</v>
      </c>
      <c r="H1505" s="38">
        <v>12211210</v>
      </c>
      <c r="I1505" s="33" t="s">
        <v>652</v>
      </c>
      <c r="J1505" s="39" t="str">
        <f t="shared" si="191"/>
        <v>Não</v>
      </c>
    </row>
    <row r="1506" spans="1:10" ht="15" customHeight="1" x14ac:dyDescent="0.25">
      <c r="A1506" s="37" t="str">
        <f t="shared" si="184"/>
        <v>1</v>
      </c>
      <c r="B1506" s="38" t="str">
        <f t="shared" si="185"/>
        <v>2</v>
      </c>
      <c r="C1506" s="38" t="str">
        <f t="shared" si="186"/>
        <v>2</v>
      </c>
      <c r="D1506" s="38" t="str">
        <f t="shared" si="187"/>
        <v>1</v>
      </c>
      <c r="E1506" s="38" t="str">
        <f t="shared" si="188"/>
        <v>12</v>
      </c>
      <c r="F1506" s="38" t="str">
        <f t="shared" si="189"/>
        <v>1</v>
      </c>
      <c r="G1506" s="38" t="str">
        <f t="shared" si="190"/>
        <v>1</v>
      </c>
      <c r="H1506" s="38">
        <v>12211211</v>
      </c>
      <c r="I1506" s="33" t="s">
        <v>2928</v>
      </c>
      <c r="J1506" s="39" t="str">
        <f t="shared" si="191"/>
        <v>Sim</v>
      </c>
    </row>
    <row r="1507" spans="1:10" ht="15" customHeight="1" x14ac:dyDescent="0.25">
      <c r="A1507" s="37" t="str">
        <f t="shared" si="184"/>
        <v>1</v>
      </c>
      <c r="B1507" s="38" t="str">
        <f t="shared" si="185"/>
        <v>2</v>
      </c>
      <c r="C1507" s="38" t="str">
        <f t="shared" si="186"/>
        <v>2</v>
      </c>
      <c r="D1507" s="38" t="str">
        <f t="shared" si="187"/>
        <v>1</v>
      </c>
      <c r="E1507" s="38" t="str">
        <f t="shared" si="188"/>
        <v>12</v>
      </c>
      <c r="F1507" s="38" t="str">
        <f t="shared" si="189"/>
        <v>1</v>
      </c>
      <c r="G1507" s="38" t="str">
        <f t="shared" si="190"/>
        <v>2</v>
      </c>
      <c r="H1507" s="38">
        <v>12211212</v>
      </c>
      <c r="I1507" s="33" t="s">
        <v>2929</v>
      </c>
      <c r="J1507" s="39" t="str">
        <f t="shared" si="191"/>
        <v>Sim</v>
      </c>
    </row>
    <row r="1508" spans="1:10" ht="15" customHeight="1" x14ac:dyDescent="0.25">
      <c r="A1508" s="37" t="str">
        <f t="shared" si="184"/>
        <v>1</v>
      </c>
      <c r="B1508" s="38" t="str">
        <f t="shared" si="185"/>
        <v>2</v>
      </c>
      <c r="C1508" s="38" t="str">
        <f t="shared" si="186"/>
        <v>2</v>
      </c>
      <c r="D1508" s="38" t="str">
        <f t="shared" si="187"/>
        <v>1</v>
      </c>
      <c r="E1508" s="38" t="str">
        <f t="shared" si="188"/>
        <v>12</v>
      </c>
      <c r="F1508" s="38" t="str">
        <f t="shared" si="189"/>
        <v>1</v>
      </c>
      <c r="G1508" s="38" t="str">
        <f t="shared" si="190"/>
        <v>3</v>
      </c>
      <c r="H1508" s="38">
        <v>12211213</v>
      </c>
      <c r="I1508" s="33" t="s">
        <v>2930</v>
      </c>
      <c r="J1508" s="39" t="str">
        <f t="shared" si="191"/>
        <v>Sim</v>
      </c>
    </row>
    <row r="1509" spans="1:10" ht="15" customHeight="1" x14ac:dyDescent="0.25">
      <c r="A1509" s="37" t="str">
        <f t="shared" si="184"/>
        <v>1</v>
      </c>
      <c r="B1509" s="38" t="str">
        <f t="shared" si="185"/>
        <v>2</v>
      </c>
      <c r="C1509" s="38" t="str">
        <f t="shared" si="186"/>
        <v>2</v>
      </c>
      <c r="D1509" s="38" t="str">
        <f t="shared" si="187"/>
        <v>1</v>
      </c>
      <c r="E1509" s="38" t="str">
        <f t="shared" si="188"/>
        <v>12</v>
      </c>
      <c r="F1509" s="38" t="str">
        <f t="shared" si="189"/>
        <v>1</v>
      </c>
      <c r="G1509" s="38" t="str">
        <f t="shared" si="190"/>
        <v>4</v>
      </c>
      <c r="H1509" s="38">
        <v>12211214</v>
      </c>
      <c r="I1509" s="33" t="s">
        <v>2931</v>
      </c>
      <c r="J1509" s="39" t="str">
        <f t="shared" si="191"/>
        <v>Sim</v>
      </c>
    </row>
    <row r="1510" spans="1:10" ht="15" customHeight="1" x14ac:dyDescent="0.25">
      <c r="A1510" s="37" t="str">
        <f t="shared" si="184"/>
        <v>1</v>
      </c>
      <c r="B1510" s="38" t="str">
        <f t="shared" si="185"/>
        <v>2</v>
      </c>
      <c r="C1510" s="38" t="str">
        <f t="shared" si="186"/>
        <v>2</v>
      </c>
      <c r="D1510" s="38" t="str">
        <f t="shared" si="187"/>
        <v>1</v>
      </c>
      <c r="E1510" s="38" t="str">
        <f t="shared" si="188"/>
        <v>12</v>
      </c>
      <c r="F1510" s="38" t="str">
        <f t="shared" si="189"/>
        <v>1</v>
      </c>
      <c r="G1510" s="38" t="str">
        <f t="shared" si="190"/>
        <v>5</v>
      </c>
      <c r="H1510" s="38">
        <v>12211215</v>
      </c>
      <c r="I1510" s="33" t="s">
        <v>2932</v>
      </c>
      <c r="J1510" s="39" t="str">
        <f t="shared" si="191"/>
        <v>Sim</v>
      </c>
    </row>
    <row r="1511" spans="1:10" ht="15" customHeight="1" x14ac:dyDescent="0.25">
      <c r="A1511" s="37" t="str">
        <f t="shared" si="184"/>
        <v>1</v>
      </c>
      <c r="B1511" s="38" t="str">
        <f t="shared" si="185"/>
        <v>2</v>
      </c>
      <c r="C1511" s="38" t="str">
        <f t="shared" si="186"/>
        <v>2</v>
      </c>
      <c r="D1511" s="38" t="str">
        <f t="shared" si="187"/>
        <v>1</v>
      </c>
      <c r="E1511" s="38" t="str">
        <f t="shared" si="188"/>
        <v>12</v>
      </c>
      <c r="F1511" s="38" t="str">
        <f t="shared" si="189"/>
        <v>1</v>
      </c>
      <c r="G1511" s="38" t="str">
        <f t="shared" si="190"/>
        <v>6</v>
      </c>
      <c r="H1511" s="38">
        <v>12211216</v>
      </c>
      <c r="I1511" s="33" t="s">
        <v>2933</v>
      </c>
      <c r="J1511" s="39" t="str">
        <f t="shared" si="191"/>
        <v>Sim</v>
      </c>
    </row>
    <row r="1512" spans="1:10" ht="15" customHeight="1" x14ac:dyDescent="0.25">
      <c r="A1512" s="37" t="str">
        <f t="shared" si="184"/>
        <v>1</v>
      </c>
      <c r="B1512" s="38" t="str">
        <f t="shared" si="185"/>
        <v>2</v>
      </c>
      <c r="C1512" s="38" t="str">
        <f t="shared" si="186"/>
        <v>2</v>
      </c>
      <c r="D1512" s="38" t="str">
        <f t="shared" si="187"/>
        <v>1</v>
      </c>
      <c r="E1512" s="38" t="str">
        <f t="shared" si="188"/>
        <v>12</v>
      </c>
      <c r="F1512" s="38" t="str">
        <f t="shared" si="189"/>
        <v>1</v>
      </c>
      <c r="G1512" s="38" t="str">
        <f t="shared" si="190"/>
        <v>7</v>
      </c>
      <c r="H1512" s="38">
        <v>12211217</v>
      </c>
      <c r="I1512" s="33" t="s">
        <v>2934</v>
      </c>
      <c r="J1512" s="39" t="str">
        <f t="shared" si="191"/>
        <v>Sim</v>
      </c>
    </row>
    <row r="1513" spans="1:10" ht="15" customHeight="1" x14ac:dyDescent="0.25">
      <c r="A1513" s="37" t="str">
        <f t="shared" si="184"/>
        <v>1</v>
      </c>
      <c r="B1513" s="38" t="str">
        <f t="shared" si="185"/>
        <v>2</v>
      </c>
      <c r="C1513" s="38" t="str">
        <f t="shared" si="186"/>
        <v>2</v>
      </c>
      <c r="D1513" s="38" t="str">
        <f t="shared" si="187"/>
        <v>1</v>
      </c>
      <c r="E1513" s="38" t="str">
        <f t="shared" si="188"/>
        <v>12</v>
      </c>
      <c r="F1513" s="38" t="str">
        <f t="shared" si="189"/>
        <v>1</v>
      </c>
      <c r="G1513" s="38" t="str">
        <f t="shared" si="190"/>
        <v>8</v>
      </c>
      <c r="H1513" s="38">
        <v>12211218</v>
      </c>
      <c r="I1513" s="33" t="s">
        <v>2935</v>
      </c>
      <c r="J1513" s="39" t="str">
        <f t="shared" si="191"/>
        <v>Sim</v>
      </c>
    </row>
    <row r="1514" spans="1:10" ht="15" customHeight="1" x14ac:dyDescent="0.25">
      <c r="A1514" s="37" t="str">
        <f t="shared" si="184"/>
        <v>1</v>
      </c>
      <c r="B1514" s="38" t="str">
        <f t="shared" si="185"/>
        <v>2</v>
      </c>
      <c r="C1514" s="38" t="str">
        <f t="shared" si="186"/>
        <v>2</v>
      </c>
      <c r="D1514" s="38" t="str">
        <f t="shared" si="187"/>
        <v>1</v>
      </c>
      <c r="E1514" s="38" t="str">
        <f t="shared" si="188"/>
        <v>12</v>
      </c>
      <c r="F1514" s="38" t="str">
        <f t="shared" si="189"/>
        <v>2</v>
      </c>
      <c r="G1514" s="38" t="str">
        <f t="shared" si="190"/>
        <v>0</v>
      </c>
      <c r="H1514" s="38">
        <v>12211220</v>
      </c>
      <c r="I1514" s="33" t="s">
        <v>654</v>
      </c>
      <c r="J1514" s="39" t="str">
        <f t="shared" si="191"/>
        <v>Não</v>
      </c>
    </row>
    <row r="1515" spans="1:10" ht="15" customHeight="1" x14ac:dyDescent="0.25">
      <c r="A1515" s="37" t="str">
        <f t="shared" si="184"/>
        <v>1</v>
      </c>
      <c r="B1515" s="38" t="str">
        <f t="shared" si="185"/>
        <v>2</v>
      </c>
      <c r="C1515" s="38" t="str">
        <f t="shared" si="186"/>
        <v>2</v>
      </c>
      <c r="D1515" s="38" t="str">
        <f t="shared" si="187"/>
        <v>1</v>
      </c>
      <c r="E1515" s="38" t="str">
        <f t="shared" si="188"/>
        <v>12</v>
      </c>
      <c r="F1515" s="38" t="str">
        <f t="shared" si="189"/>
        <v>2</v>
      </c>
      <c r="G1515" s="38" t="str">
        <f t="shared" si="190"/>
        <v>1</v>
      </c>
      <c r="H1515" s="38">
        <v>12211221</v>
      </c>
      <c r="I1515" s="33" t="s">
        <v>2936</v>
      </c>
      <c r="J1515" s="39" t="str">
        <f t="shared" si="191"/>
        <v>Sim</v>
      </c>
    </row>
    <row r="1516" spans="1:10" ht="15" customHeight="1" x14ac:dyDescent="0.25">
      <c r="A1516" s="37" t="str">
        <f t="shared" si="184"/>
        <v>1</v>
      </c>
      <c r="B1516" s="38" t="str">
        <f t="shared" si="185"/>
        <v>2</v>
      </c>
      <c r="C1516" s="38" t="str">
        <f t="shared" si="186"/>
        <v>2</v>
      </c>
      <c r="D1516" s="38" t="str">
        <f t="shared" si="187"/>
        <v>1</v>
      </c>
      <c r="E1516" s="38" t="str">
        <f t="shared" si="188"/>
        <v>12</v>
      </c>
      <c r="F1516" s="38" t="str">
        <f t="shared" si="189"/>
        <v>2</v>
      </c>
      <c r="G1516" s="38" t="str">
        <f t="shared" si="190"/>
        <v>2</v>
      </c>
      <c r="H1516" s="38">
        <v>12211222</v>
      </c>
      <c r="I1516" s="33" t="s">
        <v>2937</v>
      </c>
      <c r="J1516" s="39" t="str">
        <f t="shared" si="191"/>
        <v>Sim</v>
      </c>
    </row>
    <row r="1517" spans="1:10" ht="15" customHeight="1" x14ac:dyDescent="0.25">
      <c r="A1517" s="37" t="str">
        <f t="shared" si="184"/>
        <v>1</v>
      </c>
      <c r="B1517" s="38" t="str">
        <f t="shared" si="185"/>
        <v>2</v>
      </c>
      <c r="C1517" s="38" t="str">
        <f t="shared" si="186"/>
        <v>2</v>
      </c>
      <c r="D1517" s="38" t="str">
        <f t="shared" si="187"/>
        <v>1</v>
      </c>
      <c r="E1517" s="38" t="str">
        <f t="shared" si="188"/>
        <v>12</v>
      </c>
      <c r="F1517" s="38" t="str">
        <f t="shared" si="189"/>
        <v>2</v>
      </c>
      <c r="G1517" s="38" t="str">
        <f t="shared" si="190"/>
        <v>3</v>
      </c>
      <c r="H1517" s="38">
        <v>12211223</v>
      </c>
      <c r="I1517" s="33" t="s">
        <v>2938</v>
      </c>
      <c r="J1517" s="39" t="str">
        <f t="shared" si="191"/>
        <v>Sim</v>
      </c>
    </row>
    <row r="1518" spans="1:10" ht="15" customHeight="1" x14ac:dyDescent="0.25">
      <c r="A1518" s="37" t="str">
        <f t="shared" si="184"/>
        <v>1</v>
      </c>
      <c r="B1518" s="38" t="str">
        <f t="shared" si="185"/>
        <v>2</v>
      </c>
      <c r="C1518" s="38" t="str">
        <f t="shared" si="186"/>
        <v>2</v>
      </c>
      <c r="D1518" s="38" t="str">
        <f t="shared" si="187"/>
        <v>1</v>
      </c>
      <c r="E1518" s="38" t="str">
        <f t="shared" si="188"/>
        <v>12</v>
      </c>
      <c r="F1518" s="38" t="str">
        <f t="shared" si="189"/>
        <v>2</v>
      </c>
      <c r="G1518" s="38" t="str">
        <f t="shared" si="190"/>
        <v>4</v>
      </c>
      <c r="H1518" s="38">
        <v>12211224</v>
      </c>
      <c r="I1518" s="33" t="s">
        <v>2939</v>
      </c>
      <c r="J1518" s="39" t="str">
        <f t="shared" si="191"/>
        <v>Sim</v>
      </c>
    </row>
    <row r="1519" spans="1:10" ht="15" customHeight="1" x14ac:dyDescent="0.25">
      <c r="A1519" s="37" t="str">
        <f t="shared" si="184"/>
        <v>1</v>
      </c>
      <c r="B1519" s="38" t="str">
        <f t="shared" si="185"/>
        <v>2</v>
      </c>
      <c r="C1519" s="38" t="str">
        <f t="shared" si="186"/>
        <v>2</v>
      </c>
      <c r="D1519" s="38" t="str">
        <f t="shared" si="187"/>
        <v>1</v>
      </c>
      <c r="E1519" s="38" t="str">
        <f t="shared" si="188"/>
        <v>12</v>
      </c>
      <c r="F1519" s="38" t="str">
        <f t="shared" si="189"/>
        <v>2</v>
      </c>
      <c r="G1519" s="38" t="str">
        <f t="shared" si="190"/>
        <v>5</v>
      </c>
      <c r="H1519" s="38">
        <v>12211225</v>
      </c>
      <c r="I1519" s="33" t="s">
        <v>2940</v>
      </c>
      <c r="J1519" s="39" t="str">
        <f t="shared" si="191"/>
        <v>Sim</v>
      </c>
    </row>
    <row r="1520" spans="1:10" ht="15" customHeight="1" x14ac:dyDescent="0.25">
      <c r="A1520" s="37" t="str">
        <f t="shared" si="184"/>
        <v>1</v>
      </c>
      <c r="B1520" s="38" t="str">
        <f t="shared" si="185"/>
        <v>2</v>
      </c>
      <c r="C1520" s="38" t="str">
        <f t="shared" si="186"/>
        <v>2</v>
      </c>
      <c r="D1520" s="38" t="str">
        <f t="shared" si="187"/>
        <v>1</v>
      </c>
      <c r="E1520" s="38" t="str">
        <f t="shared" si="188"/>
        <v>12</v>
      </c>
      <c r="F1520" s="38" t="str">
        <f t="shared" si="189"/>
        <v>2</v>
      </c>
      <c r="G1520" s="38" t="str">
        <f t="shared" si="190"/>
        <v>6</v>
      </c>
      <c r="H1520" s="38">
        <v>12211226</v>
      </c>
      <c r="I1520" s="33" t="s">
        <v>2941</v>
      </c>
      <c r="J1520" s="39" t="str">
        <f t="shared" si="191"/>
        <v>Sim</v>
      </c>
    </row>
    <row r="1521" spans="1:10" ht="15" customHeight="1" x14ac:dyDescent="0.25">
      <c r="A1521" s="37" t="str">
        <f t="shared" si="184"/>
        <v>1</v>
      </c>
      <c r="B1521" s="38" t="str">
        <f t="shared" si="185"/>
        <v>2</v>
      </c>
      <c r="C1521" s="38" t="str">
        <f t="shared" si="186"/>
        <v>2</v>
      </c>
      <c r="D1521" s="38" t="str">
        <f t="shared" si="187"/>
        <v>1</v>
      </c>
      <c r="E1521" s="38" t="str">
        <f t="shared" si="188"/>
        <v>12</v>
      </c>
      <c r="F1521" s="38" t="str">
        <f t="shared" si="189"/>
        <v>2</v>
      </c>
      <c r="G1521" s="38" t="str">
        <f t="shared" si="190"/>
        <v>7</v>
      </c>
      <c r="H1521" s="38">
        <v>12211227</v>
      </c>
      <c r="I1521" s="33" t="s">
        <v>2942</v>
      </c>
      <c r="J1521" s="39" t="str">
        <f t="shared" si="191"/>
        <v>Sim</v>
      </c>
    </row>
    <row r="1522" spans="1:10" ht="15" customHeight="1" x14ac:dyDescent="0.25">
      <c r="A1522" s="37" t="str">
        <f t="shared" si="184"/>
        <v>1</v>
      </c>
      <c r="B1522" s="38" t="str">
        <f t="shared" si="185"/>
        <v>2</v>
      </c>
      <c r="C1522" s="38" t="str">
        <f t="shared" si="186"/>
        <v>2</v>
      </c>
      <c r="D1522" s="38" t="str">
        <f t="shared" si="187"/>
        <v>1</v>
      </c>
      <c r="E1522" s="38" t="str">
        <f t="shared" si="188"/>
        <v>12</v>
      </c>
      <c r="F1522" s="38" t="str">
        <f t="shared" si="189"/>
        <v>2</v>
      </c>
      <c r="G1522" s="38" t="str">
        <f t="shared" si="190"/>
        <v>8</v>
      </c>
      <c r="H1522" s="38">
        <v>12211228</v>
      </c>
      <c r="I1522" s="33" t="s">
        <v>2943</v>
      </c>
      <c r="J1522" s="39" t="str">
        <f t="shared" si="191"/>
        <v>Sim</v>
      </c>
    </row>
    <row r="1523" spans="1:10" ht="15" customHeight="1" x14ac:dyDescent="0.25">
      <c r="A1523" s="37" t="str">
        <f t="shared" si="184"/>
        <v>1</v>
      </c>
      <c r="B1523" s="38" t="str">
        <f t="shared" si="185"/>
        <v>2</v>
      </c>
      <c r="C1523" s="38" t="str">
        <f t="shared" si="186"/>
        <v>2</v>
      </c>
      <c r="D1523" s="38" t="str">
        <f t="shared" si="187"/>
        <v>1</v>
      </c>
      <c r="E1523" s="38" t="str">
        <f t="shared" si="188"/>
        <v>13</v>
      </c>
      <c r="F1523" s="38" t="str">
        <f t="shared" si="189"/>
        <v>0</v>
      </c>
      <c r="G1523" s="38" t="str">
        <f t="shared" si="190"/>
        <v>0</v>
      </c>
      <c r="H1523" s="38">
        <v>12211300</v>
      </c>
      <c r="I1523" s="33" t="s">
        <v>656</v>
      </c>
      <c r="J1523" s="39" t="str">
        <f t="shared" si="191"/>
        <v>Não</v>
      </c>
    </row>
    <row r="1524" spans="1:10" ht="15" customHeight="1" x14ac:dyDescent="0.25">
      <c r="A1524" s="37" t="str">
        <f t="shared" si="184"/>
        <v>1</v>
      </c>
      <c r="B1524" s="38" t="str">
        <f t="shared" si="185"/>
        <v>2</v>
      </c>
      <c r="C1524" s="38" t="str">
        <f t="shared" si="186"/>
        <v>2</v>
      </c>
      <c r="D1524" s="38" t="str">
        <f t="shared" si="187"/>
        <v>1</v>
      </c>
      <c r="E1524" s="38" t="str">
        <f t="shared" si="188"/>
        <v>13</v>
      </c>
      <c r="F1524" s="38" t="str">
        <f t="shared" si="189"/>
        <v>0</v>
      </c>
      <c r="G1524" s="38" t="str">
        <f t="shared" si="190"/>
        <v>1</v>
      </c>
      <c r="H1524" s="38">
        <v>12211301</v>
      </c>
      <c r="I1524" s="33" t="s">
        <v>2944</v>
      </c>
      <c r="J1524" s="39" t="str">
        <f t="shared" si="191"/>
        <v>Sim</v>
      </c>
    </row>
    <row r="1525" spans="1:10" ht="15" customHeight="1" x14ac:dyDescent="0.25">
      <c r="A1525" s="37" t="str">
        <f t="shared" si="184"/>
        <v>1</v>
      </c>
      <c r="B1525" s="38" t="str">
        <f t="shared" si="185"/>
        <v>2</v>
      </c>
      <c r="C1525" s="38" t="str">
        <f t="shared" si="186"/>
        <v>2</v>
      </c>
      <c r="D1525" s="38" t="str">
        <f t="shared" si="187"/>
        <v>1</v>
      </c>
      <c r="E1525" s="38" t="str">
        <f t="shared" si="188"/>
        <v>13</v>
      </c>
      <c r="F1525" s="38" t="str">
        <f t="shared" si="189"/>
        <v>0</v>
      </c>
      <c r="G1525" s="38" t="str">
        <f t="shared" si="190"/>
        <v>2</v>
      </c>
      <c r="H1525" s="38">
        <v>12211302</v>
      </c>
      <c r="I1525" s="33" t="s">
        <v>2945</v>
      </c>
      <c r="J1525" s="39" t="str">
        <f t="shared" si="191"/>
        <v>Sim</v>
      </c>
    </row>
    <row r="1526" spans="1:10" ht="15" customHeight="1" x14ac:dyDescent="0.25">
      <c r="A1526" s="37" t="str">
        <f t="shared" si="184"/>
        <v>1</v>
      </c>
      <c r="B1526" s="38" t="str">
        <f t="shared" si="185"/>
        <v>2</v>
      </c>
      <c r="C1526" s="38" t="str">
        <f t="shared" si="186"/>
        <v>2</v>
      </c>
      <c r="D1526" s="38" t="str">
        <f t="shared" si="187"/>
        <v>1</v>
      </c>
      <c r="E1526" s="38" t="str">
        <f t="shared" si="188"/>
        <v>13</v>
      </c>
      <c r="F1526" s="38" t="str">
        <f t="shared" si="189"/>
        <v>0</v>
      </c>
      <c r="G1526" s="38" t="str">
        <f t="shared" si="190"/>
        <v>3</v>
      </c>
      <c r="H1526" s="38">
        <v>12211303</v>
      </c>
      <c r="I1526" s="33" t="s">
        <v>2946</v>
      </c>
      <c r="J1526" s="39" t="str">
        <f t="shared" si="191"/>
        <v>Sim</v>
      </c>
    </row>
    <row r="1527" spans="1:10" ht="15" customHeight="1" x14ac:dyDescent="0.25">
      <c r="A1527" s="37" t="str">
        <f t="shared" si="184"/>
        <v>1</v>
      </c>
      <c r="B1527" s="38" t="str">
        <f t="shared" si="185"/>
        <v>2</v>
      </c>
      <c r="C1527" s="38" t="str">
        <f t="shared" si="186"/>
        <v>2</v>
      </c>
      <c r="D1527" s="38" t="str">
        <f t="shared" si="187"/>
        <v>1</v>
      </c>
      <c r="E1527" s="38" t="str">
        <f t="shared" si="188"/>
        <v>13</v>
      </c>
      <c r="F1527" s="38" t="str">
        <f t="shared" si="189"/>
        <v>0</v>
      </c>
      <c r="G1527" s="38" t="str">
        <f t="shared" si="190"/>
        <v>4</v>
      </c>
      <c r="H1527" s="38">
        <v>12211304</v>
      </c>
      <c r="I1527" s="33" t="s">
        <v>2947</v>
      </c>
      <c r="J1527" s="39" t="str">
        <f t="shared" si="191"/>
        <v>Sim</v>
      </c>
    </row>
    <row r="1528" spans="1:10" ht="15" customHeight="1" x14ac:dyDescent="0.25">
      <c r="A1528" s="37" t="str">
        <f t="shared" si="184"/>
        <v>1</v>
      </c>
      <c r="B1528" s="38" t="str">
        <f t="shared" si="185"/>
        <v>2</v>
      </c>
      <c r="C1528" s="38" t="str">
        <f t="shared" si="186"/>
        <v>2</v>
      </c>
      <c r="D1528" s="38" t="str">
        <f t="shared" si="187"/>
        <v>1</v>
      </c>
      <c r="E1528" s="38" t="str">
        <f t="shared" si="188"/>
        <v>13</v>
      </c>
      <c r="F1528" s="38" t="str">
        <f t="shared" si="189"/>
        <v>0</v>
      </c>
      <c r="G1528" s="38" t="str">
        <f t="shared" si="190"/>
        <v>5</v>
      </c>
      <c r="H1528" s="38">
        <v>12211305</v>
      </c>
      <c r="I1528" s="33" t="s">
        <v>2948</v>
      </c>
      <c r="J1528" s="39" t="str">
        <f t="shared" si="191"/>
        <v>Sim</v>
      </c>
    </row>
    <row r="1529" spans="1:10" ht="15" customHeight="1" x14ac:dyDescent="0.25">
      <c r="A1529" s="37" t="str">
        <f t="shared" si="184"/>
        <v>1</v>
      </c>
      <c r="B1529" s="38" t="str">
        <f t="shared" si="185"/>
        <v>2</v>
      </c>
      <c r="C1529" s="38" t="str">
        <f t="shared" si="186"/>
        <v>2</v>
      </c>
      <c r="D1529" s="38" t="str">
        <f t="shared" si="187"/>
        <v>1</v>
      </c>
      <c r="E1529" s="38" t="str">
        <f t="shared" si="188"/>
        <v>13</v>
      </c>
      <c r="F1529" s="38" t="str">
        <f t="shared" si="189"/>
        <v>0</v>
      </c>
      <c r="G1529" s="38" t="str">
        <f t="shared" si="190"/>
        <v>6</v>
      </c>
      <c r="H1529" s="38">
        <v>12211306</v>
      </c>
      <c r="I1529" s="33" t="s">
        <v>2949</v>
      </c>
      <c r="J1529" s="39" t="str">
        <f t="shared" si="191"/>
        <v>Sim</v>
      </c>
    </row>
    <row r="1530" spans="1:10" ht="15" customHeight="1" x14ac:dyDescent="0.25">
      <c r="A1530" s="37" t="str">
        <f t="shared" si="184"/>
        <v>1</v>
      </c>
      <c r="B1530" s="38" t="str">
        <f t="shared" si="185"/>
        <v>2</v>
      </c>
      <c r="C1530" s="38" t="str">
        <f t="shared" si="186"/>
        <v>2</v>
      </c>
      <c r="D1530" s="38" t="str">
        <f t="shared" si="187"/>
        <v>1</v>
      </c>
      <c r="E1530" s="38" t="str">
        <f t="shared" si="188"/>
        <v>13</v>
      </c>
      <c r="F1530" s="38" t="str">
        <f t="shared" si="189"/>
        <v>0</v>
      </c>
      <c r="G1530" s="38" t="str">
        <f t="shared" si="190"/>
        <v>7</v>
      </c>
      <c r="H1530" s="38">
        <v>12211307</v>
      </c>
      <c r="I1530" s="33" t="s">
        <v>2950</v>
      </c>
      <c r="J1530" s="39" t="str">
        <f t="shared" si="191"/>
        <v>Sim</v>
      </c>
    </row>
    <row r="1531" spans="1:10" ht="15" customHeight="1" x14ac:dyDescent="0.25">
      <c r="A1531" s="37" t="str">
        <f t="shared" si="184"/>
        <v>1</v>
      </c>
      <c r="B1531" s="38" t="str">
        <f t="shared" si="185"/>
        <v>2</v>
      </c>
      <c r="C1531" s="38" t="str">
        <f t="shared" si="186"/>
        <v>2</v>
      </c>
      <c r="D1531" s="38" t="str">
        <f t="shared" si="187"/>
        <v>1</v>
      </c>
      <c r="E1531" s="38" t="str">
        <f t="shared" si="188"/>
        <v>13</v>
      </c>
      <c r="F1531" s="38" t="str">
        <f t="shared" si="189"/>
        <v>0</v>
      </c>
      <c r="G1531" s="38" t="str">
        <f t="shared" si="190"/>
        <v>8</v>
      </c>
      <c r="H1531" s="38">
        <v>12211308</v>
      </c>
      <c r="I1531" s="33" t="s">
        <v>2951</v>
      </c>
      <c r="J1531" s="39" t="str">
        <f t="shared" si="191"/>
        <v>Sim</v>
      </c>
    </row>
    <row r="1532" spans="1:10" ht="15" customHeight="1" x14ac:dyDescent="0.25">
      <c r="A1532" s="37" t="str">
        <f t="shared" si="184"/>
        <v>1</v>
      </c>
      <c r="B1532" s="38" t="str">
        <f t="shared" si="185"/>
        <v>2</v>
      </c>
      <c r="C1532" s="38" t="str">
        <f t="shared" si="186"/>
        <v>2</v>
      </c>
      <c r="D1532" s="38" t="str">
        <f t="shared" si="187"/>
        <v>1</v>
      </c>
      <c r="E1532" s="38" t="str">
        <f t="shared" si="188"/>
        <v>50</v>
      </c>
      <c r="F1532" s="38" t="str">
        <f t="shared" si="189"/>
        <v>0</v>
      </c>
      <c r="G1532" s="38" t="str">
        <f t="shared" si="190"/>
        <v>0</v>
      </c>
      <c r="H1532" s="38">
        <v>12215000</v>
      </c>
      <c r="I1532" s="33" t="s">
        <v>658</v>
      </c>
      <c r="J1532" s="39" t="str">
        <f t="shared" si="191"/>
        <v>Não</v>
      </c>
    </row>
    <row r="1533" spans="1:10" ht="15" customHeight="1" x14ac:dyDescent="0.25">
      <c r="A1533" s="37" t="str">
        <f t="shared" si="184"/>
        <v>1</v>
      </c>
      <c r="B1533" s="38" t="str">
        <f t="shared" si="185"/>
        <v>2</v>
      </c>
      <c r="C1533" s="38" t="str">
        <f t="shared" si="186"/>
        <v>2</v>
      </c>
      <c r="D1533" s="38" t="str">
        <f t="shared" si="187"/>
        <v>1</v>
      </c>
      <c r="E1533" s="38" t="str">
        <f t="shared" si="188"/>
        <v>50</v>
      </c>
      <c r="F1533" s="38" t="str">
        <f t="shared" si="189"/>
        <v>1</v>
      </c>
      <c r="G1533" s="38" t="str">
        <f t="shared" si="190"/>
        <v>0</v>
      </c>
      <c r="H1533" s="38">
        <v>12215010</v>
      </c>
      <c r="I1533" s="33" t="s">
        <v>660</v>
      </c>
      <c r="J1533" s="39" t="str">
        <f t="shared" si="191"/>
        <v>Não</v>
      </c>
    </row>
    <row r="1534" spans="1:10" ht="15" customHeight="1" x14ac:dyDescent="0.25">
      <c r="A1534" s="37" t="str">
        <f t="shared" si="184"/>
        <v>1</v>
      </c>
      <c r="B1534" s="38" t="str">
        <f t="shared" si="185"/>
        <v>2</v>
      </c>
      <c r="C1534" s="38" t="str">
        <f t="shared" si="186"/>
        <v>2</v>
      </c>
      <c r="D1534" s="38" t="str">
        <f t="shared" si="187"/>
        <v>1</v>
      </c>
      <c r="E1534" s="38" t="str">
        <f t="shared" si="188"/>
        <v>50</v>
      </c>
      <c r="F1534" s="38" t="str">
        <f t="shared" si="189"/>
        <v>1</v>
      </c>
      <c r="G1534" s="38" t="str">
        <f t="shared" si="190"/>
        <v>1</v>
      </c>
      <c r="H1534" s="38">
        <v>12215011</v>
      </c>
      <c r="I1534" s="33" t="s">
        <v>2952</v>
      </c>
      <c r="J1534" s="39" t="str">
        <f t="shared" si="191"/>
        <v>Sim</v>
      </c>
    </row>
    <row r="1535" spans="1:10" ht="15" customHeight="1" x14ac:dyDescent="0.25">
      <c r="A1535" s="37" t="str">
        <f t="shared" si="184"/>
        <v>1</v>
      </c>
      <c r="B1535" s="38" t="str">
        <f t="shared" si="185"/>
        <v>2</v>
      </c>
      <c r="C1535" s="38" t="str">
        <f t="shared" si="186"/>
        <v>2</v>
      </c>
      <c r="D1535" s="38" t="str">
        <f t="shared" si="187"/>
        <v>1</v>
      </c>
      <c r="E1535" s="38" t="str">
        <f t="shared" si="188"/>
        <v>50</v>
      </c>
      <c r="F1535" s="38" t="str">
        <f t="shared" si="189"/>
        <v>1</v>
      </c>
      <c r="G1535" s="38" t="str">
        <f t="shared" si="190"/>
        <v>2</v>
      </c>
      <c r="H1535" s="38">
        <v>12215012</v>
      </c>
      <c r="I1535" s="33" t="s">
        <v>2953</v>
      </c>
      <c r="J1535" s="39" t="str">
        <f t="shared" si="191"/>
        <v>Sim</v>
      </c>
    </row>
    <row r="1536" spans="1:10" ht="15" customHeight="1" x14ac:dyDescent="0.25">
      <c r="A1536" s="37" t="str">
        <f t="shared" si="184"/>
        <v>1</v>
      </c>
      <c r="B1536" s="38" t="str">
        <f t="shared" si="185"/>
        <v>2</v>
      </c>
      <c r="C1536" s="38" t="str">
        <f t="shared" si="186"/>
        <v>2</v>
      </c>
      <c r="D1536" s="38" t="str">
        <f t="shared" si="187"/>
        <v>1</v>
      </c>
      <c r="E1536" s="38" t="str">
        <f t="shared" si="188"/>
        <v>50</v>
      </c>
      <c r="F1536" s="38" t="str">
        <f t="shared" si="189"/>
        <v>1</v>
      </c>
      <c r="G1536" s="38" t="str">
        <f t="shared" si="190"/>
        <v>3</v>
      </c>
      <c r="H1536" s="38">
        <v>12215013</v>
      </c>
      <c r="I1536" s="33" t="s">
        <v>2954</v>
      </c>
      <c r="J1536" s="39" t="str">
        <f t="shared" si="191"/>
        <v>Sim</v>
      </c>
    </row>
    <row r="1537" spans="1:10" ht="15" customHeight="1" x14ac:dyDescent="0.25">
      <c r="A1537" s="37" t="str">
        <f t="shared" si="184"/>
        <v>1</v>
      </c>
      <c r="B1537" s="38" t="str">
        <f t="shared" si="185"/>
        <v>2</v>
      </c>
      <c r="C1537" s="38" t="str">
        <f t="shared" si="186"/>
        <v>2</v>
      </c>
      <c r="D1537" s="38" t="str">
        <f t="shared" si="187"/>
        <v>1</v>
      </c>
      <c r="E1537" s="38" t="str">
        <f t="shared" si="188"/>
        <v>50</v>
      </c>
      <c r="F1537" s="38" t="str">
        <f t="shared" si="189"/>
        <v>1</v>
      </c>
      <c r="G1537" s="38" t="str">
        <f t="shared" si="190"/>
        <v>4</v>
      </c>
      <c r="H1537" s="38">
        <v>12215014</v>
      </c>
      <c r="I1537" s="33" t="s">
        <v>2955</v>
      </c>
      <c r="J1537" s="39" t="str">
        <f t="shared" si="191"/>
        <v>Sim</v>
      </c>
    </row>
    <row r="1538" spans="1:10" ht="15" customHeight="1" x14ac:dyDescent="0.25">
      <c r="A1538" s="37" t="str">
        <f t="shared" si="184"/>
        <v>1</v>
      </c>
      <c r="B1538" s="38" t="str">
        <f t="shared" si="185"/>
        <v>2</v>
      </c>
      <c r="C1538" s="38" t="str">
        <f t="shared" si="186"/>
        <v>2</v>
      </c>
      <c r="D1538" s="38" t="str">
        <f t="shared" si="187"/>
        <v>1</v>
      </c>
      <c r="E1538" s="38" t="str">
        <f t="shared" si="188"/>
        <v>50</v>
      </c>
      <c r="F1538" s="38" t="str">
        <f t="shared" si="189"/>
        <v>1</v>
      </c>
      <c r="G1538" s="38" t="str">
        <f t="shared" si="190"/>
        <v>5</v>
      </c>
      <c r="H1538" s="38">
        <v>12215015</v>
      </c>
      <c r="I1538" s="33" t="s">
        <v>2956</v>
      </c>
      <c r="J1538" s="39" t="str">
        <f t="shared" si="191"/>
        <v>Sim</v>
      </c>
    </row>
    <row r="1539" spans="1:10" ht="15" customHeight="1" x14ac:dyDescent="0.25">
      <c r="A1539" s="37" t="str">
        <f t="shared" si="184"/>
        <v>1</v>
      </c>
      <c r="B1539" s="38" t="str">
        <f t="shared" si="185"/>
        <v>2</v>
      </c>
      <c r="C1539" s="38" t="str">
        <f t="shared" si="186"/>
        <v>2</v>
      </c>
      <c r="D1539" s="38" t="str">
        <f t="shared" si="187"/>
        <v>1</v>
      </c>
      <c r="E1539" s="38" t="str">
        <f t="shared" si="188"/>
        <v>50</v>
      </c>
      <c r="F1539" s="38" t="str">
        <f t="shared" si="189"/>
        <v>1</v>
      </c>
      <c r="G1539" s="38" t="str">
        <f t="shared" si="190"/>
        <v>6</v>
      </c>
      <c r="H1539" s="38">
        <v>12215016</v>
      </c>
      <c r="I1539" s="33" t="s">
        <v>2957</v>
      </c>
      <c r="J1539" s="39" t="str">
        <f t="shared" si="191"/>
        <v>Sim</v>
      </c>
    </row>
    <row r="1540" spans="1:10" ht="15" customHeight="1" x14ac:dyDescent="0.25">
      <c r="A1540" s="37" t="str">
        <f t="shared" si="184"/>
        <v>1</v>
      </c>
      <c r="B1540" s="38" t="str">
        <f t="shared" si="185"/>
        <v>2</v>
      </c>
      <c r="C1540" s="38" t="str">
        <f t="shared" si="186"/>
        <v>2</v>
      </c>
      <c r="D1540" s="38" t="str">
        <f t="shared" si="187"/>
        <v>1</v>
      </c>
      <c r="E1540" s="38" t="str">
        <f t="shared" si="188"/>
        <v>50</v>
      </c>
      <c r="F1540" s="38" t="str">
        <f t="shared" si="189"/>
        <v>1</v>
      </c>
      <c r="G1540" s="38" t="str">
        <f t="shared" si="190"/>
        <v>7</v>
      </c>
      <c r="H1540" s="38">
        <v>12215017</v>
      </c>
      <c r="I1540" s="33" t="s">
        <v>2958</v>
      </c>
      <c r="J1540" s="39" t="str">
        <f t="shared" si="191"/>
        <v>Sim</v>
      </c>
    </row>
    <row r="1541" spans="1:10" ht="15" customHeight="1" x14ac:dyDescent="0.25">
      <c r="A1541" s="37" t="str">
        <f t="shared" si="184"/>
        <v>1</v>
      </c>
      <c r="B1541" s="38" t="str">
        <f t="shared" si="185"/>
        <v>2</v>
      </c>
      <c r="C1541" s="38" t="str">
        <f t="shared" si="186"/>
        <v>2</v>
      </c>
      <c r="D1541" s="38" t="str">
        <f t="shared" si="187"/>
        <v>1</v>
      </c>
      <c r="E1541" s="38" t="str">
        <f t="shared" si="188"/>
        <v>50</v>
      </c>
      <c r="F1541" s="38" t="str">
        <f t="shared" si="189"/>
        <v>1</v>
      </c>
      <c r="G1541" s="38" t="str">
        <f t="shared" si="190"/>
        <v>8</v>
      </c>
      <c r="H1541" s="38">
        <v>12215018</v>
      </c>
      <c r="I1541" s="33" t="s">
        <v>2959</v>
      </c>
      <c r="J1541" s="39" t="str">
        <f t="shared" si="191"/>
        <v>Sim</v>
      </c>
    </row>
    <row r="1542" spans="1:10" ht="15" customHeight="1" x14ac:dyDescent="0.25">
      <c r="A1542" s="37" t="str">
        <f t="shared" si="184"/>
        <v>1</v>
      </c>
      <c r="B1542" s="38" t="str">
        <f t="shared" si="185"/>
        <v>2</v>
      </c>
      <c r="C1542" s="38" t="str">
        <f t="shared" si="186"/>
        <v>2</v>
      </c>
      <c r="D1542" s="38" t="str">
        <f t="shared" si="187"/>
        <v>1</v>
      </c>
      <c r="E1542" s="38" t="str">
        <f t="shared" si="188"/>
        <v>99</v>
      </c>
      <c r="F1542" s="38" t="str">
        <f t="shared" si="189"/>
        <v>0</v>
      </c>
      <c r="G1542" s="38" t="str">
        <f t="shared" si="190"/>
        <v>0</v>
      </c>
      <c r="H1542" s="38">
        <v>12219900</v>
      </c>
      <c r="I1542" s="33" t="s">
        <v>102</v>
      </c>
      <c r="J1542" s="39" t="str">
        <f t="shared" si="191"/>
        <v>Não</v>
      </c>
    </row>
    <row r="1543" spans="1:10" ht="15" customHeight="1" x14ac:dyDescent="0.25">
      <c r="A1543" s="37" t="str">
        <f t="shared" si="184"/>
        <v>1</v>
      </c>
      <c r="B1543" s="38" t="str">
        <f t="shared" si="185"/>
        <v>2</v>
      </c>
      <c r="C1543" s="38" t="str">
        <f t="shared" si="186"/>
        <v>2</v>
      </c>
      <c r="D1543" s="38" t="str">
        <f t="shared" si="187"/>
        <v>1</v>
      </c>
      <c r="E1543" s="38" t="str">
        <f t="shared" si="188"/>
        <v>99</v>
      </c>
      <c r="F1543" s="38" t="str">
        <f t="shared" si="189"/>
        <v>1</v>
      </c>
      <c r="G1543" s="38" t="str">
        <f t="shared" si="190"/>
        <v>0</v>
      </c>
      <c r="H1543" s="38">
        <v>12219910</v>
      </c>
      <c r="I1543" s="33" t="s">
        <v>662</v>
      </c>
      <c r="J1543" s="39" t="str">
        <f t="shared" si="191"/>
        <v>Não</v>
      </c>
    </row>
    <row r="1544" spans="1:10" ht="15" customHeight="1" x14ac:dyDescent="0.25">
      <c r="A1544" s="37" t="str">
        <f t="shared" si="184"/>
        <v>1</v>
      </c>
      <c r="B1544" s="38" t="str">
        <f t="shared" si="185"/>
        <v>2</v>
      </c>
      <c r="C1544" s="38" t="str">
        <f t="shared" si="186"/>
        <v>2</v>
      </c>
      <c r="D1544" s="38" t="str">
        <f t="shared" si="187"/>
        <v>1</v>
      </c>
      <c r="E1544" s="38" t="str">
        <f t="shared" si="188"/>
        <v>99</v>
      </c>
      <c r="F1544" s="38" t="str">
        <f t="shared" si="189"/>
        <v>1</v>
      </c>
      <c r="G1544" s="38" t="str">
        <f t="shared" si="190"/>
        <v>1</v>
      </c>
      <c r="H1544" s="38">
        <v>12219911</v>
      </c>
      <c r="I1544" s="33" t="s">
        <v>2960</v>
      </c>
      <c r="J1544" s="39" t="str">
        <f t="shared" si="191"/>
        <v>Sim</v>
      </c>
    </row>
    <row r="1545" spans="1:10" ht="15" customHeight="1" x14ac:dyDescent="0.25">
      <c r="A1545" s="37" t="str">
        <f t="shared" si="184"/>
        <v>1</v>
      </c>
      <c r="B1545" s="38" t="str">
        <f t="shared" si="185"/>
        <v>2</v>
      </c>
      <c r="C1545" s="38" t="str">
        <f t="shared" si="186"/>
        <v>2</v>
      </c>
      <c r="D1545" s="38" t="str">
        <f t="shared" si="187"/>
        <v>1</v>
      </c>
      <c r="E1545" s="38" t="str">
        <f t="shared" si="188"/>
        <v>99</v>
      </c>
      <c r="F1545" s="38" t="str">
        <f t="shared" si="189"/>
        <v>1</v>
      </c>
      <c r="G1545" s="38" t="str">
        <f t="shared" si="190"/>
        <v>2</v>
      </c>
      <c r="H1545" s="38">
        <v>12219912</v>
      </c>
      <c r="I1545" s="33" t="s">
        <v>2961</v>
      </c>
      <c r="J1545" s="39" t="str">
        <f t="shared" si="191"/>
        <v>Sim</v>
      </c>
    </row>
    <row r="1546" spans="1:10" ht="15" customHeight="1" x14ac:dyDescent="0.25">
      <c r="A1546" s="37" t="str">
        <f t="shared" si="184"/>
        <v>1</v>
      </c>
      <c r="B1546" s="38" t="str">
        <f t="shared" si="185"/>
        <v>2</v>
      </c>
      <c r="C1546" s="38" t="str">
        <f t="shared" si="186"/>
        <v>2</v>
      </c>
      <c r="D1546" s="38" t="str">
        <f t="shared" si="187"/>
        <v>1</v>
      </c>
      <c r="E1546" s="38" t="str">
        <f t="shared" si="188"/>
        <v>99</v>
      </c>
      <c r="F1546" s="38" t="str">
        <f t="shared" si="189"/>
        <v>1</v>
      </c>
      <c r="G1546" s="38" t="str">
        <f t="shared" si="190"/>
        <v>3</v>
      </c>
      <c r="H1546" s="38">
        <v>12219913</v>
      </c>
      <c r="I1546" s="33" t="s">
        <v>2962</v>
      </c>
      <c r="J1546" s="39" t="str">
        <f t="shared" si="191"/>
        <v>Sim</v>
      </c>
    </row>
    <row r="1547" spans="1:10" ht="15" customHeight="1" x14ac:dyDescent="0.25">
      <c r="A1547" s="37" t="str">
        <f t="shared" si="184"/>
        <v>1</v>
      </c>
      <c r="B1547" s="38" t="str">
        <f t="shared" si="185"/>
        <v>2</v>
      </c>
      <c r="C1547" s="38" t="str">
        <f t="shared" si="186"/>
        <v>2</v>
      </c>
      <c r="D1547" s="38" t="str">
        <f t="shared" si="187"/>
        <v>1</v>
      </c>
      <c r="E1547" s="38" t="str">
        <f t="shared" si="188"/>
        <v>99</v>
      </c>
      <c r="F1547" s="38" t="str">
        <f t="shared" si="189"/>
        <v>1</v>
      </c>
      <c r="G1547" s="38" t="str">
        <f t="shared" si="190"/>
        <v>4</v>
      </c>
      <c r="H1547" s="38">
        <v>12219914</v>
      </c>
      <c r="I1547" s="33" t="s">
        <v>2963</v>
      </c>
      <c r="J1547" s="39" t="str">
        <f t="shared" si="191"/>
        <v>Sim</v>
      </c>
    </row>
    <row r="1548" spans="1:10" ht="15" customHeight="1" x14ac:dyDescent="0.25">
      <c r="A1548" s="37" t="str">
        <f t="shared" ref="A1548:A1611" si="192">MID($H1548,1,1)</f>
        <v>1</v>
      </c>
      <c r="B1548" s="38" t="str">
        <f t="shared" ref="B1548:B1611" si="193">MID($H1548,2,1)</f>
        <v>2</v>
      </c>
      <c r="C1548" s="38" t="str">
        <f t="shared" ref="C1548:C1611" si="194">MID($H1548,3,1)</f>
        <v>2</v>
      </c>
      <c r="D1548" s="38" t="str">
        <f t="shared" ref="D1548:D1611" si="195">MID($H1548,4,1)</f>
        <v>1</v>
      </c>
      <c r="E1548" s="38" t="str">
        <f t="shared" ref="E1548:E1611" si="196">MID($H1548,5,2)</f>
        <v>99</v>
      </c>
      <c r="F1548" s="38" t="str">
        <f t="shared" ref="F1548:F1611" si="197">MID($H1548,7,1)</f>
        <v>1</v>
      </c>
      <c r="G1548" s="38" t="str">
        <f t="shared" ref="G1548:G1611" si="198">MID($H1548,8,1)</f>
        <v>5</v>
      </c>
      <c r="H1548" s="38">
        <v>12219915</v>
      </c>
      <c r="I1548" s="33" t="s">
        <v>2964</v>
      </c>
      <c r="J1548" s="39" t="str">
        <f t="shared" ref="J1548:J1611" si="199">IF(RIGHT(H1548,1)="0","Não","Sim")</f>
        <v>Sim</v>
      </c>
    </row>
    <row r="1549" spans="1:10" ht="15" customHeight="1" x14ac:dyDescent="0.25">
      <c r="A1549" s="37" t="str">
        <f t="shared" si="192"/>
        <v>1</v>
      </c>
      <c r="B1549" s="38" t="str">
        <f t="shared" si="193"/>
        <v>2</v>
      </c>
      <c r="C1549" s="38" t="str">
        <f t="shared" si="194"/>
        <v>2</v>
      </c>
      <c r="D1549" s="38" t="str">
        <f t="shared" si="195"/>
        <v>1</v>
      </c>
      <c r="E1549" s="38" t="str">
        <f t="shared" si="196"/>
        <v>99</v>
      </c>
      <c r="F1549" s="38" t="str">
        <f t="shared" si="197"/>
        <v>1</v>
      </c>
      <c r="G1549" s="38" t="str">
        <f t="shared" si="198"/>
        <v>6</v>
      </c>
      <c r="H1549" s="38">
        <v>12219916</v>
      </c>
      <c r="I1549" s="33" t="s">
        <v>2965</v>
      </c>
      <c r="J1549" s="39" t="str">
        <f t="shared" si="199"/>
        <v>Sim</v>
      </c>
    </row>
    <row r="1550" spans="1:10" ht="15" customHeight="1" x14ac:dyDescent="0.25">
      <c r="A1550" s="37" t="str">
        <f t="shared" si="192"/>
        <v>1</v>
      </c>
      <c r="B1550" s="38" t="str">
        <f t="shared" si="193"/>
        <v>2</v>
      </c>
      <c r="C1550" s="38" t="str">
        <f t="shared" si="194"/>
        <v>2</v>
      </c>
      <c r="D1550" s="38" t="str">
        <f t="shared" si="195"/>
        <v>1</v>
      </c>
      <c r="E1550" s="38" t="str">
        <f t="shared" si="196"/>
        <v>99</v>
      </c>
      <c r="F1550" s="38" t="str">
        <f t="shared" si="197"/>
        <v>1</v>
      </c>
      <c r="G1550" s="38" t="str">
        <f t="shared" si="198"/>
        <v>7</v>
      </c>
      <c r="H1550" s="38">
        <v>12219917</v>
      </c>
      <c r="I1550" s="33" t="s">
        <v>2966</v>
      </c>
      <c r="J1550" s="39" t="str">
        <f t="shared" si="199"/>
        <v>Sim</v>
      </c>
    </row>
    <row r="1551" spans="1:10" ht="15" customHeight="1" x14ac:dyDescent="0.25">
      <c r="A1551" s="37" t="str">
        <f t="shared" si="192"/>
        <v>1</v>
      </c>
      <c r="B1551" s="38" t="str">
        <f t="shared" si="193"/>
        <v>2</v>
      </c>
      <c r="C1551" s="38" t="str">
        <f t="shared" si="194"/>
        <v>2</v>
      </c>
      <c r="D1551" s="38" t="str">
        <f t="shared" si="195"/>
        <v>1</v>
      </c>
      <c r="E1551" s="38" t="str">
        <f t="shared" si="196"/>
        <v>99</v>
      </c>
      <c r="F1551" s="38" t="str">
        <f t="shared" si="197"/>
        <v>1</v>
      </c>
      <c r="G1551" s="38" t="str">
        <f t="shared" si="198"/>
        <v>8</v>
      </c>
      <c r="H1551" s="38">
        <v>12219918</v>
      </c>
      <c r="I1551" s="33" t="s">
        <v>2967</v>
      </c>
      <c r="J1551" s="39" t="str">
        <f t="shared" si="199"/>
        <v>Sim</v>
      </c>
    </row>
    <row r="1552" spans="1:10" ht="15" customHeight="1" x14ac:dyDescent="0.25">
      <c r="A1552" s="37" t="str">
        <f t="shared" si="192"/>
        <v>1</v>
      </c>
      <c r="B1552" s="38" t="str">
        <f t="shared" si="193"/>
        <v>2</v>
      </c>
      <c r="C1552" s="38" t="str">
        <f t="shared" si="194"/>
        <v>2</v>
      </c>
      <c r="D1552" s="38" t="str">
        <f t="shared" si="195"/>
        <v>1</v>
      </c>
      <c r="E1552" s="38" t="str">
        <f t="shared" si="196"/>
        <v>99</v>
      </c>
      <c r="F1552" s="38" t="str">
        <f t="shared" si="197"/>
        <v>2</v>
      </c>
      <c r="G1552" s="38" t="str">
        <f t="shared" si="198"/>
        <v>0</v>
      </c>
      <c r="H1552" s="38">
        <v>12219920</v>
      </c>
      <c r="I1552" s="33" t="s">
        <v>664</v>
      </c>
      <c r="J1552" s="39" t="str">
        <f t="shared" si="199"/>
        <v>Não</v>
      </c>
    </row>
    <row r="1553" spans="1:10" ht="15" customHeight="1" x14ac:dyDescent="0.25">
      <c r="A1553" s="37" t="str">
        <f t="shared" si="192"/>
        <v>1</v>
      </c>
      <c r="B1553" s="38" t="str">
        <f t="shared" si="193"/>
        <v>2</v>
      </c>
      <c r="C1553" s="38" t="str">
        <f t="shared" si="194"/>
        <v>2</v>
      </c>
      <c r="D1553" s="38" t="str">
        <f t="shared" si="195"/>
        <v>1</v>
      </c>
      <c r="E1553" s="38" t="str">
        <f t="shared" si="196"/>
        <v>99</v>
      </c>
      <c r="F1553" s="38" t="str">
        <f t="shared" si="197"/>
        <v>2</v>
      </c>
      <c r="G1553" s="38" t="str">
        <f t="shared" si="198"/>
        <v>1</v>
      </c>
      <c r="H1553" s="38">
        <v>12219921</v>
      </c>
      <c r="I1553" s="33" t="s">
        <v>2968</v>
      </c>
      <c r="J1553" s="39" t="str">
        <f t="shared" si="199"/>
        <v>Sim</v>
      </c>
    </row>
    <row r="1554" spans="1:10" ht="15" customHeight="1" x14ac:dyDescent="0.25">
      <c r="A1554" s="37" t="str">
        <f t="shared" si="192"/>
        <v>1</v>
      </c>
      <c r="B1554" s="38" t="str">
        <f t="shared" si="193"/>
        <v>2</v>
      </c>
      <c r="C1554" s="38" t="str">
        <f t="shared" si="194"/>
        <v>2</v>
      </c>
      <c r="D1554" s="38" t="str">
        <f t="shared" si="195"/>
        <v>1</v>
      </c>
      <c r="E1554" s="38" t="str">
        <f t="shared" si="196"/>
        <v>99</v>
      </c>
      <c r="F1554" s="38" t="str">
        <f t="shared" si="197"/>
        <v>2</v>
      </c>
      <c r="G1554" s="38" t="str">
        <f t="shared" si="198"/>
        <v>2</v>
      </c>
      <c r="H1554" s="38">
        <v>12219922</v>
      </c>
      <c r="I1554" s="33" t="s">
        <v>2969</v>
      </c>
      <c r="J1554" s="39" t="str">
        <f t="shared" si="199"/>
        <v>Sim</v>
      </c>
    </row>
    <row r="1555" spans="1:10" ht="15" customHeight="1" x14ac:dyDescent="0.25">
      <c r="A1555" s="37" t="str">
        <f t="shared" si="192"/>
        <v>1</v>
      </c>
      <c r="B1555" s="38" t="str">
        <f t="shared" si="193"/>
        <v>2</v>
      </c>
      <c r="C1555" s="38" t="str">
        <f t="shared" si="194"/>
        <v>2</v>
      </c>
      <c r="D1555" s="38" t="str">
        <f t="shared" si="195"/>
        <v>1</v>
      </c>
      <c r="E1555" s="38" t="str">
        <f t="shared" si="196"/>
        <v>99</v>
      </c>
      <c r="F1555" s="38" t="str">
        <f t="shared" si="197"/>
        <v>2</v>
      </c>
      <c r="G1555" s="38" t="str">
        <f t="shared" si="198"/>
        <v>3</v>
      </c>
      <c r="H1555" s="38">
        <v>12219923</v>
      </c>
      <c r="I1555" s="33" t="s">
        <v>2970</v>
      </c>
      <c r="J1555" s="39" t="str">
        <f t="shared" si="199"/>
        <v>Sim</v>
      </c>
    </row>
    <row r="1556" spans="1:10" ht="15" customHeight="1" x14ac:dyDescent="0.25">
      <c r="A1556" s="37" t="str">
        <f t="shared" si="192"/>
        <v>1</v>
      </c>
      <c r="B1556" s="38" t="str">
        <f t="shared" si="193"/>
        <v>2</v>
      </c>
      <c r="C1556" s="38" t="str">
        <f t="shared" si="194"/>
        <v>2</v>
      </c>
      <c r="D1556" s="38" t="str">
        <f t="shared" si="195"/>
        <v>1</v>
      </c>
      <c r="E1556" s="38" t="str">
        <f t="shared" si="196"/>
        <v>99</v>
      </c>
      <c r="F1556" s="38" t="str">
        <f t="shared" si="197"/>
        <v>2</v>
      </c>
      <c r="G1556" s="38" t="str">
        <f t="shared" si="198"/>
        <v>4</v>
      </c>
      <c r="H1556" s="38">
        <v>12219924</v>
      </c>
      <c r="I1556" s="33" t="s">
        <v>2971</v>
      </c>
      <c r="J1556" s="39" t="str">
        <f t="shared" si="199"/>
        <v>Sim</v>
      </c>
    </row>
    <row r="1557" spans="1:10" ht="15" customHeight="1" x14ac:dyDescent="0.25">
      <c r="A1557" s="37" t="str">
        <f t="shared" si="192"/>
        <v>1</v>
      </c>
      <c r="B1557" s="38" t="str">
        <f t="shared" si="193"/>
        <v>2</v>
      </c>
      <c r="C1557" s="38" t="str">
        <f t="shared" si="194"/>
        <v>2</v>
      </c>
      <c r="D1557" s="38" t="str">
        <f t="shared" si="195"/>
        <v>1</v>
      </c>
      <c r="E1557" s="38" t="str">
        <f t="shared" si="196"/>
        <v>99</v>
      </c>
      <c r="F1557" s="38" t="str">
        <f t="shared" si="197"/>
        <v>2</v>
      </c>
      <c r="G1557" s="38" t="str">
        <f t="shared" si="198"/>
        <v>5</v>
      </c>
      <c r="H1557" s="38">
        <v>12219925</v>
      </c>
      <c r="I1557" s="33" t="s">
        <v>2972</v>
      </c>
      <c r="J1557" s="39" t="str">
        <f t="shared" si="199"/>
        <v>Sim</v>
      </c>
    </row>
    <row r="1558" spans="1:10" ht="15" customHeight="1" x14ac:dyDescent="0.25">
      <c r="A1558" s="37" t="str">
        <f t="shared" si="192"/>
        <v>1</v>
      </c>
      <c r="B1558" s="38" t="str">
        <f t="shared" si="193"/>
        <v>2</v>
      </c>
      <c r="C1558" s="38" t="str">
        <f t="shared" si="194"/>
        <v>2</v>
      </c>
      <c r="D1558" s="38" t="str">
        <f t="shared" si="195"/>
        <v>1</v>
      </c>
      <c r="E1558" s="38" t="str">
        <f t="shared" si="196"/>
        <v>99</v>
      </c>
      <c r="F1558" s="38" t="str">
        <f t="shared" si="197"/>
        <v>2</v>
      </c>
      <c r="G1558" s="38" t="str">
        <f t="shared" si="198"/>
        <v>6</v>
      </c>
      <c r="H1558" s="38">
        <v>12219926</v>
      </c>
      <c r="I1558" s="33" t="s">
        <v>2973</v>
      </c>
      <c r="J1558" s="39" t="str">
        <f t="shared" si="199"/>
        <v>Sim</v>
      </c>
    </row>
    <row r="1559" spans="1:10" ht="15" customHeight="1" x14ac:dyDescent="0.25">
      <c r="A1559" s="37" t="str">
        <f t="shared" si="192"/>
        <v>1</v>
      </c>
      <c r="B1559" s="38" t="str">
        <f t="shared" si="193"/>
        <v>2</v>
      </c>
      <c r="C1559" s="38" t="str">
        <f t="shared" si="194"/>
        <v>2</v>
      </c>
      <c r="D1559" s="38" t="str">
        <f t="shared" si="195"/>
        <v>1</v>
      </c>
      <c r="E1559" s="38" t="str">
        <f t="shared" si="196"/>
        <v>99</v>
      </c>
      <c r="F1559" s="38" t="str">
        <f t="shared" si="197"/>
        <v>2</v>
      </c>
      <c r="G1559" s="38" t="str">
        <f t="shared" si="198"/>
        <v>7</v>
      </c>
      <c r="H1559" s="38">
        <v>12219927</v>
      </c>
      <c r="I1559" s="33" t="s">
        <v>2974</v>
      </c>
      <c r="J1559" s="39" t="str">
        <f t="shared" si="199"/>
        <v>Sim</v>
      </c>
    </row>
    <row r="1560" spans="1:10" ht="15" customHeight="1" x14ac:dyDescent="0.25">
      <c r="A1560" s="37" t="str">
        <f t="shared" si="192"/>
        <v>1</v>
      </c>
      <c r="B1560" s="38" t="str">
        <f t="shared" si="193"/>
        <v>2</v>
      </c>
      <c r="C1560" s="38" t="str">
        <f t="shared" si="194"/>
        <v>2</v>
      </c>
      <c r="D1560" s="38" t="str">
        <f t="shared" si="195"/>
        <v>1</v>
      </c>
      <c r="E1560" s="38" t="str">
        <f t="shared" si="196"/>
        <v>99</v>
      </c>
      <c r="F1560" s="38" t="str">
        <f t="shared" si="197"/>
        <v>2</v>
      </c>
      <c r="G1560" s="38" t="str">
        <f t="shared" si="198"/>
        <v>8</v>
      </c>
      <c r="H1560" s="38">
        <v>12219928</v>
      </c>
      <c r="I1560" s="33" t="s">
        <v>2975</v>
      </c>
      <c r="J1560" s="39" t="str">
        <f t="shared" si="199"/>
        <v>Sim</v>
      </c>
    </row>
    <row r="1561" spans="1:10" ht="15" customHeight="1" x14ac:dyDescent="0.25">
      <c r="A1561" s="37" t="str">
        <f t="shared" si="192"/>
        <v>1</v>
      </c>
      <c r="B1561" s="38" t="str">
        <f t="shared" si="193"/>
        <v>2</v>
      </c>
      <c r="C1561" s="38" t="str">
        <f t="shared" si="194"/>
        <v>3</v>
      </c>
      <c r="D1561" s="38" t="str">
        <f t="shared" si="195"/>
        <v>0</v>
      </c>
      <c r="E1561" s="38" t="str">
        <f t="shared" si="196"/>
        <v>00</v>
      </c>
      <c r="F1561" s="38" t="str">
        <f t="shared" si="197"/>
        <v>0</v>
      </c>
      <c r="G1561" s="38" t="str">
        <f t="shared" si="198"/>
        <v>0</v>
      </c>
      <c r="H1561" s="38">
        <v>12300000</v>
      </c>
      <c r="I1561" s="33" t="s">
        <v>104</v>
      </c>
      <c r="J1561" s="39" t="str">
        <f t="shared" si="199"/>
        <v>Não</v>
      </c>
    </row>
    <row r="1562" spans="1:10" ht="15" customHeight="1" x14ac:dyDescent="0.25">
      <c r="A1562" s="37" t="str">
        <f t="shared" si="192"/>
        <v>1</v>
      </c>
      <c r="B1562" s="38" t="str">
        <f t="shared" si="193"/>
        <v>2</v>
      </c>
      <c r="C1562" s="38" t="str">
        <f t="shared" si="194"/>
        <v>3</v>
      </c>
      <c r="D1562" s="38" t="str">
        <f t="shared" si="195"/>
        <v>1</v>
      </c>
      <c r="E1562" s="38" t="str">
        <f t="shared" si="196"/>
        <v>00</v>
      </c>
      <c r="F1562" s="38" t="str">
        <f t="shared" si="197"/>
        <v>0</v>
      </c>
      <c r="G1562" s="38" t="str">
        <f t="shared" si="198"/>
        <v>0</v>
      </c>
      <c r="H1562" s="38">
        <v>12310000</v>
      </c>
      <c r="I1562" s="33" t="s">
        <v>104</v>
      </c>
      <c r="J1562" s="39" t="str">
        <f t="shared" si="199"/>
        <v>Não</v>
      </c>
    </row>
    <row r="1563" spans="1:10" ht="15" customHeight="1" x14ac:dyDescent="0.25">
      <c r="A1563" s="37" t="str">
        <f t="shared" si="192"/>
        <v>1</v>
      </c>
      <c r="B1563" s="38" t="str">
        <f t="shared" si="193"/>
        <v>2</v>
      </c>
      <c r="C1563" s="38" t="str">
        <f t="shared" si="194"/>
        <v>3</v>
      </c>
      <c r="D1563" s="38" t="str">
        <f t="shared" si="195"/>
        <v>1</v>
      </c>
      <c r="E1563" s="38" t="str">
        <f t="shared" si="196"/>
        <v>50</v>
      </c>
      <c r="F1563" s="38" t="str">
        <f t="shared" si="197"/>
        <v>0</v>
      </c>
      <c r="G1563" s="38" t="str">
        <f t="shared" si="198"/>
        <v>0</v>
      </c>
      <c r="H1563" s="38">
        <v>12315000</v>
      </c>
      <c r="I1563" s="33" t="s">
        <v>104</v>
      </c>
      <c r="J1563" s="39" t="str">
        <f t="shared" si="199"/>
        <v>Não</v>
      </c>
    </row>
    <row r="1564" spans="1:10" ht="15" customHeight="1" x14ac:dyDescent="0.25">
      <c r="A1564" s="37" t="str">
        <f t="shared" si="192"/>
        <v>1</v>
      </c>
      <c r="B1564" s="38" t="str">
        <f t="shared" si="193"/>
        <v>2</v>
      </c>
      <c r="C1564" s="38" t="str">
        <f t="shared" si="194"/>
        <v>3</v>
      </c>
      <c r="D1564" s="38" t="str">
        <f t="shared" si="195"/>
        <v>1</v>
      </c>
      <c r="E1564" s="38" t="str">
        <f t="shared" si="196"/>
        <v>50</v>
      </c>
      <c r="F1564" s="38" t="str">
        <f t="shared" si="197"/>
        <v>0</v>
      </c>
      <c r="G1564" s="38" t="str">
        <f t="shared" si="198"/>
        <v>1</v>
      </c>
      <c r="H1564" s="38">
        <v>12315001</v>
      </c>
      <c r="I1564" s="33" t="s">
        <v>2976</v>
      </c>
      <c r="J1564" s="39" t="str">
        <f t="shared" si="199"/>
        <v>Sim</v>
      </c>
    </row>
    <row r="1565" spans="1:10" ht="15" customHeight="1" x14ac:dyDescent="0.25">
      <c r="A1565" s="37" t="str">
        <f t="shared" si="192"/>
        <v>1</v>
      </c>
      <c r="B1565" s="38" t="str">
        <f t="shared" si="193"/>
        <v>2</v>
      </c>
      <c r="C1565" s="38" t="str">
        <f t="shared" si="194"/>
        <v>3</v>
      </c>
      <c r="D1565" s="38" t="str">
        <f t="shared" si="195"/>
        <v>1</v>
      </c>
      <c r="E1565" s="38" t="str">
        <f t="shared" si="196"/>
        <v>50</v>
      </c>
      <c r="F1565" s="38" t="str">
        <f t="shared" si="197"/>
        <v>0</v>
      </c>
      <c r="G1565" s="38" t="str">
        <f t="shared" si="198"/>
        <v>2</v>
      </c>
      <c r="H1565" s="38">
        <v>12315002</v>
      </c>
      <c r="I1565" s="33" t="s">
        <v>2977</v>
      </c>
      <c r="J1565" s="39" t="str">
        <f t="shared" si="199"/>
        <v>Sim</v>
      </c>
    </row>
    <row r="1566" spans="1:10" ht="15" customHeight="1" x14ac:dyDescent="0.25">
      <c r="A1566" s="37" t="str">
        <f t="shared" si="192"/>
        <v>1</v>
      </c>
      <c r="B1566" s="38" t="str">
        <f t="shared" si="193"/>
        <v>2</v>
      </c>
      <c r="C1566" s="38" t="str">
        <f t="shared" si="194"/>
        <v>3</v>
      </c>
      <c r="D1566" s="38" t="str">
        <f t="shared" si="195"/>
        <v>1</v>
      </c>
      <c r="E1566" s="38" t="str">
        <f t="shared" si="196"/>
        <v>50</v>
      </c>
      <c r="F1566" s="38" t="str">
        <f t="shared" si="197"/>
        <v>0</v>
      </c>
      <c r="G1566" s="38" t="str">
        <f t="shared" si="198"/>
        <v>3</v>
      </c>
      <c r="H1566" s="38">
        <v>12315003</v>
      </c>
      <c r="I1566" s="33" t="s">
        <v>2978</v>
      </c>
      <c r="J1566" s="39" t="str">
        <f t="shared" si="199"/>
        <v>Sim</v>
      </c>
    </row>
    <row r="1567" spans="1:10" ht="15" customHeight="1" x14ac:dyDescent="0.25">
      <c r="A1567" s="37" t="str">
        <f t="shared" si="192"/>
        <v>1</v>
      </c>
      <c r="B1567" s="38" t="str">
        <f t="shared" si="193"/>
        <v>2</v>
      </c>
      <c r="C1567" s="38" t="str">
        <f t="shared" si="194"/>
        <v>3</v>
      </c>
      <c r="D1567" s="38" t="str">
        <f t="shared" si="195"/>
        <v>1</v>
      </c>
      <c r="E1567" s="38" t="str">
        <f t="shared" si="196"/>
        <v>50</v>
      </c>
      <c r="F1567" s="38" t="str">
        <f t="shared" si="197"/>
        <v>0</v>
      </c>
      <c r="G1567" s="38" t="str">
        <f t="shared" si="198"/>
        <v>4</v>
      </c>
      <c r="H1567" s="38">
        <v>12315004</v>
      </c>
      <c r="I1567" s="33" t="s">
        <v>2979</v>
      </c>
      <c r="J1567" s="39" t="str">
        <f t="shared" si="199"/>
        <v>Sim</v>
      </c>
    </row>
    <row r="1568" spans="1:10" ht="15" customHeight="1" x14ac:dyDescent="0.25">
      <c r="A1568" s="37" t="str">
        <f t="shared" si="192"/>
        <v>1</v>
      </c>
      <c r="B1568" s="38" t="str">
        <f t="shared" si="193"/>
        <v>2</v>
      </c>
      <c r="C1568" s="38" t="str">
        <f t="shared" si="194"/>
        <v>3</v>
      </c>
      <c r="D1568" s="38" t="str">
        <f t="shared" si="195"/>
        <v>1</v>
      </c>
      <c r="E1568" s="38" t="str">
        <f t="shared" si="196"/>
        <v>50</v>
      </c>
      <c r="F1568" s="38" t="str">
        <f t="shared" si="197"/>
        <v>0</v>
      </c>
      <c r="G1568" s="38" t="str">
        <f t="shared" si="198"/>
        <v>5</v>
      </c>
      <c r="H1568" s="38">
        <v>12315005</v>
      </c>
      <c r="I1568" s="33" t="s">
        <v>2980</v>
      </c>
      <c r="J1568" s="39" t="str">
        <f t="shared" si="199"/>
        <v>Sim</v>
      </c>
    </row>
    <row r="1569" spans="1:10" ht="15" customHeight="1" x14ac:dyDescent="0.25">
      <c r="A1569" s="37" t="str">
        <f t="shared" si="192"/>
        <v>1</v>
      </c>
      <c r="B1569" s="38" t="str">
        <f t="shared" si="193"/>
        <v>2</v>
      </c>
      <c r="C1569" s="38" t="str">
        <f t="shared" si="194"/>
        <v>3</v>
      </c>
      <c r="D1569" s="38" t="str">
        <f t="shared" si="195"/>
        <v>1</v>
      </c>
      <c r="E1569" s="38" t="str">
        <f t="shared" si="196"/>
        <v>50</v>
      </c>
      <c r="F1569" s="38" t="str">
        <f t="shared" si="197"/>
        <v>0</v>
      </c>
      <c r="G1569" s="38" t="str">
        <f t="shared" si="198"/>
        <v>6</v>
      </c>
      <c r="H1569" s="38">
        <v>12315006</v>
      </c>
      <c r="I1569" s="33" t="s">
        <v>2981</v>
      </c>
      <c r="J1569" s="39" t="str">
        <f t="shared" si="199"/>
        <v>Sim</v>
      </c>
    </row>
    <row r="1570" spans="1:10" ht="15" customHeight="1" x14ac:dyDescent="0.25">
      <c r="A1570" s="37" t="str">
        <f t="shared" si="192"/>
        <v>1</v>
      </c>
      <c r="B1570" s="38" t="str">
        <f t="shared" si="193"/>
        <v>2</v>
      </c>
      <c r="C1570" s="38" t="str">
        <f t="shared" si="194"/>
        <v>3</v>
      </c>
      <c r="D1570" s="38" t="str">
        <f t="shared" si="195"/>
        <v>1</v>
      </c>
      <c r="E1570" s="38" t="str">
        <f t="shared" si="196"/>
        <v>50</v>
      </c>
      <c r="F1570" s="38" t="str">
        <f t="shared" si="197"/>
        <v>0</v>
      </c>
      <c r="G1570" s="38" t="str">
        <f t="shared" si="198"/>
        <v>7</v>
      </c>
      <c r="H1570" s="38">
        <v>12315007</v>
      </c>
      <c r="I1570" s="33" t="s">
        <v>2982</v>
      </c>
      <c r="J1570" s="39" t="str">
        <f t="shared" si="199"/>
        <v>Sim</v>
      </c>
    </row>
    <row r="1571" spans="1:10" ht="15" customHeight="1" x14ac:dyDescent="0.25">
      <c r="A1571" s="37" t="str">
        <f t="shared" si="192"/>
        <v>1</v>
      </c>
      <c r="B1571" s="38" t="str">
        <f t="shared" si="193"/>
        <v>2</v>
      </c>
      <c r="C1571" s="38" t="str">
        <f t="shared" si="194"/>
        <v>3</v>
      </c>
      <c r="D1571" s="38" t="str">
        <f t="shared" si="195"/>
        <v>1</v>
      </c>
      <c r="E1571" s="38" t="str">
        <f t="shared" si="196"/>
        <v>50</v>
      </c>
      <c r="F1571" s="38" t="str">
        <f t="shared" si="197"/>
        <v>0</v>
      </c>
      <c r="G1571" s="38" t="str">
        <f t="shared" si="198"/>
        <v>8</v>
      </c>
      <c r="H1571" s="38">
        <v>12315008</v>
      </c>
      <c r="I1571" s="33" t="s">
        <v>2983</v>
      </c>
      <c r="J1571" s="39" t="str">
        <f t="shared" si="199"/>
        <v>Sim</v>
      </c>
    </row>
    <row r="1572" spans="1:10" ht="15" customHeight="1" x14ac:dyDescent="0.25">
      <c r="A1572" s="37" t="str">
        <f t="shared" si="192"/>
        <v>1</v>
      </c>
      <c r="B1572" s="38" t="str">
        <f t="shared" si="193"/>
        <v>2</v>
      </c>
      <c r="C1572" s="38" t="str">
        <f t="shared" si="194"/>
        <v>4</v>
      </c>
      <c r="D1572" s="38" t="str">
        <f t="shared" si="195"/>
        <v>0</v>
      </c>
      <c r="E1572" s="38" t="str">
        <f t="shared" si="196"/>
        <v>00</v>
      </c>
      <c r="F1572" s="38" t="str">
        <f t="shared" si="197"/>
        <v>0</v>
      </c>
      <c r="G1572" s="38" t="str">
        <f t="shared" si="198"/>
        <v>0</v>
      </c>
      <c r="H1572" s="38">
        <v>12400000</v>
      </c>
      <c r="I1572" s="33" t="s">
        <v>667</v>
      </c>
      <c r="J1572" s="39" t="str">
        <f t="shared" si="199"/>
        <v>Não</v>
      </c>
    </row>
    <row r="1573" spans="1:10" ht="15" customHeight="1" x14ac:dyDescent="0.25">
      <c r="A1573" s="37" t="str">
        <f t="shared" si="192"/>
        <v>1</v>
      </c>
      <c r="B1573" s="38" t="str">
        <f t="shared" si="193"/>
        <v>2</v>
      </c>
      <c r="C1573" s="38" t="str">
        <f t="shared" si="194"/>
        <v>4</v>
      </c>
      <c r="D1573" s="38" t="str">
        <f t="shared" si="195"/>
        <v>1</v>
      </c>
      <c r="E1573" s="38" t="str">
        <f t="shared" si="196"/>
        <v>00</v>
      </c>
      <c r="F1573" s="38" t="str">
        <f t="shared" si="197"/>
        <v>0</v>
      </c>
      <c r="G1573" s="38" t="str">
        <f t="shared" si="198"/>
        <v>0</v>
      </c>
      <c r="H1573" s="38">
        <v>12410000</v>
      </c>
      <c r="I1573" s="33" t="s">
        <v>667</v>
      </c>
      <c r="J1573" s="39" t="str">
        <f t="shared" si="199"/>
        <v>Não</v>
      </c>
    </row>
    <row r="1574" spans="1:10" ht="15" customHeight="1" x14ac:dyDescent="0.25">
      <c r="A1574" s="37" t="str">
        <f t="shared" si="192"/>
        <v>1</v>
      </c>
      <c r="B1574" s="38" t="str">
        <f t="shared" si="193"/>
        <v>2</v>
      </c>
      <c r="C1574" s="38" t="str">
        <f t="shared" si="194"/>
        <v>4</v>
      </c>
      <c r="D1574" s="38" t="str">
        <f t="shared" si="195"/>
        <v>1</v>
      </c>
      <c r="E1574" s="38" t="str">
        <f t="shared" si="196"/>
        <v>50</v>
      </c>
      <c r="F1574" s="38" t="str">
        <f t="shared" si="197"/>
        <v>0</v>
      </c>
      <c r="G1574" s="38" t="str">
        <f t="shared" si="198"/>
        <v>0</v>
      </c>
      <c r="H1574" s="38">
        <v>12415000</v>
      </c>
      <c r="I1574" s="33" t="s">
        <v>667</v>
      </c>
      <c r="J1574" s="39" t="str">
        <f t="shared" si="199"/>
        <v>Não</v>
      </c>
    </row>
    <row r="1575" spans="1:10" ht="15" customHeight="1" x14ac:dyDescent="0.25">
      <c r="A1575" s="37" t="str">
        <f t="shared" si="192"/>
        <v>1</v>
      </c>
      <c r="B1575" s="38" t="str">
        <f t="shared" si="193"/>
        <v>2</v>
      </c>
      <c r="C1575" s="38" t="str">
        <f t="shared" si="194"/>
        <v>4</v>
      </c>
      <c r="D1575" s="38" t="str">
        <f t="shared" si="195"/>
        <v>1</v>
      </c>
      <c r="E1575" s="38" t="str">
        <f t="shared" si="196"/>
        <v>50</v>
      </c>
      <c r="F1575" s="38" t="str">
        <f t="shared" si="197"/>
        <v>0</v>
      </c>
      <c r="G1575" s="38" t="str">
        <f t="shared" si="198"/>
        <v>1</v>
      </c>
      <c r="H1575" s="38">
        <v>12415001</v>
      </c>
      <c r="I1575" s="33" t="s">
        <v>2984</v>
      </c>
      <c r="J1575" s="39" t="str">
        <f t="shared" si="199"/>
        <v>Sim</v>
      </c>
    </row>
    <row r="1576" spans="1:10" ht="15" customHeight="1" x14ac:dyDescent="0.25">
      <c r="A1576" s="37" t="str">
        <f t="shared" si="192"/>
        <v>1</v>
      </c>
      <c r="B1576" s="38" t="str">
        <f t="shared" si="193"/>
        <v>2</v>
      </c>
      <c r="C1576" s="38" t="str">
        <f t="shared" si="194"/>
        <v>4</v>
      </c>
      <c r="D1576" s="38" t="str">
        <f t="shared" si="195"/>
        <v>1</v>
      </c>
      <c r="E1576" s="38" t="str">
        <f t="shared" si="196"/>
        <v>50</v>
      </c>
      <c r="F1576" s="38" t="str">
        <f t="shared" si="197"/>
        <v>0</v>
      </c>
      <c r="G1576" s="38" t="str">
        <f t="shared" si="198"/>
        <v>2</v>
      </c>
      <c r="H1576" s="38">
        <v>12415002</v>
      </c>
      <c r="I1576" s="33" t="s">
        <v>2985</v>
      </c>
      <c r="J1576" s="39" t="str">
        <f t="shared" si="199"/>
        <v>Sim</v>
      </c>
    </row>
    <row r="1577" spans="1:10" ht="15" customHeight="1" x14ac:dyDescent="0.25">
      <c r="A1577" s="37" t="str">
        <f t="shared" si="192"/>
        <v>1</v>
      </c>
      <c r="B1577" s="38" t="str">
        <f t="shared" si="193"/>
        <v>2</v>
      </c>
      <c r="C1577" s="38" t="str">
        <f t="shared" si="194"/>
        <v>4</v>
      </c>
      <c r="D1577" s="38" t="str">
        <f t="shared" si="195"/>
        <v>1</v>
      </c>
      <c r="E1577" s="38" t="str">
        <f t="shared" si="196"/>
        <v>50</v>
      </c>
      <c r="F1577" s="38" t="str">
        <f t="shared" si="197"/>
        <v>0</v>
      </c>
      <c r="G1577" s="38" t="str">
        <f t="shared" si="198"/>
        <v>3</v>
      </c>
      <c r="H1577" s="38">
        <v>12415003</v>
      </c>
      <c r="I1577" s="33" t="s">
        <v>2986</v>
      </c>
      <c r="J1577" s="39" t="str">
        <f t="shared" si="199"/>
        <v>Sim</v>
      </c>
    </row>
    <row r="1578" spans="1:10" ht="15" customHeight="1" x14ac:dyDescent="0.25">
      <c r="A1578" s="37" t="str">
        <f t="shared" si="192"/>
        <v>1</v>
      </c>
      <c r="B1578" s="38" t="str">
        <f t="shared" si="193"/>
        <v>2</v>
      </c>
      <c r="C1578" s="38" t="str">
        <f t="shared" si="194"/>
        <v>4</v>
      </c>
      <c r="D1578" s="38" t="str">
        <f t="shared" si="195"/>
        <v>1</v>
      </c>
      <c r="E1578" s="38" t="str">
        <f t="shared" si="196"/>
        <v>50</v>
      </c>
      <c r="F1578" s="38" t="str">
        <f t="shared" si="197"/>
        <v>0</v>
      </c>
      <c r="G1578" s="38" t="str">
        <f t="shared" si="198"/>
        <v>4</v>
      </c>
      <c r="H1578" s="38">
        <v>12415004</v>
      </c>
      <c r="I1578" s="33" t="s">
        <v>2987</v>
      </c>
      <c r="J1578" s="39" t="str">
        <f t="shared" si="199"/>
        <v>Sim</v>
      </c>
    </row>
    <row r="1579" spans="1:10" ht="15" customHeight="1" x14ac:dyDescent="0.25">
      <c r="A1579" s="37" t="str">
        <f t="shared" si="192"/>
        <v>1</v>
      </c>
      <c r="B1579" s="38" t="str">
        <f t="shared" si="193"/>
        <v>2</v>
      </c>
      <c r="C1579" s="38" t="str">
        <f t="shared" si="194"/>
        <v>4</v>
      </c>
      <c r="D1579" s="38" t="str">
        <f t="shared" si="195"/>
        <v>1</v>
      </c>
      <c r="E1579" s="38" t="str">
        <f t="shared" si="196"/>
        <v>50</v>
      </c>
      <c r="F1579" s="38" t="str">
        <f t="shared" si="197"/>
        <v>0</v>
      </c>
      <c r="G1579" s="38" t="str">
        <f t="shared" si="198"/>
        <v>5</v>
      </c>
      <c r="H1579" s="38">
        <v>12415005</v>
      </c>
      <c r="I1579" s="33" t="s">
        <v>2988</v>
      </c>
      <c r="J1579" s="39" t="str">
        <f t="shared" si="199"/>
        <v>Sim</v>
      </c>
    </row>
    <row r="1580" spans="1:10" ht="15" customHeight="1" x14ac:dyDescent="0.25">
      <c r="A1580" s="37" t="str">
        <f t="shared" si="192"/>
        <v>1</v>
      </c>
      <c r="B1580" s="38" t="str">
        <f t="shared" si="193"/>
        <v>2</v>
      </c>
      <c r="C1580" s="38" t="str">
        <f t="shared" si="194"/>
        <v>4</v>
      </c>
      <c r="D1580" s="38" t="str">
        <f t="shared" si="195"/>
        <v>1</v>
      </c>
      <c r="E1580" s="38" t="str">
        <f t="shared" si="196"/>
        <v>50</v>
      </c>
      <c r="F1580" s="38" t="str">
        <f t="shared" si="197"/>
        <v>0</v>
      </c>
      <c r="G1580" s="38" t="str">
        <f t="shared" si="198"/>
        <v>6</v>
      </c>
      <c r="H1580" s="38">
        <v>12415006</v>
      </c>
      <c r="I1580" s="33" t="s">
        <v>2989</v>
      </c>
      <c r="J1580" s="39" t="str">
        <f t="shared" si="199"/>
        <v>Sim</v>
      </c>
    </row>
    <row r="1581" spans="1:10" ht="15" customHeight="1" x14ac:dyDescent="0.25">
      <c r="A1581" s="37" t="str">
        <f t="shared" si="192"/>
        <v>1</v>
      </c>
      <c r="B1581" s="38" t="str">
        <f t="shared" si="193"/>
        <v>2</v>
      </c>
      <c r="C1581" s="38" t="str">
        <f t="shared" si="194"/>
        <v>4</v>
      </c>
      <c r="D1581" s="38" t="str">
        <f t="shared" si="195"/>
        <v>1</v>
      </c>
      <c r="E1581" s="38" t="str">
        <f t="shared" si="196"/>
        <v>50</v>
      </c>
      <c r="F1581" s="38" t="str">
        <f t="shared" si="197"/>
        <v>0</v>
      </c>
      <c r="G1581" s="38" t="str">
        <f t="shared" si="198"/>
        <v>7</v>
      </c>
      <c r="H1581" s="38">
        <v>12415007</v>
      </c>
      <c r="I1581" s="33" t="s">
        <v>2990</v>
      </c>
      <c r="J1581" s="39" t="str">
        <f t="shared" si="199"/>
        <v>Sim</v>
      </c>
    </row>
    <row r="1582" spans="1:10" ht="15" customHeight="1" x14ac:dyDescent="0.25">
      <c r="A1582" s="37" t="str">
        <f t="shared" si="192"/>
        <v>1</v>
      </c>
      <c r="B1582" s="38" t="str">
        <f t="shared" si="193"/>
        <v>2</v>
      </c>
      <c r="C1582" s="38" t="str">
        <f t="shared" si="194"/>
        <v>4</v>
      </c>
      <c r="D1582" s="38" t="str">
        <f t="shared" si="195"/>
        <v>1</v>
      </c>
      <c r="E1582" s="38" t="str">
        <f t="shared" si="196"/>
        <v>50</v>
      </c>
      <c r="F1582" s="38" t="str">
        <f t="shared" si="197"/>
        <v>0</v>
      </c>
      <c r="G1582" s="38" t="str">
        <f t="shared" si="198"/>
        <v>8</v>
      </c>
      <c r="H1582" s="38">
        <v>12415008</v>
      </c>
      <c r="I1582" s="33" t="s">
        <v>2991</v>
      </c>
      <c r="J1582" s="39" t="str">
        <f t="shared" si="199"/>
        <v>Sim</v>
      </c>
    </row>
    <row r="1583" spans="1:10" ht="15" customHeight="1" x14ac:dyDescent="0.25">
      <c r="A1583" s="37" t="str">
        <f t="shared" si="192"/>
        <v>1</v>
      </c>
      <c r="B1583" s="38" t="str">
        <f t="shared" si="193"/>
        <v>3</v>
      </c>
      <c r="C1583" s="38" t="str">
        <f t="shared" si="194"/>
        <v>0</v>
      </c>
      <c r="D1583" s="38" t="str">
        <f t="shared" si="195"/>
        <v>0</v>
      </c>
      <c r="E1583" s="38" t="str">
        <f t="shared" si="196"/>
        <v>00</v>
      </c>
      <c r="F1583" s="38" t="str">
        <f t="shared" si="197"/>
        <v>0</v>
      </c>
      <c r="G1583" s="38" t="str">
        <f t="shared" si="198"/>
        <v>0</v>
      </c>
      <c r="H1583" s="38">
        <v>13000000</v>
      </c>
      <c r="I1583" s="33" t="s">
        <v>671</v>
      </c>
      <c r="J1583" s="39" t="str">
        <f t="shared" si="199"/>
        <v>Não</v>
      </c>
    </row>
    <row r="1584" spans="1:10" ht="15" customHeight="1" x14ac:dyDescent="0.25">
      <c r="A1584" s="37" t="str">
        <f t="shared" si="192"/>
        <v>1</v>
      </c>
      <c r="B1584" s="38" t="str">
        <f t="shared" si="193"/>
        <v>3</v>
      </c>
      <c r="C1584" s="38" t="str">
        <f t="shared" si="194"/>
        <v>1</v>
      </c>
      <c r="D1584" s="38" t="str">
        <f t="shared" si="195"/>
        <v>0</v>
      </c>
      <c r="E1584" s="38" t="str">
        <f t="shared" si="196"/>
        <v>00</v>
      </c>
      <c r="F1584" s="38" t="str">
        <f t="shared" si="197"/>
        <v>0</v>
      </c>
      <c r="G1584" s="38" t="str">
        <f t="shared" si="198"/>
        <v>0</v>
      </c>
      <c r="H1584" s="38">
        <v>13100000</v>
      </c>
      <c r="I1584" s="33" t="s">
        <v>673</v>
      </c>
      <c r="J1584" s="39" t="str">
        <f t="shared" si="199"/>
        <v>Não</v>
      </c>
    </row>
    <row r="1585" spans="1:10" ht="15" customHeight="1" x14ac:dyDescent="0.25">
      <c r="A1585" s="37" t="str">
        <f t="shared" si="192"/>
        <v>1</v>
      </c>
      <c r="B1585" s="38" t="str">
        <f t="shared" si="193"/>
        <v>3</v>
      </c>
      <c r="C1585" s="38" t="str">
        <f t="shared" si="194"/>
        <v>1</v>
      </c>
      <c r="D1585" s="38" t="str">
        <f t="shared" si="195"/>
        <v>1</v>
      </c>
      <c r="E1585" s="38" t="str">
        <f t="shared" si="196"/>
        <v>00</v>
      </c>
      <c r="F1585" s="38" t="str">
        <f t="shared" si="197"/>
        <v>0</v>
      </c>
      <c r="G1585" s="38" t="str">
        <f t="shared" si="198"/>
        <v>0</v>
      </c>
      <c r="H1585" s="38">
        <v>13110000</v>
      </c>
      <c r="I1585" s="33" t="s">
        <v>673</v>
      </c>
      <c r="J1585" s="39" t="str">
        <f t="shared" si="199"/>
        <v>Não</v>
      </c>
    </row>
    <row r="1586" spans="1:10" ht="15" customHeight="1" x14ac:dyDescent="0.25">
      <c r="A1586" s="37" t="str">
        <f t="shared" si="192"/>
        <v>1</v>
      </c>
      <c r="B1586" s="38" t="str">
        <f t="shared" si="193"/>
        <v>3</v>
      </c>
      <c r="C1586" s="38" t="str">
        <f t="shared" si="194"/>
        <v>1</v>
      </c>
      <c r="D1586" s="38" t="str">
        <f t="shared" si="195"/>
        <v>1</v>
      </c>
      <c r="E1586" s="38" t="str">
        <f t="shared" si="196"/>
        <v>01</v>
      </c>
      <c r="F1586" s="38" t="str">
        <f t="shared" si="197"/>
        <v>0</v>
      </c>
      <c r="G1586" s="38" t="str">
        <f t="shared" si="198"/>
        <v>0</v>
      </c>
      <c r="H1586" s="38">
        <v>13110100</v>
      </c>
      <c r="I1586" s="33" t="s">
        <v>106</v>
      </c>
      <c r="J1586" s="39" t="str">
        <f t="shared" si="199"/>
        <v>Não</v>
      </c>
    </row>
    <row r="1587" spans="1:10" ht="15" customHeight="1" x14ac:dyDescent="0.25">
      <c r="A1587" s="37" t="str">
        <f t="shared" si="192"/>
        <v>1</v>
      </c>
      <c r="B1587" s="38" t="str">
        <f t="shared" si="193"/>
        <v>3</v>
      </c>
      <c r="C1587" s="38" t="str">
        <f t="shared" si="194"/>
        <v>1</v>
      </c>
      <c r="D1587" s="38" t="str">
        <f t="shared" si="195"/>
        <v>1</v>
      </c>
      <c r="E1587" s="38" t="str">
        <f t="shared" si="196"/>
        <v>01</v>
      </c>
      <c r="F1587" s="38" t="str">
        <f t="shared" si="197"/>
        <v>1</v>
      </c>
      <c r="G1587" s="38" t="str">
        <f t="shared" si="198"/>
        <v>0</v>
      </c>
      <c r="H1587" s="38">
        <v>13110110</v>
      </c>
      <c r="I1587" s="33" t="s">
        <v>108</v>
      </c>
      <c r="J1587" s="39" t="str">
        <f t="shared" si="199"/>
        <v>Não</v>
      </c>
    </row>
    <row r="1588" spans="1:10" ht="15" customHeight="1" x14ac:dyDescent="0.25">
      <c r="A1588" s="37" t="str">
        <f t="shared" si="192"/>
        <v>1</v>
      </c>
      <c r="B1588" s="38" t="str">
        <f t="shared" si="193"/>
        <v>3</v>
      </c>
      <c r="C1588" s="38" t="str">
        <f t="shared" si="194"/>
        <v>1</v>
      </c>
      <c r="D1588" s="38" t="str">
        <f t="shared" si="195"/>
        <v>1</v>
      </c>
      <c r="E1588" s="38" t="str">
        <f t="shared" si="196"/>
        <v>01</v>
      </c>
      <c r="F1588" s="38" t="str">
        <f t="shared" si="197"/>
        <v>1</v>
      </c>
      <c r="G1588" s="38" t="str">
        <f t="shared" si="198"/>
        <v>1</v>
      </c>
      <c r="H1588" s="38">
        <v>13110111</v>
      </c>
      <c r="I1588" s="33" t="s">
        <v>2992</v>
      </c>
      <c r="J1588" s="39" t="str">
        <f t="shared" si="199"/>
        <v>Sim</v>
      </c>
    </row>
    <row r="1589" spans="1:10" ht="15" customHeight="1" x14ac:dyDescent="0.25">
      <c r="A1589" s="37" t="str">
        <f t="shared" si="192"/>
        <v>1</v>
      </c>
      <c r="B1589" s="38" t="str">
        <f t="shared" si="193"/>
        <v>3</v>
      </c>
      <c r="C1589" s="38" t="str">
        <f t="shared" si="194"/>
        <v>1</v>
      </c>
      <c r="D1589" s="38" t="str">
        <f t="shared" si="195"/>
        <v>1</v>
      </c>
      <c r="E1589" s="38" t="str">
        <f t="shared" si="196"/>
        <v>01</v>
      </c>
      <c r="F1589" s="38" t="str">
        <f t="shared" si="197"/>
        <v>1</v>
      </c>
      <c r="G1589" s="38" t="str">
        <f t="shared" si="198"/>
        <v>2</v>
      </c>
      <c r="H1589" s="38">
        <v>13110112</v>
      </c>
      <c r="I1589" s="33" t="s">
        <v>2993</v>
      </c>
      <c r="J1589" s="39" t="str">
        <f t="shared" si="199"/>
        <v>Sim</v>
      </c>
    </row>
    <row r="1590" spans="1:10" ht="15" customHeight="1" x14ac:dyDescent="0.25">
      <c r="A1590" s="37" t="str">
        <f t="shared" si="192"/>
        <v>1</v>
      </c>
      <c r="B1590" s="38" t="str">
        <f t="shared" si="193"/>
        <v>3</v>
      </c>
      <c r="C1590" s="38" t="str">
        <f t="shared" si="194"/>
        <v>1</v>
      </c>
      <c r="D1590" s="38" t="str">
        <f t="shared" si="195"/>
        <v>1</v>
      </c>
      <c r="E1590" s="38" t="str">
        <f t="shared" si="196"/>
        <v>01</v>
      </c>
      <c r="F1590" s="38" t="str">
        <f t="shared" si="197"/>
        <v>1</v>
      </c>
      <c r="G1590" s="38" t="str">
        <f t="shared" si="198"/>
        <v>3</v>
      </c>
      <c r="H1590" s="38">
        <v>13110113</v>
      </c>
      <c r="I1590" s="33" t="s">
        <v>2994</v>
      </c>
      <c r="J1590" s="39" t="str">
        <f t="shared" si="199"/>
        <v>Sim</v>
      </c>
    </row>
    <row r="1591" spans="1:10" ht="15" customHeight="1" x14ac:dyDescent="0.25">
      <c r="A1591" s="37" t="str">
        <f t="shared" si="192"/>
        <v>1</v>
      </c>
      <c r="B1591" s="38" t="str">
        <f t="shared" si="193"/>
        <v>3</v>
      </c>
      <c r="C1591" s="38" t="str">
        <f t="shared" si="194"/>
        <v>1</v>
      </c>
      <c r="D1591" s="38" t="str">
        <f t="shared" si="195"/>
        <v>1</v>
      </c>
      <c r="E1591" s="38" t="str">
        <f t="shared" si="196"/>
        <v>01</v>
      </c>
      <c r="F1591" s="38" t="str">
        <f t="shared" si="197"/>
        <v>1</v>
      </c>
      <c r="G1591" s="38" t="str">
        <f t="shared" si="198"/>
        <v>4</v>
      </c>
      <c r="H1591" s="38">
        <v>13110114</v>
      </c>
      <c r="I1591" s="33" t="s">
        <v>2995</v>
      </c>
      <c r="J1591" s="39" t="str">
        <f t="shared" si="199"/>
        <v>Sim</v>
      </c>
    </row>
    <row r="1592" spans="1:10" ht="15" customHeight="1" x14ac:dyDescent="0.25">
      <c r="A1592" s="37" t="str">
        <f t="shared" si="192"/>
        <v>1</v>
      </c>
      <c r="B1592" s="38" t="str">
        <f t="shared" si="193"/>
        <v>3</v>
      </c>
      <c r="C1592" s="38" t="str">
        <f t="shared" si="194"/>
        <v>1</v>
      </c>
      <c r="D1592" s="38" t="str">
        <f t="shared" si="195"/>
        <v>1</v>
      </c>
      <c r="E1592" s="38" t="str">
        <f t="shared" si="196"/>
        <v>01</v>
      </c>
      <c r="F1592" s="38" t="str">
        <f t="shared" si="197"/>
        <v>1</v>
      </c>
      <c r="G1592" s="38" t="str">
        <f t="shared" si="198"/>
        <v>5</v>
      </c>
      <c r="H1592" s="38">
        <v>13110115</v>
      </c>
      <c r="I1592" s="33" t="s">
        <v>2996</v>
      </c>
      <c r="J1592" s="39" t="str">
        <f t="shared" si="199"/>
        <v>Sim</v>
      </c>
    </row>
    <row r="1593" spans="1:10" ht="15" customHeight="1" x14ac:dyDescent="0.25">
      <c r="A1593" s="37" t="str">
        <f t="shared" si="192"/>
        <v>1</v>
      </c>
      <c r="B1593" s="38" t="str">
        <f t="shared" si="193"/>
        <v>3</v>
      </c>
      <c r="C1593" s="38" t="str">
        <f t="shared" si="194"/>
        <v>1</v>
      </c>
      <c r="D1593" s="38" t="str">
        <f t="shared" si="195"/>
        <v>1</v>
      </c>
      <c r="E1593" s="38" t="str">
        <f t="shared" si="196"/>
        <v>01</v>
      </c>
      <c r="F1593" s="38" t="str">
        <f t="shared" si="197"/>
        <v>1</v>
      </c>
      <c r="G1593" s="38" t="str">
        <f t="shared" si="198"/>
        <v>6</v>
      </c>
      <c r="H1593" s="38">
        <v>13110116</v>
      </c>
      <c r="I1593" s="33" t="s">
        <v>2997</v>
      </c>
      <c r="J1593" s="39" t="str">
        <f t="shared" si="199"/>
        <v>Sim</v>
      </c>
    </row>
    <row r="1594" spans="1:10" ht="15" customHeight="1" x14ac:dyDescent="0.25">
      <c r="A1594" s="37" t="str">
        <f t="shared" si="192"/>
        <v>1</v>
      </c>
      <c r="B1594" s="38" t="str">
        <f t="shared" si="193"/>
        <v>3</v>
      </c>
      <c r="C1594" s="38" t="str">
        <f t="shared" si="194"/>
        <v>1</v>
      </c>
      <c r="D1594" s="38" t="str">
        <f t="shared" si="195"/>
        <v>1</v>
      </c>
      <c r="E1594" s="38" t="str">
        <f t="shared" si="196"/>
        <v>01</v>
      </c>
      <c r="F1594" s="38" t="str">
        <f t="shared" si="197"/>
        <v>1</v>
      </c>
      <c r="G1594" s="38" t="str">
        <f t="shared" si="198"/>
        <v>7</v>
      </c>
      <c r="H1594" s="38">
        <v>13110117</v>
      </c>
      <c r="I1594" s="33" t="s">
        <v>2998</v>
      </c>
      <c r="J1594" s="39" t="str">
        <f t="shared" si="199"/>
        <v>Sim</v>
      </c>
    </row>
    <row r="1595" spans="1:10" ht="15" customHeight="1" x14ac:dyDescent="0.25">
      <c r="A1595" s="37" t="str">
        <f t="shared" si="192"/>
        <v>1</v>
      </c>
      <c r="B1595" s="38" t="str">
        <f t="shared" si="193"/>
        <v>3</v>
      </c>
      <c r="C1595" s="38" t="str">
        <f t="shared" si="194"/>
        <v>1</v>
      </c>
      <c r="D1595" s="38" t="str">
        <f t="shared" si="195"/>
        <v>1</v>
      </c>
      <c r="E1595" s="38" t="str">
        <f t="shared" si="196"/>
        <v>01</v>
      </c>
      <c r="F1595" s="38" t="str">
        <f t="shared" si="197"/>
        <v>1</v>
      </c>
      <c r="G1595" s="38" t="str">
        <f t="shared" si="198"/>
        <v>8</v>
      </c>
      <c r="H1595" s="38">
        <v>13110118</v>
      </c>
      <c r="I1595" s="33" t="s">
        <v>2999</v>
      </c>
      <c r="J1595" s="39" t="str">
        <f t="shared" si="199"/>
        <v>Sim</v>
      </c>
    </row>
    <row r="1596" spans="1:10" ht="15" customHeight="1" x14ac:dyDescent="0.25">
      <c r="A1596" s="37" t="str">
        <f t="shared" si="192"/>
        <v>1</v>
      </c>
      <c r="B1596" s="38" t="str">
        <f t="shared" si="193"/>
        <v>3</v>
      </c>
      <c r="C1596" s="38" t="str">
        <f t="shared" si="194"/>
        <v>1</v>
      </c>
      <c r="D1596" s="38" t="str">
        <f t="shared" si="195"/>
        <v>1</v>
      </c>
      <c r="E1596" s="38" t="str">
        <f t="shared" si="196"/>
        <v>01</v>
      </c>
      <c r="F1596" s="38" t="str">
        <f t="shared" si="197"/>
        <v>2</v>
      </c>
      <c r="G1596" s="38" t="str">
        <f t="shared" si="198"/>
        <v>0</v>
      </c>
      <c r="H1596" s="38">
        <v>13110120</v>
      </c>
      <c r="I1596" s="33" t="s">
        <v>109</v>
      </c>
      <c r="J1596" s="39" t="str">
        <f t="shared" si="199"/>
        <v>Não</v>
      </c>
    </row>
    <row r="1597" spans="1:10" ht="15" customHeight="1" x14ac:dyDescent="0.25">
      <c r="A1597" s="37" t="str">
        <f t="shared" si="192"/>
        <v>1</v>
      </c>
      <c r="B1597" s="38" t="str">
        <f t="shared" si="193"/>
        <v>3</v>
      </c>
      <c r="C1597" s="38" t="str">
        <f t="shared" si="194"/>
        <v>1</v>
      </c>
      <c r="D1597" s="38" t="str">
        <f t="shared" si="195"/>
        <v>1</v>
      </c>
      <c r="E1597" s="38" t="str">
        <f t="shared" si="196"/>
        <v>01</v>
      </c>
      <c r="F1597" s="38" t="str">
        <f t="shared" si="197"/>
        <v>2</v>
      </c>
      <c r="G1597" s="38" t="str">
        <f t="shared" si="198"/>
        <v>1</v>
      </c>
      <c r="H1597" s="38">
        <v>13110121</v>
      </c>
      <c r="I1597" s="33" t="s">
        <v>3000</v>
      </c>
      <c r="J1597" s="39" t="str">
        <f t="shared" si="199"/>
        <v>Sim</v>
      </c>
    </row>
    <row r="1598" spans="1:10" ht="15" customHeight="1" x14ac:dyDescent="0.25">
      <c r="A1598" s="37" t="str">
        <f t="shared" si="192"/>
        <v>1</v>
      </c>
      <c r="B1598" s="38" t="str">
        <f t="shared" si="193"/>
        <v>3</v>
      </c>
      <c r="C1598" s="38" t="str">
        <f t="shared" si="194"/>
        <v>1</v>
      </c>
      <c r="D1598" s="38" t="str">
        <f t="shared" si="195"/>
        <v>1</v>
      </c>
      <c r="E1598" s="38" t="str">
        <f t="shared" si="196"/>
        <v>01</v>
      </c>
      <c r="F1598" s="38" t="str">
        <f t="shared" si="197"/>
        <v>2</v>
      </c>
      <c r="G1598" s="38" t="str">
        <f t="shared" si="198"/>
        <v>2</v>
      </c>
      <c r="H1598" s="38">
        <v>13110122</v>
      </c>
      <c r="I1598" s="33" t="s">
        <v>3001</v>
      </c>
      <c r="J1598" s="39" t="str">
        <f t="shared" si="199"/>
        <v>Sim</v>
      </c>
    </row>
    <row r="1599" spans="1:10" ht="15" customHeight="1" x14ac:dyDescent="0.25">
      <c r="A1599" s="37" t="str">
        <f t="shared" si="192"/>
        <v>1</v>
      </c>
      <c r="B1599" s="38" t="str">
        <f t="shared" si="193"/>
        <v>3</v>
      </c>
      <c r="C1599" s="38" t="str">
        <f t="shared" si="194"/>
        <v>1</v>
      </c>
      <c r="D1599" s="38" t="str">
        <f t="shared" si="195"/>
        <v>1</v>
      </c>
      <c r="E1599" s="38" t="str">
        <f t="shared" si="196"/>
        <v>01</v>
      </c>
      <c r="F1599" s="38" t="str">
        <f t="shared" si="197"/>
        <v>2</v>
      </c>
      <c r="G1599" s="38" t="str">
        <f t="shared" si="198"/>
        <v>3</v>
      </c>
      <c r="H1599" s="38">
        <v>13110123</v>
      </c>
      <c r="I1599" s="33" t="s">
        <v>3002</v>
      </c>
      <c r="J1599" s="39" t="str">
        <f t="shared" si="199"/>
        <v>Sim</v>
      </c>
    </row>
    <row r="1600" spans="1:10" ht="15" customHeight="1" x14ac:dyDescent="0.25">
      <c r="A1600" s="37" t="str">
        <f t="shared" si="192"/>
        <v>1</v>
      </c>
      <c r="B1600" s="38" t="str">
        <f t="shared" si="193"/>
        <v>3</v>
      </c>
      <c r="C1600" s="38" t="str">
        <f t="shared" si="194"/>
        <v>1</v>
      </c>
      <c r="D1600" s="38" t="str">
        <f t="shared" si="195"/>
        <v>1</v>
      </c>
      <c r="E1600" s="38" t="str">
        <f t="shared" si="196"/>
        <v>01</v>
      </c>
      <c r="F1600" s="38" t="str">
        <f t="shared" si="197"/>
        <v>2</v>
      </c>
      <c r="G1600" s="38" t="str">
        <f t="shared" si="198"/>
        <v>4</v>
      </c>
      <c r="H1600" s="38">
        <v>13110124</v>
      </c>
      <c r="I1600" s="33" t="s">
        <v>3003</v>
      </c>
      <c r="J1600" s="39" t="str">
        <f t="shared" si="199"/>
        <v>Sim</v>
      </c>
    </row>
    <row r="1601" spans="1:10" ht="15" customHeight="1" x14ac:dyDescent="0.25">
      <c r="A1601" s="37" t="str">
        <f t="shared" si="192"/>
        <v>1</v>
      </c>
      <c r="B1601" s="38" t="str">
        <f t="shared" si="193"/>
        <v>3</v>
      </c>
      <c r="C1601" s="38" t="str">
        <f t="shared" si="194"/>
        <v>1</v>
      </c>
      <c r="D1601" s="38" t="str">
        <f t="shared" si="195"/>
        <v>1</v>
      </c>
      <c r="E1601" s="38" t="str">
        <f t="shared" si="196"/>
        <v>01</v>
      </c>
      <c r="F1601" s="38" t="str">
        <f t="shared" si="197"/>
        <v>2</v>
      </c>
      <c r="G1601" s="38" t="str">
        <f t="shared" si="198"/>
        <v>5</v>
      </c>
      <c r="H1601" s="38">
        <v>13110125</v>
      </c>
      <c r="I1601" s="33" t="s">
        <v>3004</v>
      </c>
      <c r="J1601" s="39" t="str">
        <f t="shared" si="199"/>
        <v>Sim</v>
      </c>
    </row>
    <row r="1602" spans="1:10" ht="15" customHeight="1" x14ac:dyDescent="0.25">
      <c r="A1602" s="37" t="str">
        <f t="shared" si="192"/>
        <v>1</v>
      </c>
      <c r="B1602" s="38" t="str">
        <f t="shared" si="193"/>
        <v>3</v>
      </c>
      <c r="C1602" s="38" t="str">
        <f t="shared" si="194"/>
        <v>1</v>
      </c>
      <c r="D1602" s="38" t="str">
        <f t="shared" si="195"/>
        <v>1</v>
      </c>
      <c r="E1602" s="38" t="str">
        <f t="shared" si="196"/>
        <v>01</v>
      </c>
      <c r="F1602" s="38" t="str">
        <f t="shared" si="197"/>
        <v>2</v>
      </c>
      <c r="G1602" s="38" t="str">
        <f t="shared" si="198"/>
        <v>6</v>
      </c>
      <c r="H1602" s="38">
        <v>13110126</v>
      </c>
      <c r="I1602" s="33" t="s">
        <v>3005</v>
      </c>
      <c r="J1602" s="39" t="str">
        <f t="shared" si="199"/>
        <v>Sim</v>
      </c>
    </row>
    <row r="1603" spans="1:10" ht="15" customHeight="1" x14ac:dyDescent="0.25">
      <c r="A1603" s="37" t="str">
        <f t="shared" si="192"/>
        <v>1</v>
      </c>
      <c r="B1603" s="38" t="str">
        <f t="shared" si="193"/>
        <v>3</v>
      </c>
      <c r="C1603" s="38" t="str">
        <f t="shared" si="194"/>
        <v>1</v>
      </c>
      <c r="D1603" s="38" t="str">
        <f t="shared" si="195"/>
        <v>1</v>
      </c>
      <c r="E1603" s="38" t="str">
        <f t="shared" si="196"/>
        <v>01</v>
      </c>
      <c r="F1603" s="38" t="str">
        <f t="shared" si="197"/>
        <v>2</v>
      </c>
      <c r="G1603" s="38" t="str">
        <f t="shared" si="198"/>
        <v>7</v>
      </c>
      <c r="H1603" s="38">
        <v>13110127</v>
      </c>
      <c r="I1603" s="33" t="s">
        <v>3006</v>
      </c>
      <c r="J1603" s="39" t="str">
        <f t="shared" si="199"/>
        <v>Sim</v>
      </c>
    </row>
    <row r="1604" spans="1:10" ht="15" customHeight="1" x14ac:dyDescent="0.25">
      <c r="A1604" s="37" t="str">
        <f t="shared" si="192"/>
        <v>1</v>
      </c>
      <c r="B1604" s="38" t="str">
        <f t="shared" si="193"/>
        <v>3</v>
      </c>
      <c r="C1604" s="38" t="str">
        <f t="shared" si="194"/>
        <v>1</v>
      </c>
      <c r="D1604" s="38" t="str">
        <f t="shared" si="195"/>
        <v>1</v>
      </c>
      <c r="E1604" s="38" t="str">
        <f t="shared" si="196"/>
        <v>01</v>
      </c>
      <c r="F1604" s="38" t="str">
        <f t="shared" si="197"/>
        <v>2</v>
      </c>
      <c r="G1604" s="38" t="str">
        <f t="shared" si="198"/>
        <v>8</v>
      </c>
      <c r="H1604" s="38">
        <v>13110128</v>
      </c>
      <c r="I1604" s="33" t="s">
        <v>3007</v>
      </c>
      <c r="J1604" s="39" t="str">
        <f t="shared" si="199"/>
        <v>Sim</v>
      </c>
    </row>
    <row r="1605" spans="1:10" ht="15" customHeight="1" x14ac:dyDescent="0.25">
      <c r="A1605" s="37" t="str">
        <f t="shared" si="192"/>
        <v>1</v>
      </c>
      <c r="B1605" s="38" t="str">
        <f t="shared" si="193"/>
        <v>3</v>
      </c>
      <c r="C1605" s="38" t="str">
        <f t="shared" si="194"/>
        <v>1</v>
      </c>
      <c r="D1605" s="38" t="str">
        <f t="shared" si="195"/>
        <v>1</v>
      </c>
      <c r="E1605" s="38" t="str">
        <f t="shared" si="196"/>
        <v>01</v>
      </c>
      <c r="F1605" s="38" t="str">
        <f t="shared" si="197"/>
        <v>3</v>
      </c>
      <c r="G1605" s="38" t="str">
        <f t="shared" si="198"/>
        <v>0</v>
      </c>
      <c r="H1605" s="38">
        <v>13110130</v>
      </c>
      <c r="I1605" s="33" t="s">
        <v>6153</v>
      </c>
      <c r="J1605" s="39" t="str">
        <f t="shared" si="199"/>
        <v>Não</v>
      </c>
    </row>
    <row r="1606" spans="1:10" ht="15" customHeight="1" x14ac:dyDescent="0.25">
      <c r="A1606" s="37" t="str">
        <f t="shared" si="192"/>
        <v>1</v>
      </c>
      <c r="B1606" s="38" t="str">
        <f t="shared" si="193"/>
        <v>3</v>
      </c>
      <c r="C1606" s="38" t="str">
        <f t="shared" si="194"/>
        <v>1</v>
      </c>
      <c r="D1606" s="38" t="str">
        <f t="shared" si="195"/>
        <v>1</v>
      </c>
      <c r="E1606" s="38" t="str">
        <f t="shared" si="196"/>
        <v>01</v>
      </c>
      <c r="F1606" s="38" t="str">
        <f t="shared" si="197"/>
        <v>3</v>
      </c>
      <c r="G1606" s="38" t="str">
        <f t="shared" si="198"/>
        <v>1</v>
      </c>
      <c r="H1606" s="38">
        <v>13110131</v>
      </c>
      <c r="I1606" s="33" t="s">
        <v>6217</v>
      </c>
      <c r="J1606" s="39" t="str">
        <f t="shared" si="199"/>
        <v>Sim</v>
      </c>
    </row>
    <row r="1607" spans="1:10" ht="15" customHeight="1" x14ac:dyDescent="0.25">
      <c r="A1607" s="37" t="str">
        <f t="shared" si="192"/>
        <v>1</v>
      </c>
      <c r="B1607" s="38" t="str">
        <f t="shared" si="193"/>
        <v>3</v>
      </c>
      <c r="C1607" s="38" t="str">
        <f t="shared" si="194"/>
        <v>1</v>
      </c>
      <c r="D1607" s="38" t="str">
        <f t="shared" si="195"/>
        <v>1</v>
      </c>
      <c r="E1607" s="38" t="str">
        <f t="shared" si="196"/>
        <v>01</v>
      </c>
      <c r="F1607" s="38" t="str">
        <f t="shared" si="197"/>
        <v>3</v>
      </c>
      <c r="G1607" s="38" t="str">
        <f t="shared" si="198"/>
        <v>2</v>
      </c>
      <c r="H1607" s="38">
        <v>13110132</v>
      </c>
      <c r="I1607" s="33" t="s">
        <v>6218</v>
      </c>
      <c r="J1607" s="39" t="str">
        <f t="shared" si="199"/>
        <v>Sim</v>
      </c>
    </row>
    <row r="1608" spans="1:10" ht="15" customHeight="1" x14ac:dyDescent="0.25">
      <c r="A1608" s="37" t="str">
        <f t="shared" si="192"/>
        <v>1</v>
      </c>
      <c r="B1608" s="38" t="str">
        <f t="shared" si="193"/>
        <v>3</v>
      </c>
      <c r="C1608" s="38" t="str">
        <f t="shared" si="194"/>
        <v>1</v>
      </c>
      <c r="D1608" s="38" t="str">
        <f t="shared" si="195"/>
        <v>1</v>
      </c>
      <c r="E1608" s="38" t="str">
        <f t="shared" si="196"/>
        <v>01</v>
      </c>
      <c r="F1608" s="38" t="str">
        <f t="shared" si="197"/>
        <v>3</v>
      </c>
      <c r="G1608" s="38" t="str">
        <f t="shared" si="198"/>
        <v>3</v>
      </c>
      <c r="H1608" s="38">
        <v>13110133</v>
      </c>
      <c r="I1608" s="33" t="s">
        <v>6219</v>
      </c>
      <c r="J1608" s="39" t="str">
        <f t="shared" si="199"/>
        <v>Sim</v>
      </c>
    </row>
    <row r="1609" spans="1:10" ht="15" customHeight="1" x14ac:dyDescent="0.25">
      <c r="A1609" s="37" t="str">
        <f t="shared" si="192"/>
        <v>1</v>
      </c>
      <c r="B1609" s="38" t="str">
        <f t="shared" si="193"/>
        <v>3</v>
      </c>
      <c r="C1609" s="38" t="str">
        <f t="shared" si="194"/>
        <v>1</v>
      </c>
      <c r="D1609" s="38" t="str">
        <f t="shared" si="195"/>
        <v>1</v>
      </c>
      <c r="E1609" s="38" t="str">
        <f t="shared" si="196"/>
        <v>01</v>
      </c>
      <c r="F1609" s="38" t="str">
        <f t="shared" si="197"/>
        <v>3</v>
      </c>
      <c r="G1609" s="38" t="str">
        <f t="shared" si="198"/>
        <v>4</v>
      </c>
      <c r="H1609" s="38">
        <v>13110134</v>
      </c>
      <c r="I1609" s="33" t="s">
        <v>6220</v>
      </c>
      <c r="J1609" s="39" t="str">
        <f t="shared" si="199"/>
        <v>Sim</v>
      </c>
    </row>
    <row r="1610" spans="1:10" ht="15" customHeight="1" x14ac:dyDescent="0.25">
      <c r="A1610" s="37" t="str">
        <f t="shared" si="192"/>
        <v>1</v>
      </c>
      <c r="B1610" s="38" t="str">
        <f t="shared" si="193"/>
        <v>3</v>
      </c>
      <c r="C1610" s="38" t="str">
        <f t="shared" si="194"/>
        <v>1</v>
      </c>
      <c r="D1610" s="38" t="str">
        <f t="shared" si="195"/>
        <v>1</v>
      </c>
      <c r="E1610" s="38" t="str">
        <f t="shared" si="196"/>
        <v>01</v>
      </c>
      <c r="F1610" s="38" t="str">
        <f t="shared" si="197"/>
        <v>3</v>
      </c>
      <c r="G1610" s="38" t="str">
        <f t="shared" si="198"/>
        <v>5</v>
      </c>
      <c r="H1610" s="38">
        <v>13110135</v>
      </c>
      <c r="I1610" s="33" t="s">
        <v>6221</v>
      </c>
      <c r="J1610" s="39" t="str">
        <f t="shared" si="199"/>
        <v>Sim</v>
      </c>
    </row>
    <row r="1611" spans="1:10" ht="15" customHeight="1" x14ac:dyDescent="0.25">
      <c r="A1611" s="37" t="str">
        <f t="shared" si="192"/>
        <v>1</v>
      </c>
      <c r="B1611" s="38" t="str">
        <f t="shared" si="193"/>
        <v>3</v>
      </c>
      <c r="C1611" s="38" t="str">
        <f t="shared" si="194"/>
        <v>1</v>
      </c>
      <c r="D1611" s="38" t="str">
        <f t="shared" si="195"/>
        <v>1</v>
      </c>
      <c r="E1611" s="38" t="str">
        <f t="shared" si="196"/>
        <v>01</v>
      </c>
      <c r="F1611" s="38" t="str">
        <f t="shared" si="197"/>
        <v>3</v>
      </c>
      <c r="G1611" s="38" t="str">
        <f t="shared" si="198"/>
        <v>6</v>
      </c>
      <c r="H1611" s="38">
        <v>13110136</v>
      </c>
      <c r="I1611" s="33" t="s">
        <v>6222</v>
      </c>
      <c r="J1611" s="39" t="str">
        <f t="shared" si="199"/>
        <v>Sim</v>
      </c>
    </row>
    <row r="1612" spans="1:10" ht="15" customHeight="1" x14ac:dyDescent="0.25">
      <c r="A1612" s="37" t="str">
        <f t="shared" ref="A1612:A1675" si="200">MID($H1612,1,1)</f>
        <v>1</v>
      </c>
      <c r="B1612" s="38" t="str">
        <f t="shared" ref="B1612:B1675" si="201">MID($H1612,2,1)</f>
        <v>3</v>
      </c>
      <c r="C1612" s="38" t="str">
        <f t="shared" ref="C1612:C1675" si="202">MID($H1612,3,1)</f>
        <v>1</v>
      </c>
      <c r="D1612" s="38" t="str">
        <f t="shared" ref="D1612:D1675" si="203">MID($H1612,4,1)</f>
        <v>1</v>
      </c>
      <c r="E1612" s="38" t="str">
        <f t="shared" ref="E1612:E1675" si="204">MID($H1612,5,2)</f>
        <v>01</v>
      </c>
      <c r="F1612" s="38" t="str">
        <f t="shared" ref="F1612:F1675" si="205">MID($H1612,7,1)</f>
        <v>3</v>
      </c>
      <c r="G1612" s="38" t="str">
        <f t="shared" ref="G1612:G1675" si="206">MID($H1612,8,1)</f>
        <v>7</v>
      </c>
      <c r="H1612" s="38">
        <v>13110137</v>
      </c>
      <c r="I1612" s="33" t="s">
        <v>6223</v>
      </c>
      <c r="J1612" s="39" t="str">
        <f t="shared" ref="J1612:J1675" si="207">IF(RIGHT(H1612,1)="0","Não","Sim")</f>
        <v>Sim</v>
      </c>
    </row>
    <row r="1613" spans="1:10" ht="15" customHeight="1" x14ac:dyDescent="0.25">
      <c r="A1613" s="37" t="str">
        <f t="shared" si="200"/>
        <v>1</v>
      </c>
      <c r="B1613" s="38" t="str">
        <f t="shared" si="201"/>
        <v>3</v>
      </c>
      <c r="C1613" s="38" t="str">
        <f t="shared" si="202"/>
        <v>1</v>
      </c>
      <c r="D1613" s="38" t="str">
        <f t="shared" si="203"/>
        <v>1</v>
      </c>
      <c r="E1613" s="38" t="str">
        <f t="shared" si="204"/>
        <v>01</v>
      </c>
      <c r="F1613" s="38" t="str">
        <f t="shared" si="205"/>
        <v>3</v>
      </c>
      <c r="G1613" s="38" t="str">
        <f t="shared" si="206"/>
        <v>8</v>
      </c>
      <c r="H1613" s="38">
        <v>13110138</v>
      </c>
      <c r="I1613" s="33" t="s">
        <v>6224</v>
      </c>
      <c r="J1613" s="39" t="str">
        <f t="shared" si="207"/>
        <v>Sim</v>
      </c>
    </row>
    <row r="1614" spans="1:10" ht="15" customHeight="1" x14ac:dyDescent="0.25">
      <c r="A1614" s="37" t="str">
        <f t="shared" si="200"/>
        <v>1</v>
      </c>
      <c r="B1614" s="38" t="str">
        <f t="shared" si="201"/>
        <v>3</v>
      </c>
      <c r="C1614" s="38" t="str">
        <f t="shared" si="202"/>
        <v>1</v>
      </c>
      <c r="D1614" s="38" t="str">
        <f t="shared" si="203"/>
        <v>1</v>
      </c>
      <c r="E1614" s="38" t="str">
        <f t="shared" si="204"/>
        <v>01</v>
      </c>
      <c r="F1614" s="38" t="str">
        <f t="shared" si="205"/>
        <v>4</v>
      </c>
      <c r="G1614" s="38" t="str">
        <f t="shared" si="206"/>
        <v>0</v>
      </c>
      <c r="H1614" s="38">
        <v>13110140</v>
      </c>
      <c r="I1614" s="33" t="s">
        <v>6154</v>
      </c>
      <c r="J1614" s="39" t="str">
        <f t="shared" si="207"/>
        <v>Não</v>
      </c>
    </row>
    <row r="1615" spans="1:10" ht="15" customHeight="1" x14ac:dyDescent="0.25">
      <c r="A1615" s="37" t="str">
        <f t="shared" si="200"/>
        <v>1</v>
      </c>
      <c r="B1615" s="38" t="str">
        <f t="shared" si="201"/>
        <v>3</v>
      </c>
      <c r="C1615" s="38" t="str">
        <f t="shared" si="202"/>
        <v>1</v>
      </c>
      <c r="D1615" s="38" t="str">
        <f t="shared" si="203"/>
        <v>1</v>
      </c>
      <c r="E1615" s="38" t="str">
        <f t="shared" si="204"/>
        <v>01</v>
      </c>
      <c r="F1615" s="38" t="str">
        <f t="shared" si="205"/>
        <v>4</v>
      </c>
      <c r="G1615" s="38" t="str">
        <f t="shared" si="206"/>
        <v>1</v>
      </c>
      <c r="H1615" s="38">
        <v>13110141</v>
      </c>
      <c r="I1615" s="33" t="s">
        <v>6225</v>
      </c>
      <c r="J1615" s="39" t="str">
        <f t="shared" si="207"/>
        <v>Sim</v>
      </c>
    </row>
    <row r="1616" spans="1:10" ht="15" customHeight="1" x14ac:dyDescent="0.25">
      <c r="A1616" s="37" t="str">
        <f t="shared" si="200"/>
        <v>1</v>
      </c>
      <c r="B1616" s="38" t="str">
        <f t="shared" si="201"/>
        <v>3</v>
      </c>
      <c r="C1616" s="38" t="str">
        <f t="shared" si="202"/>
        <v>1</v>
      </c>
      <c r="D1616" s="38" t="str">
        <f t="shared" si="203"/>
        <v>1</v>
      </c>
      <c r="E1616" s="38" t="str">
        <f t="shared" si="204"/>
        <v>01</v>
      </c>
      <c r="F1616" s="38" t="str">
        <f t="shared" si="205"/>
        <v>4</v>
      </c>
      <c r="G1616" s="38" t="str">
        <f t="shared" si="206"/>
        <v>2</v>
      </c>
      <c r="H1616" s="38">
        <v>13110142</v>
      </c>
      <c r="I1616" s="33" t="s">
        <v>6226</v>
      </c>
      <c r="J1616" s="39" t="str">
        <f t="shared" si="207"/>
        <v>Sim</v>
      </c>
    </row>
    <row r="1617" spans="1:10" ht="15" customHeight="1" x14ac:dyDescent="0.25">
      <c r="A1617" s="37" t="str">
        <f t="shared" si="200"/>
        <v>1</v>
      </c>
      <c r="B1617" s="38" t="str">
        <f t="shared" si="201"/>
        <v>3</v>
      </c>
      <c r="C1617" s="38" t="str">
        <f t="shared" si="202"/>
        <v>1</v>
      </c>
      <c r="D1617" s="38" t="str">
        <f t="shared" si="203"/>
        <v>1</v>
      </c>
      <c r="E1617" s="38" t="str">
        <f t="shared" si="204"/>
        <v>01</v>
      </c>
      <c r="F1617" s="38" t="str">
        <f t="shared" si="205"/>
        <v>4</v>
      </c>
      <c r="G1617" s="38" t="str">
        <f t="shared" si="206"/>
        <v>3</v>
      </c>
      <c r="H1617" s="38">
        <v>13110143</v>
      </c>
      <c r="I1617" s="33" t="s">
        <v>6227</v>
      </c>
      <c r="J1617" s="39" t="str">
        <f t="shared" si="207"/>
        <v>Sim</v>
      </c>
    </row>
    <row r="1618" spans="1:10" ht="15" customHeight="1" x14ac:dyDescent="0.25">
      <c r="A1618" s="37" t="str">
        <f t="shared" si="200"/>
        <v>1</v>
      </c>
      <c r="B1618" s="38" t="str">
        <f t="shared" si="201"/>
        <v>3</v>
      </c>
      <c r="C1618" s="38" t="str">
        <f t="shared" si="202"/>
        <v>1</v>
      </c>
      <c r="D1618" s="38" t="str">
        <f t="shared" si="203"/>
        <v>1</v>
      </c>
      <c r="E1618" s="38" t="str">
        <f t="shared" si="204"/>
        <v>01</v>
      </c>
      <c r="F1618" s="38" t="str">
        <f t="shared" si="205"/>
        <v>4</v>
      </c>
      <c r="G1618" s="38" t="str">
        <f t="shared" si="206"/>
        <v>4</v>
      </c>
      <c r="H1618" s="38">
        <v>13110144</v>
      </c>
      <c r="I1618" s="33" t="s">
        <v>6228</v>
      </c>
      <c r="J1618" s="39" t="str">
        <f t="shared" si="207"/>
        <v>Sim</v>
      </c>
    </row>
    <row r="1619" spans="1:10" ht="15" customHeight="1" x14ac:dyDescent="0.25">
      <c r="A1619" s="37" t="str">
        <f t="shared" si="200"/>
        <v>1</v>
      </c>
      <c r="B1619" s="38" t="str">
        <f t="shared" si="201"/>
        <v>3</v>
      </c>
      <c r="C1619" s="38" t="str">
        <f t="shared" si="202"/>
        <v>1</v>
      </c>
      <c r="D1619" s="38" t="str">
        <f t="shared" si="203"/>
        <v>1</v>
      </c>
      <c r="E1619" s="38" t="str">
        <f t="shared" si="204"/>
        <v>01</v>
      </c>
      <c r="F1619" s="38" t="str">
        <f t="shared" si="205"/>
        <v>4</v>
      </c>
      <c r="G1619" s="38" t="str">
        <f t="shared" si="206"/>
        <v>5</v>
      </c>
      <c r="H1619" s="38">
        <v>13110145</v>
      </c>
      <c r="I1619" s="33" t="s">
        <v>6229</v>
      </c>
      <c r="J1619" s="39" t="str">
        <f t="shared" si="207"/>
        <v>Sim</v>
      </c>
    </row>
    <row r="1620" spans="1:10" ht="15" customHeight="1" x14ac:dyDescent="0.25">
      <c r="A1620" s="37" t="str">
        <f t="shared" si="200"/>
        <v>1</v>
      </c>
      <c r="B1620" s="38" t="str">
        <f t="shared" si="201"/>
        <v>3</v>
      </c>
      <c r="C1620" s="38" t="str">
        <f t="shared" si="202"/>
        <v>1</v>
      </c>
      <c r="D1620" s="38" t="str">
        <f t="shared" si="203"/>
        <v>1</v>
      </c>
      <c r="E1620" s="38" t="str">
        <f t="shared" si="204"/>
        <v>01</v>
      </c>
      <c r="F1620" s="38" t="str">
        <f t="shared" si="205"/>
        <v>4</v>
      </c>
      <c r="G1620" s="38" t="str">
        <f t="shared" si="206"/>
        <v>6</v>
      </c>
      <c r="H1620" s="38">
        <v>13110146</v>
      </c>
      <c r="I1620" s="33" t="s">
        <v>6230</v>
      </c>
      <c r="J1620" s="39" t="str">
        <f t="shared" si="207"/>
        <v>Sim</v>
      </c>
    </row>
    <row r="1621" spans="1:10" ht="15" customHeight="1" x14ac:dyDescent="0.25">
      <c r="A1621" s="37" t="str">
        <f t="shared" si="200"/>
        <v>1</v>
      </c>
      <c r="B1621" s="38" t="str">
        <f t="shared" si="201"/>
        <v>3</v>
      </c>
      <c r="C1621" s="38" t="str">
        <f t="shared" si="202"/>
        <v>1</v>
      </c>
      <c r="D1621" s="38" t="str">
        <f t="shared" si="203"/>
        <v>1</v>
      </c>
      <c r="E1621" s="38" t="str">
        <f t="shared" si="204"/>
        <v>01</v>
      </c>
      <c r="F1621" s="38" t="str">
        <f t="shared" si="205"/>
        <v>4</v>
      </c>
      <c r="G1621" s="38" t="str">
        <f t="shared" si="206"/>
        <v>7</v>
      </c>
      <c r="H1621" s="38">
        <v>13110147</v>
      </c>
      <c r="I1621" s="33" t="s">
        <v>6231</v>
      </c>
      <c r="J1621" s="39" t="str">
        <f t="shared" si="207"/>
        <v>Sim</v>
      </c>
    </row>
    <row r="1622" spans="1:10" ht="15" customHeight="1" x14ac:dyDescent="0.25">
      <c r="A1622" s="37" t="str">
        <f t="shared" si="200"/>
        <v>1</v>
      </c>
      <c r="B1622" s="38" t="str">
        <f t="shared" si="201"/>
        <v>3</v>
      </c>
      <c r="C1622" s="38" t="str">
        <f t="shared" si="202"/>
        <v>1</v>
      </c>
      <c r="D1622" s="38" t="str">
        <f t="shared" si="203"/>
        <v>1</v>
      </c>
      <c r="E1622" s="38" t="str">
        <f t="shared" si="204"/>
        <v>01</v>
      </c>
      <c r="F1622" s="38" t="str">
        <f t="shared" si="205"/>
        <v>4</v>
      </c>
      <c r="G1622" s="38" t="str">
        <f t="shared" si="206"/>
        <v>8</v>
      </c>
      <c r="H1622" s="38">
        <v>13110148</v>
      </c>
      <c r="I1622" s="33" t="s">
        <v>6232</v>
      </c>
      <c r="J1622" s="39" t="str">
        <f t="shared" si="207"/>
        <v>Sim</v>
      </c>
    </row>
    <row r="1623" spans="1:10" ht="15" customHeight="1" x14ac:dyDescent="0.25">
      <c r="A1623" s="37" t="str">
        <f t="shared" si="200"/>
        <v>1</v>
      </c>
      <c r="B1623" s="38" t="str">
        <f t="shared" si="201"/>
        <v>3</v>
      </c>
      <c r="C1623" s="38" t="str">
        <f t="shared" si="202"/>
        <v>1</v>
      </c>
      <c r="D1623" s="38" t="str">
        <f t="shared" si="203"/>
        <v>1</v>
      </c>
      <c r="E1623" s="38" t="str">
        <f t="shared" si="204"/>
        <v>01</v>
      </c>
      <c r="F1623" s="38" t="str">
        <f t="shared" si="205"/>
        <v>5</v>
      </c>
      <c r="G1623" s="38" t="str">
        <f t="shared" si="206"/>
        <v>0</v>
      </c>
      <c r="H1623" s="38">
        <v>13110150</v>
      </c>
      <c r="I1623" s="33" t="s">
        <v>6155</v>
      </c>
      <c r="J1623" s="39" t="str">
        <f t="shared" si="207"/>
        <v>Não</v>
      </c>
    </row>
    <row r="1624" spans="1:10" ht="15" customHeight="1" x14ac:dyDescent="0.25">
      <c r="A1624" s="37" t="str">
        <f t="shared" si="200"/>
        <v>1</v>
      </c>
      <c r="B1624" s="38" t="str">
        <f t="shared" si="201"/>
        <v>3</v>
      </c>
      <c r="C1624" s="38" t="str">
        <f t="shared" si="202"/>
        <v>1</v>
      </c>
      <c r="D1624" s="38" t="str">
        <f t="shared" si="203"/>
        <v>1</v>
      </c>
      <c r="E1624" s="38" t="str">
        <f t="shared" si="204"/>
        <v>01</v>
      </c>
      <c r="F1624" s="38" t="str">
        <f t="shared" si="205"/>
        <v>5</v>
      </c>
      <c r="G1624" s="38" t="str">
        <f t="shared" si="206"/>
        <v>1</v>
      </c>
      <c r="H1624" s="38">
        <v>13110151</v>
      </c>
      <c r="I1624" s="33" t="s">
        <v>6233</v>
      </c>
      <c r="J1624" s="39" t="str">
        <f t="shared" si="207"/>
        <v>Sim</v>
      </c>
    </row>
    <row r="1625" spans="1:10" ht="15" customHeight="1" x14ac:dyDescent="0.25">
      <c r="A1625" s="37" t="str">
        <f t="shared" si="200"/>
        <v>1</v>
      </c>
      <c r="B1625" s="38" t="str">
        <f t="shared" si="201"/>
        <v>3</v>
      </c>
      <c r="C1625" s="38" t="str">
        <f t="shared" si="202"/>
        <v>1</v>
      </c>
      <c r="D1625" s="38" t="str">
        <f t="shared" si="203"/>
        <v>1</v>
      </c>
      <c r="E1625" s="38" t="str">
        <f t="shared" si="204"/>
        <v>01</v>
      </c>
      <c r="F1625" s="38" t="str">
        <f t="shared" si="205"/>
        <v>5</v>
      </c>
      <c r="G1625" s="38" t="str">
        <f t="shared" si="206"/>
        <v>2</v>
      </c>
      <c r="H1625" s="38">
        <v>13110152</v>
      </c>
      <c r="I1625" s="33" t="s">
        <v>6234</v>
      </c>
      <c r="J1625" s="39" t="str">
        <f t="shared" si="207"/>
        <v>Sim</v>
      </c>
    </row>
    <row r="1626" spans="1:10" ht="15" customHeight="1" x14ac:dyDescent="0.25">
      <c r="A1626" s="37" t="str">
        <f t="shared" si="200"/>
        <v>1</v>
      </c>
      <c r="B1626" s="38" t="str">
        <f t="shared" si="201"/>
        <v>3</v>
      </c>
      <c r="C1626" s="38" t="str">
        <f t="shared" si="202"/>
        <v>1</v>
      </c>
      <c r="D1626" s="38" t="str">
        <f t="shared" si="203"/>
        <v>1</v>
      </c>
      <c r="E1626" s="38" t="str">
        <f t="shared" si="204"/>
        <v>01</v>
      </c>
      <c r="F1626" s="38" t="str">
        <f t="shared" si="205"/>
        <v>5</v>
      </c>
      <c r="G1626" s="38" t="str">
        <f t="shared" si="206"/>
        <v>3</v>
      </c>
      <c r="H1626" s="38">
        <v>13110153</v>
      </c>
      <c r="I1626" s="33" t="s">
        <v>6235</v>
      </c>
      <c r="J1626" s="39" t="str">
        <f t="shared" si="207"/>
        <v>Sim</v>
      </c>
    </row>
    <row r="1627" spans="1:10" ht="15" customHeight="1" x14ac:dyDescent="0.25">
      <c r="A1627" s="37" t="str">
        <f t="shared" si="200"/>
        <v>1</v>
      </c>
      <c r="B1627" s="38" t="str">
        <f t="shared" si="201"/>
        <v>3</v>
      </c>
      <c r="C1627" s="38" t="str">
        <f t="shared" si="202"/>
        <v>1</v>
      </c>
      <c r="D1627" s="38" t="str">
        <f t="shared" si="203"/>
        <v>1</v>
      </c>
      <c r="E1627" s="38" t="str">
        <f t="shared" si="204"/>
        <v>01</v>
      </c>
      <c r="F1627" s="38" t="str">
        <f t="shared" si="205"/>
        <v>5</v>
      </c>
      <c r="G1627" s="38" t="str">
        <f t="shared" si="206"/>
        <v>4</v>
      </c>
      <c r="H1627" s="38">
        <v>13110154</v>
      </c>
      <c r="I1627" s="33" t="s">
        <v>6236</v>
      </c>
      <c r="J1627" s="39" t="str">
        <f t="shared" si="207"/>
        <v>Sim</v>
      </c>
    </row>
    <row r="1628" spans="1:10" ht="15" customHeight="1" x14ac:dyDescent="0.25">
      <c r="A1628" s="37" t="str">
        <f t="shared" si="200"/>
        <v>1</v>
      </c>
      <c r="B1628" s="38" t="str">
        <f t="shared" si="201"/>
        <v>3</v>
      </c>
      <c r="C1628" s="38" t="str">
        <f t="shared" si="202"/>
        <v>1</v>
      </c>
      <c r="D1628" s="38" t="str">
        <f t="shared" si="203"/>
        <v>1</v>
      </c>
      <c r="E1628" s="38" t="str">
        <f t="shared" si="204"/>
        <v>01</v>
      </c>
      <c r="F1628" s="38" t="str">
        <f t="shared" si="205"/>
        <v>5</v>
      </c>
      <c r="G1628" s="38" t="str">
        <f t="shared" si="206"/>
        <v>5</v>
      </c>
      <c r="H1628" s="38">
        <v>13110155</v>
      </c>
      <c r="I1628" s="33" t="s">
        <v>6237</v>
      </c>
      <c r="J1628" s="39" t="str">
        <f t="shared" si="207"/>
        <v>Sim</v>
      </c>
    </row>
    <row r="1629" spans="1:10" ht="15" customHeight="1" x14ac:dyDescent="0.25">
      <c r="A1629" s="37" t="str">
        <f t="shared" si="200"/>
        <v>1</v>
      </c>
      <c r="B1629" s="38" t="str">
        <f t="shared" si="201"/>
        <v>3</v>
      </c>
      <c r="C1629" s="38" t="str">
        <f t="shared" si="202"/>
        <v>1</v>
      </c>
      <c r="D1629" s="38" t="str">
        <f t="shared" si="203"/>
        <v>1</v>
      </c>
      <c r="E1629" s="38" t="str">
        <f t="shared" si="204"/>
        <v>01</v>
      </c>
      <c r="F1629" s="38" t="str">
        <f t="shared" si="205"/>
        <v>5</v>
      </c>
      <c r="G1629" s="38" t="str">
        <f t="shared" si="206"/>
        <v>6</v>
      </c>
      <c r="H1629" s="38">
        <v>13110156</v>
      </c>
      <c r="I1629" s="33" t="s">
        <v>6238</v>
      </c>
      <c r="J1629" s="39" t="str">
        <f t="shared" si="207"/>
        <v>Sim</v>
      </c>
    </row>
    <row r="1630" spans="1:10" ht="15" customHeight="1" x14ac:dyDescent="0.25">
      <c r="A1630" s="37" t="str">
        <f t="shared" si="200"/>
        <v>1</v>
      </c>
      <c r="B1630" s="38" t="str">
        <f t="shared" si="201"/>
        <v>3</v>
      </c>
      <c r="C1630" s="38" t="str">
        <f t="shared" si="202"/>
        <v>1</v>
      </c>
      <c r="D1630" s="38" t="str">
        <f t="shared" si="203"/>
        <v>1</v>
      </c>
      <c r="E1630" s="38" t="str">
        <f t="shared" si="204"/>
        <v>01</v>
      </c>
      <c r="F1630" s="38" t="str">
        <f t="shared" si="205"/>
        <v>5</v>
      </c>
      <c r="G1630" s="38" t="str">
        <f t="shared" si="206"/>
        <v>7</v>
      </c>
      <c r="H1630" s="38">
        <v>13110157</v>
      </c>
      <c r="I1630" s="33" t="s">
        <v>6239</v>
      </c>
      <c r="J1630" s="39" t="str">
        <f t="shared" si="207"/>
        <v>Sim</v>
      </c>
    </row>
    <row r="1631" spans="1:10" ht="15" customHeight="1" x14ac:dyDescent="0.25">
      <c r="A1631" s="37" t="str">
        <f t="shared" si="200"/>
        <v>1</v>
      </c>
      <c r="B1631" s="38" t="str">
        <f t="shared" si="201"/>
        <v>3</v>
      </c>
      <c r="C1631" s="38" t="str">
        <f t="shared" si="202"/>
        <v>1</v>
      </c>
      <c r="D1631" s="38" t="str">
        <f t="shared" si="203"/>
        <v>1</v>
      </c>
      <c r="E1631" s="38" t="str">
        <f t="shared" si="204"/>
        <v>01</v>
      </c>
      <c r="F1631" s="38" t="str">
        <f t="shared" si="205"/>
        <v>5</v>
      </c>
      <c r="G1631" s="38" t="str">
        <f t="shared" si="206"/>
        <v>8</v>
      </c>
      <c r="H1631" s="38">
        <v>13110158</v>
      </c>
      <c r="I1631" s="33" t="s">
        <v>6240</v>
      </c>
      <c r="J1631" s="39" t="str">
        <f t="shared" si="207"/>
        <v>Sim</v>
      </c>
    </row>
    <row r="1632" spans="1:10" ht="15" customHeight="1" x14ac:dyDescent="0.25">
      <c r="A1632" s="37" t="str">
        <f t="shared" si="200"/>
        <v>1</v>
      </c>
      <c r="B1632" s="38" t="str">
        <f t="shared" si="201"/>
        <v>3</v>
      </c>
      <c r="C1632" s="38" t="str">
        <f t="shared" si="202"/>
        <v>1</v>
      </c>
      <c r="D1632" s="38" t="str">
        <f t="shared" si="203"/>
        <v>1</v>
      </c>
      <c r="E1632" s="38" t="str">
        <f t="shared" si="204"/>
        <v>02</v>
      </c>
      <c r="F1632" s="38" t="str">
        <f t="shared" si="205"/>
        <v>0</v>
      </c>
      <c r="G1632" s="38" t="str">
        <f t="shared" si="206"/>
        <v>0</v>
      </c>
      <c r="H1632" s="38">
        <v>13110200</v>
      </c>
      <c r="I1632" s="33" t="s">
        <v>110</v>
      </c>
      <c r="J1632" s="39" t="str">
        <f t="shared" si="207"/>
        <v>Não</v>
      </c>
    </row>
    <row r="1633" spans="1:10" ht="15" customHeight="1" x14ac:dyDescent="0.25">
      <c r="A1633" s="37" t="str">
        <f t="shared" si="200"/>
        <v>1</v>
      </c>
      <c r="B1633" s="38" t="str">
        <f t="shared" si="201"/>
        <v>3</v>
      </c>
      <c r="C1633" s="38" t="str">
        <f t="shared" si="202"/>
        <v>1</v>
      </c>
      <c r="D1633" s="38" t="str">
        <f t="shared" si="203"/>
        <v>1</v>
      </c>
      <c r="E1633" s="38" t="str">
        <f t="shared" si="204"/>
        <v>02</v>
      </c>
      <c r="F1633" s="38" t="str">
        <f t="shared" si="205"/>
        <v>1</v>
      </c>
      <c r="G1633" s="38" t="str">
        <f t="shared" si="206"/>
        <v>0</v>
      </c>
      <c r="H1633" s="38">
        <v>13110210</v>
      </c>
      <c r="I1633" s="33" t="s">
        <v>6156</v>
      </c>
      <c r="J1633" s="39" t="str">
        <f t="shared" si="207"/>
        <v>Não</v>
      </c>
    </row>
    <row r="1634" spans="1:10" ht="15" customHeight="1" x14ac:dyDescent="0.25">
      <c r="A1634" s="37" t="str">
        <f t="shared" si="200"/>
        <v>1</v>
      </c>
      <c r="B1634" s="38" t="str">
        <f t="shared" si="201"/>
        <v>3</v>
      </c>
      <c r="C1634" s="38" t="str">
        <f t="shared" si="202"/>
        <v>1</v>
      </c>
      <c r="D1634" s="38" t="str">
        <f t="shared" si="203"/>
        <v>1</v>
      </c>
      <c r="E1634" s="38" t="str">
        <f t="shared" si="204"/>
        <v>02</v>
      </c>
      <c r="F1634" s="38" t="str">
        <f t="shared" si="205"/>
        <v>1</v>
      </c>
      <c r="G1634" s="38" t="str">
        <f t="shared" si="206"/>
        <v>1</v>
      </c>
      <c r="H1634" s="38">
        <v>13110211</v>
      </c>
      <c r="I1634" s="33" t="s">
        <v>6241</v>
      </c>
      <c r="J1634" s="39" t="str">
        <f t="shared" si="207"/>
        <v>Sim</v>
      </c>
    </row>
    <row r="1635" spans="1:10" ht="15" customHeight="1" x14ac:dyDescent="0.25">
      <c r="A1635" s="37" t="str">
        <f t="shared" si="200"/>
        <v>1</v>
      </c>
      <c r="B1635" s="38" t="str">
        <f t="shared" si="201"/>
        <v>3</v>
      </c>
      <c r="C1635" s="38" t="str">
        <f t="shared" si="202"/>
        <v>1</v>
      </c>
      <c r="D1635" s="38" t="str">
        <f t="shared" si="203"/>
        <v>1</v>
      </c>
      <c r="E1635" s="38" t="str">
        <f t="shared" si="204"/>
        <v>02</v>
      </c>
      <c r="F1635" s="38" t="str">
        <f t="shared" si="205"/>
        <v>1</v>
      </c>
      <c r="G1635" s="38" t="str">
        <f t="shared" si="206"/>
        <v>2</v>
      </c>
      <c r="H1635" s="38">
        <v>13110212</v>
      </c>
      <c r="I1635" s="33" t="s">
        <v>6242</v>
      </c>
      <c r="J1635" s="39" t="str">
        <f t="shared" si="207"/>
        <v>Sim</v>
      </c>
    </row>
    <row r="1636" spans="1:10" ht="15" customHeight="1" x14ac:dyDescent="0.25">
      <c r="A1636" s="37" t="str">
        <f t="shared" si="200"/>
        <v>1</v>
      </c>
      <c r="B1636" s="38" t="str">
        <f t="shared" si="201"/>
        <v>3</v>
      </c>
      <c r="C1636" s="38" t="str">
        <f t="shared" si="202"/>
        <v>1</v>
      </c>
      <c r="D1636" s="38" t="str">
        <f t="shared" si="203"/>
        <v>1</v>
      </c>
      <c r="E1636" s="38" t="str">
        <f t="shared" si="204"/>
        <v>02</v>
      </c>
      <c r="F1636" s="38" t="str">
        <f t="shared" si="205"/>
        <v>1</v>
      </c>
      <c r="G1636" s="38" t="str">
        <f t="shared" si="206"/>
        <v>3</v>
      </c>
      <c r="H1636" s="38">
        <v>13110213</v>
      </c>
      <c r="I1636" s="33" t="s">
        <v>6243</v>
      </c>
      <c r="J1636" s="39" t="str">
        <f t="shared" si="207"/>
        <v>Sim</v>
      </c>
    </row>
    <row r="1637" spans="1:10" ht="15" customHeight="1" x14ac:dyDescent="0.25">
      <c r="A1637" s="37" t="str">
        <f t="shared" si="200"/>
        <v>1</v>
      </c>
      <c r="B1637" s="38" t="str">
        <f t="shared" si="201"/>
        <v>3</v>
      </c>
      <c r="C1637" s="38" t="str">
        <f t="shared" si="202"/>
        <v>1</v>
      </c>
      <c r="D1637" s="38" t="str">
        <f t="shared" si="203"/>
        <v>1</v>
      </c>
      <c r="E1637" s="38" t="str">
        <f t="shared" si="204"/>
        <v>02</v>
      </c>
      <c r="F1637" s="38" t="str">
        <f t="shared" si="205"/>
        <v>1</v>
      </c>
      <c r="G1637" s="38" t="str">
        <f t="shared" si="206"/>
        <v>4</v>
      </c>
      <c r="H1637" s="38">
        <v>13110214</v>
      </c>
      <c r="I1637" s="33" t="s">
        <v>6244</v>
      </c>
      <c r="J1637" s="39" t="str">
        <f t="shared" si="207"/>
        <v>Sim</v>
      </c>
    </row>
    <row r="1638" spans="1:10" ht="15" customHeight="1" x14ac:dyDescent="0.25">
      <c r="A1638" s="37" t="str">
        <f t="shared" si="200"/>
        <v>1</v>
      </c>
      <c r="B1638" s="38" t="str">
        <f t="shared" si="201"/>
        <v>3</v>
      </c>
      <c r="C1638" s="38" t="str">
        <f t="shared" si="202"/>
        <v>1</v>
      </c>
      <c r="D1638" s="38" t="str">
        <f t="shared" si="203"/>
        <v>1</v>
      </c>
      <c r="E1638" s="38" t="str">
        <f t="shared" si="204"/>
        <v>02</v>
      </c>
      <c r="F1638" s="38" t="str">
        <f t="shared" si="205"/>
        <v>1</v>
      </c>
      <c r="G1638" s="38" t="str">
        <f t="shared" si="206"/>
        <v>5</v>
      </c>
      <c r="H1638" s="38">
        <v>13110215</v>
      </c>
      <c r="I1638" s="33" t="s">
        <v>6245</v>
      </c>
      <c r="J1638" s="39" t="str">
        <f t="shared" si="207"/>
        <v>Sim</v>
      </c>
    </row>
    <row r="1639" spans="1:10" ht="15" customHeight="1" x14ac:dyDescent="0.25">
      <c r="A1639" s="37" t="str">
        <f t="shared" si="200"/>
        <v>1</v>
      </c>
      <c r="B1639" s="38" t="str">
        <f t="shared" si="201"/>
        <v>3</v>
      </c>
      <c r="C1639" s="38" t="str">
        <f t="shared" si="202"/>
        <v>1</v>
      </c>
      <c r="D1639" s="38" t="str">
        <f t="shared" si="203"/>
        <v>1</v>
      </c>
      <c r="E1639" s="38" t="str">
        <f t="shared" si="204"/>
        <v>02</v>
      </c>
      <c r="F1639" s="38" t="str">
        <f t="shared" si="205"/>
        <v>1</v>
      </c>
      <c r="G1639" s="38" t="str">
        <f t="shared" si="206"/>
        <v>6</v>
      </c>
      <c r="H1639" s="38">
        <v>13110216</v>
      </c>
      <c r="I1639" s="33" t="s">
        <v>6246</v>
      </c>
      <c r="J1639" s="39" t="str">
        <f t="shared" si="207"/>
        <v>Sim</v>
      </c>
    </row>
    <row r="1640" spans="1:10" ht="15" customHeight="1" x14ac:dyDescent="0.25">
      <c r="A1640" s="37" t="str">
        <f t="shared" si="200"/>
        <v>1</v>
      </c>
      <c r="B1640" s="38" t="str">
        <f t="shared" si="201"/>
        <v>3</v>
      </c>
      <c r="C1640" s="38" t="str">
        <f t="shared" si="202"/>
        <v>1</v>
      </c>
      <c r="D1640" s="38" t="str">
        <f t="shared" si="203"/>
        <v>1</v>
      </c>
      <c r="E1640" s="38" t="str">
        <f t="shared" si="204"/>
        <v>02</v>
      </c>
      <c r="F1640" s="38" t="str">
        <f t="shared" si="205"/>
        <v>1</v>
      </c>
      <c r="G1640" s="38" t="str">
        <f t="shared" si="206"/>
        <v>7</v>
      </c>
      <c r="H1640" s="38">
        <v>13110217</v>
      </c>
      <c r="I1640" s="33" t="s">
        <v>6247</v>
      </c>
      <c r="J1640" s="39" t="str">
        <f t="shared" si="207"/>
        <v>Sim</v>
      </c>
    </row>
    <row r="1641" spans="1:10" ht="15" customHeight="1" x14ac:dyDescent="0.25">
      <c r="A1641" s="37" t="str">
        <f t="shared" si="200"/>
        <v>1</v>
      </c>
      <c r="B1641" s="38" t="str">
        <f t="shared" si="201"/>
        <v>3</v>
      </c>
      <c r="C1641" s="38" t="str">
        <f t="shared" si="202"/>
        <v>1</v>
      </c>
      <c r="D1641" s="38" t="str">
        <f t="shared" si="203"/>
        <v>1</v>
      </c>
      <c r="E1641" s="38" t="str">
        <f t="shared" si="204"/>
        <v>02</v>
      </c>
      <c r="F1641" s="38" t="str">
        <f t="shared" si="205"/>
        <v>1</v>
      </c>
      <c r="G1641" s="38" t="str">
        <f t="shared" si="206"/>
        <v>8</v>
      </c>
      <c r="H1641" s="38">
        <v>13110218</v>
      </c>
      <c r="I1641" s="33" t="s">
        <v>6248</v>
      </c>
      <c r="J1641" s="39" t="str">
        <f t="shared" si="207"/>
        <v>Sim</v>
      </c>
    </row>
    <row r="1642" spans="1:10" ht="15" customHeight="1" x14ac:dyDescent="0.25">
      <c r="A1642" s="37" t="str">
        <f t="shared" si="200"/>
        <v>1</v>
      </c>
      <c r="B1642" s="38" t="str">
        <f t="shared" si="201"/>
        <v>3</v>
      </c>
      <c r="C1642" s="38" t="str">
        <f t="shared" si="202"/>
        <v>1</v>
      </c>
      <c r="D1642" s="38" t="str">
        <f t="shared" si="203"/>
        <v>1</v>
      </c>
      <c r="E1642" s="38" t="str">
        <f t="shared" si="204"/>
        <v>02</v>
      </c>
      <c r="F1642" s="38" t="str">
        <f t="shared" si="205"/>
        <v>2</v>
      </c>
      <c r="G1642" s="38" t="str">
        <f t="shared" si="206"/>
        <v>0</v>
      </c>
      <c r="H1642" s="38">
        <v>13110220</v>
      </c>
      <c r="I1642" s="33" t="s">
        <v>6157</v>
      </c>
      <c r="J1642" s="39" t="str">
        <f t="shared" si="207"/>
        <v>Não</v>
      </c>
    </row>
    <row r="1643" spans="1:10" ht="15" customHeight="1" x14ac:dyDescent="0.25">
      <c r="A1643" s="37" t="str">
        <f t="shared" si="200"/>
        <v>1</v>
      </c>
      <c r="B1643" s="38" t="str">
        <f t="shared" si="201"/>
        <v>3</v>
      </c>
      <c r="C1643" s="38" t="str">
        <f t="shared" si="202"/>
        <v>1</v>
      </c>
      <c r="D1643" s="38" t="str">
        <f t="shared" si="203"/>
        <v>1</v>
      </c>
      <c r="E1643" s="38" t="str">
        <f t="shared" si="204"/>
        <v>02</v>
      </c>
      <c r="F1643" s="38" t="str">
        <f t="shared" si="205"/>
        <v>2</v>
      </c>
      <c r="G1643" s="38" t="str">
        <f t="shared" si="206"/>
        <v>1</v>
      </c>
      <c r="H1643" s="38">
        <v>13110221</v>
      </c>
      <c r="I1643" s="33" t="s">
        <v>6249</v>
      </c>
      <c r="J1643" s="39" t="str">
        <f t="shared" si="207"/>
        <v>Sim</v>
      </c>
    </row>
    <row r="1644" spans="1:10" ht="15" customHeight="1" x14ac:dyDescent="0.25">
      <c r="A1644" s="37" t="str">
        <f t="shared" si="200"/>
        <v>1</v>
      </c>
      <c r="B1644" s="38" t="str">
        <f t="shared" si="201"/>
        <v>3</v>
      </c>
      <c r="C1644" s="38" t="str">
        <f t="shared" si="202"/>
        <v>1</v>
      </c>
      <c r="D1644" s="38" t="str">
        <f t="shared" si="203"/>
        <v>1</v>
      </c>
      <c r="E1644" s="38" t="str">
        <f t="shared" si="204"/>
        <v>02</v>
      </c>
      <c r="F1644" s="38" t="str">
        <f t="shared" si="205"/>
        <v>2</v>
      </c>
      <c r="G1644" s="38" t="str">
        <f t="shared" si="206"/>
        <v>2</v>
      </c>
      <c r="H1644" s="38">
        <v>13110222</v>
      </c>
      <c r="I1644" s="33" t="s">
        <v>6250</v>
      </c>
      <c r="J1644" s="39" t="str">
        <f t="shared" si="207"/>
        <v>Sim</v>
      </c>
    </row>
    <row r="1645" spans="1:10" ht="15" customHeight="1" x14ac:dyDescent="0.25">
      <c r="A1645" s="37" t="str">
        <f t="shared" si="200"/>
        <v>1</v>
      </c>
      <c r="B1645" s="38" t="str">
        <f t="shared" si="201"/>
        <v>3</v>
      </c>
      <c r="C1645" s="38" t="str">
        <f t="shared" si="202"/>
        <v>1</v>
      </c>
      <c r="D1645" s="38" t="str">
        <f t="shared" si="203"/>
        <v>1</v>
      </c>
      <c r="E1645" s="38" t="str">
        <f t="shared" si="204"/>
        <v>02</v>
      </c>
      <c r="F1645" s="38" t="str">
        <f t="shared" si="205"/>
        <v>2</v>
      </c>
      <c r="G1645" s="38" t="str">
        <f t="shared" si="206"/>
        <v>3</v>
      </c>
      <c r="H1645" s="38">
        <v>13110223</v>
      </c>
      <c r="I1645" s="33" t="s">
        <v>6251</v>
      </c>
      <c r="J1645" s="39" t="str">
        <f t="shared" si="207"/>
        <v>Sim</v>
      </c>
    </row>
    <row r="1646" spans="1:10" ht="15" customHeight="1" x14ac:dyDescent="0.25">
      <c r="A1646" s="37" t="str">
        <f t="shared" si="200"/>
        <v>1</v>
      </c>
      <c r="B1646" s="38" t="str">
        <f t="shared" si="201"/>
        <v>3</v>
      </c>
      <c r="C1646" s="38" t="str">
        <f t="shared" si="202"/>
        <v>1</v>
      </c>
      <c r="D1646" s="38" t="str">
        <f t="shared" si="203"/>
        <v>1</v>
      </c>
      <c r="E1646" s="38" t="str">
        <f t="shared" si="204"/>
        <v>02</v>
      </c>
      <c r="F1646" s="38" t="str">
        <f t="shared" si="205"/>
        <v>2</v>
      </c>
      <c r="G1646" s="38" t="str">
        <f t="shared" si="206"/>
        <v>4</v>
      </c>
      <c r="H1646" s="38">
        <v>13110224</v>
      </c>
      <c r="I1646" s="33" t="s">
        <v>6252</v>
      </c>
      <c r="J1646" s="39" t="str">
        <f t="shared" si="207"/>
        <v>Sim</v>
      </c>
    </row>
    <row r="1647" spans="1:10" ht="15" customHeight="1" x14ac:dyDescent="0.25">
      <c r="A1647" s="37" t="str">
        <f t="shared" si="200"/>
        <v>1</v>
      </c>
      <c r="B1647" s="38" t="str">
        <f t="shared" si="201"/>
        <v>3</v>
      </c>
      <c r="C1647" s="38" t="str">
        <f t="shared" si="202"/>
        <v>1</v>
      </c>
      <c r="D1647" s="38" t="str">
        <f t="shared" si="203"/>
        <v>1</v>
      </c>
      <c r="E1647" s="38" t="str">
        <f t="shared" si="204"/>
        <v>02</v>
      </c>
      <c r="F1647" s="38" t="str">
        <f t="shared" si="205"/>
        <v>2</v>
      </c>
      <c r="G1647" s="38" t="str">
        <f t="shared" si="206"/>
        <v>5</v>
      </c>
      <c r="H1647" s="38">
        <v>13110225</v>
      </c>
      <c r="I1647" s="33" t="s">
        <v>6253</v>
      </c>
      <c r="J1647" s="39" t="str">
        <f t="shared" si="207"/>
        <v>Sim</v>
      </c>
    </row>
    <row r="1648" spans="1:10" ht="15" customHeight="1" x14ac:dyDescent="0.25">
      <c r="A1648" s="37" t="str">
        <f t="shared" si="200"/>
        <v>1</v>
      </c>
      <c r="B1648" s="38" t="str">
        <f t="shared" si="201"/>
        <v>3</v>
      </c>
      <c r="C1648" s="38" t="str">
        <f t="shared" si="202"/>
        <v>1</v>
      </c>
      <c r="D1648" s="38" t="str">
        <f t="shared" si="203"/>
        <v>1</v>
      </c>
      <c r="E1648" s="38" t="str">
        <f t="shared" si="204"/>
        <v>02</v>
      </c>
      <c r="F1648" s="38" t="str">
        <f t="shared" si="205"/>
        <v>2</v>
      </c>
      <c r="G1648" s="38" t="str">
        <f t="shared" si="206"/>
        <v>6</v>
      </c>
      <c r="H1648" s="38">
        <v>13110226</v>
      </c>
      <c r="I1648" s="33" t="s">
        <v>6254</v>
      </c>
      <c r="J1648" s="39" t="str">
        <f t="shared" si="207"/>
        <v>Sim</v>
      </c>
    </row>
    <row r="1649" spans="1:10" ht="15" customHeight="1" x14ac:dyDescent="0.25">
      <c r="A1649" s="37" t="str">
        <f t="shared" si="200"/>
        <v>1</v>
      </c>
      <c r="B1649" s="38" t="str">
        <f t="shared" si="201"/>
        <v>3</v>
      </c>
      <c r="C1649" s="38" t="str">
        <f t="shared" si="202"/>
        <v>1</v>
      </c>
      <c r="D1649" s="38" t="str">
        <f t="shared" si="203"/>
        <v>1</v>
      </c>
      <c r="E1649" s="38" t="str">
        <f t="shared" si="204"/>
        <v>02</v>
      </c>
      <c r="F1649" s="38" t="str">
        <f t="shared" si="205"/>
        <v>2</v>
      </c>
      <c r="G1649" s="38" t="str">
        <f t="shared" si="206"/>
        <v>7</v>
      </c>
      <c r="H1649" s="38">
        <v>13110227</v>
      </c>
      <c r="I1649" s="33" t="s">
        <v>6255</v>
      </c>
      <c r="J1649" s="39" t="str">
        <f t="shared" si="207"/>
        <v>Sim</v>
      </c>
    </row>
    <row r="1650" spans="1:10" ht="15" customHeight="1" x14ac:dyDescent="0.25">
      <c r="A1650" s="37" t="str">
        <f t="shared" si="200"/>
        <v>1</v>
      </c>
      <c r="B1650" s="38" t="str">
        <f t="shared" si="201"/>
        <v>3</v>
      </c>
      <c r="C1650" s="38" t="str">
        <f t="shared" si="202"/>
        <v>1</v>
      </c>
      <c r="D1650" s="38" t="str">
        <f t="shared" si="203"/>
        <v>1</v>
      </c>
      <c r="E1650" s="38" t="str">
        <f t="shared" si="204"/>
        <v>02</v>
      </c>
      <c r="F1650" s="38" t="str">
        <f t="shared" si="205"/>
        <v>2</v>
      </c>
      <c r="G1650" s="38" t="str">
        <f t="shared" si="206"/>
        <v>8</v>
      </c>
      <c r="H1650" s="38">
        <v>13110228</v>
      </c>
      <c r="I1650" s="33" t="s">
        <v>6256</v>
      </c>
      <c r="J1650" s="39" t="str">
        <f t="shared" si="207"/>
        <v>Sim</v>
      </c>
    </row>
    <row r="1651" spans="1:10" ht="15" customHeight="1" x14ac:dyDescent="0.25">
      <c r="A1651" s="37" t="str">
        <f t="shared" si="200"/>
        <v>1</v>
      </c>
      <c r="B1651" s="38" t="str">
        <f t="shared" si="201"/>
        <v>3</v>
      </c>
      <c r="C1651" s="38" t="str">
        <f t="shared" si="202"/>
        <v>1</v>
      </c>
      <c r="D1651" s="38" t="str">
        <f t="shared" si="203"/>
        <v>1</v>
      </c>
      <c r="E1651" s="38" t="str">
        <f t="shared" si="204"/>
        <v>02</v>
      </c>
      <c r="F1651" s="38" t="str">
        <f t="shared" si="205"/>
        <v>3</v>
      </c>
      <c r="G1651" s="38" t="str">
        <f t="shared" si="206"/>
        <v>0</v>
      </c>
      <c r="H1651" s="38">
        <v>13110230</v>
      </c>
      <c r="I1651" s="33" t="s">
        <v>6158</v>
      </c>
      <c r="J1651" s="39" t="str">
        <f t="shared" si="207"/>
        <v>Não</v>
      </c>
    </row>
    <row r="1652" spans="1:10" ht="15" customHeight="1" x14ac:dyDescent="0.25">
      <c r="A1652" s="37" t="str">
        <f t="shared" si="200"/>
        <v>1</v>
      </c>
      <c r="B1652" s="38" t="str">
        <f t="shared" si="201"/>
        <v>3</v>
      </c>
      <c r="C1652" s="38" t="str">
        <f t="shared" si="202"/>
        <v>1</v>
      </c>
      <c r="D1652" s="38" t="str">
        <f t="shared" si="203"/>
        <v>1</v>
      </c>
      <c r="E1652" s="38" t="str">
        <f t="shared" si="204"/>
        <v>02</v>
      </c>
      <c r="F1652" s="38" t="str">
        <f t="shared" si="205"/>
        <v>3</v>
      </c>
      <c r="G1652" s="38" t="str">
        <f t="shared" si="206"/>
        <v>1</v>
      </c>
      <c r="H1652" s="38">
        <v>13110231</v>
      </c>
      <c r="I1652" s="33" t="s">
        <v>6257</v>
      </c>
      <c r="J1652" s="39" t="str">
        <f t="shared" si="207"/>
        <v>Sim</v>
      </c>
    </row>
    <row r="1653" spans="1:10" ht="15" customHeight="1" x14ac:dyDescent="0.25">
      <c r="A1653" s="37" t="str">
        <f t="shared" si="200"/>
        <v>1</v>
      </c>
      <c r="B1653" s="38" t="str">
        <f t="shared" si="201"/>
        <v>3</v>
      </c>
      <c r="C1653" s="38" t="str">
        <f t="shared" si="202"/>
        <v>1</v>
      </c>
      <c r="D1653" s="38" t="str">
        <f t="shared" si="203"/>
        <v>1</v>
      </c>
      <c r="E1653" s="38" t="str">
        <f t="shared" si="204"/>
        <v>02</v>
      </c>
      <c r="F1653" s="38" t="str">
        <f t="shared" si="205"/>
        <v>3</v>
      </c>
      <c r="G1653" s="38" t="str">
        <f t="shared" si="206"/>
        <v>2</v>
      </c>
      <c r="H1653" s="38">
        <v>13110232</v>
      </c>
      <c r="I1653" s="33" t="s">
        <v>6258</v>
      </c>
      <c r="J1653" s="39" t="str">
        <f t="shared" si="207"/>
        <v>Sim</v>
      </c>
    </row>
    <row r="1654" spans="1:10" ht="15" customHeight="1" x14ac:dyDescent="0.25">
      <c r="A1654" s="37" t="str">
        <f t="shared" si="200"/>
        <v>1</v>
      </c>
      <c r="B1654" s="38" t="str">
        <f t="shared" si="201"/>
        <v>3</v>
      </c>
      <c r="C1654" s="38" t="str">
        <f t="shared" si="202"/>
        <v>1</v>
      </c>
      <c r="D1654" s="38" t="str">
        <f t="shared" si="203"/>
        <v>1</v>
      </c>
      <c r="E1654" s="38" t="str">
        <f t="shared" si="204"/>
        <v>02</v>
      </c>
      <c r="F1654" s="38" t="str">
        <f t="shared" si="205"/>
        <v>3</v>
      </c>
      <c r="G1654" s="38" t="str">
        <f t="shared" si="206"/>
        <v>3</v>
      </c>
      <c r="H1654" s="38">
        <v>13110233</v>
      </c>
      <c r="I1654" s="33" t="s">
        <v>6259</v>
      </c>
      <c r="J1654" s="39" t="str">
        <f t="shared" si="207"/>
        <v>Sim</v>
      </c>
    </row>
    <row r="1655" spans="1:10" ht="15" customHeight="1" x14ac:dyDescent="0.25">
      <c r="A1655" s="37" t="str">
        <f t="shared" si="200"/>
        <v>1</v>
      </c>
      <c r="B1655" s="38" t="str">
        <f t="shared" si="201"/>
        <v>3</v>
      </c>
      <c r="C1655" s="38" t="str">
        <f t="shared" si="202"/>
        <v>1</v>
      </c>
      <c r="D1655" s="38" t="str">
        <f t="shared" si="203"/>
        <v>1</v>
      </c>
      <c r="E1655" s="38" t="str">
        <f t="shared" si="204"/>
        <v>02</v>
      </c>
      <c r="F1655" s="38" t="str">
        <f t="shared" si="205"/>
        <v>3</v>
      </c>
      <c r="G1655" s="38" t="str">
        <f t="shared" si="206"/>
        <v>4</v>
      </c>
      <c r="H1655" s="38">
        <v>13110234</v>
      </c>
      <c r="I1655" s="33" t="s">
        <v>6260</v>
      </c>
      <c r="J1655" s="39" t="str">
        <f t="shared" si="207"/>
        <v>Sim</v>
      </c>
    </row>
    <row r="1656" spans="1:10" ht="15" customHeight="1" x14ac:dyDescent="0.25">
      <c r="A1656" s="37" t="str">
        <f t="shared" si="200"/>
        <v>1</v>
      </c>
      <c r="B1656" s="38" t="str">
        <f t="shared" si="201"/>
        <v>3</v>
      </c>
      <c r="C1656" s="38" t="str">
        <f t="shared" si="202"/>
        <v>1</v>
      </c>
      <c r="D1656" s="38" t="str">
        <f t="shared" si="203"/>
        <v>1</v>
      </c>
      <c r="E1656" s="38" t="str">
        <f t="shared" si="204"/>
        <v>02</v>
      </c>
      <c r="F1656" s="38" t="str">
        <f t="shared" si="205"/>
        <v>3</v>
      </c>
      <c r="G1656" s="38" t="str">
        <f t="shared" si="206"/>
        <v>5</v>
      </c>
      <c r="H1656" s="38">
        <v>13110235</v>
      </c>
      <c r="I1656" s="33" t="s">
        <v>6261</v>
      </c>
      <c r="J1656" s="39" t="str">
        <f t="shared" si="207"/>
        <v>Sim</v>
      </c>
    </row>
    <row r="1657" spans="1:10" ht="15" customHeight="1" x14ac:dyDescent="0.25">
      <c r="A1657" s="37" t="str">
        <f t="shared" si="200"/>
        <v>1</v>
      </c>
      <c r="B1657" s="38" t="str">
        <f t="shared" si="201"/>
        <v>3</v>
      </c>
      <c r="C1657" s="38" t="str">
        <f t="shared" si="202"/>
        <v>1</v>
      </c>
      <c r="D1657" s="38" t="str">
        <f t="shared" si="203"/>
        <v>1</v>
      </c>
      <c r="E1657" s="38" t="str">
        <f t="shared" si="204"/>
        <v>02</v>
      </c>
      <c r="F1657" s="38" t="str">
        <f t="shared" si="205"/>
        <v>3</v>
      </c>
      <c r="G1657" s="38" t="str">
        <f t="shared" si="206"/>
        <v>6</v>
      </c>
      <c r="H1657" s="38">
        <v>13110236</v>
      </c>
      <c r="I1657" s="33" t="s">
        <v>6262</v>
      </c>
      <c r="J1657" s="39" t="str">
        <f t="shared" si="207"/>
        <v>Sim</v>
      </c>
    </row>
    <row r="1658" spans="1:10" ht="15" customHeight="1" x14ac:dyDescent="0.25">
      <c r="A1658" s="37" t="str">
        <f t="shared" si="200"/>
        <v>1</v>
      </c>
      <c r="B1658" s="38" t="str">
        <f t="shared" si="201"/>
        <v>3</v>
      </c>
      <c r="C1658" s="38" t="str">
        <f t="shared" si="202"/>
        <v>1</v>
      </c>
      <c r="D1658" s="38" t="str">
        <f t="shared" si="203"/>
        <v>1</v>
      </c>
      <c r="E1658" s="38" t="str">
        <f t="shared" si="204"/>
        <v>02</v>
      </c>
      <c r="F1658" s="38" t="str">
        <f t="shared" si="205"/>
        <v>3</v>
      </c>
      <c r="G1658" s="38" t="str">
        <f t="shared" si="206"/>
        <v>7</v>
      </c>
      <c r="H1658" s="38">
        <v>13110237</v>
      </c>
      <c r="I1658" s="33" t="s">
        <v>6263</v>
      </c>
      <c r="J1658" s="39" t="str">
        <f t="shared" si="207"/>
        <v>Sim</v>
      </c>
    </row>
    <row r="1659" spans="1:10" ht="15" customHeight="1" x14ac:dyDescent="0.25">
      <c r="A1659" s="37" t="str">
        <f t="shared" si="200"/>
        <v>1</v>
      </c>
      <c r="B1659" s="38" t="str">
        <f t="shared" si="201"/>
        <v>3</v>
      </c>
      <c r="C1659" s="38" t="str">
        <f t="shared" si="202"/>
        <v>1</v>
      </c>
      <c r="D1659" s="38" t="str">
        <f t="shared" si="203"/>
        <v>1</v>
      </c>
      <c r="E1659" s="38" t="str">
        <f t="shared" si="204"/>
        <v>02</v>
      </c>
      <c r="F1659" s="38" t="str">
        <f t="shared" si="205"/>
        <v>3</v>
      </c>
      <c r="G1659" s="38" t="str">
        <f t="shared" si="206"/>
        <v>8</v>
      </c>
      <c r="H1659" s="38">
        <v>13110238</v>
      </c>
      <c r="I1659" s="33" t="s">
        <v>6264</v>
      </c>
      <c r="J1659" s="39" t="str">
        <f t="shared" si="207"/>
        <v>Sim</v>
      </c>
    </row>
    <row r="1660" spans="1:10" ht="15" customHeight="1" x14ac:dyDescent="0.25">
      <c r="A1660" s="37" t="str">
        <f t="shared" si="200"/>
        <v>1</v>
      </c>
      <c r="B1660" s="38" t="str">
        <f t="shared" si="201"/>
        <v>3</v>
      </c>
      <c r="C1660" s="38" t="str">
        <f t="shared" si="202"/>
        <v>1</v>
      </c>
      <c r="D1660" s="38" t="str">
        <f t="shared" si="203"/>
        <v>1</v>
      </c>
      <c r="E1660" s="38" t="str">
        <f t="shared" si="204"/>
        <v>02</v>
      </c>
      <c r="F1660" s="38" t="str">
        <f t="shared" si="205"/>
        <v>4</v>
      </c>
      <c r="G1660" s="38" t="str">
        <f t="shared" si="206"/>
        <v>0</v>
      </c>
      <c r="H1660" s="38">
        <v>13110240</v>
      </c>
      <c r="I1660" s="33" t="s">
        <v>6159</v>
      </c>
      <c r="J1660" s="39" t="str">
        <f t="shared" si="207"/>
        <v>Não</v>
      </c>
    </row>
    <row r="1661" spans="1:10" ht="15" customHeight="1" x14ac:dyDescent="0.25">
      <c r="A1661" s="37" t="str">
        <f t="shared" si="200"/>
        <v>1</v>
      </c>
      <c r="B1661" s="38" t="str">
        <f t="shared" si="201"/>
        <v>3</v>
      </c>
      <c r="C1661" s="38" t="str">
        <f t="shared" si="202"/>
        <v>1</v>
      </c>
      <c r="D1661" s="38" t="str">
        <f t="shared" si="203"/>
        <v>1</v>
      </c>
      <c r="E1661" s="38" t="str">
        <f t="shared" si="204"/>
        <v>02</v>
      </c>
      <c r="F1661" s="38" t="str">
        <f t="shared" si="205"/>
        <v>4</v>
      </c>
      <c r="G1661" s="38" t="str">
        <f t="shared" si="206"/>
        <v>1</v>
      </c>
      <c r="H1661" s="38">
        <v>13110241</v>
      </c>
      <c r="I1661" s="33" t="s">
        <v>6265</v>
      </c>
      <c r="J1661" s="39" t="str">
        <f t="shared" si="207"/>
        <v>Sim</v>
      </c>
    </row>
    <row r="1662" spans="1:10" ht="15" customHeight="1" x14ac:dyDescent="0.25">
      <c r="A1662" s="37" t="str">
        <f t="shared" si="200"/>
        <v>1</v>
      </c>
      <c r="B1662" s="38" t="str">
        <f t="shared" si="201"/>
        <v>3</v>
      </c>
      <c r="C1662" s="38" t="str">
        <f t="shared" si="202"/>
        <v>1</v>
      </c>
      <c r="D1662" s="38" t="str">
        <f t="shared" si="203"/>
        <v>1</v>
      </c>
      <c r="E1662" s="38" t="str">
        <f t="shared" si="204"/>
        <v>02</v>
      </c>
      <c r="F1662" s="38" t="str">
        <f t="shared" si="205"/>
        <v>4</v>
      </c>
      <c r="G1662" s="38" t="str">
        <f t="shared" si="206"/>
        <v>2</v>
      </c>
      <c r="H1662" s="38">
        <v>13110242</v>
      </c>
      <c r="I1662" s="33" t="s">
        <v>6266</v>
      </c>
      <c r="J1662" s="39" t="str">
        <f t="shared" si="207"/>
        <v>Sim</v>
      </c>
    </row>
    <row r="1663" spans="1:10" ht="15" customHeight="1" x14ac:dyDescent="0.25">
      <c r="A1663" s="37" t="str">
        <f t="shared" si="200"/>
        <v>1</v>
      </c>
      <c r="B1663" s="38" t="str">
        <f t="shared" si="201"/>
        <v>3</v>
      </c>
      <c r="C1663" s="38" t="str">
        <f t="shared" si="202"/>
        <v>1</v>
      </c>
      <c r="D1663" s="38" t="str">
        <f t="shared" si="203"/>
        <v>1</v>
      </c>
      <c r="E1663" s="38" t="str">
        <f t="shared" si="204"/>
        <v>02</v>
      </c>
      <c r="F1663" s="38" t="str">
        <f t="shared" si="205"/>
        <v>4</v>
      </c>
      <c r="G1663" s="38" t="str">
        <f t="shared" si="206"/>
        <v>3</v>
      </c>
      <c r="H1663" s="38">
        <v>13110243</v>
      </c>
      <c r="I1663" s="33" t="s">
        <v>6267</v>
      </c>
      <c r="J1663" s="39" t="str">
        <f t="shared" si="207"/>
        <v>Sim</v>
      </c>
    </row>
    <row r="1664" spans="1:10" ht="15" customHeight="1" x14ac:dyDescent="0.25">
      <c r="A1664" s="37" t="str">
        <f t="shared" si="200"/>
        <v>1</v>
      </c>
      <c r="B1664" s="38" t="str">
        <f t="shared" si="201"/>
        <v>3</v>
      </c>
      <c r="C1664" s="38" t="str">
        <f t="shared" si="202"/>
        <v>1</v>
      </c>
      <c r="D1664" s="38" t="str">
        <f t="shared" si="203"/>
        <v>1</v>
      </c>
      <c r="E1664" s="38" t="str">
        <f t="shared" si="204"/>
        <v>02</v>
      </c>
      <c r="F1664" s="38" t="str">
        <f t="shared" si="205"/>
        <v>4</v>
      </c>
      <c r="G1664" s="38" t="str">
        <f t="shared" si="206"/>
        <v>4</v>
      </c>
      <c r="H1664" s="38">
        <v>13110244</v>
      </c>
      <c r="I1664" s="33" t="s">
        <v>6268</v>
      </c>
      <c r="J1664" s="39" t="str">
        <f t="shared" si="207"/>
        <v>Sim</v>
      </c>
    </row>
    <row r="1665" spans="1:10" ht="15" customHeight="1" x14ac:dyDescent="0.25">
      <c r="A1665" s="37" t="str">
        <f t="shared" si="200"/>
        <v>1</v>
      </c>
      <c r="B1665" s="38" t="str">
        <f t="shared" si="201"/>
        <v>3</v>
      </c>
      <c r="C1665" s="38" t="str">
        <f t="shared" si="202"/>
        <v>1</v>
      </c>
      <c r="D1665" s="38" t="str">
        <f t="shared" si="203"/>
        <v>1</v>
      </c>
      <c r="E1665" s="38" t="str">
        <f t="shared" si="204"/>
        <v>02</v>
      </c>
      <c r="F1665" s="38" t="str">
        <f t="shared" si="205"/>
        <v>4</v>
      </c>
      <c r="G1665" s="38" t="str">
        <f t="shared" si="206"/>
        <v>5</v>
      </c>
      <c r="H1665" s="38">
        <v>13110245</v>
      </c>
      <c r="I1665" s="33" t="s">
        <v>6269</v>
      </c>
      <c r="J1665" s="39" t="str">
        <f t="shared" si="207"/>
        <v>Sim</v>
      </c>
    </row>
    <row r="1666" spans="1:10" ht="15" customHeight="1" x14ac:dyDescent="0.25">
      <c r="A1666" s="37" t="str">
        <f t="shared" si="200"/>
        <v>1</v>
      </c>
      <c r="B1666" s="38" t="str">
        <f t="shared" si="201"/>
        <v>3</v>
      </c>
      <c r="C1666" s="38" t="str">
        <f t="shared" si="202"/>
        <v>1</v>
      </c>
      <c r="D1666" s="38" t="str">
        <f t="shared" si="203"/>
        <v>1</v>
      </c>
      <c r="E1666" s="38" t="str">
        <f t="shared" si="204"/>
        <v>02</v>
      </c>
      <c r="F1666" s="38" t="str">
        <f t="shared" si="205"/>
        <v>4</v>
      </c>
      <c r="G1666" s="38" t="str">
        <f t="shared" si="206"/>
        <v>6</v>
      </c>
      <c r="H1666" s="38">
        <v>13110246</v>
      </c>
      <c r="I1666" s="33" t="s">
        <v>6270</v>
      </c>
      <c r="J1666" s="39" t="str">
        <f t="shared" si="207"/>
        <v>Sim</v>
      </c>
    </row>
    <row r="1667" spans="1:10" ht="15" customHeight="1" x14ac:dyDescent="0.25">
      <c r="A1667" s="37" t="str">
        <f t="shared" si="200"/>
        <v>1</v>
      </c>
      <c r="B1667" s="38" t="str">
        <f t="shared" si="201"/>
        <v>3</v>
      </c>
      <c r="C1667" s="38" t="str">
        <f t="shared" si="202"/>
        <v>1</v>
      </c>
      <c r="D1667" s="38" t="str">
        <f t="shared" si="203"/>
        <v>1</v>
      </c>
      <c r="E1667" s="38" t="str">
        <f t="shared" si="204"/>
        <v>02</v>
      </c>
      <c r="F1667" s="38" t="str">
        <f t="shared" si="205"/>
        <v>4</v>
      </c>
      <c r="G1667" s="38" t="str">
        <f t="shared" si="206"/>
        <v>7</v>
      </c>
      <c r="H1667" s="38">
        <v>13110247</v>
      </c>
      <c r="I1667" s="33" t="s">
        <v>6271</v>
      </c>
      <c r="J1667" s="39" t="str">
        <f t="shared" si="207"/>
        <v>Sim</v>
      </c>
    </row>
    <row r="1668" spans="1:10" ht="15" customHeight="1" x14ac:dyDescent="0.25">
      <c r="A1668" s="37" t="str">
        <f t="shared" si="200"/>
        <v>1</v>
      </c>
      <c r="B1668" s="38" t="str">
        <f t="shared" si="201"/>
        <v>3</v>
      </c>
      <c r="C1668" s="38" t="str">
        <f t="shared" si="202"/>
        <v>1</v>
      </c>
      <c r="D1668" s="38" t="str">
        <f t="shared" si="203"/>
        <v>1</v>
      </c>
      <c r="E1668" s="38" t="str">
        <f t="shared" si="204"/>
        <v>02</v>
      </c>
      <c r="F1668" s="38" t="str">
        <f t="shared" si="205"/>
        <v>4</v>
      </c>
      <c r="G1668" s="38" t="str">
        <f t="shared" si="206"/>
        <v>8</v>
      </c>
      <c r="H1668" s="38">
        <v>13110248</v>
      </c>
      <c r="I1668" s="33" t="s">
        <v>6272</v>
      </c>
      <c r="J1668" s="39" t="str">
        <f t="shared" si="207"/>
        <v>Sim</v>
      </c>
    </row>
    <row r="1669" spans="1:10" ht="15" customHeight="1" x14ac:dyDescent="0.25">
      <c r="A1669" s="37" t="str">
        <f t="shared" si="200"/>
        <v>1</v>
      </c>
      <c r="B1669" s="38" t="str">
        <f t="shared" si="201"/>
        <v>3</v>
      </c>
      <c r="C1669" s="38" t="str">
        <f t="shared" si="202"/>
        <v>1</v>
      </c>
      <c r="D1669" s="38" t="str">
        <f t="shared" si="203"/>
        <v>1</v>
      </c>
      <c r="E1669" s="38" t="str">
        <f t="shared" si="204"/>
        <v>99</v>
      </c>
      <c r="F1669" s="38" t="str">
        <f t="shared" si="205"/>
        <v>0</v>
      </c>
      <c r="G1669" s="38" t="str">
        <f t="shared" si="206"/>
        <v>0</v>
      </c>
      <c r="H1669" s="38">
        <v>13119900</v>
      </c>
      <c r="I1669" s="33" t="s">
        <v>111</v>
      </c>
      <c r="J1669" s="39" t="str">
        <f t="shared" si="207"/>
        <v>Não</v>
      </c>
    </row>
    <row r="1670" spans="1:10" ht="15" customHeight="1" x14ac:dyDescent="0.25">
      <c r="A1670" s="37" t="str">
        <f t="shared" si="200"/>
        <v>1</v>
      </c>
      <c r="B1670" s="38" t="str">
        <f t="shared" si="201"/>
        <v>3</v>
      </c>
      <c r="C1670" s="38" t="str">
        <f t="shared" si="202"/>
        <v>1</v>
      </c>
      <c r="D1670" s="38" t="str">
        <f t="shared" si="203"/>
        <v>1</v>
      </c>
      <c r="E1670" s="38" t="str">
        <f t="shared" si="204"/>
        <v>99</v>
      </c>
      <c r="F1670" s="38" t="str">
        <f t="shared" si="205"/>
        <v>0</v>
      </c>
      <c r="G1670" s="38" t="str">
        <f t="shared" si="206"/>
        <v>1</v>
      </c>
      <c r="H1670" s="38">
        <v>13119901</v>
      </c>
      <c r="I1670" s="33" t="s">
        <v>3016</v>
      </c>
      <c r="J1670" s="39" t="str">
        <f t="shared" si="207"/>
        <v>Sim</v>
      </c>
    </row>
    <row r="1671" spans="1:10" ht="15" customHeight="1" x14ac:dyDescent="0.25">
      <c r="A1671" s="37" t="str">
        <f t="shared" si="200"/>
        <v>1</v>
      </c>
      <c r="B1671" s="38" t="str">
        <f t="shared" si="201"/>
        <v>3</v>
      </c>
      <c r="C1671" s="38" t="str">
        <f t="shared" si="202"/>
        <v>1</v>
      </c>
      <c r="D1671" s="38" t="str">
        <f t="shared" si="203"/>
        <v>1</v>
      </c>
      <c r="E1671" s="38" t="str">
        <f t="shared" si="204"/>
        <v>99</v>
      </c>
      <c r="F1671" s="38" t="str">
        <f t="shared" si="205"/>
        <v>0</v>
      </c>
      <c r="G1671" s="38" t="str">
        <f t="shared" si="206"/>
        <v>2</v>
      </c>
      <c r="H1671" s="38">
        <v>13119902</v>
      </c>
      <c r="I1671" s="33" t="s">
        <v>3017</v>
      </c>
      <c r="J1671" s="39" t="str">
        <f t="shared" si="207"/>
        <v>Sim</v>
      </c>
    </row>
    <row r="1672" spans="1:10" ht="15" customHeight="1" x14ac:dyDescent="0.25">
      <c r="A1672" s="37" t="str">
        <f t="shared" si="200"/>
        <v>1</v>
      </c>
      <c r="B1672" s="38" t="str">
        <f t="shared" si="201"/>
        <v>3</v>
      </c>
      <c r="C1672" s="38" t="str">
        <f t="shared" si="202"/>
        <v>1</v>
      </c>
      <c r="D1672" s="38" t="str">
        <f t="shared" si="203"/>
        <v>1</v>
      </c>
      <c r="E1672" s="38" t="str">
        <f t="shared" si="204"/>
        <v>99</v>
      </c>
      <c r="F1672" s="38" t="str">
        <f t="shared" si="205"/>
        <v>0</v>
      </c>
      <c r="G1672" s="38" t="str">
        <f t="shared" si="206"/>
        <v>3</v>
      </c>
      <c r="H1672" s="38">
        <v>13119903</v>
      </c>
      <c r="I1672" s="33" t="s">
        <v>3018</v>
      </c>
      <c r="J1672" s="39" t="str">
        <f t="shared" si="207"/>
        <v>Sim</v>
      </c>
    </row>
    <row r="1673" spans="1:10" ht="15" customHeight="1" x14ac:dyDescent="0.25">
      <c r="A1673" s="37" t="str">
        <f t="shared" si="200"/>
        <v>1</v>
      </c>
      <c r="B1673" s="38" t="str">
        <f t="shared" si="201"/>
        <v>3</v>
      </c>
      <c r="C1673" s="38" t="str">
        <f t="shared" si="202"/>
        <v>1</v>
      </c>
      <c r="D1673" s="38" t="str">
        <f t="shared" si="203"/>
        <v>1</v>
      </c>
      <c r="E1673" s="38" t="str">
        <f t="shared" si="204"/>
        <v>99</v>
      </c>
      <c r="F1673" s="38" t="str">
        <f t="shared" si="205"/>
        <v>0</v>
      </c>
      <c r="G1673" s="38" t="str">
        <f t="shared" si="206"/>
        <v>4</v>
      </c>
      <c r="H1673" s="38">
        <v>13119904</v>
      </c>
      <c r="I1673" s="33" t="s">
        <v>3019</v>
      </c>
      <c r="J1673" s="39" t="str">
        <f t="shared" si="207"/>
        <v>Sim</v>
      </c>
    </row>
    <row r="1674" spans="1:10" ht="15" customHeight="1" x14ac:dyDescent="0.25">
      <c r="A1674" s="37" t="str">
        <f t="shared" si="200"/>
        <v>1</v>
      </c>
      <c r="B1674" s="38" t="str">
        <f t="shared" si="201"/>
        <v>3</v>
      </c>
      <c r="C1674" s="38" t="str">
        <f t="shared" si="202"/>
        <v>1</v>
      </c>
      <c r="D1674" s="38" t="str">
        <f t="shared" si="203"/>
        <v>1</v>
      </c>
      <c r="E1674" s="38" t="str">
        <f t="shared" si="204"/>
        <v>99</v>
      </c>
      <c r="F1674" s="38" t="str">
        <f t="shared" si="205"/>
        <v>0</v>
      </c>
      <c r="G1674" s="38" t="str">
        <f t="shared" si="206"/>
        <v>5</v>
      </c>
      <c r="H1674" s="38">
        <v>13119905</v>
      </c>
      <c r="I1674" s="33" t="s">
        <v>3020</v>
      </c>
      <c r="J1674" s="39" t="str">
        <f t="shared" si="207"/>
        <v>Sim</v>
      </c>
    </row>
    <row r="1675" spans="1:10" ht="15" customHeight="1" x14ac:dyDescent="0.25">
      <c r="A1675" s="37" t="str">
        <f t="shared" si="200"/>
        <v>1</v>
      </c>
      <c r="B1675" s="38" t="str">
        <f t="shared" si="201"/>
        <v>3</v>
      </c>
      <c r="C1675" s="38" t="str">
        <f t="shared" si="202"/>
        <v>1</v>
      </c>
      <c r="D1675" s="38" t="str">
        <f t="shared" si="203"/>
        <v>1</v>
      </c>
      <c r="E1675" s="38" t="str">
        <f t="shared" si="204"/>
        <v>99</v>
      </c>
      <c r="F1675" s="38" t="str">
        <f t="shared" si="205"/>
        <v>0</v>
      </c>
      <c r="G1675" s="38" t="str">
        <f t="shared" si="206"/>
        <v>6</v>
      </c>
      <c r="H1675" s="38">
        <v>13119906</v>
      </c>
      <c r="I1675" s="33" t="s">
        <v>3021</v>
      </c>
      <c r="J1675" s="39" t="str">
        <f t="shared" si="207"/>
        <v>Sim</v>
      </c>
    </row>
    <row r="1676" spans="1:10" ht="15" customHeight="1" x14ac:dyDescent="0.25">
      <c r="A1676" s="37" t="str">
        <f t="shared" ref="A1676:A1739" si="208">MID($H1676,1,1)</f>
        <v>1</v>
      </c>
      <c r="B1676" s="38" t="str">
        <f t="shared" ref="B1676:B1739" si="209">MID($H1676,2,1)</f>
        <v>3</v>
      </c>
      <c r="C1676" s="38" t="str">
        <f t="shared" ref="C1676:C1739" si="210">MID($H1676,3,1)</f>
        <v>1</v>
      </c>
      <c r="D1676" s="38" t="str">
        <f t="shared" ref="D1676:D1739" si="211">MID($H1676,4,1)</f>
        <v>1</v>
      </c>
      <c r="E1676" s="38" t="str">
        <f t="shared" ref="E1676:E1739" si="212">MID($H1676,5,2)</f>
        <v>99</v>
      </c>
      <c r="F1676" s="38" t="str">
        <f t="shared" ref="F1676:F1739" si="213">MID($H1676,7,1)</f>
        <v>0</v>
      </c>
      <c r="G1676" s="38" t="str">
        <f t="shared" ref="G1676:G1739" si="214">MID($H1676,8,1)</f>
        <v>7</v>
      </c>
      <c r="H1676" s="38">
        <v>13119907</v>
      </c>
      <c r="I1676" s="33" t="s">
        <v>3022</v>
      </c>
      <c r="J1676" s="39" t="str">
        <f t="shared" ref="J1676:J1739" si="215">IF(RIGHT(H1676,1)="0","Não","Sim")</f>
        <v>Sim</v>
      </c>
    </row>
    <row r="1677" spans="1:10" ht="15" customHeight="1" x14ac:dyDescent="0.25">
      <c r="A1677" s="37" t="str">
        <f t="shared" si="208"/>
        <v>1</v>
      </c>
      <c r="B1677" s="38" t="str">
        <f t="shared" si="209"/>
        <v>3</v>
      </c>
      <c r="C1677" s="38" t="str">
        <f t="shared" si="210"/>
        <v>1</v>
      </c>
      <c r="D1677" s="38" t="str">
        <f t="shared" si="211"/>
        <v>1</v>
      </c>
      <c r="E1677" s="38" t="str">
        <f t="shared" si="212"/>
        <v>99</v>
      </c>
      <c r="F1677" s="38" t="str">
        <f t="shared" si="213"/>
        <v>0</v>
      </c>
      <c r="G1677" s="38" t="str">
        <f t="shared" si="214"/>
        <v>8</v>
      </c>
      <c r="H1677" s="38">
        <v>13119908</v>
      </c>
      <c r="I1677" s="33" t="s">
        <v>3023</v>
      </c>
      <c r="J1677" s="39" t="str">
        <f t="shared" si="215"/>
        <v>Sim</v>
      </c>
    </row>
    <row r="1678" spans="1:10" ht="15" customHeight="1" x14ac:dyDescent="0.25">
      <c r="A1678" s="37" t="str">
        <f t="shared" si="208"/>
        <v>1</v>
      </c>
      <c r="B1678" s="38" t="str">
        <f t="shared" si="209"/>
        <v>3</v>
      </c>
      <c r="C1678" s="38" t="str">
        <f t="shared" si="210"/>
        <v>2</v>
      </c>
      <c r="D1678" s="38" t="str">
        <f t="shared" si="211"/>
        <v>0</v>
      </c>
      <c r="E1678" s="38" t="str">
        <f t="shared" si="212"/>
        <v>00</v>
      </c>
      <c r="F1678" s="38" t="str">
        <f t="shared" si="213"/>
        <v>0</v>
      </c>
      <c r="G1678" s="38" t="str">
        <f t="shared" si="214"/>
        <v>0</v>
      </c>
      <c r="H1678" s="38">
        <v>13200000</v>
      </c>
      <c r="I1678" s="33" t="s">
        <v>679</v>
      </c>
      <c r="J1678" s="39" t="str">
        <f t="shared" si="215"/>
        <v>Não</v>
      </c>
    </row>
    <row r="1679" spans="1:10" ht="15" customHeight="1" x14ac:dyDescent="0.25">
      <c r="A1679" s="37" t="str">
        <f t="shared" si="208"/>
        <v>1</v>
      </c>
      <c r="B1679" s="38" t="str">
        <f t="shared" si="209"/>
        <v>3</v>
      </c>
      <c r="C1679" s="38" t="str">
        <f t="shared" si="210"/>
        <v>2</v>
      </c>
      <c r="D1679" s="38" t="str">
        <f t="shared" si="211"/>
        <v>1</v>
      </c>
      <c r="E1679" s="38" t="str">
        <f t="shared" si="212"/>
        <v>00</v>
      </c>
      <c r="F1679" s="38" t="str">
        <f t="shared" si="213"/>
        <v>0</v>
      </c>
      <c r="G1679" s="38" t="str">
        <f t="shared" si="214"/>
        <v>0</v>
      </c>
      <c r="H1679" s="38">
        <v>13210000</v>
      </c>
      <c r="I1679" s="33" t="s">
        <v>681</v>
      </c>
      <c r="J1679" s="39" t="str">
        <f t="shared" si="215"/>
        <v>Não</v>
      </c>
    </row>
    <row r="1680" spans="1:10" ht="15" customHeight="1" x14ac:dyDescent="0.25">
      <c r="A1680" s="37" t="str">
        <f t="shared" si="208"/>
        <v>1</v>
      </c>
      <c r="B1680" s="38" t="str">
        <f t="shared" si="209"/>
        <v>3</v>
      </c>
      <c r="C1680" s="38" t="str">
        <f t="shared" si="210"/>
        <v>2</v>
      </c>
      <c r="D1680" s="38" t="str">
        <f t="shared" si="211"/>
        <v>1</v>
      </c>
      <c r="E1680" s="38" t="str">
        <f t="shared" si="212"/>
        <v>01</v>
      </c>
      <c r="F1680" s="38" t="str">
        <f t="shared" si="213"/>
        <v>0</v>
      </c>
      <c r="G1680" s="38" t="str">
        <f t="shared" si="214"/>
        <v>0</v>
      </c>
      <c r="H1680" s="38">
        <v>13210100</v>
      </c>
      <c r="I1680" s="33" t="s">
        <v>112</v>
      </c>
      <c r="J1680" s="39" t="str">
        <f t="shared" si="215"/>
        <v>Não</v>
      </c>
    </row>
    <row r="1681" spans="1:10" ht="15" customHeight="1" x14ac:dyDescent="0.25">
      <c r="A1681" s="37" t="str">
        <f t="shared" si="208"/>
        <v>1</v>
      </c>
      <c r="B1681" s="38" t="str">
        <f t="shared" si="209"/>
        <v>3</v>
      </c>
      <c r="C1681" s="38" t="str">
        <f t="shared" si="210"/>
        <v>2</v>
      </c>
      <c r="D1681" s="38" t="str">
        <f t="shared" si="211"/>
        <v>1</v>
      </c>
      <c r="E1681" s="38" t="str">
        <f t="shared" si="212"/>
        <v>01</v>
      </c>
      <c r="F1681" s="38" t="str">
        <f t="shared" si="213"/>
        <v>1</v>
      </c>
      <c r="G1681" s="38" t="str">
        <f t="shared" si="214"/>
        <v>0</v>
      </c>
      <c r="H1681" s="38">
        <v>13210110</v>
      </c>
      <c r="I1681" s="33" t="s">
        <v>6160</v>
      </c>
      <c r="J1681" s="39" t="str">
        <f t="shared" si="215"/>
        <v>Não</v>
      </c>
    </row>
    <row r="1682" spans="1:10" ht="15" customHeight="1" x14ac:dyDescent="0.25">
      <c r="A1682" s="37" t="str">
        <f t="shared" si="208"/>
        <v>1</v>
      </c>
      <c r="B1682" s="38" t="str">
        <f t="shared" si="209"/>
        <v>3</v>
      </c>
      <c r="C1682" s="38" t="str">
        <f t="shared" si="210"/>
        <v>2</v>
      </c>
      <c r="D1682" s="38" t="str">
        <f t="shared" si="211"/>
        <v>1</v>
      </c>
      <c r="E1682" s="38" t="str">
        <f t="shared" si="212"/>
        <v>01</v>
      </c>
      <c r="F1682" s="38" t="str">
        <f t="shared" si="213"/>
        <v>1</v>
      </c>
      <c r="G1682" s="38" t="str">
        <f t="shared" si="214"/>
        <v>1</v>
      </c>
      <c r="H1682" s="38">
        <v>13210111</v>
      </c>
      <c r="I1682" s="33" t="s">
        <v>6273</v>
      </c>
      <c r="J1682" s="39" t="str">
        <f t="shared" si="215"/>
        <v>Sim</v>
      </c>
    </row>
    <row r="1683" spans="1:10" ht="15" customHeight="1" x14ac:dyDescent="0.25">
      <c r="A1683" s="37" t="str">
        <f t="shared" si="208"/>
        <v>1</v>
      </c>
      <c r="B1683" s="38" t="str">
        <f t="shared" si="209"/>
        <v>3</v>
      </c>
      <c r="C1683" s="38" t="str">
        <f t="shared" si="210"/>
        <v>2</v>
      </c>
      <c r="D1683" s="38" t="str">
        <f t="shared" si="211"/>
        <v>1</v>
      </c>
      <c r="E1683" s="38" t="str">
        <f t="shared" si="212"/>
        <v>01</v>
      </c>
      <c r="F1683" s="38" t="str">
        <f t="shared" si="213"/>
        <v>1</v>
      </c>
      <c r="G1683" s="38" t="str">
        <f t="shared" si="214"/>
        <v>2</v>
      </c>
      <c r="H1683" s="38">
        <v>13210112</v>
      </c>
      <c r="I1683" s="33" t="s">
        <v>6274</v>
      </c>
      <c r="J1683" s="39" t="str">
        <f t="shared" si="215"/>
        <v>Sim</v>
      </c>
    </row>
    <row r="1684" spans="1:10" ht="15" customHeight="1" x14ac:dyDescent="0.25">
      <c r="A1684" s="37" t="str">
        <f t="shared" si="208"/>
        <v>1</v>
      </c>
      <c r="B1684" s="38" t="str">
        <f t="shared" si="209"/>
        <v>3</v>
      </c>
      <c r="C1684" s="38" t="str">
        <f t="shared" si="210"/>
        <v>2</v>
      </c>
      <c r="D1684" s="38" t="str">
        <f t="shared" si="211"/>
        <v>1</v>
      </c>
      <c r="E1684" s="38" t="str">
        <f t="shared" si="212"/>
        <v>01</v>
      </c>
      <c r="F1684" s="38" t="str">
        <f t="shared" si="213"/>
        <v>1</v>
      </c>
      <c r="G1684" s="38" t="str">
        <f t="shared" si="214"/>
        <v>3</v>
      </c>
      <c r="H1684" s="38">
        <v>13210113</v>
      </c>
      <c r="I1684" s="33" t="s">
        <v>6275</v>
      </c>
      <c r="J1684" s="39" t="str">
        <f t="shared" si="215"/>
        <v>Sim</v>
      </c>
    </row>
    <row r="1685" spans="1:10" ht="15" customHeight="1" x14ac:dyDescent="0.25">
      <c r="A1685" s="37" t="str">
        <f t="shared" si="208"/>
        <v>1</v>
      </c>
      <c r="B1685" s="38" t="str">
        <f t="shared" si="209"/>
        <v>3</v>
      </c>
      <c r="C1685" s="38" t="str">
        <f t="shared" si="210"/>
        <v>2</v>
      </c>
      <c r="D1685" s="38" t="str">
        <f t="shared" si="211"/>
        <v>1</v>
      </c>
      <c r="E1685" s="38" t="str">
        <f t="shared" si="212"/>
        <v>01</v>
      </c>
      <c r="F1685" s="38" t="str">
        <f t="shared" si="213"/>
        <v>1</v>
      </c>
      <c r="G1685" s="38" t="str">
        <f t="shared" si="214"/>
        <v>4</v>
      </c>
      <c r="H1685" s="38">
        <v>13210114</v>
      </c>
      <c r="I1685" s="33" t="s">
        <v>6276</v>
      </c>
      <c r="J1685" s="39" t="str">
        <f t="shared" si="215"/>
        <v>Sim</v>
      </c>
    </row>
    <row r="1686" spans="1:10" ht="15" customHeight="1" x14ac:dyDescent="0.25">
      <c r="A1686" s="37" t="str">
        <f t="shared" si="208"/>
        <v>1</v>
      </c>
      <c r="B1686" s="38" t="str">
        <f t="shared" si="209"/>
        <v>3</v>
      </c>
      <c r="C1686" s="38" t="str">
        <f t="shared" si="210"/>
        <v>2</v>
      </c>
      <c r="D1686" s="38" t="str">
        <f t="shared" si="211"/>
        <v>1</v>
      </c>
      <c r="E1686" s="38" t="str">
        <f t="shared" si="212"/>
        <v>01</v>
      </c>
      <c r="F1686" s="38" t="str">
        <f t="shared" si="213"/>
        <v>1</v>
      </c>
      <c r="G1686" s="38" t="str">
        <f t="shared" si="214"/>
        <v>5</v>
      </c>
      <c r="H1686" s="38">
        <v>13210115</v>
      </c>
      <c r="I1686" s="33" t="s">
        <v>6277</v>
      </c>
      <c r="J1686" s="39" t="str">
        <f t="shared" si="215"/>
        <v>Sim</v>
      </c>
    </row>
    <row r="1687" spans="1:10" ht="15" customHeight="1" x14ac:dyDescent="0.25">
      <c r="A1687" s="37" t="str">
        <f t="shared" si="208"/>
        <v>1</v>
      </c>
      <c r="B1687" s="38" t="str">
        <f t="shared" si="209"/>
        <v>3</v>
      </c>
      <c r="C1687" s="38" t="str">
        <f t="shared" si="210"/>
        <v>2</v>
      </c>
      <c r="D1687" s="38" t="str">
        <f t="shared" si="211"/>
        <v>1</v>
      </c>
      <c r="E1687" s="38" t="str">
        <f t="shared" si="212"/>
        <v>01</v>
      </c>
      <c r="F1687" s="38" t="str">
        <f t="shared" si="213"/>
        <v>1</v>
      </c>
      <c r="G1687" s="38" t="str">
        <f t="shared" si="214"/>
        <v>6</v>
      </c>
      <c r="H1687" s="38">
        <v>13210116</v>
      </c>
      <c r="I1687" s="33" t="s">
        <v>6278</v>
      </c>
      <c r="J1687" s="39" t="str">
        <f t="shared" si="215"/>
        <v>Sim</v>
      </c>
    </row>
    <row r="1688" spans="1:10" ht="15" customHeight="1" x14ac:dyDescent="0.25">
      <c r="A1688" s="37" t="str">
        <f t="shared" si="208"/>
        <v>1</v>
      </c>
      <c r="B1688" s="38" t="str">
        <f t="shared" si="209"/>
        <v>3</v>
      </c>
      <c r="C1688" s="38" t="str">
        <f t="shared" si="210"/>
        <v>2</v>
      </c>
      <c r="D1688" s="38" t="str">
        <f t="shared" si="211"/>
        <v>1</v>
      </c>
      <c r="E1688" s="38" t="str">
        <f t="shared" si="212"/>
        <v>01</v>
      </c>
      <c r="F1688" s="38" t="str">
        <f t="shared" si="213"/>
        <v>1</v>
      </c>
      <c r="G1688" s="38" t="str">
        <f t="shared" si="214"/>
        <v>7</v>
      </c>
      <c r="H1688" s="38">
        <v>13210117</v>
      </c>
      <c r="I1688" s="33" t="s">
        <v>6279</v>
      </c>
      <c r="J1688" s="39" t="str">
        <f t="shared" si="215"/>
        <v>Sim</v>
      </c>
    </row>
    <row r="1689" spans="1:10" ht="15" customHeight="1" x14ac:dyDescent="0.25">
      <c r="A1689" s="37" t="str">
        <f t="shared" si="208"/>
        <v>1</v>
      </c>
      <c r="B1689" s="38" t="str">
        <f t="shared" si="209"/>
        <v>3</v>
      </c>
      <c r="C1689" s="38" t="str">
        <f t="shared" si="210"/>
        <v>2</v>
      </c>
      <c r="D1689" s="38" t="str">
        <f t="shared" si="211"/>
        <v>1</v>
      </c>
      <c r="E1689" s="38" t="str">
        <f t="shared" si="212"/>
        <v>01</v>
      </c>
      <c r="F1689" s="38" t="str">
        <f t="shared" si="213"/>
        <v>1</v>
      </c>
      <c r="G1689" s="38" t="str">
        <f t="shared" si="214"/>
        <v>8</v>
      </c>
      <c r="H1689" s="38">
        <v>13210118</v>
      </c>
      <c r="I1689" s="33" t="s">
        <v>6280</v>
      </c>
      <c r="J1689" s="39" t="str">
        <f t="shared" si="215"/>
        <v>Sim</v>
      </c>
    </row>
    <row r="1690" spans="1:10" ht="15" customHeight="1" x14ac:dyDescent="0.25">
      <c r="A1690" s="37" t="str">
        <f t="shared" si="208"/>
        <v>1</v>
      </c>
      <c r="B1690" s="38" t="str">
        <f t="shared" si="209"/>
        <v>3</v>
      </c>
      <c r="C1690" s="38" t="str">
        <f t="shared" si="210"/>
        <v>2</v>
      </c>
      <c r="D1690" s="38" t="str">
        <f t="shared" si="211"/>
        <v>1</v>
      </c>
      <c r="E1690" s="38" t="str">
        <f t="shared" si="212"/>
        <v>01</v>
      </c>
      <c r="F1690" s="38" t="str">
        <f t="shared" si="213"/>
        <v>2</v>
      </c>
      <c r="G1690" s="38" t="str">
        <f t="shared" si="214"/>
        <v>0</v>
      </c>
      <c r="H1690" s="38">
        <v>13210120</v>
      </c>
      <c r="I1690" s="33" t="s">
        <v>6161</v>
      </c>
      <c r="J1690" s="39" t="str">
        <f t="shared" si="215"/>
        <v>Não</v>
      </c>
    </row>
    <row r="1691" spans="1:10" ht="15" customHeight="1" x14ac:dyDescent="0.25">
      <c r="A1691" s="37" t="str">
        <f t="shared" si="208"/>
        <v>1</v>
      </c>
      <c r="B1691" s="38" t="str">
        <f t="shared" si="209"/>
        <v>3</v>
      </c>
      <c r="C1691" s="38" t="str">
        <f t="shared" si="210"/>
        <v>2</v>
      </c>
      <c r="D1691" s="38" t="str">
        <f t="shared" si="211"/>
        <v>1</v>
      </c>
      <c r="E1691" s="38" t="str">
        <f t="shared" si="212"/>
        <v>01</v>
      </c>
      <c r="F1691" s="38" t="str">
        <f t="shared" si="213"/>
        <v>2</v>
      </c>
      <c r="G1691" s="38" t="str">
        <f t="shared" si="214"/>
        <v>1</v>
      </c>
      <c r="H1691" s="38">
        <v>13210121</v>
      </c>
      <c r="I1691" s="33" t="s">
        <v>6281</v>
      </c>
      <c r="J1691" s="39" t="str">
        <f t="shared" si="215"/>
        <v>Sim</v>
      </c>
    </row>
    <row r="1692" spans="1:10" ht="15" customHeight="1" x14ac:dyDescent="0.25">
      <c r="A1692" s="37" t="str">
        <f t="shared" si="208"/>
        <v>1</v>
      </c>
      <c r="B1692" s="38" t="str">
        <f t="shared" si="209"/>
        <v>3</v>
      </c>
      <c r="C1692" s="38" t="str">
        <f t="shared" si="210"/>
        <v>2</v>
      </c>
      <c r="D1692" s="38" t="str">
        <f t="shared" si="211"/>
        <v>1</v>
      </c>
      <c r="E1692" s="38" t="str">
        <f t="shared" si="212"/>
        <v>01</v>
      </c>
      <c r="F1692" s="38" t="str">
        <f t="shared" si="213"/>
        <v>2</v>
      </c>
      <c r="G1692" s="38" t="str">
        <f t="shared" si="214"/>
        <v>2</v>
      </c>
      <c r="H1692" s="38">
        <v>13210122</v>
      </c>
      <c r="I1692" s="33" t="s">
        <v>6282</v>
      </c>
      <c r="J1692" s="39" t="str">
        <f t="shared" si="215"/>
        <v>Sim</v>
      </c>
    </row>
    <row r="1693" spans="1:10" ht="15" customHeight="1" x14ac:dyDescent="0.25">
      <c r="A1693" s="37" t="str">
        <f t="shared" si="208"/>
        <v>1</v>
      </c>
      <c r="B1693" s="38" t="str">
        <f t="shared" si="209"/>
        <v>3</v>
      </c>
      <c r="C1693" s="38" t="str">
        <f t="shared" si="210"/>
        <v>2</v>
      </c>
      <c r="D1693" s="38" t="str">
        <f t="shared" si="211"/>
        <v>1</v>
      </c>
      <c r="E1693" s="38" t="str">
        <f t="shared" si="212"/>
        <v>01</v>
      </c>
      <c r="F1693" s="38" t="str">
        <f t="shared" si="213"/>
        <v>2</v>
      </c>
      <c r="G1693" s="38" t="str">
        <f t="shared" si="214"/>
        <v>3</v>
      </c>
      <c r="H1693" s="38">
        <v>13210123</v>
      </c>
      <c r="I1693" s="33" t="s">
        <v>6283</v>
      </c>
      <c r="J1693" s="39" t="str">
        <f t="shared" si="215"/>
        <v>Sim</v>
      </c>
    </row>
    <row r="1694" spans="1:10" ht="15" customHeight="1" x14ac:dyDescent="0.25">
      <c r="A1694" s="37" t="str">
        <f t="shared" si="208"/>
        <v>1</v>
      </c>
      <c r="B1694" s="38" t="str">
        <f t="shared" si="209"/>
        <v>3</v>
      </c>
      <c r="C1694" s="38" t="str">
        <f t="shared" si="210"/>
        <v>2</v>
      </c>
      <c r="D1694" s="38" t="str">
        <f t="shared" si="211"/>
        <v>1</v>
      </c>
      <c r="E1694" s="38" t="str">
        <f t="shared" si="212"/>
        <v>01</v>
      </c>
      <c r="F1694" s="38" t="str">
        <f t="shared" si="213"/>
        <v>2</v>
      </c>
      <c r="G1694" s="38" t="str">
        <f t="shared" si="214"/>
        <v>4</v>
      </c>
      <c r="H1694" s="38">
        <v>13210124</v>
      </c>
      <c r="I1694" s="33" t="s">
        <v>6284</v>
      </c>
      <c r="J1694" s="39" t="str">
        <f t="shared" si="215"/>
        <v>Sim</v>
      </c>
    </row>
    <row r="1695" spans="1:10" ht="15" customHeight="1" x14ac:dyDescent="0.25">
      <c r="A1695" s="37" t="str">
        <f t="shared" si="208"/>
        <v>1</v>
      </c>
      <c r="B1695" s="38" t="str">
        <f t="shared" si="209"/>
        <v>3</v>
      </c>
      <c r="C1695" s="38" t="str">
        <f t="shared" si="210"/>
        <v>2</v>
      </c>
      <c r="D1695" s="38" t="str">
        <f t="shared" si="211"/>
        <v>1</v>
      </c>
      <c r="E1695" s="38" t="str">
        <f t="shared" si="212"/>
        <v>01</v>
      </c>
      <c r="F1695" s="38" t="str">
        <f t="shared" si="213"/>
        <v>2</v>
      </c>
      <c r="G1695" s="38" t="str">
        <f t="shared" si="214"/>
        <v>5</v>
      </c>
      <c r="H1695" s="38">
        <v>13210125</v>
      </c>
      <c r="I1695" s="33" t="s">
        <v>6285</v>
      </c>
      <c r="J1695" s="39" t="str">
        <f t="shared" si="215"/>
        <v>Sim</v>
      </c>
    </row>
    <row r="1696" spans="1:10" ht="15" customHeight="1" x14ac:dyDescent="0.25">
      <c r="A1696" s="37" t="str">
        <f t="shared" si="208"/>
        <v>1</v>
      </c>
      <c r="B1696" s="38" t="str">
        <f t="shared" si="209"/>
        <v>3</v>
      </c>
      <c r="C1696" s="38" t="str">
        <f t="shared" si="210"/>
        <v>2</v>
      </c>
      <c r="D1696" s="38" t="str">
        <f t="shared" si="211"/>
        <v>1</v>
      </c>
      <c r="E1696" s="38" t="str">
        <f t="shared" si="212"/>
        <v>01</v>
      </c>
      <c r="F1696" s="38" t="str">
        <f t="shared" si="213"/>
        <v>2</v>
      </c>
      <c r="G1696" s="38" t="str">
        <f t="shared" si="214"/>
        <v>6</v>
      </c>
      <c r="H1696" s="38">
        <v>13210126</v>
      </c>
      <c r="I1696" s="33" t="s">
        <v>6286</v>
      </c>
      <c r="J1696" s="39" t="str">
        <f t="shared" si="215"/>
        <v>Sim</v>
      </c>
    </row>
    <row r="1697" spans="1:10" ht="15" customHeight="1" x14ac:dyDescent="0.25">
      <c r="A1697" s="37" t="str">
        <f t="shared" si="208"/>
        <v>1</v>
      </c>
      <c r="B1697" s="38" t="str">
        <f t="shared" si="209"/>
        <v>3</v>
      </c>
      <c r="C1697" s="38" t="str">
        <f t="shared" si="210"/>
        <v>2</v>
      </c>
      <c r="D1697" s="38" t="str">
        <f t="shared" si="211"/>
        <v>1</v>
      </c>
      <c r="E1697" s="38" t="str">
        <f t="shared" si="212"/>
        <v>01</v>
      </c>
      <c r="F1697" s="38" t="str">
        <f t="shared" si="213"/>
        <v>2</v>
      </c>
      <c r="G1697" s="38" t="str">
        <f t="shared" si="214"/>
        <v>7</v>
      </c>
      <c r="H1697" s="38">
        <v>13210127</v>
      </c>
      <c r="I1697" s="33" t="s">
        <v>6287</v>
      </c>
      <c r="J1697" s="39" t="str">
        <f t="shared" si="215"/>
        <v>Sim</v>
      </c>
    </row>
    <row r="1698" spans="1:10" ht="15" customHeight="1" x14ac:dyDescent="0.25">
      <c r="A1698" s="37" t="str">
        <f t="shared" si="208"/>
        <v>1</v>
      </c>
      <c r="B1698" s="38" t="str">
        <f t="shared" si="209"/>
        <v>3</v>
      </c>
      <c r="C1698" s="38" t="str">
        <f t="shared" si="210"/>
        <v>2</v>
      </c>
      <c r="D1698" s="38" t="str">
        <f t="shared" si="211"/>
        <v>1</v>
      </c>
      <c r="E1698" s="38" t="str">
        <f t="shared" si="212"/>
        <v>01</v>
      </c>
      <c r="F1698" s="38" t="str">
        <f t="shared" si="213"/>
        <v>2</v>
      </c>
      <c r="G1698" s="38" t="str">
        <f t="shared" si="214"/>
        <v>8</v>
      </c>
      <c r="H1698" s="38">
        <v>13210128</v>
      </c>
      <c r="I1698" s="33" t="s">
        <v>6288</v>
      </c>
      <c r="J1698" s="39" t="str">
        <f t="shared" si="215"/>
        <v>Sim</v>
      </c>
    </row>
    <row r="1699" spans="1:10" ht="15" customHeight="1" x14ac:dyDescent="0.25">
      <c r="A1699" s="37" t="str">
        <f t="shared" si="208"/>
        <v>1</v>
      </c>
      <c r="B1699" s="38" t="str">
        <f t="shared" si="209"/>
        <v>3</v>
      </c>
      <c r="C1699" s="38" t="str">
        <f t="shared" si="210"/>
        <v>2</v>
      </c>
      <c r="D1699" s="38" t="str">
        <f t="shared" si="211"/>
        <v>1</v>
      </c>
      <c r="E1699" s="38" t="str">
        <f t="shared" si="212"/>
        <v>02</v>
      </c>
      <c r="F1699" s="38" t="str">
        <f t="shared" si="213"/>
        <v>0</v>
      </c>
      <c r="G1699" s="38" t="str">
        <f t="shared" si="214"/>
        <v>0</v>
      </c>
      <c r="H1699" s="38">
        <v>13210200</v>
      </c>
      <c r="I1699" s="33" t="s">
        <v>113</v>
      </c>
      <c r="J1699" s="39" t="str">
        <f t="shared" si="215"/>
        <v>Não</v>
      </c>
    </row>
    <row r="1700" spans="1:10" ht="15" customHeight="1" x14ac:dyDescent="0.25">
      <c r="A1700" s="37" t="str">
        <f t="shared" si="208"/>
        <v>1</v>
      </c>
      <c r="B1700" s="38" t="str">
        <f t="shared" si="209"/>
        <v>3</v>
      </c>
      <c r="C1700" s="38" t="str">
        <f t="shared" si="210"/>
        <v>2</v>
      </c>
      <c r="D1700" s="38" t="str">
        <f t="shared" si="211"/>
        <v>1</v>
      </c>
      <c r="E1700" s="38" t="str">
        <f t="shared" si="212"/>
        <v>02</v>
      </c>
      <c r="F1700" s="38" t="str">
        <f t="shared" si="213"/>
        <v>0</v>
      </c>
      <c r="G1700" s="38" t="str">
        <f t="shared" si="214"/>
        <v>1</v>
      </c>
      <c r="H1700" s="38">
        <v>13210201</v>
      </c>
      <c r="I1700" s="33" t="s">
        <v>3032</v>
      </c>
      <c r="J1700" s="39" t="str">
        <f t="shared" si="215"/>
        <v>Sim</v>
      </c>
    </row>
    <row r="1701" spans="1:10" ht="15" customHeight="1" x14ac:dyDescent="0.25">
      <c r="A1701" s="37" t="str">
        <f t="shared" si="208"/>
        <v>1</v>
      </c>
      <c r="B1701" s="38" t="str">
        <f t="shared" si="209"/>
        <v>3</v>
      </c>
      <c r="C1701" s="38" t="str">
        <f t="shared" si="210"/>
        <v>2</v>
      </c>
      <c r="D1701" s="38" t="str">
        <f t="shared" si="211"/>
        <v>1</v>
      </c>
      <c r="E1701" s="38" t="str">
        <f t="shared" si="212"/>
        <v>02</v>
      </c>
      <c r="F1701" s="38" t="str">
        <f t="shared" si="213"/>
        <v>0</v>
      </c>
      <c r="G1701" s="38" t="str">
        <f t="shared" si="214"/>
        <v>2</v>
      </c>
      <c r="H1701" s="38">
        <v>13210202</v>
      </c>
      <c r="I1701" s="33" t="s">
        <v>3033</v>
      </c>
      <c r="J1701" s="39" t="str">
        <f t="shared" si="215"/>
        <v>Sim</v>
      </c>
    </row>
    <row r="1702" spans="1:10" ht="15" customHeight="1" x14ac:dyDescent="0.25">
      <c r="A1702" s="37" t="str">
        <f t="shared" si="208"/>
        <v>1</v>
      </c>
      <c r="B1702" s="38" t="str">
        <f t="shared" si="209"/>
        <v>3</v>
      </c>
      <c r="C1702" s="38" t="str">
        <f t="shared" si="210"/>
        <v>2</v>
      </c>
      <c r="D1702" s="38" t="str">
        <f t="shared" si="211"/>
        <v>1</v>
      </c>
      <c r="E1702" s="38" t="str">
        <f t="shared" si="212"/>
        <v>02</v>
      </c>
      <c r="F1702" s="38" t="str">
        <f t="shared" si="213"/>
        <v>0</v>
      </c>
      <c r="G1702" s="38" t="str">
        <f t="shared" si="214"/>
        <v>3</v>
      </c>
      <c r="H1702" s="38">
        <v>13210203</v>
      </c>
      <c r="I1702" s="33" t="s">
        <v>3034</v>
      </c>
      <c r="J1702" s="39" t="str">
        <f t="shared" si="215"/>
        <v>Sim</v>
      </c>
    </row>
    <row r="1703" spans="1:10" ht="15" customHeight="1" x14ac:dyDescent="0.25">
      <c r="A1703" s="37" t="str">
        <f t="shared" si="208"/>
        <v>1</v>
      </c>
      <c r="B1703" s="38" t="str">
        <f t="shared" si="209"/>
        <v>3</v>
      </c>
      <c r="C1703" s="38" t="str">
        <f t="shared" si="210"/>
        <v>2</v>
      </c>
      <c r="D1703" s="38" t="str">
        <f t="shared" si="211"/>
        <v>1</v>
      </c>
      <c r="E1703" s="38" t="str">
        <f t="shared" si="212"/>
        <v>02</v>
      </c>
      <c r="F1703" s="38" t="str">
        <f t="shared" si="213"/>
        <v>0</v>
      </c>
      <c r="G1703" s="38" t="str">
        <f t="shared" si="214"/>
        <v>4</v>
      </c>
      <c r="H1703" s="38">
        <v>13210204</v>
      </c>
      <c r="I1703" s="33" t="s">
        <v>3035</v>
      </c>
      <c r="J1703" s="39" t="str">
        <f t="shared" si="215"/>
        <v>Sim</v>
      </c>
    </row>
    <row r="1704" spans="1:10" ht="15" customHeight="1" x14ac:dyDescent="0.25">
      <c r="A1704" s="37" t="str">
        <f t="shared" si="208"/>
        <v>1</v>
      </c>
      <c r="B1704" s="38" t="str">
        <f t="shared" si="209"/>
        <v>3</v>
      </c>
      <c r="C1704" s="38" t="str">
        <f t="shared" si="210"/>
        <v>2</v>
      </c>
      <c r="D1704" s="38" t="str">
        <f t="shared" si="211"/>
        <v>1</v>
      </c>
      <c r="E1704" s="38" t="str">
        <f t="shared" si="212"/>
        <v>02</v>
      </c>
      <c r="F1704" s="38" t="str">
        <f t="shared" si="213"/>
        <v>0</v>
      </c>
      <c r="G1704" s="38" t="str">
        <f t="shared" si="214"/>
        <v>5</v>
      </c>
      <c r="H1704" s="38">
        <v>13210205</v>
      </c>
      <c r="I1704" s="33" t="s">
        <v>3036</v>
      </c>
      <c r="J1704" s="39" t="str">
        <f t="shared" si="215"/>
        <v>Sim</v>
      </c>
    </row>
    <row r="1705" spans="1:10" ht="15" customHeight="1" x14ac:dyDescent="0.25">
      <c r="A1705" s="37" t="str">
        <f t="shared" si="208"/>
        <v>1</v>
      </c>
      <c r="B1705" s="38" t="str">
        <f t="shared" si="209"/>
        <v>3</v>
      </c>
      <c r="C1705" s="38" t="str">
        <f t="shared" si="210"/>
        <v>2</v>
      </c>
      <c r="D1705" s="38" t="str">
        <f t="shared" si="211"/>
        <v>1</v>
      </c>
      <c r="E1705" s="38" t="str">
        <f t="shared" si="212"/>
        <v>02</v>
      </c>
      <c r="F1705" s="38" t="str">
        <f t="shared" si="213"/>
        <v>0</v>
      </c>
      <c r="G1705" s="38" t="str">
        <f t="shared" si="214"/>
        <v>6</v>
      </c>
      <c r="H1705" s="38">
        <v>13210206</v>
      </c>
      <c r="I1705" s="33" t="s">
        <v>3037</v>
      </c>
      <c r="J1705" s="39" t="str">
        <f t="shared" si="215"/>
        <v>Sim</v>
      </c>
    </row>
    <row r="1706" spans="1:10" ht="15" customHeight="1" x14ac:dyDescent="0.25">
      <c r="A1706" s="37" t="str">
        <f t="shared" si="208"/>
        <v>1</v>
      </c>
      <c r="B1706" s="38" t="str">
        <f t="shared" si="209"/>
        <v>3</v>
      </c>
      <c r="C1706" s="38" t="str">
        <f t="shared" si="210"/>
        <v>2</v>
      </c>
      <c r="D1706" s="38" t="str">
        <f t="shared" si="211"/>
        <v>1</v>
      </c>
      <c r="E1706" s="38" t="str">
        <f t="shared" si="212"/>
        <v>02</v>
      </c>
      <c r="F1706" s="38" t="str">
        <f t="shared" si="213"/>
        <v>0</v>
      </c>
      <c r="G1706" s="38" t="str">
        <f t="shared" si="214"/>
        <v>7</v>
      </c>
      <c r="H1706" s="38">
        <v>13210207</v>
      </c>
      <c r="I1706" s="33" t="s">
        <v>3038</v>
      </c>
      <c r="J1706" s="39" t="str">
        <f t="shared" si="215"/>
        <v>Sim</v>
      </c>
    </row>
    <row r="1707" spans="1:10" ht="15" customHeight="1" x14ac:dyDescent="0.25">
      <c r="A1707" s="37" t="str">
        <f t="shared" si="208"/>
        <v>1</v>
      </c>
      <c r="B1707" s="38" t="str">
        <f t="shared" si="209"/>
        <v>3</v>
      </c>
      <c r="C1707" s="38" t="str">
        <f t="shared" si="210"/>
        <v>2</v>
      </c>
      <c r="D1707" s="38" t="str">
        <f t="shared" si="211"/>
        <v>1</v>
      </c>
      <c r="E1707" s="38" t="str">
        <f t="shared" si="212"/>
        <v>02</v>
      </c>
      <c r="F1707" s="38" t="str">
        <f t="shared" si="213"/>
        <v>0</v>
      </c>
      <c r="G1707" s="38" t="str">
        <f t="shared" si="214"/>
        <v>8</v>
      </c>
      <c r="H1707" s="38">
        <v>13210208</v>
      </c>
      <c r="I1707" s="33" t="s">
        <v>3039</v>
      </c>
      <c r="J1707" s="39" t="str">
        <f t="shared" si="215"/>
        <v>Sim</v>
      </c>
    </row>
    <row r="1708" spans="1:10" ht="15" customHeight="1" x14ac:dyDescent="0.25">
      <c r="A1708" s="37" t="str">
        <f t="shared" si="208"/>
        <v>1</v>
      </c>
      <c r="B1708" s="38" t="str">
        <f t="shared" si="209"/>
        <v>3</v>
      </c>
      <c r="C1708" s="38" t="str">
        <f t="shared" si="210"/>
        <v>2</v>
      </c>
      <c r="D1708" s="38" t="str">
        <f t="shared" si="211"/>
        <v>1</v>
      </c>
      <c r="E1708" s="38" t="str">
        <f t="shared" si="212"/>
        <v>03</v>
      </c>
      <c r="F1708" s="38" t="str">
        <f t="shared" si="213"/>
        <v>0</v>
      </c>
      <c r="G1708" s="38" t="str">
        <f t="shared" si="214"/>
        <v>0</v>
      </c>
      <c r="H1708" s="38">
        <v>13210300</v>
      </c>
      <c r="I1708" s="33" t="s">
        <v>115</v>
      </c>
      <c r="J1708" s="39" t="str">
        <f t="shared" si="215"/>
        <v>Não</v>
      </c>
    </row>
    <row r="1709" spans="1:10" ht="15" customHeight="1" x14ac:dyDescent="0.25">
      <c r="A1709" s="37" t="str">
        <f t="shared" si="208"/>
        <v>1</v>
      </c>
      <c r="B1709" s="38" t="str">
        <f t="shared" si="209"/>
        <v>3</v>
      </c>
      <c r="C1709" s="38" t="str">
        <f t="shared" si="210"/>
        <v>2</v>
      </c>
      <c r="D1709" s="38" t="str">
        <f t="shared" si="211"/>
        <v>1</v>
      </c>
      <c r="E1709" s="38" t="str">
        <f t="shared" si="212"/>
        <v>03</v>
      </c>
      <c r="F1709" s="38" t="str">
        <f t="shared" si="213"/>
        <v>0</v>
      </c>
      <c r="G1709" s="38" t="str">
        <f t="shared" si="214"/>
        <v>1</v>
      </c>
      <c r="H1709" s="38">
        <v>13210301</v>
      </c>
      <c r="I1709" s="33" t="s">
        <v>3040</v>
      </c>
      <c r="J1709" s="39" t="str">
        <f t="shared" si="215"/>
        <v>Sim</v>
      </c>
    </row>
    <row r="1710" spans="1:10" ht="15" customHeight="1" x14ac:dyDescent="0.25">
      <c r="A1710" s="37" t="str">
        <f t="shared" si="208"/>
        <v>1</v>
      </c>
      <c r="B1710" s="38" t="str">
        <f t="shared" si="209"/>
        <v>3</v>
      </c>
      <c r="C1710" s="38" t="str">
        <f t="shared" si="210"/>
        <v>2</v>
      </c>
      <c r="D1710" s="38" t="str">
        <f t="shared" si="211"/>
        <v>1</v>
      </c>
      <c r="E1710" s="38" t="str">
        <f t="shared" si="212"/>
        <v>03</v>
      </c>
      <c r="F1710" s="38" t="str">
        <f t="shared" si="213"/>
        <v>0</v>
      </c>
      <c r="G1710" s="38" t="str">
        <f t="shared" si="214"/>
        <v>2</v>
      </c>
      <c r="H1710" s="38">
        <v>13210302</v>
      </c>
      <c r="I1710" s="33" t="s">
        <v>3041</v>
      </c>
      <c r="J1710" s="39" t="str">
        <f t="shared" si="215"/>
        <v>Sim</v>
      </c>
    </row>
    <row r="1711" spans="1:10" ht="15" customHeight="1" x14ac:dyDescent="0.25">
      <c r="A1711" s="37" t="str">
        <f t="shared" si="208"/>
        <v>1</v>
      </c>
      <c r="B1711" s="38" t="str">
        <f t="shared" si="209"/>
        <v>3</v>
      </c>
      <c r="C1711" s="38" t="str">
        <f t="shared" si="210"/>
        <v>2</v>
      </c>
      <c r="D1711" s="38" t="str">
        <f t="shared" si="211"/>
        <v>1</v>
      </c>
      <c r="E1711" s="38" t="str">
        <f t="shared" si="212"/>
        <v>03</v>
      </c>
      <c r="F1711" s="38" t="str">
        <f t="shared" si="213"/>
        <v>0</v>
      </c>
      <c r="G1711" s="38" t="str">
        <f t="shared" si="214"/>
        <v>3</v>
      </c>
      <c r="H1711" s="38">
        <v>13210303</v>
      </c>
      <c r="I1711" s="33" t="s">
        <v>3042</v>
      </c>
      <c r="J1711" s="39" t="str">
        <f t="shared" si="215"/>
        <v>Sim</v>
      </c>
    </row>
    <row r="1712" spans="1:10" ht="15" customHeight="1" x14ac:dyDescent="0.25">
      <c r="A1712" s="37" t="str">
        <f t="shared" si="208"/>
        <v>1</v>
      </c>
      <c r="B1712" s="38" t="str">
        <f t="shared" si="209"/>
        <v>3</v>
      </c>
      <c r="C1712" s="38" t="str">
        <f t="shared" si="210"/>
        <v>2</v>
      </c>
      <c r="D1712" s="38" t="str">
        <f t="shared" si="211"/>
        <v>1</v>
      </c>
      <c r="E1712" s="38" t="str">
        <f t="shared" si="212"/>
        <v>03</v>
      </c>
      <c r="F1712" s="38" t="str">
        <f t="shared" si="213"/>
        <v>0</v>
      </c>
      <c r="G1712" s="38" t="str">
        <f t="shared" si="214"/>
        <v>4</v>
      </c>
      <c r="H1712" s="38">
        <v>13210304</v>
      </c>
      <c r="I1712" s="33" t="s">
        <v>3043</v>
      </c>
      <c r="J1712" s="39" t="str">
        <f t="shared" si="215"/>
        <v>Sim</v>
      </c>
    </row>
    <row r="1713" spans="1:10" ht="15" customHeight="1" x14ac:dyDescent="0.25">
      <c r="A1713" s="37" t="str">
        <f t="shared" si="208"/>
        <v>1</v>
      </c>
      <c r="B1713" s="38" t="str">
        <f t="shared" si="209"/>
        <v>3</v>
      </c>
      <c r="C1713" s="38" t="str">
        <f t="shared" si="210"/>
        <v>2</v>
      </c>
      <c r="D1713" s="38" t="str">
        <f t="shared" si="211"/>
        <v>1</v>
      </c>
      <c r="E1713" s="38" t="str">
        <f t="shared" si="212"/>
        <v>03</v>
      </c>
      <c r="F1713" s="38" t="str">
        <f t="shared" si="213"/>
        <v>0</v>
      </c>
      <c r="G1713" s="38" t="str">
        <f t="shared" si="214"/>
        <v>5</v>
      </c>
      <c r="H1713" s="38">
        <v>13210305</v>
      </c>
      <c r="I1713" s="33" t="s">
        <v>3044</v>
      </c>
      <c r="J1713" s="39" t="str">
        <f t="shared" si="215"/>
        <v>Sim</v>
      </c>
    </row>
    <row r="1714" spans="1:10" ht="15" customHeight="1" x14ac:dyDescent="0.25">
      <c r="A1714" s="37" t="str">
        <f t="shared" si="208"/>
        <v>1</v>
      </c>
      <c r="B1714" s="38" t="str">
        <f t="shared" si="209"/>
        <v>3</v>
      </c>
      <c r="C1714" s="38" t="str">
        <f t="shared" si="210"/>
        <v>2</v>
      </c>
      <c r="D1714" s="38" t="str">
        <f t="shared" si="211"/>
        <v>1</v>
      </c>
      <c r="E1714" s="38" t="str">
        <f t="shared" si="212"/>
        <v>03</v>
      </c>
      <c r="F1714" s="38" t="str">
        <f t="shared" si="213"/>
        <v>0</v>
      </c>
      <c r="G1714" s="38" t="str">
        <f t="shared" si="214"/>
        <v>6</v>
      </c>
      <c r="H1714" s="38">
        <v>13210306</v>
      </c>
      <c r="I1714" s="33" t="s">
        <v>3045</v>
      </c>
      <c r="J1714" s="39" t="str">
        <f t="shared" si="215"/>
        <v>Sim</v>
      </c>
    </row>
    <row r="1715" spans="1:10" ht="15" customHeight="1" x14ac:dyDescent="0.25">
      <c r="A1715" s="37" t="str">
        <f t="shared" si="208"/>
        <v>1</v>
      </c>
      <c r="B1715" s="38" t="str">
        <f t="shared" si="209"/>
        <v>3</v>
      </c>
      <c r="C1715" s="38" t="str">
        <f t="shared" si="210"/>
        <v>2</v>
      </c>
      <c r="D1715" s="38" t="str">
        <f t="shared" si="211"/>
        <v>1</v>
      </c>
      <c r="E1715" s="38" t="str">
        <f t="shared" si="212"/>
        <v>03</v>
      </c>
      <c r="F1715" s="38" t="str">
        <f t="shared" si="213"/>
        <v>0</v>
      </c>
      <c r="G1715" s="38" t="str">
        <f t="shared" si="214"/>
        <v>7</v>
      </c>
      <c r="H1715" s="38">
        <v>13210307</v>
      </c>
      <c r="I1715" s="33" t="s">
        <v>3046</v>
      </c>
      <c r="J1715" s="39" t="str">
        <f t="shared" si="215"/>
        <v>Sim</v>
      </c>
    </row>
    <row r="1716" spans="1:10" ht="15" customHeight="1" x14ac:dyDescent="0.25">
      <c r="A1716" s="37" t="str">
        <f t="shared" si="208"/>
        <v>1</v>
      </c>
      <c r="B1716" s="38" t="str">
        <f t="shared" si="209"/>
        <v>3</v>
      </c>
      <c r="C1716" s="38" t="str">
        <f t="shared" si="210"/>
        <v>2</v>
      </c>
      <c r="D1716" s="38" t="str">
        <f t="shared" si="211"/>
        <v>1</v>
      </c>
      <c r="E1716" s="38" t="str">
        <f t="shared" si="212"/>
        <v>03</v>
      </c>
      <c r="F1716" s="38" t="str">
        <f t="shared" si="213"/>
        <v>0</v>
      </c>
      <c r="G1716" s="38" t="str">
        <f t="shared" si="214"/>
        <v>8</v>
      </c>
      <c r="H1716" s="38">
        <v>13210308</v>
      </c>
      <c r="I1716" s="33" t="s">
        <v>3047</v>
      </c>
      <c r="J1716" s="39" t="str">
        <f t="shared" si="215"/>
        <v>Sim</v>
      </c>
    </row>
    <row r="1717" spans="1:10" ht="15" customHeight="1" x14ac:dyDescent="0.25">
      <c r="A1717" s="37" t="str">
        <f t="shared" si="208"/>
        <v>1</v>
      </c>
      <c r="B1717" s="38" t="str">
        <f t="shared" si="209"/>
        <v>3</v>
      </c>
      <c r="C1717" s="38" t="str">
        <f t="shared" si="210"/>
        <v>2</v>
      </c>
      <c r="D1717" s="38" t="str">
        <f t="shared" si="211"/>
        <v>1</v>
      </c>
      <c r="E1717" s="38" t="str">
        <f t="shared" si="212"/>
        <v>04</v>
      </c>
      <c r="F1717" s="38" t="str">
        <f t="shared" si="213"/>
        <v>0</v>
      </c>
      <c r="G1717" s="38" t="str">
        <f t="shared" si="214"/>
        <v>0</v>
      </c>
      <c r="H1717" s="38">
        <v>13210400</v>
      </c>
      <c r="I1717" s="33" t="s">
        <v>117</v>
      </c>
      <c r="J1717" s="39" t="str">
        <f t="shared" si="215"/>
        <v>Não</v>
      </c>
    </row>
    <row r="1718" spans="1:10" ht="15" customHeight="1" x14ac:dyDescent="0.25">
      <c r="A1718" s="37" t="str">
        <f t="shared" si="208"/>
        <v>1</v>
      </c>
      <c r="B1718" s="38" t="str">
        <f t="shared" si="209"/>
        <v>3</v>
      </c>
      <c r="C1718" s="38" t="str">
        <f t="shared" si="210"/>
        <v>2</v>
      </c>
      <c r="D1718" s="38" t="str">
        <f t="shared" si="211"/>
        <v>1</v>
      </c>
      <c r="E1718" s="38" t="str">
        <f t="shared" si="212"/>
        <v>04</v>
      </c>
      <c r="F1718" s="38" t="str">
        <f t="shared" si="213"/>
        <v>0</v>
      </c>
      <c r="G1718" s="38" t="str">
        <f t="shared" si="214"/>
        <v>1</v>
      </c>
      <c r="H1718" s="38">
        <v>13210401</v>
      </c>
      <c r="I1718" s="33" t="s">
        <v>3048</v>
      </c>
      <c r="J1718" s="39" t="str">
        <f t="shared" si="215"/>
        <v>Sim</v>
      </c>
    </row>
    <row r="1719" spans="1:10" ht="15" customHeight="1" x14ac:dyDescent="0.25">
      <c r="A1719" s="37" t="str">
        <f t="shared" si="208"/>
        <v>1</v>
      </c>
      <c r="B1719" s="38" t="str">
        <f t="shared" si="209"/>
        <v>3</v>
      </c>
      <c r="C1719" s="38" t="str">
        <f t="shared" si="210"/>
        <v>2</v>
      </c>
      <c r="D1719" s="38" t="str">
        <f t="shared" si="211"/>
        <v>1</v>
      </c>
      <c r="E1719" s="38" t="str">
        <f t="shared" si="212"/>
        <v>04</v>
      </c>
      <c r="F1719" s="38" t="str">
        <f t="shared" si="213"/>
        <v>0</v>
      </c>
      <c r="G1719" s="38" t="str">
        <f t="shared" si="214"/>
        <v>2</v>
      </c>
      <c r="H1719" s="38">
        <v>13210402</v>
      </c>
      <c r="I1719" s="33" t="s">
        <v>3049</v>
      </c>
      <c r="J1719" s="39" t="str">
        <f t="shared" si="215"/>
        <v>Sim</v>
      </c>
    </row>
    <row r="1720" spans="1:10" ht="15" customHeight="1" x14ac:dyDescent="0.25">
      <c r="A1720" s="37" t="str">
        <f t="shared" si="208"/>
        <v>1</v>
      </c>
      <c r="B1720" s="38" t="str">
        <f t="shared" si="209"/>
        <v>3</v>
      </c>
      <c r="C1720" s="38" t="str">
        <f t="shared" si="210"/>
        <v>2</v>
      </c>
      <c r="D1720" s="38" t="str">
        <f t="shared" si="211"/>
        <v>1</v>
      </c>
      <c r="E1720" s="38" t="str">
        <f t="shared" si="212"/>
        <v>04</v>
      </c>
      <c r="F1720" s="38" t="str">
        <f t="shared" si="213"/>
        <v>0</v>
      </c>
      <c r="G1720" s="38" t="str">
        <f t="shared" si="214"/>
        <v>3</v>
      </c>
      <c r="H1720" s="38">
        <v>13210403</v>
      </c>
      <c r="I1720" s="33" t="s">
        <v>3050</v>
      </c>
      <c r="J1720" s="39" t="str">
        <f t="shared" si="215"/>
        <v>Sim</v>
      </c>
    </row>
    <row r="1721" spans="1:10" ht="15" customHeight="1" x14ac:dyDescent="0.25">
      <c r="A1721" s="37" t="str">
        <f t="shared" si="208"/>
        <v>1</v>
      </c>
      <c r="B1721" s="38" t="str">
        <f t="shared" si="209"/>
        <v>3</v>
      </c>
      <c r="C1721" s="38" t="str">
        <f t="shared" si="210"/>
        <v>2</v>
      </c>
      <c r="D1721" s="38" t="str">
        <f t="shared" si="211"/>
        <v>1</v>
      </c>
      <c r="E1721" s="38" t="str">
        <f t="shared" si="212"/>
        <v>04</v>
      </c>
      <c r="F1721" s="38" t="str">
        <f t="shared" si="213"/>
        <v>0</v>
      </c>
      <c r="G1721" s="38" t="str">
        <f t="shared" si="214"/>
        <v>4</v>
      </c>
      <c r="H1721" s="38">
        <v>13210404</v>
      </c>
      <c r="I1721" s="33" t="s">
        <v>3051</v>
      </c>
      <c r="J1721" s="39" t="str">
        <f t="shared" si="215"/>
        <v>Sim</v>
      </c>
    </row>
    <row r="1722" spans="1:10" ht="15" customHeight="1" x14ac:dyDescent="0.25">
      <c r="A1722" s="37" t="str">
        <f t="shared" si="208"/>
        <v>1</v>
      </c>
      <c r="B1722" s="38" t="str">
        <f t="shared" si="209"/>
        <v>3</v>
      </c>
      <c r="C1722" s="38" t="str">
        <f t="shared" si="210"/>
        <v>2</v>
      </c>
      <c r="D1722" s="38" t="str">
        <f t="shared" si="211"/>
        <v>1</v>
      </c>
      <c r="E1722" s="38" t="str">
        <f t="shared" si="212"/>
        <v>04</v>
      </c>
      <c r="F1722" s="38" t="str">
        <f t="shared" si="213"/>
        <v>0</v>
      </c>
      <c r="G1722" s="38" t="str">
        <f t="shared" si="214"/>
        <v>5</v>
      </c>
      <c r="H1722" s="38">
        <v>13210405</v>
      </c>
      <c r="I1722" s="33" t="s">
        <v>3052</v>
      </c>
      <c r="J1722" s="39" t="str">
        <f t="shared" si="215"/>
        <v>Sim</v>
      </c>
    </row>
    <row r="1723" spans="1:10" ht="15" customHeight="1" x14ac:dyDescent="0.25">
      <c r="A1723" s="37" t="str">
        <f t="shared" si="208"/>
        <v>1</v>
      </c>
      <c r="B1723" s="38" t="str">
        <f t="shared" si="209"/>
        <v>3</v>
      </c>
      <c r="C1723" s="38" t="str">
        <f t="shared" si="210"/>
        <v>2</v>
      </c>
      <c r="D1723" s="38" t="str">
        <f t="shared" si="211"/>
        <v>1</v>
      </c>
      <c r="E1723" s="38" t="str">
        <f t="shared" si="212"/>
        <v>04</v>
      </c>
      <c r="F1723" s="38" t="str">
        <f t="shared" si="213"/>
        <v>0</v>
      </c>
      <c r="G1723" s="38" t="str">
        <f t="shared" si="214"/>
        <v>6</v>
      </c>
      <c r="H1723" s="38">
        <v>13210406</v>
      </c>
      <c r="I1723" s="33" t="s">
        <v>3053</v>
      </c>
      <c r="J1723" s="39" t="str">
        <f t="shared" si="215"/>
        <v>Sim</v>
      </c>
    </row>
    <row r="1724" spans="1:10" ht="15" customHeight="1" x14ac:dyDescent="0.25">
      <c r="A1724" s="37" t="str">
        <f t="shared" si="208"/>
        <v>1</v>
      </c>
      <c r="B1724" s="38" t="str">
        <f t="shared" si="209"/>
        <v>3</v>
      </c>
      <c r="C1724" s="38" t="str">
        <f t="shared" si="210"/>
        <v>2</v>
      </c>
      <c r="D1724" s="38" t="str">
        <f t="shared" si="211"/>
        <v>1</v>
      </c>
      <c r="E1724" s="38" t="str">
        <f t="shared" si="212"/>
        <v>04</v>
      </c>
      <c r="F1724" s="38" t="str">
        <f t="shared" si="213"/>
        <v>0</v>
      </c>
      <c r="G1724" s="38" t="str">
        <f t="shared" si="214"/>
        <v>7</v>
      </c>
      <c r="H1724" s="38">
        <v>13210407</v>
      </c>
      <c r="I1724" s="33" t="s">
        <v>3054</v>
      </c>
      <c r="J1724" s="39" t="str">
        <f t="shared" si="215"/>
        <v>Sim</v>
      </c>
    </row>
    <row r="1725" spans="1:10" ht="15" customHeight="1" x14ac:dyDescent="0.25">
      <c r="A1725" s="37" t="str">
        <f t="shared" si="208"/>
        <v>1</v>
      </c>
      <c r="B1725" s="38" t="str">
        <f t="shared" si="209"/>
        <v>3</v>
      </c>
      <c r="C1725" s="38" t="str">
        <f t="shared" si="210"/>
        <v>2</v>
      </c>
      <c r="D1725" s="38" t="str">
        <f t="shared" si="211"/>
        <v>1</v>
      </c>
      <c r="E1725" s="38" t="str">
        <f t="shared" si="212"/>
        <v>04</v>
      </c>
      <c r="F1725" s="38" t="str">
        <f t="shared" si="213"/>
        <v>0</v>
      </c>
      <c r="G1725" s="38" t="str">
        <f t="shared" si="214"/>
        <v>8</v>
      </c>
      <c r="H1725" s="38">
        <v>13210408</v>
      </c>
      <c r="I1725" s="33" t="s">
        <v>3055</v>
      </c>
      <c r="J1725" s="39" t="str">
        <f t="shared" si="215"/>
        <v>Sim</v>
      </c>
    </row>
    <row r="1726" spans="1:10" ht="15" customHeight="1" x14ac:dyDescent="0.25">
      <c r="A1726" s="37" t="str">
        <f t="shared" si="208"/>
        <v>1</v>
      </c>
      <c r="B1726" s="38" t="str">
        <f t="shared" si="209"/>
        <v>3</v>
      </c>
      <c r="C1726" s="38" t="str">
        <f t="shared" si="210"/>
        <v>2</v>
      </c>
      <c r="D1726" s="38" t="str">
        <f t="shared" si="211"/>
        <v>1</v>
      </c>
      <c r="E1726" s="38" t="str">
        <f t="shared" si="212"/>
        <v>05</v>
      </c>
      <c r="F1726" s="38" t="str">
        <f t="shared" si="213"/>
        <v>0</v>
      </c>
      <c r="G1726" s="38" t="str">
        <f t="shared" si="214"/>
        <v>0</v>
      </c>
      <c r="H1726" s="38">
        <v>13210500</v>
      </c>
      <c r="I1726" s="33" t="s">
        <v>118</v>
      </c>
      <c r="J1726" s="39" t="str">
        <f t="shared" si="215"/>
        <v>Não</v>
      </c>
    </row>
    <row r="1727" spans="1:10" ht="15" customHeight="1" x14ac:dyDescent="0.25">
      <c r="A1727" s="37" t="str">
        <f t="shared" si="208"/>
        <v>1</v>
      </c>
      <c r="B1727" s="38" t="str">
        <f t="shared" si="209"/>
        <v>3</v>
      </c>
      <c r="C1727" s="38" t="str">
        <f t="shared" si="210"/>
        <v>2</v>
      </c>
      <c r="D1727" s="38" t="str">
        <f t="shared" si="211"/>
        <v>1</v>
      </c>
      <c r="E1727" s="38" t="str">
        <f t="shared" si="212"/>
        <v>05</v>
      </c>
      <c r="F1727" s="38" t="str">
        <f t="shared" si="213"/>
        <v>0</v>
      </c>
      <c r="G1727" s="38" t="str">
        <f t="shared" si="214"/>
        <v>1</v>
      </c>
      <c r="H1727" s="38">
        <v>13210501</v>
      </c>
      <c r="I1727" s="33" t="s">
        <v>3056</v>
      </c>
      <c r="J1727" s="39" t="str">
        <f t="shared" si="215"/>
        <v>Sim</v>
      </c>
    </row>
    <row r="1728" spans="1:10" ht="15" customHeight="1" x14ac:dyDescent="0.25">
      <c r="A1728" s="37" t="str">
        <f t="shared" si="208"/>
        <v>1</v>
      </c>
      <c r="B1728" s="38" t="str">
        <f t="shared" si="209"/>
        <v>3</v>
      </c>
      <c r="C1728" s="38" t="str">
        <f t="shared" si="210"/>
        <v>2</v>
      </c>
      <c r="D1728" s="38" t="str">
        <f t="shared" si="211"/>
        <v>1</v>
      </c>
      <c r="E1728" s="38" t="str">
        <f t="shared" si="212"/>
        <v>05</v>
      </c>
      <c r="F1728" s="38" t="str">
        <f t="shared" si="213"/>
        <v>0</v>
      </c>
      <c r="G1728" s="38" t="str">
        <f t="shared" si="214"/>
        <v>2</v>
      </c>
      <c r="H1728" s="38">
        <v>13210502</v>
      </c>
      <c r="I1728" s="33" t="s">
        <v>3057</v>
      </c>
      <c r="J1728" s="39" t="str">
        <f t="shared" si="215"/>
        <v>Sim</v>
      </c>
    </row>
    <row r="1729" spans="1:10" ht="15" customHeight="1" x14ac:dyDescent="0.25">
      <c r="A1729" s="37" t="str">
        <f t="shared" si="208"/>
        <v>1</v>
      </c>
      <c r="B1729" s="38" t="str">
        <f t="shared" si="209"/>
        <v>3</v>
      </c>
      <c r="C1729" s="38" t="str">
        <f t="shared" si="210"/>
        <v>2</v>
      </c>
      <c r="D1729" s="38" t="str">
        <f t="shared" si="211"/>
        <v>1</v>
      </c>
      <c r="E1729" s="38" t="str">
        <f t="shared" si="212"/>
        <v>05</v>
      </c>
      <c r="F1729" s="38" t="str">
        <f t="shared" si="213"/>
        <v>0</v>
      </c>
      <c r="G1729" s="38" t="str">
        <f t="shared" si="214"/>
        <v>3</v>
      </c>
      <c r="H1729" s="38">
        <v>13210503</v>
      </c>
      <c r="I1729" s="33" t="s">
        <v>3058</v>
      </c>
      <c r="J1729" s="39" t="str">
        <f t="shared" si="215"/>
        <v>Sim</v>
      </c>
    </row>
    <row r="1730" spans="1:10" ht="15" customHeight="1" x14ac:dyDescent="0.25">
      <c r="A1730" s="37" t="str">
        <f t="shared" si="208"/>
        <v>1</v>
      </c>
      <c r="B1730" s="38" t="str">
        <f t="shared" si="209"/>
        <v>3</v>
      </c>
      <c r="C1730" s="38" t="str">
        <f t="shared" si="210"/>
        <v>2</v>
      </c>
      <c r="D1730" s="38" t="str">
        <f t="shared" si="211"/>
        <v>1</v>
      </c>
      <c r="E1730" s="38" t="str">
        <f t="shared" si="212"/>
        <v>05</v>
      </c>
      <c r="F1730" s="38" t="str">
        <f t="shared" si="213"/>
        <v>0</v>
      </c>
      <c r="G1730" s="38" t="str">
        <f t="shared" si="214"/>
        <v>4</v>
      </c>
      <c r="H1730" s="38">
        <v>13210504</v>
      </c>
      <c r="I1730" s="33" t="s">
        <v>3059</v>
      </c>
      <c r="J1730" s="39" t="str">
        <f t="shared" si="215"/>
        <v>Sim</v>
      </c>
    </row>
    <row r="1731" spans="1:10" ht="15" customHeight="1" x14ac:dyDescent="0.25">
      <c r="A1731" s="37" t="str">
        <f t="shared" si="208"/>
        <v>1</v>
      </c>
      <c r="B1731" s="38" t="str">
        <f t="shared" si="209"/>
        <v>3</v>
      </c>
      <c r="C1731" s="38" t="str">
        <f t="shared" si="210"/>
        <v>2</v>
      </c>
      <c r="D1731" s="38" t="str">
        <f t="shared" si="211"/>
        <v>1</v>
      </c>
      <c r="E1731" s="38" t="str">
        <f t="shared" si="212"/>
        <v>05</v>
      </c>
      <c r="F1731" s="38" t="str">
        <f t="shared" si="213"/>
        <v>0</v>
      </c>
      <c r="G1731" s="38" t="str">
        <f t="shared" si="214"/>
        <v>5</v>
      </c>
      <c r="H1731" s="38">
        <v>13210505</v>
      </c>
      <c r="I1731" s="33" t="s">
        <v>3060</v>
      </c>
      <c r="J1731" s="39" t="str">
        <f t="shared" si="215"/>
        <v>Sim</v>
      </c>
    </row>
    <row r="1732" spans="1:10" ht="15" customHeight="1" x14ac:dyDescent="0.25">
      <c r="A1732" s="37" t="str">
        <f t="shared" si="208"/>
        <v>1</v>
      </c>
      <c r="B1732" s="38" t="str">
        <f t="shared" si="209"/>
        <v>3</v>
      </c>
      <c r="C1732" s="38" t="str">
        <f t="shared" si="210"/>
        <v>2</v>
      </c>
      <c r="D1732" s="38" t="str">
        <f t="shared" si="211"/>
        <v>1</v>
      </c>
      <c r="E1732" s="38" t="str">
        <f t="shared" si="212"/>
        <v>05</v>
      </c>
      <c r="F1732" s="38" t="str">
        <f t="shared" si="213"/>
        <v>0</v>
      </c>
      <c r="G1732" s="38" t="str">
        <f t="shared" si="214"/>
        <v>6</v>
      </c>
      <c r="H1732" s="38">
        <v>13210506</v>
      </c>
      <c r="I1732" s="33" t="s">
        <v>3061</v>
      </c>
      <c r="J1732" s="39" t="str">
        <f t="shared" si="215"/>
        <v>Sim</v>
      </c>
    </row>
    <row r="1733" spans="1:10" ht="15" customHeight="1" x14ac:dyDescent="0.25">
      <c r="A1733" s="37" t="str">
        <f t="shared" si="208"/>
        <v>1</v>
      </c>
      <c r="B1733" s="38" t="str">
        <f t="shared" si="209"/>
        <v>3</v>
      </c>
      <c r="C1733" s="38" t="str">
        <f t="shared" si="210"/>
        <v>2</v>
      </c>
      <c r="D1733" s="38" t="str">
        <f t="shared" si="211"/>
        <v>1</v>
      </c>
      <c r="E1733" s="38" t="str">
        <f t="shared" si="212"/>
        <v>05</v>
      </c>
      <c r="F1733" s="38" t="str">
        <f t="shared" si="213"/>
        <v>0</v>
      </c>
      <c r="G1733" s="38" t="str">
        <f t="shared" si="214"/>
        <v>7</v>
      </c>
      <c r="H1733" s="38">
        <v>13210507</v>
      </c>
      <c r="I1733" s="33" t="s">
        <v>3062</v>
      </c>
      <c r="J1733" s="39" t="str">
        <f t="shared" si="215"/>
        <v>Sim</v>
      </c>
    </row>
    <row r="1734" spans="1:10" ht="15" customHeight="1" x14ac:dyDescent="0.25">
      <c r="A1734" s="37" t="str">
        <f t="shared" si="208"/>
        <v>1</v>
      </c>
      <c r="B1734" s="38" t="str">
        <f t="shared" si="209"/>
        <v>3</v>
      </c>
      <c r="C1734" s="38" t="str">
        <f t="shared" si="210"/>
        <v>2</v>
      </c>
      <c r="D1734" s="38" t="str">
        <f t="shared" si="211"/>
        <v>1</v>
      </c>
      <c r="E1734" s="38" t="str">
        <f t="shared" si="212"/>
        <v>05</v>
      </c>
      <c r="F1734" s="38" t="str">
        <f t="shared" si="213"/>
        <v>0</v>
      </c>
      <c r="G1734" s="38" t="str">
        <f t="shared" si="214"/>
        <v>8</v>
      </c>
      <c r="H1734" s="38">
        <v>13210508</v>
      </c>
      <c r="I1734" s="33" t="s">
        <v>3063</v>
      </c>
      <c r="J1734" s="39" t="str">
        <f t="shared" si="215"/>
        <v>Sim</v>
      </c>
    </row>
    <row r="1735" spans="1:10" ht="15" customHeight="1" x14ac:dyDescent="0.25">
      <c r="A1735" s="37" t="str">
        <f t="shared" si="208"/>
        <v>1</v>
      </c>
      <c r="B1735" s="38" t="str">
        <f t="shared" si="209"/>
        <v>3</v>
      </c>
      <c r="C1735" s="38" t="str">
        <f t="shared" si="210"/>
        <v>2</v>
      </c>
      <c r="D1735" s="38" t="str">
        <f t="shared" si="211"/>
        <v>1</v>
      </c>
      <c r="E1735" s="38" t="str">
        <f t="shared" si="212"/>
        <v>06</v>
      </c>
      <c r="F1735" s="38" t="str">
        <f t="shared" si="213"/>
        <v>0</v>
      </c>
      <c r="G1735" s="38" t="str">
        <f t="shared" si="214"/>
        <v>0</v>
      </c>
      <c r="H1735" s="38">
        <v>13210600</v>
      </c>
      <c r="I1735" s="33" t="s">
        <v>119</v>
      </c>
      <c r="J1735" s="39" t="str">
        <f t="shared" si="215"/>
        <v>Não</v>
      </c>
    </row>
    <row r="1736" spans="1:10" ht="15" customHeight="1" x14ac:dyDescent="0.25">
      <c r="A1736" s="37" t="str">
        <f t="shared" si="208"/>
        <v>1</v>
      </c>
      <c r="B1736" s="38" t="str">
        <f t="shared" si="209"/>
        <v>3</v>
      </c>
      <c r="C1736" s="38" t="str">
        <f t="shared" si="210"/>
        <v>2</v>
      </c>
      <c r="D1736" s="38" t="str">
        <f t="shared" si="211"/>
        <v>1</v>
      </c>
      <c r="E1736" s="38" t="str">
        <f t="shared" si="212"/>
        <v>06</v>
      </c>
      <c r="F1736" s="38" t="str">
        <f t="shared" si="213"/>
        <v>0</v>
      </c>
      <c r="G1736" s="38" t="str">
        <f t="shared" si="214"/>
        <v>1</v>
      </c>
      <c r="H1736" s="38">
        <v>13210601</v>
      </c>
      <c r="I1736" s="33" t="s">
        <v>3064</v>
      </c>
      <c r="J1736" s="39" t="str">
        <f t="shared" si="215"/>
        <v>Sim</v>
      </c>
    </row>
    <row r="1737" spans="1:10" ht="15" customHeight="1" x14ac:dyDescent="0.25">
      <c r="A1737" s="37" t="str">
        <f t="shared" si="208"/>
        <v>1</v>
      </c>
      <c r="B1737" s="38" t="str">
        <f t="shared" si="209"/>
        <v>3</v>
      </c>
      <c r="C1737" s="38" t="str">
        <f t="shared" si="210"/>
        <v>2</v>
      </c>
      <c r="D1737" s="38" t="str">
        <f t="shared" si="211"/>
        <v>1</v>
      </c>
      <c r="E1737" s="38" t="str">
        <f t="shared" si="212"/>
        <v>06</v>
      </c>
      <c r="F1737" s="38" t="str">
        <f t="shared" si="213"/>
        <v>0</v>
      </c>
      <c r="G1737" s="38" t="str">
        <f t="shared" si="214"/>
        <v>2</v>
      </c>
      <c r="H1737" s="38">
        <v>13210602</v>
      </c>
      <c r="I1737" s="33" t="s">
        <v>3065</v>
      </c>
      <c r="J1737" s="39" t="str">
        <f t="shared" si="215"/>
        <v>Sim</v>
      </c>
    </row>
    <row r="1738" spans="1:10" ht="15" customHeight="1" x14ac:dyDescent="0.25">
      <c r="A1738" s="37" t="str">
        <f t="shared" si="208"/>
        <v>1</v>
      </c>
      <c r="B1738" s="38" t="str">
        <f t="shared" si="209"/>
        <v>3</v>
      </c>
      <c r="C1738" s="38" t="str">
        <f t="shared" si="210"/>
        <v>2</v>
      </c>
      <c r="D1738" s="38" t="str">
        <f t="shared" si="211"/>
        <v>1</v>
      </c>
      <c r="E1738" s="38" t="str">
        <f t="shared" si="212"/>
        <v>06</v>
      </c>
      <c r="F1738" s="38" t="str">
        <f t="shared" si="213"/>
        <v>0</v>
      </c>
      <c r="G1738" s="38" t="str">
        <f t="shared" si="214"/>
        <v>3</v>
      </c>
      <c r="H1738" s="38">
        <v>13210603</v>
      </c>
      <c r="I1738" s="33" t="s">
        <v>3066</v>
      </c>
      <c r="J1738" s="39" t="str">
        <f t="shared" si="215"/>
        <v>Sim</v>
      </c>
    </row>
    <row r="1739" spans="1:10" ht="15" customHeight="1" x14ac:dyDescent="0.25">
      <c r="A1739" s="37" t="str">
        <f t="shared" si="208"/>
        <v>1</v>
      </c>
      <c r="B1739" s="38" t="str">
        <f t="shared" si="209"/>
        <v>3</v>
      </c>
      <c r="C1739" s="38" t="str">
        <f t="shared" si="210"/>
        <v>2</v>
      </c>
      <c r="D1739" s="38" t="str">
        <f t="shared" si="211"/>
        <v>1</v>
      </c>
      <c r="E1739" s="38" t="str">
        <f t="shared" si="212"/>
        <v>06</v>
      </c>
      <c r="F1739" s="38" t="str">
        <f t="shared" si="213"/>
        <v>0</v>
      </c>
      <c r="G1739" s="38" t="str">
        <f t="shared" si="214"/>
        <v>4</v>
      </c>
      <c r="H1739" s="38">
        <v>13210604</v>
      </c>
      <c r="I1739" s="33" t="s">
        <v>3067</v>
      </c>
      <c r="J1739" s="39" t="str">
        <f t="shared" si="215"/>
        <v>Sim</v>
      </c>
    </row>
    <row r="1740" spans="1:10" ht="15" customHeight="1" x14ac:dyDescent="0.25">
      <c r="A1740" s="37" t="str">
        <f t="shared" ref="A1740:A1803" si="216">MID($H1740,1,1)</f>
        <v>1</v>
      </c>
      <c r="B1740" s="38" t="str">
        <f t="shared" ref="B1740:B1803" si="217">MID($H1740,2,1)</f>
        <v>3</v>
      </c>
      <c r="C1740" s="38" t="str">
        <f t="shared" ref="C1740:C1803" si="218">MID($H1740,3,1)</f>
        <v>2</v>
      </c>
      <c r="D1740" s="38" t="str">
        <f t="shared" ref="D1740:D1803" si="219">MID($H1740,4,1)</f>
        <v>1</v>
      </c>
      <c r="E1740" s="38" t="str">
        <f t="shared" ref="E1740:E1803" si="220">MID($H1740,5,2)</f>
        <v>06</v>
      </c>
      <c r="F1740" s="38" t="str">
        <f t="shared" ref="F1740:F1803" si="221">MID($H1740,7,1)</f>
        <v>0</v>
      </c>
      <c r="G1740" s="38" t="str">
        <f t="shared" ref="G1740:G1803" si="222">MID($H1740,8,1)</f>
        <v>5</v>
      </c>
      <c r="H1740" s="38">
        <v>13210605</v>
      </c>
      <c r="I1740" s="33" t="s">
        <v>3068</v>
      </c>
      <c r="J1740" s="39" t="str">
        <f t="shared" ref="J1740:J1803" si="223">IF(RIGHT(H1740,1)="0","Não","Sim")</f>
        <v>Sim</v>
      </c>
    </row>
    <row r="1741" spans="1:10" ht="15" customHeight="1" x14ac:dyDescent="0.25">
      <c r="A1741" s="37" t="str">
        <f t="shared" si="216"/>
        <v>1</v>
      </c>
      <c r="B1741" s="38" t="str">
        <f t="shared" si="217"/>
        <v>3</v>
      </c>
      <c r="C1741" s="38" t="str">
        <f t="shared" si="218"/>
        <v>2</v>
      </c>
      <c r="D1741" s="38" t="str">
        <f t="shared" si="219"/>
        <v>1</v>
      </c>
      <c r="E1741" s="38" t="str">
        <f t="shared" si="220"/>
        <v>06</v>
      </c>
      <c r="F1741" s="38" t="str">
        <f t="shared" si="221"/>
        <v>0</v>
      </c>
      <c r="G1741" s="38" t="str">
        <f t="shared" si="222"/>
        <v>6</v>
      </c>
      <c r="H1741" s="38">
        <v>13210606</v>
      </c>
      <c r="I1741" s="33" t="s">
        <v>3069</v>
      </c>
      <c r="J1741" s="39" t="str">
        <f t="shared" si="223"/>
        <v>Sim</v>
      </c>
    </row>
    <row r="1742" spans="1:10" ht="15" customHeight="1" x14ac:dyDescent="0.25">
      <c r="A1742" s="37" t="str">
        <f t="shared" si="216"/>
        <v>1</v>
      </c>
      <c r="B1742" s="38" t="str">
        <f t="shared" si="217"/>
        <v>3</v>
      </c>
      <c r="C1742" s="38" t="str">
        <f t="shared" si="218"/>
        <v>2</v>
      </c>
      <c r="D1742" s="38" t="str">
        <f t="shared" si="219"/>
        <v>1</v>
      </c>
      <c r="E1742" s="38" t="str">
        <f t="shared" si="220"/>
        <v>06</v>
      </c>
      <c r="F1742" s="38" t="str">
        <f t="shared" si="221"/>
        <v>0</v>
      </c>
      <c r="G1742" s="38" t="str">
        <f t="shared" si="222"/>
        <v>7</v>
      </c>
      <c r="H1742" s="38">
        <v>13210607</v>
      </c>
      <c r="I1742" s="33" t="s">
        <v>3070</v>
      </c>
      <c r="J1742" s="39" t="str">
        <f t="shared" si="223"/>
        <v>Sim</v>
      </c>
    </row>
    <row r="1743" spans="1:10" ht="15" customHeight="1" x14ac:dyDescent="0.25">
      <c r="A1743" s="37" t="str">
        <f t="shared" si="216"/>
        <v>1</v>
      </c>
      <c r="B1743" s="38" t="str">
        <f t="shared" si="217"/>
        <v>3</v>
      </c>
      <c r="C1743" s="38" t="str">
        <f t="shared" si="218"/>
        <v>2</v>
      </c>
      <c r="D1743" s="38" t="str">
        <f t="shared" si="219"/>
        <v>1</v>
      </c>
      <c r="E1743" s="38" t="str">
        <f t="shared" si="220"/>
        <v>06</v>
      </c>
      <c r="F1743" s="38" t="str">
        <f t="shared" si="221"/>
        <v>0</v>
      </c>
      <c r="G1743" s="38" t="str">
        <f t="shared" si="222"/>
        <v>8</v>
      </c>
      <c r="H1743" s="38">
        <v>13210608</v>
      </c>
      <c r="I1743" s="33" t="s">
        <v>3071</v>
      </c>
      <c r="J1743" s="39" t="str">
        <f t="shared" si="223"/>
        <v>Sim</v>
      </c>
    </row>
    <row r="1744" spans="1:10" ht="15" customHeight="1" x14ac:dyDescent="0.25">
      <c r="A1744" s="37" t="str">
        <f t="shared" si="216"/>
        <v>1</v>
      </c>
      <c r="B1744" s="38" t="str">
        <f t="shared" si="217"/>
        <v>3</v>
      </c>
      <c r="C1744" s="38" t="str">
        <f t="shared" si="218"/>
        <v>2</v>
      </c>
      <c r="D1744" s="38" t="str">
        <f t="shared" si="219"/>
        <v>2</v>
      </c>
      <c r="E1744" s="38" t="str">
        <f t="shared" si="220"/>
        <v>00</v>
      </c>
      <c r="F1744" s="38" t="str">
        <f t="shared" si="221"/>
        <v>0</v>
      </c>
      <c r="G1744" s="38" t="str">
        <f t="shared" si="222"/>
        <v>0</v>
      </c>
      <c r="H1744" s="38">
        <v>13220000</v>
      </c>
      <c r="I1744" s="33" t="s">
        <v>120</v>
      </c>
      <c r="J1744" s="39" t="str">
        <f t="shared" si="223"/>
        <v>Não</v>
      </c>
    </row>
    <row r="1745" spans="1:10" ht="15" customHeight="1" x14ac:dyDescent="0.25">
      <c r="A1745" s="37" t="str">
        <f t="shared" si="216"/>
        <v>1</v>
      </c>
      <c r="B1745" s="38" t="str">
        <f t="shared" si="217"/>
        <v>3</v>
      </c>
      <c r="C1745" s="38" t="str">
        <f t="shared" si="218"/>
        <v>2</v>
      </c>
      <c r="D1745" s="38" t="str">
        <f t="shared" si="219"/>
        <v>2</v>
      </c>
      <c r="E1745" s="38" t="str">
        <f t="shared" si="220"/>
        <v>01</v>
      </c>
      <c r="F1745" s="38" t="str">
        <f t="shared" si="221"/>
        <v>0</v>
      </c>
      <c r="G1745" s="38" t="str">
        <f t="shared" si="222"/>
        <v>0</v>
      </c>
      <c r="H1745" s="38">
        <v>13220100</v>
      </c>
      <c r="I1745" s="33" t="s">
        <v>120</v>
      </c>
      <c r="J1745" s="39" t="str">
        <f t="shared" si="223"/>
        <v>Não</v>
      </c>
    </row>
    <row r="1746" spans="1:10" ht="15" customHeight="1" x14ac:dyDescent="0.25">
      <c r="A1746" s="37" t="str">
        <f t="shared" si="216"/>
        <v>1</v>
      </c>
      <c r="B1746" s="38" t="str">
        <f t="shared" si="217"/>
        <v>3</v>
      </c>
      <c r="C1746" s="38" t="str">
        <f t="shared" si="218"/>
        <v>2</v>
      </c>
      <c r="D1746" s="38" t="str">
        <f t="shared" si="219"/>
        <v>2</v>
      </c>
      <c r="E1746" s="38" t="str">
        <f t="shared" si="220"/>
        <v>01</v>
      </c>
      <c r="F1746" s="38" t="str">
        <f t="shared" si="221"/>
        <v>1</v>
      </c>
      <c r="G1746" s="38" t="str">
        <f t="shared" si="222"/>
        <v>0</v>
      </c>
      <c r="H1746" s="38">
        <v>13220110</v>
      </c>
      <c r="I1746" s="33" t="s">
        <v>6162</v>
      </c>
      <c r="J1746" s="39" t="str">
        <f t="shared" si="223"/>
        <v>Não</v>
      </c>
    </row>
    <row r="1747" spans="1:10" ht="15" customHeight="1" x14ac:dyDescent="0.25">
      <c r="A1747" s="37" t="str">
        <f t="shared" si="216"/>
        <v>1</v>
      </c>
      <c r="B1747" s="38" t="str">
        <f t="shared" si="217"/>
        <v>3</v>
      </c>
      <c r="C1747" s="38" t="str">
        <f t="shared" si="218"/>
        <v>2</v>
      </c>
      <c r="D1747" s="38" t="str">
        <f t="shared" si="219"/>
        <v>2</v>
      </c>
      <c r="E1747" s="38" t="str">
        <f t="shared" si="220"/>
        <v>01</v>
      </c>
      <c r="F1747" s="38" t="str">
        <f t="shared" si="221"/>
        <v>1</v>
      </c>
      <c r="G1747" s="38" t="str">
        <f t="shared" si="222"/>
        <v>1</v>
      </c>
      <c r="H1747" s="38">
        <v>13220111</v>
      </c>
      <c r="I1747" s="33" t="s">
        <v>6289</v>
      </c>
      <c r="J1747" s="39" t="str">
        <f t="shared" si="223"/>
        <v>Sim</v>
      </c>
    </row>
    <row r="1748" spans="1:10" ht="15" customHeight="1" x14ac:dyDescent="0.25">
      <c r="A1748" s="37" t="str">
        <f t="shared" si="216"/>
        <v>1</v>
      </c>
      <c r="B1748" s="38" t="str">
        <f t="shared" si="217"/>
        <v>3</v>
      </c>
      <c r="C1748" s="38" t="str">
        <f t="shared" si="218"/>
        <v>2</v>
      </c>
      <c r="D1748" s="38" t="str">
        <f t="shared" si="219"/>
        <v>2</v>
      </c>
      <c r="E1748" s="38" t="str">
        <f t="shared" si="220"/>
        <v>01</v>
      </c>
      <c r="F1748" s="38" t="str">
        <f t="shared" si="221"/>
        <v>1</v>
      </c>
      <c r="G1748" s="38" t="str">
        <f t="shared" si="222"/>
        <v>2</v>
      </c>
      <c r="H1748" s="38">
        <v>13220112</v>
      </c>
      <c r="I1748" s="33" t="s">
        <v>6290</v>
      </c>
      <c r="J1748" s="39" t="str">
        <f t="shared" si="223"/>
        <v>Sim</v>
      </c>
    </row>
    <row r="1749" spans="1:10" ht="15" customHeight="1" x14ac:dyDescent="0.25">
      <c r="A1749" s="37" t="str">
        <f t="shared" si="216"/>
        <v>1</v>
      </c>
      <c r="B1749" s="38" t="str">
        <f t="shared" si="217"/>
        <v>3</v>
      </c>
      <c r="C1749" s="38" t="str">
        <f t="shared" si="218"/>
        <v>2</v>
      </c>
      <c r="D1749" s="38" t="str">
        <f t="shared" si="219"/>
        <v>2</v>
      </c>
      <c r="E1749" s="38" t="str">
        <f t="shared" si="220"/>
        <v>01</v>
      </c>
      <c r="F1749" s="38" t="str">
        <f t="shared" si="221"/>
        <v>1</v>
      </c>
      <c r="G1749" s="38" t="str">
        <f t="shared" si="222"/>
        <v>3</v>
      </c>
      <c r="H1749" s="38">
        <v>13220113</v>
      </c>
      <c r="I1749" s="33" t="s">
        <v>6291</v>
      </c>
      <c r="J1749" s="39" t="str">
        <f t="shared" si="223"/>
        <v>Sim</v>
      </c>
    </row>
    <row r="1750" spans="1:10" ht="15" customHeight="1" x14ac:dyDescent="0.25">
      <c r="A1750" s="37" t="str">
        <f t="shared" si="216"/>
        <v>1</v>
      </c>
      <c r="B1750" s="38" t="str">
        <f t="shared" si="217"/>
        <v>3</v>
      </c>
      <c r="C1750" s="38" t="str">
        <f t="shared" si="218"/>
        <v>2</v>
      </c>
      <c r="D1750" s="38" t="str">
        <f t="shared" si="219"/>
        <v>2</v>
      </c>
      <c r="E1750" s="38" t="str">
        <f t="shared" si="220"/>
        <v>01</v>
      </c>
      <c r="F1750" s="38" t="str">
        <f t="shared" si="221"/>
        <v>1</v>
      </c>
      <c r="G1750" s="38" t="str">
        <f t="shared" si="222"/>
        <v>4</v>
      </c>
      <c r="H1750" s="38">
        <v>13220114</v>
      </c>
      <c r="I1750" s="33" t="s">
        <v>6292</v>
      </c>
      <c r="J1750" s="39" t="str">
        <f t="shared" si="223"/>
        <v>Sim</v>
      </c>
    </row>
    <row r="1751" spans="1:10" ht="15" customHeight="1" x14ac:dyDescent="0.25">
      <c r="A1751" s="37" t="str">
        <f t="shared" si="216"/>
        <v>1</v>
      </c>
      <c r="B1751" s="38" t="str">
        <f t="shared" si="217"/>
        <v>3</v>
      </c>
      <c r="C1751" s="38" t="str">
        <f t="shared" si="218"/>
        <v>2</v>
      </c>
      <c r="D1751" s="38" t="str">
        <f t="shared" si="219"/>
        <v>2</v>
      </c>
      <c r="E1751" s="38" t="str">
        <f t="shared" si="220"/>
        <v>01</v>
      </c>
      <c r="F1751" s="38" t="str">
        <f t="shared" si="221"/>
        <v>1</v>
      </c>
      <c r="G1751" s="38" t="str">
        <f t="shared" si="222"/>
        <v>5</v>
      </c>
      <c r="H1751" s="38">
        <v>13220115</v>
      </c>
      <c r="I1751" s="33" t="s">
        <v>6293</v>
      </c>
      <c r="J1751" s="39" t="str">
        <f t="shared" si="223"/>
        <v>Sim</v>
      </c>
    </row>
    <row r="1752" spans="1:10" ht="15" customHeight="1" x14ac:dyDescent="0.25">
      <c r="A1752" s="37" t="str">
        <f t="shared" si="216"/>
        <v>1</v>
      </c>
      <c r="B1752" s="38" t="str">
        <f t="shared" si="217"/>
        <v>3</v>
      </c>
      <c r="C1752" s="38" t="str">
        <f t="shared" si="218"/>
        <v>2</v>
      </c>
      <c r="D1752" s="38" t="str">
        <f t="shared" si="219"/>
        <v>2</v>
      </c>
      <c r="E1752" s="38" t="str">
        <f t="shared" si="220"/>
        <v>01</v>
      </c>
      <c r="F1752" s="38" t="str">
        <f t="shared" si="221"/>
        <v>1</v>
      </c>
      <c r="G1752" s="38" t="str">
        <f t="shared" si="222"/>
        <v>6</v>
      </c>
      <c r="H1752" s="38">
        <v>13220116</v>
      </c>
      <c r="I1752" s="33" t="s">
        <v>6294</v>
      </c>
      <c r="J1752" s="39" t="str">
        <f t="shared" si="223"/>
        <v>Sim</v>
      </c>
    </row>
    <row r="1753" spans="1:10" ht="15" customHeight="1" x14ac:dyDescent="0.25">
      <c r="A1753" s="37" t="str">
        <f t="shared" si="216"/>
        <v>1</v>
      </c>
      <c r="B1753" s="38" t="str">
        <f t="shared" si="217"/>
        <v>3</v>
      </c>
      <c r="C1753" s="38" t="str">
        <f t="shared" si="218"/>
        <v>2</v>
      </c>
      <c r="D1753" s="38" t="str">
        <f t="shared" si="219"/>
        <v>2</v>
      </c>
      <c r="E1753" s="38" t="str">
        <f t="shared" si="220"/>
        <v>01</v>
      </c>
      <c r="F1753" s="38" t="str">
        <f t="shared" si="221"/>
        <v>1</v>
      </c>
      <c r="G1753" s="38" t="str">
        <f t="shared" si="222"/>
        <v>7</v>
      </c>
      <c r="H1753" s="38">
        <v>13220117</v>
      </c>
      <c r="I1753" s="33" t="s">
        <v>6295</v>
      </c>
      <c r="J1753" s="39" t="str">
        <f t="shared" si="223"/>
        <v>Sim</v>
      </c>
    </row>
    <row r="1754" spans="1:10" ht="15" customHeight="1" x14ac:dyDescent="0.25">
      <c r="A1754" s="37" t="str">
        <f t="shared" si="216"/>
        <v>1</v>
      </c>
      <c r="B1754" s="38" t="str">
        <f t="shared" si="217"/>
        <v>3</v>
      </c>
      <c r="C1754" s="38" t="str">
        <f t="shared" si="218"/>
        <v>2</v>
      </c>
      <c r="D1754" s="38" t="str">
        <f t="shared" si="219"/>
        <v>2</v>
      </c>
      <c r="E1754" s="38" t="str">
        <f t="shared" si="220"/>
        <v>01</v>
      </c>
      <c r="F1754" s="38" t="str">
        <f t="shared" si="221"/>
        <v>1</v>
      </c>
      <c r="G1754" s="38" t="str">
        <f t="shared" si="222"/>
        <v>8</v>
      </c>
      <c r="H1754" s="38">
        <v>13220118</v>
      </c>
      <c r="I1754" s="33" t="s">
        <v>6296</v>
      </c>
      <c r="J1754" s="39" t="str">
        <f t="shared" si="223"/>
        <v>Sim</v>
      </c>
    </row>
    <row r="1755" spans="1:10" ht="15" customHeight="1" x14ac:dyDescent="0.25">
      <c r="A1755" s="37" t="str">
        <f t="shared" si="216"/>
        <v>1</v>
      </c>
      <c r="B1755" s="38" t="str">
        <f t="shared" si="217"/>
        <v>3</v>
      </c>
      <c r="C1755" s="38" t="str">
        <f t="shared" si="218"/>
        <v>2</v>
      </c>
      <c r="D1755" s="38" t="str">
        <f t="shared" si="219"/>
        <v>2</v>
      </c>
      <c r="E1755" s="38" t="str">
        <f t="shared" si="220"/>
        <v>01</v>
      </c>
      <c r="F1755" s="38" t="str">
        <f t="shared" si="221"/>
        <v>2</v>
      </c>
      <c r="G1755" s="38" t="str">
        <f t="shared" si="222"/>
        <v>0</v>
      </c>
      <c r="H1755" s="38">
        <v>13220120</v>
      </c>
      <c r="I1755" s="33" t="s">
        <v>6163</v>
      </c>
      <c r="J1755" s="39" t="str">
        <f t="shared" si="223"/>
        <v>Não</v>
      </c>
    </row>
    <row r="1756" spans="1:10" ht="15" customHeight="1" x14ac:dyDescent="0.25">
      <c r="A1756" s="37" t="str">
        <f t="shared" si="216"/>
        <v>1</v>
      </c>
      <c r="B1756" s="38" t="str">
        <f t="shared" si="217"/>
        <v>3</v>
      </c>
      <c r="C1756" s="38" t="str">
        <f t="shared" si="218"/>
        <v>2</v>
      </c>
      <c r="D1756" s="38" t="str">
        <f t="shared" si="219"/>
        <v>2</v>
      </c>
      <c r="E1756" s="38" t="str">
        <f t="shared" si="220"/>
        <v>01</v>
      </c>
      <c r="F1756" s="38" t="str">
        <f t="shared" si="221"/>
        <v>2</v>
      </c>
      <c r="G1756" s="38" t="str">
        <f t="shared" si="222"/>
        <v>1</v>
      </c>
      <c r="H1756" s="38">
        <v>13220121</v>
      </c>
      <c r="I1756" s="33" t="s">
        <v>6297</v>
      </c>
      <c r="J1756" s="39" t="str">
        <f t="shared" si="223"/>
        <v>Sim</v>
      </c>
    </row>
    <row r="1757" spans="1:10" ht="15" customHeight="1" x14ac:dyDescent="0.25">
      <c r="A1757" s="37" t="str">
        <f t="shared" si="216"/>
        <v>1</v>
      </c>
      <c r="B1757" s="38" t="str">
        <f t="shared" si="217"/>
        <v>3</v>
      </c>
      <c r="C1757" s="38" t="str">
        <f t="shared" si="218"/>
        <v>2</v>
      </c>
      <c r="D1757" s="38" t="str">
        <f t="shared" si="219"/>
        <v>2</v>
      </c>
      <c r="E1757" s="38" t="str">
        <f t="shared" si="220"/>
        <v>01</v>
      </c>
      <c r="F1757" s="38" t="str">
        <f t="shared" si="221"/>
        <v>2</v>
      </c>
      <c r="G1757" s="38" t="str">
        <f t="shared" si="222"/>
        <v>2</v>
      </c>
      <c r="H1757" s="38">
        <v>13220122</v>
      </c>
      <c r="I1757" s="33" t="s">
        <v>6298</v>
      </c>
      <c r="J1757" s="39" t="str">
        <f t="shared" si="223"/>
        <v>Sim</v>
      </c>
    </row>
    <row r="1758" spans="1:10" ht="15" customHeight="1" x14ac:dyDescent="0.25">
      <c r="A1758" s="37" t="str">
        <f t="shared" si="216"/>
        <v>1</v>
      </c>
      <c r="B1758" s="38" t="str">
        <f t="shared" si="217"/>
        <v>3</v>
      </c>
      <c r="C1758" s="38" t="str">
        <f t="shared" si="218"/>
        <v>2</v>
      </c>
      <c r="D1758" s="38" t="str">
        <f t="shared" si="219"/>
        <v>2</v>
      </c>
      <c r="E1758" s="38" t="str">
        <f t="shared" si="220"/>
        <v>01</v>
      </c>
      <c r="F1758" s="38" t="str">
        <f t="shared" si="221"/>
        <v>2</v>
      </c>
      <c r="G1758" s="38" t="str">
        <f t="shared" si="222"/>
        <v>3</v>
      </c>
      <c r="H1758" s="38">
        <v>13220123</v>
      </c>
      <c r="I1758" s="33" t="s">
        <v>6299</v>
      </c>
      <c r="J1758" s="39" t="str">
        <f t="shared" si="223"/>
        <v>Sim</v>
      </c>
    </row>
    <row r="1759" spans="1:10" ht="15" customHeight="1" x14ac:dyDescent="0.25">
      <c r="A1759" s="37" t="str">
        <f t="shared" si="216"/>
        <v>1</v>
      </c>
      <c r="B1759" s="38" t="str">
        <f t="shared" si="217"/>
        <v>3</v>
      </c>
      <c r="C1759" s="38" t="str">
        <f t="shared" si="218"/>
        <v>2</v>
      </c>
      <c r="D1759" s="38" t="str">
        <f t="shared" si="219"/>
        <v>2</v>
      </c>
      <c r="E1759" s="38" t="str">
        <f t="shared" si="220"/>
        <v>01</v>
      </c>
      <c r="F1759" s="38" t="str">
        <f t="shared" si="221"/>
        <v>2</v>
      </c>
      <c r="G1759" s="38" t="str">
        <f t="shared" si="222"/>
        <v>4</v>
      </c>
      <c r="H1759" s="38">
        <v>13220124</v>
      </c>
      <c r="I1759" s="33" t="s">
        <v>6300</v>
      </c>
      <c r="J1759" s="39" t="str">
        <f t="shared" si="223"/>
        <v>Sim</v>
      </c>
    </row>
    <row r="1760" spans="1:10" ht="15" customHeight="1" x14ac:dyDescent="0.25">
      <c r="A1760" s="37" t="str">
        <f t="shared" si="216"/>
        <v>1</v>
      </c>
      <c r="B1760" s="38" t="str">
        <f t="shared" si="217"/>
        <v>3</v>
      </c>
      <c r="C1760" s="38" t="str">
        <f t="shared" si="218"/>
        <v>2</v>
      </c>
      <c r="D1760" s="38" t="str">
        <f t="shared" si="219"/>
        <v>2</v>
      </c>
      <c r="E1760" s="38" t="str">
        <f t="shared" si="220"/>
        <v>01</v>
      </c>
      <c r="F1760" s="38" t="str">
        <f t="shared" si="221"/>
        <v>2</v>
      </c>
      <c r="G1760" s="38" t="str">
        <f t="shared" si="222"/>
        <v>5</v>
      </c>
      <c r="H1760" s="38">
        <v>13220125</v>
      </c>
      <c r="I1760" s="33" t="s">
        <v>6301</v>
      </c>
      <c r="J1760" s="39" t="str">
        <f t="shared" si="223"/>
        <v>Sim</v>
      </c>
    </row>
    <row r="1761" spans="1:10" ht="15" customHeight="1" x14ac:dyDescent="0.25">
      <c r="A1761" s="37" t="str">
        <f t="shared" si="216"/>
        <v>1</v>
      </c>
      <c r="B1761" s="38" t="str">
        <f t="shared" si="217"/>
        <v>3</v>
      </c>
      <c r="C1761" s="38" t="str">
        <f t="shared" si="218"/>
        <v>2</v>
      </c>
      <c r="D1761" s="38" t="str">
        <f t="shared" si="219"/>
        <v>2</v>
      </c>
      <c r="E1761" s="38" t="str">
        <f t="shared" si="220"/>
        <v>01</v>
      </c>
      <c r="F1761" s="38" t="str">
        <f t="shared" si="221"/>
        <v>2</v>
      </c>
      <c r="G1761" s="38" t="str">
        <f t="shared" si="222"/>
        <v>6</v>
      </c>
      <c r="H1761" s="38">
        <v>13220126</v>
      </c>
      <c r="I1761" s="33" t="s">
        <v>6302</v>
      </c>
      <c r="J1761" s="39" t="str">
        <f t="shared" si="223"/>
        <v>Sim</v>
      </c>
    </row>
    <row r="1762" spans="1:10" ht="15" customHeight="1" x14ac:dyDescent="0.25">
      <c r="A1762" s="37" t="str">
        <f t="shared" si="216"/>
        <v>1</v>
      </c>
      <c r="B1762" s="38" t="str">
        <f t="shared" si="217"/>
        <v>3</v>
      </c>
      <c r="C1762" s="38" t="str">
        <f t="shared" si="218"/>
        <v>2</v>
      </c>
      <c r="D1762" s="38" t="str">
        <f t="shared" si="219"/>
        <v>2</v>
      </c>
      <c r="E1762" s="38" t="str">
        <f t="shared" si="220"/>
        <v>01</v>
      </c>
      <c r="F1762" s="38" t="str">
        <f t="shared" si="221"/>
        <v>2</v>
      </c>
      <c r="G1762" s="38" t="str">
        <f t="shared" si="222"/>
        <v>7</v>
      </c>
      <c r="H1762" s="38">
        <v>13220127</v>
      </c>
      <c r="I1762" s="33" t="s">
        <v>6303</v>
      </c>
      <c r="J1762" s="39" t="str">
        <f t="shared" si="223"/>
        <v>Sim</v>
      </c>
    </row>
    <row r="1763" spans="1:10" ht="15" customHeight="1" x14ac:dyDescent="0.25">
      <c r="A1763" s="37" t="str">
        <f t="shared" si="216"/>
        <v>1</v>
      </c>
      <c r="B1763" s="38" t="str">
        <f t="shared" si="217"/>
        <v>3</v>
      </c>
      <c r="C1763" s="38" t="str">
        <f t="shared" si="218"/>
        <v>2</v>
      </c>
      <c r="D1763" s="38" t="str">
        <f t="shared" si="219"/>
        <v>2</v>
      </c>
      <c r="E1763" s="38" t="str">
        <f t="shared" si="220"/>
        <v>01</v>
      </c>
      <c r="F1763" s="38" t="str">
        <f t="shared" si="221"/>
        <v>2</v>
      </c>
      <c r="G1763" s="38" t="str">
        <f t="shared" si="222"/>
        <v>8</v>
      </c>
      <c r="H1763" s="38">
        <v>13220128</v>
      </c>
      <c r="I1763" s="33" t="s">
        <v>6304</v>
      </c>
      <c r="J1763" s="39" t="str">
        <f t="shared" si="223"/>
        <v>Sim</v>
      </c>
    </row>
    <row r="1764" spans="1:10" ht="15" customHeight="1" x14ac:dyDescent="0.25">
      <c r="A1764" s="37" t="str">
        <f t="shared" si="216"/>
        <v>1</v>
      </c>
      <c r="B1764" s="38" t="str">
        <f t="shared" si="217"/>
        <v>3</v>
      </c>
      <c r="C1764" s="38" t="str">
        <f t="shared" si="218"/>
        <v>2</v>
      </c>
      <c r="D1764" s="38" t="str">
        <f t="shared" si="219"/>
        <v>2</v>
      </c>
      <c r="E1764" s="38" t="str">
        <f t="shared" si="220"/>
        <v>01</v>
      </c>
      <c r="F1764" s="38" t="str">
        <f t="shared" si="221"/>
        <v>9</v>
      </c>
      <c r="G1764" s="38" t="str">
        <f t="shared" si="222"/>
        <v>0</v>
      </c>
      <c r="H1764" s="38">
        <v>13220190</v>
      </c>
      <c r="I1764" s="33" t="s">
        <v>6164</v>
      </c>
      <c r="J1764" s="39" t="str">
        <f t="shared" si="223"/>
        <v>Não</v>
      </c>
    </row>
    <row r="1765" spans="1:10" ht="15" customHeight="1" x14ac:dyDescent="0.25">
      <c r="A1765" s="37" t="str">
        <f t="shared" si="216"/>
        <v>1</v>
      </c>
      <c r="B1765" s="38" t="str">
        <f t="shared" si="217"/>
        <v>3</v>
      </c>
      <c r="C1765" s="38" t="str">
        <f t="shared" si="218"/>
        <v>2</v>
      </c>
      <c r="D1765" s="38" t="str">
        <f t="shared" si="219"/>
        <v>2</v>
      </c>
      <c r="E1765" s="38" t="str">
        <f t="shared" si="220"/>
        <v>01</v>
      </c>
      <c r="F1765" s="38" t="str">
        <f t="shared" si="221"/>
        <v>9</v>
      </c>
      <c r="G1765" s="38" t="str">
        <f t="shared" si="222"/>
        <v>1</v>
      </c>
      <c r="H1765" s="38">
        <v>13220191</v>
      </c>
      <c r="I1765" s="33" t="s">
        <v>6305</v>
      </c>
      <c r="J1765" s="39" t="str">
        <f t="shared" si="223"/>
        <v>Sim</v>
      </c>
    </row>
    <row r="1766" spans="1:10" ht="15" customHeight="1" x14ac:dyDescent="0.25">
      <c r="A1766" s="37" t="str">
        <f t="shared" si="216"/>
        <v>1</v>
      </c>
      <c r="B1766" s="38" t="str">
        <f t="shared" si="217"/>
        <v>3</v>
      </c>
      <c r="C1766" s="38" t="str">
        <f t="shared" si="218"/>
        <v>2</v>
      </c>
      <c r="D1766" s="38" t="str">
        <f t="shared" si="219"/>
        <v>2</v>
      </c>
      <c r="E1766" s="38" t="str">
        <f t="shared" si="220"/>
        <v>01</v>
      </c>
      <c r="F1766" s="38" t="str">
        <f t="shared" si="221"/>
        <v>9</v>
      </c>
      <c r="G1766" s="38" t="str">
        <f t="shared" si="222"/>
        <v>2</v>
      </c>
      <c r="H1766" s="38">
        <v>13220192</v>
      </c>
      <c r="I1766" s="33" t="s">
        <v>6306</v>
      </c>
      <c r="J1766" s="39" t="str">
        <f t="shared" si="223"/>
        <v>Sim</v>
      </c>
    </row>
    <row r="1767" spans="1:10" ht="15" customHeight="1" x14ac:dyDescent="0.25">
      <c r="A1767" s="37" t="str">
        <f t="shared" si="216"/>
        <v>1</v>
      </c>
      <c r="B1767" s="38" t="str">
        <f t="shared" si="217"/>
        <v>3</v>
      </c>
      <c r="C1767" s="38" t="str">
        <f t="shared" si="218"/>
        <v>2</v>
      </c>
      <c r="D1767" s="38" t="str">
        <f t="shared" si="219"/>
        <v>2</v>
      </c>
      <c r="E1767" s="38" t="str">
        <f t="shared" si="220"/>
        <v>01</v>
      </c>
      <c r="F1767" s="38" t="str">
        <f t="shared" si="221"/>
        <v>9</v>
      </c>
      <c r="G1767" s="38" t="str">
        <f t="shared" si="222"/>
        <v>3</v>
      </c>
      <c r="H1767" s="38">
        <v>13220193</v>
      </c>
      <c r="I1767" s="33" t="s">
        <v>6307</v>
      </c>
      <c r="J1767" s="39" t="str">
        <f t="shared" si="223"/>
        <v>Sim</v>
      </c>
    </row>
    <row r="1768" spans="1:10" ht="15" customHeight="1" x14ac:dyDescent="0.25">
      <c r="A1768" s="37" t="str">
        <f t="shared" si="216"/>
        <v>1</v>
      </c>
      <c r="B1768" s="38" t="str">
        <f t="shared" si="217"/>
        <v>3</v>
      </c>
      <c r="C1768" s="38" t="str">
        <f t="shared" si="218"/>
        <v>2</v>
      </c>
      <c r="D1768" s="38" t="str">
        <f t="shared" si="219"/>
        <v>2</v>
      </c>
      <c r="E1768" s="38" t="str">
        <f t="shared" si="220"/>
        <v>01</v>
      </c>
      <c r="F1768" s="38" t="str">
        <f t="shared" si="221"/>
        <v>9</v>
      </c>
      <c r="G1768" s="38" t="str">
        <f t="shared" si="222"/>
        <v>4</v>
      </c>
      <c r="H1768" s="38">
        <v>13220194</v>
      </c>
      <c r="I1768" s="33" t="s">
        <v>6308</v>
      </c>
      <c r="J1768" s="39" t="str">
        <f t="shared" si="223"/>
        <v>Sim</v>
      </c>
    </row>
    <row r="1769" spans="1:10" ht="15" customHeight="1" x14ac:dyDescent="0.25">
      <c r="A1769" s="37" t="str">
        <f t="shared" si="216"/>
        <v>1</v>
      </c>
      <c r="B1769" s="38" t="str">
        <f t="shared" si="217"/>
        <v>3</v>
      </c>
      <c r="C1769" s="38" t="str">
        <f t="shared" si="218"/>
        <v>2</v>
      </c>
      <c r="D1769" s="38" t="str">
        <f t="shared" si="219"/>
        <v>2</v>
      </c>
      <c r="E1769" s="38" t="str">
        <f t="shared" si="220"/>
        <v>01</v>
      </c>
      <c r="F1769" s="38" t="str">
        <f t="shared" si="221"/>
        <v>9</v>
      </c>
      <c r="G1769" s="38" t="str">
        <f t="shared" si="222"/>
        <v>5</v>
      </c>
      <c r="H1769" s="38">
        <v>13220195</v>
      </c>
      <c r="I1769" s="33" t="s">
        <v>6309</v>
      </c>
      <c r="J1769" s="39" t="str">
        <f t="shared" si="223"/>
        <v>Sim</v>
      </c>
    </row>
    <row r="1770" spans="1:10" ht="15" customHeight="1" x14ac:dyDescent="0.25">
      <c r="A1770" s="37" t="str">
        <f t="shared" si="216"/>
        <v>1</v>
      </c>
      <c r="B1770" s="38" t="str">
        <f t="shared" si="217"/>
        <v>3</v>
      </c>
      <c r="C1770" s="38" t="str">
        <f t="shared" si="218"/>
        <v>2</v>
      </c>
      <c r="D1770" s="38" t="str">
        <f t="shared" si="219"/>
        <v>2</v>
      </c>
      <c r="E1770" s="38" t="str">
        <f t="shared" si="220"/>
        <v>01</v>
      </c>
      <c r="F1770" s="38" t="str">
        <f t="shared" si="221"/>
        <v>9</v>
      </c>
      <c r="G1770" s="38" t="str">
        <f t="shared" si="222"/>
        <v>6</v>
      </c>
      <c r="H1770" s="38">
        <v>13220196</v>
      </c>
      <c r="I1770" s="33" t="s">
        <v>6310</v>
      </c>
      <c r="J1770" s="39" t="str">
        <f t="shared" si="223"/>
        <v>Sim</v>
      </c>
    </row>
    <row r="1771" spans="1:10" ht="15" customHeight="1" x14ac:dyDescent="0.25">
      <c r="A1771" s="37" t="str">
        <f t="shared" si="216"/>
        <v>1</v>
      </c>
      <c r="B1771" s="38" t="str">
        <f t="shared" si="217"/>
        <v>3</v>
      </c>
      <c r="C1771" s="38" t="str">
        <f t="shared" si="218"/>
        <v>2</v>
      </c>
      <c r="D1771" s="38" t="str">
        <f t="shared" si="219"/>
        <v>2</v>
      </c>
      <c r="E1771" s="38" t="str">
        <f t="shared" si="220"/>
        <v>01</v>
      </c>
      <c r="F1771" s="38" t="str">
        <f t="shared" si="221"/>
        <v>9</v>
      </c>
      <c r="G1771" s="38" t="str">
        <f t="shared" si="222"/>
        <v>7</v>
      </c>
      <c r="H1771" s="38">
        <v>13220197</v>
      </c>
      <c r="I1771" s="33" t="s">
        <v>6311</v>
      </c>
      <c r="J1771" s="39" t="str">
        <f t="shared" si="223"/>
        <v>Sim</v>
      </c>
    </row>
    <row r="1772" spans="1:10" ht="15" customHeight="1" x14ac:dyDescent="0.25">
      <c r="A1772" s="37" t="str">
        <f t="shared" si="216"/>
        <v>1</v>
      </c>
      <c r="B1772" s="38" t="str">
        <f t="shared" si="217"/>
        <v>3</v>
      </c>
      <c r="C1772" s="38" t="str">
        <f t="shared" si="218"/>
        <v>2</v>
      </c>
      <c r="D1772" s="38" t="str">
        <f t="shared" si="219"/>
        <v>2</v>
      </c>
      <c r="E1772" s="38" t="str">
        <f t="shared" si="220"/>
        <v>01</v>
      </c>
      <c r="F1772" s="38" t="str">
        <f t="shared" si="221"/>
        <v>9</v>
      </c>
      <c r="G1772" s="38" t="str">
        <f t="shared" si="222"/>
        <v>8</v>
      </c>
      <c r="H1772" s="38">
        <v>13220198</v>
      </c>
      <c r="I1772" s="33" t="s">
        <v>6312</v>
      </c>
      <c r="J1772" s="39" t="str">
        <f t="shared" si="223"/>
        <v>Sim</v>
      </c>
    </row>
    <row r="1773" spans="1:10" ht="15" customHeight="1" x14ac:dyDescent="0.25">
      <c r="A1773" s="37" t="str">
        <f t="shared" si="216"/>
        <v>1</v>
      </c>
      <c r="B1773" s="38" t="str">
        <f t="shared" si="217"/>
        <v>3</v>
      </c>
      <c r="C1773" s="38" t="str">
        <f t="shared" si="218"/>
        <v>2</v>
      </c>
      <c r="D1773" s="38" t="str">
        <f t="shared" si="219"/>
        <v>3</v>
      </c>
      <c r="E1773" s="38" t="str">
        <f t="shared" si="220"/>
        <v>00</v>
      </c>
      <c r="F1773" s="38" t="str">
        <f t="shared" si="221"/>
        <v>0</v>
      </c>
      <c r="G1773" s="38" t="str">
        <f t="shared" si="222"/>
        <v>0</v>
      </c>
      <c r="H1773" s="38">
        <v>13230000</v>
      </c>
      <c r="I1773" s="33" t="s">
        <v>122</v>
      </c>
      <c r="J1773" s="39" t="str">
        <f t="shared" si="223"/>
        <v>Não</v>
      </c>
    </row>
    <row r="1774" spans="1:10" ht="15" customHeight="1" x14ac:dyDescent="0.25">
      <c r="A1774" s="37" t="str">
        <f t="shared" si="216"/>
        <v>1</v>
      </c>
      <c r="B1774" s="38" t="str">
        <f t="shared" si="217"/>
        <v>3</v>
      </c>
      <c r="C1774" s="38" t="str">
        <f t="shared" si="218"/>
        <v>2</v>
      </c>
      <c r="D1774" s="38" t="str">
        <f t="shared" si="219"/>
        <v>3</v>
      </c>
      <c r="E1774" s="38" t="str">
        <f t="shared" si="220"/>
        <v>01</v>
      </c>
      <c r="F1774" s="38" t="str">
        <f t="shared" si="221"/>
        <v>0</v>
      </c>
      <c r="G1774" s="38" t="str">
        <f t="shared" si="222"/>
        <v>0</v>
      </c>
      <c r="H1774" s="38">
        <v>13230100</v>
      </c>
      <c r="I1774" s="33" t="s">
        <v>122</v>
      </c>
      <c r="J1774" s="39" t="str">
        <f t="shared" si="223"/>
        <v>Não</v>
      </c>
    </row>
    <row r="1775" spans="1:10" ht="15" customHeight="1" x14ac:dyDescent="0.25">
      <c r="A1775" s="37" t="str">
        <f t="shared" si="216"/>
        <v>1</v>
      </c>
      <c r="B1775" s="38" t="str">
        <f t="shared" si="217"/>
        <v>3</v>
      </c>
      <c r="C1775" s="38" t="str">
        <f t="shared" si="218"/>
        <v>2</v>
      </c>
      <c r="D1775" s="38" t="str">
        <f t="shared" si="219"/>
        <v>3</v>
      </c>
      <c r="E1775" s="38" t="str">
        <f t="shared" si="220"/>
        <v>01</v>
      </c>
      <c r="F1775" s="38" t="str">
        <f t="shared" si="221"/>
        <v>0</v>
      </c>
      <c r="G1775" s="38" t="str">
        <f t="shared" si="222"/>
        <v>1</v>
      </c>
      <c r="H1775" s="38">
        <v>13230101</v>
      </c>
      <c r="I1775" s="33" t="s">
        <v>3080</v>
      </c>
      <c r="J1775" s="39" t="str">
        <f t="shared" si="223"/>
        <v>Sim</v>
      </c>
    </row>
    <row r="1776" spans="1:10" ht="15" customHeight="1" x14ac:dyDescent="0.25">
      <c r="A1776" s="37" t="str">
        <f t="shared" si="216"/>
        <v>1</v>
      </c>
      <c r="B1776" s="38" t="str">
        <f t="shared" si="217"/>
        <v>3</v>
      </c>
      <c r="C1776" s="38" t="str">
        <f t="shared" si="218"/>
        <v>2</v>
      </c>
      <c r="D1776" s="38" t="str">
        <f t="shared" si="219"/>
        <v>3</v>
      </c>
      <c r="E1776" s="38" t="str">
        <f t="shared" si="220"/>
        <v>01</v>
      </c>
      <c r="F1776" s="38" t="str">
        <f t="shared" si="221"/>
        <v>0</v>
      </c>
      <c r="G1776" s="38" t="str">
        <f t="shared" si="222"/>
        <v>2</v>
      </c>
      <c r="H1776" s="38">
        <v>13230102</v>
      </c>
      <c r="I1776" s="33" t="s">
        <v>3081</v>
      </c>
      <c r="J1776" s="39" t="str">
        <f t="shared" si="223"/>
        <v>Sim</v>
      </c>
    </row>
    <row r="1777" spans="1:10" ht="15" customHeight="1" x14ac:dyDescent="0.25">
      <c r="A1777" s="37" t="str">
        <f t="shared" si="216"/>
        <v>1</v>
      </c>
      <c r="B1777" s="38" t="str">
        <f t="shared" si="217"/>
        <v>3</v>
      </c>
      <c r="C1777" s="38" t="str">
        <f t="shared" si="218"/>
        <v>2</v>
      </c>
      <c r="D1777" s="38" t="str">
        <f t="shared" si="219"/>
        <v>3</v>
      </c>
      <c r="E1777" s="38" t="str">
        <f t="shared" si="220"/>
        <v>01</v>
      </c>
      <c r="F1777" s="38" t="str">
        <f t="shared" si="221"/>
        <v>0</v>
      </c>
      <c r="G1777" s="38" t="str">
        <f t="shared" si="222"/>
        <v>3</v>
      </c>
      <c r="H1777" s="38">
        <v>13230103</v>
      </c>
      <c r="I1777" s="33" t="s">
        <v>3082</v>
      </c>
      <c r="J1777" s="39" t="str">
        <f t="shared" si="223"/>
        <v>Sim</v>
      </c>
    </row>
    <row r="1778" spans="1:10" ht="15" customHeight="1" x14ac:dyDescent="0.25">
      <c r="A1778" s="37" t="str">
        <f t="shared" si="216"/>
        <v>1</v>
      </c>
      <c r="B1778" s="38" t="str">
        <f t="shared" si="217"/>
        <v>3</v>
      </c>
      <c r="C1778" s="38" t="str">
        <f t="shared" si="218"/>
        <v>2</v>
      </c>
      <c r="D1778" s="38" t="str">
        <f t="shared" si="219"/>
        <v>3</v>
      </c>
      <c r="E1778" s="38" t="str">
        <f t="shared" si="220"/>
        <v>01</v>
      </c>
      <c r="F1778" s="38" t="str">
        <f t="shared" si="221"/>
        <v>0</v>
      </c>
      <c r="G1778" s="38" t="str">
        <f t="shared" si="222"/>
        <v>4</v>
      </c>
      <c r="H1778" s="38">
        <v>13230104</v>
      </c>
      <c r="I1778" s="33" t="s">
        <v>3083</v>
      </c>
      <c r="J1778" s="39" t="str">
        <f t="shared" si="223"/>
        <v>Sim</v>
      </c>
    </row>
    <row r="1779" spans="1:10" ht="15" customHeight="1" x14ac:dyDescent="0.25">
      <c r="A1779" s="37" t="str">
        <f t="shared" si="216"/>
        <v>1</v>
      </c>
      <c r="B1779" s="38" t="str">
        <f t="shared" si="217"/>
        <v>3</v>
      </c>
      <c r="C1779" s="38" t="str">
        <f t="shared" si="218"/>
        <v>2</v>
      </c>
      <c r="D1779" s="38" t="str">
        <f t="shared" si="219"/>
        <v>3</v>
      </c>
      <c r="E1779" s="38" t="str">
        <f t="shared" si="220"/>
        <v>01</v>
      </c>
      <c r="F1779" s="38" t="str">
        <f t="shared" si="221"/>
        <v>0</v>
      </c>
      <c r="G1779" s="38" t="str">
        <f t="shared" si="222"/>
        <v>5</v>
      </c>
      <c r="H1779" s="38">
        <v>13230105</v>
      </c>
      <c r="I1779" s="33" t="s">
        <v>3084</v>
      </c>
      <c r="J1779" s="39" t="str">
        <f t="shared" si="223"/>
        <v>Sim</v>
      </c>
    </row>
    <row r="1780" spans="1:10" ht="15" customHeight="1" x14ac:dyDescent="0.25">
      <c r="A1780" s="37" t="str">
        <f t="shared" si="216"/>
        <v>1</v>
      </c>
      <c r="B1780" s="38" t="str">
        <f t="shared" si="217"/>
        <v>3</v>
      </c>
      <c r="C1780" s="38" t="str">
        <f t="shared" si="218"/>
        <v>2</v>
      </c>
      <c r="D1780" s="38" t="str">
        <f t="shared" si="219"/>
        <v>3</v>
      </c>
      <c r="E1780" s="38" t="str">
        <f t="shared" si="220"/>
        <v>01</v>
      </c>
      <c r="F1780" s="38" t="str">
        <f t="shared" si="221"/>
        <v>0</v>
      </c>
      <c r="G1780" s="38" t="str">
        <f t="shared" si="222"/>
        <v>6</v>
      </c>
      <c r="H1780" s="38">
        <v>13230106</v>
      </c>
      <c r="I1780" s="33" t="s">
        <v>3085</v>
      </c>
      <c r="J1780" s="39" t="str">
        <f t="shared" si="223"/>
        <v>Sim</v>
      </c>
    </row>
    <row r="1781" spans="1:10" ht="15" customHeight="1" x14ac:dyDescent="0.25">
      <c r="A1781" s="37" t="str">
        <f t="shared" si="216"/>
        <v>1</v>
      </c>
      <c r="B1781" s="38" t="str">
        <f t="shared" si="217"/>
        <v>3</v>
      </c>
      <c r="C1781" s="38" t="str">
        <f t="shared" si="218"/>
        <v>2</v>
      </c>
      <c r="D1781" s="38" t="str">
        <f t="shared" si="219"/>
        <v>3</v>
      </c>
      <c r="E1781" s="38" t="str">
        <f t="shared" si="220"/>
        <v>01</v>
      </c>
      <c r="F1781" s="38" t="str">
        <f t="shared" si="221"/>
        <v>0</v>
      </c>
      <c r="G1781" s="38" t="str">
        <f t="shared" si="222"/>
        <v>7</v>
      </c>
      <c r="H1781" s="38">
        <v>13230107</v>
      </c>
      <c r="I1781" s="33" t="s">
        <v>3086</v>
      </c>
      <c r="J1781" s="39" t="str">
        <f t="shared" si="223"/>
        <v>Sim</v>
      </c>
    </row>
    <row r="1782" spans="1:10" ht="15" customHeight="1" x14ac:dyDescent="0.25">
      <c r="A1782" s="37" t="str">
        <f t="shared" si="216"/>
        <v>1</v>
      </c>
      <c r="B1782" s="38" t="str">
        <f t="shared" si="217"/>
        <v>3</v>
      </c>
      <c r="C1782" s="38" t="str">
        <f t="shared" si="218"/>
        <v>2</v>
      </c>
      <c r="D1782" s="38" t="str">
        <f t="shared" si="219"/>
        <v>3</v>
      </c>
      <c r="E1782" s="38" t="str">
        <f t="shared" si="220"/>
        <v>01</v>
      </c>
      <c r="F1782" s="38" t="str">
        <f t="shared" si="221"/>
        <v>0</v>
      </c>
      <c r="G1782" s="38" t="str">
        <f t="shared" si="222"/>
        <v>8</v>
      </c>
      <c r="H1782" s="38">
        <v>13230108</v>
      </c>
      <c r="I1782" s="33" t="s">
        <v>3087</v>
      </c>
      <c r="J1782" s="39" t="str">
        <f t="shared" si="223"/>
        <v>Sim</v>
      </c>
    </row>
    <row r="1783" spans="1:10" ht="15" customHeight="1" x14ac:dyDescent="0.25">
      <c r="A1783" s="37" t="str">
        <f t="shared" si="216"/>
        <v>1</v>
      </c>
      <c r="B1783" s="38" t="str">
        <f t="shared" si="217"/>
        <v>3</v>
      </c>
      <c r="C1783" s="38" t="str">
        <f t="shared" si="218"/>
        <v>2</v>
      </c>
      <c r="D1783" s="38" t="str">
        <f t="shared" si="219"/>
        <v>9</v>
      </c>
      <c r="E1783" s="38" t="str">
        <f t="shared" si="220"/>
        <v>00</v>
      </c>
      <c r="F1783" s="38" t="str">
        <f t="shared" si="221"/>
        <v>0</v>
      </c>
      <c r="G1783" s="38" t="str">
        <f t="shared" si="222"/>
        <v>0</v>
      </c>
      <c r="H1783" s="38">
        <v>13290000</v>
      </c>
      <c r="I1783" s="33" t="s">
        <v>124</v>
      </c>
      <c r="J1783" s="39" t="str">
        <f t="shared" si="223"/>
        <v>Não</v>
      </c>
    </row>
    <row r="1784" spans="1:10" ht="15" customHeight="1" x14ac:dyDescent="0.25">
      <c r="A1784" s="37" t="str">
        <f t="shared" si="216"/>
        <v>1</v>
      </c>
      <c r="B1784" s="38" t="str">
        <f t="shared" si="217"/>
        <v>3</v>
      </c>
      <c r="C1784" s="38" t="str">
        <f t="shared" si="218"/>
        <v>2</v>
      </c>
      <c r="D1784" s="38" t="str">
        <f t="shared" si="219"/>
        <v>9</v>
      </c>
      <c r="E1784" s="38" t="str">
        <f t="shared" si="220"/>
        <v>99</v>
      </c>
      <c r="F1784" s="38" t="str">
        <f t="shared" si="221"/>
        <v>0</v>
      </c>
      <c r="G1784" s="38" t="str">
        <f t="shared" si="222"/>
        <v>0</v>
      </c>
      <c r="H1784" s="38">
        <v>13299900</v>
      </c>
      <c r="I1784" s="33" t="s">
        <v>124</v>
      </c>
      <c r="J1784" s="39" t="str">
        <f t="shared" si="223"/>
        <v>Não</v>
      </c>
    </row>
    <row r="1785" spans="1:10" ht="15" customHeight="1" x14ac:dyDescent="0.25">
      <c r="A1785" s="37" t="str">
        <f t="shared" si="216"/>
        <v>1</v>
      </c>
      <c r="B1785" s="38" t="str">
        <f t="shared" si="217"/>
        <v>3</v>
      </c>
      <c r="C1785" s="38" t="str">
        <f t="shared" si="218"/>
        <v>2</v>
      </c>
      <c r="D1785" s="38" t="str">
        <f t="shared" si="219"/>
        <v>9</v>
      </c>
      <c r="E1785" s="38" t="str">
        <f t="shared" si="220"/>
        <v>99</v>
      </c>
      <c r="F1785" s="38" t="str">
        <f t="shared" si="221"/>
        <v>0</v>
      </c>
      <c r="G1785" s="38" t="str">
        <f t="shared" si="222"/>
        <v>1</v>
      </c>
      <c r="H1785" s="38">
        <v>13299901</v>
      </c>
      <c r="I1785" s="33" t="s">
        <v>3088</v>
      </c>
      <c r="J1785" s="39" t="str">
        <f t="shared" si="223"/>
        <v>Sim</v>
      </c>
    </row>
    <row r="1786" spans="1:10" ht="15" customHeight="1" x14ac:dyDescent="0.25">
      <c r="A1786" s="37" t="str">
        <f t="shared" si="216"/>
        <v>1</v>
      </c>
      <c r="B1786" s="38" t="str">
        <f t="shared" si="217"/>
        <v>3</v>
      </c>
      <c r="C1786" s="38" t="str">
        <f t="shared" si="218"/>
        <v>2</v>
      </c>
      <c r="D1786" s="38" t="str">
        <f t="shared" si="219"/>
        <v>9</v>
      </c>
      <c r="E1786" s="38" t="str">
        <f t="shared" si="220"/>
        <v>99</v>
      </c>
      <c r="F1786" s="38" t="str">
        <f t="shared" si="221"/>
        <v>0</v>
      </c>
      <c r="G1786" s="38" t="str">
        <f t="shared" si="222"/>
        <v>2</v>
      </c>
      <c r="H1786" s="38">
        <v>13299902</v>
      </c>
      <c r="I1786" s="33" t="s">
        <v>3089</v>
      </c>
      <c r="J1786" s="39" t="str">
        <f t="shared" si="223"/>
        <v>Sim</v>
      </c>
    </row>
    <row r="1787" spans="1:10" ht="15" customHeight="1" x14ac:dyDescent="0.25">
      <c r="A1787" s="37" t="str">
        <f t="shared" si="216"/>
        <v>1</v>
      </c>
      <c r="B1787" s="38" t="str">
        <f t="shared" si="217"/>
        <v>3</v>
      </c>
      <c r="C1787" s="38" t="str">
        <f t="shared" si="218"/>
        <v>2</v>
      </c>
      <c r="D1787" s="38" t="str">
        <f t="shared" si="219"/>
        <v>9</v>
      </c>
      <c r="E1787" s="38" t="str">
        <f t="shared" si="220"/>
        <v>99</v>
      </c>
      <c r="F1787" s="38" t="str">
        <f t="shared" si="221"/>
        <v>0</v>
      </c>
      <c r="G1787" s="38" t="str">
        <f t="shared" si="222"/>
        <v>3</v>
      </c>
      <c r="H1787" s="38">
        <v>13299903</v>
      </c>
      <c r="I1787" s="33" t="s">
        <v>3090</v>
      </c>
      <c r="J1787" s="39" t="str">
        <f t="shared" si="223"/>
        <v>Sim</v>
      </c>
    </row>
    <row r="1788" spans="1:10" ht="15" customHeight="1" x14ac:dyDescent="0.25">
      <c r="A1788" s="37" t="str">
        <f t="shared" si="216"/>
        <v>1</v>
      </c>
      <c r="B1788" s="38" t="str">
        <f t="shared" si="217"/>
        <v>3</v>
      </c>
      <c r="C1788" s="38" t="str">
        <f t="shared" si="218"/>
        <v>2</v>
      </c>
      <c r="D1788" s="38" t="str">
        <f t="shared" si="219"/>
        <v>9</v>
      </c>
      <c r="E1788" s="38" t="str">
        <f t="shared" si="220"/>
        <v>99</v>
      </c>
      <c r="F1788" s="38" t="str">
        <f t="shared" si="221"/>
        <v>0</v>
      </c>
      <c r="G1788" s="38" t="str">
        <f t="shared" si="222"/>
        <v>4</v>
      </c>
      <c r="H1788" s="38">
        <v>13299904</v>
      </c>
      <c r="I1788" s="33" t="s">
        <v>3091</v>
      </c>
      <c r="J1788" s="39" t="str">
        <f t="shared" si="223"/>
        <v>Sim</v>
      </c>
    </row>
    <row r="1789" spans="1:10" ht="15" customHeight="1" x14ac:dyDescent="0.25">
      <c r="A1789" s="37" t="str">
        <f t="shared" si="216"/>
        <v>1</v>
      </c>
      <c r="B1789" s="38" t="str">
        <f t="shared" si="217"/>
        <v>3</v>
      </c>
      <c r="C1789" s="38" t="str">
        <f t="shared" si="218"/>
        <v>2</v>
      </c>
      <c r="D1789" s="38" t="str">
        <f t="shared" si="219"/>
        <v>9</v>
      </c>
      <c r="E1789" s="38" t="str">
        <f t="shared" si="220"/>
        <v>99</v>
      </c>
      <c r="F1789" s="38" t="str">
        <f t="shared" si="221"/>
        <v>0</v>
      </c>
      <c r="G1789" s="38" t="str">
        <f t="shared" si="222"/>
        <v>5</v>
      </c>
      <c r="H1789" s="38">
        <v>13299905</v>
      </c>
      <c r="I1789" s="33" t="s">
        <v>3092</v>
      </c>
      <c r="J1789" s="39" t="str">
        <f t="shared" si="223"/>
        <v>Sim</v>
      </c>
    </row>
    <row r="1790" spans="1:10" ht="15" customHeight="1" x14ac:dyDescent="0.25">
      <c r="A1790" s="37" t="str">
        <f t="shared" si="216"/>
        <v>1</v>
      </c>
      <c r="B1790" s="38" t="str">
        <f t="shared" si="217"/>
        <v>3</v>
      </c>
      <c r="C1790" s="38" t="str">
        <f t="shared" si="218"/>
        <v>2</v>
      </c>
      <c r="D1790" s="38" t="str">
        <f t="shared" si="219"/>
        <v>9</v>
      </c>
      <c r="E1790" s="38" t="str">
        <f t="shared" si="220"/>
        <v>99</v>
      </c>
      <c r="F1790" s="38" t="str">
        <f t="shared" si="221"/>
        <v>0</v>
      </c>
      <c r="G1790" s="38" t="str">
        <f t="shared" si="222"/>
        <v>6</v>
      </c>
      <c r="H1790" s="38">
        <v>13299906</v>
      </c>
      <c r="I1790" s="33" t="s">
        <v>3093</v>
      </c>
      <c r="J1790" s="39" t="str">
        <f t="shared" si="223"/>
        <v>Sim</v>
      </c>
    </row>
    <row r="1791" spans="1:10" ht="15" customHeight="1" x14ac:dyDescent="0.25">
      <c r="A1791" s="37" t="str">
        <f t="shared" si="216"/>
        <v>1</v>
      </c>
      <c r="B1791" s="38" t="str">
        <f t="shared" si="217"/>
        <v>3</v>
      </c>
      <c r="C1791" s="38" t="str">
        <f t="shared" si="218"/>
        <v>2</v>
      </c>
      <c r="D1791" s="38" t="str">
        <f t="shared" si="219"/>
        <v>9</v>
      </c>
      <c r="E1791" s="38" t="str">
        <f t="shared" si="220"/>
        <v>99</v>
      </c>
      <c r="F1791" s="38" t="str">
        <f t="shared" si="221"/>
        <v>0</v>
      </c>
      <c r="G1791" s="38" t="str">
        <f t="shared" si="222"/>
        <v>7</v>
      </c>
      <c r="H1791" s="38">
        <v>13299907</v>
      </c>
      <c r="I1791" s="33" t="s">
        <v>3094</v>
      </c>
      <c r="J1791" s="39" t="str">
        <f t="shared" si="223"/>
        <v>Sim</v>
      </c>
    </row>
    <row r="1792" spans="1:10" ht="15" customHeight="1" x14ac:dyDescent="0.25">
      <c r="A1792" s="37" t="str">
        <f t="shared" si="216"/>
        <v>1</v>
      </c>
      <c r="B1792" s="38" t="str">
        <f t="shared" si="217"/>
        <v>3</v>
      </c>
      <c r="C1792" s="38" t="str">
        <f t="shared" si="218"/>
        <v>2</v>
      </c>
      <c r="D1792" s="38" t="str">
        <f t="shared" si="219"/>
        <v>9</v>
      </c>
      <c r="E1792" s="38" t="str">
        <f t="shared" si="220"/>
        <v>99</v>
      </c>
      <c r="F1792" s="38" t="str">
        <f t="shared" si="221"/>
        <v>0</v>
      </c>
      <c r="G1792" s="38" t="str">
        <f t="shared" si="222"/>
        <v>8</v>
      </c>
      <c r="H1792" s="38">
        <v>13299908</v>
      </c>
      <c r="I1792" s="33" t="s">
        <v>3095</v>
      </c>
      <c r="J1792" s="39" t="str">
        <f t="shared" si="223"/>
        <v>Sim</v>
      </c>
    </row>
    <row r="1793" spans="1:10" ht="15" customHeight="1" x14ac:dyDescent="0.25">
      <c r="A1793" s="37" t="str">
        <f t="shared" si="216"/>
        <v>1</v>
      </c>
      <c r="B1793" s="38" t="str">
        <f t="shared" si="217"/>
        <v>3</v>
      </c>
      <c r="C1793" s="38" t="str">
        <f t="shared" si="218"/>
        <v>3</v>
      </c>
      <c r="D1793" s="38" t="str">
        <f t="shared" si="219"/>
        <v>0</v>
      </c>
      <c r="E1793" s="38" t="str">
        <f t="shared" si="220"/>
        <v>00</v>
      </c>
      <c r="F1793" s="38" t="str">
        <f t="shared" si="221"/>
        <v>0</v>
      </c>
      <c r="G1793" s="38" t="str">
        <f t="shared" si="222"/>
        <v>0</v>
      </c>
      <c r="H1793" s="38">
        <v>13300000</v>
      </c>
      <c r="I1793" s="33" t="s">
        <v>690</v>
      </c>
      <c r="J1793" s="39" t="str">
        <f t="shared" si="223"/>
        <v>Não</v>
      </c>
    </row>
    <row r="1794" spans="1:10" ht="15" customHeight="1" x14ac:dyDescent="0.25">
      <c r="A1794" s="37" t="str">
        <f t="shared" si="216"/>
        <v>1</v>
      </c>
      <c r="B1794" s="38" t="str">
        <f t="shared" si="217"/>
        <v>3</v>
      </c>
      <c r="C1794" s="38" t="str">
        <f t="shared" si="218"/>
        <v>3</v>
      </c>
      <c r="D1794" s="38" t="str">
        <f t="shared" si="219"/>
        <v>1</v>
      </c>
      <c r="E1794" s="38" t="str">
        <f t="shared" si="220"/>
        <v>00</v>
      </c>
      <c r="F1794" s="38" t="str">
        <f t="shared" si="221"/>
        <v>0</v>
      </c>
      <c r="G1794" s="38" t="str">
        <f t="shared" si="222"/>
        <v>0</v>
      </c>
      <c r="H1794" s="38">
        <v>13310000</v>
      </c>
      <c r="I1794" s="33" t="s">
        <v>826</v>
      </c>
      <c r="J1794" s="39" t="str">
        <f t="shared" si="223"/>
        <v>Não</v>
      </c>
    </row>
    <row r="1795" spans="1:10" ht="15" customHeight="1" x14ac:dyDescent="0.25">
      <c r="A1795" s="37" t="str">
        <f t="shared" si="216"/>
        <v>1</v>
      </c>
      <c r="B1795" s="38" t="str">
        <f t="shared" si="217"/>
        <v>3</v>
      </c>
      <c r="C1795" s="38" t="str">
        <f t="shared" si="218"/>
        <v>3</v>
      </c>
      <c r="D1795" s="38" t="str">
        <f t="shared" si="219"/>
        <v>1</v>
      </c>
      <c r="E1795" s="38" t="str">
        <f t="shared" si="220"/>
        <v>01</v>
      </c>
      <c r="F1795" s="38" t="str">
        <f t="shared" si="221"/>
        <v>0</v>
      </c>
      <c r="G1795" s="38" t="str">
        <f t="shared" si="222"/>
        <v>0</v>
      </c>
      <c r="H1795" s="38">
        <v>13310100</v>
      </c>
      <c r="I1795" s="33" t="s">
        <v>126</v>
      </c>
      <c r="J1795" s="39" t="str">
        <f t="shared" si="223"/>
        <v>Não</v>
      </c>
    </row>
    <row r="1796" spans="1:10" ht="15" customHeight="1" x14ac:dyDescent="0.25">
      <c r="A1796" s="37" t="str">
        <f t="shared" si="216"/>
        <v>1</v>
      </c>
      <c r="B1796" s="38" t="str">
        <f t="shared" si="217"/>
        <v>3</v>
      </c>
      <c r="C1796" s="38" t="str">
        <f t="shared" si="218"/>
        <v>3</v>
      </c>
      <c r="D1796" s="38" t="str">
        <f t="shared" si="219"/>
        <v>1</v>
      </c>
      <c r="E1796" s="38" t="str">
        <f t="shared" si="220"/>
        <v>01</v>
      </c>
      <c r="F1796" s="38" t="str">
        <f t="shared" si="221"/>
        <v>0</v>
      </c>
      <c r="G1796" s="38" t="str">
        <f t="shared" si="222"/>
        <v>1</v>
      </c>
      <c r="H1796" s="38">
        <v>13310101</v>
      </c>
      <c r="I1796" s="33" t="s">
        <v>3096</v>
      </c>
      <c r="J1796" s="39" t="str">
        <f t="shared" si="223"/>
        <v>Sim</v>
      </c>
    </row>
    <row r="1797" spans="1:10" ht="15" customHeight="1" x14ac:dyDescent="0.25">
      <c r="A1797" s="37" t="str">
        <f t="shared" si="216"/>
        <v>1</v>
      </c>
      <c r="B1797" s="38" t="str">
        <f t="shared" si="217"/>
        <v>3</v>
      </c>
      <c r="C1797" s="38" t="str">
        <f t="shared" si="218"/>
        <v>3</v>
      </c>
      <c r="D1797" s="38" t="str">
        <f t="shared" si="219"/>
        <v>1</v>
      </c>
      <c r="E1797" s="38" t="str">
        <f t="shared" si="220"/>
        <v>01</v>
      </c>
      <c r="F1797" s="38" t="str">
        <f t="shared" si="221"/>
        <v>0</v>
      </c>
      <c r="G1797" s="38" t="str">
        <f t="shared" si="222"/>
        <v>2</v>
      </c>
      <c r="H1797" s="38">
        <v>13310102</v>
      </c>
      <c r="I1797" s="33" t="s">
        <v>3097</v>
      </c>
      <c r="J1797" s="39" t="str">
        <f t="shared" si="223"/>
        <v>Sim</v>
      </c>
    </row>
    <row r="1798" spans="1:10" ht="15" customHeight="1" x14ac:dyDescent="0.25">
      <c r="A1798" s="37" t="str">
        <f t="shared" si="216"/>
        <v>1</v>
      </c>
      <c r="B1798" s="38" t="str">
        <f t="shared" si="217"/>
        <v>3</v>
      </c>
      <c r="C1798" s="38" t="str">
        <f t="shared" si="218"/>
        <v>3</v>
      </c>
      <c r="D1798" s="38" t="str">
        <f t="shared" si="219"/>
        <v>1</v>
      </c>
      <c r="E1798" s="38" t="str">
        <f t="shared" si="220"/>
        <v>01</v>
      </c>
      <c r="F1798" s="38" t="str">
        <f t="shared" si="221"/>
        <v>0</v>
      </c>
      <c r="G1798" s="38" t="str">
        <f t="shared" si="222"/>
        <v>3</v>
      </c>
      <c r="H1798" s="38">
        <v>13310103</v>
      </c>
      <c r="I1798" s="33" t="s">
        <v>3098</v>
      </c>
      <c r="J1798" s="39" t="str">
        <f t="shared" si="223"/>
        <v>Sim</v>
      </c>
    </row>
    <row r="1799" spans="1:10" ht="15" customHeight="1" x14ac:dyDescent="0.25">
      <c r="A1799" s="37" t="str">
        <f t="shared" si="216"/>
        <v>1</v>
      </c>
      <c r="B1799" s="38" t="str">
        <f t="shared" si="217"/>
        <v>3</v>
      </c>
      <c r="C1799" s="38" t="str">
        <f t="shared" si="218"/>
        <v>3</v>
      </c>
      <c r="D1799" s="38" t="str">
        <f t="shared" si="219"/>
        <v>1</v>
      </c>
      <c r="E1799" s="38" t="str">
        <f t="shared" si="220"/>
        <v>01</v>
      </c>
      <c r="F1799" s="38" t="str">
        <f t="shared" si="221"/>
        <v>0</v>
      </c>
      <c r="G1799" s="38" t="str">
        <f t="shared" si="222"/>
        <v>4</v>
      </c>
      <c r="H1799" s="38">
        <v>13310104</v>
      </c>
      <c r="I1799" s="33" t="s">
        <v>3099</v>
      </c>
      <c r="J1799" s="39" t="str">
        <f t="shared" si="223"/>
        <v>Sim</v>
      </c>
    </row>
    <row r="1800" spans="1:10" ht="15" customHeight="1" x14ac:dyDescent="0.25">
      <c r="A1800" s="37" t="str">
        <f t="shared" si="216"/>
        <v>1</v>
      </c>
      <c r="B1800" s="38" t="str">
        <f t="shared" si="217"/>
        <v>3</v>
      </c>
      <c r="C1800" s="38" t="str">
        <f t="shared" si="218"/>
        <v>3</v>
      </c>
      <c r="D1800" s="38" t="str">
        <f t="shared" si="219"/>
        <v>1</v>
      </c>
      <c r="E1800" s="38" t="str">
        <f t="shared" si="220"/>
        <v>01</v>
      </c>
      <c r="F1800" s="38" t="str">
        <f t="shared" si="221"/>
        <v>0</v>
      </c>
      <c r="G1800" s="38" t="str">
        <f t="shared" si="222"/>
        <v>5</v>
      </c>
      <c r="H1800" s="38">
        <v>13310105</v>
      </c>
      <c r="I1800" s="33" t="s">
        <v>3100</v>
      </c>
      <c r="J1800" s="39" t="str">
        <f t="shared" si="223"/>
        <v>Sim</v>
      </c>
    </row>
    <row r="1801" spans="1:10" ht="15" customHeight="1" x14ac:dyDescent="0.25">
      <c r="A1801" s="37" t="str">
        <f t="shared" si="216"/>
        <v>1</v>
      </c>
      <c r="B1801" s="38" t="str">
        <f t="shared" si="217"/>
        <v>3</v>
      </c>
      <c r="C1801" s="38" t="str">
        <f t="shared" si="218"/>
        <v>3</v>
      </c>
      <c r="D1801" s="38" t="str">
        <f t="shared" si="219"/>
        <v>1</v>
      </c>
      <c r="E1801" s="38" t="str">
        <f t="shared" si="220"/>
        <v>01</v>
      </c>
      <c r="F1801" s="38" t="str">
        <f t="shared" si="221"/>
        <v>0</v>
      </c>
      <c r="G1801" s="38" t="str">
        <f t="shared" si="222"/>
        <v>6</v>
      </c>
      <c r="H1801" s="38">
        <v>13310106</v>
      </c>
      <c r="I1801" s="33" t="s">
        <v>3101</v>
      </c>
      <c r="J1801" s="39" t="str">
        <f t="shared" si="223"/>
        <v>Sim</v>
      </c>
    </row>
    <row r="1802" spans="1:10" ht="15" customHeight="1" x14ac:dyDescent="0.25">
      <c r="A1802" s="37" t="str">
        <f t="shared" si="216"/>
        <v>1</v>
      </c>
      <c r="B1802" s="38" t="str">
        <f t="shared" si="217"/>
        <v>3</v>
      </c>
      <c r="C1802" s="38" t="str">
        <f t="shared" si="218"/>
        <v>3</v>
      </c>
      <c r="D1802" s="38" t="str">
        <f t="shared" si="219"/>
        <v>1</v>
      </c>
      <c r="E1802" s="38" t="str">
        <f t="shared" si="220"/>
        <v>01</v>
      </c>
      <c r="F1802" s="38" t="str">
        <f t="shared" si="221"/>
        <v>0</v>
      </c>
      <c r="G1802" s="38" t="str">
        <f t="shared" si="222"/>
        <v>7</v>
      </c>
      <c r="H1802" s="38">
        <v>13310107</v>
      </c>
      <c r="I1802" s="33" t="s">
        <v>3102</v>
      </c>
      <c r="J1802" s="39" t="str">
        <f t="shared" si="223"/>
        <v>Sim</v>
      </c>
    </row>
    <row r="1803" spans="1:10" ht="15" customHeight="1" x14ac:dyDescent="0.25">
      <c r="A1803" s="37" t="str">
        <f t="shared" si="216"/>
        <v>1</v>
      </c>
      <c r="B1803" s="38" t="str">
        <f t="shared" si="217"/>
        <v>3</v>
      </c>
      <c r="C1803" s="38" t="str">
        <f t="shared" si="218"/>
        <v>3</v>
      </c>
      <c r="D1803" s="38" t="str">
        <f t="shared" si="219"/>
        <v>1</v>
      </c>
      <c r="E1803" s="38" t="str">
        <f t="shared" si="220"/>
        <v>01</v>
      </c>
      <c r="F1803" s="38" t="str">
        <f t="shared" si="221"/>
        <v>0</v>
      </c>
      <c r="G1803" s="38" t="str">
        <f t="shared" si="222"/>
        <v>8</v>
      </c>
      <c r="H1803" s="38">
        <v>13310108</v>
      </c>
      <c r="I1803" s="33" t="s">
        <v>3103</v>
      </c>
      <c r="J1803" s="39" t="str">
        <f t="shared" si="223"/>
        <v>Sim</v>
      </c>
    </row>
    <row r="1804" spans="1:10" ht="15" customHeight="1" x14ac:dyDescent="0.25">
      <c r="A1804" s="37" t="str">
        <f t="shared" ref="A1804:A1867" si="224">MID($H1804,1,1)</f>
        <v>1</v>
      </c>
      <c r="B1804" s="38" t="str">
        <f t="shared" ref="B1804:B1867" si="225">MID($H1804,2,1)</f>
        <v>3</v>
      </c>
      <c r="C1804" s="38" t="str">
        <f t="shared" ref="C1804:C1867" si="226">MID($H1804,3,1)</f>
        <v>3</v>
      </c>
      <c r="D1804" s="38" t="str">
        <f t="shared" ref="D1804:D1867" si="227">MID($H1804,4,1)</f>
        <v>1</v>
      </c>
      <c r="E1804" s="38" t="str">
        <f t="shared" ref="E1804:E1867" si="228">MID($H1804,5,2)</f>
        <v>02</v>
      </c>
      <c r="F1804" s="38" t="str">
        <f t="shared" ref="F1804:F1867" si="229">MID($H1804,7,1)</f>
        <v>0</v>
      </c>
      <c r="G1804" s="38" t="str">
        <f t="shared" ref="G1804:G1867" si="230">MID($H1804,8,1)</f>
        <v>0</v>
      </c>
      <c r="H1804" s="38">
        <v>13310200</v>
      </c>
      <c r="I1804" s="33" t="s">
        <v>127</v>
      </c>
      <c r="J1804" s="39" t="str">
        <f t="shared" ref="J1804:J1867" si="231">IF(RIGHT(H1804,1)="0","Não","Sim")</f>
        <v>Não</v>
      </c>
    </row>
    <row r="1805" spans="1:10" ht="15" customHeight="1" x14ac:dyDescent="0.25">
      <c r="A1805" s="37" t="str">
        <f t="shared" si="224"/>
        <v>1</v>
      </c>
      <c r="B1805" s="38" t="str">
        <f t="shared" si="225"/>
        <v>3</v>
      </c>
      <c r="C1805" s="38" t="str">
        <f t="shared" si="226"/>
        <v>3</v>
      </c>
      <c r="D1805" s="38" t="str">
        <f t="shared" si="227"/>
        <v>1</v>
      </c>
      <c r="E1805" s="38" t="str">
        <f t="shared" si="228"/>
        <v>02</v>
      </c>
      <c r="F1805" s="38" t="str">
        <f t="shared" si="229"/>
        <v>0</v>
      </c>
      <c r="G1805" s="38" t="str">
        <f t="shared" si="230"/>
        <v>1</v>
      </c>
      <c r="H1805" s="38">
        <v>13310201</v>
      </c>
      <c r="I1805" s="33" t="s">
        <v>3104</v>
      </c>
      <c r="J1805" s="39" t="str">
        <f t="shared" si="231"/>
        <v>Sim</v>
      </c>
    </row>
    <row r="1806" spans="1:10" ht="15" customHeight="1" x14ac:dyDescent="0.25">
      <c r="A1806" s="37" t="str">
        <f t="shared" si="224"/>
        <v>1</v>
      </c>
      <c r="B1806" s="38" t="str">
        <f t="shared" si="225"/>
        <v>3</v>
      </c>
      <c r="C1806" s="38" t="str">
        <f t="shared" si="226"/>
        <v>3</v>
      </c>
      <c r="D1806" s="38" t="str">
        <f t="shared" si="227"/>
        <v>1</v>
      </c>
      <c r="E1806" s="38" t="str">
        <f t="shared" si="228"/>
        <v>02</v>
      </c>
      <c r="F1806" s="38" t="str">
        <f t="shared" si="229"/>
        <v>0</v>
      </c>
      <c r="G1806" s="38" t="str">
        <f t="shared" si="230"/>
        <v>2</v>
      </c>
      <c r="H1806" s="38">
        <v>13310202</v>
      </c>
      <c r="I1806" s="33" t="s">
        <v>3105</v>
      </c>
      <c r="J1806" s="39" t="str">
        <f t="shared" si="231"/>
        <v>Sim</v>
      </c>
    </row>
    <row r="1807" spans="1:10" ht="15" customHeight="1" x14ac:dyDescent="0.25">
      <c r="A1807" s="37" t="str">
        <f t="shared" si="224"/>
        <v>1</v>
      </c>
      <c r="B1807" s="38" t="str">
        <f t="shared" si="225"/>
        <v>3</v>
      </c>
      <c r="C1807" s="38" t="str">
        <f t="shared" si="226"/>
        <v>3</v>
      </c>
      <c r="D1807" s="38" t="str">
        <f t="shared" si="227"/>
        <v>1</v>
      </c>
      <c r="E1807" s="38" t="str">
        <f t="shared" si="228"/>
        <v>02</v>
      </c>
      <c r="F1807" s="38" t="str">
        <f t="shared" si="229"/>
        <v>0</v>
      </c>
      <c r="G1807" s="38" t="str">
        <f t="shared" si="230"/>
        <v>3</v>
      </c>
      <c r="H1807" s="38">
        <v>13310203</v>
      </c>
      <c r="I1807" s="33" t="s">
        <v>3106</v>
      </c>
      <c r="J1807" s="39" t="str">
        <f t="shared" si="231"/>
        <v>Sim</v>
      </c>
    </row>
    <row r="1808" spans="1:10" ht="15" customHeight="1" x14ac:dyDescent="0.25">
      <c r="A1808" s="37" t="str">
        <f t="shared" si="224"/>
        <v>1</v>
      </c>
      <c r="B1808" s="38" t="str">
        <f t="shared" si="225"/>
        <v>3</v>
      </c>
      <c r="C1808" s="38" t="str">
        <f t="shared" si="226"/>
        <v>3</v>
      </c>
      <c r="D1808" s="38" t="str">
        <f t="shared" si="227"/>
        <v>1</v>
      </c>
      <c r="E1808" s="38" t="str">
        <f t="shared" si="228"/>
        <v>02</v>
      </c>
      <c r="F1808" s="38" t="str">
        <f t="shared" si="229"/>
        <v>0</v>
      </c>
      <c r="G1808" s="38" t="str">
        <f t="shared" si="230"/>
        <v>4</v>
      </c>
      <c r="H1808" s="38">
        <v>13310204</v>
      </c>
      <c r="I1808" s="33" t="s">
        <v>3107</v>
      </c>
      <c r="J1808" s="39" t="str">
        <f t="shared" si="231"/>
        <v>Sim</v>
      </c>
    </row>
    <row r="1809" spans="1:10" ht="15" customHeight="1" x14ac:dyDescent="0.25">
      <c r="A1809" s="37" t="str">
        <f t="shared" si="224"/>
        <v>1</v>
      </c>
      <c r="B1809" s="38" t="str">
        <f t="shared" si="225"/>
        <v>3</v>
      </c>
      <c r="C1809" s="38" t="str">
        <f t="shared" si="226"/>
        <v>3</v>
      </c>
      <c r="D1809" s="38" t="str">
        <f t="shared" si="227"/>
        <v>1</v>
      </c>
      <c r="E1809" s="38" t="str">
        <f t="shared" si="228"/>
        <v>02</v>
      </c>
      <c r="F1809" s="38" t="str">
        <f t="shared" si="229"/>
        <v>0</v>
      </c>
      <c r="G1809" s="38" t="str">
        <f t="shared" si="230"/>
        <v>5</v>
      </c>
      <c r="H1809" s="38">
        <v>13310205</v>
      </c>
      <c r="I1809" s="33" t="s">
        <v>3108</v>
      </c>
      <c r="J1809" s="39" t="str">
        <f t="shared" si="231"/>
        <v>Sim</v>
      </c>
    </row>
    <row r="1810" spans="1:10" ht="15" customHeight="1" x14ac:dyDescent="0.25">
      <c r="A1810" s="37" t="str">
        <f t="shared" si="224"/>
        <v>1</v>
      </c>
      <c r="B1810" s="38" t="str">
        <f t="shared" si="225"/>
        <v>3</v>
      </c>
      <c r="C1810" s="38" t="str">
        <f t="shared" si="226"/>
        <v>3</v>
      </c>
      <c r="D1810" s="38" t="str">
        <f t="shared" si="227"/>
        <v>1</v>
      </c>
      <c r="E1810" s="38" t="str">
        <f t="shared" si="228"/>
        <v>02</v>
      </c>
      <c r="F1810" s="38" t="str">
        <f t="shared" si="229"/>
        <v>0</v>
      </c>
      <c r="G1810" s="38" t="str">
        <f t="shared" si="230"/>
        <v>6</v>
      </c>
      <c r="H1810" s="38">
        <v>13310206</v>
      </c>
      <c r="I1810" s="33" t="s">
        <v>3109</v>
      </c>
      <c r="J1810" s="39" t="str">
        <f t="shared" si="231"/>
        <v>Sim</v>
      </c>
    </row>
    <row r="1811" spans="1:10" ht="15" customHeight="1" x14ac:dyDescent="0.25">
      <c r="A1811" s="37" t="str">
        <f t="shared" si="224"/>
        <v>1</v>
      </c>
      <c r="B1811" s="38" t="str">
        <f t="shared" si="225"/>
        <v>3</v>
      </c>
      <c r="C1811" s="38" t="str">
        <f t="shared" si="226"/>
        <v>3</v>
      </c>
      <c r="D1811" s="38" t="str">
        <f t="shared" si="227"/>
        <v>1</v>
      </c>
      <c r="E1811" s="38" t="str">
        <f t="shared" si="228"/>
        <v>02</v>
      </c>
      <c r="F1811" s="38" t="str">
        <f t="shared" si="229"/>
        <v>0</v>
      </c>
      <c r="G1811" s="38" t="str">
        <f t="shared" si="230"/>
        <v>7</v>
      </c>
      <c r="H1811" s="38">
        <v>13310207</v>
      </c>
      <c r="I1811" s="33" t="s">
        <v>3110</v>
      </c>
      <c r="J1811" s="39" t="str">
        <f t="shared" si="231"/>
        <v>Sim</v>
      </c>
    </row>
    <row r="1812" spans="1:10" ht="15" customHeight="1" x14ac:dyDescent="0.25">
      <c r="A1812" s="37" t="str">
        <f t="shared" si="224"/>
        <v>1</v>
      </c>
      <c r="B1812" s="38" t="str">
        <f t="shared" si="225"/>
        <v>3</v>
      </c>
      <c r="C1812" s="38" t="str">
        <f t="shared" si="226"/>
        <v>3</v>
      </c>
      <c r="D1812" s="38" t="str">
        <f t="shared" si="227"/>
        <v>1</v>
      </c>
      <c r="E1812" s="38" t="str">
        <f t="shared" si="228"/>
        <v>02</v>
      </c>
      <c r="F1812" s="38" t="str">
        <f t="shared" si="229"/>
        <v>0</v>
      </c>
      <c r="G1812" s="38" t="str">
        <f t="shared" si="230"/>
        <v>8</v>
      </c>
      <c r="H1812" s="38">
        <v>13310208</v>
      </c>
      <c r="I1812" s="33" t="s">
        <v>3111</v>
      </c>
      <c r="J1812" s="39" t="str">
        <f t="shared" si="231"/>
        <v>Sim</v>
      </c>
    </row>
    <row r="1813" spans="1:10" ht="15" customHeight="1" x14ac:dyDescent="0.25">
      <c r="A1813" s="37" t="str">
        <f t="shared" si="224"/>
        <v>1</v>
      </c>
      <c r="B1813" s="38" t="str">
        <f t="shared" si="225"/>
        <v>3</v>
      </c>
      <c r="C1813" s="38" t="str">
        <f t="shared" si="226"/>
        <v>3</v>
      </c>
      <c r="D1813" s="38" t="str">
        <f t="shared" si="227"/>
        <v>1</v>
      </c>
      <c r="E1813" s="38" t="str">
        <f t="shared" si="228"/>
        <v>03</v>
      </c>
      <c r="F1813" s="38" t="str">
        <f t="shared" si="229"/>
        <v>0</v>
      </c>
      <c r="G1813" s="38" t="str">
        <f t="shared" si="230"/>
        <v>0</v>
      </c>
      <c r="H1813" s="38">
        <v>13310300</v>
      </c>
      <c r="I1813" s="33" t="s">
        <v>128</v>
      </c>
      <c r="J1813" s="39" t="str">
        <f t="shared" si="231"/>
        <v>Não</v>
      </c>
    </row>
    <row r="1814" spans="1:10" ht="15" customHeight="1" x14ac:dyDescent="0.25">
      <c r="A1814" s="37" t="str">
        <f t="shared" si="224"/>
        <v>1</v>
      </c>
      <c r="B1814" s="38" t="str">
        <f t="shared" si="225"/>
        <v>3</v>
      </c>
      <c r="C1814" s="38" t="str">
        <f t="shared" si="226"/>
        <v>3</v>
      </c>
      <c r="D1814" s="38" t="str">
        <f t="shared" si="227"/>
        <v>1</v>
      </c>
      <c r="E1814" s="38" t="str">
        <f t="shared" si="228"/>
        <v>03</v>
      </c>
      <c r="F1814" s="38" t="str">
        <f t="shared" si="229"/>
        <v>0</v>
      </c>
      <c r="G1814" s="38" t="str">
        <f t="shared" si="230"/>
        <v>1</v>
      </c>
      <c r="H1814" s="38">
        <v>13310301</v>
      </c>
      <c r="I1814" s="33" t="s">
        <v>3112</v>
      </c>
      <c r="J1814" s="39" t="str">
        <f t="shared" si="231"/>
        <v>Sim</v>
      </c>
    </row>
    <row r="1815" spans="1:10" ht="15" customHeight="1" x14ac:dyDescent="0.25">
      <c r="A1815" s="37" t="str">
        <f t="shared" si="224"/>
        <v>1</v>
      </c>
      <c r="B1815" s="38" t="str">
        <f t="shared" si="225"/>
        <v>3</v>
      </c>
      <c r="C1815" s="38" t="str">
        <f t="shared" si="226"/>
        <v>3</v>
      </c>
      <c r="D1815" s="38" t="str">
        <f t="shared" si="227"/>
        <v>1</v>
      </c>
      <c r="E1815" s="38" t="str">
        <f t="shared" si="228"/>
        <v>03</v>
      </c>
      <c r="F1815" s="38" t="str">
        <f t="shared" si="229"/>
        <v>0</v>
      </c>
      <c r="G1815" s="38" t="str">
        <f t="shared" si="230"/>
        <v>2</v>
      </c>
      <c r="H1815" s="38">
        <v>13310302</v>
      </c>
      <c r="I1815" s="33" t="s">
        <v>3113</v>
      </c>
      <c r="J1815" s="39" t="str">
        <f t="shared" si="231"/>
        <v>Sim</v>
      </c>
    </row>
    <row r="1816" spans="1:10" ht="15" customHeight="1" x14ac:dyDescent="0.25">
      <c r="A1816" s="37" t="str">
        <f t="shared" si="224"/>
        <v>1</v>
      </c>
      <c r="B1816" s="38" t="str">
        <f t="shared" si="225"/>
        <v>3</v>
      </c>
      <c r="C1816" s="38" t="str">
        <f t="shared" si="226"/>
        <v>3</v>
      </c>
      <c r="D1816" s="38" t="str">
        <f t="shared" si="227"/>
        <v>1</v>
      </c>
      <c r="E1816" s="38" t="str">
        <f t="shared" si="228"/>
        <v>03</v>
      </c>
      <c r="F1816" s="38" t="str">
        <f t="shared" si="229"/>
        <v>0</v>
      </c>
      <c r="G1816" s="38" t="str">
        <f t="shared" si="230"/>
        <v>3</v>
      </c>
      <c r="H1816" s="38">
        <v>13310303</v>
      </c>
      <c r="I1816" s="33" t="s">
        <v>3114</v>
      </c>
      <c r="J1816" s="39" t="str">
        <f t="shared" si="231"/>
        <v>Sim</v>
      </c>
    </row>
    <row r="1817" spans="1:10" ht="15" customHeight="1" x14ac:dyDescent="0.25">
      <c r="A1817" s="37" t="str">
        <f t="shared" si="224"/>
        <v>1</v>
      </c>
      <c r="B1817" s="38" t="str">
        <f t="shared" si="225"/>
        <v>3</v>
      </c>
      <c r="C1817" s="38" t="str">
        <f t="shared" si="226"/>
        <v>3</v>
      </c>
      <c r="D1817" s="38" t="str">
        <f t="shared" si="227"/>
        <v>1</v>
      </c>
      <c r="E1817" s="38" t="str">
        <f t="shared" si="228"/>
        <v>03</v>
      </c>
      <c r="F1817" s="38" t="str">
        <f t="shared" si="229"/>
        <v>0</v>
      </c>
      <c r="G1817" s="38" t="str">
        <f t="shared" si="230"/>
        <v>4</v>
      </c>
      <c r="H1817" s="38">
        <v>13310304</v>
      </c>
      <c r="I1817" s="33" t="s">
        <v>3115</v>
      </c>
      <c r="J1817" s="39" t="str">
        <f t="shared" si="231"/>
        <v>Sim</v>
      </c>
    </row>
    <row r="1818" spans="1:10" ht="15" customHeight="1" x14ac:dyDescent="0.25">
      <c r="A1818" s="37" t="str">
        <f t="shared" si="224"/>
        <v>1</v>
      </c>
      <c r="B1818" s="38" t="str">
        <f t="shared" si="225"/>
        <v>3</v>
      </c>
      <c r="C1818" s="38" t="str">
        <f t="shared" si="226"/>
        <v>3</v>
      </c>
      <c r="D1818" s="38" t="str">
        <f t="shared" si="227"/>
        <v>1</v>
      </c>
      <c r="E1818" s="38" t="str">
        <f t="shared" si="228"/>
        <v>03</v>
      </c>
      <c r="F1818" s="38" t="str">
        <f t="shared" si="229"/>
        <v>0</v>
      </c>
      <c r="G1818" s="38" t="str">
        <f t="shared" si="230"/>
        <v>5</v>
      </c>
      <c r="H1818" s="38">
        <v>13310305</v>
      </c>
      <c r="I1818" s="33" t="s">
        <v>3116</v>
      </c>
      <c r="J1818" s="39" t="str">
        <f t="shared" si="231"/>
        <v>Sim</v>
      </c>
    </row>
    <row r="1819" spans="1:10" ht="15" customHeight="1" x14ac:dyDescent="0.25">
      <c r="A1819" s="37" t="str">
        <f t="shared" si="224"/>
        <v>1</v>
      </c>
      <c r="B1819" s="38" t="str">
        <f t="shared" si="225"/>
        <v>3</v>
      </c>
      <c r="C1819" s="38" t="str">
        <f t="shared" si="226"/>
        <v>3</v>
      </c>
      <c r="D1819" s="38" t="str">
        <f t="shared" si="227"/>
        <v>1</v>
      </c>
      <c r="E1819" s="38" t="str">
        <f t="shared" si="228"/>
        <v>03</v>
      </c>
      <c r="F1819" s="38" t="str">
        <f t="shared" si="229"/>
        <v>0</v>
      </c>
      <c r="G1819" s="38" t="str">
        <f t="shared" si="230"/>
        <v>6</v>
      </c>
      <c r="H1819" s="38">
        <v>13310306</v>
      </c>
      <c r="I1819" s="33" t="s">
        <v>3117</v>
      </c>
      <c r="J1819" s="39" t="str">
        <f t="shared" si="231"/>
        <v>Sim</v>
      </c>
    </row>
    <row r="1820" spans="1:10" ht="15" customHeight="1" x14ac:dyDescent="0.25">
      <c r="A1820" s="37" t="str">
        <f t="shared" si="224"/>
        <v>1</v>
      </c>
      <c r="B1820" s="38" t="str">
        <f t="shared" si="225"/>
        <v>3</v>
      </c>
      <c r="C1820" s="38" t="str">
        <f t="shared" si="226"/>
        <v>3</v>
      </c>
      <c r="D1820" s="38" t="str">
        <f t="shared" si="227"/>
        <v>1</v>
      </c>
      <c r="E1820" s="38" t="str">
        <f t="shared" si="228"/>
        <v>03</v>
      </c>
      <c r="F1820" s="38" t="str">
        <f t="shared" si="229"/>
        <v>0</v>
      </c>
      <c r="G1820" s="38" t="str">
        <f t="shared" si="230"/>
        <v>7</v>
      </c>
      <c r="H1820" s="38">
        <v>13310307</v>
      </c>
      <c r="I1820" s="33" t="s">
        <v>3118</v>
      </c>
      <c r="J1820" s="39" t="str">
        <f t="shared" si="231"/>
        <v>Sim</v>
      </c>
    </row>
    <row r="1821" spans="1:10" ht="15" customHeight="1" x14ac:dyDescent="0.25">
      <c r="A1821" s="37" t="str">
        <f t="shared" si="224"/>
        <v>1</v>
      </c>
      <c r="B1821" s="38" t="str">
        <f t="shared" si="225"/>
        <v>3</v>
      </c>
      <c r="C1821" s="38" t="str">
        <f t="shared" si="226"/>
        <v>3</v>
      </c>
      <c r="D1821" s="38" t="str">
        <f t="shared" si="227"/>
        <v>1</v>
      </c>
      <c r="E1821" s="38" t="str">
        <f t="shared" si="228"/>
        <v>03</v>
      </c>
      <c r="F1821" s="38" t="str">
        <f t="shared" si="229"/>
        <v>0</v>
      </c>
      <c r="G1821" s="38" t="str">
        <f t="shared" si="230"/>
        <v>8</v>
      </c>
      <c r="H1821" s="38">
        <v>13310308</v>
      </c>
      <c r="I1821" s="33" t="s">
        <v>3119</v>
      </c>
      <c r="J1821" s="39" t="str">
        <f t="shared" si="231"/>
        <v>Sim</v>
      </c>
    </row>
    <row r="1822" spans="1:10" ht="15" customHeight="1" x14ac:dyDescent="0.25">
      <c r="A1822" s="37" t="str">
        <f t="shared" si="224"/>
        <v>1</v>
      </c>
      <c r="B1822" s="38" t="str">
        <f t="shared" si="225"/>
        <v>3</v>
      </c>
      <c r="C1822" s="38" t="str">
        <f t="shared" si="226"/>
        <v>3</v>
      </c>
      <c r="D1822" s="38" t="str">
        <f t="shared" si="227"/>
        <v>1</v>
      </c>
      <c r="E1822" s="38" t="str">
        <f t="shared" si="228"/>
        <v>04</v>
      </c>
      <c r="F1822" s="38" t="str">
        <f t="shared" si="229"/>
        <v>0</v>
      </c>
      <c r="G1822" s="38" t="str">
        <f t="shared" si="230"/>
        <v>0</v>
      </c>
      <c r="H1822" s="38">
        <v>13310400</v>
      </c>
      <c r="I1822" s="33" t="s">
        <v>129</v>
      </c>
      <c r="J1822" s="39" t="str">
        <f t="shared" si="231"/>
        <v>Não</v>
      </c>
    </row>
    <row r="1823" spans="1:10" ht="15" customHeight="1" x14ac:dyDescent="0.25">
      <c r="A1823" s="37" t="str">
        <f t="shared" si="224"/>
        <v>1</v>
      </c>
      <c r="B1823" s="38" t="str">
        <f t="shared" si="225"/>
        <v>3</v>
      </c>
      <c r="C1823" s="38" t="str">
        <f t="shared" si="226"/>
        <v>3</v>
      </c>
      <c r="D1823" s="38" t="str">
        <f t="shared" si="227"/>
        <v>1</v>
      </c>
      <c r="E1823" s="38" t="str">
        <f t="shared" si="228"/>
        <v>04</v>
      </c>
      <c r="F1823" s="38" t="str">
        <f t="shared" si="229"/>
        <v>0</v>
      </c>
      <c r="G1823" s="38" t="str">
        <f t="shared" si="230"/>
        <v>1</v>
      </c>
      <c r="H1823" s="38">
        <v>13310401</v>
      </c>
      <c r="I1823" s="33" t="s">
        <v>3120</v>
      </c>
      <c r="J1823" s="39" t="str">
        <f t="shared" si="231"/>
        <v>Sim</v>
      </c>
    </row>
    <row r="1824" spans="1:10" ht="15" customHeight="1" x14ac:dyDescent="0.25">
      <c r="A1824" s="37" t="str">
        <f t="shared" si="224"/>
        <v>1</v>
      </c>
      <c r="B1824" s="38" t="str">
        <f t="shared" si="225"/>
        <v>3</v>
      </c>
      <c r="C1824" s="38" t="str">
        <f t="shared" si="226"/>
        <v>3</v>
      </c>
      <c r="D1824" s="38" t="str">
        <f t="shared" si="227"/>
        <v>1</v>
      </c>
      <c r="E1824" s="38" t="str">
        <f t="shared" si="228"/>
        <v>04</v>
      </c>
      <c r="F1824" s="38" t="str">
        <f t="shared" si="229"/>
        <v>0</v>
      </c>
      <c r="G1824" s="38" t="str">
        <f t="shared" si="230"/>
        <v>2</v>
      </c>
      <c r="H1824" s="38">
        <v>13310402</v>
      </c>
      <c r="I1824" s="33" t="s">
        <v>3121</v>
      </c>
      <c r="J1824" s="39" t="str">
        <f t="shared" si="231"/>
        <v>Sim</v>
      </c>
    </row>
    <row r="1825" spans="1:10" ht="15" customHeight="1" x14ac:dyDescent="0.25">
      <c r="A1825" s="37" t="str">
        <f t="shared" si="224"/>
        <v>1</v>
      </c>
      <c r="B1825" s="38" t="str">
        <f t="shared" si="225"/>
        <v>3</v>
      </c>
      <c r="C1825" s="38" t="str">
        <f t="shared" si="226"/>
        <v>3</v>
      </c>
      <c r="D1825" s="38" t="str">
        <f t="shared" si="227"/>
        <v>1</v>
      </c>
      <c r="E1825" s="38" t="str">
        <f t="shared" si="228"/>
        <v>04</v>
      </c>
      <c r="F1825" s="38" t="str">
        <f t="shared" si="229"/>
        <v>0</v>
      </c>
      <c r="G1825" s="38" t="str">
        <f t="shared" si="230"/>
        <v>3</v>
      </c>
      <c r="H1825" s="38">
        <v>13310403</v>
      </c>
      <c r="I1825" s="33" t="s">
        <v>3122</v>
      </c>
      <c r="J1825" s="39" t="str">
        <f t="shared" si="231"/>
        <v>Sim</v>
      </c>
    </row>
    <row r="1826" spans="1:10" ht="15" customHeight="1" x14ac:dyDescent="0.25">
      <c r="A1826" s="37" t="str">
        <f t="shared" si="224"/>
        <v>1</v>
      </c>
      <c r="B1826" s="38" t="str">
        <f t="shared" si="225"/>
        <v>3</v>
      </c>
      <c r="C1826" s="38" t="str">
        <f t="shared" si="226"/>
        <v>3</v>
      </c>
      <c r="D1826" s="38" t="str">
        <f t="shared" si="227"/>
        <v>1</v>
      </c>
      <c r="E1826" s="38" t="str">
        <f t="shared" si="228"/>
        <v>04</v>
      </c>
      <c r="F1826" s="38" t="str">
        <f t="shared" si="229"/>
        <v>0</v>
      </c>
      <c r="G1826" s="38" t="str">
        <f t="shared" si="230"/>
        <v>4</v>
      </c>
      <c r="H1826" s="38">
        <v>13310404</v>
      </c>
      <c r="I1826" s="33" t="s">
        <v>3123</v>
      </c>
      <c r="J1826" s="39" t="str">
        <f t="shared" si="231"/>
        <v>Sim</v>
      </c>
    </row>
    <row r="1827" spans="1:10" ht="15" customHeight="1" x14ac:dyDescent="0.25">
      <c r="A1827" s="37" t="str">
        <f t="shared" si="224"/>
        <v>1</v>
      </c>
      <c r="B1827" s="38" t="str">
        <f t="shared" si="225"/>
        <v>3</v>
      </c>
      <c r="C1827" s="38" t="str">
        <f t="shared" si="226"/>
        <v>3</v>
      </c>
      <c r="D1827" s="38" t="str">
        <f t="shared" si="227"/>
        <v>1</v>
      </c>
      <c r="E1827" s="38" t="str">
        <f t="shared" si="228"/>
        <v>04</v>
      </c>
      <c r="F1827" s="38" t="str">
        <f t="shared" si="229"/>
        <v>0</v>
      </c>
      <c r="G1827" s="38" t="str">
        <f t="shared" si="230"/>
        <v>5</v>
      </c>
      <c r="H1827" s="38">
        <v>13310405</v>
      </c>
      <c r="I1827" s="33" t="s">
        <v>3124</v>
      </c>
      <c r="J1827" s="39" t="str">
        <f t="shared" si="231"/>
        <v>Sim</v>
      </c>
    </row>
    <row r="1828" spans="1:10" ht="15" customHeight="1" x14ac:dyDescent="0.25">
      <c r="A1828" s="37" t="str">
        <f t="shared" si="224"/>
        <v>1</v>
      </c>
      <c r="B1828" s="38" t="str">
        <f t="shared" si="225"/>
        <v>3</v>
      </c>
      <c r="C1828" s="38" t="str">
        <f t="shared" si="226"/>
        <v>3</v>
      </c>
      <c r="D1828" s="38" t="str">
        <f t="shared" si="227"/>
        <v>1</v>
      </c>
      <c r="E1828" s="38" t="str">
        <f t="shared" si="228"/>
        <v>04</v>
      </c>
      <c r="F1828" s="38" t="str">
        <f t="shared" si="229"/>
        <v>0</v>
      </c>
      <c r="G1828" s="38" t="str">
        <f t="shared" si="230"/>
        <v>6</v>
      </c>
      <c r="H1828" s="38">
        <v>13310406</v>
      </c>
      <c r="I1828" s="33" t="s">
        <v>3125</v>
      </c>
      <c r="J1828" s="39" t="str">
        <f t="shared" si="231"/>
        <v>Sim</v>
      </c>
    </row>
    <row r="1829" spans="1:10" ht="15" customHeight="1" x14ac:dyDescent="0.25">
      <c r="A1829" s="37" t="str">
        <f t="shared" si="224"/>
        <v>1</v>
      </c>
      <c r="B1829" s="38" t="str">
        <f t="shared" si="225"/>
        <v>3</v>
      </c>
      <c r="C1829" s="38" t="str">
        <f t="shared" si="226"/>
        <v>3</v>
      </c>
      <c r="D1829" s="38" t="str">
        <f t="shared" si="227"/>
        <v>1</v>
      </c>
      <c r="E1829" s="38" t="str">
        <f t="shared" si="228"/>
        <v>04</v>
      </c>
      <c r="F1829" s="38" t="str">
        <f t="shared" si="229"/>
        <v>0</v>
      </c>
      <c r="G1829" s="38" t="str">
        <f t="shared" si="230"/>
        <v>7</v>
      </c>
      <c r="H1829" s="38">
        <v>13310407</v>
      </c>
      <c r="I1829" s="33" t="s">
        <v>3126</v>
      </c>
      <c r="J1829" s="39" t="str">
        <f t="shared" si="231"/>
        <v>Sim</v>
      </c>
    </row>
    <row r="1830" spans="1:10" ht="15" customHeight="1" x14ac:dyDescent="0.25">
      <c r="A1830" s="37" t="str">
        <f t="shared" si="224"/>
        <v>1</v>
      </c>
      <c r="B1830" s="38" t="str">
        <f t="shared" si="225"/>
        <v>3</v>
      </c>
      <c r="C1830" s="38" t="str">
        <f t="shared" si="226"/>
        <v>3</v>
      </c>
      <c r="D1830" s="38" t="str">
        <f t="shared" si="227"/>
        <v>1</v>
      </c>
      <c r="E1830" s="38" t="str">
        <f t="shared" si="228"/>
        <v>04</v>
      </c>
      <c r="F1830" s="38" t="str">
        <f t="shared" si="229"/>
        <v>0</v>
      </c>
      <c r="G1830" s="38" t="str">
        <f t="shared" si="230"/>
        <v>8</v>
      </c>
      <c r="H1830" s="38">
        <v>13310408</v>
      </c>
      <c r="I1830" s="33" t="s">
        <v>3127</v>
      </c>
      <c r="J1830" s="39" t="str">
        <f t="shared" si="231"/>
        <v>Sim</v>
      </c>
    </row>
    <row r="1831" spans="1:10" ht="15" customHeight="1" x14ac:dyDescent="0.25">
      <c r="A1831" s="37" t="str">
        <f t="shared" si="224"/>
        <v>1</v>
      </c>
      <c r="B1831" s="38" t="str">
        <f t="shared" si="225"/>
        <v>3</v>
      </c>
      <c r="C1831" s="38" t="str">
        <f t="shared" si="226"/>
        <v>3</v>
      </c>
      <c r="D1831" s="38" t="str">
        <f t="shared" si="227"/>
        <v>1</v>
      </c>
      <c r="E1831" s="38" t="str">
        <f t="shared" si="228"/>
        <v>05</v>
      </c>
      <c r="F1831" s="38" t="str">
        <f t="shared" si="229"/>
        <v>0</v>
      </c>
      <c r="G1831" s="38" t="str">
        <f t="shared" si="230"/>
        <v>0</v>
      </c>
      <c r="H1831" s="38">
        <v>13310500</v>
      </c>
      <c r="I1831" s="33" t="s">
        <v>130</v>
      </c>
      <c r="J1831" s="39" t="str">
        <f t="shared" si="231"/>
        <v>Não</v>
      </c>
    </row>
    <row r="1832" spans="1:10" ht="15" customHeight="1" x14ac:dyDescent="0.25">
      <c r="A1832" s="37" t="str">
        <f t="shared" si="224"/>
        <v>1</v>
      </c>
      <c r="B1832" s="38" t="str">
        <f t="shared" si="225"/>
        <v>3</v>
      </c>
      <c r="C1832" s="38" t="str">
        <f t="shared" si="226"/>
        <v>3</v>
      </c>
      <c r="D1832" s="38" t="str">
        <f t="shared" si="227"/>
        <v>1</v>
      </c>
      <c r="E1832" s="38" t="str">
        <f t="shared" si="228"/>
        <v>05</v>
      </c>
      <c r="F1832" s="38" t="str">
        <f t="shared" si="229"/>
        <v>0</v>
      </c>
      <c r="G1832" s="38" t="str">
        <f t="shared" si="230"/>
        <v>1</v>
      </c>
      <c r="H1832" s="38">
        <v>13310501</v>
      </c>
      <c r="I1832" s="33" t="s">
        <v>3128</v>
      </c>
      <c r="J1832" s="39" t="str">
        <f t="shared" si="231"/>
        <v>Sim</v>
      </c>
    </row>
    <row r="1833" spans="1:10" ht="15" customHeight="1" x14ac:dyDescent="0.25">
      <c r="A1833" s="37" t="str">
        <f t="shared" si="224"/>
        <v>1</v>
      </c>
      <c r="B1833" s="38" t="str">
        <f t="shared" si="225"/>
        <v>3</v>
      </c>
      <c r="C1833" s="38" t="str">
        <f t="shared" si="226"/>
        <v>3</v>
      </c>
      <c r="D1833" s="38" t="str">
        <f t="shared" si="227"/>
        <v>1</v>
      </c>
      <c r="E1833" s="38" t="str">
        <f t="shared" si="228"/>
        <v>05</v>
      </c>
      <c r="F1833" s="38" t="str">
        <f t="shared" si="229"/>
        <v>0</v>
      </c>
      <c r="G1833" s="38" t="str">
        <f t="shared" si="230"/>
        <v>2</v>
      </c>
      <c r="H1833" s="38">
        <v>13310502</v>
      </c>
      <c r="I1833" s="33" t="s">
        <v>3129</v>
      </c>
      <c r="J1833" s="39" t="str">
        <f t="shared" si="231"/>
        <v>Sim</v>
      </c>
    </row>
    <row r="1834" spans="1:10" ht="15" customHeight="1" x14ac:dyDescent="0.25">
      <c r="A1834" s="37" t="str">
        <f t="shared" si="224"/>
        <v>1</v>
      </c>
      <c r="B1834" s="38" t="str">
        <f t="shared" si="225"/>
        <v>3</v>
      </c>
      <c r="C1834" s="38" t="str">
        <f t="shared" si="226"/>
        <v>3</v>
      </c>
      <c r="D1834" s="38" t="str">
        <f t="shared" si="227"/>
        <v>1</v>
      </c>
      <c r="E1834" s="38" t="str">
        <f t="shared" si="228"/>
        <v>05</v>
      </c>
      <c r="F1834" s="38" t="str">
        <f t="shared" si="229"/>
        <v>0</v>
      </c>
      <c r="G1834" s="38" t="str">
        <f t="shared" si="230"/>
        <v>3</v>
      </c>
      <c r="H1834" s="38">
        <v>13310503</v>
      </c>
      <c r="I1834" s="33" t="s">
        <v>3130</v>
      </c>
      <c r="J1834" s="39" t="str">
        <f t="shared" si="231"/>
        <v>Sim</v>
      </c>
    </row>
    <row r="1835" spans="1:10" ht="15" customHeight="1" x14ac:dyDescent="0.25">
      <c r="A1835" s="37" t="str">
        <f t="shared" si="224"/>
        <v>1</v>
      </c>
      <c r="B1835" s="38" t="str">
        <f t="shared" si="225"/>
        <v>3</v>
      </c>
      <c r="C1835" s="38" t="str">
        <f t="shared" si="226"/>
        <v>3</v>
      </c>
      <c r="D1835" s="38" t="str">
        <f t="shared" si="227"/>
        <v>1</v>
      </c>
      <c r="E1835" s="38" t="str">
        <f t="shared" si="228"/>
        <v>05</v>
      </c>
      <c r="F1835" s="38" t="str">
        <f t="shared" si="229"/>
        <v>0</v>
      </c>
      <c r="G1835" s="38" t="str">
        <f t="shared" si="230"/>
        <v>4</v>
      </c>
      <c r="H1835" s="38">
        <v>13310504</v>
      </c>
      <c r="I1835" s="33" t="s">
        <v>3131</v>
      </c>
      <c r="J1835" s="39" t="str">
        <f t="shared" si="231"/>
        <v>Sim</v>
      </c>
    </row>
    <row r="1836" spans="1:10" ht="15" customHeight="1" x14ac:dyDescent="0.25">
      <c r="A1836" s="37" t="str">
        <f t="shared" si="224"/>
        <v>1</v>
      </c>
      <c r="B1836" s="38" t="str">
        <f t="shared" si="225"/>
        <v>3</v>
      </c>
      <c r="C1836" s="38" t="str">
        <f t="shared" si="226"/>
        <v>3</v>
      </c>
      <c r="D1836" s="38" t="str">
        <f t="shared" si="227"/>
        <v>1</v>
      </c>
      <c r="E1836" s="38" t="str">
        <f t="shared" si="228"/>
        <v>05</v>
      </c>
      <c r="F1836" s="38" t="str">
        <f t="shared" si="229"/>
        <v>0</v>
      </c>
      <c r="G1836" s="38" t="str">
        <f t="shared" si="230"/>
        <v>5</v>
      </c>
      <c r="H1836" s="38">
        <v>13310505</v>
      </c>
      <c r="I1836" s="33" t="s">
        <v>3132</v>
      </c>
      <c r="J1836" s="39" t="str">
        <f t="shared" si="231"/>
        <v>Sim</v>
      </c>
    </row>
    <row r="1837" spans="1:10" ht="15" customHeight="1" x14ac:dyDescent="0.25">
      <c r="A1837" s="37" t="str">
        <f t="shared" si="224"/>
        <v>1</v>
      </c>
      <c r="B1837" s="38" t="str">
        <f t="shared" si="225"/>
        <v>3</v>
      </c>
      <c r="C1837" s="38" t="str">
        <f t="shared" si="226"/>
        <v>3</v>
      </c>
      <c r="D1837" s="38" t="str">
        <f t="shared" si="227"/>
        <v>1</v>
      </c>
      <c r="E1837" s="38" t="str">
        <f t="shared" si="228"/>
        <v>05</v>
      </c>
      <c r="F1837" s="38" t="str">
        <f t="shared" si="229"/>
        <v>0</v>
      </c>
      <c r="G1837" s="38" t="str">
        <f t="shared" si="230"/>
        <v>6</v>
      </c>
      <c r="H1837" s="38">
        <v>13310506</v>
      </c>
      <c r="I1837" s="33" t="s">
        <v>3133</v>
      </c>
      <c r="J1837" s="39" t="str">
        <f t="shared" si="231"/>
        <v>Sim</v>
      </c>
    </row>
    <row r="1838" spans="1:10" ht="15" customHeight="1" x14ac:dyDescent="0.25">
      <c r="A1838" s="37" t="str">
        <f t="shared" si="224"/>
        <v>1</v>
      </c>
      <c r="B1838" s="38" t="str">
        <f t="shared" si="225"/>
        <v>3</v>
      </c>
      <c r="C1838" s="38" t="str">
        <f t="shared" si="226"/>
        <v>3</v>
      </c>
      <c r="D1838" s="38" t="str">
        <f t="shared" si="227"/>
        <v>1</v>
      </c>
      <c r="E1838" s="38" t="str">
        <f t="shared" si="228"/>
        <v>05</v>
      </c>
      <c r="F1838" s="38" t="str">
        <f t="shared" si="229"/>
        <v>0</v>
      </c>
      <c r="G1838" s="38" t="str">
        <f t="shared" si="230"/>
        <v>7</v>
      </c>
      <c r="H1838" s="38">
        <v>13310507</v>
      </c>
      <c r="I1838" s="33" t="s">
        <v>3134</v>
      </c>
      <c r="J1838" s="39" t="str">
        <f t="shared" si="231"/>
        <v>Sim</v>
      </c>
    </row>
    <row r="1839" spans="1:10" ht="15" customHeight="1" x14ac:dyDescent="0.25">
      <c r="A1839" s="37" t="str">
        <f t="shared" si="224"/>
        <v>1</v>
      </c>
      <c r="B1839" s="38" t="str">
        <f t="shared" si="225"/>
        <v>3</v>
      </c>
      <c r="C1839" s="38" t="str">
        <f t="shared" si="226"/>
        <v>3</v>
      </c>
      <c r="D1839" s="38" t="str">
        <f t="shared" si="227"/>
        <v>1</v>
      </c>
      <c r="E1839" s="38" t="str">
        <f t="shared" si="228"/>
        <v>05</v>
      </c>
      <c r="F1839" s="38" t="str">
        <f t="shared" si="229"/>
        <v>0</v>
      </c>
      <c r="G1839" s="38" t="str">
        <f t="shared" si="230"/>
        <v>8</v>
      </c>
      <c r="H1839" s="38">
        <v>13310508</v>
      </c>
      <c r="I1839" s="33" t="s">
        <v>3135</v>
      </c>
      <c r="J1839" s="39" t="str">
        <f t="shared" si="231"/>
        <v>Sim</v>
      </c>
    </row>
    <row r="1840" spans="1:10" ht="15" customHeight="1" x14ac:dyDescent="0.25">
      <c r="A1840" s="37" t="str">
        <f t="shared" si="224"/>
        <v>1</v>
      </c>
      <c r="B1840" s="38" t="str">
        <f t="shared" si="225"/>
        <v>3</v>
      </c>
      <c r="C1840" s="38" t="str">
        <f t="shared" si="226"/>
        <v>3</v>
      </c>
      <c r="D1840" s="38" t="str">
        <f t="shared" si="227"/>
        <v>2</v>
      </c>
      <c r="E1840" s="38" t="str">
        <f t="shared" si="228"/>
        <v>00</v>
      </c>
      <c r="F1840" s="38" t="str">
        <f t="shared" si="229"/>
        <v>0</v>
      </c>
      <c r="G1840" s="38" t="str">
        <f t="shared" si="230"/>
        <v>0</v>
      </c>
      <c r="H1840" s="38">
        <v>13320000</v>
      </c>
      <c r="I1840" s="33" t="s">
        <v>833</v>
      </c>
      <c r="J1840" s="39" t="str">
        <f t="shared" si="231"/>
        <v>Não</v>
      </c>
    </row>
    <row r="1841" spans="1:10" ht="15" customHeight="1" x14ac:dyDescent="0.25">
      <c r="A1841" s="37" t="str">
        <f t="shared" si="224"/>
        <v>1</v>
      </c>
      <c r="B1841" s="38" t="str">
        <f t="shared" si="225"/>
        <v>3</v>
      </c>
      <c r="C1841" s="38" t="str">
        <f t="shared" si="226"/>
        <v>3</v>
      </c>
      <c r="D1841" s="38" t="str">
        <f t="shared" si="227"/>
        <v>2</v>
      </c>
      <c r="E1841" s="38" t="str">
        <f t="shared" si="228"/>
        <v>01</v>
      </c>
      <c r="F1841" s="38" t="str">
        <f t="shared" si="229"/>
        <v>0</v>
      </c>
      <c r="G1841" s="38" t="str">
        <f t="shared" si="230"/>
        <v>0</v>
      </c>
      <c r="H1841" s="38">
        <v>13320100</v>
      </c>
      <c r="I1841" s="33" t="s">
        <v>835</v>
      </c>
      <c r="J1841" s="39" t="str">
        <f t="shared" si="231"/>
        <v>Não</v>
      </c>
    </row>
    <row r="1842" spans="1:10" ht="15" customHeight="1" x14ac:dyDescent="0.25">
      <c r="A1842" s="37" t="str">
        <f t="shared" si="224"/>
        <v>1</v>
      </c>
      <c r="B1842" s="38" t="str">
        <f t="shared" si="225"/>
        <v>3</v>
      </c>
      <c r="C1842" s="38" t="str">
        <f t="shared" si="226"/>
        <v>3</v>
      </c>
      <c r="D1842" s="38" t="str">
        <f t="shared" si="227"/>
        <v>2</v>
      </c>
      <c r="E1842" s="38" t="str">
        <f t="shared" si="228"/>
        <v>01</v>
      </c>
      <c r="F1842" s="38" t="str">
        <f t="shared" si="229"/>
        <v>1</v>
      </c>
      <c r="G1842" s="38" t="str">
        <f t="shared" si="230"/>
        <v>0</v>
      </c>
      <c r="H1842" s="38">
        <v>13320110</v>
      </c>
      <c r="I1842" s="33" t="s">
        <v>837</v>
      </c>
      <c r="J1842" s="39" t="str">
        <f t="shared" si="231"/>
        <v>Não</v>
      </c>
    </row>
    <row r="1843" spans="1:10" ht="15" customHeight="1" x14ac:dyDescent="0.25">
      <c r="A1843" s="37" t="str">
        <f t="shared" si="224"/>
        <v>1</v>
      </c>
      <c r="B1843" s="38" t="str">
        <f t="shared" si="225"/>
        <v>3</v>
      </c>
      <c r="C1843" s="38" t="str">
        <f t="shared" si="226"/>
        <v>3</v>
      </c>
      <c r="D1843" s="38" t="str">
        <f t="shared" si="227"/>
        <v>2</v>
      </c>
      <c r="E1843" s="38" t="str">
        <f t="shared" si="228"/>
        <v>01</v>
      </c>
      <c r="F1843" s="38" t="str">
        <f t="shared" si="229"/>
        <v>1</v>
      </c>
      <c r="G1843" s="38" t="str">
        <f t="shared" si="230"/>
        <v>1</v>
      </c>
      <c r="H1843" s="38">
        <v>13320111</v>
      </c>
      <c r="I1843" s="33" t="s">
        <v>3136</v>
      </c>
      <c r="J1843" s="39" t="str">
        <f t="shared" si="231"/>
        <v>Sim</v>
      </c>
    </row>
    <row r="1844" spans="1:10" ht="15" customHeight="1" x14ac:dyDescent="0.25">
      <c r="A1844" s="37" t="str">
        <f t="shared" si="224"/>
        <v>1</v>
      </c>
      <c r="B1844" s="38" t="str">
        <f t="shared" si="225"/>
        <v>3</v>
      </c>
      <c r="C1844" s="38" t="str">
        <f t="shared" si="226"/>
        <v>3</v>
      </c>
      <c r="D1844" s="38" t="str">
        <f t="shared" si="227"/>
        <v>2</v>
      </c>
      <c r="E1844" s="38" t="str">
        <f t="shared" si="228"/>
        <v>01</v>
      </c>
      <c r="F1844" s="38" t="str">
        <f t="shared" si="229"/>
        <v>1</v>
      </c>
      <c r="G1844" s="38" t="str">
        <f t="shared" si="230"/>
        <v>2</v>
      </c>
      <c r="H1844" s="38">
        <v>13320112</v>
      </c>
      <c r="I1844" s="33" t="s">
        <v>3137</v>
      </c>
      <c r="J1844" s="39" t="str">
        <f t="shared" si="231"/>
        <v>Sim</v>
      </c>
    </row>
    <row r="1845" spans="1:10" ht="15" customHeight="1" x14ac:dyDescent="0.25">
      <c r="A1845" s="37" t="str">
        <f t="shared" si="224"/>
        <v>1</v>
      </c>
      <c r="B1845" s="38" t="str">
        <f t="shared" si="225"/>
        <v>3</v>
      </c>
      <c r="C1845" s="38" t="str">
        <f t="shared" si="226"/>
        <v>3</v>
      </c>
      <c r="D1845" s="38" t="str">
        <f t="shared" si="227"/>
        <v>2</v>
      </c>
      <c r="E1845" s="38" t="str">
        <f t="shared" si="228"/>
        <v>01</v>
      </c>
      <c r="F1845" s="38" t="str">
        <f t="shared" si="229"/>
        <v>1</v>
      </c>
      <c r="G1845" s="38" t="str">
        <f t="shared" si="230"/>
        <v>3</v>
      </c>
      <c r="H1845" s="38">
        <v>13320113</v>
      </c>
      <c r="I1845" s="33" t="s">
        <v>3138</v>
      </c>
      <c r="J1845" s="39" t="str">
        <f t="shared" si="231"/>
        <v>Sim</v>
      </c>
    </row>
    <row r="1846" spans="1:10" ht="15" customHeight="1" x14ac:dyDescent="0.25">
      <c r="A1846" s="37" t="str">
        <f t="shared" si="224"/>
        <v>1</v>
      </c>
      <c r="B1846" s="38" t="str">
        <f t="shared" si="225"/>
        <v>3</v>
      </c>
      <c r="C1846" s="38" t="str">
        <f t="shared" si="226"/>
        <v>3</v>
      </c>
      <c r="D1846" s="38" t="str">
        <f t="shared" si="227"/>
        <v>2</v>
      </c>
      <c r="E1846" s="38" t="str">
        <f t="shared" si="228"/>
        <v>01</v>
      </c>
      <c r="F1846" s="38" t="str">
        <f t="shared" si="229"/>
        <v>1</v>
      </c>
      <c r="G1846" s="38" t="str">
        <f t="shared" si="230"/>
        <v>4</v>
      </c>
      <c r="H1846" s="38">
        <v>13320114</v>
      </c>
      <c r="I1846" s="33" t="s">
        <v>3139</v>
      </c>
      <c r="J1846" s="39" t="str">
        <f t="shared" si="231"/>
        <v>Sim</v>
      </c>
    </row>
    <row r="1847" spans="1:10" ht="15" customHeight="1" x14ac:dyDescent="0.25">
      <c r="A1847" s="37" t="str">
        <f t="shared" si="224"/>
        <v>1</v>
      </c>
      <c r="B1847" s="38" t="str">
        <f t="shared" si="225"/>
        <v>3</v>
      </c>
      <c r="C1847" s="38" t="str">
        <f t="shared" si="226"/>
        <v>3</v>
      </c>
      <c r="D1847" s="38" t="str">
        <f t="shared" si="227"/>
        <v>2</v>
      </c>
      <c r="E1847" s="38" t="str">
        <f t="shared" si="228"/>
        <v>01</v>
      </c>
      <c r="F1847" s="38" t="str">
        <f t="shared" si="229"/>
        <v>1</v>
      </c>
      <c r="G1847" s="38" t="str">
        <f t="shared" si="230"/>
        <v>5</v>
      </c>
      <c r="H1847" s="38">
        <v>13320115</v>
      </c>
      <c r="I1847" s="33" t="s">
        <v>3140</v>
      </c>
      <c r="J1847" s="39" t="str">
        <f t="shared" si="231"/>
        <v>Sim</v>
      </c>
    </row>
    <row r="1848" spans="1:10" ht="15" customHeight="1" x14ac:dyDescent="0.25">
      <c r="A1848" s="37" t="str">
        <f t="shared" si="224"/>
        <v>1</v>
      </c>
      <c r="B1848" s="38" t="str">
        <f t="shared" si="225"/>
        <v>3</v>
      </c>
      <c r="C1848" s="38" t="str">
        <f t="shared" si="226"/>
        <v>3</v>
      </c>
      <c r="D1848" s="38" t="str">
        <f t="shared" si="227"/>
        <v>2</v>
      </c>
      <c r="E1848" s="38" t="str">
        <f t="shared" si="228"/>
        <v>01</v>
      </c>
      <c r="F1848" s="38" t="str">
        <f t="shared" si="229"/>
        <v>1</v>
      </c>
      <c r="G1848" s="38" t="str">
        <f t="shared" si="230"/>
        <v>6</v>
      </c>
      <c r="H1848" s="38">
        <v>13320116</v>
      </c>
      <c r="I1848" s="33" t="s">
        <v>3141</v>
      </c>
      <c r="J1848" s="39" t="str">
        <f t="shared" si="231"/>
        <v>Sim</v>
      </c>
    </row>
    <row r="1849" spans="1:10" ht="15" customHeight="1" x14ac:dyDescent="0.25">
      <c r="A1849" s="37" t="str">
        <f t="shared" si="224"/>
        <v>1</v>
      </c>
      <c r="B1849" s="38" t="str">
        <f t="shared" si="225"/>
        <v>3</v>
      </c>
      <c r="C1849" s="38" t="str">
        <f t="shared" si="226"/>
        <v>3</v>
      </c>
      <c r="D1849" s="38" t="str">
        <f t="shared" si="227"/>
        <v>2</v>
      </c>
      <c r="E1849" s="38" t="str">
        <f t="shared" si="228"/>
        <v>01</v>
      </c>
      <c r="F1849" s="38" t="str">
        <f t="shared" si="229"/>
        <v>1</v>
      </c>
      <c r="G1849" s="38" t="str">
        <f t="shared" si="230"/>
        <v>7</v>
      </c>
      <c r="H1849" s="38">
        <v>13320117</v>
      </c>
      <c r="I1849" s="33" t="s">
        <v>3142</v>
      </c>
      <c r="J1849" s="39" t="str">
        <f t="shared" si="231"/>
        <v>Sim</v>
      </c>
    </row>
    <row r="1850" spans="1:10" ht="15" customHeight="1" x14ac:dyDescent="0.25">
      <c r="A1850" s="37" t="str">
        <f t="shared" si="224"/>
        <v>1</v>
      </c>
      <c r="B1850" s="38" t="str">
        <f t="shared" si="225"/>
        <v>3</v>
      </c>
      <c r="C1850" s="38" t="str">
        <f t="shared" si="226"/>
        <v>3</v>
      </c>
      <c r="D1850" s="38" t="str">
        <f t="shared" si="227"/>
        <v>2</v>
      </c>
      <c r="E1850" s="38" t="str">
        <f t="shared" si="228"/>
        <v>01</v>
      </c>
      <c r="F1850" s="38" t="str">
        <f t="shared" si="229"/>
        <v>1</v>
      </c>
      <c r="G1850" s="38" t="str">
        <f t="shared" si="230"/>
        <v>8</v>
      </c>
      <c r="H1850" s="38">
        <v>13320118</v>
      </c>
      <c r="I1850" s="33" t="s">
        <v>3143</v>
      </c>
      <c r="J1850" s="39" t="str">
        <f t="shared" si="231"/>
        <v>Sim</v>
      </c>
    </row>
    <row r="1851" spans="1:10" ht="15" customHeight="1" x14ac:dyDescent="0.25">
      <c r="A1851" s="37" t="str">
        <f t="shared" si="224"/>
        <v>1</v>
      </c>
      <c r="B1851" s="38" t="str">
        <f t="shared" si="225"/>
        <v>3</v>
      </c>
      <c r="C1851" s="38" t="str">
        <f t="shared" si="226"/>
        <v>3</v>
      </c>
      <c r="D1851" s="38" t="str">
        <f t="shared" si="227"/>
        <v>2</v>
      </c>
      <c r="E1851" s="38" t="str">
        <f t="shared" si="228"/>
        <v>01</v>
      </c>
      <c r="F1851" s="38" t="str">
        <f t="shared" si="229"/>
        <v>2</v>
      </c>
      <c r="G1851" s="38" t="str">
        <f t="shared" si="230"/>
        <v>0</v>
      </c>
      <c r="H1851" s="38">
        <v>13320120</v>
      </c>
      <c r="I1851" s="33" t="s">
        <v>839</v>
      </c>
      <c r="J1851" s="39" t="str">
        <f t="shared" si="231"/>
        <v>Não</v>
      </c>
    </row>
    <row r="1852" spans="1:10" ht="15" customHeight="1" x14ac:dyDescent="0.25">
      <c r="A1852" s="37" t="str">
        <f t="shared" si="224"/>
        <v>1</v>
      </c>
      <c r="B1852" s="38" t="str">
        <f t="shared" si="225"/>
        <v>3</v>
      </c>
      <c r="C1852" s="38" t="str">
        <f t="shared" si="226"/>
        <v>3</v>
      </c>
      <c r="D1852" s="38" t="str">
        <f t="shared" si="227"/>
        <v>2</v>
      </c>
      <c r="E1852" s="38" t="str">
        <f t="shared" si="228"/>
        <v>01</v>
      </c>
      <c r="F1852" s="38" t="str">
        <f t="shared" si="229"/>
        <v>2</v>
      </c>
      <c r="G1852" s="38" t="str">
        <f t="shared" si="230"/>
        <v>1</v>
      </c>
      <c r="H1852" s="38">
        <v>13320121</v>
      </c>
      <c r="I1852" s="33" t="s">
        <v>3144</v>
      </c>
      <c r="J1852" s="39" t="str">
        <f t="shared" si="231"/>
        <v>Sim</v>
      </c>
    </row>
    <row r="1853" spans="1:10" ht="15" customHeight="1" x14ac:dyDescent="0.25">
      <c r="A1853" s="37" t="str">
        <f t="shared" si="224"/>
        <v>1</v>
      </c>
      <c r="B1853" s="38" t="str">
        <f t="shared" si="225"/>
        <v>3</v>
      </c>
      <c r="C1853" s="38" t="str">
        <f t="shared" si="226"/>
        <v>3</v>
      </c>
      <c r="D1853" s="38" t="str">
        <f t="shared" si="227"/>
        <v>2</v>
      </c>
      <c r="E1853" s="38" t="str">
        <f t="shared" si="228"/>
        <v>01</v>
      </c>
      <c r="F1853" s="38" t="str">
        <f t="shared" si="229"/>
        <v>2</v>
      </c>
      <c r="G1853" s="38" t="str">
        <f t="shared" si="230"/>
        <v>2</v>
      </c>
      <c r="H1853" s="38">
        <v>13320122</v>
      </c>
      <c r="I1853" s="33" t="s">
        <v>3145</v>
      </c>
      <c r="J1853" s="39" t="str">
        <f t="shared" si="231"/>
        <v>Sim</v>
      </c>
    </row>
    <row r="1854" spans="1:10" ht="15" customHeight="1" x14ac:dyDescent="0.25">
      <c r="A1854" s="37" t="str">
        <f t="shared" si="224"/>
        <v>1</v>
      </c>
      <c r="B1854" s="38" t="str">
        <f t="shared" si="225"/>
        <v>3</v>
      </c>
      <c r="C1854" s="38" t="str">
        <f t="shared" si="226"/>
        <v>3</v>
      </c>
      <c r="D1854" s="38" t="str">
        <f t="shared" si="227"/>
        <v>2</v>
      </c>
      <c r="E1854" s="38" t="str">
        <f t="shared" si="228"/>
        <v>01</v>
      </c>
      <c r="F1854" s="38" t="str">
        <f t="shared" si="229"/>
        <v>2</v>
      </c>
      <c r="G1854" s="38" t="str">
        <f t="shared" si="230"/>
        <v>3</v>
      </c>
      <c r="H1854" s="38">
        <v>13320123</v>
      </c>
      <c r="I1854" s="33" t="s">
        <v>3146</v>
      </c>
      <c r="J1854" s="39" t="str">
        <f t="shared" si="231"/>
        <v>Sim</v>
      </c>
    </row>
    <row r="1855" spans="1:10" ht="15" customHeight="1" x14ac:dyDescent="0.25">
      <c r="A1855" s="37" t="str">
        <f t="shared" si="224"/>
        <v>1</v>
      </c>
      <c r="B1855" s="38" t="str">
        <f t="shared" si="225"/>
        <v>3</v>
      </c>
      <c r="C1855" s="38" t="str">
        <f t="shared" si="226"/>
        <v>3</v>
      </c>
      <c r="D1855" s="38" t="str">
        <f t="shared" si="227"/>
        <v>2</v>
      </c>
      <c r="E1855" s="38" t="str">
        <f t="shared" si="228"/>
        <v>01</v>
      </c>
      <c r="F1855" s="38" t="str">
        <f t="shared" si="229"/>
        <v>2</v>
      </c>
      <c r="G1855" s="38" t="str">
        <f t="shared" si="230"/>
        <v>4</v>
      </c>
      <c r="H1855" s="38">
        <v>13320124</v>
      </c>
      <c r="I1855" s="33" t="s">
        <v>3147</v>
      </c>
      <c r="J1855" s="39" t="str">
        <f t="shared" si="231"/>
        <v>Sim</v>
      </c>
    </row>
    <row r="1856" spans="1:10" ht="15" customHeight="1" x14ac:dyDescent="0.25">
      <c r="A1856" s="37" t="str">
        <f t="shared" si="224"/>
        <v>1</v>
      </c>
      <c r="B1856" s="38" t="str">
        <f t="shared" si="225"/>
        <v>3</v>
      </c>
      <c r="C1856" s="38" t="str">
        <f t="shared" si="226"/>
        <v>3</v>
      </c>
      <c r="D1856" s="38" t="str">
        <f t="shared" si="227"/>
        <v>2</v>
      </c>
      <c r="E1856" s="38" t="str">
        <f t="shared" si="228"/>
        <v>01</v>
      </c>
      <c r="F1856" s="38" t="str">
        <f t="shared" si="229"/>
        <v>2</v>
      </c>
      <c r="G1856" s="38" t="str">
        <f t="shared" si="230"/>
        <v>5</v>
      </c>
      <c r="H1856" s="38">
        <v>13320125</v>
      </c>
      <c r="I1856" s="33" t="s">
        <v>3148</v>
      </c>
      <c r="J1856" s="39" t="str">
        <f t="shared" si="231"/>
        <v>Sim</v>
      </c>
    </row>
    <row r="1857" spans="1:10" ht="15" customHeight="1" x14ac:dyDescent="0.25">
      <c r="A1857" s="37" t="str">
        <f t="shared" si="224"/>
        <v>1</v>
      </c>
      <c r="B1857" s="38" t="str">
        <f t="shared" si="225"/>
        <v>3</v>
      </c>
      <c r="C1857" s="38" t="str">
        <f t="shared" si="226"/>
        <v>3</v>
      </c>
      <c r="D1857" s="38" t="str">
        <f t="shared" si="227"/>
        <v>2</v>
      </c>
      <c r="E1857" s="38" t="str">
        <f t="shared" si="228"/>
        <v>01</v>
      </c>
      <c r="F1857" s="38" t="str">
        <f t="shared" si="229"/>
        <v>2</v>
      </c>
      <c r="G1857" s="38" t="str">
        <f t="shared" si="230"/>
        <v>6</v>
      </c>
      <c r="H1857" s="38">
        <v>13320126</v>
      </c>
      <c r="I1857" s="33" t="s">
        <v>3149</v>
      </c>
      <c r="J1857" s="39" t="str">
        <f t="shared" si="231"/>
        <v>Sim</v>
      </c>
    </row>
    <row r="1858" spans="1:10" ht="15" customHeight="1" x14ac:dyDescent="0.25">
      <c r="A1858" s="37" t="str">
        <f t="shared" si="224"/>
        <v>1</v>
      </c>
      <c r="B1858" s="38" t="str">
        <f t="shared" si="225"/>
        <v>3</v>
      </c>
      <c r="C1858" s="38" t="str">
        <f t="shared" si="226"/>
        <v>3</v>
      </c>
      <c r="D1858" s="38" t="str">
        <f t="shared" si="227"/>
        <v>2</v>
      </c>
      <c r="E1858" s="38" t="str">
        <f t="shared" si="228"/>
        <v>01</v>
      </c>
      <c r="F1858" s="38" t="str">
        <f t="shared" si="229"/>
        <v>2</v>
      </c>
      <c r="G1858" s="38" t="str">
        <f t="shared" si="230"/>
        <v>7</v>
      </c>
      <c r="H1858" s="38">
        <v>13320127</v>
      </c>
      <c r="I1858" s="33" t="s">
        <v>3150</v>
      </c>
      <c r="J1858" s="39" t="str">
        <f t="shared" si="231"/>
        <v>Sim</v>
      </c>
    </row>
    <row r="1859" spans="1:10" ht="15" customHeight="1" x14ac:dyDescent="0.25">
      <c r="A1859" s="37" t="str">
        <f t="shared" si="224"/>
        <v>1</v>
      </c>
      <c r="B1859" s="38" t="str">
        <f t="shared" si="225"/>
        <v>3</v>
      </c>
      <c r="C1859" s="38" t="str">
        <f t="shared" si="226"/>
        <v>3</v>
      </c>
      <c r="D1859" s="38" t="str">
        <f t="shared" si="227"/>
        <v>2</v>
      </c>
      <c r="E1859" s="38" t="str">
        <f t="shared" si="228"/>
        <v>01</v>
      </c>
      <c r="F1859" s="38" t="str">
        <f t="shared" si="229"/>
        <v>2</v>
      </c>
      <c r="G1859" s="38" t="str">
        <f t="shared" si="230"/>
        <v>8</v>
      </c>
      <c r="H1859" s="38">
        <v>13320128</v>
      </c>
      <c r="I1859" s="33" t="s">
        <v>3151</v>
      </c>
      <c r="J1859" s="39" t="str">
        <f t="shared" si="231"/>
        <v>Sim</v>
      </c>
    </row>
    <row r="1860" spans="1:10" ht="15" customHeight="1" x14ac:dyDescent="0.25">
      <c r="A1860" s="37" t="str">
        <f t="shared" si="224"/>
        <v>1</v>
      </c>
      <c r="B1860" s="38" t="str">
        <f t="shared" si="225"/>
        <v>3</v>
      </c>
      <c r="C1860" s="38" t="str">
        <f t="shared" si="226"/>
        <v>3</v>
      </c>
      <c r="D1860" s="38" t="str">
        <f t="shared" si="227"/>
        <v>2</v>
      </c>
      <c r="E1860" s="38" t="str">
        <f t="shared" si="228"/>
        <v>02</v>
      </c>
      <c r="F1860" s="38" t="str">
        <f t="shared" si="229"/>
        <v>0</v>
      </c>
      <c r="G1860" s="38" t="str">
        <f t="shared" si="230"/>
        <v>0</v>
      </c>
      <c r="H1860" s="38">
        <v>13320200</v>
      </c>
      <c r="I1860" s="33" t="s">
        <v>131</v>
      </c>
      <c r="J1860" s="39" t="str">
        <f t="shared" si="231"/>
        <v>Não</v>
      </c>
    </row>
    <row r="1861" spans="1:10" ht="15" customHeight="1" x14ac:dyDescent="0.25">
      <c r="A1861" s="37" t="str">
        <f t="shared" si="224"/>
        <v>1</v>
      </c>
      <c r="B1861" s="38" t="str">
        <f t="shared" si="225"/>
        <v>3</v>
      </c>
      <c r="C1861" s="38" t="str">
        <f t="shared" si="226"/>
        <v>3</v>
      </c>
      <c r="D1861" s="38" t="str">
        <f t="shared" si="227"/>
        <v>2</v>
      </c>
      <c r="E1861" s="38" t="str">
        <f t="shared" si="228"/>
        <v>02</v>
      </c>
      <c r="F1861" s="38" t="str">
        <f t="shared" si="229"/>
        <v>0</v>
      </c>
      <c r="G1861" s="38" t="str">
        <f t="shared" si="230"/>
        <v>1</v>
      </c>
      <c r="H1861" s="38">
        <v>13320201</v>
      </c>
      <c r="I1861" s="33" t="s">
        <v>3152</v>
      </c>
      <c r="J1861" s="39" t="str">
        <f t="shared" si="231"/>
        <v>Sim</v>
      </c>
    </row>
    <row r="1862" spans="1:10" ht="15" customHeight="1" x14ac:dyDescent="0.25">
      <c r="A1862" s="37" t="str">
        <f t="shared" si="224"/>
        <v>1</v>
      </c>
      <c r="B1862" s="38" t="str">
        <f t="shared" si="225"/>
        <v>3</v>
      </c>
      <c r="C1862" s="38" t="str">
        <f t="shared" si="226"/>
        <v>3</v>
      </c>
      <c r="D1862" s="38" t="str">
        <f t="shared" si="227"/>
        <v>2</v>
      </c>
      <c r="E1862" s="38" t="str">
        <f t="shared" si="228"/>
        <v>02</v>
      </c>
      <c r="F1862" s="38" t="str">
        <f t="shared" si="229"/>
        <v>0</v>
      </c>
      <c r="G1862" s="38" t="str">
        <f t="shared" si="230"/>
        <v>2</v>
      </c>
      <c r="H1862" s="38">
        <v>13320202</v>
      </c>
      <c r="I1862" s="33" t="s">
        <v>3153</v>
      </c>
      <c r="J1862" s="39" t="str">
        <f t="shared" si="231"/>
        <v>Sim</v>
      </c>
    </row>
    <row r="1863" spans="1:10" ht="15" customHeight="1" x14ac:dyDescent="0.25">
      <c r="A1863" s="37" t="str">
        <f t="shared" si="224"/>
        <v>1</v>
      </c>
      <c r="B1863" s="38" t="str">
        <f t="shared" si="225"/>
        <v>3</v>
      </c>
      <c r="C1863" s="38" t="str">
        <f t="shared" si="226"/>
        <v>3</v>
      </c>
      <c r="D1863" s="38" t="str">
        <f t="shared" si="227"/>
        <v>2</v>
      </c>
      <c r="E1863" s="38" t="str">
        <f t="shared" si="228"/>
        <v>02</v>
      </c>
      <c r="F1863" s="38" t="str">
        <f t="shared" si="229"/>
        <v>0</v>
      </c>
      <c r="G1863" s="38" t="str">
        <f t="shared" si="230"/>
        <v>3</v>
      </c>
      <c r="H1863" s="38">
        <v>13320203</v>
      </c>
      <c r="I1863" s="33" t="s">
        <v>3154</v>
      </c>
      <c r="J1863" s="39" t="str">
        <f t="shared" si="231"/>
        <v>Sim</v>
      </c>
    </row>
    <row r="1864" spans="1:10" ht="15" customHeight="1" x14ac:dyDescent="0.25">
      <c r="A1864" s="37" t="str">
        <f t="shared" si="224"/>
        <v>1</v>
      </c>
      <c r="B1864" s="38" t="str">
        <f t="shared" si="225"/>
        <v>3</v>
      </c>
      <c r="C1864" s="38" t="str">
        <f t="shared" si="226"/>
        <v>3</v>
      </c>
      <c r="D1864" s="38" t="str">
        <f t="shared" si="227"/>
        <v>2</v>
      </c>
      <c r="E1864" s="38" t="str">
        <f t="shared" si="228"/>
        <v>02</v>
      </c>
      <c r="F1864" s="38" t="str">
        <f t="shared" si="229"/>
        <v>0</v>
      </c>
      <c r="G1864" s="38" t="str">
        <f t="shared" si="230"/>
        <v>4</v>
      </c>
      <c r="H1864" s="38">
        <v>13320204</v>
      </c>
      <c r="I1864" s="33" t="s">
        <v>3155</v>
      </c>
      <c r="J1864" s="39" t="str">
        <f t="shared" si="231"/>
        <v>Sim</v>
      </c>
    </row>
    <row r="1865" spans="1:10" ht="15" customHeight="1" x14ac:dyDescent="0.25">
      <c r="A1865" s="37" t="str">
        <f t="shared" si="224"/>
        <v>1</v>
      </c>
      <c r="B1865" s="38" t="str">
        <f t="shared" si="225"/>
        <v>3</v>
      </c>
      <c r="C1865" s="38" t="str">
        <f t="shared" si="226"/>
        <v>3</v>
      </c>
      <c r="D1865" s="38" t="str">
        <f t="shared" si="227"/>
        <v>2</v>
      </c>
      <c r="E1865" s="38" t="str">
        <f t="shared" si="228"/>
        <v>02</v>
      </c>
      <c r="F1865" s="38" t="str">
        <f t="shared" si="229"/>
        <v>0</v>
      </c>
      <c r="G1865" s="38" t="str">
        <f t="shared" si="230"/>
        <v>5</v>
      </c>
      <c r="H1865" s="38">
        <v>13320205</v>
      </c>
      <c r="I1865" s="33" t="s">
        <v>3156</v>
      </c>
      <c r="J1865" s="39" t="str">
        <f t="shared" si="231"/>
        <v>Sim</v>
      </c>
    </row>
    <row r="1866" spans="1:10" ht="15" customHeight="1" x14ac:dyDescent="0.25">
      <c r="A1866" s="37" t="str">
        <f t="shared" si="224"/>
        <v>1</v>
      </c>
      <c r="B1866" s="38" t="str">
        <f t="shared" si="225"/>
        <v>3</v>
      </c>
      <c r="C1866" s="38" t="str">
        <f t="shared" si="226"/>
        <v>3</v>
      </c>
      <c r="D1866" s="38" t="str">
        <f t="shared" si="227"/>
        <v>2</v>
      </c>
      <c r="E1866" s="38" t="str">
        <f t="shared" si="228"/>
        <v>02</v>
      </c>
      <c r="F1866" s="38" t="str">
        <f t="shared" si="229"/>
        <v>0</v>
      </c>
      <c r="G1866" s="38" t="str">
        <f t="shared" si="230"/>
        <v>6</v>
      </c>
      <c r="H1866" s="38">
        <v>13320206</v>
      </c>
      <c r="I1866" s="33" t="s">
        <v>3157</v>
      </c>
      <c r="J1866" s="39" t="str">
        <f t="shared" si="231"/>
        <v>Sim</v>
      </c>
    </row>
    <row r="1867" spans="1:10" ht="15" customHeight="1" x14ac:dyDescent="0.25">
      <c r="A1867" s="37" t="str">
        <f t="shared" si="224"/>
        <v>1</v>
      </c>
      <c r="B1867" s="38" t="str">
        <f t="shared" si="225"/>
        <v>3</v>
      </c>
      <c r="C1867" s="38" t="str">
        <f t="shared" si="226"/>
        <v>3</v>
      </c>
      <c r="D1867" s="38" t="str">
        <f t="shared" si="227"/>
        <v>2</v>
      </c>
      <c r="E1867" s="38" t="str">
        <f t="shared" si="228"/>
        <v>02</v>
      </c>
      <c r="F1867" s="38" t="str">
        <f t="shared" si="229"/>
        <v>0</v>
      </c>
      <c r="G1867" s="38" t="str">
        <f t="shared" si="230"/>
        <v>7</v>
      </c>
      <c r="H1867" s="38">
        <v>13320207</v>
      </c>
      <c r="I1867" s="33" t="s">
        <v>3158</v>
      </c>
      <c r="J1867" s="39" t="str">
        <f t="shared" si="231"/>
        <v>Sim</v>
      </c>
    </row>
    <row r="1868" spans="1:10" ht="15" customHeight="1" x14ac:dyDescent="0.25">
      <c r="A1868" s="37" t="str">
        <f t="shared" ref="A1868:A1931" si="232">MID($H1868,1,1)</f>
        <v>1</v>
      </c>
      <c r="B1868" s="38" t="str">
        <f t="shared" ref="B1868:B1931" si="233">MID($H1868,2,1)</f>
        <v>3</v>
      </c>
      <c r="C1868" s="38" t="str">
        <f t="shared" ref="C1868:C1931" si="234">MID($H1868,3,1)</f>
        <v>3</v>
      </c>
      <c r="D1868" s="38" t="str">
        <f t="shared" ref="D1868:D1931" si="235">MID($H1868,4,1)</f>
        <v>2</v>
      </c>
      <c r="E1868" s="38" t="str">
        <f t="shared" ref="E1868:E1931" si="236">MID($H1868,5,2)</f>
        <v>02</v>
      </c>
      <c r="F1868" s="38" t="str">
        <f t="shared" ref="F1868:F1931" si="237">MID($H1868,7,1)</f>
        <v>0</v>
      </c>
      <c r="G1868" s="38" t="str">
        <f t="shared" ref="G1868:G1931" si="238">MID($H1868,8,1)</f>
        <v>8</v>
      </c>
      <c r="H1868" s="38">
        <v>13320208</v>
      </c>
      <c r="I1868" s="33" t="s">
        <v>3159</v>
      </c>
      <c r="J1868" s="39" t="str">
        <f t="shared" ref="J1868:J1931" si="239">IF(RIGHT(H1868,1)="0","Não","Sim")</f>
        <v>Sim</v>
      </c>
    </row>
    <row r="1869" spans="1:10" ht="15" customHeight="1" x14ac:dyDescent="0.25">
      <c r="A1869" s="37" t="str">
        <f t="shared" si="232"/>
        <v>1</v>
      </c>
      <c r="B1869" s="38" t="str">
        <f t="shared" si="233"/>
        <v>3</v>
      </c>
      <c r="C1869" s="38" t="str">
        <f t="shared" si="234"/>
        <v>3</v>
      </c>
      <c r="D1869" s="38" t="str">
        <f t="shared" si="235"/>
        <v>2</v>
      </c>
      <c r="E1869" s="38" t="str">
        <f t="shared" si="236"/>
        <v>03</v>
      </c>
      <c r="F1869" s="38" t="str">
        <f t="shared" si="237"/>
        <v>0</v>
      </c>
      <c r="G1869" s="38" t="str">
        <f t="shared" si="238"/>
        <v>0</v>
      </c>
      <c r="H1869" s="38">
        <v>13320300</v>
      </c>
      <c r="I1869" s="33" t="s">
        <v>132</v>
      </c>
      <c r="J1869" s="39" t="str">
        <f t="shared" si="239"/>
        <v>Não</v>
      </c>
    </row>
    <row r="1870" spans="1:10" ht="15" customHeight="1" x14ac:dyDescent="0.25">
      <c r="A1870" s="37" t="str">
        <f t="shared" si="232"/>
        <v>1</v>
      </c>
      <c r="B1870" s="38" t="str">
        <f t="shared" si="233"/>
        <v>3</v>
      </c>
      <c r="C1870" s="38" t="str">
        <f t="shared" si="234"/>
        <v>3</v>
      </c>
      <c r="D1870" s="38" t="str">
        <f t="shared" si="235"/>
        <v>2</v>
      </c>
      <c r="E1870" s="38" t="str">
        <f t="shared" si="236"/>
        <v>03</v>
      </c>
      <c r="F1870" s="38" t="str">
        <f t="shared" si="237"/>
        <v>0</v>
      </c>
      <c r="G1870" s="38" t="str">
        <f t="shared" si="238"/>
        <v>1</v>
      </c>
      <c r="H1870" s="38">
        <v>13320301</v>
      </c>
      <c r="I1870" s="33" t="s">
        <v>3160</v>
      </c>
      <c r="J1870" s="39" t="str">
        <f t="shared" si="239"/>
        <v>Sim</v>
      </c>
    </row>
    <row r="1871" spans="1:10" ht="15" customHeight="1" x14ac:dyDescent="0.25">
      <c r="A1871" s="37" t="str">
        <f t="shared" si="232"/>
        <v>1</v>
      </c>
      <c r="B1871" s="38" t="str">
        <f t="shared" si="233"/>
        <v>3</v>
      </c>
      <c r="C1871" s="38" t="str">
        <f t="shared" si="234"/>
        <v>3</v>
      </c>
      <c r="D1871" s="38" t="str">
        <f t="shared" si="235"/>
        <v>2</v>
      </c>
      <c r="E1871" s="38" t="str">
        <f t="shared" si="236"/>
        <v>03</v>
      </c>
      <c r="F1871" s="38" t="str">
        <f t="shared" si="237"/>
        <v>0</v>
      </c>
      <c r="G1871" s="38" t="str">
        <f t="shared" si="238"/>
        <v>2</v>
      </c>
      <c r="H1871" s="38">
        <v>13320302</v>
      </c>
      <c r="I1871" s="33" t="s">
        <v>3161</v>
      </c>
      <c r="J1871" s="39" t="str">
        <f t="shared" si="239"/>
        <v>Sim</v>
      </c>
    </row>
    <row r="1872" spans="1:10" ht="15" customHeight="1" x14ac:dyDescent="0.25">
      <c r="A1872" s="37" t="str">
        <f t="shared" si="232"/>
        <v>1</v>
      </c>
      <c r="B1872" s="38" t="str">
        <f t="shared" si="233"/>
        <v>3</v>
      </c>
      <c r="C1872" s="38" t="str">
        <f t="shared" si="234"/>
        <v>3</v>
      </c>
      <c r="D1872" s="38" t="str">
        <f t="shared" si="235"/>
        <v>2</v>
      </c>
      <c r="E1872" s="38" t="str">
        <f t="shared" si="236"/>
        <v>03</v>
      </c>
      <c r="F1872" s="38" t="str">
        <f t="shared" si="237"/>
        <v>0</v>
      </c>
      <c r="G1872" s="38" t="str">
        <f t="shared" si="238"/>
        <v>3</v>
      </c>
      <c r="H1872" s="38">
        <v>13320303</v>
      </c>
      <c r="I1872" s="33" t="s">
        <v>3162</v>
      </c>
      <c r="J1872" s="39" t="str">
        <f t="shared" si="239"/>
        <v>Sim</v>
      </c>
    </row>
    <row r="1873" spans="1:10" ht="15" customHeight="1" x14ac:dyDescent="0.25">
      <c r="A1873" s="37" t="str">
        <f t="shared" si="232"/>
        <v>1</v>
      </c>
      <c r="B1873" s="38" t="str">
        <f t="shared" si="233"/>
        <v>3</v>
      </c>
      <c r="C1873" s="38" t="str">
        <f t="shared" si="234"/>
        <v>3</v>
      </c>
      <c r="D1873" s="38" t="str">
        <f t="shared" si="235"/>
        <v>2</v>
      </c>
      <c r="E1873" s="38" t="str">
        <f t="shared" si="236"/>
        <v>03</v>
      </c>
      <c r="F1873" s="38" t="str">
        <f t="shared" si="237"/>
        <v>0</v>
      </c>
      <c r="G1873" s="38" t="str">
        <f t="shared" si="238"/>
        <v>4</v>
      </c>
      <c r="H1873" s="38">
        <v>13320304</v>
      </c>
      <c r="I1873" s="33" t="s">
        <v>3163</v>
      </c>
      <c r="J1873" s="39" t="str">
        <f t="shared" si="239"/>
        <v>Sim</v>
      </c>
    </row>
    <row r="1874" spans="1:10" ht="15" customHeight="1" x14ac:dyDescent="0.25">
      <c r="A1874" s="37" t="str">
        <f t="shared" si="232"/>
        <v>1</v>
      </c>
      <c r="B1874" s="38" t="str">
        <f t="shared" si="233"/>
        <v>3</v>
      </c>
      <c r="C1874" s="38" t="str">
        <f t="shared" si="234"/>
        <v>3</v>
      </c>
      <c r="D1874" s="38" t="str">
        <f t="shared" si="235"/>
        <v>2</v>
      </c>
      <c r="E1874" s="38" t="str">
        <f t="shared" si="236"/>
        <v>03</v>
      </c>
      <c r="F1874" s="38" t="str">
        <f t="shared" si="237"/>
        <v>0</v>
      </c>
      <c r="G1874" s="38" t="str">
        <f t="shared" si="238"/>
        <v>5</v>
      </c>
      <c r="H1874" s="38">
        <v>13320305</v>
      </c>
      <c r="I1874" s="33" t="s">
        <v>3164</v>
      </c>
      <c r="J1874" s="39" t="str">
        <f t="shared" si="239"/>
        <v>Sim</v>
      </c>
    </row>
    <row r="1875" spans="1:10" ht="15" customHeight="1" x14ac:dyDescent="0.25">
      <c r="A1875" s="37" t="str">
        <f t="shared" si="232"/>
        <v>1</v>
      </c>
      <c r="B1875" s="38" t="str">
        <f t="shared" si="233"/>
        <v>3</v>
      </c>
      <c r="C1875" s="38" t="str">
        <f t="shared" si="234"/>
        <v>3</v>
      </c>
      <c r="D1875" s="38" t="str">
        <f t="shared" si="235"/>
        <v>2</v>
      </c>
      <c r="E1875" s="38" t="str">
        <f t="shared" si="236"/>
        <v>03</v>
      </c>
      <c r="F1875" s="38" t="str">
        <f t="shared" si="237"/>
        <v>0</v>
      </c>
      <c r="G1875" s="38" t="str">
        <f t="shared" si="238"/>
        <v>6</v>
      </c>
      <c r="H1875" s="38">
        <v>13320306</v>
      </c>
      <c r="I1875" s="33" t="s">
        <v>3165</v>
      </c>
      <c r="J1875" s="39" t="str">
        <f t="shared" si="239"/>
        <v>Sim</v>
      </c>
    </row>
    <row r="1876" spans="1:10" ht="15" customHeight="1" x14ac:dyDescent="0.25">
      <c r="A1876" s="37" t="str">
        <f t="shared" si="232"/>
        <v>1</v>
      </c>
      <c r="B1876" s="38" t="str">
        <f t="shared" si="233"/>
        <v>3</v>
      </c>
      <c r="C1876" s="38" t="str">
        <f t="shared" si="234"/>
        <v>3</v>
      </c>
      <c r="D1876" s="38" t="str">
        <f t="shared" si="235"/>
        <v>2</v>
      </c>
      <c r="E1876" s="38" t="str">
        <f t="shared" si="236"/>
        <v>03</v>
      </c>
      <c r="F1876" s="38" t="str">
        <f t="shared" si="237"/>
        <v>0</v>
      </c>
      <c r="G1876" s="38" t="str">
        <f t="shared" si="238"/>
        <v>7</v>
      </c>
      <c r="H1876" s="38">
        <v>13320307</v>
      </c>
      <c r="I1876" s="33" t="s">
        <v>3166</v>
      </c>
      <c r="J1876" s="39" t="str">
        <f t="shared" si="239"/>
        <v>Sim</v>
      </c>
    </row>
    <row r="1877" spans="1:10" ht="15" customHeight="1" x14ac:dyDescent="0.25">
      <c r="A1877" s="37" t="str">
        <f t="shared" si="232"/>
        <v>1</v>
      </c>
      <c r="B1877" s="38" t="str">
        <f t="shared" si="233"/>
        <v>3</v>
      </c>
      <c r="C1877" s="38" t="str">
        <f t="shared" si="234"/>
        <v>3</v>
      </c>
      <c r="D1877" s="38" t="str">
        <f t="shared" si="235"/>
        <v>2</v>
      </c>
      <c r="E1877" s="38" t="str">
        <f t="shared" si="236"/>
        <v>03</v>
      </c>
      <c r="F1877" s="38" t="str">
        <f t="shared" si="237"/>
        <v>0</v>
      </c>
      <c r="G1877" s="38" t="str">
        <f t="shared" si="238"/>
        <v>8</v>
      </c>
      <c r="H1877" s="38">
        <v>13320308</v>
      </c>
      <c r="I1877" s="33" t="s">
        <v>3167</v>
      </c>
      <c r="J1877" s="39" t="str">
        <f t="shared" si="239"/>
        <v>Sim</v>
      </c>
    </row>
    <row r="1878" spans="1:10" ht="15" customHeight="1" x14ac:dyDescent="0.25">
      <c r="A1878" s="37" t="str">
        <f t="shared" si="232"/>
        <v>1</v>
      </c>
      <c r="B1878" s="38" t="str">
        <f t="shared" si="233"/>
        <v>3</v>
      </c>
      <c r="C1878" s="38" t="str">
        <f t="shared" si="234"/>
        <v>3</v>
      </c>
      <c r="D1878" s="38" t="str">
        <f t="shared" si="235"/>
        <v>2</v>
      </c>
      <c r="E1878" s="38" t="str">
        <f t="shared" si="236"/>
        <v>04</v>
      </c>
      <c r="F1878" s="38" t="str">
        <f t="shared" si="237"/>
        <v>0</v>
      </c>
      <c r="G1878" s="38" t="str">
        <f t="shared" si="238"/>
        <v>0</v>
      </c>
      <c r="H1878" s="38">
        <v>13320400</v>
      </c>
      <c r="I1878" s="33" t="s">
        <v>133</v>
      </c>
      <c r="J1878" s="39" t="str">
        <f t="shared" si="239"/>
        <v>Não</v>
      </c>
    </row>
    <row r="1879" spans="1:10" ht="15" customHeight="1" x14ac:dyDescent="0.25">
      <c r="A1879" s="37" t="str">
        <f t="shared" si="232"/>
        <v>1</v>
      </c>
      <c r="B1879" s="38" t="str">
        <f t="shared" si="233"/>
        <v>3</v>
      </c>
      <c r="C1879" s="38" t="str">
        <f t="shared" si="234"/>
        <v>3</v>
      </c>
      <c r="D1879" s="38" t="str">
        <f t="shared" si="235"/>
        <v>2</v>
      </c>
      <c r="E1879" s="38" t="str">
        <f t="shared" si="236"/>
        <v>04</v>
      </c>
      <c r="F1879" s="38" t="str">
        <f t="shared" si="237"/>
        <v>0</v>
      </c>
      <c r="G1879" s="38" t="str">
        <f t="shared" si="238"/>
        <v>1</v>
      </c>
      <c r="H1879" s="38">
        <v>13320401</v>
      </c>
      <c r="I1879" s="33" t="s">
        <v>3168</v>
      </c>
      <c r="J1879" s="39" t="str">
        <f t="shared" si="239"/>
        <v>Sim</v>
      </c>
    </row>
    <row r="1880" spans="1:10" ht="15" customHeight="1" x14ac:dyDescent="0.25">
      <c r="A1880" s="37" t="str">
        <f t="shared" si="232"/>
        <v>1</v>
      </c>
      <c r="B1880" s="38" t="str">
        <f t="shared" si="233"/>
        <v>3</v>
      </c>
      <c r="C1880" s="38" t="str">
        <f t="shared" si="234"/>
        <v>3</v>
      </c>
      <c r="D1880" s="38" t="str">
        <f t="shared" si="235"/>
        <v>2</v>
      </c>
      <c r="E1880" s="38" t="str">
        <f t="shared" si="236"/>
        <v>04</v>
      </c>
      <c r="F1880" s="38" t="str">
        <f t="shared" si="237"/>
        <v>0</v>
      </c>
      <c r="G1880" s="38" t="str">
        <f t="shared" si="238"/>
        <v>2</v>
      </c>
      <c r="H1880" s="38">
        <v>13320402</v>
      </c>
      <c r="I1880" s="33" t="s">
        <v>3169</v>
      </c>
      <c r="J1880" s="39" t="str">
        <f t="shared" si="239"/>
        <v>Sim</v>
      </c>
    </row>
    <row r="1881" spans="1:10" ht="15" customHeight="1" x14ac:dyDescent="0.25">
      <c r="A1881" s="37" t="str">
        <f t="shared" si="232"/>
        <v>1</v>
      </c>
      <c r="B1881" s="38" t="str">
        <f t="shared" si="233"/>
        <v>3</v>
      </c>
      <c r="C1881" s="38" t="str">
        <f t="shared" si="234"/>
        <v>3</v>
      </c>
      <c r="D1881" s="38" t="str">
        <f t="shared" si="235"/>
        <v>2</v>
      </c>
      <c r="E1881" s="38" t="str">
        <f t="shared" si="236"/>
        <v>04</v>
      </c>
      <c r="F1881" s="38" t="str">
        <f t="shared" si="237"/>
        <v>0</v>
      </c>
      <c r="G1881" s="38" t="str">
        <f t="shared" si="238"/>
        <v>3</v>
      </c>
      <c r="H1881" s="38">
        <v>13320403</v>
      </c>
      <c r="I1881" s="33" t="s">
        <v>3170</v>
      </c>
      <c r="J1881" s="39" t="str">
        <f t="shared" si="239"/>
        <v>Sim</v>
      </c>
    </row>
    <row r="1882" spans="1:10" ht="15" customHeight="1" x14ac:dyDescent="0.25">
      <c r="A1882" s="37" t="str">
        <f t="shared" si="232"/>
        <v>1</v>
      </c>
      <c r="B1882" s="38" t="str">
        <f t="shared" si="233"/>
        <v>3</v>
      </c>
      <c r="C1882" s="38" t="str">
        <f t="shared" si="234"/>
        <v>3</v>
      </c>
      <c r="D1882" s="38" t="str">
        <f t="shared" si="235"/>
        <v>2</v>
      </c>
      <c r="E1882" s="38" t="str">
        <f t="shared" si="236"/>
        <v>04</v>
      </c>
      <c r="F1882" s="38" t="str">
        <f t="shared" si="237"/>
        <v>0</v>
      </c>
      <c r="G1882" s="38" t="str">
        <f t="shared" si="238"/>
        <v>4</v>
      </c>
      <c r="H1882" s="38">
        <v>13320404</v>
      </c>
      <c r="I1882" s="33" t="s">
        <v>3171</v>
      </c>
      <c r="J1882" s="39" t="str">
        <f t="shared" si="239"/>
        <v>Sim</v>
      </c>
    </row>
    <row r="1883" spans="1:10" ht="15" customHeight="1" x14ac:dyDescent="0.25">
      <c r="A1883" s="37" t="str">
        <f t="shared" si="232"/>
        <v>1</v>
      </c>
      <c r="B1883" s="38" t="str">
        <f t="shared" si="233"/>
        <v>3</v>
      </c>
      <c r="C1883" s="38" t="str">
        <f t="shared" si="234"/>
        <v>3</v>
      </c>
      <c r="D1883" s="38" t="str">
        <f t="shared" si="235"/>
        <v>2</v>
      </c>
      <c r="E1883" s="38" t="str">
        <f t="shared" si="236"/>
        <v>04</v>
      </c>
      <c r="F1883" s="38" t="str">
        <f t="shared" si="237"/>
        <v>0</v>
      </c>
      <c r="G1883" s="38" t="str">
        <f t="shared" si="238"/>
        <v>5</v>
      </c>
      <c r="H1883" s="38">
        <v>13320405</v>
      </c>
      <c r="I1883" s="33" t="s">
        <v>3172</v>
      </c>
      <c r="J1883" s="39" t="str">
        <f t="shared" si="239"/>
        <v>Sim</v>
      </c>
    </row>
    <row r="1884" spans="1:10" ht="15" customHeight="1" x14ac:dyDescent="0.25">
      <c r="A1884" s="37" t="str">
        <f t="shared" si="232"/>
        <v>1</v>
      </c>
      <c r="B1884" s="38" t="str">
        <f t="shared" si="233"/>
        <v>3</v>
      </c>
      <c r="C1884" s="38" t="str">
        <f t="shared" si="234"/>
        <v>3</v>
      </c>
      <c r="D1884" s="38" t="str">
        <f t="shared" si="235"/>
        <v>2</v>
      </c>
      <c r="E1884" s="38" t="str">
        <f t="shared" si="236"/>
        <v>04</v>
      </c>
      <c r="F1884" s="38" t="str">
        <f t="shared" si="237"/>
        <v>0</v>
      </c>
      <c r="G1884" s="38" t="str">
        <f t="shared" si="238"/>
        <v>6</v>
      </c>
      <c r="H1884" s="38">
        <v>13320406</v>
      </c>
      <c r="I1884" s="33" t="s">
        <v>3173</v>
      </c>
      <c r="J1884" s="39" t="str">
        <f t="shared" si="239"/>
        <v>Sim</v>
      </c>
    </row>
    <row r="1885" spans="1:10" ht="15" customHeight="1" x14ac:dyDescent="0.25">
      <c r="A1885" s="37" t="str">
        <f t="shared" si="232"/>
        <v>1</v>
      </c>
      <c r="B1885" s="38" t="str">
        <f t="shared" si="233"/>
        <v>3</v>
      </c>
      <c r="C1885" s="38" t="str">
        <f t="shared" si="234"/>
        <v>3</v>
      </c>
      <c r="D1885" s="38" t="str">
        <f t="shared" si="235"/>
        <v>2</v>
      </c>
      <c r="E1885" s="38" t="str">
        <f t="shared" si="236"/>
        <v>04</v>
      </c>
      <c r="F1885" s="38" t="str">
        <f t="shared" si="237"/>
        <v>0</v>
      </c>
      <c r="G1885" s="38" t="str">
        <f t="shared" si="238"/>
        <v>7</v>
      </c>
      <c r="H1885" s="38">
        <v>13320407</v>
      </c>
      <c r="I1885" s="33" t="s">
        <v>3174</v>
      </c>
      <c r="J1885" s="39" t="str">
        <f t="shared" si="239"/>
        <v>Sim</v>
      </c>
    </row>
    <row r="1886" spans="1:10" ht="15" customHeight="1" x14ac:dyDescent="0.25">
      <c r="A1886" s="37" t="str">
        <f t="shared" si="232"/>
        <v>1</v>
      </c>
      <c r="B1886" s="38" t="str">
        <f t="shared" si="233"/>
        <v>3</v>
      </c>
      <c r="C1886" s="38" t="str">
        <f t="shared" si="234"/>
        <v>3</v>
      </c>
      <c r="D1886" s="38" t="str">
        <f t="shared" si="235"/>
        <v>2</v>
      </c>
      <c r="E1886" s="38" t="str">
        <f t="shared" si="236"/>
        <v>04</v>
      </c>
      <c r="F1886" s="38" t="str">
        <f t="shared" si="237"/>
        <v>0</v>
      </c>
      <c r="G1886" s="38" t="str">
        <f t="shared" si="238"/>
        <v>8</v>
      </c>
      <c r="H1886" s="38">
        <v>13320408</v>
      </c>
      <c r="I1886" s="33" t="s">
        <v>3175</v>
      </c>
      <c r="J1886" s="39" t="str">
        <f t="shared" si="239"/>
        <v>Sim</v>
      </c>
    </row>
    <row r="1887" spans="1:10" ht="15" customHeight="1" x14ac:dyDescent="0.25">
      <c r="A1887" s="37" t="str">
        <f t="shared" si="232"/>
        <v>1</v>
      </c>
      <c r="B1887" s="38" t="str">
        <f t="shared" si="233"/>
        <v>3</v>
      </c>
      <c r="C1887" s="38" t="str">
        <f t="shared" si="234"/>
        <v>3</v>
      </c>
      <c r="D1887" s="38" t="str">
        <f t="shared" si="235"/>
        <v>3</v>
      </c>
      <c r="E1887" s="38" t="str">
        <f t="shared" si="236"/>
        <v>00</v>
      </c>
      <c r="F1887" s="38" t="str">
        <f t="shared" si="237"/>
        <v>0</v>
      </c>
      <c r="G1887" s="38" t="str">
        <f t="shared" si="238"/>
        <v>0</v>
      </c>
      <c r="H1887" s="38">
        <v>13330000</v>
      </c>
      <c r="I1887" s="33" t="s">
        <v>844</v>
      </c>
      <c r="J1887" s="39" t="str">
        <f t="shared" si="239"/>
        <v>Não</v>
      </c>
    </row>
    <row r="1888" spans="1:10" ht="15" customHeight="1" x14ac:dyDescent="0.25">
      <c r="A1888" s="37" t="str">
        <f t="shared" si="232"/>
        <v>1</v>
      </c>
      <c r="B1888" s="38" t="str">
        <f t="shared" si="233"/>
        <v>3</v>
      </c>
      <c r="C1888" s="38" t="str">
        <f t="shared" si="234"/>
        <v>3</v>
      </c>
      <c r="D1888" s="38" t="str">
        <f t="shared" si="235"/>
        <v>3</v>
      </c>
      <c r="E1888" s="38" t="str">
        <f t="shared" si="236"/>
        <v>01</v>
      </c>
      <c r="F1888" s="38" t="str">
        <f t="shared" si="237"/>
        <v>0</v>
      </c>
      <c r="G1888" s="38" t="str">
        <f t="shared" si="238"/>
        <v>0</v>
      </c>
      <c r="H1888" s="38">
        <v>13330100</v>
      </c>
      <c r="I1888" s="33" t="s">
        <v>142</v>
      </c>
      <c r="J1888" s="39" t="str">
        <f t="shared" si="239"/>
        <v>Não</v>
      </c>
    </row>
    <row r="1889" spans="1:10" ht="15" customHeight="1" x14ac:dyDescent="0.25">
      <c r="A1889" s="37" t="str">
        <f t="shared" si="232"/>
        <v>1</v>
      </c>
      <c r="B1889" s="38" t="str">
        <f t="shared" si="233"/>
        <v>3</v>
      </c>
      <c r="C1889" s="38" t="str">
        <f t="shared" si="234"/>
        <v>3</v>
      </c>
      <c r="D1889" s="38" t="str">
        <f t="shared" si="235"/>
        <v>3</v>
      </c>
      <c r="E1889" s="38" t="str">
        <f t="shared" si="236"/>
        <v>01</v>
      </c>
      <c r="F1889" s="38" t="str">
        <f t="shared" si="237"/>
        <v>1</v>
      </c>
      <c r="G1889" s="38" t="str">
        <f t="shared" si="238"/>
        <v>0</v>
      </c>
      <c r="H1889" s="38">
        <v>13330110</v>
      </c>
      <c r="I1889" s="33" t="s">
        <v>847</v>
      </c>
      <c r="J1889" s="39" t="str">
        <f t="shared" si="239"/>
        <v>Não</v>
      </c>
    </row>
    <row r="1890" spans="1:10" ht="15" customHeight="1" x14ac:dyDescent="0.25">
      <c r="A1890" s="37" t="str">
        <f t="shared" si="232"/>
        <v>1</v>
      </c>
      <c r="B1890" s="38" t="str">
        <f t="shared" si="233"/>
        <v>3</v>
      </c>
      <c r="C1890" s="38" t="str">
        <f t="shared" si="234"/>
        <v>3</v>
      </c>
      <c r="D1890" s="38" t="str">
        <f t="shared" si="235"/>
        <v>3</v>
      </c>
      <c r="E1890" s="38" t="str">
        <f t="shared" si="236"/>
        <v>01</v>
      </c>
      <c r="F1890" s="38" t="str">
        <f t="shared" si="237"/>
        <v>1</v>
      </c>
      <c r="G1890" s="38" t="str">
        <f t="shared" si="238"/>
        <v>1</v>
      </c>
      <c r="H1890" s="38">
        <v>13330111</v>
      </c>
      <c r="I1890" s="33" t="s">
        <v>3176</v>
      </c>
      <c r="J1890" s="39" t="str">
        <f t="shared" si="239"/>
        <v>Sim</v>
      </c>
    </row>
    <row r="1891" spans="1:10" ht="15" customHeight="1" x14ac:dyDescent="0.25">
      <c r="A1891" s="37" t="str">
        <f t="shared" si="232"/>
        <v>1</v>
      </c>
      <c r="B1891" s="38" t="str">
        <f t="shared" si="233"/>
        <v>3</v>
      </c>
      <c r="C1891" s="38" t="str">
        <f t="shared" si="234"/>
        <v>3</v>
      </c>
      <c r="D1891" s="38" t="str">
        <f t="shared" si="235"/>
        <v>3</v>
      </c>
      <c r="E1891" s="38" t="str">
        <f t="shared" si="236"/>
        <v>01</v>
      </c>
      <c r="F1891" s="38" t="str">
        <f t="shared" si="237"/>
        <v>1</v>
      </c>
      <c r="G1891" s="38" t="str">
        <f t="shared" si="238"/>
        <v>2</v>
      </c>
      <c r="H1891" s="38">
        <v>13330112</v>
      </c>
      <c r="I1891" s="33" t="s">
        <v>3177</v>
      </c>
      <c r="J1891" s="39" t="str">
        <f t="shared" si="239"/>
        <v>Sim</v>
      </c>
    </row>
    <row r="1892" spans="1:10" ht="15" customHeight="1" x14ac:dyDescent="0.25">
      <c r="A1892" s="37" t="str">
        <f t="shared" si="232"/>
        <v>1</v>
      </c>
      <c r="B1892" s="38" t="str">
        <f t="shared" si="233"/>
        <v>3</v>
      </c>
      <c r="C1892" s="38" t="str">
        <f t="shared" si="234"/>
        <v>3</v>
      </c>
      <c r="D1892" s="38" t="str">
        <f t="shared" si="235"/>
        <v>3</v>
      </c>
      <c r="E1892" s="38" t="str">
        <f t="shared" si="236"/>
        <v>01</v>
      </c>
      <c r="F1892" s="38" t="str">
        <f t="shared" si="237"/>
        <v>1</v>
      </c>
      <c r="G1892" s="38" t="str">
        <f t="shared" si="238"/>
        <v>3</v>
      </c>
      <c r="H1892" s="38">
        <v>13330113</v>
      </c>
      <c r="I1892" s="33" t="s">
        <v>3178</v>
      </c>
      <c r="J1892" s="39" t="str">
        <f t="shared" si="239"/>
        <v>Sim</v>
      </c>
    </row>
    <row r="1893" spans="1:10" ht="15" customHeight="1" x14ac:dyDescent="0.25">
      <c r="A1893" s="37" t="str">
        <f t="shared" si="232"/>
        <v>1</v>
      </c>
      <c r="B1893" s="38" t="str">
        <f t="shared" si="233"/>
        <v>3</v>
      </c>
      <c r="C1893" s="38" t="str">
        <f t="shared" si="234"/>
        <v>3</v>
      </c>
      <c r="D1893" s="38" t="str">
        <f t="shared" si="235"/>
        <v>3</v>
      </c>
      <c r="E1893" s="38" t="str">
        <f t="shared" si="236"/>
        <v>01</v>
      </c>
      <c r="F1893" s="38" t="str">
        <f t="shared" si="237"/>
        <v>1</v>
      </c>
      <c r="G1893" s="38" t="str">
        <f t="shared" si="238"/>
        <v>4</v>
      </c>
      <c r="H1893" s="38">
        <v>13330114</v>
      </c>
      <c r="I1893" s="33" t="s">
        <v>3179</v>
      </c>
      <c r="J1893" s="39" t="str">
        <f t="shared" si="239"/>
        <v>Sim</v>
      </c>
    </row>
    <row r="1894" spans="1:10" ht="15" customHeight="1" x14ac:dyDescent="0.25">
      <c r="A1894" s="37" t="str">
        <f t="shared" si="232"/>
        <v>1</v>
      </c>
      <c r="B1894" s="38" t="str">
        <f t="shared" si="233"/>
        <v>3</v>
      </c>
      <c r="C1894" s="38" t="str">
        <f t="shared" si="234"/>
        <v>3</v>
      </c>
      <c r="D1894" s="38" t="str">
        <f t="shared" si="235"/>
        <v>3</v>
      </c>
      <c r="E1894" s="38" t="str">
        <f t="shared" si="236"/>
        <v>01</v>
      </c>
      <c r="F1894" s="38" t="str">
        <f t="shared" si="237"/>
        <v>1</v>
      </c>
      <c r="G1894" s="38" t="str">
        <f t="shared" si="238"/>
        <v>5</v>
      </c>
      <c r="H1894" s="38">
        <v>13330115</v>
      </c>
      <c r="I1894" s="33" t="s">
        <v>3180</v>
      </c>
      <c r="J1894" s="39" t="str">
        <f t="shared" si="239"/>
        <v>Sim</v>
      </c>
    </row>
    <row r="1895" spans="1:10" ht="15" customHeight="1" x14ac:dyDescent="0.25">
      <c r="A1895" s="37" t="str">
        <f t="shared" si="232"/>
        <v>1</v>
      </c>
      <c r="B1895" s="38" t="str">
        <f t="shared" si="233"/>
        <v>3</v>
      </c>
      <c r="C1895" s="38" t="str">
        <f t="shared" si="234"/>
        <v>3</v>
      </c>
      <c r="D1895" s="38" t="str">
        <f t="shared" si="235"/>
        <v>3</v>
      </c>
      <c r="E1895" s="38" t="str">
        <f t="shared" si="236"/>
        <v>01</v>
      </c>
      <c r="F1895" s="38" t="str">
        <f t="shared" si="237"/>
        <v>1</v>
      </c>
      <c r="G1895" s="38" t="str">
        <f t="shared" si="238"/>
        <v>6</v>
      </c>
      <c r="H1895" s="38">
        <v>13330116</v>
      </c>
      <c r="I1895" s="33" t="s">
        <v>3181</v>
      </c>
      <c r="J1895" s="39" t="str">
        <f t="shared" si="239"/>
        <v>Sim</v>
      </c>
    </row>
    <row r="1896" spans="1:10" ht="15" customHeight="1" x14ac:dyDescent="0.25">
      <c r="A1896" s="37" t="str">
        <f t="shared" si="232"/>
        <v>1</v>
      </c>
      <c r="B1896" s="38" t="str">
        <f t="shared" si="233"/>
        <v>3</v>
      </c>
      <c r="C1896" s="38" t="str">
        <f t="shared" si="234"/>
        <v>3</v>
      </c>
      <c r="D1896" s="38" t="str">
        <f t="shared" si="235"/>
        <v>3</v>
      </c>
      <c r="E1896" s="38" t="str">
        <f t="shared" si="236"/>
        <v>01</v>
      </c>
      <c r="F1896" s="38" t="str">
        <f t="shared" si="237"/>
        <v>1</v>
      </c>
      <c r="G1896" s="38" t="str">
        <f t="shared" si="238"/>
        <v>7</v>
      </c>
      <c r="H1896" s="38">
        <v>13330117</v>
      </c>
      <c r="I1896" s="33" t="s">
        <v>3182</v>
      </c>
      <c r="J1896" s="39" t="str">
        <f t="shared" si="239"/>
        <v>Sim</v>
      </c>
    </row>
    <row r="1897" spans="1:10" ht="15" customHeight="1" x14ac:dyDescent="0.25">
      <c r="A1897" s="37" t="str">
        <f t="shared" si="232"/>
        <v>1</v>
      </c>
      <c r="B1897" s="38" t="str">
        <f t="shared" si="233"/>
        <v>3</v>
      </c>
      <c r="C1897" s="38" t="str">
        <f t="shared" si="234"/>
        <v>3</v>
      </c>
      <c r="D1897" s="38" t="str">
        <f t="shared" si="235"/>
        <v>3</v>
      </c>
      <c r="E1897" s="38" t="str">
        <f t="shared" si="236"/>
        <v>01</v>
      </c>
      <c r="F1897" s="38" t="str">
        <f t="shared" si="237"/>
        <v>1</v>
      </c>
      <c r="G1897" s="38" t="str">
        <f t="shared" si="238"/>
        <v>8</v>
      </c>
      <c r="H1897" s="38">
        <v>13330118</v>
      </c>
      <c r="I1897" s="33" t="s">
        <v>3183</v>
      </c>
      <c r="J1897" s="39" t="str">
        <f t="shared" si="239"/>
        <v>Sim</v>
      </c>
    </row>
    <row r="1898" spans="1:10" ht="15" customHeight="1" x14ac:dyDescent="0.25">
      <c r="A1898" s="37" t="str">
        <f t="shared" si="232"/>
        <v>1</v>
      </c>
      <c r="B1898" s="38" t="str">
        <f t="shared" si="233"/>
        <v>3</v>
      </c>
      <c r="C1898" s="38" t="str">
        <f t="shared" si="234"/>
        <v>3</v>
      </c>
      <c r="D1898" s="38" t="str">
        <f t="shared" si="235"/>
        <v>3</v>
      </c>
      <c r="E1898" s="38" t="str">
        <f t="shared" si="236"/>
        <v>01</v>
      </c>
      <c r="F1898" s="38" t="str">
        <f t="shared" si="237"/>
        <v>2</v>
      </c>
      <c r="G1898" s="38" t="str">
        <f t="shared" si="238"/>
        <v>0</v>
      </c>
      <c r="H1898" s="38">
        <v>13330120</v>
      </c>
      <c r="I1898" s="33" t="s">
        <v>849</v>
      </c>
      <c r="J1898" s="39" t="str">
        <f t="shared" si="239"/>
        <v>Não</v>
      </c>
    </row>
    <row r="1899" spans="1:10" ht="15" customHeight="1" x14ac:dyDescent="0.25">
      <c r="A1899" s="37" t="str">
        <f t="shared" si="232"/>
        <v>1</v>
      </c>
      <c r="B1899" s="38" t="str">
        <f t="shared" si="233"/>
        <v>3</v>
      </c>
      <c r="C1899" s="38" t="str">
        <f t="shared" si="234"/>
        <v>3</v>
      </c>
      <c r="D1899" s="38" t="str">
        <f t="shared" si="235"/>
        <v>3</v>
      </c>
      <c r="E1899" s="38" t="str">
        <f t="shared" si="236"/>
        <v>01</v>
      </c>
      <c r="F1899" s="38" t="str">
        <f t="shared" si="237"/>
        <v>2</v>
      </c>
      <c r="G1899" s="38" t="str">
        <f t="shared" si="238"/>
        <v>1</v>
      </c>
      <c r="H1899" s="38">
        <v>13330121</v>
      </c>
      <c r="I1899" s="33" t="s">
        <v>3184</v>
      </c>
      <c r="J1899" s="39" t="str">
        <f t="shared" si="239"/>
        <v>Sim</v>
      </c>
    </row>
    <row r="1900" spans="1:10" ht="15" customHeight="1" x14ac:dyDescent="0.25">
      <c r="A1900" s="37" t="str">
        <f t="shared" si="232"/>
        <v>1</v>
      </c>
      <c r="B1900" s="38" t="str">
        <f t="shared" si="233"/>
        <v>3</v>
      </c>
      <c r="C1900" s="38" t="str">
        <f t="shared" si="234"/>
        <v>3</v>
      </c>
      <c r="D1900" s="38" t="str">
        <f t="shared" si="235"/>
        <v>3</v>
      </c>
      <c r="E1900" s="38" t="str">
        <f t="shared" si="236"/>
        <v>01</v>
      </c>
      <c r="F1900" s="38" t="str">
        <f t="shared" si="237"/>
        <v>2</v>
      </c>
      <c r="G1900" s="38" t="str">
        <f t="shared" si="238"/>
        <v>2</v>
      </c>
      <c r="H1900" s="38">
        <v>13330122</v>
      </c>
      <c r="I1900" s="33" t="s">
        <v>3185</v>
      </c>
      <c r="J1900" s="39" t="str">
        <f t="shared" si="239"/>
        <v>Sim</v>
      </c>
    </row>
    <row r="1901" spans="1:10" ht="15" customHeight="1" x14ac:dyDescent="0.25">
      <c r="A1901" s="37" t="str">
        <f t="shared" si="232"/>
        <v>1</v>
      </c>
      <c r="B1901" s="38" t="str">
        <f t="shared" si="233"/>
        <v>3</v>
      </c>
      <c r="C1901" s="38" t="str">
        <f t="shared" si="234"/>
        <v>3</v>
      </c>
      <c r="D1901" s="38" t="str">
        <f t="shared" si="235"/>
        <v>3</v>
      </c>
      <c r="E1901" s="38" t="str">
        <f t="shared" si="236"/>
        <v>01</v>
      </c>
      <c r="F1901" s="38" t="str">
        <f t="shared" si="237"/>
        <v>2</v>
      </c>
      <c r="G1901" s="38" t="str">
        <f t="shared" si="238"/>
        <v>3</v>
      </c>
      <c r="H1901" s="38">
        <v>13330123</v>
      </c>
      <c r="I1901" s="33" t="s">
        <v>3186</v>
      </c>
      <c r="J1901" s="39" t="str">
        <f t="shared" si="239"/>
        <v>Sim</v>
      </c>
    </row>
    <row r="1902" spans="1:10" ht="15" customHeight="1" x14ac:dyDescent="0.25">
      <c r="A1902" s="37" t="str">
        <f t="shared" si="232"/>
        <v>1</v>
      </c>
      <c r="B1902" s="38" t="str">
        <f t="shared" si="233"/>
        <v>3</v>
      </c>
      <c r="C1902" s="38" t="str">
        <f t="shared" si="234"/>
        <v>3</v>
      </c>
      <c r="D1902" s="38" t="str">
        <f t="shared" si="235"/>
        <v>3</v>
      </c>
      <c r="E1902" s="38" t="str">
        <f t="shared" si="236"/>
        <v>01</v>
      </c>
      <c r="F1902" s="38" t="str">
        <f t="shared" si="237"/>
        <v>2</v>
      </c>
      <c r="G1902" s="38" t="str">
        <f t="shared" si="238"/>
        <v>4</v>
      </c>
      <c r="H1902" s="38">
        <v>13330124</v>
      </c>
      <c r="I1902" s="33" t="s">
        <v>3187</v>
      </c>
      <c r="J1902" s="39" t="str">
        <f t="shared" si="239"/>
        <v>Sim</v>
      </c>
    </row>
    <row r="1903" spans="1:10" ht="15" customHeight="1" x14ac:dyDescent="0.25">
      <c r="A1903" s="37" t="str">
        <f t="shared" si="232"/>
        <v>1</v>
      </c>
      <c r="B1903" s="38" t="str">
        <f t="shared" si="233"/>
        <v>3</v>
      </c>
      <c r="C1903" s="38" t="str">
        <f t="shared" si="234"/>
        <v>3</v>
      </c>
      <c r="D1903" s="38" t="str">
        <f t="shared" si="235"/>
        <v>3</v>
      </c>
      <c r="E1903" s="38" t="str">
        <f t="shared" si="236"/>
        <v>01</v>
      </c>
      <c r="F1903" s="38" t="str">
        <f t="shared" si="237"/>
        <v>2</v>
      </c>
      <c r="G1903" s="38" t="str">
        <f t="shared" si="238"/>
        <v>5</v>
      </c>
      <c r="H1903" s="38">
        <v>13330125</v>
      </c>
      <c r="I1903" s="33" t="s">
        <v>3188</v>
      </c>
      <c r="J1903" s="39" t="str">
        <f t="shared" si="239"/>
        <v>Sim</v>
      </c>
    </row>
    <row r="1904" spans="1:10" ht="15" customHeight="1" x14ac:dyDescent="0.25">
      <c r="A1904" s="37" t="str">
        <f t="shared" si="232"/>
        <v>1</v>
      </c>
      <c r="B1904" s="38" t="str">
        <f t="shared" si="233"/>
        <v>3</v>
      </c>
      <c r="C1904" s="38" t="str">
        <f t="shared" si="234"/>
        <v>3</v>
      </c>
      <c r="D1904" s="38" t="str">
        <f t="shared" si="235"/>
        <v>3</v>
      </c>
      <c r="E1904" s="38" t="str">
        <f t="shared" si="236"/>
        <v>01</v>
      </c>
      <c r="F1904" s="38" t="str">
        <f t="shared" si="237"/>
        <v>2</v>
      </c>
      <c r="G1904" s="38" t="str">
        <f t="shared" si="238"/>
        <v>6</v>
      </c>
      <c r="H1904" s="38">
        <v>13330126</v>
      </c>
      <c r="I1904" s="33" t="s">
        <v>3189</v>
      </c>
      <c r="J1904" s="39" t="str">
        <f t="shared" si="239"/>
        <v>Sim</v>
      </c>
    </row>
    <row r="1905" spans="1:10" ht="15" customHeight="1" x14ac:dyDescent="0.25">
      <c r="A1905" s="37" t="str">
        <f t="shared" si="232"/>
        <v>1</v>
      </c>
      <c r="B1905" s="38" t="str">
        <f t="shared" si="233"/>
        <v>3</v>
      </c>
      <c r="C1905" s="38" t="str">
        <f t="shared" si="234"/>
        <v>3</v>
      </c>
      <c r="D1905" s="38" t="str">
        <f t="shared" si="235"/>
        <v>3</v>
      </c>
      <c r="E1905" s="38" t="str">
        <f t="shared" si="236"/>
        <v>01</v>
      </c>
      <c r="F1905" s="38" t="str">
        <f t="shared" si="237"/>
        <v>2</v>
      </c>
      <c r="G1905" s="38" t="str">
        <f t="shared" si="238"/>
        <v>7</v>
      </c>
      <c r="H1905" s="38">
        <v>13330127</v>
      </c>
      <c r="I1905" s="33" t="s">
        <v>3190</v>
      </c>
      <c r="J1905" s="39" t="str">
        <f t="shared" si="239"/>
        <v>Sim</v>
      </c>
    </row>
    <row r="1906" spans="1:10" ht="15" customHeight="1" x14ac:dyDescent="0.25">
      <c r="A1906" s="37" t="str">
        <f t="shared" si="232"/>
        <v>1</v>
      </c>
      <c r="B1906" s="38" t="str">
        <f t="shared" si="233"/>
        <v>3</v>
      </c>
      <c r="C1906" s="38" t="str">
        <f t="shared" si="234"/>
        <v>3</v>
      </c>
      <c r="D1906" s="38" t="str">
        <f t="shared" si="235"/>
        <v>3</v>
      </c>
      <c r="E1906" s="38" t="str">
        <f t="shared" si="236"/>
        <v>01</v>
      </c>
      <c r="F1906" s="38" t="str">
        <f t="shared" si="237"/>
        <v>2</v>
      </c>
      <c r="G1906" s="38" t="str">
        <f t="shared" si="238"/>
        <v>8</v>
      </c>
      <c r="H1906" s="38">
        <v>13330128</v>
      </c>
      <c r="I1906" s="33" t="s">
        <v>3191</v>
      </c>
      <c r="J1906" s="39" t="str">
        <f t="shared" si="239"/>
        <v>Sim</v>
      </c>
    </row>
    <row r="1907" spans="1:10" ht="15" customHeight="1" x14ac:dyDescent="0.25">
      <c r="A1907" s="37" t="str">
        <f t="shared" si="232"/>
        <v>1</v>
      </c>
      <c r="B1907" s="38" t="str">
        <f t="shared" si="233"/>
        <v>3</v>
      </c>
      <c r="C1907" s="38" t="str">
        <f t="shared" si="234"/>
        <v>3</v>
      </c>
      <c r="D1907" s="38" t="str">
        <f t="shared" si="235"/>
        <v>3</v>
      </c>
      <c r="E1907" s="38" t="str">
        <f t="shared" si="236"/>
        <v>02</v>
      </c>
      <c r="F1907" s="38" t="str">
        <f t="shared" si="237"/>
        <v>0</v>
      </c>
      <c r="G1907" s="38" t="str">
        <f t="shared" si="238"/>
        <v>0</v>
      </c>
      <c r="H1907" s="38">
        <v>13330200</v>
      </c>
      <c r="I1907" s="33" t="s">
        <v>143</v>
      </c>
      <c r="J1907" s="39" t="str">
        <f t="shared" si="239"/>
        <v>Não</v>
      </c>
    </row>
    <row r="1908" spans="1:10" ht="15" customHeight="1" x14ac:dyDescent="0.25">
      <c r="A1908" s="37" t="str">
        <f t="shared" si="232"/>
        <v>1</v>
      </c>
      <c r="B1908" s="38" t="str">
        <f t="shared" si="233"/>
        <v>3</v>
      </c>
      <c r="C1908" s="38" t="str">
        <f t="shared" si="234"/>
        <v>3</v>
      </c>
      <c r="D1908" s="38" t="str">
        <f t="shared" si="235"/>
        <v>3</v>
      </c>
      <c r="E1908" s="38" t="str">
        <f t="shared" si="236"/>
        <v>02</v>
      </c>
      <c r="F1908" s="38" t="str">
        <f t="shared" si="237"/>
        <v>1</v>
      </c>
      <c r="G1908" s="38" t="str">
        <f t="shared" si="238"/>
        <v>0</v>
      </c>
      <c r="H1908" s="38">
        <v>13330210</v>
      </c>
      <c r="I1908" s="33" t="s">
        <v>852</v>
      </c>
      <c r="J1908" s="39" t="str">
        <f t="shared" si="239"/>
        <v>Não</v>
      </c>
    </row>
    <row r="1909" spans="1:10" ht="15" customHeight="1" x14ac:dyDescent="0.25">
      <c r="A1909" s="37" t="str">
        <f t="shared" si="232"/>
        <v>1</v>
      </c>
      <c r="B1909" s="38" t="str">
        <f t="shared" si="233"/>
        <v>3</v>
      </c>
      <c r="C1909" s="38" t="str">
        <f t="shared" si="234"/>
        <v>3</v>
      </c>
      <c r="D1909" s="38" t="str">
        <f t="shared" si="235"/>
        <v>3</v>
      </c>
      <c r="E1909" s="38" t="str">
        <f t="shared" si="236"/>
        <v>02</v>
      </c>
      <c r="F1909" s="38" t="str">
        <f t="shared" si="237"/>
        <v>1</v>
      </c>
      <c r="G1909" s="38" t="str">
        <f t="shared" si="238"/>
        <v>1</v>
      </c>
      <c r="H1909" s="38">
        <v>13330211</v>
      </c>
      <c r="I1909" s="33" t="s">
        <v>3192</v>
      </c>
      <c r="J1909" s="39" t="str">
        <f t="shared" si="239"/>
        <v>Sim</v>
      </c>
    </row>
    <row r="1910" spans="1:10" ht="15" customHeight="1" x14ac:dyDescent="0.25">
      <c r="A1910" s="37" t="str">
        <f t="shared" si="232"/>
        <v>1</v>
      </c>
      <c r="B1910" s="38" t="str">
        <f t="shared" si="233"/>
        <v>3</v>
      </c>
      <c r="C1910" s="38" t="str">
        <f t="shared" si="234"/>
        <v>3</v>
      </c>
      <c r="D1910" s="38" t="str">
        <f t="shared" si="235"/>
        <v>3</v>
      </c>
      <c r="E1910" s="38" t="str">
        <f t="shared" si="236"/>
        <v>02</v>
      </c>
      <c r="F1910" s="38" t="str">
        <f t="shared" si="237"/>
        <v>1</v>
      </c>
      <c r="G1910" s="38" t="str">
        <f t="shared" si="238"/>
        <v>2</v>
      </c>
      <c r="H1910" s="38">
        <v>13330212</v>
      </c>
      <c r="I1910" s="33" t="s">
        <v>3193</v>
      </c>
      <c r="J1910" s="39" t="str">
        <f t="shared" si="239"/>
        <v>Sim</v>
      </c>
    </row>
    <row r="1911" spans="1:10" ht="15" customHeight="1" x14ac:dyDescent="0.25">
      <c r="A1911" s="37" t="str">
        <f t="shared" si="232"/>
        <v>1</v>
      </c>
      <c r="B1911" s="38" t="str">
        <f t="shared" si="233"/>
        <v>3</v>
      </c>
      <c r="C1911" s="38" t="str">
        <f t="shared" si="234"/>
        <v>3</v>
      </c>
      <c r="D1911" s="38" t="str">
        <f t="shared" si="235"/>
        <v>3</v>
      </c>
      <c r="E1911" s="38" t="str">
        <f t="shared" si="236"/>
        <v>02</v>
      </c>
      <c r="F1911" s="38" t="str">
        <f t="shared" si="237"/>
        <v>1</v>
      </c>
      <c r="G1911" s="38" t="str">
        <f t="shared" si="238"/>
        <v>3</v>
      </c>
      <c r="H1911" s="38">
        <v>13330213</v>
      </c>
      <c r="I1911" s="33" t="s">
        <v>3194</v>
      </c>
      <c r="J1911" s="39" t="str">
        <f t="shared" si="239"/>
        <v>Sim</v>
      </c>
    </row>
    <row r="1912" spans="1:10" ht="15" customHeight="1" x14ac:dyDescent="0.25">
      <c r="A1912" s="37" t="str">
        <f t="shared" si="232"/>
        <v>1</v>
      </c>
      <c r="B1912" s="38" t="str">
        <f t="shared" si="233"/>
        <v>3</v>
      </c>
      <c r="C1912" s="38" t="str">
        <f t="shared" si="234"/>
        <v>3</v>
      </c>
      <c r="D1912" s="38" t="str">
        <f t="shared" si="235"/>
        <v>3</v>
      </c>
      <c r="E1912" s="38" t="str">
        <f t="shared" si="236"/>
        <v>02</v>
      </c>
      <c r="F1912" s="38" t="str">
        <f t="shared" si="237"/>
        <v>1</v>
      </c>
      <c r="G1912" s="38" t="str">
        <f t="shared" si="238"/>
        <v>4</v>
      </c>
      <c r="H1912" s="38">
        <v>13330214</v>
      </c>
      <c r="I1912" s="33" t="s">
        <v>3195</v>
      </c>
      <c r="J1912" s="39" t="str">
        <f t="shared" si="239"/>
        <v>Sim</v>
      </c>
    </row>
    <row r="1913" spans="1:10" ht="15" customHeight="1" x14ac:dyDescent="0.25">
      <c r="A1913" s="37" t="str">
        <f t="shared" si="232"/>
        <v>1</v>
      </c>
      <c r="B1913" s="38" t="str">
        <f t="shared" si="233"/>
        <v>3</v>
      </c>
      <c r="C1913" s="38" t="str">
        <f t="shared" si="234"/>
        <v>3</v>
      </c>
      <c r="D1913" s="38" t="str">
        <f t="shared" si="235"/>
        <v>3</v>
      </c>
      <c r="E1913" s="38" t="str">
        <f t="shared" si="236"/>
        <v>02</v>
      </c>
      <c r="F1913" s="38" t="str">
        <f t="shared" si="237"/>
        <v>1</v>
      </c>
      <c r="G1913" s="38" t="str">
        <f t="shared" si="238"/>
        <v>5</v>
      </c>
      <c r="H1913" s="38">
        <v>13330215</v>
      </c>
      <c r="I1913" s="33" t="s">
        <v>3196</v>
      </c>
      <c r="J1913" s="39" t="str">
        <f t="shared" si="239"/>
        <v>Sim</v>
      </c>
    </row>
    <row r="1914" spans="1:10" ht="15" customHeight="1" x14ac:dyDescent="0.25">
      <c r="A1914" s="37" t="str">
        <f t="shared" si="232"/>
        <v>1</v>
      </c>
      <c r="B1914" s="38" t="str">
        <f t="shared" si="233"/>
        <v>3</v>
      </c>
      <c r="C1914" s="38" t="str">
        <f t="shared" si="234"/>
        <v>3</v>
      </c>
      <c r="D1914" s="38" t="str">
        <f t="shared" si="235"/>
        <v>3</v>
      </c>
      <c r="E1914" s="38" t="str">
        <f t="shared" si="236"/>
        <v>02</v>
      </c>
      <c r="F1914" s="38" t="str">
        <f t="shared" si="237"/>
        <v>1</v>
      </c>
      <c r="G1914" s="38" t="str">
        <f t="shared" si="238"/>
        <v>6</v>
      </c>
      <c r="H1914" s="38">
        <v>13330216</v>
      </c>
      <c r="I1914" s="33" t="s">
        <v>3197</v>
      </c>
      <c r="J1914" s="39" t="str">
        <f t="shared" si="239"/>
        <v>Sim</v>
      </c>
    </row>
    <row r="1915" spans="1:10" ht="15" customHeight="1" x14ac:dyDescent="0.25">
      <c r="A1915" s="37" t="str">
        <f t="shared" si="232"/>
        <v>1</v>
      </c>
      <c r="B1915" s="38" t="str">
        <f t="shared" si="233"/>
        <v>3</v>
      </c>
      <c r="C1915" s="38" t="str">
        <f t="shared" si="234"/>
        <v>3</v>
      </c>
      <c r="D1915" s="38" t="str">
        <f t="shared" si="235"/>
        <v>3</v>
      </c>
      <c r="E1915" s="38" t="str">
        <f t="shared" si="236"/>
        <v>02</v>
      </c>
      <c r="F1915" s="38" t="str">
        <f t="shared" si="237"/>
        <v>1</v>
      </c>
      <c r="G1915" s="38" t="str">
        <f t="shared" si="238"/>
        <v>7</v>
      </c>
      <c r="H1915" s="38">
        <v>13330217</v>
      </c>
      <c r="I1915" s="33" t="s">
        <v>3198</v>
      </c>
      <c r="J1915" s="39" t="str">
        <f t="shared" si="239"/>
        <v>Sim</v>
      </c>
    </row>
    <row r="1916" spans="1:10" ht="15" customHeight="1" x14ac:dyDescent="0.25">
      <c r="A1916" s="37" t="str">
        <f t="shared" si="232"/>
        <v>1</v>
      </c>
      <c r="B1916" s="38" t="str">
        <f t="shared" si="233"/>
        <v>3</v>
      </c>
      <c r="C1916" s="38" t="str">
        <f t="shared" si="234"/>
        <v>3</v>
      </c>
      <c r="D1916" s="38" t="str">
        <f t="shared" si="235"/>
        <v>3</v>
      </c>
      <c r="E1916" s="38" t="str">
        <f t="shared" si="236"/>
        <v>02</v>
      </c>
      <c r="F1916" s="38" t="str">
        <f t="shared" si="237"/>
        <v>1</v>
      </c>
      <c r="G1916" s="38" t="str">
        <f t="shared" si="238"/>
        <v>8</v>
      </c>
      <c r="H1916" s="38">
        <v>13330218</v>
      </c>
      <c r="I1916" s="33" t="s">
        <v>3199</v>
      </c>
      <c r="J1916" s="39" t="str">
        <f t="shared" si="239"/>
        <v>Sim</v>
      </c>
    </row>
    <row r="1917" spans="1:10" ht="15" customHeight="1" x14ac:dyDescent="0.25">
      <c r="A1917" s="37" t="str">
        <f t="shared" si="232"/>
        <v>1</v>
      </c>
      <c r="B1917" s="38" t="str">
        <f t="shared" si="233"/>
        <v>3</v>
      </c>
      <c r="C1917" s="38" t="str">
        <f t="shared" si="234"/>
        <v>3</v>
      </c>
      <c r="D1917" s="38" t="str">
        <f t="shared" si="235"/>
        <v>3</v>
      </c>
      <c r="E1917" s="38" t="str">
        <f t="shared" si="236"/>
        <v>02</v>
      </c>
      <c r="F1917" s="38" t="str">
        <f t="shared" si="237"/>
        <v>2</v>
      </c>
      <c r="G1917" s="38" t="str">
        <f t="shared" si="238"/>
        <v>0</v>
      </c>
      <c r="H1917" s="38">
        <v>13330220</v>
      </c>
      <c r="I1917" s="33" t="s">
        <v>854</v>
      </c>
      <c r="J1917" s="39" t="str">
        <f t="shared" si="239"/>
        <v>Não</v>
      </c>
    </row>
    <row r="1918" spans="1:10" ht="15" customHeight="1" x14ac:dyDescent="0.25">
      <c r="A1918" s="37" t="str">
        <f t="shared" si="232"/>
        <v>1</v>
      </c>
      <c r="B1918" s="38" t="str">
        <f t="shared" si="233"/>
        <v>3</v>
      </c>
      <c r="C1918" s="38" t="str">
        <f t="shared" si="234"/>
        <v>3</v>
      </c>
      <c r="D1918" s="38" t="str">
        <f t="shared" si="235"/>
        <v>3</v>
      </c>
      <c r="E1918" s="38" t="str">
        <f t="shared" si="236"/>
        <v>02</v>
      </c>
      <c r="F1918" s="38" t="str">
        <f t="shared" si="237"/>
        <v>2</v>
      </c>
      <c r="G1918" s="38" t="str">
        <f t="shared" si="238"/>
        <v>1</v>
      </c>
      <c r="H1918" s="38">
        <v>13330221</v>
      </c>
      <c r="I1918" s="33" t="s">
        <v>3200</v>
      </c>
      <c r="J1918" s="39" t="str">
        <f t="shared" si="239"/>
        <v>Sim</v>
      </c>
    </row>
    <row r="1919" spans="1:10" ht="15" customHeight="1" x14ac:dyDescent="0.25">
      <c r="A1919" s="37" t="str">
        <f t="shared" si="232"/>
        <v>1</v>
      </c>
      <c r="B1919" s="38" t="str">
        <f t="shared" si="233"/>
        <v>3</v>
      </c>
      <c r="C1919" s="38" t="str">
        <f t="shared" si="234"/>
        <v>3</v>
      </c>
      <c r="D1919" s="38" t="str">
        <f t="shared" si="235"/>
        <v>3</v>
      </c>
      <c r="E1919" s="38" t="str">
        <f t="shared" si="236"/>
        <v>02</v>
      </c>
      <c r="F1919" s="38" t="str">
        <f t="shared" si="237"/>
        <v>2</v>
      </c>
      <c r="G1919" s="38" t="str">
        <f t="shared" si="238"/>
        <v>2</v>
      </c>
      <c r="H1919" s="38">
        <v>13330222</v>
      </c>
      <c r="I1919" s="33" t="s">
        <v>3201</v>
      </c>
      <c r="J1919" s="39" t="str">
        <f t="shared" si="239"/>
        <v>Sim</v>
      </c>
    </row>
    <row r="1920" spans="1:10" ht="15" customHeight="1" x14ac:dyDescent="0.25">
      <c r="A1920" s="37" t="str">
        <f t="shared" si="232"/>
        <v>1</v>
      </c>
      <c r="B1920" s="38" t="str">
        <f t="shared" si="233"/>
        <v>3</v>
      </c>
      <c r="C1920" s="38" t="str">
        <f t="shared" si="234"/>
        <v>3</v>
      </c>
      <c r="D1920" s="38" t="str">
        <f t="shared" si="235"/>
        <v>3</v>
      </c>
      <c r="E1920" s="38" t="str">
        <f t="shared" si="236"/>
        <v>02</v>
      </c>
      <c r="F1920" s="38" t="str">
        <f t="shared" si="237"/>
        <v>2</v>
      </c>
      <c r="G1920" s="38" t="str">
        <f t="shared" si="238"/>
        <v>3</v>
      </c>
      <c r="H1920" s="38">
        <v>13330223</v>
      </c>
      <c r="I1920" s="33" t="s">
        <v>3202</v>
      </c>
      <c r="J1920" s="39" t="str">
        <f t="shared" si="239"/>
        <v>Sim</v>
      </c>
    </row>
    <row r="1921" spans="1:10" ht="15" customHeight="1" x14ac:dyDescent="0.25">
      <c r="A1921" s="37" t="str">
        <f t="shared" si="232"/>
        <v>1</v>
      </c>
      <c r="B1921" s="38" t="str">
        <f t="shared" si="233"/>
        <v>3</v>
      </c>
      <c r="C1921" s="38" t="str">
        <f t="shared" si="234"/>
        <v>3</v>
      </c>
      <c r="D1921" s="38" t="str">
        <f t="shared" si="235"/>
        <v>3</v>
      </c>
      <c r="E1921" s="38" t="str">
        <f t="shared" si="236"/>
        <v>02</v>
      </c>
      <c r="F1921" s="38" t="str">
        <f t="shared" si="237"/>
        <v>2</v>
      </c>
      <c r="G1921" s="38" t="str">
        <f t="shared" si="238"/>
        <v>4</v>
      </c>
      <c r="H1921" s="38">
        <v>13330224</v>
      </c>
      <c r="I1921" s="33" t="s">
        <v>3203</v>
      </c>
      <c r="J1921" s="39" t="str">
        <f t="shared" si="239"/>
        <v>Sim</v>
      </c>
    </row>
    <row r="1922" spans="1:10" ht="15" customHeight="1" x14ac:dyDescent="0.25">
      <c r="A1922" s="37" t="str">
        <f t="shared" si="232"/>
        <v>1</v>
      </c>
      <c r="B1922" s="38" t="str">
        <f t="shared" si="233"/>
        <v>3</v>
      </c>
      <c r="C1922" s="38" t="str">
        <f t="shared" si="234"/>
        <v>3</v>
      </c>
      <c r="D1922" s="38" t="str">
        <f t="shared" si="235"/>
        <v>3</v>
      </c>
      <c r="E1922" s="38" t="str">
        <f t="shared" si="236"/>
        <v>02</v>
      </c>
      <c r="F1922" s="38" t="str">
        <f t="shared" si="237"/>
        <v>2</v>
      </c>
      <c r="G1922" s="38" t="str">
        <f t="shared" si="238"/>
        <v>5</v>
      </c>
      <c r="H1922" s="38">
        <v>13330225</v>
      </c>
      <c r="I1922" s="33" t="s">
        <v>3204</v>
      </c>
      <c r="J1922" s="39" t="str">
        <f t="shared" si="239"/>
        <v>Sim</v>
      </c>
    </row>
    <row r="1923" spans="1:10" ht="15" customHeight="1" x14ac:dyDescent="0.25">
      <c r="A1923" s="37" t="str">
        <f t="shared" si="232"/>
        <v>1</v>
      </c>
      <c r="B1923" s="38" t="str">
        <f t="shared" si="233"/>
        <v>3</v>
      </c>
      <c r="C1923" s="38" t="str">
        <f t="shared" si="234"/>
        <v>3</v>
      </c>
      <c r="D1923" s="38" t="str">
        <f t="shared" si="235"/>
        <v>3</v>
      </c>
      <c r="E1923" s="38" t="str">
        <f t="shared" si="236"/>
        <v>02</v>
      </c>
      <c r="F1923" s="38" t="str">
        <f t="shared" si="237"/>
        <v>2</v>
      </c>
      <c r="G1923" s="38" t="str">
        <f t="shared" si="238"/>
        <v>6</v>
      </c>
      <c r="H1923" s="38">
        <v>13330226</v>
      </c>
      <c r="I1923" s="33" t="s">
        <v>3205</v>
      </c>
      <c r="J1923" s="39" t="str">
        <f t="shared" si="239"/>
        <v>Sim</v>
      </c>
    </row>
    <row r="1924" spans="1:10" ht="15" customHeight="1" x14ac:dyDescent="0.25">
      <c r="A1924" s="37" t="str">
        <f t="shared" si="232"/>
        <v>1</v>
      </c>
      <c r="B1924" s="38" t="str">
        <f t="shared" si="233"/>
        <v>3</v>
      </c>
      <c r="C1924" s="38" t="str">
        <f t="shared" si="234"/>
        <v>3</v>
      </c>
      <c r="D1924" s="38" t="str">
        <f t="shared" si="235"/>
        <v>3</v>
      </c>
      <c r="E1924" s="38" t="str">
        <f t="shared" si="236"/>
        <v>02</v>
      </c>
      <c r="F1924" s="38" t="str">
        <f t="shared" si="237"/>
        <v>2</v>
      </c>
      <c r="G1924" s="38" t="str">
        <f t="shared" si="238"/>
        <v>7</v>
      </c>
      <c r="H1924" s="38">
        <v>13330227</v>
      </c>
      <c r="I1924" s="33" t="s">
        <v>3206</v>
      </c>
      <c r="J1924" s="39" t="str">
        <f t="shared" si="239"/>
        <v>Sim</v>
      </c>
    </row>
    <row r="1925" spans="1:10" ht="15" customHeight="1" x14ac:dyDescent="0.25">
      <c r="A1925" s="37" t="str">
        <f t="shared" si="232"/>
        <v>1</v>
      </c>
      <c r="B1925" s="38" t="str">
        <f t="shared" si="233"/>
        <v>3</v>
      </c>
      <c r="C1925" s="38" t="str">
        <f t="shared" si="234"/>
        <v>3</v>
      </c>
      <c r="D1925" s="38" t="str">
        <f t="shared" si="235"/>
        <v>3</v>
      </c>
      <c r="E1925" s="38" t="str">
        <f t="shared" si="236"/>
        <v>02</v>
      </c>
      <c r="F1925" s="38" t="str">
        <f t="shared" si="237"/>
        <v>2</v>
      </c>
      <c r="G1925" s="38" t="str">
        <f t="shared" si="238"/>
        <v>8</v>
      </c>
      <c r="H1925" s="38">
        <v>13330228</v>
      </c>
      <c r="I1925" s="33" t="s">
        <v>3207</v>
      </c>
      <c r="J1925" s="39" t="str">
        <f t="shared" si="239"/>
        <v>Sim</v>
      </c>
    </row>
    <row r="1926" spans="1:10" ht="15" customHeight="1" x14ac:dyDescent="0.25">
      <c r="A1926" s="37" t="str">
        <f t="shared" si="232"/>
        <v>1</v>
      </c>
      <c r="B1926" s="38" t="str">
        <f t="shared" si="233"/>
        <v>3</v>
      </c>
      <c r="C1926" s="38" t="str">
        <f t="shared" si="234"/>
        <v>3</v>
      </c>
      <c r="D1926" s="38" t="str">
        <f t="shared" si="235"/>
        <v>3</v>
      </c>
      <c r="E1926" s="38" t="str">
        <f t="shared" si="236"/>
        <v>03</v>
      </c>
      <c r="F1926" s="38" t="str">
        <f t="shared" si="237"/>
        <v>0</v>
      </c>
      <c r="G1926" s="38" t="str">
        <f t="shared" si="238"/>
        <v>0</v>
      </c>
      <c r="H1926" s="38">
        <v>13330300</v>
      </c>
      <c r="I1926" s="33" t="s">
        <v>144</v>
      </c>
      <c r="J1926" s="39" t="str">
        <f t="shared" si="239"/>
        <v>Não</v>
      </c>
    </row>
    <row r="1927" spans="1:10" ht="15" customHeight="1" x14ac:dyDescent="0.25">
      <c r="A1927" s="37" t="str">
        <f t="shared" si="232"/>
        <v>1</v>
      </c>
      <c r="B1927" s="38" t="str">
        <f t="shared" si="233"/>
        <v>3</v>
      </c>
      <c r="C1927" s="38" t="str">
        <f t="shared" si="234"/>
        <v>3</v>
      </c>
      <c r="D1927" s="38" t="str">
        <f t="shared" si="235"/>
        <v>3</v>
      </c>
      <c r="E1927" s="38" t="str">
        <f t="shared" si="236"/>
        <v>03</v>
      </c>
      <c r="F1927" s="38" t="str">
        <f t="shared" si="237"/>
        <v>1</v>
      </c>
      <c r="G1927" s="38" t="str">
        <f t="shared" si="238"/>
        <v>0</v>
      </c>
      <c r="H1927" s="38">
        <v>13330310</v>
      </c>
      <c r="I1927" s="33" t="s">
        <v>856</v>
      </c>
      <c r="J1927" s="39" t="str">
        <f t="shared" si="239"/>
        <v>Não</v>
      </c>
    </row>
    <row r="1928" spans="1:10" ht="15" customHeight="1" x14ac:dyDescent="0.25">
      <c r="A1928" s="37" t="str">
        <f t="shared" si="232"/>
        <v>1</v>
      </c>
      <c r="B1928" s="38" t="str">
        <f t="shared" si="233"/>
        <v>3</v>
      </c>
      <c r="C1928" s="38" t="str">
        <f t="shared" si="234"/>
        <v>3</v>
      </c>
      <c r="D1928" s="38" t="str">
        <f t="shared" si="235"/>
        <v>3</v>
      </c>
      <c r="E1928" s="38" t="str">
        <f t="shared" si="236"/>
        <v>03</v>
      </c>
      <c r="F1928" s="38" t="str">
        <f t="shared" si="237"/>
        <v>1</v>
      </c>
      <c r="G1928" s="38" t="str">
        <f t="shared" si="238"/>
        <v>1</v>
      </c>
      <c r="H1928" s="38">
        <v>13330311</v>
      </c>
      <c r="I1928" s="33" t="s">
        <v>3208</v>
      </c>
      <c r="J1928" s="39" t="str">
        <f t="shared" si="239"/>
        <v>Sim</v>
      </c>
    </row>
    <row r="1929" spans="1:10" ht="15" customHeight="1" x14ac:dyDescent="0.25">
      <c r="A1929" s="37" t="str">
        <f t="shared" si="232"/>
        <v>1</v>
      </c>
      <c r="B1929" s="38" t="str">
        <f t="shared" si="233"/>
        <v>3</v>
      </c>
      <c r="C1929" s="38" t="str">
        <f t="shared" si="234"/>
        <v>3</v>
      </c>
      <c r="D1929" s="38" t="str">
        <f t="shared" si="235"/>
        <v>3</v>
      </c>
      <c r="E1929" s="38" t="str">
        <f t="shared" si="236"/>
        <v>03</v>
      </c>
      <c r="F1929" s="38" t="str">
        <f t="shared" si="237"/>
        <v>1</v>
      </c>
      <c r="G1929" s="38" t="str">
        <f t="shared" si="238"/>
        <v>2</v>
      </c>
      <c r="H1929" s="38">
        <v>13330312</v>
      </c>
      <c r="I1929" s="33" t="s">
        <v>3209</v>
      </c>
      <c r="J1929" s="39" t="str">
        <f t="shared" si="239"/>
        <v>Sim</v>
      </c>
    </row>
    <row r="1930" spans="1:10" ht="15" customHeight="1" x14ac:dyDescent="0.25">
      <c r="A1930" s="37" t="str">
        <f t="shared" si="232"/>
        <v>1</v>
      </c>
      <c r="B1930" s="38" t="str">
        <f t="shared" si="233"/>
        <v>3</v>
      </c>
      <c r="C1930" s="38" t="str">
        <f t="shared" si="234"/>
        <v>3</v>
      </c>
      <c r="D1930" s="38" t="str">
        <f t="shared" si="235"/>
        <v>3</v>
      </c>
      <c r="E1930" s="38" t="str">
        <f t="shared" si="236"/>
        <v>03</v>
      </c>
      <c r="F1930" s="38" t="str">
        <f t="shared" si="237"/>
        <v>1</v>
      </c>
      <c r="G1930" s="38" t="str">
        <f t="shared" si="238"/>
        <v>3</v>
      </c>
      <c r="H1930" s="38">
        <v>13330313</v>
      </c>
      <c r="I1930" s="33" t="s">
        <v>3210</v>
      </c>
      <c r="J1930" s="39" t="str">
        <f t="shared" si="239"/>
        <v>Sim</v>
      </c>
    </row>
    <row r="1931" spans="1:10" ht="15" customHeight="1" x14ac:dyDescent="0.25">
      <c r="A1931" s="37" t="str">
        <f t="shared" si="232"/>
        <v>1</v>
      </c>
      <c r="B1931" s="38" t="str">
        <f t="shared" si="233"/>
        <v>3</v>
      </c>
      <c r="C1931" s="38" t="str">
        <f t="shared" si="234"/>
        <v>3</v>
      </c>
      <c r="D1931" s="38" t="str">
        <f t="shared" si="235"/>
        <v>3</v>
      </c>
      <c r="E1931" s="38" t="str">
        <f t="shared" si="236"/>
        <v>03</v>
      </c>
      <c r="F1931" s="38" t="str">
        <f t="shared" si="237"/>
        <v>1</v>
      </c>
      <c r="G1931" s="38" t="str">
        <f t="shared" si="238"/>
        <v>4</v>
      </c>
      <c r="H1931" s="38">
        <v>13330314</v>
      </c>
      <c r="I1931" s="33" t="s">
        <v>3211</v>
      </c>
      <c r="J1931" s="39" t="str">
        <f t="shared" si="239"/>
        <v>Sim</v>
      </c>
    </row>
    <row r="1932" spans="1:10" ht="15" customHeight="1" x14ac:dyDescent="0.25">
      <c r="A1932" s="37" t="str">
        <f t="shared" ref="A1932:A1995" si="240">MID($H1932,1,1)</f>
        <v>1</v>
      </c>
      <c r="B1932" s="38" t="str">
        <f t="shared" ref="B1932:B1995" si="241">MID($H1932,2,1)</f>
        <v>3</v>
      </c>
      <c r="C1932" s="38" t="str">
        <f t="shared" ref="C1932:C1995" si="242">MID($H1932,3,1)</f>
        <v>3</v>
      </c>
      <c r="D1932" s="38" t="str">
        <f t="shared" ref="D1932:D1995" si="243">MID($H1932,4,1)</f>
        <v>3</v>
      </c>
      <c r="E1932" s="38" t="str">
        <f t="shared" ref="E1932:E1995" si="244">MID($H1932,5,2)</f>
        <v>03</v>
      </c>
      <c r="F1932" s="38" t="str">
        <f t="shared" ref="F1932:F1995" si="245">MID($H1932,7,1)</f>
        <v>1</v>
      </c>
      <c r="G1932" s="38" t="str">
        <f t="shared" ref="G1932:G1995" si="246">MID($H1932,8,1)</f>
        <v>5</v>
      </c>
      <c r="H1932" s="38">
        <v>13330315</v>
      </c>
      <c r="I1932" s="33" t="s">
        <v>3212</v>
      </c>
      <c r="J1932" s="39" t="str">
        <f t="shared" ref="J1932:J1995" si="247">IF(RIGHT(H1932,1)="0","Não","Sim")</f>
        <v>Sim</v>
      </c>
    </row>
    <row r="1933" spans="1:10" ht="15" customHeight="1" x14ac:dyDescent="0.25">
      <c r="A1933" s="37" t="str">
        <f t="shared" si="240"/>
        <v>1</v>
      </c>
      <c r="B1933" s="38" t="str">
        <f t="shared" si="241"/>
        <v>3</v>
      </c>
      <c r="C1933" s="38" t="str">
        <f t="shared" si="242"/>
        <v>3</v>
      </c>
      <c r="D1933" s="38" t="str">
        <f t="shared" si="243"/>
        <v>3</v>
      </c>
      <c r="E1933" s="38" t="str">
        <f t="shared" si="244"/>
        <v>03</v>
      </c>
      <c r="F1933" s="38" t="str">
        <f t="shared" si="245"/>
        <v>1</v>
      </c>
      <c r="G1933" s="38" t="str">
        <f t="shared" si="246"/>
        <v>6</v>
      </c>
      <c r="H1933" s="38">
        <v>13330316</v>
      </c>
      <c r="I1933" s="33" t="s">
        <v>3213</v>
      </c>
      <c r="J1933" s="39" t="str">
        <f t="shared" si="247"/>
        <v>Sim</v>
      </c>
    </row>
    <row r="1934" spans="1:10" ht="15" customHeight="1" x14ac:dyDescent="0.25">
      <c r="A1934" s="37" t="str">
        <f t="shared" si="240"/>
        <v>1</v>
      </c>
      <c r="B1934" s="38" t="str">
        <f t="shared" si="241"/>
        <v>3</v>
      </c>
      <c r="C1934" s="38" t="str">
        <f t="shared" si="242"/>
        <v>3</v>
      </c>
      <c r="D1934" s="38" t="str">
        <f t="shared" si="243"/>
        <v>3</v>
      </c>
      <c r="E1934" s="38" t="str">
        <f t="shared" si="244"/>
        <v>03</v>
      </c>
      <c r="F1934" s="38" t="str">
        <f t="shared" si="245"/>
        <v>1</v>
      </c>
      <c r="G1934" s="38" t="str">
        <f t="shared" si="246"/>
        <v>7</v>
      </c>
      <c r="H1934" s="38">
        <v>13330317</v>
      </c>
      <c r="I1934" s="33" t="s">
        <v>3214</v>
      </c>
      <c r="J1934" s="39" t="str">
        <f t="shared" si="247"/>
        <v>Sim</v>
      </c>
    </row>
    <row r="1935" spans="1:10" ht="15" customHeight="1" x14ac:dyDescent="0.25">
      <c r="A1935" s="37" t="str">
        <f t="shared" si="240"/>
        <v>1</v>
      </c>
      <c r="B1935" s="38" t="str">
        <f t="shared" si="241"/>
        <v>3</v>
      </c>
      <c r="C1935" s="38" t="str">
        <f t="shared" si="242"/>
        <v>3</v>
      </c>
      <c r="D1935" s="38" t="str">
        <f t="shared" si="243"/>
        <v>3</v>
      </c>
      <c r="E1935" s="38" t="str">
        <f t="shared" si="244"/>
        <v>03</v>
      </c>
      <c r="F1935" s="38" t="str">
        <f t="shared" si="245"/>
        <v>1</v>
      </c>
      <c r="G1935" s="38" t="str">
        <f t="shared" si="246"/>
        <v>8</v>
      </c>
      <c r="H1935" s="38">
        <v>13330318</v>
      </c>
      <c r="I1935" s="33" t="s">
        <v>3215</v>
      </c>
      <c r="J1935" s="39" t="str">
        <f t="shared" si="247"/>
        <v>Sim</v>
      </c>
    </row>
    <row r="1936" spans="1:10" ht="15" customHeight="1" x14ac:dyDescent="0.25">
      <c r="A1936" s="37" t="str">
        <f t="shared" si="240"/>
        <v>1</v>
      </c>
      <c r="B1936" s="38" t="str">
        <f t="shared" si="241"/>
        <v>3</v>
      </c>
      <c r="C1936" s="38" t="str">
        <f t="shared" si="242"/>
        <v>3</v>
      </c>
      <c r="D1936" s="38" t="str">
        <f t="shared" si="243"/>
        <v>3</v>
      </c>
      <c r="E1936" s="38" t="str">
        <f t="shared" si="244"/>
        <v>03</v>
      </c>
      <c r="F1936" s="38" t="str">
        <f t="shared" si="245"/>
        <v>2</v>
      </c>
      <c r="G1936" s="38" t="str">
        <f t="shared" si="246"/>
        <v>0</v>
      </c>
      <c r="H1936" s="38">
        <v>13330320</v>
      </c>
      <c r="I1936" s="33" t="s">
        <v>858</v>
      </c>
      <c r="J1936" s="39" t="str">
        <f t="shared" si="247"/>
        <v>Não</v>
      </c>
    </row>
    <row r="1937" spans="1:10" ht="15" customHeight="1" x14ac:dyDescent="0.25">
      <c r="A1937" s="37" t="str">
        <f t="shared" si="240"/>
        <v>1</v>
      </c>
      <c r="B1937" s="38" t="str">
        <f t="shared" si="241"/>
        <v>3</v>
      </c>
      <c r="C1937" s="38" t="str">
        <f t="shared" si="242"/>
        <v>3</v>
      </c>
      <c r="D1937" s="38" t="str">
        <f t="shared" si="243"/>
        <v>3</v>
      </c>
      <c r="E1937" s="38" t="str">
        <f t="shared" si="244"/>
        <v>03</v>
      </c>
      <c r="F1937" s="38" t="str">
        <f t="shared" si="245"/>
        <v>2</v>
      </c>
      <c r="G1937" s="38" t="str">
        <f t="shared" si="246"/>
        <v>1</v>
      </c>
      <c r="H1937" s="38">
        <v>13330321</v>
      </c>
      <c r="I1937" s="33" t="s">
        <v>3216</v>
      </c>
      <c r="J1937" s="39" t="str">
        <f t="shared" si="247"/>
        <v>Sim</v>
      </c>
    </row>
    <row r="1938" spans="1:10" ht="15" customHeight="1" x14ac:dyDescent="0.25">
      <c r="A1938" s="37" t="str">
        <f t="shared" si="240"/>
        <v>1</v>
      </c>
      <c r="B1938" s="38" t="str">
        <f t="shared" si="241"/>
        <v>3</v>
      </c>
      <c r="C1938" s="38" t="str">
        <f t="shared" si="242"/>
        <v>3</v>
      </c>
      <c r="D1938" s="38" t="str">
        <f t="shared" si="243"/>
        <v>3</v>
      </c>
      <c r="E1938" s="38" t="str">
        <f t="shared" si="244"/>
        <v>03</v>
      </c>
      <c r="F1938" s="38" t="str">
        <f t="shared" si="245"/>
        <v>2</v>
      </c>
      <c r="G1938" s="38" t="str">
        <f t="shared" si="246"/>
        <v>2</v>
      </c>
      <c r="H1938" s="38">
        <v>13330322</v>
      </c>
      <c r="I1938" s="33" t="s">
        <v>3217</v>
      </c>
      <c r="J1938" s="39" t="str">
        <f t="shared" si="247"/>
        <v>Sim</v>
      </c>
    </row>
    <row r="1939" spans="1:10" ht="15" customHeight="1" x14ac:dyDescent="0.25">
      <c r="A1939" s="37" t="str">
        <f t="shared" si="240"/>
        <v>1</v>
      </c>
      <c r="B1939" s="38" t="str">
        <f t="shared" si="241"/>
        <v>3</v>
      </c>
      <c r="C1939" s="38" t="str">
        <f t="shared" si="242"/>
        <v>3</v>
      </c>
      <c r="D1939" s="38" t="str">
        <f t="shared" si="243"/>
        <v>3</v>
      </c>
      <c r="E1939" s="38" t="str">
        <f t="shared" si="244"/>
        <v>03</v>
      </c>
      <c r="F1939" s="38" t="str">
        <f t="shared" si="245"/>
        <v>2</v>
      </c>
      <c r="G1939" s="38" t="str">
        <f t="shared" si="246"/>
        <v>3</v>
      </c>
      <c r="H1939" s="38">
        <v>13330323</v>
      </c>
      <c r="I1939" s="33" t="s">
        <v>3218</v>
      </c>
      <c r="J1939" s="39" t="str">
        <f t="shared" si="247"/>
        <v>Sim</v>
      </c>
    </row>
    <row r="1940" spans="1:10" ht="15" customHeight="1" x14ac:dyDescent="0.25">
      <c r="A1940" s="37" t="str">
        <f t="shared" si="240"/>
        <v>1</v>
      </c>
      <c r="B1940" s="38" t="str">
        <f t="shared" si="241"/>
        <v>3</v>
      </c>
      <c r="C1940" s="38" t="str">
        <f t="shared" si="242"/>
        <v>3</v>
      </c>
      <c r="D1940" s="38" t="str">
        <f t="shared" si="243"/>
        <v>3</v>
      </c>
      <c r="E1940" s="38" t="str">
        <f t="shared" si="244"/>
        <v>03</v>
      </c>
      <c r="F1940" s="38" t="str">
        <f t="shared" si="245"/>
        <v>2</v>
      </c>
      <c r="G1940" s="38" t="str">
        <f t="shared" si="246"/>
        <v>4</v>
      </c>
      <c r="H1940" s="38">
        <v>13330324</v>
      </c>
      <c r="I1940" s="33" t="s">
        <v>3219</v>
      </c>
      <c r="J1940" s="39" t="str">
        <f t="shared" si="247"/>
        <v>Sim</v>
      </c>
    </row>
    <row r="1941" spans="1:10" ht="15" customHeight="1" x14ac:dyDescent="0.25">
      <c r="A1941" s="37" t="str">
        <f t="shared" si="240"/>
        <v>1</v>
      </c>
      <c r="B1941" s="38" t="str">
        <f t="shared" si="241"/>
        <v>3</v>
      </c>
      <c r="C1941" s="38" t="str">
        <f t="shared" si="242"/>
        <v>3</v>
      </c>
      <c r="D1941" s="38" t="str">
        <f t="shared" si="243"/>
        <v>3</v>
      </c>
      <c r="E1941" s="38" t="str">
        <f t="shared" si="244"/>
        <v>03</v>
      </c>
      <c r="F1941" s="38" t="str">
        <f t="shared" si="245"/>
        <v>2</v>
      </c>
      <c r="G1941" s="38" t="str">
        <f t="shared" si="246"/>
        <v>5</v>
      </c>
      <c r="H1941" s="38">
        <v>13330325</v>
      </c>
      <c r="I1941" s="33" t="s">
        <v>3220</v>
      </c>
      <c r="J1941" s="39" t="str">
        <f t="shared" si="247"/>
        <v>Sim</v>
      </c>
    </row>
    <row r="1942" spans="1:10" ht="15" customHeight="1" x14ac:dyDescent="0.25">
      <c r="A1942" s="37" t="str">
        <f t="shared" si="240"/>
        <v>1</v>
      </c>
      <c r="B1942" s="38" t="str">
        <f t="shared" si="241"/>
        <v>3</v>
      </c>
      <c r="C1942" s="38" t="str">
        <f t="shared" si="242"/>
        <v>3</v>
      </c>
      <c r="D1942" s="38" t="str">
        <f t="shared" si="243"/>
        <v>3</v>
      </c>
      <c r="E1942" s="38" t="str">
        <f t="shared" si="244"/>
        <v>03</v>
      </c>
      <c r="F1942" s="38" t="str">
        <f t="shared" si="245"/>
        <v>2</v>
      </c>
      <c r="G1942" s="38" t="str">
        <f t="shared" si="246"/>
        <v>6</v>
      </c>
      <c r="H1942" s="38">
        <v>13330326</v>
      </c>
      <c r="I1942" s="33" t="s">
        <v>3221</v>
      </c>
      <c r="J1942" s="39" t="str">
        <f t="shared" si="247"/>
        <v>Sim</v>
      </c>
    </row>
    <row r="1943" spans="1:10" ht="15" customHeight="1" x14ac:dyDescent="0.25">
      <c r="A1943" s="37" t="str">
        <f t="shared" si="240"/>
        <v>1</v>
      </c>
      <c r="B1943" s="38" t="str">
        <f t="shared" si="241"/>
        <v>3</v>
      </c>
      <c r="C1943" s="38" t="str">
        <f t="shared" si="242"/>
        <v>3</v>
      </c>
      <c r="D1943" s="38" t="str">
        <f t="shared" si="243"/>
        <v>3</v>
      </c>
      <c r="E1943" s="38" t="str">
        <f t="shared" si="244"/>
        <v>03</v>
      </c>
      <c r="F1943" s="38" t="str">
        <f t="shared" si="245"/>
        <v>2</v>
      </c>
      <c r="G1943" s="38" t="str">
        <f t="shared" si="246"/>
        <v>7</v>
      </c>
      <c r="H1943" s="38">
        <v>13330327</v>
      </c>
      <c r="I1943" s="33" t="s">
        <v>3222</v>
      </c>
      <c r="J1943" s="39" t="str">
        <f t="shared" si="247"/>
        <v>Sim</v>
      </c>
    </row>
    <row r="1944" spans="1:10" ht="15" customHeight="1" x14ac:dyDescent="0.25">
      <c r="A1944" s="37" t="str">
        <f t="shared" si="240"/>
        <v>1</v>
      </c>
      <c r="B1944" s="38" t="str">
        <f t="shared" si="241"/>
        <v>3</v>
      </c>
      <c r="C1944" s="38" t="str">
        <f t="shared" si="242"/>
        <v>3</v>
      </c>
      <c r="D1944" s="38" t="str">
        <f t="shared" si="243"/>
        <v>3</v>
      </c>
      <c r="E1944" s="38" t="str">
        <f t="shared" si="244"/>
        <v>03</v>
      </c>
      <c r="F1944" s="38" t="str">
        <f t="shared" si="245"/>
        <v>2</v>
      </c>
      <c r="G1944" s="38" t="str">
        <f t="shared" si="246"/>
        <v>8</v>
      </c>
      <c r="H1944" s="38">
        <v>13330328</v>
      </c>
      <c r="I1944" s="33" t="s">
        <v>3223</v>
      </c>
      <c r="J1944" s="39" t="str">
        <f t="shared" si="247"/>
        <v>Sim</v>
      </c>
    </row>
    <row r="1945" spans="1:10" ht="15" customHeight="1" x14ac:dyDescent="0.25">
      <c r="A1945" s="37" t="str">
        <f t="shared" si="240"/>
        <v>1</v>
      </c>
      <c r="B1945" s="38" t="str">
        <f t="shared" si="241"/>
        <v>3</v>
      </c>
      <c r="C1945" s="38" t="str">
        <f t="shared" si="242"/>
        <v>3</v>
      </c>
      <c r="D1945" s="38" t="str">
        <f t="shared" si="243"/>
        <v>3</v>
      </c>
      <c r="E1945" s="38" t="str">
        <f t="shared" si="244"/>
        <v>04</v>
      </c>
      <c r="F1945" s="38" t="str">
        <f t="shared" si="245"/>
        <v>0</v>
      </c>
      <c r="G1945" s="38" t="str">
        <f t="shared" si="246"/>
        <v>0</v>
      </c>
      <c r="H1945" s="38">
        <v>13330400</v>
      </c>
      <c r="I1945" s="33" t="s">
        <v>146</v>
      </c>
      <c r="J1945" s="39" t="str">
        <f t="shared" si="247"/>
        <v>Não</v>
      </c>
    </row>
    <row r="1946" spans="1:10" ht="15" customHeight="1" x14ac:dyDescent="0.25">
      <c r="A1946" s="37" t="str">
        <f t="shared" si="240"/>
        <v>1</v>
      </c>
      <c r="B1946" s="38" t="str">
        <f t="shared" si="241"/>
        <v>3</v>
      </c>
      <c r="C1946" s="38" t="str">
        <f t="shared" si="242"/>
        <v>3</v>
      </c>
      <c r="D1946" s="38" t="str">
        <f t="shared" si="243"/>
        <v>3</v>
      </c>
      <c r="E1946" s="38" t="str">
        <f t="shared" si="244"/>
        <v>04</v>
      </c>
      <c r="F1946" s="38" t="str">
        <f t="shared" si="245"/>
        <v>1</v>
      </c>
      <c r="G1946" s="38" t="str">
        <f t="shared" si="246"/>
        <v>0</v>
      </c>
      <c r="H1946" s="38">
        <v>13330410</v>
      </c>
      <c r="I1946" s="33" t="s">
        <v>861</v>
      </c>
      <c r="J1946" s="39" t="str">
        <f t="shared" si="247"/>
        <v>Não</v>
      </c>
    </row>
    <row r="1947" spans="1:10" ht="15" customHeight="1" x14ac:dyDescent="0.25">
      <c r="A1947" s="37" t="str">
        <f t="shared" si="240"/>
        <v>1</v>
      </c>
      <c r="B1947" s="38" t="str">
        <f t="shared" si="241"/>
        <v>3</v>
      </c>
      <c r="C1947" s="38" t="str">
        <f t="shared" si="242"/>
        <v>3</v>
      </c>
      <c r="D1947" s="38" t="str">
        <f t="shared" si="243"/>
        <v>3</v>
      </c>
      <c r="E1947" s="38" t="str">
        <f t="shared" si="244"/>
        <v>04</v>
      </c>
      <c r="F1947" s="38" t="str">
        <f t="shared" si="245"/>
        <v>1</v>
      </c>
      <c r="G1947" s="38" t="str">
        <f t="shared" si="246"/>
        <v>1</v>
      </c>
      <c r="H1947" s="38">
        <v>13330411</v>
      </c>
      <c r="I1947" s="33" t="s">
        <v>3224</v>
      </c>
      <c r="J1947" s="39" t="str">
        <f t="shared" si="247"/>
        <v>Sim</v>
      </c>
    </row>
    <row r="1948" spans="1:10" ht="15" customHeight="1" x14ac:dyDescent="0.25">
      <c r="A1948" s="37" t="str">
        <f t="shared" si="240"/>
        <v>1</v>
      </c>
      <c r="B1948" s="38" t="str">
        <f t="shared" si="241"/>
        <v>3</v>
      </c>
      <c r="C1948" s="38" t="str">
        <f t="shared" si="242"/>
        <v>3</v>
      </c>
      <c r="D1948" s="38" t="str">
        <f t="shared" si="243"/>
        <v>3</v>
      </c>
      <c r="E1948" s="38" t="str">
        <f t="shared" si="244"/>
        <v>04</v>
      </c>
      <c r="F1948" s="38" t="str">
        <f t="shared" si="245"/>
        <v>1</v>
      </c>
      <c r="G1948" s="38" t="str">
        <f t="shared" si="246"/>
        <v>2</v>
      </c>
      <c r="H1948" s="38">
        <v>13330412</v>
      </c>
      <c r="I1948" s="33" t="s">
        <v>3225</v>
      </c>
      <c r="J1948" s="39" t="str">
        <f t="shared" si="247"/>
        <v>Sim</v>
      </c>
    </row>
    <row r="1949" spans="1:10" ht="15" customHeight="1" x14ac:dyDescent="0.25">
      <c r="A1949" s="37" t="str">
        <f t="shared" si="240"/>
        <v>1</v>
      </c>
      <c r="B1949" s="38" t="str">
        <f t="shared" si="241"/>
        <v>3</v>
      </c>
      <c r="C1949" s="38" t="str">
        <f t="shared" si="242"/>
        <v>3</v>
      </c>
      <c r="D1949" s="38" t="str">
        <f t="shared" si="243"/>
        <v>3</v>
      </c>
      <c r="E1949" s="38" t="str">
        <f t="shared" si="244"/>
        <v>04</v>
      </c>
      <c r="F1949" s="38" t="str">
        <f t="shared" si="245"/>
        <v>1</v>
      </c>
      <c r="G1949" s="38" t="str">
        <f t="shared" si="246"/>
        <v>3</v>
      </c>
      <c r="H1949" s="38">
        <v>13330413</v>
      </c>
      <c r="I1949" s="33" t="s">
        <v>3226</v>
      </c>
      <c r="J1949" s="39" t="str">
        <f t="shared" si="247"/>
        <v>Sim</v>
      </c>
    </row>
    <row r="1950" spans="1:10" ht="15" customHeight="1" x14ac:dyDescent="0.25">
      <c r="A1950" s="37" t="str">
        <f t="shared" si="240"/>
        <v>1</v>
      </c>
      <c r="B1950" s="38" t="str">
        <f t="shared" si="241"/>
        <v>3</v>
      </c>
      <c r="C1950" s="38" t="str">
        <f t="shared" si="242"/>
        <v>3</v>
      </c>
      <c r="D1950" s="38" t="str">
        <f t="shared" si="243"/>
        <v>3</v>
      </c>
      <c r="E1950" s="38" t="str">
        <f t="shared" si="244"/>
        <v>04</v>
      </c>
      <c r="F1950" s="38" t="str">
        <f t="shared" si="245"/>
        <v>1</v>
      </c>
      <c r="G1950" s="38" t="str">
        <f t="shared" si="246"/>
        <v>4</v>
      </c>
      <c r="H1950" s="38">
        <v>13330414</v>
      </c>
      <c r="I1950" s="33" t="s">
        <v>3227</v>
      </c>
      <c r="J1950" s="39" t="str">
        <f t="shared" si="247"/>
        <v>Sim</v>
      </c>
    </row>
    <row r="1951" spans="1:10" ht="15" customHeight="1" x14ac:dyDescent="0.25">
      <c r="A1951" s="37" t="str">
        <f t="shared" si="240"/>
        <v>1</v>
      </c>
      <c r="B1951" s="38" t="str">
        <f t="shared" si="241"/>
        <v>3</v>
      </c>
      <c r="C1951" s="38" t="str">
        <f t="shared" si="242"/>
        <v>3</v>
      </c>
      <c r="D1951" s="38" t="str">
        <f t="shared" si="243"/>
        <v>3</v>
      </c>
      <c r="E1951" s="38" t="str">
        <f t="shared" si="244"/>
        <v>04</v>
      </c>
      <c r="F1951" s="38" t="str">
        <f t="shared" si="245"/>
        <v>1</v>
      </c>
      <c r="G1951" s="38" t="str">
        <f t="shared" si="246"/>
        <v>5</v>
      </c>
      <c r="H1951" s="38">
        <v>13330415</v>
      </c>
      <c r="I1951" s="33" t="s">
        <v>3228</v>
      </c>
      <c r="J1951" s="39" t="str">
        <f t="shared" si="247"/>
        <v>Sim</v>
      </c>
    </row>
    <row r="1952" spans="1:10" ht="15" customHeight="1" x14ac:dyDescent="0.25">
      <c r="A1952" s="37" t="str">
        <f t="shared" si="240"/>
        <v>1</v>
      </c>
      <c r="B1952" s="38" t="str">
        <f t="shared" si="241"/>
        <v>3</v>
      </c>
      <c r="C1952" s="38" t="str">
        <f t="shared" si="242"/>
        <v>3</v>
      </c>
      <c r="D1952" s="38" t="str">
        <f t="shared" si="243"/>
        <v>3</v>
      </c>
      <c r="E1952" s="38" t="str">
        <f t="shared" si="244"/>
        <v>04</v>
      </c>
      <c r="F1952" s="38" t="str">
        <f t="shared" si="245"/>
        <v>1</v>
      </c>
      <c r="G1952" s="38" t="str">
        <f t="shared" si="246"/>
        <v>6</v>
      </c>
      <c r="H1952" s="38">
        <v>13330416</v>
      </c>
      <c r="I1952" s="33" t="s">
        <v>3229</v>
      </c>
      <c r="J1952" s="39" t="str">
        <f t="shared" si="247"/>
        <v>Sim</v>
      </c>
    </row>
    <row r="1953" spans="1:10" ht="15" customHeight="1" x14ac:dyDescent="0.25">
      <c r="A1953" s="37" t="str">
        <f t="shared" si="240"/>
        <v>1</v>
      </c>
      <c r="B1953" s="38" t="str">
        <f t="shared" si="241"/>
        <v>3</v>
      </c>
      <c r="C1953" s="38" t="str">
        <f t="shared" si="242"/>
        <v>3</v>
      </c>
      <c r="D1953" s="38" t="str">
        <f t="shared" si="243"/>
        <v>3</v>
      </c>
      <c r="E1953" s="38" t="str">
        <f t="shared" si="244"/>
        <v>04</v>
      </c>
      <c r="F1953" s="38" t="str">
        <f t="shared" si="245"/>
        <v>1</v>
      </c>
      <c r="G1953" s="38" t="str">
        <f t="shared" si="246"/>
        <v>7</v>
      </c>
      <c r="H1953" s="38">
        <v>13330417</v>
      </c>
      <c r="I1953" s="33" t="s">
        <v>3230</v>
      </c>
      <c r="J1953" s="39" t="str">
        <f t="shared" si="247"/>
        <v>Sim</v>
      </c>
    </row>
    <row r="1954" spans="1:10" ht="15" customHeight="1" x14ac:dyDescent="0.25">
      <c r="A1954" s="37" t="str">
        <f t="shared" si="240"/>
        <v>1</v>
      </c>
      <c r="B1954" s="38" t="str">
        <f t="shared" si="241"/>
        <v>3</v>
      </c>
      <c r="C1954" s="38" t="str">
        <f t="shared" si="242"/>
        <v>3</v>
      </c>
      <c r="D1954" s="38" t="str">
        <f t="shared" si="243"/>
        <v>3</v>
      </c>
      <c r="E1954" s="38" t="str">
        <f t="shared" si="244"/>
        <v>04</v>
      </c>
      <c r="F1954" s="38" t="str">
        <f t="shared" si="245"/>
        <v>1</v>
      </c>
      <c r="G1954" s="38" t="str">
        <f t="shared" si="246"/>
        <v>8</v>
      </c>
      <c r="H1954" s="38">
        <v>13330418</v>
      </c>
      <c r="I1954" s="33" t="s">
        <v>3231</v>
      </c>
      <c r="J1954" s="39" t="str">
        <f t="shared" si="247"/>
        <v>Sim</v>
      </c>
    </row>
    <row r="1955" spans="1:10" ht="15" customHeight="1" x14ac:dyDescent="0.25">
      <c r="A1955" s="37" t="str">
        <f t="shared" si="240"/>
        <v>1</v>
      </c>
      <c r="B1955" s="38" t="str">
        <f t="shared" si="241"/>
        <v>3</v>
      </c>
      <c r="C1955" s="38" t="str">
        <f t="shared" si="242"/>
        <v>3</v>
      </c>
      <c r="D1955" s="38" t="str">
        <f t="shared" si="243"/>
        <v>3</v>
      </c>
      <c r="E1955" s="38" t="str">
        <f t="shared" si="244"/>
        <v>04</v>
      </c>
      <c r="F1955" s="38" t="str">
        <f t="shared" si="245"/>
        <v>2</v>
      </c>
      <c r="G1955" s="38" t="str">
        <f t="shared" si="246"/>
        <v>0</v>
      </c>
      <c r="H1955" s="38">
        <v>13330420</v>
      </c>
      <c r="I1955" s="33" t="s">
        <v>863</v>
      </c>
      <c r="J1955" s="39" t="str">
        <f t="shared" si="247"/>
        <v>Não</v>
      </c>
    </row>
    <row r="1956" spans="1:10" ht="15" customHeight="1" x14ac:dyDescent="0.25">
      <c r="A1956" s="37" t="str">
        <f t="shared" si="240"/>
        <v>1</v>
      </c>
      <c r="B1956" s="38" t="str">
        <f t="shared" si="241"/>
        <v>3</v>
      </c>
      <c r="C1956" s="38" t="str">
        <f t="shared" si="242"/>
        <v>3</v>
      </c>
      <c r="D1956" s="38" t="str">
        <f t="shared" si="243"/>
        <v>3</v>
      </c>
      <c r="E1956" s="38" t="str">
        <f t="shared" si="244"/>
        <v>04</v>
      </c>
      <c r="F1956" s="38" t="str">
        <f t="shared" si="245"/>
        <v>2</v>
      </c>
      <c r="G1956" s="38" t="str">
        <f t="shared" si="246"/>
        <v>1</v>
      </c>
      <c r="H1956" s="38">
        <v>13330421</v>
      </c>
      <c r="I1956" s="33" t="s">
        <v>3232</v>
      </c>
      <c r="J1956" s="39" t="str">
        <f t="shared" si="247"/>
        <v>Sim</v>
      </c>
    </row>
    <row r="1957" spans="1:10" ht="15" customHeight="1" x14ac:dyDescent="0.25">
      <c r="A1957" s="37" t="str">
        <f t="shared" si="240"/>
        <v>1</v>
      </c>
      <c r="B1957" s="38" t="str">
        <f t="shared" si="241"/>
        <v>3</v>
      </c>
      <c r="C1957" s="38" t="str">
        <f t="shared" si="242"/>
        <v>3</v>
      </c>
      <c r="D1957" s="38" t="str">
        <f t="shared" si="243"/>
        <v>3</v>
      </c>
      <c r="E1957" s="38" t="str">
        <f t="shared" si="244"/>
        <v>04</v>
      </c>
      <c r="F1957" s="38" t="str">
        <f t="shared" si="245"/>
        <v>2</v>
      </c>
      <c r="G1957" s="38" t="str">
        <f t="shared" si="246"/>
        <v>2</v>
      </c>
      <c r="H1957" s="38">
        <v>13330422</v>
      </c>
      <c r="I1957" s="33" t="s">
        <v>3233</v>
      </c>
      <c r="J1957" s="39" t="str">
        <f t="shared" si="247"/>
        <v>Sim</v>
      </c>
    </row>
    <row r="1958" spans="1:10" ht="15" customHeight="1" x14ac:dyDescent="0.25">
      <c r="A1958" s="37" t="str">
        <f t="shared" si="240"/>
        <v>1</v>
      </c>
      <c r="B1958" s="38" t="str">
        <f t="shared" si="241"/>
        <v>3</v>
      </c>
      <c r="C1958" s="38" t="str">
        <f t="shared" si="242"/>
        <v>3</v>
      </c>
      <c r="D1958" s="38" t="str">
        <f t="shared" si="243"/>
        <v>3</v>
      </c>
      <c r="E1958" s="38" t="str">
        <f t="shared" si="244"/>
        <v>04</v>
      </c>
      <c r="F1958" s="38" t="str">
        <f t="shared" si="245"/>
        <v>2</v>
      </c>
      <c r="G1958" s="38" t="str">
        <f t="shared" si="246"/>
        <v>3</v>
      </c>
      <c r="H1958" s="38">
        <v>13330423</v>
      </c>
      <c r="I1958" s="33" t="s">
        <v>3234</v>
      </c>
      <c r="J1958" s="39" t="str">
        <f t="shared" si="247"/>
        <v>Sim</v>
      </c>
    </row>
    <row r="1959" spans="1:10" ht="15" customHeight="1" x14ac:dyDescent="0.25">
      <c r="A1959" s="37" t="str">
        <f t="shared" si="240"/>
        <v>1</v>
      </c>
      <c r="B1959" s="38" t="str">
        <f t="shared" si="241"/>
        <v>3</v>
      </c>
      <c r="C1959" s="38" t="str">
        <f t="shared" si="242"/>
        <v>3</v>
      </c>
      <c r="D1959" s="38" t="str">
        <f t="shared" si="243"/>
        <v>3</v>
      </c>
      <c r="E1959" s="38" t="str">
        <f t="shared" si="244"/>
        <v>04</v>
      </c>
      <c r="F1959" s="38" t="str">
        <f t="shared" si="245"/>
        <v>2</v>
      </c>
      <c r="G1959" s="38" t="str">
        <f t="shared" si="246"/>
        <v>4</v>
      </c>
      <c r="H1959" s="38">
        <v>13330424</v>
      </c>
      <c r="I1959" s="33" t="s">
        <v>3235</v>
      </c>
      <c r="J1959" s="39" t="str">
        <f t="shared" si="247"/>
        <v>Sim</v>
      </c>
    </row>
    <row r="1960" spans="1:10" ht="15" customHeight="1" x14ac:dyDescent="0.25">
      <c r="A1960" s="37" t="str">
        <f t="shared" si="240"/>
        <v>1</v>
      </c>
      <c r="B1960" s="38" t="str">
        <f t="shared" si="241"/>
        <v>3</v>
      </c>
      <c r="C1960" s="38" t="str">
        <f t="shared" si="242"/>
        <v>3</v>
      </c>
      <c r="D1960" s="38" t="str">
        <f t="shared" si="243"/>
        <v>3</v>
      </c>
      <c r="E1960" s="38" t="str">
        <f t="shared" si="244"/>
        <v>04</v>
      </c>
      <c r="F1960" s="38" t="str">
        <f t="shared" si="245"/>
        <v>2</v>
      </c>
      <c r="G1960" s="38" t="str">
        <f t="shared" si="246"/>
        <v>5</v>
      </c>
      <c r="H1960" s="38">
        <v>13330425</v>
      </c>
      <c r="I1960" s="33" t="s">
        <v>3236</v>
      </c>
      <c r="J1960" s="39" t="str">
        <f t="shared" si="247"/>
        <v>Sim</v>
      </c>
    </row>
    <row r="1961" spans="1:10" ht="15" customHeight="1" x14ac:dyDescent="0.25">
      <c r="A1961" s="37" t="str">
        <f t="shared" si="240"/>
        <v>1</v>
      </c>
      <c r="B1961" s="38" t="str">
        <f t="shared" si="241"/>
        <v>3</v>
      </c>
      <c r="C1961" s="38" t="str">
        <f t="shared" si="242"/>
        <v>3</v>
      </c>
      <c r="D1961" s="38" t="str">
        <f t="shared" si="243"/>
        <v>3</v>
      </c>
      <c r="E1961" s="38" t="str">
        <f t="shared" si="244"/>
        <v>04</v>
      </c>
      <c r="F1961" s="38" t="str">
        <f t="shared" si="245"/>
        <v>2</v>
      </c>
      <c r="G1961" s="38" t="str">
        <f t="shared" si="246"/>
        <v>6</v>
      </c>
      <c r="H1961" s="38">
        <v>13330426</v>
      </c>
      <c r="I1961" s="33" t="s">
        <v>3237</v>
      </c>
      <c r="J1961" s="39" t="str">
        <f t="shared" si="247"/>
        <v>Sim</v>
      </c>
    </row>
    <row r="1962" spans="1:10" ht="15" customHeight="1" x14ac:dyDescent="0.25">
      <c r="A1962" s="37" t="str">
        <f t="shared" si="240"/>
        <v>1</v>
      </c>
      <c r="B1962" s="38" t="str">
        <f t="shared" si="241"/>
        <v>3</v>
      </c>
      <c r="C1962" s="38" t="str">
        <f t="shared" si="242"/>
        <v>3</v>
      </c>
      <c r="D1962" s="38" t="str">
        <f t="shared" si="243"/>
        <v>3</v>
      </c>
      <c r="E1962" s="38" t="str">
        <f t="shared" si="244"/>
        <v>04</v>
      </c>
      <c r="F1962" s="38" t="str">
        <f t="shared" si="245"/>
        <v>2</v>
      </c>
      <c r="G1962" s="38" t="str">
        <f t="shared" si="246"/>
        <v>7</v>
      </c>
      <c r="H1962" s="38">
        <v>13330427</v>
      </c>
      <c r="I1962" s="33" t="s">
        <v>3238</v>
      </c>
      <c r="J1962" s="39" t="str">
        <f t="shared" si="247"/>
        <v>Sim</v>
      </c>
    </row>
    <row r="1963" spans="1:10" ht="15" customHeight="1" x14ac:dyDescent="0.25">
      <c r="A1963" s="37" t="str">
        <f t="shared" si="240"/>
        <v>1</v>
      </c>
      <c r="B1963" s="38" t="str">
        <f t="shared" si="241"/>
        <v>3</v>
      </c>
      <c r="C1963" s="38" t="str">
        <f t="shared" si="242"/>
        <v>3</v>
      </c>
      <c r="D1963" s="38" t="str">
        <f t="shared" si="243"/>
        <v>3</v>
      </c>
      <c r="E1963" s="38" t="str">
        <f t="shared" si="244"/>
        <v>04</v>
      </c>
      <c r="F1963" s="38" t="str">
        <f t="shared" si="245"/>
        <v>2</v>
      </c>
      <c r="G1963" s="38" t="str">
        <f t="shared" si="246"/>
        <v>8</v>
      </c>
      <c r="H1963" s="38">
        <v>13330428</v>
      </c>
      <c r="I1963" s="33" t="s">
        <v>3239</v>
      </c>
      <c r="J1963" s="39" t="str">
        <f t="shared" si="247"/>
        <v>Sim</v>
      </c>
    </row>
    <row r="1964" spans="1:10" ht="15" customHeight="1" x14ac:dyDescent="0.25">
      <c r="A1964" s="37" t="str">
        <f t="shared" si="240"/>
        <v>1</v>
      </c>
      <c r="B1964" s="38" t="str">
        <f t="shared" si="241"/>
        <v>3</v>
      </c>
      <c r="C1964" s="38" t="str">
        <f t="shared" si="242"/>
        <v>3</v>
      </c>
      <c r="D1964" s="38" t="str">
        <f t="shared" si="243"/>
        <v>3</v>
      </c>
      <c r="E1964" s="38" t="str">
        <f t="shared" si="244"/>
        <v>05</v>
      </c>
      <c r="F1964" s="38" t="str">
        <f t="shared" si="245"/>
        <v>0</v>
      </c>
      <c r="G1964" s="38" t="str">
        <f t="shared" si="246"/>
        <v>0</v>
      </c>
      <c r="H1964" s="38">
        <v>13330500</v>
      </c>
      <c r="I1964" s="33" t="s">
        <v>134</v>
      </c>
      <c r="J1964" s="39" t="str">
        <f t="shared" si="247"/>
        <v>Não</v>
      </c>
    </row>
    <row r="1965" spans="1:10" ht="15" customHeight="1" x14ac:dyDescent="0.25">
      <c r="A1965" s="37" t="str">
        <f t="shared" si="240"/>
        <v>1</v>
      </c>
      <c r="B1965" s="38" t="str">
        <f t="shared" si="241"/>
        <v>3</v>
      </c>
      <c r="C1965" s="38" t="str">
        <f t="shared" si="242"/>
        <v>3</v>
      </c>
      <c r="D1965" s="38" t="str">
        <f t="shared" si="243"/>
        <v>3</v>
      </c>
      <c r="E1965" s="38" t="str">
        <f t="shared" si="244"/>
        <v>05</v>
      </c>
      <c r="F1965" s="38" t="str">
        <f t="shared" si="245"/>
        <v>0</v>
      </c>
      <c r="G1965" s="38" t="str">
        <f t="shared" si="246"/>
        <v>1</v>
      </c>
      <c r="H1965" s="38">
        <v>13330501</v>
      </c>
      <c r="I1965" s="33" t="s">
        <v>3240</v>
      </c>
      <c r="J1965" s="39" t="str">
        <f t="shared" si="247"/>
        <v>Sim</v>
      </c>
    </row>
    <row r="1966" spans="1:10" ht="15" customHeight="1" x14ac:dyDescent="0.25">
      <c r="A1966" s="37" t="str">
        <f t="shared" si="240"/>
        <v>1</v>
      </c>
      <c r="B1966" s="38" t="str">
        <f t="shared" si="241"/>
        <v>3</v>
      </c>
      <c r="C1966" s="38" t="str">
        <f t="shared" si="242"/>
        <v>3</v>
      </c>
      <c r="D1966" s="38" t="str">
        <f t="shared" si="243"/>
        <v>3</v>
      </c>
      <c r="E1966" s="38" t="str">
        <f t="shared" si="244"/>
        <v>05</v>
      </c>
      <c r="F1966" s="38" t="str">
        <f t="shared" si="245"/>
        <v>0</v>
      </c>
      <c r="G1966" s="38" t="str">
        <f t="shared" si="246"/>
        <v>2</v>
      </c>
      <c r="H1966" s="38">
        <v>13330502</v>
      </c>
      <c r="I1966" s="33" t="s">
        <v>3241</v>
      </c>
      <c r="J1966" s="39" t="str">
        <f t="shared" si="247"/>
        <v>Sim</v>
      </c>
    </row>
    <row r="1967" spans="1:10" ht="15" customHeight="1" x14ac:dyDescent="0.25">
      <c r="A1967" s="37" t="str">
        <f t="shared" si="240"/>
        <v>1</v>
      </c>
      <c r="B1967" s="38" t="str">
        <f t="shared" si="241"/>
        <v>3</v>
      </c>
      <c r="C1967" s="38" t="str">
        <f t="shared" si="242"/>
        <v>3</v>
      </c>
      <c r="D1967" s="38" t="str">
        <f t="shared" si="243"/>
        <v>3</v>
      </c>
      <c r="E1967" s="38" t="str">
        <f t="shared" si="244"/>
        <v>05</v>
      </c>
      <c r="F1967" s="38" t="str">
        <f t="shared" si="245"/>
        <v>0</v>
      </c>
      <c r="G1967" s="38" t="str">
        <f t="shared" si="246"/>
        <v>3</v>
      </c>
      <c r="H1967" s="38">
        <v>13330503</v>
      </c>
      <c r="I1967" s="33" t="s">
        <v>3242</v>
      </c>
      <c r="J1967" s="39" t="str">
        <f t="shared" si="247"/>
        <v>Sim</v>
      </c>
    </row>
    <row r="1968" spans="1:10" ht="15" customHeight="1" x14ac:dyDescent="0.25">
      <c r="A1968" s="37" t="str">
        <f t="shared" si="240"/>
        <v>1</v>
      </c>
      <c r="B1968" s="38" t="str">
        <f t="shared" si="241"/>
        <v>3</v>
      </c>
      <c r="C1968" s="38" t="str">
        <f t="shared" si="242"/>
        <v>3</v>
      </c>
      <c r="D1968" s="38" t="str">
        <f t="shared" si="243"/>
        <v>3</v>
      </c>
      <c r="E1968" s="38" t="str">
        <f t="shared" si="244"/>
        <v>05</v>
      </c>
      <c r="F1968" s="38" t="str">
        <f t="shared" si="245"/>
        <v>0</v>
      </c>
      <c r="G1968" s="38" t="str">
        <f t="shared" si="246"/>
        <v>4</v>
      </c>
      <c r="H1968" s="38">
        <v>13330504</v>
      </c>
      <c r="I1968" s="33" t="s">
        <v>3243</v>
      </c>
      <c r="J1968" s="39" t="str">
        <f t="shared" si="247"/>
        <v>Sim</v>
      </c>
    </row>
    <row r="1969" spans="1:10" ht="15" customHeight="1" x14ac:dyDescent="0.25">
      <c r="A1969" s="37" t="str">
        <f t="shared" si="240"/>
        <v>1</v>
      </c>
      <c r="B1969" s="38" t="str">
        <f t="shared" si="241"/>
        <v>3</v>
      </c>
      <c r="C1969" s="38" t="str">
        <f t="shared" si="242"/>
        <v>3</v>
      </c>
      <c r="D1969" s="38" t="str">
        <f t="shared" si="243"/>
        <v>3</v>
      </c>
      <c r="E1969" s="38" t="str">
        <f t="shared" si="244"/>
        <v>05</v>
      </c>
      <c r="F1969" s="38" t="str">
        <f t="shared" si="245"/>
        <v>0</v>
      </c>
      <c r="G1969" s="38" t="str">
        <f t="shared" si="246"/>
        <v>5</v>
      </c>
      <c r="H1969" s="38">
        <v>13330505</v>
      </c>
      <c r="I1969" s="33" t="s">
        <v>3244</v>
      </c>
      <c r="J1969" s="39" t="str">
        <f t="shared" si="247"/>
        <v>Sim</v>
      </c>
    </row>
    <row r="1970" spans="1:10" ht="15" customHeight="1" x14ac:dyDescent="0.25">
      <c r="A1970" s="37" t="str">
        <f t="shared" si="240"/>
        <v>1</v>
      </c>
      <c r="B1970" s="38" t="str">
        <f t="shared" si="241"/>
        <v>3</v>
      </c>
      <c r="C1970" s="38" t="str">
        <f t="shared" si="242"/>
        <v>3</v>
      </c>
      <c r="D1970" s="38" t="str">
        <f t="shared" si="243"/>
        <v>3</v>
      </c>
      <c r="E1970" s="38" t="str">
        <f t="shared" si="244"/>
        <v>05</v>
      </c>
      <c r="F1970" s="38" t="str">
        <f t="shared" si="245"/>
        <v>0</v>
      </c>
      <c r="G1970" s="38" t="str">
        <f t="shared" si="246"/>
        <v>6</v>
      </c>
      <c r="H1970" s="38">
        <v>13330506</v>
      </c>
      <c r="I1970" s="33" t="s">
        <v>3245</v>
      </c>
      <c r="J1970" s="39" t="str">
        <f t="shared" si="247"/>
        <v>Sim</v>
      </c>
    </row>
    <row r="1971" spans="1:10" ht="15" customHeight="1" x14ac:dyDescent="0.25">
      <c r="A1971" s="37" t="str">
        <f t="shared" si="240"/>
        <v>1</v>
      </c>
      <c r="B1971" s="38" t="str">
        <f t="shared" si="241"/>
        <v>3</v>
      </c>
      <c r="C1971" s="38" t="str">
        <f t="shared" si="242"/>
        <v>3</v>
      </c>
      <c r="D1971" s="38" t="str">
        <f t="shared" si="243"/>
        <v>3</v>
      </c>
      <c r="E1971" s="38" t="str">
        <f t="shared" si="244"/>
        <v>05</v>
      </c>
      <c r="F1971" s="38" t="str">
        <f t="shared" si="245"/>
        <v>0</v>
      </c>
      <c r="G1971" s="38" t="str">
        <f t="shared" si="246"/>
        <v>7</v>
      </c>
      <c r="H1971" s="38">
        <v>13330507</v>
      </c>
      <c r="I1971" s="33" t="s">
        <v>3246</v>
      </c>
      <c r="J1971" s="39" t="str">
        <f t="shared" si="247"/>
        <v>Sim</v>
      </c>
    </row>
    <row r="1972" spans="1:10" ht="15" customHeight="1" x14ac:dyDescent="0.25">
      <c r="A1972" s="37" t="str">
        <f t="shared" si="240"/>
        <v>1</v>
      </c>
      <c r="B1972" s="38" t="str">
        <f t="shared" si="241"/>
        <v>3</v>
      </c>
      <c r="C1972" s="38" t="str">
        <f t="shared" si="242"/>
        <v>3</v>
      </c>
      <c r="D1972" s="38" t="str">
        <f t="shared" si="243"/>
        <v>3</v>
      </c>
      <c r="E1972" s="38" t="str">
        <f t="shared" si="244"/>
        <v>05</v>
      </c>
      <c r="F1972" s="38" t="str">
        <f t="shared" si="245"/>
        <v>0</v>
      </c>
      <c r="G1972" s="38" t="str">
        <f t="shared" si="246"/>
        <v>8</v>
      </c>
      <c r="H1972" s="38">
        <v>13330508</v>
      </c>
      <c r="I1972" s="33" t="s">
        <v>3247</v>
      </c>
      <c r="J1972" s="39" t="str">
        <f t="shared" si="247"/>
        <v>Sim</v>
      </c>
    </row>
    <row r="1973" spans="1:10" ht="15" customHeight="1" x14ac:dyDescent="0.25">
      <c r="A1973" s="37" t="str">
        <f t="shared" si="240"/>
        <v>1</v>
      </c>
      <c r="B1973" s="38" t="str">
        <f t="shared" si="241"/>
        <v>3</v>
      </c>
      <c r="C1973" s="38" t="str">
        <f t="shared" si="242"/>
        <v>3</v>
      </c>
      <c r="D1973" s="38" t="str">
        <f t="shared" si="243"/>
        <v>3</v>
      </c>
      <c r="E1973" s="38" t="str">
        <f t="shared" si="244"/>
        <v>06</v>
      </c>
      <c r="F1973" s="38" t="str">
        <f t="shared" si="245"/>
        <v>0</v>
      </c>
      <c r="G1973" s="38" t="str">
        <f t="shared" si="246"/>
        <v>0</v>
      </c>
      <c r="H1973" s="38">
        <v>13330600</v>
      </c>
      <c r="I1973" s="33" t="s">
        <v>147</v>
      </c>
      <c r="J1973" s="39" t="str">
        <f t="shared" si="247"/>
        <v>Não</v>
      </c>
    </row>
    <row r="1974" spans="1:10" ht="15" customHeight="1" x14ac:dyDescent="0.25">
      <c r="A1974" s="37" t="str">
        <f t="shared" si="240"/>
        <v>1</v>
      </c>
      <c r="B1974" s="38" t="str">
        <f t="shared" si="241"/>
        <v>3</v>
      </c>
      <c r="C1974" s="38" t="str">
        <f t="shared" si="242"/>
        <v>3</v>
      </c>
      <c r="D1974" s="38" t="str">
        <f t="shared" si="243"/>
        <v>3</v>
      </c>
      <c r="E1974" s="38" t="str">
        <f t="shared" si="244"/>
        <v>06</v>
      </c>
      <c r="F1974" s="38" t="str">
        <f t="shared" si="245"/>
        <v>1</v>
      </c>
      <c r="G1974" s="38" t="str">
        <f t="shared" si="246"/>
        <v>0</v>
      </c>
      <c r="H1974" s="38">
        <v>13330610</v>
      </c>
      <c r="I1974" s="33" t="s">
        <v>865</v>
      </c>
      <c r="J1974" s="39" t="str">
        <f t="shared" si="247"/>
        <v>Não</v>
      </c>
    </row>
    <row r="1975" spans="1:10" ht="15" customHeight="1" x14ac:dyDescent="0.25">
      <c r="A1975" s="37" t="str">
        <f t="shared" si="240"/>
        <v>1</v>
      </c>
      <c r="B1975" s="38" t="str">
        <f t="shared" si="241"/>
        <v>3</v>
      </c>
      <c r="C1975" s="38" t="str">
        <f t="shared" si="242"/>
        <v>3</v>
      </c>
      <c r="D1975" s="38" t="str">
        <f t="shared" si="243"/>
        <v>3</v>
      </c>
      <c r="E1975" s="38" t="str">
        <f t="shared" si="244"/>
        <v>06</v>
      </c>
      <c r="F1975" s="38" t="str">
        <f t="shared" si="245"/>
        <v>1</v>
      </c>
      <c r="G1975" s="38" t="str">
        <f t="shared" si="246"/>
        <v>1</v>
      </c>
      <c r="H1975" s="38">
        <v>13330611</v>
      </c>
      <c r="I1975" s="33" t="s">
        <v>3248</v>
      </c>
      <c r="J1975" s="39" t="str">
        <f t="shared" si="247"/>
        <v>Sim</v>
      </c>
    </row>
    <row r="1976" spans="1:10" ht="15" customHeight="1" x14ac:dyDescent="0.25">
      <c r="A1976" s="37" t="str">
        <f t="shared" si="240"/>
        <v>1</v>
      </c>
      <c r="B1976" s="38" t="str">
        <f t="shared" si="241"/>
        <v>3</v>
      </c>
      <c r="C1976" s="38" t="str">
        <f t="shared" si="242"/>
        <v>3</v>
      </c>
      <c r="D1976" s="38" t="str">
        <f t="shared" si="243"/>
        <v>3</v>
      </c>
      <c r="E1976" s="38" t="str">
        <f t="shared" si="244"/>
        <v>06</v>
      </c>
      <c r="F1976" s="38" t="str">
        <f t="shared" si="245"/>
        <v>1</v>
      </c>
      <c r="G1976" s="38" t="str">
        <f t="shared" si="246"/>
        <v>2</v>
      </c>
      <c r="H1976" s="38">
        <v>13330612</v>
      </c>
      <c r="I1976" s="33" t="s">
        <v>3249</v>
      </c>
      <c r="J1976" s="39" t="str">
        <f t="shared" si="247"/>
        <v>Sim</v>
      </c>
    </row>
    <row r="1977" spans="1:10" ht="15" customHeight="1" x14ac:dyDescent="0.25">
      <c r="A1977" s="37" t="str">
        <f t="shared" si="240"/>
        <v>1</v>
      </c>
      <c r="B1977" s="38" t="str">
        <f t="shared" si="241"/>
        <v>3</v>
      </c>
      <c r="C1977" s="38" t="str">
        <f t="shared" si="242"/>
        <v>3</v>
      </c>
      <c r="D1977" s="38" t="str">
        <f t="shared" si="243"/>
        <v>3</v>
      </c>
      <c r="E1977" s="38" t="str">
        <f t="shared" si="244"/>
        <v>06</v>
      </c>
      <c r="F1977" s="38" t="str">
        <f t="shared" si="245"/>
        <v>1</v>
      </c>
      <c r="G1977" s="38" t="str">
        <f t="shared" si="246"/>
        <v>3</v>
      </c>
      <c r="H1977" s="38">
        <v>13330613</v>
      </c>
      <c r="I1977" s="33" t="s">
        <v>3250</v>
      </c>
      <c r="J1977" s="39" t="str">
        <f t="shared" si="247"/>
        <v>Sim</v>
      </c>
    </row>
    <row r="1978" spans="1:10" ht="15" customHeight="1" x14ac:dyDescent="0.25">
      <c r="A1978" s="37" t="str">
        <f t="shared" si="240"/>
        <v>1</v>
      </c>
      <c r="B1978" s="38" t="str">
        <f t="shared" si="241"/>
        <v>3</v>
      </c>
      <c r="C1978" s="38" t="str">
        <f t="shared" si="242"/>
        <v>3</v>
      </c>
      <c r="D1978" s="38" t="str">
        <f t="shared" si="243"/>
        <v>3</v>
      </c>
      <c r="E1978" s="38" t="str">
        <f t="shared" si="244"/>
        <v>06</v>
      </c>
      <c r="F1978" s="38" t="str">
        <f t="shared" si="245"/>
        <v>1</v>
      </c>
      <c r="G1978" s="38" t="str">
        <f t="shared" si="246"/>
        <v>4</v>
      </c>
      <c r="H1978" s="38">
        <v>13330614</v>
      </c>
      <c r="I1978" s="33" t="s">
        <v>3251</v>
      </c>
      <c r="J1978" s="39" t="str">
        <f t="shared" si="247"/>
        <v>Sim</v>
      </c>
    </row>
    <row r="1979" spans="1:10" ht="15" customHeight="1" x14ac:dyDescent="0.25">
      <c r="A1979" s="37" t="str">
        <f t="shared" si="240"/>
        <v>1</v>
      </c>
      <c r="B1979" s="38" t="str">
        <f t="shared" si="241"/>
        <v>3</v>
      </c>
      <c r="C1979" s="38" t="str">
        <f t="shared" si="242"/>
        <v>3</v>
      </c>
      <c r="D1979" s="38" t="str">
        <f t="shared" si="243"/>
        <v>3</v>
      </c>
      <c r="E1979" s="38" t="str">
        <f t="shared" si="244"/>
        <v>06</v>
      </c>
      <c r="F1979" s="38" t="str">
        <f t="shared" si="245"/>
        <v>1</v>
      </c>
      <c r="G1979" s="38" t="str">
        <f t="shared" si="246"/>
        <v>5</v>
      </c>
      <c r="H1979" s="38">
        <v>13330615</v>
      </c>
      <c r="I1979" s="33" t="s">
        <v>3252</v>
      </c>
      <c r="J1979" s="39" t="str">
        <f t="shared" si="247"/>
        <v>Sim</v>
      </c>
    </row>
    <row r="1980" spans="1:10" ht="15" customHeight="1" x14ac:dyDescent="0.25">
      <c r="A1980" s="37" t="str">
        <f t="shared" si="240"/>
        <v>1</v>
      </c>
      <c r="B1980" s="38" t="str">
        <f t="shared" si="241"/>
        <v>3</v>
      </c>
      <c r="C1980" s="38" t="str">
        <f t="shared" si="242"/>
        <v>3</v>
      </c>
      <c r="D1980" s="38" t="str">
        <f t="shared" si="243"/>
        <v>3</v>
      </c>
      <c r="E1980" s="38" t="str">
        <f t="shared" si="244"/>
        <v>06</v>
      </c>
      <c r="F1980" s="38" t="str">
        <f t="shared" si="245"/>
        <v>1</v>
      </c>
      <c r="G1980" s="38" t="str">
        <f t="shared" si="246"/>
        <v>6</v>
      </c>
      <c r="H1980" s="38">
        <v>13330616</v>
      </c>
      <c r="I1980" s="33" t="s">
        <v>3253</v>
      </c>
      <c r="J1980" s="39" t="str">
        <f t="shared" si="247"/>
        <v>Sim</v>
      </c>
    </row>
    <row r="1981" spans="1:10" ht="15" customHeight="1" x14ac:dyDescent="0.25">
      <c r="A1981" s="37" t="str">
        <f t="shared" si="240"/>
        <v>1</v>
      </c>
      <c r="B1981" s="38" t="str">
        <f t="shared" si="241"/>
        <v>3</v>
      </c>
      <c r="C1981" s="38" t="str">
        <f t="shared" si="242"/>
        <v>3</v>
      </c>
      <c r="D1981" s="38" t="str">
        <f t="shared" si="243"/>
        <v>3</v>
      </c>
      <c r="E1981" s="38" t="str">
        <f t="shared" si="244"/>
        <v>06</v>
      </c>
      <c r="F1981" s="38" t="str">
        <f t="shared" si="245"/>
        <v>1</v>
      </c>
      <c r="G1981" s="38" t="str">
        <f t="shared" si="246"/>
        <v>7</v>
      </c>
      <c r="H1981" s="38">
        <v>13330617</v>
      </c>
      <c r="I1981" s="33" t="s">
        <v>3254</v>
      </c>
      <c r="J1981" s="39" t="str">
        <f t="shared" si="247"/>
        <v>Sim</v>
      </c>
    </row>
    <row r="1982" spans="1:10" ht="15" customHeight="1" x14ac:dyDescent="0.25">
      <c r="A1982" s="37" t="str">
        <f t="shared" si="240"/>
        <v>1</v>
      </c>
      <c r="B1982" s="38" t="str">
        <f t="shared" si="241"/>
        <v>3</v>
      </c>
      <c r="C1982" s="38" t="str">
        <f t="shared" si="242"/>
        <v>3</v>
      </c>
      <c r="D1982" s="38" t="str">
        <f t="shared" si="243"/>
        <v>3</v>
      </c>
      <c r="E1982" s="38" t="str">
        <f t="shared" si="244"/>
        <v>06</v>
      </c>
      <c r="F1982" s="38" t="str">
        <f t="shared" si="245"/>
        <v>1</v>
      </c>
      <c r="G1982" s="38" t="str">
        <f t="shared" si="246"/>
        <v>8</v>
      </c>
      <c r="H1982" s="38">
        <v>13330618</v>
      </c>
      <c r="I1982" s="33" t="s">
        <v>3255</v>
      </c>
      <c r="J1982" s="39" t="str">
        <f t="shared" si="247"/>
        <v>Sim</v>
      </c>
    </row>
    <row r="1983" spans="1:10" ht="15" customHeight="1" x14ac:dyDescent="0.25">
      <c r="A1983" s="37" t="str">
        <f t="shared" si="240"/>
        <v>1</v>
      </c>
      <c r="B1983" s="38" t="str">
        <f t="shared" si="241"/>
        <v>3</v>
      </c>
      <c r="C1983" s="38" t="str">
        <f t="shared" si="242"/>
        <v>3</v>
      </c>
      <c r="D1983" s="38" t="str">
        <f t="shared" si="243"/>
        <v>3</v>
      </c>
      <c r="E1983" s="38" t="str">
        <f t="shared" si="244"/>
        <v>06</v>
      </c>
      <c r="F1983" s="38" t="str">
        <f t="shared" si="245"/>
        <v>2</v>
      </c>
      <c r="G1983" s="38" t="str">
        <f t="shared" si="246"/>
        <v>0</v>
      </c>
      <c r="H1983" s="38">
        <v>13330620</v>
      </c>
      <c r="I1983" s="33" t="s">
        <v>867</v>
      </c>
      <c r="J1983" s="39" t="str">
        <f t="shared" si="247"/>
        <v>Não</v>
      </c>
    </row>
    <row r="1984" spans="1:10" ht="15" customHeight="1" x14ac:dyDescent="0.25">
      <c r="A1984" s="37" t="str">
        <f t="shared" si="240"/>
        <v>1</v>
      </c>
      <c r="B1984" s="38" t="str">
        <f t="shared" si="241"/>
        <v>3</v>
      </c>
      <c r="C1984" s="38" t="str">
        <f t="shared" si="242"/>
        <v>3</v>
      </c>
      <c r="D1984" s="38" t="str">
        <f t="shared" si="243"/>
        <v>3</v>
      </c>
      <c r="E1984" s="38" t="str">
        <f t="shared" si="244"/>
        <v>06</v>
      </c>
      <c r="F1984" s="38" t="str">
        <f t="shared" si="245"/>
        <v>2</v>
      </c>
      <c r="G1984" s="38" t="str">
        <f t="shared" si="246"/>
        <v>1</v>
      </c>
      <c r="H1984" s="38">
        <v>13330621</v>
      </c>
      <c r="I1984" s="33" t="s">
        <v>3256</v>
      </c>
      <c r="J1984" s="39" t="str">
        <f t="shared" si="247"/>
        <v>Sim</v>
      </c>
    </row>
    <row r="1985" spans="1:10" ht="15" customHeight="1" x14ac:dyDescent="0.25">
      <c r="A1985" s="37" t="str">
        <f t="shared" si="240"/>
        <v>1</v>
      </c>
      <c r="B1985" s="38" t="str">
        <f t="shared" si="241"/>
        <v>3</v>
      </c>
      <c r="C1985" s="38" t="str">
        <f t="shared" si="242"/>
        <v>3</v>
      </c>
      <c r="D1985" s="38" t="str">
        <f t="shared" si="243"/>
        <v>3</v>
      </c>
      <c r="E1985" s="38" t="str">
        <f t="shared" si="244"/>
        <v>06</v>
      </c>
      <c r="F1985" s="38" t="str">
        <f t="shared" si="245"/>
        <v>2</v>
      </c>
      <c r="G1985" s="38" t="str">
        <f t="shared" si="246"/>
        <v>2</v>
      </c>
      <c r="H1985" s="38">
        <v>13330622</v>
      </c>
      <c r="I1985" s="33" t="s">
        <v>3257</v>
      </c>
      <c r="J1985" s="39" t="str">
        <f t="shared" si="247"/>
        <v>Sim</v>
      </c>
    </row>
    <row r="1986" spans="1:10" ht="15" customHeight="1" x14ac:dyDescent="0.25">
      <c r="A1986" s="37" t="str">
        <f t="shared" si="240"/>
        <v>1</v>
      </c>
      <c r="B1986" s="38" t="str">
        <f t="shared" si="241"/>
        <v>3</v>
      </c>
      <c r="C1986" s="38" t="str">
        <f t="shared" si="242"/>
        <v>3</v>
      </c>
      <c r="D1986" s="38" t="str">
        <f t="shared" si="243"/>
        <v>3</v>
      </c>
      <c r="E1986" s="38" t="str">
        <f t="shared" si="244"/>
        <v>06</v>
      </c>
      <c r="F1986" s="38" t="str">
        <f t="shared" si="245"/>
        <v>2</v>
      </c>
      <c r="G1986" s="38" t="str">
        <f t="shared" si="246"/>
        <v>3</v>
      </c>
      <c r="H1986" s="38">
        <v>13330623</v>
      </c>
      <c r="I1986" s="33" t="s">
        <v>3258</v>
      </c>
      <c r="J1986" s="39" t="str">
        <f t="shared" si="247"/>
        <v>Sim</v>
      </c>
    </row>
    <row r="1987" spans="1:10" ht="15" customHeight="1" x14ac:dyDescent="0.25">
      <c r="A1987" s="37" t="str">
        <f t="shared" si="240"/>
        <v>1</v>
      </c>
      <c r="B1987" s="38" t="str">
        <f t="shared" si="241"/>
        <v>3</v>
      </c>
      <c r="C1987" s="38" t="str">
        <f t="shared" si="242"/>
        <v>3</v>
      </c>
      <c r="D1987" s="38" t="str">
        <f t="shared" si="243"/>
        <v>3</v>
      </c>
      <c r="E1987" s="38" t="str">
        <f t="shared" si="244"/>
        <v>06</v>
      </c>
      <c r="F1987" s="38" t="str">
        <f t="shared" si="245"/>
        <v>2</v>
      </c>
      <c r="G1987" s="38" t="str">
        <f t="shared" si="246"/>
        <v>4</v>
      </c>
      <c r="H1987" s="38">
        <v>13330624</v>
      </c>
      <c r="I1987" s="33" t="s">
        <v>3259</v>
      </c>
      <c r="J1987" s="39" t="str">
        <f t="shared" si="247"/>
        <v>Sim</v>
      </c>
    </row>
    <row r="1988" spans="1:10" ht="15" customHeight="1" x14ac:dyDescent="0.25">
      <c r="A1988" s="37" t="str">
        <f t="shared" si="240"/>
        <v>1</v>
      </c>
      <c r="B1988" s="38" t="str">
        <f t="shared" si="241"/>
        <v>3</v>
      </c>
      <c r="C1988" s="38" t="str">
        <f t="shared" si="242"/>
        <v>3</v>
      </c>
      <c r="D1988" s="38" t="str">
        <f t="shared" si="243"/>
        <v>3</v>
      </c>
      <c r="E1988" s="38" t="str">
        <f t="shared" si="244"/>
        <v>06</v>
      </c>
      <c r="F1988" s="38" t="str">
        <f t="shared" si="245"/>
        <v>2</v>
      </c>
      <c r="G1988" s="38" t="str">
        <f t="shared" si="246"/>
        <v>5</v>
      </c>
      <c r="H1988" s="38">
        <v>13330625</v>
      </c>
      <c r="I1988" s="33" t="s">
        <v>3260</v>
      </c>
      <c r="J1988" s="39" t="str">
        <f t="shared" si="247"/>
        <v>Sim</v>
      </c>
    </row>
    <row r="1989" spans="1:10" ht="15" customHeight="1" x14ac:dyDescent="0.25">
      <c r="A1989" s="37" t="str">
        <f t="shared" si="240"/>
        <v>1</v>
      </c>
      <c r="B1989" s="38" t="str">
        <f t="shared" si="241"/>
        <v>3</v>
      </c>
      <c r="C1989" s="38" t="str">
        <f t="shared" si="242"/>
        <v>3</v>
      </c>
      <c r="D1989" s="38" t="str">
        <f t="shared" si="243"/>
        <v>3</v>
      </c>
      <c r="E1989" s="38" t="str">
        <f t="shared" si="244"/>
        <v>06</v>
      </c>
      <c r="F1989" s="38" t="str">
        <f t="shared" si="245"/>
        <v>2</v>
      </c>
      <c r="G1989" s="38" t="str">
        <f t="shared" si="246"/>
        <v>6</v>
      </c>
      <c r="H1989" s="38">
        <v>13330626</v>
      </c>
      <c r="I1989" s="33" t="s">
        <v>3261</v>
      </c>
      <c r="J1989" s="39" t="str">
        <f t="shared" si="247"/>
        <v>Sim</v>
      </c>
    </row>
    <row r="1990" spans="1:10" ht="15" customHeight="1" x14ac:dyDescent="0.25">
      <c r="A1990" s="37" t="str">
        <f t="shared" si="240"/>
        <v>1</v>
      </c>
      <c r="B1990" s="38" t="str">
        <f t="shared" si="241"/>
        <v>3</v>
      </c>
      <c r="C1990" s="38" t="str">
        <f t="shared" si="242"/>
        <v>3</v>
      </c>
      <c r="D1990" s="38" t="str">
        <f t="shared" si="243"/>
        <v>3</v>
      </c>
      <c r="E1990" s="38" t="str">
        <f t="shared" si="244"/>
        <v>06</v>
      </c>
      <c r="F1990" s="38" t="str">
        <f t="shared" si="245"/>
        <v>2</v>
      </c>
      <c r="G1990" s="38" t="str">
        <f t="shared" si="246"/>
        <v>7</v>
      </c>
      <c r="H1990" s="38">
        <v>13330627</v>
      </c>
      <c r="I1990" s="33" t="s">
        <v>3262</v>
      </c>
      <c r="J1990" s="39" t="str">
        <f t="shared" si="247"/>
        <v>Sim</v>
      </c>
    </row>
    <row r="1991" spans="1:10" ht="15" customHeight="1" x14ac:dyDescent="0.25">
      <c r="A1991" s="37" t="str">
        <f t="shared" si="240"/>
        <v>1</v>
      </c>
      <c r="B1991" s="38" t="str">
        <f t="shared" si="241"/>
        <v>3</v>
      </c>
      <c r="C1991" s="38" t="str">
        <f t="shared" si="242"/>
        <v>3</v>
      </c>
      <c r="D1991" s="38" t="str">
        <f t="shared" si="243"/>
        <v>3</v>
      </c>
      <c r="E1991" s="38" t="str">
        <f t="shared" si="244"/>
        <v>06</v>
      </c>
      <c r="F1991" s="38" t="str">
        <f t="shared" si="245"/>
        <v>2</v>
      </c>
      <c r="G1991" s="38" t="str">
        <f t="shared" si="246"/>
        <v>8</v>
      </c>
      <c r="H1991" s="38">
        <v>13330628</v>
      </c>
      <c r="I1991" s="33" t="s">
        <v>3263</v>
      </c>
      <c r="J1991" s="39" t="str">
        <f t="shared" si="247"/>
        <v>Sim</v>
      </c>
    </row>
    <row r="1992" spans="1:10" ht="15" customHeight="1" x14ac:dyDescent="0.25">
      <c r="A1992" s="37" t="str">
        <f t="shared" si="240"/>
        <v>1</v>
      </c>
      <c r="B1992" s="38" t="str">
        <f t="shared" si="241"/>
        <v>3</v>
      </c>
      <c r="C1992" s="38" t="str">
        <f t="shared" si="242"/>
        <v>3</v>
      </c>
      <c r="D1992" s="38" t="str">
        <f t="shared" si="243"/>
        <v>3</v>
      </c>
      <c r="E1992" s="38" t="str">
        <f t="shared" si="244"/>
        <v>07</v>
      </c>
      <c r="F1992" s="38" t="str">
        <f t="shared" si="245"/>
        <v>0</v>
      </c>
      <c r="G1992" s="38" t="str">
        <f t="shared" si="246"/>
        <v>0</v>
      </c>
      <c r="H1992" s="38">
        <v>13330700</v>
      </c>
      <c r="I1992" s="33" t="s">
        <v>137</v>
      </c>
      <c r="J1992" s="39" t="str">
        <f t="shared" si="247"/>
        <v>Não</v>
      </c>
    </row>
    <row r="1993" spans="1:10" ht="15" customHeight="1" x14ac:dyDescent="0.25">
      <c r="A1993" s="37" t="str">
        <f t="shared" si="240"/>
        <v>1</v>
      </c>
      <c r="B1993" s="38" t="str">
        <f t="shared" si="241"/>
        <v>3</v>
      </c>
      <c r="C1993" s="38" t="str">
        <f t="shared" si="242"/>
        <v>3</v>
      </c>
      <c r="D1993" s="38" t="str">
        <f t="shared" si="243"/>
        <v>3</v>
      </c>
      <c r="E1993" s="38" t="str">
        <f t="shared" si="244"/>
        <v>07</v>
      </c>
      <c r="F1993" s="38" t="str">
        <f t="shared" si="245"/>
        <v>0</v>
      </c>
      <c r="G1993" s="38" t="str">
        <f t="shared" si="246"/>
        <v>1</v>
      </c>
      <c r="H1993" s="38">
        <v>13330701</v>
      </c>
      <c r="I1993" s="33" t="s">
        <v>3264</v>
      </c>
      <c r="J1993" s="39" t="str">
        <f t="shared" si="247"/>
        <v>Sim</v>
      </c>
    </row>
    <row r="1994" spans="1:10" ht="15" customHeight="1" x14ac:dyDescent="0.25">
      <c r="A1994" s="37" t="str">
        <f t="shared" si="240"/>
        <v>1</v>
      </c>
      <c r="B1994" s="38" t="str">
        <f t="shared" si="241"/>
        <v>3</v>
      </c>
      <c r="C1994" s="38" t="str">
        <f t="shared" si="242"/>
        <v>3</v>
      </c>
      <c r="D1994" s="38" t="str">
        <f t="shared" si="243"/>
        <v>3</v>
      </c>
      <c r="E1994" s="38" t="str">
        <f t="shared" si="244"/>
        <v>07</v>
      </c>
      <c r="F1994" s="38" t="str">
        <f t="shared" si="245"/>
        <v>0</v>
      </c>
      <c r="G1994" s="38" t="str">
        <f t="shared" si="246"/>
        <v>2</v>
      </c>
      <c r="H1994" s="38">
        <v>13330702</v>
      </c>
      <c r="I1994" s="33" t="s">
        <v>3265</v>
      </c>
      <c r="J1994" s="39" t="str">
        <f t="shared" si="247"/>
        <v>Sim</v>
      </c>
    </row>
    <row r="1995" spans="1:10" ht="15" customHeight="1" x14ac:dyDescent="0.25">
      <c r="A1995" s="37" t="str">
        <f t="shared" si="240"/>
        <v>1</v>
      </c>
      <c r="B1995" s="38" t="str">
        <f t="shared" si="241"/>
        <v>3</v>
      </c>
      <c r="C1995" s="38" t="str">
        <f t="shared" si="242"/>
        <v>3</v>
      </c>
      <c r="D1995" s="38" t="str">
        <f t="shared" si="243"/>
        <v>3</v>
      </c>
      <c r="E1995" s="38" t="str">
        <f t="shared" si="244"/>
        <v>07</v>
      </c>
      <c r="F1995" s="38" t="str">
        <f t="shared" si="245"/>
        <v>0</v>
      </c>
      <c r="G1995" s="38" t="str">
        <f t="shared" si="246"/>
        <v>3</v>
      </c>
      <c r="H1995" s="38">
        <v>13330703</v>
      </c>
      <c r="I1995" s="33" t="s">
        <v>3266</v>
      </c>
      <c r="J1995" s="39" t="str">
        <f t="shared" si="247"/>
        <v>Sim</v>
      </c>
    </row>
    <row r="1996" spans="1:10" ht="15" customHeight="1" x14ac:dyDescent="0.25">
      <c r="A1996" s="37" t="str">
        <f t="shared" ref="A1996:A2059" si="248">MID($H1996,1,1)</f>
        <v>1</v>
      </c>
      <c r="B1996" s="38" t="str">
        <f t="shared" ref="B1996:B2059" si="249">MID($H1996,2,1)</f>
        <v>3</v>
      </c>
      <c r="C1996" s="38" t="str">
        <f t="shared" ref="C1996:C2059" si="250">MID($H1996,3,1)</f>
        <v>3</v>
      </c>
      <c r="D1996" s="38" t="str">
        <f t="shared" ref="D1996:D2059" si="251">MID($H1996,4,1)</f>
        <v>3</v>
      </c>
      <c r="E1996" s="38" t="str">
        <f t="shared" ref="E1996:E2059" si="252">MID($H1996,5,2)</f>
        <v>07</v>
      </c>
      <c r="F1996" s="38" t="str">
        <f t="shared" ref="F1996:F2059" si="253">MID($H1996,7,1)</f>
        <v>0</v>
      </c>
      <c r="G1996" s="38" t="str">
        <f t="shared" ref="G1996:G2059" si="254">MID($H1996,8,1)</f>
        <v>4</v>
      </c>
      <c r="H1996" s="38">
        <v>13330704</v>
      </c>
      <c r="I1996" s="33" t="s">
        <v>3267</v>
      </c>
      <c r="J1996" s="39" t="str">
        <f t="shared" ref="J1996:J2059" si="255">IF(RIGHT(H1996,1)="0","Não","Sim")</f>
        <v>Sim</v>
      </c>
    </row>
    <row r="1997" spans="1:10" ht="15" customHeight="1" x14ac:dyDescent="0.25">
      <c r="A1997" s="37" t="str">
        <f t="shared" si="248"/>
        <v>1</v>
      </c>
      <c r="B1997" s="38" t="str">
        <f t="shared" si="249"/>
        <v>3</v>
      </c>
      <c r="C1997" s="38" t="str">
        <f t="shared" si="250"/>
        <v>3</v>
      </c>
      <c r="D1997" s="38" t="str">
        <f t="shared" si="251"/>
        <v>3</v>
      </c>
      <c r="E1997" s="38" t="str">
        <f t="shared" si="252"/>
        <v>07</v>
      </c>
      <c r="F1997" s="38" t="str">
        <f t="shared" si="253"/>
        <v>0</v>
      </c>
      <c r="G1997" s="38" t="str">
        <f t="shared" si="254"/>
        <v>5</v>
      </c>
      <c r="H1997" s="38">
        <v>13330705</v>
      </c>
      <c r="I1997" s="33" t="s">
        <v>3268</v>
      </c>
      <c r="J1997" s="39" t="str">
        <f t="shared" si="255"/>
        <v>Sim</v>
      </c>
    </row>
    <row r="1998" spans="1:10" ht="15" customHeight="1" x14ac:dyDescent="0.25">
      <c r="A1998" s="37" t="str">
        <f t="shared" si="248"/>
        <v>1</v>
      </c>
      <c r="B1998" s="38" t="str">
        <f t="shared" si="249"/>
        <v>3</v>
      </c>
      <c r="C1998" s="38" t="str">
        <f t="shared" si="250"/>
        <v>3</v>
      </c>
      <c r="D1998" s="38" t="str">
        <f t="shared" si="251"/>
        <v>3</v>
      </c>
      <c r="E1998" s="38" t="str">
        <f t="shared" si="252"/>
        <v>07</v>
      </c>
      <c r="F1998" s="38" t="str">
        <f t="shared" si="253"/>
        <v>0</v>
      </c>
      <c r="G1998" s="38" t="str">
        <f t="shared" si="254"/>
        <v>6</v>
      </c>
      <c r="H1998" s="38">
        <v>13330706</v>
      </c>
      <c r="I1998" s="33" t="s">
        <v>3269</v>
      </c>
      <c r="J1998" s="39" t="str">
        <f t="shared" si="255"/>
        <v>Sim</v>
      </c>
    </row>
    <row r="1999" spans="1:10" ht="15" customHeight="1" x14ac:dyDescent="0.25">
      <c r="A1999" s="37" t="str">
        <f t="shared" si="248"/>
        <v>1</v>
      </c>
      <c r="B1999" s="38" t="str">
        <f t="shared" si="249"/>
        <v>3</v>
      </c>
      <c r="C1999" s="38" t="str">
        <f t="shared" si="250"/>
        <v>3</v>
      </c>
      <c r="D1999" s="38" t="str">
        <f t="shared" si="251"/>
        <v>3</v>
      </c>
      <c r="E1999" s="38" t="str">
        <f t="shared" si="252"/>
        <v>07</v>
      </c>
      <c r="F1999" s="38" t="str">
        <f t="shared" si="253"/>
        <v>0</v>
      </c>
      <c r="G1999" s="38" t="str">
        <f t="shared" si="254"/>
        <v>7</v>
      </c>
      <c r="H1999" s="38">
        <v>13330707</v>
      </c>
      <c r="I1999" s="33" t="s">
        <v>3270</v>
      </c>
      <c r="J1999" s="39" t="str">
        <f t="shared" si="255"/>
        <v>Sim</v>
      </c>
    </row>
    <row r="2000" spans="1:10" ht="15" customHeight="1" x14ac:dyDescent="0.25">
      <c r="A2000" s="37" t="str">
        <f t="shared" si="248"/>
        <v>1</v>
      </c>
      <c r="B2000" s="38" t="str">
        <f t="shared" si="249"/>
        <v>3</v>
      </c>
      <c r="C2000" s="38" t="str">
        <f t="shared" si="250"/>
        <v>3</v>
      </c>
      <c r="D2000" s="38" t="str">
        <f t="shared" si="251"/>
        <v>3</v>
      </c>
      <c r="E2000" s="38" t="str">
        <f t="shared" si="252"/>
        <v>07</v>
      </c>
      <c r="F2000" s="38" t="str">
        <f t="shared" si="253"/>
        <v>0</v>
      </c>
      <c r="G2000" s="38" t="str">
        <f t="shared" si="254"/>
        <v>8</v>
      </c>
      <c r="H2000" s="38">
        <v>13330708</v>
      </c>
      <c r="I2000" s="33" t="s">
        <v>3271</v>
      </c>
      <c r="J2000" s="39" t="str">
        <f t="shared" si="255"/>
        <v>Sim</v>
      </c>
    </row>
    <row r="2001" spans="1:10" ht="15" customHeight="1" x14ac:dyDescent="0.25">
      <c r="A2001" s="37" t="str">
        <f t="shared" si="248"/>
        <v>1</v>
      </c>
      <c r="B2001" s="38" t="str">
        <f t="shared" si="249"/>
        <v>3</v>
      </c>
      <c r="C2001" s="38" t="str">
        <f t="shared" si="250"/>
        <v>3</v>
      </c>
      <c r="D2001" s="38" t="str">
        <f t="shared" si="251"/>
        <v>3</v>
      </c>
      <c r="E2001" s="38" t="str">
        <f t="shared" si="252"/>
        <v>99</v>
      </c>
      <c r="F2001" s="38" t="str">
        <f t="shared" si="253"/>
        <v>0</v>
      </c>
      <c r="G2001" s="38" t="str">
        <f t="shared" si="254"/>
        <v>0</v>
      </c>
      <c r="H2001" s="38">
        <v>13339900</v>
      </c>
      <c r="I2001" s="33" t="s">
        <v>139</v>
      </c>
      <c r="J2001" s="39" t="str">
        <f t="shared" si="255"/>
        <v>Não</v>
      </c>
    </row>
    <row r="2002" spans="1:10" ht="15" customHeight="1" x14ac:dyDescent="0.25">
      <c r="A2002" s="37" t="str">
        <f t="shared" si="248"/>
        <v>1</v>
      </c>
      <c r="B2002" s="38" t="str">
        <f t="shared" si="249"/>
        <v>3</v>
      </c>
      <c r="C2002" s="38" t="str">
        <f t="shared" si="250"/>
        <v>3</v>
      </c>
      <c r="D2002" s="38" t="str">
        <f t="shared" si="251"/>
        <v>3</v>
      </c>
      <c r="E2002" s="38" t="str">
        <f t="shared" si="252"/>
        <v>99</v>
      </c>
      <c r="F2002" s="38" t="str">
        <f t="shared" si="253"/>
        <v>1</v>
      </c>
      <c r="G2002" s="38" t="str">
        <f t="shared" si="254"/>
        <v>0</v>
      </c>
      <c r="H2002" s="38">
        <v>13339910</v>
      </c>
      <c r="I2002" s="33" t="s">
        <v>140</v>
      </c>
      <c r="J2002" s="39" t="str">
        <f t="shared" si="255"/>
        <v>Não</v>
      </c>
    </row>
    <row r="2003" spans="1:10" ht="15" customHeight="1" x14ac:dyDescent="0.25">
      <c r="A2003" s="37" t="str">
        <f t="shared" si="248"/>
        <v>1</v>
      </c>
      <c r="B2003" s="38" t="str">
        <f t="shared" si="249"/>
        <v>3</v>
      </c>
      <c r="C2003" s="38" t="str">
        <f t="shared" si="250"/>
        <v>3</v>
      </c>
      <c r="D2003" s="38" t="str">
        <f t="shared" si="251"/>
        <v>3</v>
      </c>
      <c r="E2003" s="38" t="str">
        <f t="shared" si="252"/>
        <v>99</v>
      </c>
      <c r="F2003" s="38" t="str">
        <f t="shared" si="253"/>
        <v>1</v>
      </c>
      <c r="G2003" s="38" t="str">
        <f t="shared" si="254"/>
        <v>1</v>
      </c>
      <c r="H2003" s="38">
        <v>13339911</v>
      </c>
      <c r="I2003" s="33" t="s">
        <v>3272</v>
      </c>
      <c r="J2003" s="39" t="str">
        <f t="shared" si="255"/>
        <v>Sim</v>
      </c>
    </row>
    <row r="2004" spans="1:10" ht="15" customHeight="1" x14ac:dyDescent="0.25">
      <c r="A2004" s="37" t="str">
        <f t="shared" si="248"/>
        <v>1</v>
      </c>
      <c r="B2004" s="38" t="str">
        <f t="shared" si="249"/>
        <v>3</v>
      </c>
      <c r="C2004" s="38" t="str">
        <f t="shared" si="250"/>
        <v>3</v>
      </c>
      <c r="D2004" s="38" t="str">
        <f t="shared" si="251"/>
        <v>3</v>
      </c>
      <c r="E2004" s="38" t="str">
        <f t="shared" si="252"/>
        <v>99</v>
      </c>
      <c r="F2004" s="38" t="str">
        <f t="shared" si="253"/>
        <v>1</v>
      </c>
      <c r="G2004" s="38" t="str">
        <f t="shared" si="254"/>
        <v>2</v>
      </c>
      <c r="H2004" s="38">
        <v>13339912</v>
      </c>
      <c r="I2004" s="33" t="s">
        <v>3273</v>
      </c>
      <c r="J2004" s="39" t="str">
        <f t="shared" si="255"/>
        <v>Sim</v>
      </c>
    </row>
    <row r="2005" spans="1:10" ht="15" customHeight="1" x14ac:dyDescent="0.25">
      <c r="A2005" s="37" t="str">
        <f t="shared" si="248"/>
        <v>1</v>
      </c>
      <c r="B2005" s="38" t="str">
        <f t="shared" si="249"/>
        <v>3</v>
      </c>
      <c r="C2005" s="38" t="str">
        <f t="shared" si="250"/>
        <v>3</v>
      </c>
      <c r="D2005" s="38" t="str">
        <f t="shared" si="251"/>
        <v>3</v>
      </c>
      <c r="E2005" s="38" t="str">
        <f t="shared" si="252"/>
        <v>99</v>
      </c>
      <c r="F2005" s="38" t="str">
        <f t="shared" si="253"/>
        <v>1</v>
      </c>
      <c r="G2005" s="38" t="str">
        <f t="shared" si="254"/>
        <v>3</v>
      </c>
      <c r="H2005" s="38">
        <v>13339913</v>
      </c>
      <c r="I2005" s="33" t="s">
        <v>3274</v>
      </c>
      <c r="J2005" s="39" t="str">
        <f t="shared" si="255"/>
        <v>Sim</v>
      </c>
    </row>
    <row r="2006" spans="1:10" ht="15" customHeight="1" x14ac:dyDescent="0.25">
      <c r="A2006" s="37" t="str">
        <f t="shared" si="248"/>
        <v>1</v>
      </c>
      <c r="B2006" s="38" t="str">
        <f t="shared" si="249"/>
        <v>3</v>
      </c>
      <c r="C2006" s="38" t="str">
        <f t="shared" si="250"/>
        <v>3</v>
      </c>
      <c r="D2006" s="38" t="str">
        <f t="shared" si="251"/>
        <v>3</v>
      </c>
      <c r="E2006" s="38" t="str">
        <f t="shared" si="252"/>
        <v>99</v>
      </c>
      <c r="F2006" s="38" t="str">
        <f t="shared" si="253"/>
        <v>1</v>
      </c>
      <c r="G2006" s="38" t="str">
        <f t="shared" si="254"/>
        <v>4</v>
      </c>
      <c r="H2006" s="38">
        <v>13339914</v>
      </c>
      <c r="I2006" s="33" t="s">
        <v>3275</v>
      </c>
      <c r="J2006" s="39" t="str">
        <f t="shared" si="255"/>
        <v>Sim</v>
      </c>
    </row>
    <row r="2007" spans="1:10" ht="15" customHeight="1" x14ac:dyDescent="0.25">
      <c r="A2007" s="37" t="str">
        <f t="shared" si="248"/>
        <v>1</v>
      </c>
      <c r="B2007" s="38" t="str">
        <f t="shared" si="249"/>
        <v>3</v>
      </c>
      <c r="C2007" s="38" t="str">
        <f t="shared" si="250"/>
        <v>3</v>
      </c>
      <c r="D2007" s="38" t="str">
        <f t="shared" si="251"/>
        <v>3</v>
      </c>
      <c r="E2007" s="38" t="str">
        <f t="shared" si="252"/>
        <v>99</v>
      </c>
      <c r="F2007" s="38" t="str">
        <f t="shared" si="253"/>
        <v>1</v>
      </c>
      <c r="G2007" s="38" t="str">
        <f t="shared" si="254"/>
        <v>5</v>
      </c>
      <c r="H2007" s="38">
        <v>13339915</v>
      </c>
      <c r="I2007" s="33" t="s">
        <v>3276</v>
      </c>
      <c r="J2007" s="39" t="str">
        <f t="shared" si="255"/>
        <v>Sim</v>
      </c>
    </row>
    <row r="2008" spans="1:10" ht="15" customHeight="1" x14ac:dyDescent="0.25">
      <c r="A2008" s="37" t="str">
        <f t="shared" si="248"/>
        <v>1</v>
      </c>
      <c r="B2008" s="38" t="str">
        <f t="shared" si="249"/>
        <v>3</v>
      </c>
      <c r="C2008" s="38" t="str">
        <f t="shared" si="250"/>
        <v>3</v>
      </c>
      <c r="D2008" s="38" t="str">
        <f t="shared" si="251"/>
        <v>3</v>
      </c>
      <c r="E2008" s="38" t="str">
        <f t="shared" si="252"/>
        <v>99</v>
      </c>
      <c r="F2008" s="38" t="str">
        <f t="shared" si="253"/>
        <v>1</v>
      </c>
      <c r="G2008" s="38" t="str">
        <f t="shared" si="254"/>
        <v>6</v>
      </c>
      <c r="H2008" s="38">
        <v>13339916</v>
      </c>
      <c r="I2008" s="33" t="s">
        <v>3277</v>
      </c>
      <c r="J2008" s="39" t="str">
        <f t="shared" si="255"/>
        <v>Sim</v>
      </c>
    </row>
    <row r="2009" spans="1:10" ht="15" customHeight="1" x14ac:dyDescent="0.25">
      <c r="A2009" s="37" t="str">
        <f t="shared" si="248"/>
        <v>1</v>
      </c>
      <c r="B2009" s="38" t="str">
        <f t="shared" si="249"/>
        <v>3</v>
      </c>
      <c r="C2009" s="38" t="str">
        <f t="shared" si="250"/>
        <v>3</v>
      </c>
      <c r="D2009" s="38" t="str">
        <f t="shared" si="251"/>
        <v>3</v>
      </c>
      <c r="E2009" s="38" t="str">
        <f t="shared" si="252"/>
        <v>99</v>
      </c>
      <c r="F2009" s="38" t="str">
        <f t="shared" si="253"/>
        <v>1</v>
      </c>
      <c r="G2009" s="38" t="str">
        <f t="shared" si="254"/>
        <v>7</v>
      </c>
      <c r="H2009" s="38">
        <v>13339917</v>
      </c>
      <c r="I2009" s="33" t="s">
        <v>3278</v>
      </c>
      <c r="J2009" s="39" t="str">
        <f t="shared" si="255"/>
        <v>Sim</v>
      </c>
    </row>
    <row r="2010" spans="1:10" ht="15" customHeight="1" x14ac:dyDescent="0.25">
      <c r="A2010" s="37" t="str">
        <f t="shared" si="248"/>
        <v>1</v>
      </c>
      <c r="B2010" s="38" t="str">
        <f t="shared" si="249"/>
        <v>3</v>
      </c>
      <c r="C2010" s="38" t="str">
        <f t="shared" si="250"/>
        <v>3</v>
      </c>
      <c r="D2010" s="38" t="str">
        <f t="shared" si="251"/>
        <v>3</v>
      </c>
      <c r="E2010" s="38" t="str">
        <f t="shared" si="252"/>
        <v>99</v>
      </c>
      <c r="F2010" s="38" t="str">
        <f t="shared" si="253"/>
        <v>1</v>
      </c>
      <c r="G2010" s="38" t="str">
        <f t="shared" si="254"/>
        <v>8</v>
      </c>
      <c r="H2010" s="38">
        <v>13339918</v>
      </c>
      <c r="I2010" s="33" t="s">
        <v>3279</v>
      </c>
      <c r="J2010" s="39" t="str">
        <f t="shared" si="255"/>
        <v>Sim</v>
      </c>
    </row>
    <row r="2011" spans="1:10" ht="15" customHeight="1" x14ac:dyDescent="0.25">
      <c r="A2011" s="37" t="str">
        <f t="shared" si="248"/>
        <v>1</v>
      </c>
      <c r="B2011" s="38" t="str">
        <f t="shared" si="249"/>
        <v>3</v>
      </c>
      <c r="C2011" s="38" t="str">
        <f t="shared" si="250"/>
        <v>3</v>
      </c>
      <c r="D2011" s="38" t="str">
        <f t="shared" si="251"/>
        <v>3</v>
      </c>
      <c r="E2011" s="38" t="str">
        <f t="shared" si="252"/>
        <v>99</v>
      </c>
      <c r="F2011" s="38" t="str">
        <f t="shared" si="253"/>
        <v>2</v>
      </c>
      <c r="G2011" s="38" t="str">
        <f t="shared" si="254"/>
        <v>0</v>
      </c>
      <c r="H2011" s="38">
        <v>13339920</v>
      </c>
      <c r="I2011" s="33" t="s">
        <v>141</v>
      </c>
      <c r="J2011" s="39" t="str">
        <f t="shared" si="255"/>
        <v>Não</v>
      </c>
    </row>
    <row r="2012" spans="1:10" ht="15" customHeight="1" x14ac:dyDescent="0.25">
      <c r="A2012" s="37" t="str">
        <f t="shared" si="248"/>
        <v>1</v>
      </c>
      <c r="B2012" s="38" t="str">
        <f t="shared" si="249"/>
        <v>3</v>
      </c>
      <c r="C2012" s="38" t="str">
        <f t="shared" si="250"/>
        <v>3</v>
      </c>
      <c r="D2012" s="38" t="str">
        <f t="shared" si="251"/>
        <v>3</v>
      </c>
      <c r="E2012" s="38" t="str">
        <f t="shared" si="252"/>
        <v>99</v>
      </c>
      <c r="F2012" s="38" t="str">
        <f t="shared" si="253"/>
        <v>2</v>
      </c>
      <c r="G2012" s="38" t="str">
        <f t="shared" si="254"/>
        <v>1</v>
      </c>
      <c r="H2012" s="38">
        <v>13339921</v>
      </c>
      <c r="I2012" s="33" t="s">
        <v>3280</v>
      </c>
      <c r="J2012" s="39" t="str">
        <f t="shared" si="255"/>
        <v>Sim</v>
      </c>
    </row>
    <row r="2013" spans="1:10" ht="15" customHeight="1" x14ac:dyDescent="0.25">
      <c r="A2013" s="37" t="str">
        <f t="shared" si="248"/>
        <v>1</v>
      </c>
      <c r="B2013" s="38" t="str">
        <f t="shared" si="249"/>
        <v>3</v>
      </c>
      <c r="C2013" s="38" t="str">
        <f t="shared" si="250"/>
        <v>3</v>
      </c>
      <c r="D2013" s="38" t="str">
        <f t="shared" si="251"/>
        <v>3</v>
      </c>
      <c r="E2013" s="38" t="str">
        <f t="shared" si="252"/>
        <v>99</v>
      </c>
      <c r="F2013" s="38" t="str">
        <f t="shared" si="253"/>
        <v>2</v>
      </c>
      <c r="G2013" s="38" t="str">
        <f t="shared" si="254"/>
        <v>2</v>
      </c>
      <c r="H2013" s="38">
        <v>13339922</v>
      </c>
      <c r="I2013" s="33" t="s">
        <v>3281</v>
      </c>
      <c r="J2013" s="39" t="str">
        <f t="shared" si="255"/>
        <v>Sim</v>
      </c>
    </row>
    <row r="2014" spans="1:10" ht="15" customHeight="1" x14ac:dyDescent="0.25">
      <c r="A2014" s="37" t="str">
        <f t="shared" si="248"/>
        <v>1</v>
      </c>
      <c r="B2014" s="38" t="str">
        <f t="shared" si="249"/>
        <v>3</v>
      </c>
      <c r="C2014" s="38" t="str">
        <f t="shared" si="250"/>
        <v>3</v>
      </c>
      <c r="D2014" s="38" t="str">
        <f t="shared" si="251"/>
        <v>3</v>
      </c>
      <c r="E2014" s="38" t="str">
        <f t="shared" si="252"/>
        <v>99</v>
      </c>
      <c r="F2014" s="38" t="str">
        <f t="shared" si="253"/>
        <v>2</v>
      </c>
      <c r="G2014" s="38" t="str">
        <f t="shared" si="254"/>
        <v>3</v>
      </c>
      <c r="H2014" s="38">
        <v>13339923</v>
      </c>
      <c r="I2014" s="33" t="s">
        <v>3282</v>
      </c>
      <c r="J2014" s="39" t="str">
        <f t="shared" si="255"/>
        <v>Sim</v>
      </c>
    </row>
    <row r="2015" spans="1:10" ht="15" customHeight="1" x14ac:dyDescent="0.25">
      <c r="A2015" s="37" t="str">
        <f t="shared" si="248"/>
        <v>1</v>
      </c>
      <c r="B2015" s="38" t="str">
        <f t="shared" si="249"/>
        <v>3</v>
      </c>
      <c r="C2015" s="38" t="str">
        <f t="shared" si="250"/>
        <v>3</v>
      </c>
      <c r="D2015" s="38" t="str">
        <f t="shared" si="251"/>
        <v>3</v>
      </c>
      <c r="E2015" s="38" t="str">
        <f t="shared" si="252"/>
        <v>99</v>
      </c>
      <c r="F2015" s="38" t="str">
        <f t="shared" si="253"/>
        <v>2</v>
      </c>
      <c r="G2015" s="38" t="str">
        <f t="shared" si="254"/>
        <v>4</v>
      </c>
      <c r="H2015" s="38">
        <v>13339924</v>
      </c>
      <c r="I2015" s="33" t="s">
        <v>3283</v>
      </c>
      <c r="J2015" s="39" t="str">
        <f t="shared" si="255"/>
        <v>Sim</v>
      </c>
    </row>
    <row r="2016" spans="1:10" ht="15" customHeight="1" x14ac:dyDescent="0.25">
      <c r="A2016" s="37" t="str">
        <f t="shared" si="248"/>
        <v>1</v>
      </c>
      <c r="B2016" s="38" t="str">
        <f t="shared" si="249"/>
        <v>3</v>
      </c>
      <c r="C2016" s="38" t="str">
        <f t="shared" si="250"/>
        <v>3</v>
      </c>
      <c r="D2016" s="38" t="str">
        <f t="shared" si="251"/>
        <v>3</v>
      </c>
      <c r="E2016" s="38" t="str">
        <f t="shared" si="252"/>
        <v>99</v>
      </c>
      <c r="F2016" s="38" t="str">
        <f t="shared" si="253"/>
        <v>2</v>
      </c>
      <c r="G2016" s="38" t="str">
        <f t="shared" si="254"/>
        <v>5</v>
      </c>
      <c r="H2016" s="38">
        <v>13339925</v>
      </c>
      <c r="I2016" s="33" t="s">
        <v>3284</v>
      </c>
      <c r="J2016" s="39" t="str">
        <f t="shared" si="255"/>
        <v>Sim</v>
      </c>
    </row>
    <row r="2017" spans="1:10" ht="15" customHeight="1" x14ac:dyDescent="0.25">
      <c r="A2017" s="37" t="str">
        <f t="shared" si="248"/>
        <v>1</v>
      </c>
      <c r="B2017" s="38" t="str">
        <f t="shared" si="249"/>
        <v>3</v>
      </c>
      <c r="C2017" s="38" t="str">
        <f t="shared" si="250"/>
        <v>3</v>
      </c>
      <c r="D2017" s="38" t="str">
        <f t="shared" si="251"/>
        <v>3</v>
      </c>
      <c r="E2017" s="38" t="str">
        <f t="shared" si="252"/>
        <v>99</v>
      </c>
      <c r="F2017" s="38" t="str">
        <f t="shared" si="253"/>
        <v>2</v>
      </c>
      <c r="G2017" s="38" t="str">
        <f t="shared" si="254"/>
        <v>6</v>
      </c>
      <c r="H2017" s="38">
        <v>13339926</v>
      </c>
      <c r="I2017" s="33" t="s">
        <v>3285</v>
      </c>
      <c r="J2017" s="39" t="str">
        <f t="shared" si="255"/>
        <v>Sim</v>
      </c>
    </row>
    <row r="2018" spans="1:10" ht="15" customHeight="1" x14ac:dyDescent="0.25">
      <c r="A2018" s="37" t="str">
        <f t="shared" si="248"/>
        <v>1</v>
      </c>
      <c r="B2018" s="38" t="str">
        <f t="shared" si="249"/>
        <v>3</v>
      </c>
      <c r="C2018" s="38" t="str">
        <f t="shared" si="250"/>
        <v>3</v>
      </c>
      <c r="D2018" s="38" t="str">
        <f t="shared" si="251"/>
        <v>3</v>
      </c>
      <c r="E2018" s="38" t="str">
        <f t="shared" si="252"/>
        <v>99</v>
      </c>
      <c r="F2018" s="38" t="str">
        <f t="shared" si="253"/>
        <v>2</v>
      </c>
      <c r="G2018" s="38" t="str">
        <f t="shared" si="254"/>
        <v>7</v>
      </c>
      <c r="H2018" s="38">
        <v>13339927</v>
      </c>
      <c r="I2018" s="33" t="s">
        <v>3286</v>
      </c>
      <c r="J2018" s="39" t="str">
        <f t="shared" si="255"/>
        <v>Sim</v>
      </c>
    </row>
    <row r="2019" spans="1:10" ht="15" customHeight="1" x14ac:dyDescent="0.25">
      <c r="A2019" s="37" t="str">
        <f t="shared" si="248"/>
        <v>1</v>
      </c>
      <c r="B2019" s="38" t="str">
        <f t="shared" si="249"/>
        <v>3</v>
      </c>
      <c r="C2019" s="38" t="str">
        <f t="shared" si="250"/>
        <v>3</v>
      </c>
      <c r="D2019" s="38" t="str">
        <f t="shared" si="251"/>
        <v>3</v>
      </c>
      <c r="E2019" s="38" t="str">
        <f t="shared" si="252"/>
        <v>99</v>
      </c>
      <c r="F2019" s="38" t="str">
        <f t="shared" si="253"/>
        <v>2</v>
      </c>
      <c r="G2019" s="38" t="str">
        <f t="shared" si="254"/>
        <v>8</v>
      </c>
      <c r="H2019" s="38">
        <v>13339928</v>
      </c>
      <c r="I2019" s="33" t="s">
        <v>3287</v>
      </c>
      <c r="J2019" s="39" t="str">
        <f t="shared" si="255"/>
        <v>Sim</v>
      </c>
    </row>
    <row r="2020" spans="1:10" ht="15" customHeight="1" x14ac:dyDescent="0.25">
      <c r="A2020" s="37" t="str">
        <f t="shared" si="248"/>
        <v>1</v>
      </c>
      <c r="B2020" s="38" t="str">
        <f t="shared" si="249"/>
        <v>3</v>
      </c>
      <c r="C2020" s="38" t="str">
        <f t="shared" si="250"/>
        <v>3</v>
      </c>
      <c r="D2020" s="38" t="str">
        <f t="shared" si="251"/>
        <v>4</v>
      </c>
      <c r="E2020" s="38" t="str">
        <f t="shared" si="252"/>
        <v>00</v>
      </c>
      <c r="F2020" s="38" t="str">
        <f t="shared" si="253"/>
        <v>0</v>
      </c>
      <c r="G2020" s="38" t="str">
        <f t="shared" si="254"/>
        <v>0</v>
      </c>
      <c r="H2020" s="38">
        <v>13340000</v>
      </c>
      <c r="I2020" s="33" t="s">
        <v>872</v>
      </c>
      <c r="J2020" s="39" t="str">
        <f t="shared" si="255"/>
        <v>Não</v>
      </c>
    </row>
    <row r="2021" spans="1:10" ht="15" customHeight="1" x14ac:dyDescent="0.25">
      <c r="A2021" s="37" t="str">
        <f t="shared" si="248"/>
        <v>1</v>
      </c>
      <c r="B2021" s="38" t="str">
        <f t="shared" si="249"/>
        <v>3</v>
      </c>
      <c r="C2021" s="38" t="str">
        <f t="shared" si="250"/>
        <v>3</v>
      </c>
      <c r="D2021" s="38" t="str">
        <f t="shared" si="251"/>
        <v>4</v>
      </c>
      <c r="E2021" s="38" t="str">
        <f t="shared" si="252"/>
        <v>01</v>
      </c>
      <c r="F2021" s="38" t="str">
        <f t="shared" si="253"/>
        <v>0</v>
      </c>
      <c r="G2021" s="38" t="str">
        <f t="shared" si="254"/>
        <v>0</v>
      </c>
      <c r="H2021" s="38">
        <v>13340100</v>
      </c>
      <c r="I2021" s="33" t="s">
        <v>149</v>
      </c>
      <c r="J2021" s="39" t="str">
        <f t="shared" si="255"/>
        <v>Não</v>
      </c>
    </row>
    <row r="2022" spans="1:10" ht="15" customHeight="1" x14ac:dyDescent="0.25">
      <c r="A2022" s="37" t="str">
        <f t="shared" si="248"/>
        <v>1</v>
      </c>
      <c r="B2022" s="38" t="str">
        <f t="shared" si="249"/>
        <v>3</v>
      </c>
      <c r="C2022" s="38" t="str">
        <f t="shared" si="250"/>
        <v>3</v>
      </c>
      <c r="D2022" s="38" t="str">
        <f t="shared" si="251"/>
        <v>4</v>
      </c>
      <c r="E2022" s="38" t="str">
        <f t="shared" si="252"/>
        <v>01</v>
      </c>
      <c r="F2022" s="38" t="str">
        <f t="shared" si="253"/>
        <v>0</v>
      </c>
      <c r="G2022" s="38" t="str">
        <f t="shared" si="254"/>
        <v>1</v>
      </c>
      <c r="H2022" s="38">
        <v>13340101</v>
      </c>
      <c r="I2022" s="33" t="s">
        <v>3288</v>
      </c>
      <c r="J2022" s="39" t="str">
        <f t="shared" si="255"/>
        <v>Sim</v>
      </c>
    </row>
    <row r="2023" spans="1:10" ht="15" customHeight="1" x14ac:dyDescent="0.25">
      <c r="A2023" s="37" t="str">
        <f t="shared" si="248"/>
        <v>1</v>
      </c>
      <c r="B2023" s="38" t="str">
        <f t="shared" si="249"/>
        <v>3</v>
      </c>
      <c r="C2023" s="38" t="str">
        <f t="shared" si="250"/>
        <v>3</v>
      </c>
      <c r="D2023" s="38" t="str">
        <f t="shared" si="251"/>
        <v>4</v>
      </c>
      <c r="E2023" s="38" t="str">
        <f t="shared" si="252"/>
        <v>01</v>
      </c>
      <c r="F2023" s="38" t="str">
        <f t="shared" si="253"/>
        <v>0</v>
      </c>
      <c r="G2023" s="38" t="str">
        <f t="shared" si="254"/>
        <v>2</v>
      </c>
      <c r="H2023" s="38">
        <v>13340102</v>
      </c>
      <c r="I2023" s="33" t="s">
        <v>3289</v>
      </c>
      <c r="J2023" s="39" t="str">
        <f t="shared" si="255"/>
        <v>Sim</v>
      </c>
    </row>
    <row r="2024" spans="1:10" ht="15" customHeight="1" x14ac:dyDescent="0.25">
      <c r="A2024" s="37" t="str">
        <f t="shared" si="248"/>
        <v>1</v>
      </c>
      <c r="B2024" s="38" t="str">
        <f t="shared" si="249"/>
        <v>3</v>
      </c>
      <c r="C2024" s="38" t="str">
        <f t="shared" si="250"/>
        <v>3</v>
      </c>
      <c r="D2024" s="38" t="str">
        <f t="shared" si="251"/>
        <v>4</v>
      </c>
      <c r="E2024" s="38" t="str">
        <f t="shared" si="252"/>
        <v>01</v>
      </c>
      <c r="F2024" s="38" t="str">
        <f t="shared" si="253"/>
        <v>0</v>
      </c>
      <c r="G2024" s="38" t="str">
        <f t="shared" si="254"/>
        <v>3</v>
      </c>
      <c r="H2024" s="38">
        <v>13340103</v>
      </c>
      <c r="I2024" s="33" t="s">
        <v>3290</v>
      </c>
      <c r="J2024" s="39" t="str">
        <f t="shared" si="255"/>
        <v>Sim</v>
      </c>
    </row>
    <row r="2025" spans="1:10" ht="15" customHeight="1" x14ac:dyDescent="0.25">
      <c r="A2025" s="37" t="str">
        <f t="shared" si="248"/>
        <v>1</v>
      </c>
      <c r="B2025" s="38" t="str">
        <f t="shared" si="249"/>
        <v>3</v>
      </c>
      <c r="C2025" s="38" t="str">
        <f t="shared" si="250"/>
        <v>3</v>
      </c>
      <c r="D2025" s="38" t="str">
        <f t="shared" si="251"/>
        <v>4</v>
      </c>
      <c r="E2025" s="38" t="str">
        <f t="shared" si="252"/>
        <v>01</v>
      </c>
      <c r="F2025" s="38" t="str">
        <f t="shared" si="253"/>
        <v>0</v>
      </c>
      <c r="G2025" s="38" t="str">
        <f t="shared" si="254"/>
        <v>4</v>
      </c>
      <c r="H2025" s="38">
        <v>13340104</v>
      </c>
      <c r="I2025" s="33" t="s">
        <v>3291</v>
      </c>
      <c r="J2025" s="39" t="str">
        <f t="shared" si="255"/>
        <v>Sim</v>
      </c>
    </row>
    <row r="2026" spans="1:10" ht="15" customHeight="1" x14ac:dyDescent="0.25">
      <c r="A2026" s="37" t="str">
        <f t="shared" si="248"/>
        <v>1</v>
      </c>
      <c r="B2026" s="38" t="str">
        <f t="shared" si="249"/>
        <v>3</v>
      </c>
      <c r="C2026" s="38" t="str">
        <f t="shared" si="250"/>
        <v>3</v>
      </c>
      <c r="D2026" s="38" t="str">
        <f t="shared" si="251"/>
        <v>4</v>
      </c>
      <c r="E2026" s="38" t="str">
        <f t="shared" si="252"/>
        <v>01</v>
      </c>
      <c r="F2026" s="38" t="str">
        <f t="shared" si="253"/>
        <v>0</v>
      </c>
      <c r="G2026" s="38" t="str">
        <f t="shared" si="254"/>
        <v>5</v>
      </c>
      <c r="H2026" s="38">
        <v>13340105</v>
      </c>
      <c r="I2026" s="33" t="s">
        <v>3292</v>
      </c>
      <c r="J2026" s="39" t="str">
        <f t="shared" si="255"/>
        <v>Sim</v>
      </c>
    </row>
    <row r="2027" spans="1:10" ht="15" customHeight="1" x14ac:dyDescent="0.25">
      <c r="A2027" s="37" t="str">
        <f t="shared" si="248"/>
        <v>1</v>
      </c>
      <c r="B2027" s="38" t="str">
        <f t="shared" si="249"/>
        <v>3</v>
      </c>
      <c r="C2027" s="38" t="str">
        <f t="shared" si="250"/>
        <v>3</v>
      </c>
      <c r="D2027" s="38" t="str">
        <f t="shared" si="251"/>
        <v>4</v>
      </c>
      <c r="E2027" s="38" t="str">
        <f t="shared" si="252"/>
        <v>01</v>
      </c>
      <c r="F2027" s="38" t="str">
        <f t="shared" si="253"/>
        <v>0</v>
      </c>
      <c r="G2027" s="38" t="str">
        <f t="shared" si="254"/>
        <v>6</v>
      </c>
      <c r="H2027" s="38">
        <v>13340106</v>
      </c>
      <c r="I2027" s="33" t="s">
        <v>3293</v>
      </c>
      <c r="J2027" s="39" t="str">
        <f t="shared" si="255"/>
        <v>Sim</v>
      </c>
    </row>
    <row r="2028" spans="1:10" ht="15" customHeight="1" x14ac:dyDescent="0.25">
      <c r="A2028" s="37" t="str">
        <f t="shared" si="248"/>
        <v>1</v>
      </c>
      <c r="B2028" s="38" t="str">
        <f t="shared" si="249"/>
        <v>3</v>
      </c>
      <c r="C2028" s="38" t="str">
        <f t="shared" si="250"/>
        <v>3</v>
      </c>
      <c r="D2028" s="38" t="str">
        <f t="shared" si="251"/>
        <v>4</v>
      </c>
      <c r="E2028" s="38" t="str">
        <f t="shared" si="252"/>
        <v>01</v>
      </c>
      <c r="F2028" s="38" t="str">
        <f t="shared" si="253"/>
        <v>0</v>
      </c>
      <c r="G2028" s="38" t="str">
        <f t="shared" si="254"/>
        <v>7</v>
      </c>
      <c r="H2028" s="38">
        <v>13340107</v>
      </c>
      <c r="I2028" s="33" t="s">
        <v>3294</v>
      </c>
      <c r="J2028" s="39" t="str">
        <f t="shared" si="255"/>
        <v>Sim</v>
      </c>
    </row>
    <row r="2029" spans="1:10" ht="15" customHeight="1" x14ac:dyDescent="0.25">
      <c r="A2029" s="37" t="str">
        <f t="shared" si="248"/>
        <v>1</v>
      </c>
      <c r="B2029" s="38" t="str">
        <f t="shared" si="249"/>
        <v>3</v>
      </c>
      <c r="C2029" s="38" t="str">
        <f t="shared" si="250"/>
        <v>3</v>
      </c>
      <c r="D2029" s="38" t="str">
        <f t="shared" si="251"/>
        <v>4</v>
      </c>
      <c r="E2029" s="38" t="str">
        <f t="shared" si="252"/>
        <v>01</v>
      </c>
      <c r="F2029" s="38" t="str">
        <f t="shared" si="253"/>
        <v>0</v>
      </c>
      <c r="G2029" s="38" t="str">
        <f t="shared" si="254"/>
        <v>8</v>
      </c>
      <c r="H2029" s="38">
        <v>13340108</v>
      </c>
      <c r="I2029" s="33" t="s">
        <v>3295</v>
      </c>
      <c r="J2029" s="39" t="str">
        <f t="shared" si="255"/>
        <v>Sim</v>
      </c>
    </row>
    <row r="2030" spans="1:10" s="5" customFormat="1" ht="15" customHeight="1" x14ac:dyDescent="0.25">
      <c r="A2030" s="37" t="str">
        <f t="shared" si="248"/>
        <v>1</v>
      </c>
      <c r="B2030" s="38" t="str">
        <f t="shared" si="249"/>
        <v>3</v>
      </c>
      <c r="C2030" s="38" t="str">
        <f t="shared" si="250"/>
        <v>3</v>
      </c>
      <c r="D2030" s="38" t="str">
        <f t="shared" si="251"/>
        <v>5</v>
      </c>
      <c r="E2030" s="38" t="str">
        <f t="shared" si="252"/>
        <v>00</v>
      </c>
      <c r="F2030" s="38" t="str">
        <f t="shared" si="253"/>
        <v>0</v>
      </c>
      <c r="G2030" s="38" t="str">
        <f t="shared" si="254"/>
        <v>0</v>
      </c>
      <c r="H2030" s="38">
        <v>13350000</v>
      </c>
      <c r="I2030" s="33" t="s">
        <v>5976</v>
      </c>
      <c r="J2030" s="39" t="str">
        <f t="shared" si="255"/>
        <v>Não</v>
      </c>
    </row>
    <row r="2031" spans="1:10" s="5" customFormat="1" ht="15" customHeight="1" x14ac:dyDescent="0.25">
      <c r="A2031" s="37" t="str">
        <f t="shared" si="248"/>
        <v>1</v>
      </c>
      <c r="B2031" s="38" t="str">
        <f t="shared" si="249"/>
        <v>3</v>
      </c>
      <c r="C2031" s="38" t="str">
        <f t="shared" si="250"/>
        <v>3</v>
      </c>
      <c r="D2031" s="38" t="str">
        <f t="shared" si="251"/>
        <v>5</v>
      </c>
      <c r="E2031" s="38" t="str">
        <f t="shared" si="252"/>
        <v>50</v>
      </c>
      <c r="F2031" s="38" t="str">
        <f t="shared" si="253"/>
        <v>0</v>
      </c>
      <c r="G2031" s="38" t="str">
        <f t="shared" si="254"/>
        <v>0</v>
      </c>
      <c r="H2031" s="38">
        <v>13355000</v>
      </c>
      <c r="I2031" s="33" t="s">
        <v>5978</v>
      </c>
      <c r="J2031" s="39" t="str">
        <f t="shared" si="255"/>
        <v>Não</v>
      </c>
    </row>
    <row r="2032" spans="1:10" s="5" customFormat="1" ht="15" customHeight="1" x14ac:dyDescent="0.25">
      <c r="A2032" s="37" t="str">
        <f t="shared" si="248"/>
        <v>1</v>
      </c>
      <c r="B2032" s="38" t="str">
        <f t="shared" si="249"/>
        <v>3</v>
      </c>
      <c r="C2032" s="38" t="str">
        <f t="shared" si="250"/>
        <v>3</v>
      </c>
      <c r="D2032" s="38" t="str">
        <f t="shared" si="251"/>
        <v>5</v>
      </c>
      <c r="E2032" s="38" t="str">
        <f t="shared" si="252"/>
        <v>50</v>
      </c>
      <c r="F2032" s="38" t="str">
        <f t="shared" si="253"/>
        <v>0</v>
      </c>
      <c r="G2032" s="38" t="str">
        <f t="shared" si="254"/>
        <v>1</v>
      </c>
      <c r="H2032" s="38">
        <v>13355001</v>
      </c>
      <c r="I2032" s="33" t="s">
        <v>6014</v>
      </c>
      <c r="J2032" s="39" t="str">
        <f t="shared" si="255"/>
        <v>Sim</v>
      </c>
    </row>
    <row r="2033" spans="1:10" s="5" customFormat="1" ht="15" customHeight="1" x14ac:dyDescent="0.25">
      <c r="A2033" s="37" t="str">
        <f t="shared" si="248"/>
        <v>1</v>
      </c>
      <c r="B2033" s="38" t="str">
        <f t="shared" si="249"/>
        <v>3</v>
      </c>
      <c r="C2033" s="38" t="str">
        <f t="shared" si="250"/>
        <v>3</v>
      </c>
      <c r="D2033" s="38" t="str">
        <f t="shared" si="251"/>
        <v>5</v>
      </c>
      <c r="E2033" s="38" t="str">
        <f t="shared" si="252"/>
        <v>50</v>
      </c>
      <c r="F2033" s="38" t="str">
        <f t="shared" si="253"/>
        <v>0</v>
      </c>
      <c r="G2033" s="38" t="str">
        <f t="shared" si="254"/>
        <v>2</v>
      </c>
      <c r="H2033" s="38">
        <v>13355002</v>
      </c>
      <c r="I2033" s="33" t="s">
        <v>6015</v>
      </c>
      <c r="J2033" s="39" t="str">
        <f t="shared" si="255"/>
        <v>Sim</v>
      </c>
    </row>
    <row r="2034" spans="1:10" s="5" customFormat="1" ht="15" customHeight="1" x14ac:dyDescent="0.25">
      <c r="A2034" s="37" t="str">
        <f t="shared" si="248"/>
        <v>1</v>
      </c>
      <c r="B2034" s="38" t="str">
        <f t="shared" si="249"/>
        <v>3</v>
      </c>
      <c r="C2034" s="38" t="str">
        <f t="shared" si="250"/>
        <v>3</v>
      </c>
      <c r="D2034" s="38" t="str">
        <f t="shared" si="251"/>
        <v>5</v>
      </c>
      <c r="E2034" s="38" t="str">
        <f t="shared" si="252"/>
        <v>50</v>
      </c>
      <c r="F2034" s="38" t="str">
        <f t="shared" si="253"/>
        <v>0</v>
      </c>
      <c r="G2034" s="38" t="str">
        <f t="shared" si="254"/>
        <v>3</v>
      </c>
      <c r="H2034" s="38">
        <v>13355003</v>
      </c>
      <c r="I2034" s="33" t="s">
        <v>6016</v>
      </c>
      <c r="J2034" s="39" t="str">
        <f t="shared" si="255"/>
        <v>Sim</v>
      </c>
    </row>
    <row r="2035" spans="1:10" s="5" customFormat="1" ht="15" customHeight="1" x14ac:dyDescent="0.25">
      <c r="A2035" s="37" t="str">
        <f t="shared" si="248"/>
        <v>1</v>
      </c>
      <c r="B2035" s="38" t="str">
        <f t="shared" si="249"/>
        <v>3</v>
      </c>
      <c r="C2035" s="38" t="str">
        <f t="shared" si="250"/>
        <v>3</v>
      </c>
      <c r="D2035" s="38" t="str">
        <f t="shared" si="251"/>
        <v>5</v>
      </c>
      <c r="E2035" s="38" t="str">
        <f t="shared" si="252"/>
        <v>50</v>
      </c>
      <c r="F2035" s="38" t="str">
        <f t="shared" si="253"/>
        <v>0</v>
      </c>
      <c r="G2035" s="38" t="str">
        <f t="shared" si="254"/>
        <v>4</v>
      </c>
      <c r="H2035" s="38">
        <v>13355004</v>
      </c>
      <c r="I2035" s="33" t="s">
        <v>6017</v>
      </c>
      <c r="J2035" s="39" t="str">
        <f t="shared" si="255"/>
        <v>Sim</v>
      </c>
    </row>
    <row r="2036" spans="1:10" s="5" customFormat="1" ht="15" customHeight="1" x14ac:dyDescent="0.25">
      <c r="A2036" s="37" t="str">
        <f t="shared" si="248"/>
        <v>1</v>
      </c>
      <c r="B2036" s="38" t="str">
        <f t="shared" si="249"/>
        <v>3</v>
      </c>
      <c r="C2036" s="38" t="str">
        <f t="shared" si="250"/>
        <v>3</v>
      </c>
      <c r="D2036" s="38" t="str">
        <f t="shared" si="251"/>
        <v>5</v>
      </c>
      <c r="E2036" s="38" t="str">
        <f t="shared" si="252"/>
        <v>50</v>
      </c>
      <c r="F2036" s="38" t="str">
        <f t="shared" si="253"/>
        <v>0</v>
      </c>
      <c r="G2036" s="38" t="str">
        <f t="shared" si="254"/>
        <v>5</v>
      </c>
      <c r="H2036" s="38">
        <v>13355005</v>
      </c>
      <c r="I2036" s="33" t="s">
        <v>6018</v>
      </c>
      <c r="J2036" s="39" t="str">
        <f t="shared" si="255"/>
        <v>Sim</v>
      </c>
    </row>
    <row r="2037" spans="1:10" s="5" customFormat="1" ht="15" customHeight="1" x14ac:dyDescent="0.25">
      <c r="A2037" s="37" t="str">
        <f t="shared" si="248"/>
        <v>1</v>
      </c>
      <c r="B2037" s="38" t="str">
        <f t="shared" si="249"/>
        <v>3</v>
      </c>
      <c r="C2037" s="38" t="str">
        <f t="shared" si="250"/>
        <v>3</v>
      </c>
      <c r="D2037" s="38" t="str">
        <f t="shared" si="251"/>
        <v>5</v>
      </c>
      <c r="E2037" s="38" t="str">
        <f t="shared" si="252"/>
        <v>50</v>
      </c>
      <c r="F2037" s="38" t="str">
        <f t="shared" si="253"/>
        <v>0</v>
      </c>
      <c r="G2037" s="38" t="str">
        <f t="shared" si="254"/>
        <v>6</v>
      </c>
      <c r="H2037" s="38">
        <v>13355006</v>
      </c>
      <c r="I2037" s="33" t="s">
        <v>6019</v>
      </c>
      <c r="J2037" s="39" t="str">
        <f t="shared" si="255"/>
        <v>Sim</v>
      </c>
    </row>
    <row r="2038" spans="1:10" s="5" customFormat="1" ht="15" customHeight="1" x14ac:dyDescent="0.25">
      <c r="A2038" s="37" t="str">
        <f t="shared" si="248"/>
        <v>1</v>
      </c>
      <c r="B2038" s="38" t="str">
        <f t="shared" si="249"/>
        <v>3</v>
      </c>
      <c r="C2038" s="38" t="str">
        <f t="shared" si="250"/>
        <v>3</v>
      </c>
      <c r="D2038" s="38" t="str">
        <f t="shared" si="251"/>
        <v>5</v>
      </c>
      <c r="E2038" s="38" t="str">
        <f t="shared" si="252"/>
        <v>50</v>
      </c>
      <c r="F2038" s="38" t="str">
        <f t="shared" si="253"/>
        <v>0</v>
      </c>
      <c r="G2038" s="38" t="str">
        <f t="shared" si="254"/>
        <v>7</v>
      </c>
      <c r="H2038" s="38">
        <v>13355007</v>
      </c>
      <c r="I2038" s="33" t="s">
        <v>6020</v>
      </c>
      <c r="J2038" s="39" t="str">
        <f t="shared" si="255"/>
        <v>Sim</v>
      </c>
    </row>
    <row r="2039" spans="1:10" s="5" customFormat="1" ht="15" customHeight="1" x14ac:dyDescent="0.25">
      <c r="A2039" s="37" t="str">
        <f t="shared" si="248"/>
        <v>1</v>
      </c>
      <c r="B2039" s="38" t="str">
        <f t="shared" si="249"/>
        <v>3</v>
      </c>
      <c r="C2039" s="38" t="str">
        <f t="shared" si="250"/>
        <v>3</v>
      </c>
      <c r="D2039" s="38" t="str">
        <f t="shared" si="251"/>
        <v>5</v>
      </c>
      <c r="E2039" s="38" t="str">
        <f t="shared" si="252"/>
        <v>50</v>
      </c>
      <c r="F2039" s="38" t="str">
        <f t="shared" si="253"/>
        <v>0</v>
      </c>
      <c r="G2039" s="38" t="str">
        <f t="shared" si="254"/>
        <v>8</v>
      </c>
      <c r="H2039" s="38">
        <v>13355008</v>
      </c>
      <c r="I2039" s="33" t="s">
        <v>6021</v>
      </c>
      <c r="J2039" s="39" t="str">
        <f t="shared" si="255"/>
        <v>Sim</v>
      </c>
    </row>
    <row r="2040" spans="1:10" s="5" customFormat="1" ht="15" customHeight="1" x14ac:dyDescent="0.25">
      <c r="A2040" s="37" t="str">
        <f t="shared" si="248"/>
        <v>1</v>
      </c>
      <c r="B2040" s="38" t="str">
        <f t="shared" si="249"/>
        <v>3</v>
      </c>
      <c r="C2040" s="38" t="str">
        <f t="shared" si="250"/>
        <v>3</v>
      </c>
      <c r="D2040" s="38" t="str">
        <f t="shared" si="251"/>
        <v>5</v>
      </c>
      <c r="E2040" s="38" t="str">
        <f t="shared" si="252"/>
        <v>51</v>
      </c>
      <c r="F2040" s="38" t="str">
        <f t="shared" si="253"/>
        <v>0</v>
      </c>
      <c r="G2040" s="38" t="str">
        <f t="shared" si="254"/>
        <v>0</v>
      </c>
      <c r="H2040" s="38">
        <v>13355100</v>
      </c>
      <c r="I2040" s="33" t="s">
        <v>5984</v>
      </c>
      <c r="J2040" s="39" t="str">
        <f t="shared" si="255"/>
        <v>Não</v>
      </c>
    </row>
    <row r="2041" spans="1:10" s="5" customFormat="1" ht="15" customHeight="1" x14ac:dyDescent="0.25">
      <c r="A2041" s="37" t="str">
        <f t="shared" si="248"/>
        <v>1</v>
      </c>
      <c r="B2041" s="38" t="str">
        <f t="shared" si="249"/>
        <v>3</v>
      </c>
      <c r="C2041" s="38" t="str">
        <f t="shared" si="250"/>
        <v>3</v>
      </c>
      <c r="D2041" s="38" t="str">
        <f t="shared" si="251"/>
        <v>5</v>
      </c>
      <c r="E2041" s="38" t="str">
        <f t="shared" si="252"/>
        <v>51</v>
      </c>
      <c r="F2041" s="38" t="str">
        <f t="shared" si="253"/>
        <v>0</v>
      </c>
      <c r="G2041" s="38" t="str">
        <f t="shared" si="254"/>
        <v>1</v>
      </c>
      <c r="H2041" s="38">
        <v>13355101</v>
      </c>
      <c r="I2041" s="33" t="s">
        <v>6022</v>
      </c>
      <c r="J2041" s="39" t="str">
        <f t="shared" si="255"/>
        <v>Sim</v>
      </c>
    </row>
    <row r="2042" spans="1:10" s="5" customFormat="1" ht="15" customHeight="1" x14ac:dyDescent="0.25">
      <c r="A2042" s="37" t="str">
        <f t="shared" si="248"/>
        <v>1</v>
      </c>
      <c r="B2042" s="38" t="str">
        <f t="shared" si="249"/>
        <v>3</v>
      </c>
      <c r="C2042" s="38" t="str">
        <f t="shared" si="250"/>
        <v>3</v>
      </c>
      <c r="D2042" s="38" t="str">
        <f t="shared" si="251"/>
        <v>5</v>
      </c>
      <c r="E2042" s="38" t="str">
        <f t="shared" si="252"/>
        <v>51</v>
      </c>
      <c r="F2042" s="38" t="str">
        <f t="shared" si="253"/>
        <v>0</v>
      </c>
      <c r="G2042" s="38" t="str">
        <f t="shared" si="254"/>
        <v>2</v>
      </c>
      <c r="H2042" s="38">
        <v>13355102</v>
      </c>
      <c r="I2042" s="33" t="s">
        <v>6023</v>
      </c>
      <c r="J2042" s="39" t="str">
        <f t="shared" si="255"/>
        <v>Sim</v>
      </c>
    </row>
    <row r="2043" spans="1:10" s="5" customFormat="1" ht="15" customHeight="1" x14ac:dyDescent="0.25">
      <c r="A2043" s="37" t="str">
        <f t="shared" si="248"/>
        <v>1</v>
      </c>
      <c r="B2043" s="38" t="str">
        <f t="shared" si="249"/>
        <v>3</v>
      </c>
      <c r="C2043" s="38" t="str">
        <f t="shared" si="250"/>
        <v>3</v>
      </c>
      <c r="D2043" s="38" t="str">
        <f t="shared" si="251"/>
        <v>5</v>
      </c>
      <c r="E2043" s="38" t="str">
        <f t="shared" si="252"/>
        <v>51</v>
      </c>
      <c r="F2043" s="38" t="str">
        <f t="shared" si="253"/>
        <v>0</v>
      </c>
      <c r="G2043" s="38" t="str">
        <f t="shared" si="254"/>
        <v>3</v>
      </c>
      <c r="H2043" s="38">
        <v>13355103</v>
      </c>
      <c r="I2043" s="33" t="s">
        <v>6024</v>
      </c>
      <c r="J2043" s="39" t="str">
        <f t="shared" si="255"/>
        <v>Sim</v>
      </c>
    </row>
    <row r="2044" spans="1:10" s="5" customFormat="1" ht="15" customHeight="1" x14ac:dyDescent="0.25">
      <c r="A2044" s="37" t="str">
        <f t="shared" si="248"/>
        <v>1</v>
      </c>
      <c r="B2044" s="38" t="str">
        <f t="shared" si="249"/>
        <v>3</v>
      </c>
      <c r="C2044" s="38" t="str">
        <f t="shared" si="250"/>
        <v>3</v>
      </c>
      <c r="D2044" s="38" t="str">
        <f t="shared" si="251"/>
        <v>5</v>
      </c>
      <c r="E2044" s="38" t="str">
        <f t="shared" si="252"/>
        <v>51</v>
      </c>
      <c r="F2044" s="38" t="str">
        <f t="shared" si="253"/>
        <v>0</v>
      </c>
      <c r="G2044" s="38" t="str">
        <f t="shared" si="254"/>
        <v>4</v>
      </c>
      <c r="H2044" s="38">
        <v>13355104</v>
      </c>
      <c r="I2044" s="33" t="s">
        <v>6025</v>
      </c>
      <c r="J2044" s="39" t="str">
        <f t="shared" si="255"/>
        <v>Sim</v>
      </c>
    </row>
    <row r="2045" spans="1:10" s="5" customFormat="1" ht="15" customHeight="1" x14ac:dyDescent="0.25">
      <c r="A2045" s="37" t="str">
        <f t="shared" si="248"/>
        <v>1</v>
      </c>
      <c r="B2045" s="38" t="str">
        <f t="shared" si="249"/>
        <v>3</v>
      </c>
      <c r="C2045" s="38" t="str">
        <f t="shared" si="250"/>
        <v>3</v>
      </c>
      <c r="D2045" s="38" t="str">
        <f t="shared" si="251"/>
        <v>5</v>
      </c>
      <c r="E2045" s="38" t="str">
        <f t="shared" si="252"/>
        <v>51</v>
      </c>
      <c r="F2045" s="38" t="str">
        <f t="shared" si="253"/>
        <v>0</v>
      </c>
      <c r="G2045" s="38" t="str">
        <f t="shared" si="254"/>
        <v>5</v>
      </c>
      <c r="H2045" s="38">
        <v>13355105</v>
      </c>
      <c r="I2045" s="33" t="s">
        <v>6026</v>
      </c>
      <c r="J2045" s="39" t="str">
        <f t="shared" si="255"/>
        <v>Sim</v>
      </c>
    </row>
    <row r="2046" spans="1:10" s="5" customFormat="1" ht="15" customHeight="1" x14ac:dyDescent="0.25">
      <c r="A2046" s="37" t="str">
        <f t="shared" si="248"/>
        <v>1</v>
      </c>
      <c r="B2046" s="38" t="str">
        <f t="shared" si="249"/>
        <v>3</v>
      </c>
      <c r="C2046" s="38" t="str">
        <f t="shared" si="250"/>
        <v>3</v>
      </c>
      <c r="D2046" s="38" t="str">
        <f t="shared" si="251"/>
        <v>5</v>
      </c>
      <c r="E2046" s="38" t="str">
        <f t="shared" si="252"/>
        <v>51</v>
      </c>
      <c r="F2046" s="38" t="str">
        <f t="shared" si="253"/>
        <v>0</v>
      </c>
      <c r="G2046" s="38" t="str">
        <f t="shared" si="254"/>
        <v>6</v>
      </c>
      <c r="H2046" s="38">
        <v>13355106</v>
      </c>
      <c r="I2046" s="33" t="s">
        <v>6027</v>
      </c>
      <c r="J2046" s="39" t="str">
        <f t="shared" si="255"/>
        <v>Sim</v>
      </c>
    </row>
    <row r="2047" spans="1:10" s="5" customFormat="1" ht="15" customHeight="1" x14ac:dyDescent="0.25">
      <c r="A2047" s="37" t="str">
        <f t="shared" si="248"/>
        <v>1</v>
      </c>
      <c r="B2047" s="38" t="str">
        <f t="shared" si="249"/>
        <v>3</v>
      </c>
      <c r="C2047" s="38" t="str">
        <f t="shared" si="250"/>
        <v>3</v>
      </c>
      <c r="D2047" s="38" t="str">
        <f t="shared" si="251"/>
        <v>5</v>
      </c>
      <c r="E2047" s="38" t="str">
        <f t="shared" si="252"/>
        <v>51</v>
      </c>
      <c r="F2047" s="38" t="str">
        <f t="shared" si="253"/>
        <v>0</v>
      </c>
      <c r="G2047" s="38" t="str">
        <f t="shared" si="254"/>
        <v>7</v>
      </c>
      <c r="H2047" s="38">
        <v>13355107</v>
      </c>
      <c r="I2047" s="33" t="s">
        <v>6028</v>
      </c>
      <c r="J2047" s="39" t="str">
        <f t="shared" si="255"/>
        <v>Sim</v>
      </c>
    </row>
    <row r="2048" spans="1:10" s="5" customFormat="1" ht="15" customHeight="1" x14ac:dyDescent="0.25">
      <c r="A2048" s="37" t="str">
        <f t="shared" si="248"/>
        <v>1</v>
      </c>
      <c r="B2048" s="38" t="str">
        <f t="shared" si="249"/>
        <v>3</v>
      </c>
      <c r="C2048" s="38" t="str">
        <f t="shared" si="250"/>
        <v>3</v>
      </c>
      <c r="D2048" s="38" t="str">
        <f t="shared" si="251"/>
        <v>5</v>
      </c>
      <c r="E2048" s="38" t="str">
        <f t="shared" si="252"/>
        <v>51</v>
      </c>
      <c r="F2048" s="38" t="str">
        <f t="shared" si="253"/>
        <v>0</v>
      </c>
      <c r="G2048" s="38" t="str">
        <f t="shared" si="254"/>
        <v>8</v>
      </c>
      <c r="H2048" s="38">
        <v>13355108</v>
      </c>
      <c r="I2048" s="33" t="s">
        <v>6029</v>
      </c>
      <c r="J2048" s="39" t="str">
        <f t="shared" si="255"/>
        <v>Sim</v>
      </c>
    </row>
    <row r="2049" spans="1:10" s="5" customFormat="1" ht="15" customHeight="1" x14ac:dyDescent="0.25">
      <c r="A2049" s="37" t="str">
        <f t="shared" si="248"/>
        <v>1</v>
      </c>
      <c r="B2049" s="38" t="str">
        <f t="shared" si="249"/>
        <v>3</v>
      </c>
      <c r="C2049" s="38" t="str">
        <f t="shared" si="250"/>
        <v>3</v>
      </c>
      <c r="D2049" s="38" t="str">
        <f t="shared" si="251"/>
        <v>5</v>
      </c>
      <c r="E2049" s="38" t="str">
        <f t="shared" si="252"/>
        <v>52</v>
      </c>
      <c r="F2049" s="38" t="str">
        <f t="shared" si="253"/>
        <v>0</v>
      </c>
      <c r="G2049" s="38" t="str">
        <f t="shared" si="254"/>
        <v>0</v>
      </c>
      <c r="H2049" s="38">
        <v>13355200</v>
      </c>
      <c r="I2049" s="33" t="s">
        <v>5980</v>
      </c>
      <c r="J2049" s="39" t="str">
        <f t="shared" si="255"/>
        <v>Não</v>
      </c>
    </row>
    <row r="2050" spans="1:10" s="5" customFormat="1" ht="15" customHeight="1" x14ac:dyDescent="0.25">
      <c r="A2050" s="37" t="str">
        <f t="shared" si="248"/>
        <v>1</v>
      </c>
      <c r="B2050" s="38" t="str">
        <f t="shared" si="249"/>
        <v>3</v>
      </c>
      <c r="C2050" s="38" t="str">
        <f t="shared" si="250"/>
        <v>3</v>
      </c>
      <c r="D2050" s="38" t="str">
        <f t="shared" si="251"/>
        <v>5</v>
      </c>
      <c r="E2050" s="38" t="str">
        <f t="shared" si="252"/>
        <v>52</v>
      </c>
      <c r="F2050" s="38" t="str">
        <f t="shared" si="253"/>
        <v>0</v>
      </c>
      <c r="G2050" s="38" t="str">
        <f t="shared" si="254"/>
        <v>1</v>
      </c>
      <c r="H2050" s="38">
        <v>13355201</v>
      </c>
      <c r="I2050" s="33" t="s">
        <v>6030</v>
      </c>
      <c r="J2050" s="39" t="str">
        <f t="shared" si="255"/>
        <v>Sim</v>
      </c>
    </row>
    <row r="2051" spans="1:10" s="5" customFormat="1" ht="15" customHeight="1" x14ac:dyDescent="0.25">
      <c r="A2051" s="37" t="str">
        <f t="shared" si="248"/>
        <v>1</v>
      </c>
      <c r="B2051" s="38" t="str">
        <f t="shared" si="249"/>
        <v>3</v>
      </c>
      <c r="C2051" s="38" t="str">
        <f t="shared" si="250"/>
        <v>3</v>
      </c>
      <c r="D2051" s="38" t="str">
        <f t="shared" si="251"/>
        <v>5</v>
      </c>
      <c r="E2051" s="38" t="str">
        <f t="shared" si="252"/>
        <v>52</v>
      </c>
      <c r="F2051" s="38" t="str">
        <f t="shared" si="253"/>
        <v>0</v>
      </c>
      <c r="G2051" s="38" t="str">
        <f t="shared" si="254"/>
        <v>2</v>
      </c>
      <c r="H2051" s="38">
        <v>13355202</v>
      </c>
      <c r="I2051" s="33" t="s">
        <v>6031</v>
      </c>
      <c r="J2051" s="39" t="str">
        <f t="shared" si="255"/>
        <v>Sim</v>
      </c>
    </row>
    <row r="2052" spans="1:10" s="5" customFormat="1" ht="15" customHeight="1" x14ac:dyDescent="0.25">
      <c r="A2052" s="37" t="str">
        <f t="shared" si="248"/>
        <v>1</v>
      </c>
      <c r="B2052" s="38" t="str">
        <f t="shared" si="249"/>
        <v>3</v>
      </c>
      <c r="C2052" s="38" t="str">
        <f t="shared" si="250"/>
        <v>3</v>
      </c>
      <c r="D2052" s="38" t="str">
        <f t="shared" si="251"/>
        <v>5</v>
      </c>
      <c r="E2052" s="38" t="str">
        <f t="shared" si="252"/>
        <v>52</v>
      </c>
      <c r="F2052" s="38" t="str">
        <f t="shared" si="253"/>
        <v>0</v>
      </c>
      <c r="G2052" s="38" t="str">
        <f t="shared" si="254"/>
        <v>3</v>
      </c>
      <c r="H2052" s="38">
        <v>13355203</v>
      </c>
      <c r="I2052" s="33" t="s">
        <v>6032</v>
      </c>
      <c r="J2052" s="39" t="str">
        <f t="shared" si="255"/>
        <v>Sim</v>
      </c>
    </row>
    <row r="2053" spans="1:10" s="5" customFormat="1" ht="15" customHeight="1" x14ac:dyDescent="0.25">
      <c r="A2053" s="37" t="str">
        <f t="shared" si="248"/>
        <v>1</v>
      </c>
      <c r="B2053" s="38" t="str">
        <f t="shared" si="249"/>
        <v>3</v>
      </c>
      <c r="C2053" s="38" t="str">
        <f t="shared" si="250"/>
        <v>3</v>
      </c>
      <c r="D2053" s="38" t="str">
        <f t="shared" si="251"/>
        <v>5</v>
      </c>
      <c r="E2053" s="38" t="str">
        <f t="shared" si="252"/>
        <v>52</v>
      </c>
      <c r="F2053" s="38" t="str">
        <f t="shared" si="253"/>
        <v>0</v>
      </c>
      <c r="G2053" s="38" t="str">
        <f t="shared" si="254"/>
        <v>4</v>
      </c>
      <c r="H2053" s="38">
        <v>13355204</v>
      </c>
      <c r="I2053" s="33" t="s">
        <v>6033</v>
      </c>
      <c r="J2053" s="39" t="str">
        <f t="shared" si="255"/>
        <v>Sim</v>
      </c>
    </row>
    <row r="2054" spans="1:10" s="5" customFormat="1" ht="15" customHeight="1" x14ac:dyDescent="0.25">
      <c r="A2054" s="37" t="str">
        <f t="shared" si="248"/>
        <v>1</v>
      </c>
      <c r="B2054" s="38" t="str">
        <f t="shared" si="249"/>
        <v>3</v>
      </c>
      <c r="C2054" s="38" t="str">
        <f t="shared" si="250"/>
        <v>3</v>
      </c>
      <c r="D2054" s="38" t="str">
        <f t="shared" si="251"/>
        <v>5</v>
      </c>
      <c r="E2054" s="38" t="str">
        <f t="shared" si="252"/>
        <v>52</v>
      </c>
      <c r="F2054" s="38" t="str">
        <f t="shared" si="253"/>
        <v>0</v>
      </c>
      <c r="G2054" s="38" t="str">
        <f t="shared" si="254"/>
        <v>5</v>
      </c>
      <c r="H2054" s="38">
        <v>13355205</v>
      </c>
      <c r="I2054" s="33" t="s">
        <v>6034</v>
      </c>
      <c r="J2054" s="39" t="str">
        <f t="shared" si="255"/>
        <v>Sim</v>
      </c>
    </row>
    <row r="2055" spans="1:10" s="5" customFormat="1" ht="15" customHeight="1" x14ac:dyDescent="0.25">
      <c r="A2055" s="37" t="str">
        <f t="shared" si="248"/>
        <v>1</v>
      </c>
      <c r="B2055" s="38" t="str">
        <f t="shared" si="249"/>
        <v>3</v>
      </c>
      <c r="C2055" s="38" t="str">
        <f t="shared" si="250"/>
        <v>3</v>
      </c>
      <c r="D2055" s="38" t="str">
        <f t="shared" si="251"/>
        <v>5</v>
      </c>
      <c r="E2055" s="38" t="str">
        <f t="shared" si="252"/>
        <v>52</v>
      </c>
      <c r="F2055" s="38" t="str">
        <f t="shared" si="253"/>
        <v>0</v>
      </c>
      <c r="G2055" s="38" t="str">
        <f t="shared" si="254"/>
        <v>6</v>
      </c>
      <c r="H2055" s="38">
        <v>13355206</v>
      </c>
      <c r="I2055" s="33" t="s">
        <v>6035</v>
      </c>
      <c r="J2055" s="39" t="str">
        <f t="shared" si="255"/>
        <v>Sim</v>
      </c>
    </row>
    <row r="2056" spans="1:10" s="5" customFormat="1" ht="15" customHeight="1" x14ac:dyDescent="0.25">
      <c r="A2056" s="37" t="str">
        <f t="shared" si="248"/>
        <v>1</v>
      </c>
      <c r="B2056" s="38" t="str">
        <f t="shared" si="249"/>
        <v>3</v>
      </c>
      <c r="C2056" s="38" t="str">
        <f t="shared" si="250"/>
        <v>3</v>
      </c>
      <c r="D2056" s="38" t="str">
        <f t="shared" si="251"/>
        <v>5</v>
      </c>
      <c r="E2056" s="38" t="str">
        <f t="shared" si="252"/>
        <v>52</v>
      </c>
      <c r="F2056" s="38" t="str">
        <f t="shared" si="253"/>
        <v>0</v>
      </c>
      <c r="G2056" s="38" t="str">
        <f t="shared" si="254"/>
        <v>7</v>
      </c>
      <c r="H2056" s="38">
        <v>13355207</v>
      </c>
      <c r="I2056" s="33" t="s">
        <v>6036</v>
      </c>
      <c r="J2056" s="39" t="str">
        <f t="shared" si="255"/>
        <v>Sim</v>
      </c>
    </row>
    <row r="2057" spans="1:10" s="5" customFormat="1" ht="15" customHeight="1" x14ac:dyDescent="0.25">
      <c r="A2057" s="37" t="str">
        <f t="shared" si="248"/>
        <v>1</v>
      </c>
      <c r="B2057" s="38" t="str">
        <f t="shared" si="249"/>
        <v>3</v>
      </c>
      <c r="C2057" s="38" t="str">
        <f t="shared" si="250"/>
        <v>3</v>
      </c>
      <c r="D2057" s="38" t="str">
        <f t="shared" si="251"/>
        <v>5</v>
      </c>
      <c r="E2057" s="38" t="str">
        <f t="shared" si="252"/>
        <v>52</v>
      </c>
      <c r="F2057" s="38" t="str">
        <f t="shared" si="253"/>
        <v>0</v>
      </c>
      <c r="G2057" s="38" t="str">
        <f t="shared" si="254"/>
        <v>8</v>
      </c>
      <c r="H2057" s="38">
        <v>13355208</v>
      </c>
      <c r="I2057" s="33" t="s">
        <v>6037</v>
      </c>
      <c r="J2057" s="39" t="str">
        <f t="shared" si="255"/>
        <v>Sim</v>
      </c>
    </row>
    <row r="2058" spans="1:10" s="5" customFormat="1" ht="15" customHeight="1" x14ac:dyDescent="0.25">
      <c r="A2058" s="37" t="str">
        <f t="shared" si="248"/>
        <v>1</v>
      </c>
      <c r="B2058" s="38" t="str">
        <f t="shared" si="249"/>
        <v>3</v>
      </c>
      <c r="C2058" s="38" t="str">
        <f t="shared" si="250"/>
        <v>3</v>
      </c>
      <c r="D2058" s="38" t="str">
        <f t="shared" si="251"/>
        <v>5</v>
      </c>
      <c r="E2058" s="38" t="str">
        <f t="shared" si="252"/>
        <v>53</v>
      </c>
      <c r="F2058" s="38" t="str">
        <f t="shared" si="253"/>
        <v>0</v>
      </c>
      <c r="G2058" s="38" t="str">
        <f t="shared" si="254"/>
        <v>0</v>
      </c>
      <c r="H2058" s="38">
        <v>13355300</v>
      </c>
      <c r="I2058" s="33" t="s">
        <v>6038</v>
      </c>
      <c r="J2058" s="39" t="str">
        <f t="shared" si="255"/>
        <v>Não</v>
      </c>
    </row>
    <row r="2059" spans="1:10" s="5" customFormat="1" ht="15" customHeight="1" x14ac:dyDescent="0.25">
      <c r="A2059" s="37" t="str">
        <f t="shared" si="248"/>
        <v>1</v>
      </c>
      <c r="B2059" s="38" t="str">
        <f t="shared" si="249"/>
        <v>3</v>
      </c>
      <c r="C2059" s="38" t="str">
        <f t="shared" si="250"/>
        <v>3</v>
      </c>
      <c r="D2059" s="38" t="str">
        <f t="shared" si="251"/>
        <v>5</v>
      </c>
      <c r="E2059" s="38" t="str">
        <f t="shared" si="252"/>
        <v>53</v>
      </c>
      <c r="F2059" s="38" t="str">
        <f t="shared" si="253"/>
        <v>0</v>
      </c>
      <c r="G2059" s="38" t="str">
        <f t="shared" si="254"/>
        <v>1</v>
      </c>
      <c r="H2059" s="38">
        <v>13355301</v>
      </c>
      <c r="I2059" s="33" t="s">
        <v>6039</v>
      </c>
      <c r="J2059" s="39" t="str">
        <f t="shared" si="255"/>
        <v>Sim</v>
      </c>
    </row>
    <row r="2060" spans="1:10" s="5" customFormat="1" ht="15" customHeight="1" x14ac:dyDescent="0.25">
      <c r="A2060" s="37" t="str">
        <f t="shared" ref="A2060:A2123" si="256">MID($H2060,1,1)</f>
        <v>1</v>
      </c>
      <c r="B2060" s="38" t="str">
        <f t="shared" ref="B2060:B2123" si="257">MID($H2060,2,1)</f>
        <v>3</v>
      </c>
      <c r="C2060" s="38" t="str">
        <f t="shared" ref="C2060:C2123" si="258">MID($H2060,3,1)</f>
        <v>3</v>
      </c>
      <c r="D2060" s="38" t="str">
        <f t="shared" ref="D2060:D2123" si="259">MID($H2060,4,1)</f>
        <v>5</v>
      </c>
      <c r="E2060" s="38" t="str">
        <f t="shared" ref="E2060:E2123" si="260">MID($H2060,5,2)</f>
        <v>53</v>
      </c>
      <c r="F2060" s="38" t="str">
        <f t="shared" ref="F2060:F2123" si="261">MID($H2060,7,1)</f>
        <v>0</v>
      </c>
      <c r="G2060" s="38" t="str">
        <f t="shared" ref="G2060:G2123" si="262">MID($H2060,8,1)</f>
        <v>2</v>
      </c>
      <c r="H2060" s="38">
        <v>13355302</v>
      </c>
      <c r="I2060" s="33" t="s">
        <v>6040</v>
      </c>
      <c r="J2060" s="39" t="str">
        <f t="shared" ref="J2060:J2123" si="263">IF(RIGHT(H2060,1)="0","Não","Sim")</f>
        <v>Sim</v>
      </c>
    </row>
    <row r="2061" spans="1:10" s="5" customFormat="1" ht="15" customHeight="1" x14ac:dyDescent="0.25">
      <c r="A2061" s="37" t="str">
        <f t="shared" si="256"/>
        <v>1</v>
      </c>
      <c r="B2061" s="38" t="str">
        <f t="shared" si="257"/>
        <v>3</v>
      </c>
      <c r="C2061" s="38" t="str">
        <f t="shared" si="258"/>
        <v>3</v>
      </c>
      <c r="D2061" s="38" t="str">
        <f t="shared" si="259"/>
        <v>5</v>
      </c>
      <c r="E2061" s="38" t="str">
        <f t="shared" si="260"/>
        <v>53</v>
      </c>
      <c r="F2061" s="38" t="str">
        <f t="shared" si="261"/>
        <v>0</v>
      </c>
      <c r="G2061" s="38" t="str">
        <f t="shared" si="262"/>
        <v>3</v>
      </c>
      <c r="H2061" s="38">
        <v>13355303</v>
      </c>
      <c r="I2061" s="33" t="s">
        <v>6041</v>
      </c>
      <c r="J2061" s="39" t="str">
        <f t="shared" si="263"/>
        <v>Sim</v>
      </c>
    </row>
    <row r="2062" spans="1:10" s="5" customFormat="1" ht="15" customHeight="1" x14ac:dyDescent="0.25">
      <c r="A2062" s="37" t="str">
        <f t="shared" si="256"/>
        <v>1</v>
      </c>
      <c r="B2062" s="38" t="str">
        <f t="shared" si="257"/>
        <v>3</v>
      </c>
      <c r="C2062" s="38" t="str">
        <f t="shared" si="258"/>
        <v>3</v>
      </c>
      <c r="D2062" s="38" t="str">
        <f t="shared" si="259"/>
        <v>5</v>
      </c>
      <c r="E2062" s="38" t="str">
        <f t="shared" si="260"/>
        <v>53</v>
      </c>
      <c r="F2062" s="38" t="str">
        <f t="shared" si="261"/>
        <v>0</v>
      </c>
      <c r="G2062" s="38" t="str">
        <f t="shared" si="262"/>
        <v>4</v>
      </c>
      <c r="H2062" s="38">
        <v>13355304</v>
      </c>
      <c r="I2062" s="33" t="s">
        <v>6042</v>
      </c>
      <c r="J2062" s="39" t="str">
        <f t="shared" si="263"/>
        <v>Sim</v>
      </c>
    </row>
    <row r="2063" spans="1:10" s="5" customFormat="1" ht="15" customHeight="1" x14ac:dyDescent="0.25">
      <c r="A2063" s="37" t="str">
        <f t="shared" si="256"/>
        <v>1</v>
      </c>
      <c r="B2063" s="38" t="str">
        <f t="shared" si="257"/>
        <v>3</v>
      </c>
      <c r="C2063" s="38" t="str">
        <f t="shared" si="258"/>
        <v>3</v>
      </c>
      <c r="D2063" s="38" t="str">
        <f t="shared" si="259"/>
        <v>5</v>
      </c>
      <c r="E2063" s="38" t="str">
        <f t="shared" si="260"/>
        <v>53</v>
      </c>
      <c r="F2063" s="38" t="str">
        <f t="shared" si="261"/>
        <v>0</v>
      </c>
      <c r="G2063" s="38" t="str">
        <f t="shared" si="262"/>
        <v>5</v>
      </c>
      <c r="H2063" s="38">
        <v>13355305</v>
      </c>
      <c r="I2063" s="33" t="s">
        <v>6043</v>
      </c>
      <c r="J2063" s="39" t="str">
        <f t="shared" si="263"/>
        <v>Sim</v>
      </c>
    </row>
    <row r="2064" spans="1:10" s="5" customFormat="1" ht="15" customHeight="1" x14ac:dyDescent="0.25">
      <c r="A2064" s="37" t="str">
        <f t="shared" si="256"/>
        <v>1</v>
      </c>
      <c r="B2064" s="38" t="str">
        <f t="shared" si="257"/>
        <v>3</v>
      </c>
      <c r="C2064" s="38" t="str">
        <f t="shared" si="258"/>
        <v>3</v>
      </c>
      <c r="D2064" s="38" t="str">
        <f t="shared" si="259"/>
        <v>5</v>
      </c>
      <c r="E2064" s="38" t="str">
        <f t="shared" si="260"/>
        <v>53</v>
      </c>
      <c r="F2064" s="38" t="str">
        <f t="shared" si="261"/>
        <v>0</v>
      </c>
      <c r="G2064" s="38" t="str">
        <f t="shared" si="262"/>
        <v>6</v>
      </c>
      <c r="H2064" s="38">
        <v>13355306</v>
      </c>
      <c r="I2064" s="33" t="s">
        <v>6044</v>
      </c>
      <c r="J2064" s="39" t="str">
        <f t="shared" si="263"/>
        <v>Sim</v>
      </c>
    </row>
    <row r="2065" spans="1:10" s="5" customFormat="1" ht="15" customHeight="1" x14ac:dyDescent="0.25">
      <c r="A2065" s="37" t="str">
        <f t="shared" si="256"/>
        <v>1</v>
      </c>
      <c r="B2065" s="38" t="str">
        <f t="shared" si="257"/>
        <v>3</v>
      </c>
      <c r="C2065" s="38" t="str">
        <f t="shared" si="258"/>
        <v>3</v>
      </c>
      <c r="D2065" s="38" t="str">
        <f t="shared" si="259"/>
        <v>5</v>
      </c>
      <c r="E2065" s="38" t="str">
        <f t="shared" si="260"/>
        <v>53</v>
      </c>
      <c r="F2065" s="38" t="str">
        <f t="shared" si="261"/>
        <v>0</v>
      </c>
      <c r="G2065" s="38" t="str">
        <f t="shared" si="262"/>
        <v>7</v>
      </c>
      <c r="H2065" s="38">
        <v>13355307</v>
      </c>
      <c r="I2065" s="33" t="s">
        <v>6045</v>
      </c>
      <c r="J2065" s="39" t="str">
        <f t="shared" si="263"/>
        <v>Sim</v>
      </c>
    </row>
    <row r="2066" spans="1:10" s="5" customFormat="1" ht="15" customHeight="1" x14ac:dyDescent="0.25">
      <c r="A2066" s="37" t="str">
        <f t="shared" si="256"/>
        <v>1</v>
      </c>
      <c r="B2066" s="38" t="str">
        <f t="shared" si="257"/>
        <v>3</v>
      </c>
      <c r="C2066" s="38" t="str">
        <f t="shared" si="258"/>
        <v>3</v>
      </c>
      <c r="D2066" s="38" t="str">
        <f t="shared" si="259"/>
        <v>5</v>
      </c>
      <c r="E2066" s="38" t="str">
        <f t="shared" si="260"/>
        <v>53</v>
      </c>
      <c r="F2066" s="38" t="str">
        <f t="shared" si="261"/>
        <v>0</v>
      </c>
      <c r="G2066" s="38" t="str">
        <f t="shared" si="262"/>
        <v>8</v>
      </c>
      <c r="H2066" s="38">
        <v>13355308</v>
      </c>
      <c r="I2066" s="33" t="s">
        <v>6046</v>
      </c>
      <c r="J2066" s="39" t="str">
        <f t="shared" si="263"/>
        <v>Sim</v>
      </c>
    </row>
    <row r="2067" spans="1:10" ht="15" customHeight="1" x14ac:dyDescent="0.25">
      <c r="A2067" s="37" t="str">
        <f t="shared" si="256"/>
        <v>1</v>
      </c>
      <c r="B2067" s="38" t="str">
        <f t="shared" si="257"/>
        <v>3</v>
      </c>
      <c r="C2067" s="38" t="str">
        <f t="shared" si="258"/>
        <v>3</v>
      </c>
      <c r="D2067" s="38" t="str">
        <f t="shared" si="259"/>
        <v>9</v>
      </c>
      <c r="E2067" s="38" t="str">
        <f t="shared" si="260"/>
        <v>00</v>
      </c>
      <c r="F2067" s="38" t="str">
        <f t="shared" si="261"/>
        <v>0</v>
      </c>
      <c r="G2067" s="38" t="str">
        <f t="shared" si="262"/>
        <v>0</v>
      </c>
      <c r="H2067" s="38">
        <v>13390000</v>
      </c>
      <c r="I2067" s="33" t="s">
        <v>151</v>
      </c>
      <c r="J2067" s="39" t="str">
        <f t="shared" si="263"/>
        <v>Não</v>
      </c>
    </row>
    <row r="2068" spans="1:10" s="5" customFormat="1" ht="15" customHeight="1" x14ac:dyDescent="0.25">
      <c r="A2068" s="37" t="str">
        <f t="shared" si="256"/>
        <v>1</v>
      </c>
      <c r="B2068" s="38" t="str">
        <f t="shared" si="257"/>
        <v>3</v>
      </c>
      <c r="C2068" s="38" t="str">
        <f t="shared" si="258"/>
        <v>3</v>
      </c>
      <c r="D2068" s="38" t="str">
        <f t="shared" si="259"/>
        <v>9</v>
      </c>
      <c r="E2068" s="38" t="str">
        <f t="shared" si="260"/>
        <v>01</v>
      </c>
      <c r="F2068" s="38" t="str">
        <f t="shared" si="261"/>
        <v>0</v>
      </c>
      <c r="G2068" s="38" t="str">
        <f t="shared" si="262"/>
        <v>0</v>
      </c>
      <c r="H2068" s="38">
        <v>13390100</v>
      </c>
      <c r="I2068" s="33" t="s">
        <v>5986</v>
      </c>
      <c r="J2068" s="39" t="str">
        <f t="shared" si="263"/>
        <v>Não</v>
      </c>
    </row>
    <row r="2069" spans="1:10" s="5" customFormat="1" ht="15" customHeight="1" x14ac:dyDescent="0.25">
      <c r="A2069" s="37" t="str">
        <f t="shared" si="256"/>
        <v>1</v>
      </c>
      <c r="B2069" s="38" t="str">
        <f t="shared" si="257"/>
        <v>3</v>
      </c>
      <c r="C2069" s="38" t="str">
        <f t="shared" si="258"/>
        <v>3</v>
      </c>
      <c r="D2069" s="38" t="str">
        <f t="shared" si="259"/>
        <v>9</v>
      </c>
      <c r="E2069" s="38" t="str">
        <f t="shared" si="260"/>
        <v>01</v>
      </c>
      <c r="F2069" s="38" t="str">
        <f t="shared" si="261"/>
        <v>0</v>
      </c>
      <c r="G2069" s="38" t="str">
        <f t="shared" si="262"/>
        <v>1</v>
      </c>
      <c r="H2069" s="38">
        <v>13390101</v>
      </c>
      <c r="I2069" s="33" t="s">
        <v>6047</v>
      </c>
      <c r="J2069" s="39" t="str">
        <f t="shared" si="263"/>
        <v>Sim</v>
      </c>
    </row>
    <row r="2070" spans="1:10" s="5" customFormat="1" ht="15" customHeight="1" x14ac:dyDescent="0.25">
      <c r="A2070" s="37" t="str">
        <f t="shared" si="256"/>
        <v>1</v>
      </c>
      <c r="B2070" s="38" t="str">
        <f t="shared" si="257"/>
        <v>3</v>
      </c>
      <c r="C2070" s="38" t="str">
        <f t="shared" si="258"/>
        <v>3</v>
      </c>
      <c r="D2070" s="38" t="str">
        <f t="shared" si="259"/>
        <v>9</v>
      </c>
      <c r="E2070" s="38" t="str">
        <f t="shared" si="260"/>
        <v>01</v>
      </c>
      <c r="F2070" s="38" t="str">
        <f t="shared" si="261"/>
        <v>0</v>
      </c>
      <c r="G2070" s="38" t="str">
        <f t="shared" si="262"/>
        <v>2</v>
      </c>
      <c r="H2070" s="38">
        <v>13390102</v>
      </c>
      <c r="I2070" s="33" t="s">
        <v>6048</v>
      </c>
      <c r="J2070" s="39" t="str">
        <f t="shared" si="263"/>
        <v>Sim</v>
      </c>
    </row>
    <row r="2071" spans="1:10" s="5" customFormat="1" ht="15" customHeight="1" x14ac:dyDescent="0.25">
      <c r="A2071" s="37" t="str">
        <f t="shared" si="256"/>
        <v>1</v>
      </c>
      <c r="B2071" s="38" t="str">
        <f t="shared" si="257"/>
        <v>3</v>
      </c>
      <c r="C2071" s="38" t="str">
        <f t="shared" si="258"/>
        <v>3</v>
      </c>
      <c r="D2071" s="38" t="str">
        <f t="shared" si="259"/>
        <v>9</v>
      </c>
      <c r="E2071" s="38" t="str">
        <f t="shared" si="260"/>
        <v>01</v>
      </c>
      <c r="F2071" s="38" t="str">
        <f t="shared" si="261"/>
        <v>0</v>
      </c>
      <c r="G2071" s="38" t="str">
        <f t="shared" si="262"/>
        <v>3</v>
      </c>
      <c r="H2071" s="38">
        <v>13390103</v>
      </c>
      <c r="I2071" s="33" t="s">
        <v>6049</v>
      </c>
      <c r="J2071" s="39" t="str">
        <f t="shared" si="263"/>
        <v>Sim</v>
      </c>
    </row>
    <row r="2072" spans="1:10" s="5" customFormat="1" ht="15" customHeight="1" x14ac:dyDescent="0.25">
      <c r="A2072" s="37" t="str">
        <f t="shared" si="256"/>
        <v>1</v>
      </c>
      <c r="B2072" s="38" t="str">
        <f t="shared" si="257"/>
        <v>3</v>
      </c>
      <c r="C2072" s="38" t="str">
        <f t="shared" si="258"/>
        <v>3</v>
      </c>
      <c r="D2072" s="38" t="str">
        <f t="shared" si="259"/>
        <v>9</v>
      </c>
      <c r="E2072" s="38" t="str">
        <f t="shared" si="260"/>
        <v>01</v>
      </c>
      <c r="F2072" s="38" t="str">
        <f t="shared" si="261"/>
        <v>0</v>
      </c>
      <c r="G2072" s="38" t="str">
        <f t="shared" si="262"/>
        <v>4</v>
      </c>
      <c r="H2072" s="38">
        <v>13390104</v>
      </c>
      <c r="I2072" s="33" t="s">
        <v>6050</v>
      </c>
      <c r="J2072" s="39" t="str">
        <f t="shared" si="263"/>
        <v>Sim</v>
      </c>
    </row>
    <row r="2073" spans="1:10" s="5" customFormat="1" ht="15" customHeight="1" x14ac:dyDescent="0.25">
      <c r="A2073" s="37" t="str">
        <f t="shared" si="256"/>
        <v>1</v>
      </c>
      <c r="B2073" s="38" t="str">
        <f t="shared" si="257"/>
        <v>3</v>
      </c>
      <c r="C2073" s="38" t="str">
        <f t="shared" si="258"/>
        <v>3</v>
      </c>
      <c r="D2073" s="38" t="str">
        <f t="shared" si="259"/>
        <v>9</v>
      </c>
      <c r="E2073" s="38" t="str">
        <f t="shared" si="260"/>
        <v>01</v>
      </c>
      <c r="F2073" s="38" t="str">
        <f t="shared" si="261"/>
        <v>0</v>
      </c>
      <c r="G2073" s="38" t="str">
        <f t="shared" si="262"/>
        <v>5</v>
      </c>
      <c r="H2073" s="38">
        <v>13390105</v>
      </c>
      <c r="I2073" s="33" t="s">
        <v>6051</v>
      </c>
      <c r="J2073" s="39" t="str">
        <f t="shared" si="263"/>
        <v>Sim</v>
      </c>
    </row>
    <row r="2074" spans="1:10" s="5" customFormat="1" ht="15" customHeight="1" x14ac:dyDescent="0.25">
      <c r="A2074" s="37" t="str">
        <f t="shared" si="256"/>
        <v>1</v>
      </c>
      <c r="B2074" s="38" t="str">
        <f t="shared" si="257"/>
        <v>3</v>
      </c>
      <c r="C2074" s="38" t="str">
        <f t="shared" si="258"/>
        <v>3</v>
      </c>
      <c r="D2074" s="38" t="str">
        <f t="shared" si="259"/>
        <v>9</v>
      </c>
      <c r="E2074" s="38" t="str">
        <f t="shared" si="260"/>
        <v>01</v>
      </c>
      <c r="F2074" s="38" t="str">
        <f t="shared" si="261"/>
        <v>0</v>
      </c>
      <c r="G2074" s="38" t="str">
        <f t="shared" si="262"/>
        <v>6</v>
      </c>
      <c r="H2074" s="38">
        <v>13390106</v>
      </c>
      <c r="I2074" s="33" t="s">
        <v>6052</v>
      </c>
      <c r="J2074" s="39" t="str">
        <f t="shared" si="263"/>
        <v>Sim</v>
      </c>
    </row>
    <row r="2075" spans="1:10" s="5" customFormat="1" ht="15" customHeight="1" x14ac:dyDescent="0.25">
      <c r="A2075" s="37" t="str">
        <f t="shared" si="256"/>
        <v>1</v>
      </c>
      <c r="B2075" s="38" t="str">
        <f t="shared" si="257"/>
        <v>3</v>
      </c>
      <c r="C2075" s="38" t="str">
        <f t="shared" si="258"/>
        <v>3</v>
      </c>
      <c r="D2075" s="38" t="str">
        <f t="shared" si="259"/>
        <v>9</v>
      </c>
      <c r="E2075" s="38" t="str">
        <f t="shared" si="260"/>
        <v>01</v>
      </c>
      <c r="F2075" s="38" t="str">
        <f t="shared" si="261"/>
        <v>0</v>
      </c>
      <c r="G2075" s="38" t="str">
        <f t="shared" si="262"/>
        <v>7</v>
      </c>
      <c r="H2075" s="38">
        <v>13390107</v>
      </c>
      <c r="I2075" s="33" t="s">
        <v>6053</v>
      </c>
      <c r="J2075" s="39" t="str">
        <f t="shared" si="263"/>
        <v>Sim</v>
      </c>
    </row>
    <row r="2076" spans="1:10" s="5" customFormat="1" ht="15" customHeight="1" x14ac:dyDescent="0.25">
      <c r="A2076" s="37" t="str">
        <f t="shared" si="256"/>
        <v>1</v>
      </c>
      <c r="B2076" s="38" t="str">
        <f t="shared" si="257"/>
        <v>3</v>
      </c>
      <c r="C2076" s="38" t="str">
        <f t="shared" si="258"/>
        <v>3</v>
      </c>
      <c r="D2076" s="38" t="str">
        <f t="shared" si="259"/>
        <v>9</v>
      </c>
      <c r="E2076" s="38" t="str">
        <f t="shared" si="260"/>
        <v>01</v>
      </c>
      <c r="F2076" s="38" t="str">
        <f t="shared" si="261"/>
        <v>0</v>
      </c>
      <c r="G2076" s="38" t="str">
        <f t="shared" si="262"/>
        <v>8</v>
      </c>
      <c r="H2076" s="38">
        <v>13390108</v>
      </c>
      <c r="I2076" s="33" t="s">
        <v>6054</v>
      </c>
      <c r="J2076" s="39" t="str">
        <f t="shared" si="263"/>
        <v>Sim</v>
      </c>
    </row>
    <row r="2077" spans="1:10" s="5" customFormat="1" ht="15" customHeight="1" x14ac:dyDescent="0.25">
      <c r="A2077" s="37" t="str">
        <f t="shared" si="256"/>
        <v>1</v>
      </c>
      <c r="B2077" s="38" t="str">
        <f t="shared" si="257"/>
        <v>3</v>
      </c>
      <c r="C2077" s="38" t="str">
        <f t="shared" si="258"/>
        <v>3</v>
      </c>
      <c r="D2077" s="38" t="str">
        <f t="shared" si="259"/>
        <v>9</v>
      </c>
      <c r="E2077" s="38" t="str">
        <f t="shared" si="260"/>
        <v>02</v>
      </c>
      <c r="F2077" s="38" t="str">
        <f t="shared" si="261"/>
        <v>0</v>
      </c>
      <c r="G2077" s="38" t="str">
        <f t="shared" si="262"/>
        <v>0</v>
      </c>
      <c r="H2077" s="38">
        <v>13390200</v>
      </c>
      <c r="I2077" s="33" t="s">
        <v>5988</v>
      </c>
      <c r="J2077" s="39" t="str">
        <f t="shared" si="263"/>
        <v>Não</v>
      </c>
    </row>
    <row r="2078" spans="1:10" s="5" customFormat="1" ht="15" customHeight="1" x14ac:dyDescent="0.25">
      <c r="A2078" s="37" t="str">
        <f t="shared" si="256"/>
        <v>1</v>
      </c>
      <c r="B2078" s="38" t="str">
        <f t="shared" si="257"/>
        <v>3</v>
      </c>
      <c r="C2078" s="38" t="str">
        <f t="shared" si="258"/>
        <v>3</v>
      </c>
      <c r="D2078" s="38" t="str">
        <f t="shared" si="259"/>
        <v>9</v>
      </c>
      <c r="E2078" s="38" t="str">
        <f t="shared" si="260"/>
        <v>02</v>
      </c>
      <c r="F2078" s="38" t="str">
        <f t="shared" si="261"/>
        <v>0</v>
      </c>
      <c r="G2078" s="38" t="str">
        <f t="shared" si="262"/>
        <v>1</v>
      </c>
      <c r="H2078" s="38">
        <v>13390201</v>
      </c>
      <c r="I2078" s="33" t="s">
        <v>6055</v>
      </c>
      <c r="J2078" s="39" t="str">
        <f t="shared" si="263"/>
        <v>Sim</v>
      </c>
    </row>
    <row r="2079" spans="1:10" s="5" customFormat="1" ht="15" customHeight="1" x14ac:dyDescent="0.25">
      <c r="A2079" s="37" t="str">
        <f t="shared" si="256"/>
        <v>1</v>
      </c>
      <c r="B2079" s="38" t="str">
        <f t="shared" si="257"/>
        <v>3</v>
      </c>
      <c r="C2079" s="38" t="str">
        <f t="shared" si="258"/>
        <v>3</v>
      </c>
      <c r="D2079" s="38" t="str">
        <f t="shared" si="259"/>
        <v>9</v>
      </c>
      <c r="E2079" s="38" t="str">
        <f t="shared" si="260"/>
        <v>02</v>
      </c>
      <c r="F2079" s="38" t="str">
        <f t="shared" si="261"/>
        <v>0</v>
      </c>
      <c r="G2079" s="38" t="str">
        <f t="shared" si="262"/>
        <v>2</v>
      </c>
      <c r="H2079" s="38">
        <v>13390202</v>
      </c>
      <c r="I2079" s="33" t="s">
        <v>6056</v>
      </c>
      <c r="J2079" s="39" t="str">
        <f t="shared" si="263"/>
        <v>Sim</v>
      </c>
    </row>
    <row r="2080" spans="1:10" s="5" customFormat="1" ht="15" customHeight="1" x14ac:dyDescent="0.25">
      <c r="A2080" s="37" t="str">
        <f t="shared" si="256"/>
        <v>1</v>
      </c>
      <c r="B2080" s="38" t="str">
        <f t="shared" si="257"/>
        <v>3</v>
      </c>
      <c r="C2080" s="38" t="str">
        <f t="shared" si="258"/>
        <v>3</v>
      </c>
      <c r="D2080" s="38" t="str">
        <f t="shared" si="259"/>
        <v>9</v>
      </c>
      <c r="E2080" s="38" t="str">
        <f t="shared" si="260"/>
        <v>02</v>
      </c>
      <c r="F2080" s="38" t="str">
        <f t="shared" si="261"/>
        <v>0</v>
      </c>
      <c r="G2080" s="38" t="str">
        <f t="shared" si="262"/>
        <v>3</v>
      </c>
      <c r="H2080" s="38">
        <v>13390203</v>
      </c>
      <c r="I2080" s="33" t="s">
        <v>6057</v>
      </c>
      <c r="J2080" s="39" t="str">
        <f t="shared" si="263"/>
        <v>Sim</v>
      </c>
    </row>
    <row r="2081" spans="1:10" s="5" customFormat="1" ht="15" customHeight="1" x14ac:dyDescent="0.25">
      <c r="A2081" s="37" t="str">
        <f t="shared" si="256"/>
        <v>1</v>
      </c>
      <c r="B2081" s="38" t="str">
        <f t="shared" si="257"/>
        <v>3</v>
      </c>
      <c r="C2081" s="38" t="str">
        <f t="shared" si="258"/>
        <v>3</v>
      </c>
      <c r="D2081" s="38" t="str">
        <f t="shared" si="259"/>
        <v>9</v>
      </c>
      <c r="E2081" s="38" t="str">
        <f t="shared" si="260"/>
        <v>02</v>
      </c>
      <c r="F2081" s="38" t="str">
        <f t="shared" si="261"/>
        <v>0</v>
      </c>
      <c r="G2081" s="38" t="str">
        <f t="shared" si="262"/>
        <v>4</v>
      </c>
      <c r="H2081" s="38">
        <v>13390204</v>
      </c>
      <c r="I2081" s="33" t="s">
        <v>6058</v>
      </c>
      <c r="J2081" s="39" t="str">
        <f t="shared" si="263"/>
        <v>Sim</v>
      </c>
    </row>
    <row r="2082" spans="1:10" s="5" customFormat="1" ht="15" customHeight="1" x14ac:dyDescent="0.25">
      <c r="A2082" s="37" t="str">
        <f t="shared" si="256"/>
        <v>1</v>
      </c>
      <c r="B2082" s="38" t="str">
        <f t="shared" si="257"/>
        <v>3</v>
      </c>
      <c r="C2082" s="38" t="str">
        <f t="shared" si="258"/>
        <v>3</v>
      </c>
      <c r="D2082" s="38" t="str">
        <f t="shared" si="259"/>
        <v>9</v>
      </c>
      <c r="E2082" s="38" t="str">
        <f t="shared" si="260"/>
        <v>02</v>
      </c>
      <c r="F2082" s="38" t="str">
        <f t="shared" si="261"/>
        <v>0</v>
      </c>
      <c r="G2082" s="38" t="str">
        <f t="shared" si="262"/>
        <v>5</v>
      </c>
      <c r="H2082" s="38">
        <v>13390205</v>
      </c>
      <c r="I2082" s="33" t="s">
        <v>6059</v>
      </c>
      <c r="J2082" s="39" t="str">
        <f t="shared" si="263"/>
        <v>Sim</v>
      </c>
    </row>
    <row r="2083" spans="1:10" s="5" customFormat="1" ht="15" customHeight="1" x14ac:dyDescent="0.25">
      <c r="A2083" s="37" t="str">
        <f t="shared" si="256"/>
        <v>1</v>
      </c>
      <c r="B2083" s="38" t="str">
        <f t="shared" si="257"/>
        <v>3</v>
      </c>
      <c r="C2083" s="38" t="str">
        <f t="shared" si="258"/>
        <v>3</v>
      </c>
      <c r="D2083" s="38" t="str">
        <f t="shared" si="259"/>
        <v>9</v>
      </c>
      <c r="E2083" s="38" t="str">
        <f t="shared" si="260"/>
        <v>02</v>
      </c>
      <c r="F2083" s="38" t="str">
        <f t="shared" si="261"/>
        <v>0</v>
      </c>
      <c r="G2083" s="38" t="str">
        <f t="shared" si="262"/>
        <v>6</v>
      </c>
      <c r="H2083" s="38">
        <v>13390206</v>
      </c>
      <c r="I2083" s="33" t="s">
        <v>6060</v>
      </c>
      <c r="J2083" s="39" t="str">
        <f t="shared" si="263"/>
        <v>Sim</v>
      </c>
    </row>
    <row r="2084" spans="1:10" s="5" customFormat="1" ht="15" customHeight="1" x14ac:dyDescent="0.25">
      <c r="A2084" s="37" t="str">
        <f t="shared" si="256"/>
        <v>1</v>
      </c>
      <c r="B2084" s="38" t="str">
        <f t="shared" si="257"/>
        <v>3</v>
      </c>
      <c r="C2084" s="38" t="str">
        <f t="shared" si="258"/>
        <v>3</v>
      </c>
      <c r="D2084" s="38" t="str">
        <f t="shared" si="259"/>
        <v>9</v>
      </c>
      <c r="E2084" s="38" t="str">
        <f t="shared" si="260"/>
        <v>02</v>
      </c>
      <c r="F2084" s="38" t="str">
        <f t="shared" si="261"/>
        <v>0</v>
      </c>
      <c r="G2084" s="38" t="str">
        <f t="shared" si="262"/>
        <v>7</v>
      </c>
      <c r="H2084" s="38">
        <v>13390207</v>
      </c>
      <c r="I2084" s="33" t="s">
        <v>6061</v>
      </c>
      <c r="J2084" s="39" t="str">
        <f t="shared" si="263"/>
        <v>Sim</v>
      </c>
    </row>
    <row r="2085" spans="1:10" s="5" customFormat="1" ht="15" customHeight="1" x14ac:dyDescent="0.25">
      <c r="A2085" s="37" t="str">
        <f t="shared" si="256"/>
        <v>1</v>
      </c>
      <c r="B2085" s="38" t="str">
        <f t="shared" si="257"/>
        <v>3</v>
      </c>
      <c r="C2085" s="38" t="str">
        <f t="shared" si="258"/>
        <v>3</v>
      </c>
      <c r="D2085" s="38" t="str">
        <f t="shared" si="259"/>
        <v>9</v>
      </c>
      <c r="E2085" s="38" t="str">
        <f t="shared" si="260"/>
        <v>02</v>
      </c>
      <c r="F2085" s="38" t="str">
        <f t="shared" si="261"/>
        <v>0</v>
      </c>
      <c r="G2085" s="38" t="str">
        <f t="shared" si="262"/>
        <v>8</v>
      </c>
      <c r="H2085" s="38">
        <v>13390208</v>
      </c>
      <c r="I2085" s="33" t="s">
        <v>6062</v>
      </c>
      <c r="J2085" s="39" t="str">
        <f t="shared" si="263"/>
        <v>Sim</v>
      </c>
    </row>
    <row r="2086" spans="1:10" ht="15" customHeight="1" x14ac:dyDescent="0.25">
      <c r="A2086" s="37" t="str">
        <f t="shared" si="256"/>
        <v>1</v>
      </c>
      <c r="B2086" s="38" t="str">
        <f t="shared" si="257"/>
        <v>3</v>
      </c>
      <c r="C2086" s="38" t="str">
        <f t="shared" si="258"/>
        <v>3</v>
      </c>
      <c r="D2086" s="38" t="str">
        <f t="shared" si="259"/>
        <v>9</v>
      </c>
      <c r="E2086" s="38" t="str">
        <f t="shared" si="260"/>
        <v>99</v>
      </c>
      <c r="F2086" s="38" t="str">
        <f t="shared" si="261"/>
        <v>0</v>
      </c>
      <c r="G2086" s="38" t="str">
        <f t="shared" si="262"/>
        <v>0</v>
      </c>
      <c r="H2086" s="38">
        <v>13399900</v>
      </c>
      <c r="I2086" s="33" t="s">
        <v>153</v>
      </c>
      <c r="J2086" s="39" t="str">
        <f t="shared" si="263"/>
        <v>Não</v>
      </c>
    </row>
    <row r="2087" spans="1:10" ht="15" customHeight="1" x14ac:dyDescent="0.25">
      <c r="A2087" s="37" t="str">
        <f t="shared" si="256"/>
        <v>1</v>
      </c>
      <c r="B2087" s="38" t="str">
        <f t="shared" si="257"/>
        <v>3</v>
      </c>
      <c r="C2087" s="38" t="str">
        <f t="shared" si="258"/>
        <v>3</v>
      </c>
      <c r="D2087" s="38" t="str">
        <f t="shared" si="259"/>
        <v>9</v>
      </c>
      <c r="E2087" s="38" t="str">
        <f t="shared" si="260"/>
        <v>99</v>
      </c>
      <c r="F2087" s="38" t="str">
        <f t="shared" si="261"/>
        <v>0</v>
      </c>
      <c r="G2087" s="38" t="str">
        <f t="shared" si="262"/>
        <v>1</v>
      </c>
      <c r="H2087" s="38">
        <v>13399901</v>
      </c>
      <c r="I2087" s="33" t="s">
        <v>3296</v>
      </c>
      <c r="J2087" s="39" t="str">
        <f t="shared" si="263"/>
        <v>Sim</v>
      </c>
    </row>
    <row r="2088" spans="1:10" ht="15" customHeight="1" x14ac:dyDescent="0.25">
      <c r="A2088" s="37" t="str">
        <f t="shared" si="256"/>
        <v>1</v>
      </c>
      <c r="B2088" s="38" t="str">
        <f t="shared" si="257"/>
        <v>3</v>
      </c>
      <c r="C2088" s="38" t="str">
        <f t="shared" si="258"/>
        <v>3</v>
      </c>
      <c r="D2088" s="38" t="str">
        <f t="shared" si="259"/>
        <v>9</v>
      </c>
      <c r="E2088" s="38" t="str">
        <f t="shared" si="260"/>
        <v>99</v>
      </c>
      <c r="F2088" s="38" t="str">
        <f t="shared" si="261"/>
        <v>0</v>
      </c>
      <c r="G2088" s="38" t="str">
        <f t="shared" si="262"/>
        <v>2</v>
      </c>
      <c r="H2088" s="38">
        <v>13399902</v>
      </c>
      <c r="I2088" s="33" t="s">
        <v>3297</v>
      </c>
      <c r="J2088" s="39" t="str">
        <f t="shared" si="263"/>
        <v>Sim</v>
      </c>
    </row>
    <row r="2089" spans="1:10" ht="15" customHeight="1" x14ac:dyDescent="0.25">
      <c r="A2089" s="37" t="str">
        <f t="shared" si="256"/>
        <v>1</v>
      </c>
      <c r="B2089" s="38" t="str">
        <f t="shared" si="257"/>
        <v>3</v>
      </c>
      <c r="C2089" s="38" t="str">
        <f t="shared" si="258"/>
        <v>3</v>
      </c>
      <c r="D2089" s="38" t="str">
        <f t="shared" si="259"/>
        <v>9</v>
      </c>
      <c r="E2089" s="38" t="str">
        <f t="shared" si="260"/>
        <v>99</v>
      </c>
      <c r="F2089" s="38" t="str">
        <f t="shared" si="261"/>
        <v>0</v>
      </c>
      <c r="G2089" s="38" t="str">
        <f t="shared" si="262"/>
        <v>3</v>
      </c>
      <c r="H2089" s="38">
        <v>13399903</v>
      </c>
      <c r="I2089" s="33" t="s">
        <v>3298</v>
      </c>
      <c r="J2089" s="39" t="str">
        <f t="shared" si="263"/>
        <v>Sim</v>
      </c>
    </row>
    <row r="2090" spans="1:10" ht="15" customHeight="1" x14ac:dyDescent="0.25">
      <c r="A2090" s="37" t="str">
        <f t="shared" si="256"/>
        <v>1</v>
      </c>
      <c r="B2090" s="38" t="str">
        <f t="shared" si="257"/>
        <v>3</v>
      </c>
      <c r="C2090" s="38" t="str">
        <f t="shared" si="258"/>
        <v>3</v>
      </c>
      <c r="D2090" s="38" t="str">
        <f t="shared" si="259"/>
        <v>9</v>
      </c>
      <c r="E2090" s="38" t="str">
        <f t="shared" si="260"/>
        <v>99</v>
      </c>
      <c r="F2090" s="38" t="str">
        <f t="shared" si="261"/>
        <v>0</v>
      </c>
      <c r="G2090" s="38" t="str">
        <f t="shared" si="262"/>
        <v>4</v>
      </c>
      <c r="H2090" s="38">
        <v>13399904</v>
      </c>
      <c r="I2090" s="33" t="s">
        <v>3299</v>
      </c>
      <c r="J2090" s="39" t="str">
        <f t="shared" si="263"/>
        <v>Sim</v>
      </c>
    </row>
    <row r="2091" spans="1:10" ht="15" customHeight="1" x14ac:dyDescent="0.25">
      <c r="A2091" s="37" t="str">
        <f t="shared" si="256"/>
        <v>1</v>
      </c>
      <c r="B2091" s="38" t="str">
        <f t="shared" si="257"/>
        <v>3</v>
      </c>
      <c r="C2091" s="38" t="str">
        <f t="shared" si="258"/>
        <v>3</v>
      </c>
      <c r="D2091" s="38" t="str">
        <f t="shared" si="259"/>
        <v>9</v>
      </c>
      <c r="E2091" s="38" t="str">
        <f t="shared" si="260"/>
        <v>99</v>
      </c>
      <c r="F2091" s="38" t="str">
        <f t="shared" si="261"/>
        <v>0</v>
      </c>
      <c r="G2091" s="38" t="str">
        <f t="shared" si="262"/>
        <v>5</v>
      </c>
      <c r="H2091" s="38">
        <v>13399905</v>
      </c>
      <c r="I2091" s="33" t="s">
        <v>3300</v>
      </c>
      <c r="J2091" s="39" t="str">
        <f t="shared" si="263"/>
        <v>Sim</v>
      </c>
    </row>
    <row r="2092" spans="1:10" ht="15" customHeight="1" x14ac:dyDescent="0.25">
      <c r="A2092" s="37" t="str">
        <f t="shared" si="256"/>
        <v>1</v>
      </c>
      <c r="B2092" s="38" t="str">
        <f t="shared" si="257"/>
        <v>3</v>
      </c>
      <c r="C2092" s="38" t="str">
        <f t="shared" si="258"/>
        <v>3</v>
      </c>
      <c r="D2092" s="38" t="str">
        <f t="shared" si="259"/>
        <v>9</v>
      </c>
      <c r="E2092" s="38" t="str">
        <f t="shared" si="260"/>
        <v>99</v>
      </c>
      <c r="F2092" s="38" t="str">
        <f t="shared" si="261"/>
        <v>0</v>
      </c>
      <c r="G2092" s="38" t="str">
        <f t="shared" si="262"/>
        <v>6</v>
      </c>
      <c r="H2092" s="38">
        <v>13399906</v>
      </c>
      <c r="I2092" s="33" t="s">
        <v>3301</v>
      </c>
      <c r="J2092" s="39" t="str">
        <f t="shared" si="263"/>
        <v>Sim</v>
      </c>
    </row>
    <row r="2093" spans="1:10" ht="15" customHeight="1" x14ac:dyDescent="0.25">
      <c r="A2093" s="37" t="str">
        <f t="shared" si="256"/>
        <v>1</v>
      </c>
      <c r="B2093" s="38" t="str">
        <f t="shared" si="257"/>
        <v>3</v>
      </c>
      <c r="C2093" s="38" t="str">
        <f t="shared" si="258"/>
        <v>3</v>
      </c>
      <c r="D2093" s="38" t="str">
        <f t="shared" si="259"/>
        <v>9</v>
      </c>
      <c r="E2093" s="38" t="str">
        <f t="shared" si="260"/>
        <v>99</v>
      </c>
      <c r="F2093" s="38" t="str">
        <f t="shared" si="261"/>
        <v>0</v>
      </c>
      <c r="G2093" s="38" t="str">
        <f t="shared" si="262"/>
        <v>7</v>
      </c>
      <c r="H2093" s="38">
        <v>13399907</v>
      </c>
      <c r="I2093" s="33" t="s">
        <v>3302</v>
      </c>
      <c r="J2093" s="39" t="str">
        <f t="shared" si="263"/>
        <v>Sim</v>
      </c>
    </row>
    <row r="2094" spans="1:10" ht="15" customHeight="1" x14ac:dyDescent="0.25">
      <c r="A2094" s="37" t="str">
        <f t="shared" si="256"/>
        <v>1</v>
      </c>
      <c r="B2094" s="38" t="str">
        <f t="shared" si="257"/>
        <v>3</v>
      </c>
      <c r="C2094" s="38" t="str">
        <f t="shared" si="258"/>
        <v>3</v>
      </c>
      <c r="D2094" s="38" t="str">
        <f t="shared" si="259"/>
        <v>9</v>
      </c>
      <c r="E2094" s="38" t="str">
        <f t="shared" si="260"/>
        <v>99</v>
      </c>
      <c r="F2094" s="38" t="str">
        <f t="shared" si="261"/>
        <v>0</v>
      </c>
      <c r="G2094" s="38" t="str">
        <f t="shared" si="262"/>
        <v>8</v>
      </c>
      <c r="H2094" s="38">
        <v>13399908</v>
      </c>
      <c r="I2094" s="33" t="s">
        <v>3303</v>
      </c>
      <c r="J2094" s="39" t="str">
        <f t="shared" si="263"/>
        <v>Sim</v>
      </c>
    </row>
    <row r="2095" spans="1:10" ht="15" customHeight="1" x14ac:dyDescent="0.25">
      <c r="A2095" s="37" t="str">
        <f t="shared" si="256"/>
        <v>1</v>
      </c>
      <c r="B2095" s="38" t="str">
        <f t="shared" si="257"/>
        <v>3</v>
      </c>
      <c r="C2095" s="38" t="str">
        <f t="shared" si="258"/>
        <v>4</v>
      </c>
      <c r="D2095" s="38" t="str">
        <f t="shared" si="259"/>
        <v>0</v>
      </c>
      <c r="E2095" s="38" t="str">
        <f t="shared" si="260"/>
        <v>00</v>
      </c>
      <c r="F2095" s="38" t="str">
        <f t="shared" si="261"/>
        <v>0</v>
      </c>
      <c r="G2095" s="38" t="str">
        <f t="shared" si="262"/>
        <v>0</v>
      </c>
      <c r="H2095" s="38">
        <v>13400000</v>
      </c>
      <c r="I2095" s="33" t="s">
        <v>876</v>
      </c>
      <c r="J2095" s="39" t="str">
        <f t="shared" si="263"/>
        <v>Não</v>
      </c>
    </row>
    <row r="2096" spans="1:10" ht="15" customHeight="1" x14ac:dyDescent="0.25">
      <c r="A2096" s="37" t="str">
        <f t="shared" si="256"/>
        <v>1</v>
      </c>
      <c r="B2096" s="38" t="str">
        <f t="shared" si="257"/>
        <v>3</v>
      </c>
      <c r="C2096" s="38" t="str">
        <f t="shared" si="258"/>
        <v>4</v>
      </c>
      <c r="D2096" s="38" t="str">
        <f t="shared" si="259"/>
        <v>1</v>
      </c>
      <c r="E2096" s="38" t="str">
        <f t="shared" si="260"/>
        <v>00</v>
      </c>
      <c r="F2096" s="38" t="str">
        <f t="shared" si="261"/>
        <v>0</v>
      </c>
      <c r="G2096" s="38" t="str">
        <f t="shared" si="262"/>
        <v>0</v>
      </c>
      <c r="H2096" s="38">
        <v>13410000</v>
      </c>
      <c r="I2096" s="33" t="s">
        <v>878</v>
      </c>
      <c r="J2096" s="39" t="str">
        <f t="shared" si="263"/>
        <v>Não</v>
      </c>
    </row>
    <row r="2097" spans="1:10" ht="15" customHeight="1" x14ac:dyDescent="0.25">
      <c r="A2097" s="37" t="str">
        <f t="shared" si="256"/>
        <v>1</v>
      </c>
      <c r="B2097" s="38" t="str">
        <f t="shared" si="257"/>
        <v>3</v>
      </c>
      <c r="C2097" s="38" t="str">
        <f t="shared" si="258"/>
        <v>4</v>
      </c>
      <c r="D2097" s="38" t="str">
        <f t="shared" si="259"/>
        <v>1</v>
      </c>
      <c r="E2097" s="38" t="str">
        <f t="shared" si="260"/>
        <v>01</v>
      </c>
      <c r="F2097" s="38" t="str">
        <f t="shared" si="261"/>
        <v>0</v>
      </c>
      <c r="G2097" s="38" t="str">
        <f t="shared" si="262"/>
        <v>0</v>
      </c>
      <c r="H2097" s="38">
        <v>13410100</v>
      </c>
      <c r="I2097" s="33" t="s">
        <v>880</v>
      </c>
      <c r="J2097" s="39" t="str">
        <f t="shared" si="263"/>
        <v>Não</v>
      </c>
    </row>
    <row r="2098" spans="1:10" ht="15" customHeight="1" x14ac:dyDescent="0.25">
      <c r="A2098" s="37" t="str">
        <f t="shared" si="256"/>
        <v>1</v>
      </c>
      <c r="B2098" s="38" t="str">
        <f t="shared" si="257"/>
        <v>3</v>
      </c>
      <c r="C2098" s="38" t="str">
        <f t="shared" si="258"/>
        <v>4</v>
      </c>
      <c r="D2098" s="38" t="str">
        <f t="shared" si="259"/>
        <v>1</v>
      </c>
      <c r="E2098" s="38" t="str">
        <f t="shared" si="260"/>
        <v>01</v>
      </c>
      <c r="F2098" s="38" t="str">
        <f t="shared" si="261"/>
        <v>1</v>
      </c>
      <c r="G2098" s="38" t="str">
        <f t="shared" si="262"/>
        <v>0</v>
      </c>
      <c r="H2098" s="38">
        <v>13410110</v>
      </c>
      <c r="I2098" s="33" t="s">
        <v>882</v>
      </c>
      <c r="J2098" s="39" t="str">
        <f t="shared" si="263"/>
        <v>Não</v>
      </c>
    </row>
    <row r="2099" spans="1:10" ht="15" customHeight="1" x14ac:dyDescent="0.25">
      <c r="A2099" s="37" t="str">
        <f t="shared" si="256"/>
        <v>1</v>
      </c>
      <c r="B2099" s="38" t="str">
        <f t="shared" si="257"/>
        <v>3</v>
      </c>
      <c r="C2099" s="38" t="str">
        <f t="shared" si="258"/>
        <v>4</v>
      </c>
      <c r="D2099" s="38" t="str">
        <f t="shared" si="259"/>
        <v>1</v>
      </c>
      <c r="E2099" s="38" t="str">
        <f t="shared" si="260"/>
        <v>01</v>
      </c>
      <c r="F2099" s="38" t="str">
        <f t="shared" si="261"/>
        <v>1</v>
      </c>
      <c r="G2099" s="38" t="str">
        <f t="shared" si="262"/>
        <v>1</v>
      </c>
      <c r="H2099" s="38">
        <v>13410111</v>
      </c>
      <c r="I2099" s="33" t="s">
        <v>3304</v>
      </c>
      <c r="J2099" s="39" t="str">
        <f t="shared" si="263"/>
        <v>Sim</v>
      </c>
    </row>
    <row r="2100" spans="1:10" ht="15" customHeight="1" x14ac:dyDescent="0.25">
      <c r="A2100" s="37" t="str">
        <f t="shared" si="256"/>
        <v>1</v>
      </c>
      <c r="B2100" s="38" t="str">
        <f t="shared" si="257"/>
        <v>3</v>
      </c>
      <c r="C2100" s="38" t="str">
        <f t="shared" si="258"/>
        <v>4</v>
      </c>
      <c r="D2100" s="38" t="str">
        <f t="shared" si="259"/>
        <v>1</v>
      </c>
      <c r="E2100" s="38" t="str">
        <f t="shared" si="260"/>
        <v>01</v>
      </c>
      <c r="F2100" s="38" t="str">
        <f t="shared" si="261"/>
        <v>1</v>
      </c>
      <c r="G2100" s="38" t="str">
        <f t="shared" si="262"/>
        <v>2</v>
      </c>
      <c r="H2100" s="38">
        <v>13410112</v>
      </c>
      <c r="I2100" s="33" t="s">
        <v>3305</v>
      </c>
      <c r="J2100" s="39" t="str">
        <f t="shared" si="263"/>
        <v>Sim</v>
      </c>
    </row>
    <row r="2101" spans="1:10" ht="15" customHeight="1" x14ac:dyDescent="0.25">
      <c r="A2101" s="37" t="str">
        <f t="shared" si="256"/>
        <v>1</v>
      </c>
      <c r="B2101" s="38" t="str">
        <f t="shared" si="257"/>
        <v>3</v>
      </c>
      <c r="C2101" s="38" t="str">
        <f t="shared" si="258"/>
        <v>4</v>
      </c>
      <c r="D2101" s="38" t="str">
        <f t="shared" si="259"/>
        <v>1</v>
      </c>
      <c r="E2101" s="38" t="str">
        <f t="shared" si="260"/>
        <v>01</v>
      </c>
      <c r="F2101" s="38" t="str">
        <f t="shared" si="261"/>
        <v>1</v>
      </c>
      <c r="G2101" s="38" t="str">
        <f t="shared" si="262"/>
        <v>3</v>
      </c>
      <c r="H2101" s="38">
        <v>13410113</v>
      </c>
      <c r="I2101" s="33" t="s">
        <v>3306</v>
      </c>
      <c r="J2101" s="39" t="str">
        <f t="shared" si="263"/>
        <v>Sim</v>
      </c>
    </row>
    <row r="2102" spans="1:10" ht="15" customHeight="1" x14ac:dyDescent="0.25">
      <c r="A2102" s="37" t="str">
        <f t="shared" si="256"/>
        <v>1</v>
      </c>
      <c r="B2102" s="38" t="str">
        <f t="shared" si="257"/>
        <v>3</v>
      </c>
      <c r="C2102" s="38" t="str">
        <f t="shared" si="258"/>
        <v>4</v>
      </c>
      <c r="D2102" s="38" t="str">
        <f t="shared" si="259"/>
        <v>1</v>
      </c>
      <c r="E2102" s="38" t="str">
        <f t="shared" si="260"/>
        <v>01</v>
      </c>
      <c r="F2102" s="38" t="str">
        <f t="shared" si="261"/>
        <v>1</v>
      </c>
      <c r="G2102" s="38" t="str">
        <f t="shared" si="262"/>
        <v>4</v>
      </c>
      <c r="H2102" s="38">
        <v>13410114</v>
      </c>
      <c r="I2102" s="33" t="s">
        <v>3307</v>
      </c>
      <c r="J2102" s="39" t="str">
        <f t="shared" si="263"/>
        <v>Sim</v>
      </c>
    </row>
    <row r="2103" spans="1:10" ht="15" customHeight="1" x14ac:dyDescent="0.25">
      <c r="A2103" s="37" t="str">
        <f t="shared" si="256"/>
        <v>1</v>
      </c>
      <c r="B2103" s="38" t="str">
        <f t="shared" si="257"/>
        <v>3</v>
      </c>
      <c r="C2103" s="38" t="str">
        <f t="shared" si="258"/>
        <v>4</v>
      </c>
      <c r="D2103" s="38" t="str">
        <f t="shared" si="259"/>
        <v>1</v>
      </c>
      <c r="E2103" s="38" t="str">
        <f t="shared" si="260"/>
        <v>01</v>
      </c>
      <c r="F2103" s="38" t="str">
        <f t="shared" si="261"/>
        <v>1</v>
      </c>
      <c r="G2103" s="38" t="str">
        <f t="shared" si="262"/>
        <v>5</v>
      </c>
      <c r="H2103" s="38">
        <v>13410115</v>
      </c>
      <c r="I2103" s="33" t="s">
        <v>3308</v>
      </c>
      <c r="J2103" s="39" t="str">
        <f t="shared" si="263"/>
        <v>Sim</v>
      </c>
    </row>
    <row r="2104" spans="1:10" ht="15" customHeight="1" x14ac:dyDescent="0.25">
      <c r="A2104" s="37" t="str">
        <f t="shared" si="256"/>
        <v>1</v>
      </c>
      <c r="B2104" s="38" t="str">
        <f t="shared" si="257"/>
        <v>3</v>
      </c>
      <c r="C2104" s="38" t="str">
        <f t="shared" si="258"/>
        <v>4</v>
      </c>
      <c r="D2104" s="38" t="str">
        <f t="shared" si="259"/>
        <v>1</v>
      </c>
      <c r="E2104" s="38" t="str">
        <f t="shared" si="260"/>
        <v>01</v>
      </c>
      <c r="F2104" s="38" t="str">
        <f t="shared" si="261"/>
        <v>1</v>
      </c>
      <c r="G2104" s="38" t="str">
        <f t="shared" si="262"/>
        <v>6</v>
      </c>
      <c r="H2104" s="38">
        <v>13410116</v>
      </c>
      <c r="I2104" s="33" t="s">
        <v>3309</v>
      </c>
      <c r="J2104" s="39" t="str">
        <f t="shared" si="263"/>
        <v>Sim</v>
      </c>
    </row>
    <row r="2105" spans="1:10" ht="15" customHeight="1" x14ac:dyDescent="0.25">
      <c r="A2105" s="37" t="str">
        <f t="shared" si="256"/>
        <v>1</v>
      </c>
      <c r="B2105" s="38" t="str">
        <f t="shared" si="257"/>
        <v>3</v>
      </c>
      <c r="C2105" s="38" t="str">
        <f t="shared" si="258"/>
        <v>4</v>
      </c>
      <c r="D2105" s="38" t="str">
        <f t="shared" si="259"/>
        <v>1</v>
      </c>
      <c r="E2105" s="38" t="str">
        <f t="shared" si="260"/>
        <v>01</v>
      </c>
      <c r="F2105" s="38" t="str">
        <f t="shared" si="261"/>
        <v>1</v>
      </c>
      <c r="G2105" s="38" t="str">
        <f t="shared" si="262"/>
        <v>7</v>
      </c>
      <c r="H2105" s="38">
        <v>13410117</v>
      </c>
      <c r="I2105" s="33" t="s">
        <v>3310</v>
      </c>
      <c r="J2105" s="39" t="str">
        <f t="shared" si="263"/>
        <v>Sim</v>
      </c>
    </row>
    <row r="2106" spans="1:10" ht="15" customHeight="1" x14ac:dyDescent="0.25">
      <c r="A2106" s="37" t="str">
        <f t="shared" si="256"/>
        <v>1</v>
      </c>
      <c r="B2106" s="38" t="str">
        <f t="shared" si="257"/>
        <v>3</v>
      </c>
      <c r="C2106" s="38" t="str">
        <f t="shared" si="258"/>
        <v>4</v>
      </c>
      <c r="D2106" s="38" t="str">
        <f t="shared" si="259"/>
        <v>1</v>
      </c>
      <c r="E2106" s="38" t="str">
        <f t="shared" si="260"/>
        <v>01</v>
      </c>
      <c r="F2106" s="38" t="str">
        <f t="shared" si="261"/>
        <v>1</v>
      </c>
      <c r="G2106" s="38" t="str">
        <f t="shared" si="262"/>
        <v>8</v>
      </c>
      <c r="H2106" s="38">
        <v>13410118</v>
      </c>
      <c r="I2106" s="33" t="s">
        <v>3311</v>
      </c>
      <c r="J2106" s="39" t="str">
        <f t="shared" si="263"/>
        <v>Sim</v>
      </c>
    </row>
    <row r="2107" spans="1:10" ht="15" customHeight="1" x14ac:dyDescent="0.25">
      <c r="A2107" s="37" t="str">
        <f t="shared" si="256"/>
        <v>1</v>
      </c>
      <c r="B2107" s="38" t="str">
        <f t="shared" si="257"/>
        <v>3</v>
      </c>
      <c r="C2107" s="38" t="str">
        <f t="shared" si="258"/>
        <v>4</v>
      </c>
      <c r="D2107" s="38" t="str">
        <f t="shared" si="259"/>
        <v>1</v>
      </c>
      <c r="E2107" s="38" t="str">
        <f t="shared" si="260"/>
        <v>01</v>
      </c>
      <c r="F2107" s="38" t="str">
        <f t="shared" si="261"/>
        <v>2</v>
      </c>
      <c r="G2107" s="38" t="str">
        <f t="shared" si="262"/>
        <v>0</v>
      </c>
      <c r="H2107" s="38">
        <v>13410120</v>
      </c>
      <c r="I2107" s="33" t="s">
        <v>884</v>
      </c>
      <c r="J2107" s="39" t="str">
        <f t="shared" si="263"/>
        <v>Não</v>
      </c>
    </row>
    <row r="2108" spans="1:10" ht="15" customHeight="1" x14ac:dyDescent="0.25">
      <c r="A2108" s="37" t="str">
        <f t="shared" si="256"/>
        <v>1</v>
      </c>
      <c r="B2108" s="38" t="str">
        <f t="shared" si="257"/>
        <v>3</v>
      </c>
      <c r="C2108" s="38" t="str">
        <f t="shared" si="258"/>
        <v>4</v>
      </c>
      <c r="D2108" s="38" t="str">
        <f t="shared" si="259"/>
        <v>1</v>
      </c>
      <c r="E2108" s="38" t="str">
        <f t="shared" si="260"/>
        <v>01</v>
      </c>
      <c r="F2108" s="38" t="str">
        <f t="shared" si="261"/>
        <v>2</v>
      </c>
      <c r="G2108" s="38" t="str">
        <f t="shared" si="262"/>
        <v>1</v>
      </c>
      <c r="H2108" s="38">
        <v>13410121</v>
      </c>
      <c r="I2108" s="33" t="s">
        <v>3312</v>
      </c>
      <c r="J2108" s="39" t="str">
        <f t="shared" si="263"/>
        <v>Sim</v>
      </c>
    </row>
    <row r="2109" spans="1:10" ht="15" customHeight="1" x14ac:dyDescent="0.25">
      <c r="A2109" s="37" t="str">
        <f t="shared" si="256"/>
        <v>1</v>
      </c>
      <c r="B2109" s="38" t="str">
        <f t="shared" si="257"/>
        <v>3</v>
      </c>
      <c r="C2109" s="38" t="str">
        <f t="shared" si="258"/>
        <v>4</v>
      </c>
      <c r="D2109" s="38" t="str">
        <f t="shared" si="259"/>
        <v>1</v>
      </c>
      <c r="E2109" s="38" t="str">
        <f t="shared" si="260"/>
        <v>01</v>
      </c>
      <c r="F2109" s="38" t="str">
        <f t="shared" si="261"/>
        <v>2</v>
      </c>
      <c r="G2109" s="38" t="str">
        <f t="shared" si="262"/>
        <v>2</v>
      </c>
      <c r="H2109" s="38">
        <v>13410122</v>
      </c>
      <c r="I2109" s="33" t="s">
        <v>3313</v>
      </c>
      <c r="J2109" s="39" t="str">
        <f t="shared" si="263"/>
        <v>Sim</v>
      </c>
    </row>
    <row r="2110" spans="1:10" ht="15" customHeight="1" x14ac:dyDescent="0.25">
      <c r="A2110" s="37" t="str">
        <f t="shared" si="256"/>
        <v>1</v>
      </c>
      <c r="B2110" s="38" t="str">
        <f t="shared" si="257"/>
        <v>3</v>
      </c>
      <c r="C2110" s="38" t="str">
        <f t="shared" si="258"/>
        <v>4</v>
      </c>
      <c r="D2110" s="38" t="str">
        <f t="shared" si="259"/>
        <v>1</v>
      </c>
      <c r="E2110" s="38" t="str">
        <f t="shared" si="260"/>
        <v>01</v>
      </c>
      <c r="F2110" s="38" t="str">
        <f t="shared" si="261"/>
        <v>2</v>
      </c>
      <c r="G2110" s="38" t="str">
        <f t="shared" si="262"/>
        <v>3</v>
      </c>
      <c r="H2110" s="38">
        <v>13410123</v>
      </c>
      <c r="I2110" s="33" t="s">
        <v>3314</v>
      </c>
      <c r="J2110" s="39" t="str">
        <f t="shared" si="263"/>
        <v>Sim</v>
      </c>
    </row>
    <row r="2111" spans="1:10" ht="15" customHeight="1" x14ac:dyDescent="0.25">
      <c r="A2111" s="37" t="str">
        <f t="shared" si="256"/>
        <v>1</v>
      </c>
      <c r="B2111" s="38" t="str">
        <f t="shared" si="257"/>
        <v>3</v>
      </c>
      <c r="C2111" s="38" t="str">
        <f t="shared" si="258"/>
        <v>4</v>
      </c>
      <c r="D2111" s="38" t="str">
        <f t="shared" si="259"/>
        <v>1</v>
      </c>
      <c r="E2111" s="38" t="str">
        <f t="shared" si="260"/>
        <v>01</v>
      </c>
      <c r="F2111" s="38" t="str">
        <f t="shared" si="261"/>
        <v>2</v>
      </c>
      <c r="G2111" s="38" t="str">
        <f t="shared" si="262"/>
        <v>4</v>
      </c>
      <c r="H2111" s="38">
        <v>13410124</v>
      </c>
      <c r="I2111" s="33" t="s">
        <v>3315</v>
      </c>
      <c r="J2111" s="39" t="str">
        <f t="shared" si="263"/>
        <v>Sim</v>
      </c>
    </row>
    <row r="2112" spans="1:10" ht="15" customHeight="1" x14ac:dyDescent="0.25">
      <c r="A2112" s="37" t="str">
        <f t="shared" si="256"/>
        <v>1</v>
      </c>
      <c r="B2112" s="38" t="str">
        <f t="shared" si="257"/>
        <v>3</v>
      </c>
      <c r="C2112" s="38" t="str">
        <f t="shared" si="258"/>
        <v>4</v>
      </c>
      <c r="D2112" s="38" t="str">
        <f t="shared" si="259"/>
        <v>1</v>
      </c>
      <c r="E2112" s="38" t="str">
        <f t="shared" si="260"/>
        <v>01</v>
      </c>
      <c r="F2112" s="38" t="str">
        <f t="shared" si="261"/>
        <v>2</v>
      </c>
      <c r="G2112" s="38" t="str">
        <f t="shared" si="262"/>
        <v>5</v>
      </c>
      <c r="H2112" s="38">
        <v>13410125</v>
      </c>
      <c r="I2112" s="33" t="s">
        <v>3316</v>
      </c>
      <c r="J2112" s="39" t="str">
        <f t="shared" si="263"/>
        <v>Sim</v>
      </c>
    </row>
    <row r="2113" spans="1:10" ht="15" customHeight="1" x14ac:dyDescent="0.25">
      <c r="A2113" s="37" t="str">
        <f t="shared" si="256"/>
        <v>1</v>
      </c>
      <c r="B2113" s="38" t="str">
        <f t="shared" si="257"/>
        <v>3</v>
      </c>
      <c r="C2113" s="38" t="str">
        <f t="shared" si="258"/>
        <v>4</v>
      </c>
      <c r="D2113" s="38" t="str">
        <f t="shared" si="259"/>
        <v>1</v>
      </c>
      <c r="E2113" s="38" t="str">
        <f t="shared" si="260"/>
        <v>01</v>
      </c>
      <c r="F2113" s="38" t="str">
        <f t="shared" si="261"/>
        <v>2</v>
      </c>
      <c r="G2113" s="38" t="str">
        <f t="shared" si="262"/>
        <v>6</v>
      </c>
      <c r="H2113" s="38">
        <v>13410126</v>
      </c>
      <c r="I2113" s="33" t="s">
        <v>3317</v>
      </c>
      <c r="J2113" s="39" t="str">
        <f t="shared" si="263"/>
        <v>Sim</v>
      </c>
    </row>
    <row r="2114" spans="1:10" ht="15" customHeight="1" x14ac:dyDescent="0.25">
      <c r="A2114" s="37" t="str">
        <f t="shared" si="256"/>
        <v>1</v>
      </c>
      <c r="B2114" s="38" t="str">
        <f t="shared" si="257"/>
        <v>3</v>
      </c>
      <c r="C2114" s="38" t="str">
        <f t="shared" si="258"/>
        <v>4</v>
      </c>
      <c r="D2114" s="38" t="str">
        <f t="shared" si="259"/>
        <v>1</v>
      </c>
      <c r="E2114" s="38" t="str">
        <f t="shared" si="260"/>
        <v>01</v>
      </c>
      <c r="F2114" s="38" t="str">
        <f t="shared" si="261"/>
        <v>2</v>
      </c>
      <c r="G2114" s="38" t="str">
        <f t="shared" si="262"/>
        <v>7</v>
      </c>
      <c r="H2114" s="38">
        <v>13410127</v>
      </c>
      <c r="I2114" s="33" t="s">
        <v>3318</v>
      </c>
      <c r="J2114" s="39" t="str">
        <f t="shared" si="263"/>
        <v>Sim</v>
      </c>
    </row>
    <row r="2115" spans="1:10" ht="15" customHeight="1" x14ac:dyDescent="0.25">
      <c r="A2115" s="37" t="str">
        <f t="shared" si="256"/>
        <v>1</v>
      </c>
      <c r="B2115" s="38" t="str">
        <f t="shared" si="257"/>
        <v>3</v>
      </c>
      <c r="C2115" s="38" t="str">
        <f t="shared" si="258"/>
        <v>4</v>
      </c>
      <c r="D2115" s="38" t="str">
        <f t="shared" si="259"/>
        <v>1</v>
      </c>
      <c r="E2115" s="38" t="str">
        <f t="shared" si="260"/>
        <v>01</v>
      </c>
      <c r="F2115" s="38" t="str">
        <f t="shared" si="261"/>
        <v>2</v>
      </c>
      <c r="G2115" s="38" t="str">
        <f t="shared" si="262"/>
        <v>8</v>
      </c>
      <c r="H2115" s="38">
        <v>13410128</v>
      </c>
      <c r="I2115" s="33" t="s">
        <v>3319</v>
      </c>
      <c r="J2115" s="39" t="str">
        <f t="shared" si="263"/>
        <v>Sim</v>
      </c>
    </row>
    <row r="2116" spans="1:10" ht="15" customHeight="1" x14ac:dyDescent="0.25">
      <c r="A2116" s="37" t="str">
        <f t="shared" si="256"/>
        <v>1</v>
      </c>
      <c r="B2116" s="38" t="str">
        <f t="shared" si="257"/>
        <v>3</v>
      </c>
      <c r="C2116" s="38" t="str">
        <f t="shared" si="258"/>
        <v>4</v>
      </c>
      <c r="D2116" s="38" t="str">
        <f t="shared" si="259"/>
        <v>1</v>
      </c>
      <c r="E2116" s="38" t="str">
        <f t="shared" si="260"/>
        <v>02</v>
      </c>
      <c r="F2116" s="38" t="str">
        <f t="shared" si="261"/>
        <v>0</v>
      </c>
      <c r="G2116" s="38" t="str">
        <f t="shared" si="262"/>
        <v>0</v>
      </c>
      <c r="H2116" s="38">
        <v>13410200</v>
      </c>
      <c r="I2116" s="33" t="s">
        <v>886</v>
      </c>
      <c r="J2116" s="39" t="str">
        <f t="shared" si="263"/>
        <v>Não</v>
      </c>
    </row>
    <row r="2117" spans="1:10" ht="15" customHeight="1" x14ac:dyDescent="0.25">
      <c r="A2117" s="37" t="str">
        <f t="shared" si="256"/>
        <v>1</v>
      </c>
      <c r="B2117" s="38" t="str">
        <f t="shared" si="257"/>
        <v>3</v>
      </c>
      <c r="C2117" s="38" t="str">
        <f t="shared" si="258"/>
        <v>4</v>
      </c>
      <c r="D2117" s="38" t="str">
        <f t="shared" si="259"/>
        <v>1</v>
      </c>
      <c r="E2117" s="38" t="str">
        <f t="shared" si="260"/>
        <v>02</v>
      </c>
      <c r="F2117" s="38" t="str">
        <f t="shared" si="261"/>
        <v>1</v>
      </c>
      <c r="G2117" s="38" t="str">
        <f t="shared" si="262"/>
        <v>0</v>
      </c>
      <c r="H2117" s="38">
        <v>13410210</v>
      </c>
      <c r="I2117" s="33" t="s">
        <v>887</v>
      </c>
      <c r="J2117" s="39" t="str">
        <f t="shared" si="263"/>
        <v>Não</v>
      </c>
    </row>
    <row r="2118" spans="1:10" ht="15" customHeight="1" x14ac:dyDescent="0.25">
      <c r="A2118" s="37" t="str">
        <f t="shared" si="256"/>
        <v>1</v>
      </c>
      <c r="B2118" s="38" t="str">
        <f t="shared" si="257"/>
        <v>3</v>
      </c>
      <c r="C2118" s="38" t="str">
        <f t="shared" si="258"/>
        <v>4</v>
      </c>
      <c r="D2118" s="38" t="str">
        <f t="shared" si="259"/>
        <v>1</v>
      </c>
      <c r="E2118" s="38" t="str">
        <f t="shared" si="260"/>
        <v>02</v>
      </c>
      <c r="F2118" s="38" t="str">
        <f t="shared" si="261"/>
        <v>1</v>
      </c>
      <c r="G2118" s="38" t="str">
        <f t="shared" si="262"/>
        <v>1</v>
      </c>
      <c r="H2118" s="38">
        <v>13410211</v>
      </c>
      <c r="I2118" s="33" t="s">
        <v>3320</v>
      </c>
      <c r="J2118" s="39" t="str">
        <f t="shared" si="263"/>
        <v>Sim</v>
      </c>
    </row>
    <row r="2119" spans="1:10" ht="15" customHeight="1" x14ac:dyDescent="0.25">
      <c r="A2119" s="37" t="str">
        <f t="shared" si="256"/>
        <v>1</v>
      </c>
      <c r="B2119" s="38" t="str">
        <f t="shared" si="257"/>
        <v>3</v>
      </c>
      <c r="C2119" s="38" t="str">
        <f t="shared" si="258"/>
        <v>4</v>
      </c>
      <c r="D2119" s="38" t="str">
        <f t="shared" si="259"/>
        <v>1</v>
      </c>
      <c r="E2119" s="38" t="str">
        <f t="shared" si="260"/>
        <v>02</v>
      </c>
      <c r="F2119" s="38" t="str">
        <f t="shared" si="261"/>
        <v>1</v>
      </c>
      <c r="G2119" s="38" t="str">
        <f t="shared" si="262"/>
        <v>2</v>
      </c>
      <c r="H2119" s="38">
        <v>13410212</v>
      </c>
      <c r="I2119" s="33" t="s">
        <v>3321</v>
      </c>
      <c r="J2119" s="39" t="str">
        <f t="shared" si="263"/>
        <v>Sim</v>
      </c>
    </row>
    <row r="2120" spans="1:10" ht="15" customHeight="1" x14ac:dyDescent="0.25">
      <c r="A2120" s="37" t="str">
        <f t="shared" si="256"/>
        <v>1</v>
      </c>
      <c r="B2120" s="38" t="str">
        <f t="shared" si="257"/>
        <v>3</v>
      </c>
      <c r="C2120" s="38" t="str">
        <f t="shared" si="258"/>
        <v>4</v>
      </c>
      <c r="D2120" s="38" t="str">
        <f t="shared" si="259"/>
        <v>1</v>
      </c>
      <c r="E2120" s="38" t="str">
        <f t="shared" si="260"/>
        <v>02</v>
      </c>
      <c r="F2120" s="38" t="str">
        <f t="shared" si="261"/>
        <v>1</v>
      </c>
      <c r="G2120" s="38" t="str">
        <f t="shared" si="262"/>
        <v>3</v>
      </c>
      <c r="H2120" s="38">
        <v>13410213</v>
      </c>
      <c r="I2120" s="33" t="s">
        <v>3322</v>
      </c>
      <c r="J2120" s="39" t="str">
        <f t="shared" si="263"/>
        <v>Sim</v>
      </c>
    </row>
    <row r="2121" spans="1:10" ht="15" customHeight="1" x14ac:dyDescent="0.25">
      <c r="A2121" s="37" t="str">
        <f t="shared" si="256"/>
        <v>1</v>
      </c>
      <c r="B2121" s="38" t="str">
        <f t="shared" si="257"/>
        <v>3</v>
      </c>
      <c r="C2121" s="38" t="str">
        <f t="shared" si="258"/>
        <v>4</v>
      </c>
      <c r="D2121" s="38" t="str">
        <f t="shared" si="259"/>
        <v>1</v>
      </c>
      <c r="E2121" s="38" t="str">
        <f t="shared" si="260"/>
        <v>02</v>
      </c>
      <c r="F2121" s="38" t="str">
        <f t="shared" si="261"/>
        <v>1</v>
      </c>
      <c r="G2121" s="38" t="str">
        <f t="shared" si="262"/>
        <v>4</v>
      </c>
      <c r="H2121" s="38">
        <v>13410214</v>
      </c>
      <c r="I2121" s="33" t="s">
        <v>3323</v>
      </c>
      <c r="J2121" s="39" t="str">
        <f t="shared" si="263"/>
        <v>Sim</v>
      </c>
    </row>
    <row r="2122" spans="1:10" ht="15" customHeight="1" x14ac:dyDescent="0.25">
      <c r="A2122" s="37" t="str">
        <f t="shared" si="256"/>
        <v>1</v>
      </c>
      <c r="B2122" s="38" t="str">
        <f t="shared" si="257"/>
        <v>3</v>
      </c>
      <c r="C2122" s="38" t="str">
        <f t="shared" si="258"/>
        <v>4</v>
      </c>
      <c r="D2122" s="38" t="str">
        <f t="shared" si="259"/>
        <v>1</v>
      </c>
      <c r="E2122" s="38" t="str">
        <f t="shared" si="260"/>
        <v>02</v>
      </c>
      <c r="F2122" s="38" t="str">
        <f t="shared" si="261"/>
        <v>1</v>
      </c>
      <c r="G2122" s="38" t="str">
        <f t="shared" si="262"/>
        <v>5</v>
      </c>
      <c r="H2122" s="38">
        <v>13410215</v>
      </c>
      <c r="I2122" s="33" t="s">
        <v>3324</v>
      </c>
      <c r="J2122" s="39" t="str">
        <f t="shared" si="263"/>
        <v>Sim</v>
      </c>
    </row>
    <row r="2123" spans="1:10" ht="15" customHeight="1" x14ac:dyDescent="0.25">
      <c r="A2123" s="37" t="str">
        <f t="shared" si="256"/>
        <v>1</v>
      </c>
      <c r="B2123" s="38" t="str">
        <f t="shared" si="257"/>
        <v>3</v>
      </c>
      <c r="C2123" s="38" t="str">
        <f t="shared" si="258"/>
        <v>4</v>
      </c>
      <c r="D2123" s="38" t="str">
        <f t="shared" si="259"/>
        <v>1</v>
      </c>
      <c r="E2123" s="38" t="str">
        <f t="shared" si="260"/>
        <v>02</v>
      </c>
      <c r="F2123" s="38" t="str">
        <f t="shared" si="261"/>
        <v>1</v>
      </c>
      <c r="G2123" s="38" t="str">
        <f t="shared" si="262"/>
        <v>6</v>
      </c>
      <c r="H2123" s="38">
        <v>13410216</v>
      </c>
      <c r="I2123" s="33" t="s">
        <v>3325</v>
      </c>
      <c r="J2123" s="39" t="str">
        <f t="shared" si="263"/>
        <v>Sim</v>
      </c>
    </row>
    <row r="2124" spans="1:10" ht="15" customHeight="1" x14ac:dyDescent="0.25">
      <c r="A2124" s="37" t="str">
        <f t="shared" ref="A2124:A2187" si="264">MID($H2124,1,1)</f>
        <v>1</v>
      </c>
      <c r="B2124" s="38" t="str">
        <f t="shared" ref="B2124:B2187" si="265">MID($H2124,2,1)</f>
        <v>3</v>
      </c>
      <c r="C2124" s="38" t="str">
        <f t="shared" ref="C2124:C2187" si="266">MID($H2124,3,1)</f>
        <v>4</v>
      </c>
      <c r="D2124" s="38" t="str">
        <f t="shared" ref="D2124:D2187" si="267">MID($H2124,4,1)</f>
        <v>1</v>
      </c>
      <c r="E2124" s="38" t="str">
        <f t="shared" ref="E2124:E2187" si="268">MID($H2124,5,2)</f>
        <v>02</v>
      </c>
      <c r="F2124" s="38" t="str">
        <f t="shared" ref="F2124:F2187" si="269">MID($H2124,7,1)</f>
        <v>1</v>
      </c>
      <c r="G2124" s="38" t="str">
        <f t="shared" ref="G2124:G2187" si="270">MID($H2124,8,1)</f>
        <v>7</v>
      </c>
      <c r="H2124" s="38">
        <v>13410217</v>
      </c>
      <c r="I2124" s="33" t="s">
        <v>3326</v>
      </c>
      <c r="J2124" s="39" t="str">
        <f t="shared" ref="J2124:J2187" si="271">IF(RIGHT(H2124,1)="0","Não","Sim")</f>
        <v>Sim</v>
      </c>
    </row>
    <row r="2125" spans="1:10" ht="15" customHeight="1" x14ac:dyDescent="0.25">
      <c r="A2125" s="37" t="str">
        <f t="shared" si="264"/>
        <v>1</v>
      </c>
      <c r="B2125" s="38" t="str">
        <f t="shared" si="265"/>
        <v>3</v>
      </c>
      <c r="C2125" s="38" t="str">
        <f t="shared" si="266"/>
        <v>4</v>
      </c>
      <c r="D2125" s="38" t="str">
        <f t="shared" si="267"/>
        <v>1</v>
      </c>
      <c r="E2125" s="38" t="str">
        <f t="shared" si="268"/>
        <v>02</v>
      </c>
      <c r="F2125" s="38" t="str">
        <f t="shared" si="269"/>
        <v>1</v>
      </c>
      <c r="G2125" s="38" t="str">
        <f t="shared" si="270"/>
        <v>8</v>
      </c>
      <c r="H2125" s="38">
        <v>13410218</v>
      </c>
      <c r="I2125" s="33" t="s">
        <v>3327</v>
      </c>
      <c r="J2125" s="39" t="str">
        <f t="shared" si="271"/>
        <v>Sim</v>
      </c>
    </row>
    <row r="2126" spans="1:10" ht="15" customHeight="1" x14ac:dyDescent="0.25">
      <c r="A2126" s="37" t="str">
        <f t="shared" si="264"/>
        <v>1</v>
      </c>
      <c r="B2126" s="38" t="str">
        <f t="shared" si="265"/>
        <v>3</v>
      </c>
      <c r="C2126" s="38" t="str">
        <f t="shared" si="266"/>
        <v>4</v>
      </c>
      <c r="D2126" s="38" t="str">
        <f t="shared" si="267"/>
        <v>1</v>
      </c>
      <c r="E2126" s="38" t="str">
        <f t="shared" si="268"/>
        <v>02</v>
      </c>
      <c r="F2126" s="38" t="str">
        <f t="shared" si="269"/>
        <v>2</v>
      </c>
      <c r="G2126" s="38" t="str">
        <f t="shared" si="270"/>
        <v>0</v>
      </c>
      <c r="H2126" s="38">
        <v>13410220</v>
      </c>
      <c r="I2126" s="33" t="s">
        <v>889</v>
      </c>
      <c r="J2126" s="39" t="str">
        <f t="shared" si="271"/>
        <v>Não</v>
      </c>
    </row>
    <row r="2127" spans="1:10" ht="15" customHeight="1" x14ac:dyDescent="0.25">
      <c r="A2127" s="37" t="str">
        <f t="shared" si="264"/>
        <v>1</v>
      </c>
      <c r="B2127" s="38" t="str">
        <f t="shared" si="265"/>
        <v>3</v>
      </c>
      <c r="C2127" s="38" t="str">
        <f t="shared" si="266"/>
        <v>4</v>
      </c>
      <c r="D2127" s="38" t="str">
        <f t="shared" si="267"/>
        <v>1</v>
      </c>
      <c r="E2127" s="38" t="str">
        <f t="shared" si="268"/>
        <v>02</v>
      </c>
      <c r="F2127" s="38" t="str">
        <f t="shared" si="269"/>
        <v>2</v>
      </c>
      <c r="G2127" s="38" t="str">
        <f t="shared" si="270"/>
        <v>1</v>
      </c>
      <c r="H2127" s="38">
        <v>13410221</v>
      </c>
      <c r="I2127" s="33" t="s">
        <v>3328</v>
      </c>
      <c r="J2127" s="39" t="str">
        <f t="shared" si="271"/>
        <v>Sim</v>
      </c>
    </row>
    <row r="2128" spans="1:10" ht="15" customHeight="1" x14ac:dyDescent="0.25">
      <c r="A2128" s="37" t="str">
        <f t="shared" si="264"/>
        <v>1</v>
      </c>
      <c r="B2128" s="38" t="str">
        <f t="shared" si="265"/>
        <v>3</v>
      </c>
      <c r="C2128" s="38" t="str">
        <f t="shared" si="266"/>
        <v>4</v>
      </c>
      <c r="D2128" s="38" t="str">
        <f t="shared" si="267"/>
        <v>1</v>
      </c>
      <c r="E2128" s="38" t="str">
        <f t="shared" si="268"/>
        <v>02</v>
      </c>
      <c r="F2128" s="38" t="str">
        <f t="shared" si="269"/>
        <v>2</v>
      </c>
      <c r="G2128" s="38" t="str">
        <f t="shared" si="270"/>
        <v>2</v>
      </c>
      <c r="H2128" s="38">
        <v>13410222</v>
      </c>
      <c r="I2128" s="33" t="s">
        <v>3329</v>
      </c>
      <c r="J2128" s="39" t="str">
        <f t="shared" si="271"/>
        <v>Sim</v>
      </c>
    </row>
    <row r="2129" spans="1:10" ht="15" customHeight="1" x14ac:dyDescent="0.25">
      <c r="A2129" s="37" t="str">
        <f t="shared" si="264"/>
        <v>1</v>
      </c>
      <c r="B2129" s="38" t="str">
        <f t="shared" si="265"/>
        <v>3</v>
      </c>
      <c r="C2129" s="38" t="str">
        <f t="shared" si="266"/>
        <v>4</v>
      </c>
      <c r="D2129" s="38" t="str">
        <f t="shared" si="267"/>
        <v>1</v>
      </c>
      <c r="E2129" s="38" t="str">
        <f t="shared" si="268"/>
        <v>02</v>
      </c>
      <c r="F2129" s="38" t="str">
        <f t="shared" si="269"/>
        <v>2</v>
      </c>
      <c r="G2129" s="38" t="str">
        <f t="shared" si="270"/>
        <v>3</v>
      </c>
      <c r="H2129" s="38">
        <v>13410223</v>
      </c>
      <c r="I2129" s="33" t="s">
        <v>3330</v>
      </c>
      <c r="J2129" s="39" t="str">
        <f t="shared" si="271"/>
        <v>Sim</v>
      </c>
    </row>
    <row r="2130" spans="1:10" ht="15" customHeight="1" x14ac:dyDescent="0.25">
      <c r="A2130" s="37" t="str">
        <f t="shared" si="264"/>
        <v>1</v>
      </c>
      <c r="B2130" s="38" t="str">
        <f t="shared" si="265"/>
        <v>3</v>
      </c>
      <c r="C2130" s="38" t="str">
        <f t="shared" si="266"/>
        <v>4</v>
      </c>
      <c r="D2130" s="38" t="str">
        <f t="shared" si="267"/>
        <v>1</v>
      </c>
      <c r="E2130" s="38" t="str">
        <f t="shared" si="268"/>
        <v>02</v>
      </c>
      <c r="F2130" s="38" t="str">
        <f t="shared" si="269"/>
        <v>2</v>
      </c>
      <c r="G2130" s="38" t="str">
        <f t="shared" si="270"/>
        <v>4</v>
      </c>
      <c r="H2130" s="38">
        <v>13410224</v>
      </c>
      <c r="I2130" s="33" t="s">
        <v>3331</v>
      </c>
      <c r="J2130" s="39" t="str">
        <f t="shared" si="271"/>
        <v>Sim</v>
      </c>
    </row>
    <row r="2131" spans="1:10" ht="15" customHeight="1" x14ac:dyDescent="0.25">
      <c r="A2131" s="37" t="str">
        <f t="shared" si="264"/>
        <v>1</v>
      </c>
      <c r="B2131" s="38" t="str">
        <f t="shared" si="265"/>
        <v>3</v>
      </c>
      <c r="C2131" s="38" t="str">
        <f t="shared" si="266"/>
        <v>4</v>
      </c>
      <c r="D2131" s="38" t="str">
        <f t="shared" si="267"/>
        <v>1</v>
      </c>
      <c r="E2131" s="38" t="str">
        <f t="shared" si="268"/>
        <v>02</v>
      </c>
      <c r="F2131" s="38" t="str">
        <f t="shared" si="269"/>
        <v>2</v>
      </c>
      <c r="G2131" s="38" t="str">
        <f t="shared" si="270"/>
        <v>5</v>
      </c>
      <c r="H2131" s="38">
        <v>13410225</v>
      </c>
      <c r="I2131" s="33" t="s">
        <v>3332</v>
      </c>
      <c r="J2131" s="39" t="str">
        <f t="shared" si="271"/>
        <v>Sim</v>
      </c>
    </row>
    <row r="2132" spans="1:10" ht="15" customHeight="1" x14ac:dyDescent="0.25">
      <c r="A2132" s="37" t="str">
        <f t="shared" si="264"/>
        <v>1</v>
      </c>
      <c r="B2132" s="38" t="str">
        <f t="shared" si="265"/>
        <v>3</v>
      </c>
      <c r="C2132" s="38" t="str">
        <f t="shared" si="266"/>
        <v>4</v>
      </c>
      <c r="D2132" s="38" t="str">
        <f t="shared" si="267"/>
        <v>1</v>
      </c>
      <c r="E2132" s="38" t="str">
        <f t="shared" si="268"/>
        <v>02</v>
      </c>
      <c r="F2132" s="38" t="str">
        <f t="shared" si="269"/>
        <v>2</v>
      </c>
      <c r="G2132" s="38" t="str">
        <f t="shared" si="270"/>
        <v>6</v>
      </c>
      <c r="H2132" s="38">
        <v>13410226</v>
      </c>
      <c r="I2132" s="33" t="s">
        <v>3333</v>
      </c>
      <c r="J2132" s="39" t="str">
        <f t="shared" si="271"/>
        <v>Sim</v>
      </c>
    </row>
    <row r="2133" spans="1:10" ht="15" customHeight="1" x14ac:dyDescent="0.25">
      <c r="A2133" s="37" t="str">
        <f t="shared" si="264"/>
        <v>1</v>
      </c>
      <c r="B2133" s="38" t="str">
        <f t="shared" si="265"/>
        <v>3</v>
      </c>
      <c r="C2133" s="38" t="str">
        <f t="shared" si="266"/>
        <v>4</v>
      </c>
      <c r="D2133" s="38" t="str">
        <f t="shared" si="267"/>
        <v>1</v>
      </c>
      <c r="E2133" s="38" t="str">
        <f t="shared" si="268"/>
        <v>02</v>
      </c>
      <c r="F2133" s="38" t="str">
        <f t="shared" si="269"/>
        <v>2</v>
      </c>
      <c r="G2133" s="38" t="str">
        <f t="shared" si="270"/>
        <v>7</v>
      </c>
      <c r="H2133" s="38">
        <v>13410227</v>
      </c>
      <c r="I2133" s="33" t="s">
        <v>3334</v>
      </c>
      <c r="J2133" s="39" t="str">
        <f t="shared" si="271"/>
        <v>Sim</v>
      </c>
    </row>
    <row r="2134" spans="1:10" ht="15" customHeight="1" x14ac:dyDescent="0.25">
      <c r="A2134" s="37" t="str">
        <f t="shared" si="264"/>
        <v>1</v>
      </c>
      <c r="B2134" s="38" t="str">
        <f t="shared" si="265"/>
        <v>3</v>
      </c>
      <c r="C2134" s="38" t="str">
        <f t="shared" si="266"/>
        <v>4</v>
      </c>
      <c r="D2134" s="38" t="str">
        <f t="shared" si="267"/>
        <v>1</v>
      </c>
      <c r="E2134" s="38" t="str">
        <f t="shared" si="268"/>
        <v>02</v>
      </c>
      <c r="F2134" s="38" t="str">
        <f t="shared" si="269"/>
        <v>2</v>
      </c>
      <c r="G2134" s="38" t="str">
        <f t="shared" si="270"/>
        <v>8</v>
      </c>
      <c r="H2134" s="38">
        <v>13410228</v>
      </c>
      <c r="I2134" s="33" t="s">
        <v>3335</v>
      </c>
      <c r="J2134" s="39" t="str">
        <f t="shared" si="271"/>
        <v>Sim</v>
      </c>
    </row>
    <row r="2135" spans="1:10" ht="15" customHeight="1" x14ac:dyDescent="0.25">
      <c r="A2135" s="37" t="str">
        <f t="shared" si="264"/>
        <v>1</v>
      </c>
      <c r="B2135" s="38" t="str">
        <f t="shared" si="265"/>
        <v>3</v>
      </c>
      <c r="C2135" s="38" t="str">
        <f t="shared" si="266"/>
        <v>4</v>
      </c>
      <c r="D2135" s="38" t="str">
        <f t="shared" si="267"/>
        <v>1</v>
      </c>
      <c r="E2135" s="38" t="str">
        <f t="shared" si="268"/>
        <v>02</v>
      </c>
      <c r="F2135" s="38" t="str">
        <f t="shared" si="269"/>
        <v>3</v>
      </c>
      <c r="G2135" s="38" t="str">
        <f t="shared" si="270"/>
        <v>0</v>
      </c>
      <c r="H2135" s="38">
        <v>13410230</v>
      </c>
      <c r="I2135" s="33" t="s">
        <v>891</v>
      </c>
      <c r="J2135" s="39" t="str">
        <f t="shared" si="271"/>
        <v>Não</v>
      </c>
    </row>
    <row r="2136" spans="1:10" ht="15" customHeight="1" x14ac:dyDescent="0.25">
      <c r="A2136" s="37" t="str">
        <f t="shared" si="264"/>
        <v>1</v>
      </c>
      <c r="B2136" s="38" t="str">
        <f t="shared" si="265"/>
        <v>3</v>
      </c>
      <c r="C2136" s="38" t="str">
        <f t="shared" si="266"/>
        <v>4</v>
      </c>
      <c r="D2136" s="38" t="str">
        <f t="shared" si="267"/>
        <v>1</v>
      </c>
      <c r="E2136" s="38" t="str">
        <f t="shared" si="268"/>
        <v>02</v>
      </c>
      <c r="F2136" s="38" t="str">
        <f t="shared" si="269"/>
        <v>3</v>
      </c>
      <c r="G2136" s="38" t="str">
        <f t="shared" si="270"/>
        <v>1</v>
      </c>
      <c r="H2136" s="38">
        <v>13410231</v>
      </c>
      <c r="I2136" s="33" t="s">
        <v>3336</v>
      </c>
      <c r="J2136" s="39" t="str">
        <f t="shared" si="271"/>
        <v>Sim</v>
      </c>
    </row>
    <row r="2137" spans="1:10" ht="15" customHeight="1" x14ac:dyDescent="0.25">
      <c r="A2137" s="37" t="str">
        <f t="shared" si="264"/>
        <v>1</v>
      </c>
      <c r="B2137" s="38" t="str">
        <f t="shared" si="265"/>
        <v>3</v>
      </c>
      <c r="C2137" s="38" t="str">
        <f t="shared" si="266"/>
        <v>4</v>
      </c>
      <c r="D2137" s="38" t="str">
        <f t="shared" si="267"/>
        <v>1</v>
      </c>
      <c r="E2137" s="38" t="str">
        <f t="shared" si="268"/>
        <v>02</v>
      </c>
      <c r="F2137" s="38" t="str">
        <f t="shared" si="269"/>
        <v>3</v>
      </c>
      <c r="G2137" s="38" t="str">
        <f t="shared" si="270"/>
        <v>2</v>
      </c>
      <c r="H2137" s="38">
        <v>13410232</v>
      </c>
      <c r="I2137" s="33" t="s">
        <v>3337</v>
      </c>
      <c r="J2137" s="39" t="str">
        <f t="shared" si="271"/>
        <v>Sim</v>
      </c>
    </row>
    <row r="2138" spans="1:10" ht="15" customHeight="1" x14ac:dyDescent="0.25">
      <c r="A2138" s="37" t="str">
        <f t="shared" si="264"/>
        <v>1</v>
      </c>
      <c r="B2138" s="38" t="str">
        <f t="shared" si="265"/>
        <v>3</v>
      </c>
      <c r="C2138" s="38" t="str">
        <f t="shared" si="266"/>
        <v>4</v>
      </c>
      <c r="D2138" s="38" t="str">
        <f t="shared" si="267"/>
        <v>1</v>
      </c>
      <c r="E2138" s="38" t="str">
        <f t="shared" si="268"/>
        <v>02</v>
      </c>
      <c r="F2138" s="38" t="str">
        <f t="shared" si="269"/>
        <v>3</v>
      </c>
      <c r="G2138" s="38" t="str">
        <f t="shared" si="270"/>
        <v>3</v>
      </c>
      <c r="H2138" s="38">
        <v>13410233</v>
      </c>
      <c r="I2138" s="33" t="s">
        <v>3338</v>
      </c>
      <c r="J2138" s="39" t="str">
        <f t="shared" si="271"/>
        <v>Sim</v>
      </c>
    </row>
    <row r="2139" spans="1:10" ht="15" customHeight="1" x14ac:dyDescent="0.25">
      <c r="A2139" s="37" t="str">
        <f t="shared" si="264"/>
        <v>1</v>
      </c>
      <c r="B2139" s="38" t="str">
        <f t="shared" si="265"/>
        <v>3</v>
      </c>
      <c r="C2139" s="38" t="str">
        <f t="shared" si="266"/>
        <v>4</v>
      </c>
      <c r="D2139" s="38" t="str">
        <f t="shared" si="267"/>
        <v>1</v>
      </c>
      <c r="E2139" s="38" t="str">
        <f t="shared" si="268"/>
        <v>02</v>
      </c>
      <c r="F2139" s="38" t="str">
        <f t="shared" si="269"/>
        <v>3</v>
      </c>
      <c r="G2139" s="38" t="str">
        <f t="shared" si="270"/>
        <v>4</v>
      </c>
      <c r="H2139" s="38">
        <v>13410234</v>
      </c>
      <c r="I2139" s="33" t="s">
        <v>3339</v>
      </c>
      <c r="J2139" s="39" t="str">
        <f t="shared" si="271"/>
        <v>Sim</v>
      </c>
    </row>
    <row r="2140" spans="1:10" ht="15" customHeight="1" x14ac:dyDescent="0.25">
      <c r="A2140" s="37" t="str">
        <f t="shared" si="264"/>
        <v>1</v>
      </c>
      <c r="B2140" s="38" t="str">
        <f t="shared" si="265"/>
        <v>3</v>
      </c>
      <c r="C2140" s="38" t="str">
        <f t="shared" si="266"/>
        <v>4</v>
      </c>
      <c r="D2140" s="38" t="str">
        <f t="shared" si="267"/>
        <v>1</v>
      </c>
      <c r="E2140" s="38" t="str">
        <f t="shared" si="268"/>
        <v>02</v>
      </c>
      <c r="F2140" s="38" t="str">
        <f t="shared" si="269"/>
        <v>3</v>
      </c>
      <c r="G2140" s="38" t="str">
        <f t="shared" si="270"/>
        <v>5</v>
      </c>
      <c r="H2140" s="38">
        <v>13410235</v>
      </c>
      <c r="I2140" s="33" t="s">
        <v>3340</v>
      </c>
      <c r="J2140" s="39" t="str">
        <f t="shared" si="271"/>
        <v>Sim</v>
      </c>
    </row>
    <row r="2141" spans="1:10" ht="15" customHeight="1" x14ac:dyDescent="0.25">
      <c r="A2141" s="37" t="str">
        <f t="shared" si="264"/>
        <v>1</v>
      </c>
      <c r="B2141" s="38" t="str">
        <f t="shared" si="265"/>
        <v>3</v>
      </c>
      <c r="C2141" s="38" t="str">
        <f t="shared" si="266"/>
        <v>4</v>
      </c>
      <c r="D2141" s="38" t="str">
        <f t="shared" si="267"/>
        <v>1</v>
      </c>
      <c r="E2141" s="38" t="str">
        <f t="shared" si="268"/>
        <v>02</v>
      </c>
      <c r="F2141" s="38" t="str">
        <f t="shared" si="269"/>
        <v>3</v>
      </c>
      <c r="G2141" s="38" t="str">
        <f t="shared" si="270"/>
        <v>6</v>
      </c>
      <c r="H2141" s="38">
        <v>13410236</v>
      </c>
      <c r="I2141" s="33" t="s">
        <v>3341</v>
      </c>
      <c r="J2141" s="39" t="str">
        <f t="shared" si="271"/>
        <v>Sim</v>
      </c>
    </row>
    <row r="2142" spans="1:10" ht="15" customHeight="1" x14ac:dyDescent="0.25">
      <c r="A2142" s="37" t="str">
        <f t="shared" si="264"/>
        <v>1</v>
      </c>
      <c r="B2142" s="38" t="str">
        <f t="shared" si="265"/>
        <v>3</v>
      </c>
      <c r="C2142" s="38" t="str">
        <f t="shared" si="266"/>
        <v>4</v>
      </c>
      <c r="D2142" s="38" t="str">
        <f t="shared" si="267"/>
        <v>1</v>
      </c>
      <c r="E2142" s="38" t="str">
        <f t="shared" si="268"/>
        <v>02</v>
      </c>
      <c r="F2142" s="38" t="str">
        <f t="shared" si="269"/>
        <v>3</v>
      </c>
      <c r="G2142" s="38" t="str">
        <f t="shared" si="270"/>
        <v>7</v>
      </c>
      <c r="H2142" s="38">
        <v>13410237</v>
      </c>
      <c r="I2142" s="33" t="s">
        <v>3342</v>
      </c>
      <c r="J2142" s="39" t="str">
        <f t="shared" si="271"/>
        <v>Sim</v>
      </c>
    </row>
    <row r="2143" spans="1:10" ht="15" customHeight="1" x14ac:dyDescent="0.25">
      <c r="A2143" s="37" t="str">
        <f t="shared" si="264"/>
        <v>1</v>
      </c>
      <c r="B2143" s="38" t="str">
        <f t="shared" si="265"/>
        <v>3</v>
      </c>
      <c r="C2143" s="38" t="str">
        <f t="shared" si="266"/>
        <v>4</v>
      </c>
      <c r="D2143" s="38" t="str">
        <f t="shared" si="267"/>
        <v>1</v>
      </c>
      <c r="E2143" s="38" t="str">
        <f t="shared" si="268"/>
        <v>02</v>
      </c>
      <c r="F2143" s="38" t="str">
        <f t="shared" si="269"/>
        <v>3</v>
      </c>
      <c r="G2143" s="38" t="str">
        <f t="shared" si="270"/>
        <v>8</v>
      </c>
      <c r="H2143" s="38">
        <v>13410238</v>
      </c>
      <c r="I2143" s="33" t="s">
        <v>3343</v>
      </c>
      <c r="J2143" s="39" t="str">
        <f t="shared" si="271"/>
        <v>Sim</v>
      </c>
    </row>
    <row r="2144" spans="1:10" ht="15" customHeight="1" x14ac:dyDescent="0.25">
      <c r="A2144" s="37" t="str">
        <f t="shared" si="264"/>
        <v>1</v>
      </c>
      <c r="B2144" s="38" t="str">
        <f t="shared" si="265"/>
        <v>3</v>
      </c>
      <c r="C2144" s="38" t="str">
        <f t="shared" si="266"/>
        <v>4</v>
      </c>
      <c r="D2144" s="38" t="str">
        <f t="shared" si="267"/>
        <v>1</v>
      </c>
      <c r="E2144" s="38" t="str">
        <f t="shared" si="268"/>
        <v>02</v>
      </c>
      <c r="F2144" s="38" t="str">
        <f t="shared" si="269"/>
        <v>4</v>
      </c>
      <c r="G2144" s="38" t="str">
        <f t="shared" si="270"/>
        <v>0</v>
      </c>
      <c r="H2144" s="38">
        <v>13410240</v>
      </c>
      <c r="I2144" s="33" t="s">
        <v>893</v>
      </c>
      <c r="J2144" s="39" t="str">
        <f t="shared" si="271"/>
        <v>Não</v>
      </c>
    </row>
    <row r="2145" spans="1:10" ht="15" customHeight="1" x14ac:dyDescent="0.25">
      <c r="A2145" s="37" t="str">
        <f t="shared" si="264"/>
        <v>1</v>
      </c>
      <c r="B2145" s="38" t="str">
        <f t="shared" si="265"/>
        <v>3</v>
      </c>
      <c r="C2145" s="38" t="str">
        <f t="shared" si="266"/>
        <v>4</v>
      </c>
      <c r="D2145" s="38" t="str">
        <f t="shared" si="267"/>
        <v>1</v>
      </c>
      <c r="E2145" s="38" t="str">
        <f t="shared" si="268"/>
        <v>02</v>
      </c>
      <c r="F2145" s="38" t="str">
        <f t="shared" si="269"/>
        <v>4</v>
      </c>
      <c r="G2145" s="38" t="str">
        <f t="shared" si="270"/>
        <v>1</v>
      </c>
      <c r="H2145" s="38">
        <v>13410241</v>
      </c>
      <c r="I2145" s="33" t="s">
        <v>3344</v>
      </c>
      <c r="J2145" s="39" t="str">
        <f t="shared" si="271"/>
        <v>Sim</v>
      </c>
    </row>
    <row r="2146" spans="1:10" ht="15" customHeight="1" x14ac:dyDescent="0.25">
      <c r="A2146" s="37" t="str">
        <f t="shared" si="264"/>
        <v>1</v>
      </c>
      <c r="B2146" s="38" t="str">
        <f t="shared" si="265"/>
        <v>3</v>
      </c>
      <c r="C2146" s="38" t="str">
        <f t="shared" si="266"/>
        <v>4</v>
      </c>
      <c r="D2146" s="38" t="str">
        <f t="shared" si="267"/>
        <v>1</v>
      </c>
      <c r="E2146" s="38" t="str">
        <f t="shared" si="268"/>
        <v>02</v>
      </c>
      <c r="F2146" s="38" t="str">
        <f t="shared" si="269"/>
        <v>4</v>
      </c>
      <c r="G2146" s="38" t="str">
        <f t="shared" si="270"/>
        <v>2</v>
      </c>
      <c r="H2146" s="38">
        <v>13410242</v>
      </c>
      <c r="I2146" s="33" t="s">
        <v>3345</v>
      </c>
      <c r="J2146" s="39" t="str">
        <f t="shared" si="271"/>
        <v>Sim</v>
      </c>
    </row>
    <row r="2147" spans="1:10" ht="15" customHeight="1" x14ac:dyDescent="0.25">
      <c r="A2147" s="37" t="str">
        <f t="shared" si="264"/>
        <v>1</v>
      </c>
      <c r="B2147" s="38" t="str">
        <f t="shared" si="265"/>
        <v>3</v>
      </c>
      <c r="C2147" s="38" t="str">
        <f t="shared" si="266"/>
        <v>4</v>
      </c>
      <c r="D2147" s="38" t="str">
        <f t="shared" si="267"/>
        <v>1</v>
      </c>
      <c r="E2147" s="38" t="str">
        <f t="shared" si="268"/>
        <v>02</v>
      </c>
      <c r="F2147" s="38" t="str">
        <f t="shared" si="269"/>
        <v>4</v>
      </c>
      <c r="G2147" s="38" t="str">
        <f t="shared" si="270"/>
        <v>3</v>
      </c>
      <c r="H2147" s="38">
        <v>13410243</v>
      </c>
      <c r="I2147" s="33" t="s">
        <v>3346</v>
      </c>
      <c r="J2147" s="39" t="str">
        <f t="shared" si="271"/>
        <v>Sim</v>
      </c>
    </row>
    <row r="2148" spans="1:10" ht="15" customHeight="1" x14ac:dyDescent="0.25">
      <c r="A2148" s="37" t="str">
        <f t="shared" si="264"/>
        <v>1</v>
      </c>
      <c r="B2148" s="38" t="str">
        <f t="shared" si="265"/>
        <v>3</v>
      </c>
      <c r="C2148" s="38" t="str">
        <f t="shared" si="266"/>
        <v>4</v>
      </c>
      <c r="D2148" s="38" t="str">
        <f t="shared" si="267"/>
        <v>1</v>
      </c>
      <c r="E2148" s="38" t="str">
        <f t="shared" si="268"/>
        <v>02</v>
      </c>
      <c r="F2148" s="38" t="str">
        <f t="shared" si="269"/>
        <v>4</v>
      </c>
      <c r="G2148" s="38" t="str">
        <f t="shared" si="270"/>
        <v>4</v>
      </c>
      <c r="H2148" s="38">
        <v>13410244</v>
      </c>
      <c r="I2148" s="33" t="s">
        <v>3347</v>
      </c>
      <c r="J2148" s="39" t="str">
        <f t="shared" si="271"/>
        <v>Sim</v>
      </c>
    </row>
    <row r="2149" spans="1:10" ht="15" customHeight="1" x14ac:dyDescent="0.25">
      <c r="A2149" s="37" t="str">
        <f t="shared" si="264"/>
        <v>1</v>
      </c>
      <c r="B2149" s="38" t="str">
        <f t="shared" si="265"/>
        <v>3</v>
      </c>
      <c r="C2149" s="38" t="str">
        <f t="shared" si="266"/>
        <v>4</v>
      </c>
      <c r="D2149" s="38" t="str">
        <f t="shared" si="267"/>
        <v>1</v>
      </c>
      <c r="E2149" s="38" t="str">
        <f t="shared" si="268"/>
        <v>02</v>
      </c>
      <c r="F2149" s="38" t="str">
        <f t="shared" si="269"/>
        <v>4</v>
      </c>
      <c r="G2149" s="38" t="str">
        <f t="shared" si="270"/>
        <v>5</v>
      </c>
      <c r="H2149" s="38">
        <v>13410245</v>
      </c>
      <c r="I2149" s="33" t="s">
        <v>3348</v>
      </c>
      <c r="J2149" s="39" t="str">
        <f t="shared" si="271"/>
        <v>Sim</v>
      </c>
    </row>
    <row r="2150" spans="1:10" ht="15" customHeight="1" x14ac:dyDescent="0.25">
      <c r="A2150" s="37" t="str">
        <f t="shared" si="264"/>
        <v>1</v>
      </c>
      <c r="B2150" s="38" t="str">
        <f t="shared" si="265"/>
        <v>3</v>
      </c>
      <c r="C2150" s="38" t="str">
        <f t="shared" si="266"/>
        <v>4</v>
      </c>
      <c r="D2150" s="38" t="str">
        <f t="shared" si="267"/>
        <v>1</v>
      </c>
      <c r="E2150" s="38" t="str">
        <f t="shared" si="268"/>
        <v>02</v>
      </c>
      <c r="F2150" s="38" t="str">
        <f t="shared" si="269"/>
        <v>4</v>
      </c>
      <c r="G2150" s="38" t="str">
        <f t="shared" si="270"/>
        <v>6</v>
      </c>
      <c r="H2150" s="38">
        <v>13410246</v>
      </c>
      <c r="I2150" s="33" t="s">
        <v>3349</v>
      </c>
      <c r="J2150" s="39" t="str">
        <f t="shared" si="271"/>
        <v>Sim</v>
      </c>
    </row>
    <row r="2151" spans="1:10" ht="15" customHeight="1" x14ac:dyDescent="0.25">
      <c r="A2151" s="37" t="str">
        <f t="shared" si="264"/>
        <v>1</v>
      </c>
      <c r="B2151" s="38" t="str">
        <f t="shared" si="265"/>
        <v>3</v>
      </c>
      <c r="C2151" s="38" t="str">
        <f t="shared" si="266"/>
        <v>4</v>
      </c>
      <c r="D2151" s="38" t="str">
        <f t="shared" si="267"/>
        <v>1</v>
      </c>
      <c r="E2151" s="38" t="str">
        <f t="shared" si="268"/>
        <v>02</v>
      </c>
      <c r="F2151" s="38" t="str">
        <f t="shared" si="269"/>
        <v>4</v>
      </c>
      <c r="G2151" s="38" t="str">
        <f t="shared" si="270"/>
        <v>7</v>
      </c>
      <c r="H2151" s="38">
        <v>13410247</v>
      </c>
      <c r="I2151" s="33" t="s">
        <v>3350</v>
      </c>
      <c r="J2151" s="39" t="str">
        <f t="shared" si="271"/>
        <v>Sim</v>
      </c>
    </row>
    <row r="2152" spans="1:10" ht="15" customHeight="1" x14ac:dyDescent="0.25">
      <c r="A2152" s="37" t="str">
        <f t="shared" si="264"/>
        <v>1</v>
      </c>
      <c r="B2152" s="38" t="str">
        <f t="shared" si="265"/>
        <v>3</v>
      </c>
      <c r="C2152" s="38" t="str">
        <f t="shared" si="266"/>
        <v>4</v>
      </c>
      <c r="D2152" s="38" t="str">
        <f t="shared" si="267"/>
        <v>1</v>
      </c>
      <c r="E2152" s="38" t="str">
        <f t="shared" si="268"/>
        <v>02</v>
      </c>
      <c r="F2152" s="38" t="str">
        <f t="shared" si="269"/>
        <v>4</v>
      </c>
      <c r="G2152" s="38" t="str">
        <f t="shared" si="270"/>
        <v>8</v>
      </c>
      <c r="H2152" s="38">
        <v>13410248</v>
      </c>
      <c r="I2152" s="33" t="s">
        <v>3351</v>
      </c>
      <c r="J2152" s="39" t="str">
        <f t="shared" si="271"/>
        <v>Sim</v>
      </c>
    </row>
    <row r="2153" spans="1:10" ht="15" customHeight="1" x14ac:dyDescent="0.25">
      <c r="A2153" s="37" t="str">
        <f t="shared" si="264"/>
        <v>1</v>
      </c>
      <c r="B2153" s="38" t="str">
        <f t="shared" si="265"/>
        <v>3</v>
      </c>
      <c r="C2153" s="38" t="str">
        <f t="shared" si="266"/>
        <v>4</v>
      </c>
      <c r="D2153" s="38" t="str">
        <f t="shared" si="267"/>
        <v>1</v>
      </c>
      <c r="E2153" s="38" t="str">
        <f t="shared" si="268"/>
        <v>03</v>
      </c>
      <c r="F2153" s="38" t="str">
        <f t="shared" si="269"/>
        <v>0</v>
      </c>
      <c r="G2153" s="38" t="str">
        <f t="shared" si="270"/>
        <v>0</v>
      </c>
      <c r="H2153" s="38">
        <v>13410300</v>
      </c>
      <c r="I2153" s="33" t="s">
        <v>895</v>
      </c>
      <c r="J2153" s="39" t="str">
        <f t="shared" si="271"/>
        <v>Não</v>
      </c>
    </row>
    <row r="2154" spans="1:10" ht="15" customHeight="1" x14ac:dyDescent="0.25">
      <c r="A2154" s="37" t="str">
        <f t="shared" si="264"/>
        <v>1</v>
      </c>
      <c r="B2154" s="38" t="str">
        <f t="shared" si="265"/>
        <v>3</v>
      </c>
      <c r="C2154" s="38" t="str">
        <f t="shared" si="266"/>
        <v>4</v>
      </c>
      <c r="D2154" s="38" t="str">
        <f t="shared" si="267"/>
        <v>1</v>
      </c>
      <c r="E2154" s="38" t="str">
        <f t="shared" si="268"/>
        <v>03</v>
      </c>
      <c r="F2154" s="38" t="str">
        <f t="shared" si="269"/>
        <v>1</v>
      </c>
      <c r="G2154" s="38" t="str">
        <f t="shared" si="270"/>
        <v>0</v>
      </c>
      <c r="H2154" s="38">
        <v>13410310</v>
      </c>
      <c r="I2154" s="33" t="s">
        <v>896</v>
      </c>
      <c r="J2154" s="39" t="str">
        <f t="shared" si="271"/>
        <v>Não</v>
      </c>
    </row>
    <row r="2155" spans="1:10" ht="15" customHeight="1" x14ac:dyDescent="0.25">
      <c r="A2155" s="37" t="str">
        <f t="shared" si="264"/>
        <v>1</v>
      </c>
      <c r="B2155" s="38" t="str">
        <f t="shared" si="265"/>
        <v>3</v>
      </c>
      <c r="C2155" s="38" t="str">
        <f t="shared" si="266"/>
        <v>4</v>
      </c>
      <c r="D2155" s="38" t="str">
        <f t="shared" si="267"/>
        <v>1</v>
      </c>
      <c r="E2155" s="38" t="str">
        <f t="shared" si="268"/>
        <v>03</v>
      </c>
      <c r="F2155" s="38" t="str">
        <f t="shared" si="269"/>
        <v>1</v>
      </c>
      <c r="G2155" s="38" t="str">
        <f t="shared" si="270"/>
        <v>1</v>
      </c>
      <c r="H2155" s="38">
        <v>13410311</v>
      </c>
      <c r="I2155" s="33" t="s">
        <v>3352</v>
      </c>
      <c r="J2155" s="39" t="str">
        <f t="shared" si="271"/>
        <v>Sim</v>
      </c>
    </row>
    <row r="2156" spans="1:10" ht="15" customHeight="1" x14ac:dyDescent="0.25">
      <c r="A2156" s="37" t="str">
        <f t="shared" si="264"/>
        <v>1</v>
      </c>
      <c r="B2156" s="38" t="str">
        <f t="shared" si="265"/>
        <v>3</v>
      </c>
      <c r="C2156" s="38" t="str">
        <f t="shared" si="266"/>
        <v>4</v>
      </c>
      <c r="D2156" s="38" t="str">
        <f t="shared" si="267"/>
        <v>1</v>
      </c>
      <c r="E2156" s="38" t="str">
        <f t="shared" si="268"/>
        <v>03</v>
      </c>
      <c r="F2156" s="38" t="str">
        <f t="shared" si="269"/>
        <v>1</v>
      </c>
      <c r="G2156" s="38" t="str">
        <f t="shared" si="270"/>
        <v>2</v>
      </c>
      <c r="H2156" s="38">
        <v>13410312</v>
      </c>
      <c r="I2156" s="33" t="s">
        <v>3353</v>
      </c>
      <c r="J2156" s="39" t="str">
        <f t="shared" si="271"/>
        <v>Sim</v>
      </c>
    </row>
    <row r="2157" spans="1:10" ht="15" customHeight="1" x14ac:dyDescent="0.25">
      <c r="A2157" s="37" t="str">
        <f t="shared" si="264"/>
        <v>1</v>
      </c>
      <c r="B2157" s="38" t="str">
        <f t="shared" si="265"/>
        <v>3</v>
      </c>
      <c r="C2157" s="38" t="str">
        <f t="shared" si="266"/>
        <v>4</v>
      </c>
      <c r="D2157" s="38" t="str">
        <f t="shared" si="267"/>
        <v>1</v>
      </c>
      <c r="E2157" s="38" t="str">
        <f t="shared" si="268"/>
        <v>03</v>
      </c>
      <c r="F2157" s="38" t="str">
        <f t="shared" si="269"/>
        <v>1</v>
      </c>
      <c r="G2157" s="38" t="str">
        <f t="shared" si="270"/>
        <v>3</v>
      </c>
      <c r="H2157" s="38">
        <v>13410313</v>
      </c>
      <c r="I2157" s="33" t="s">
        <v>3354</v>
      </c>
      <c r="J2157" s="39" t="str">
        <f t="shared" si="271"/>
        <v>Sim</v>
      </c>
    </row>
    <row r="2158" spans="1:10" ht="15" customHeight="1" x14ac:dyDescent="0.25">
      <c r="A2158" s="37" t="str">
        <f t="shared" si="264"/>
        <v>1</v>
      </c>
      <c r="B2158" s="38" t="str">
        <f t="shared" si="265"/>
        <v>3</v>
      </c>
      <c r="C2158" s="38" t="str">
        <f t="shared" si="266"/>
        <v>4</v>
      </c>
      <c r="D2158" s="38" t="str">
        <f t="shared" si="267"/>
        <v>1</v>
      </c>
      <c r="E2158" s="38" t="str">
        <f t="shared" si="268"/>
        <v>03</v>
      </c>
      <c r="F2158" s="38" t="str">
        <f t="shared" si="269"/>
        <v>1</v>
      </c>
      <c r="G2158" s="38" t="str">
        <f t="shared" si="270"/>
        <v>4</v>
      </c>
      <c r="H2158" s="38">
        <v>13410314</v>
      </c>
      <c r="I2158" s="33" t="s">
        <v>3355</v>
      </c>
      <c r="J2158" s="39" t="str">
        <f t="shared" si="271"/>
        <v>Sim</v>
      </c>
    </row>
    <row r="2159" spans="1:10" ht="15" customHeight="1" x14ac:dyDescent="0.25">
      <c r="A2159" s="37" t="str">
        <f t="shared" si="264"/>
        <v>1</v>
      </c>
      <c r="B2159" s="38" t="str">
        <f t="shared" si="265"/>
        <v>3</v>
      </c>
      <c r="C2159" s="38" t="str">
        <f t="shared" si="266"/>
        <v>4</v>
      </c>
      <c r="D2159" s="38" t="str">
        <f t="shared" si="267"/>
        <v>1</v>
      </c>
      <c r="E2159" s="38" t="str">
        <f t="shared" si="268"/>
        <v>03</v>
      </c>
      <c r="F2159" s="38" t="str">
        <f t="shared" si="269"/>
        <v>1</v>
      </c>
      <c r="G2159" s="38" t="str">
        <f t="shared" si="270"/>
        <v>5</v>
      </c>
      <c r="H2159" s="38">
        <v>13410315</v>
      </c>
      <c r="I2159" s="33" t="s">
        <v>3356</v>
      </c>
      <c r="J2159" s="39" t="str">
        <f t="shared" si="271"/>
        <v>Sim</v>
      </c>
    </row>
    <row r="2160" spans="1:10" ht="15" customHeight="1" x14ac:dyDescent="0.25">
      <c r="A2160" s="37" t="str">
        <f t="shared" si="264"/>
        <v>1</v>
      </c>
      <c r="B2160" s="38" t="str">
        <f t="shared" si="265"/>
        <v>3</v>
      </c>
      <c r="C2160" s="38" t="str">
        <f t="shared" si="266"/>
        <v>4</v>
      </c>
      <c r="D2160" s="38" t="str">
        <f t="shared" si="267"/>
        <v>1</v>
      </c>
      <c r="E2160" s="38" t="str">
        <f t="shared" si="268"/>
        <v>03</v>
      </c>
      <c r="F2160" s="38" t="str">
        <f t="shared" si="269"/>
        <v>1</v>
      </c>
      <c r="G2160" s="38" t="str">
        <f t="shared" si="270"/>
        <v>6</v>
      </c>
      <c r="H2160" s="38">
        <v>13410316</v>
      </c>
      <c r="I2160" s="33" t="s">
        <v>3357</v>
      </c>
      <c r="J2160" s="39" t="str">
        <f t="shared" si="271"/>
        <v>Sim</v>
      </c>
    </row>
    <row r="2161" spans="1:10" ht="15" customHeight="1" x14ac:dyDescent="0.25">
      <c r="A2161" s="37" t="str">
        <f t="shared" si="264"/>
        <v>1</v>
      </c>
      <c r="B2161" s="38" t="str">
        <f t="shared" si="265"/>
        <v>3</v>
      </c>
      <c r="C2161" s="38" t="str">
        <f t="shared" si="266"/>
        <v>4</v>
      </c>
      <c r="D2161" s="38" t="str">
        <f t="shared" si="267"/>
        <v>1</v>
      </c>
      <c r="E2161" s="38" t="str">
        <f t="shared" si="268"/>
        <v>03</v>
      </c>
      <c r="F2161" s="38" t="str">
        <f t="shared" si="269"/>
        <v>1</v>
      </c>
      <c r="G2161" s="38" t="str">
        <f t="shared" si="270"/>
        <v>7</v>
      </c>
      <c r="H2161" s="38">
        <v>13410317</v>
      </c>
      <c r="I2161" s="33" t="s">
        <v>3358</v>
      </c>
      <c r="J2161" s="39" t="str">
        <f t="shared" si="271"/>
        <v>Sim</v>
      </c>
    </row>
    <row r="2162" spans="1:10" ht="15" customHeight="1" x14ac:dyDescent="0.25">
      <c r="A2162" s="37" t="str">
        <f t="shared" si="264"/>
        <v>1</v>
      </c>
      <c r="B2162" s="38" t="str">
        <f t="shared" si="265"/>
        <v>3</v>
      </c>
      <c r="C2162" s="38" t="str">
        <f t="shared" si="266"/>
        <v>4</v>
      </c>
      <c r="D2162" s="38" t="str">
        <f t="shared" si="267"/>
        <v>1</v>
      </c>
      <c r="E2162" s="38" t="str">
        <f t="shared" si="268"/>
        <v>03</v>
      </c>
      <c r="F2162" s="38" t="str">
        <f t="shared" si="269"/>
        <v>1</v>
      </c>
      <c r="G2162" s="38" t="str">
        <f t="shared" si="270"/>
        <v>8</v>
      </c>
      <c r="H2162" s="38">
        <v>13410318</v>
      </c>
      <c r="I2162" s="33" t="s">
        <v>3359</v>
      </c>
      <c r="J2162" s="39" t="str">
        <f t="shared" si="271"/>
        <v>Sim</v>
      </c>
    </row>
    <row r="2163" spans="1:10" ht="15" customHeight="1" x14ac:dyDescent="0.25">
      <c r="A2163" s="37" t="str">
        <f t="shared" si="264"/>
        <v>1</v>
      </c>
      <c r="B2163" s="38" t="str">
        <f t="shared" si="265"/>
        <v>3</v>
      </c>
      <c r="C2163" s="38" t="str">
        <f t="shared" si="266"/>
        <v>4</v>
      </c>
      <c r="D2163" s="38" t="str">
        <f t="shared" si="267"/>
        <v>1</v>
      </c>
      <c r="E2163" s="38" t="str">
        <f t="shared" si="268"/>
        <v>03</v>
      </c>
      <c r="F2163" s="38" t="str">
        <f t="shared" si="269"/>
        <v>2</v>
      </c>
      <c r="G2163" s="38" t="str">
        <f t="shared" si="270"/>
        <v>0</v>
      </c>
      <c r="H2163" s="38">
        <v>13410320</v>
      </c>
      <c r="I2163" s="33" t="s">
        <v>898</v>
      </c>
      <c r="J2163" s="39" t="str">
        <f t="shared" si="271"/>
        <v>Não</v>
      </c>
    </row>
    <row r="2164" spans="1:10" ht="15" customHeight="1" x14ac:dyDescent="0.25">
      <c r="A2164" s="37" t="str">
        <f t="shared" si="264"/>
        <v>1</v>
      </c>
      <c r="B2164" s="38" t="str">
        <f t="shared" si="265"/>
        <v>3</v>
      </c>
      <c r="C2164" s="38" t="str">
        <f t="shared" si="266"/>
        <v>4</v>
      </c>
      <c r="D2164" s="38" t="str">
        <f t="shared" si="267"/>
        <v>1</v>
      </c>
      <c r="E2164" s="38" t="str">
        <f t="shared" si="268"/>
        <v>03</v>
      </c>
      <c r="F2164" s="38" t="str">
        <f t="shared" si="269"/>
        <v>2</v>
      </c>
      <c r="G2164" s="38" t="str">
        <f t="shared" si="270"/>
        <v>1</v>
      </c>
      <c r="H2164" s="38">
        <v>13410321</v>
      </c>
      <c r="I2164" s="33" t="s">
        <v>3360</v>
      </c>
      <c r="J2164" s="39" t="str">
        <f t="shared" si="271"/>
        <v>Sim</v>
      </c>
    </row>
    <row r="2165" spans="1:10" ht="15" customHeight="1" x14ac:dyDescent="0.25">
      <c r="A2165" s="37" t="str">
        <f t="shared" si="264"/>
        <v>1</v>
      </c>
      <c r="B2165" s="38" t="str">
        <f t="shared" si="265"/>
        <v>3</v>
      </c>
      <c r="C2165" s="38" t="str">
        <f t="shared" si="266"/>
        <v>4</v>
      </c>
      <c r="D2165" s="38" t="str">
        <f t="shared" si="267"/>
        <v>1</v>
      </c>
      <c r="E2165" s="38" t="str">
        <f t="shared" si="268"/>
        <v>03</v>
      </c>
      <c r="F2165" s="38" t="str">
        <f t="shared" si="269"/>
        <v>2</v>
      </c>
      <c r="G2165" s="38" t="str">
        <f t="shared" si="270"/>
        <v>2</v>
      </c>
      <c r="H2165" s="38">
        <v>13410322</v>
      </c>
      <c r="I2165" s="33" t="s">
        <v>3361</v>
      </c>
      <c r="J2165" s="39" t="str">
        <f t="shared" si="271"/>
        <v>Sim</v>
      </c>
    </row>
    <row r="2166" spans="1:10" ht="15" customHeight="1" x14ac:dyDescent="0.25">
      <c r="A2166" s="37" t="str">
        <f t="shared" si="264"/>
        <v>1</v>
      </c>
      <c r="B2166" s="38" t="str">
        <f t="shared" si="265"/>
        <v>3</v>
      </c>
      <c r="C2166" s="38" t="str">
        <f t="shared" si="266"/>
        <v>4</v>
      </c>
      <c r="D2166" s="38" t="str">
        <f t="shared" si="267"/>
        <v>1</v>
      </c>
      <c r="E2166" s="38" t="str">
        <f t="shared" si="268"/>
        <v>03</v>
      </c>
      <c r="F2166" s="38" t="str">
        <f t="shared" si="269"/>
        <v>2</v>
      </c>
      <c r="G2166" s="38" t="str">
        <f t="shared" si="270"/>
        <v>3</v>
      </c>
      <c r="H2166" s="38">
        <v>13410323</v>
      </c>
      <c r="I2166" s="33" t="s">
        <v>3362</v>
      </c>
      <c r="J2166" s="39" t="str">
        <f t="shared" si="271"/>
        <v>Sim</v>
      </c>
    </row>
    <row r="2167" spans="1:10" ht="15" customHeight="1" x14ac:dyDescent="0.25">
      <c r="A2167" s="37" t="str">
        <f t="shared" si="264"/>
        <v>1</v>
      </c>
      <c r="B2167" s="38" t="str">
        <f t="shared" si="265"/>
        <v>3</v>
      </c>
      <c r="C2167" s="38" t="str">
        <f t="shared" si="266"/>
        <v>4</v>
      </c>
      <c r="D2167" s="38" t="str">
        <f t="shared" si="267"/>
        <v>1</v>
      </c>
      <c r="E2167" s="38" t="str">
        <f t="shared" si="268"/>
        <v>03</v>
      </c>
      <c r="F2167" s="38" t="str">
        <f t="shared" si="269"/>
        <v>2</v>
      </c>
      <c r="G2167" s="38" t="str">
        <f t="shared" si="270"/>
        <v>4</v>
      </c>
      <c r="H2167" s="38">
        <v>13410324</v>
      </c>
      <c r="I2167" s="33" t="s">
        <v>3363</v>
      </c>
      <c r="J2167" s="39" t="str">
        <f t="shared" si="271"/>
        <v>Sim</v>
      </c>
    </row>
    <row r="2168" spans="1:10" ht="15" customHeight="1" x14ac:dyDescent="0.25">
      <c r="A2168" s="37" t="str">
        <f t="shared" si="264"/>
        <v>1</v>
      </c>
      <c r="B2168" s="38" t="str">
        <f t="shared" si="265"/>
        <v>3</v>
      </c>
      <c r="C2168" s="38" t="str">
        <f t="shared" si="266"/>
        <v>4</v>
      </c>
      <c r="D2168" s="38" t="str">
        <f t="shared" si="267"/>
        <v>1</v>
      </c>
      <c r="E2168" s="38" t="str">
        <f t="shared" si="268"/>
        <v>03</v>
      </c>
      <c r="F2168" s="38" t="str">
        <f t="shared" si="269"/>
        <v>2</v>
      </c>
      <c r="G2168" s="38" t="str">
        <f t="shared" si="270"/>
        <v>5</v>
      </c>
      <c r="H2168" s="38">
        <v>13410325</v>
      </c>
      <c r="I2168" s="33" t="s">
        <v>3364</v>
      </c>
      <c r="J2168" s="39" t="str">
        <f t="shared" si="271"/>
        <v>Sim</v>
      </c>
    </row>
    <row r="2169" spans="1:10" ht="15" customHeight="1" x14ac:dyDescent="0.25">
      <c r="A2169" s="37" t="str">
        <f t="shared" si="264"/>
        <v>1</v>
      </c>
      <c r="B2169" s="38" t="str">
        <f t="shared" si="265"/>
        <v>3</v>
      </c>
      <c r="C2169" s="38" t="str">
        <f t="shared" si="266"/>
        <v>4</v>
      </c>
      <c r="D2169" s="38" t="str">
        <f t="shared" si="267"/>
        <v>1</v>
      </c>
      <c r="E2169" s="38" t="str">
        <f t="shared" si="268"/>
        <v>03</v>
      </c>
      <c r="F2169" s="38" t="str">
        <f t="shared" si="269"/>
        <v>2</v>
      </c>
      <c r="G2169" s="38" t="str">
        <f t="shared" si="270"/>
        <v>6</v>
      </c>
      <c r="H2169" s="38">
        <v>13410326</v>
      </c>
      <c r="I2169" s="33" t="s">
        <v>3365</v>
      </c>
      <c r="J2169" s="39" t="str">
        <f t="shared" si="271"/>
        <v>Sim</v>
      </c>
    </row>
    <row r="2170" spans="1:10" ht="15" customHeight="1" x14ac:dyDescent="0.25">
      <c r="A2170" s="37" t="str">
        <f t="shared" si="264"/>
        <v>1</v>
      </c>
      <c r="B2170" s="38" t="str">
        <f t="shared" si="265"/>
        <v>3</v>
      </c>
      <c r="C2170" s="38" t="str">
        <f t="shared" si="266"/>
        <v>4</v>
      </c>
      <c r="D2170" s="38" t="str">
        <f t="shared" si="267"/>
        <v>1</v>
      </c>
      <c r="E2170" s="38" t="str">
        <f t="shared" si="268"/>
        <v>03</v>
      </c>
      <c r="F2170" s="38" t="str">
        <f t="shared" si="269"/>
        <v>2</v>
      </c>
      <c r="G2170" s="38" t="str">
        <f t="shared" si="270"/>
        <v>7</v>
      </c>
      <c r="H2170" s="38">
        <v>13410327</v>
      </c>
      <c r="I2170" s="33" t="s">
        <v>3366</v>
      </c>
      <c r="J2170" s="39" t="str">
        <f t="shared" si="271"/>
        <v>Sim</v>
      </c>
    </row>
    <row r="2171" spans="1:10" ht="15" customHeight="1" x14ac:dyDescent="0.25">
      <c r="A2171" s="37" t="str">
        <f t="shared" si="264"/>
        <v>1</v>
      </c>
      <c r="B2171" s="38" t="str">
        <f t="shared" si="265"/>
        <v>3</v>
      </c>
      <c r="C2171" s="38" t="str">
        <f t="shared" si="266"/>
        <v>4</v>
      </c>
      <c r="D2171" s="38" t="str">
        <f t="shared" si="267"/>
        <v>1</v>
      </c>
      <c r="E2171" s="38" t="str">
        <f t="shared" si="268"/>
        <v>03</v>
      </c>
      <c r="F2171" s="38" t="str">
        <f t="shared" si="269"/>
        <v>2</v>
      </c>
      <c r="G2171" s="38" t="str">
        <f t="shared" si="270"/>
        <v>8</v>
      </c>
      <c r="H2171" s="38">
        <v>13410328</v>
      </c>
      <c r="I2171" s="33" t="s">
        <v>3367</v>
      </c>
      <c r="J2171" s="39" t="str">
        <f t="shared" si="271"/>
        <v>Sim</v>
      </c>
    </row>
    <row r="2172" spans="1:10" ht="15" customHeight="1" x14ac:dyDescent="0.25">
      <c r="A2172" s="37" t="str">
        <f t="shared" si="264"/>
        <v>1</v>
      </c>
      <c r="B2172" s="38" t="str">
        <f t="shared" si="265"/>
        <v>3</v>
      </c>
      <c r="C2172" s="38" t="str">
        <f t="shared" si="266"/>
        <v>4</v>
      </c>
      <c r="D2172" s="38" t="str">
        <f t="shared" si="267"/>
        <v>1</v>
      </c>
      <c r="E2172" s="38" t="str">
        <f t="shared" si="268"/>
        <v>03</v>
      </c>
      <c r="F2172" s="38" t="str">
        <f t="shared" si="269"/>
        <v>3</v>
      </c>
      <c r="G2172" s="38" t="str">
        <f t="shared" si="270"/>
        <v>0</v>
      </c>
      <c r="H2172" s="38">
        <v>13410330</v>
      </c>
      <c r="I2172" s="33" t="s">
        <v>900</v>
      </c>
      <c r="J2172" s="39" t="str">
        <f t="shared" si="271"/>
        <v>Não</v>
      </c>
    </row>
    <row r="2173" spans="1:10" ht="15" customHeight="1" x14ac:dyDescent="0.25">
      <c r="A2173" s="37" t="str">
        <f t="shared" si="264"/>
        <v>1</v>
      </c>
      <c r="B2173" s="38" t="str">
        <f t="shared" si="265"/>
        <v>3</v>
      </c>
      <c r="C2173" s="38" t="str">
        <f t="shared" si="266"/>
        <v>4</v>
      </c>
      <c r="D2173" s="38" t="str">
        <f t="shared" si="267"/>
        <v>1</v>
      </c>
      <c r="E2173" s="38" t="str">
        <f t="shared" si="268"/>
        <v>03</v>
      </c>
      <c r="F2173" s="38" t="str">
        <f t="shared" si="269"/>
        <v>3</v>
      </c>
      <c r="G2173" s="38" t="str">
        <f t="shared" si="270"/>
        <v>1</v>
      </c>
      <c r="H2173" s="38">
        <v>13410331</v>
      </c>
      <c r="I2173" s="33" t="s">
        <v>3368</v>
      </c>
      <c r="J2173" s="39" t="str">
        <f t="shared" si="271"/>
        <v>Sim</v>
      </c>
    </row>
    <row r="2174" spans="1:10" ht="15" customHeight="1" x14ac:dyDescent="0.25">
      <c r="A2174" s="37" t="str">
        <f t="shared" si="264"/>
        <v>1</v>
      </c>
      <c r="B2174" s="38" t="str">
        <f t="shared" si="265"/>
        <v>3</v>
      </c>
      <c r="C2174" s="38" t="str">
        <f t="shared" si="266"/>
        <v>4</v>
      </c>
      <c r="D2174" s="38" t="str">
        <f t="shared" si="267"/>
        <v>1</v>
      </c>
      <c r="E2174" s="38" t="str">
        <f t="shared" si="268"/>
        <v>03</v>
      </c>
      <c r="F2174" s="38" t="str">
        <f t="shared" si="269"/>
        <v>3</v>
      </c>
      <c r="G2174" s="38" t="str">
        <f t="shared" si="270"/>
        <v>2</v>
      </c>
      <c r="H2174" s="38">
        <v>13410332</v>
      </c>
      <c r="I2174" s="33" t="s">
        <v>3369</v>
      </c>
      <c r="J2174" s="39" t="str">
        <f t="shared" si="271"/>
        <v>Sim</v>
      </c>
    </row>
    <row r="2175" spans="1:10" ht="15" customHeight="1" x14ac:dyDescent="0.25">
      <c r="A2175" s="37" t="str">
        <f t="shared" si="264"/>
        <v>1</v>
      </c>
      <c r="B2175" s="38" t="str">
        <f t="shared" si="265"/>
        <v>3</v>
      </c>
      <c r="C2175" s="38" t="str">
        <f t="shared" si="266"/>
        <v>4</v>
      </c>
      <c r="D2175" s="38" t="str">
        <f t="shared" si="267"/>
        <v>1</v>
      </c>
      <c r="E2175" s="38" t="str">
        <f t="shared" si="268"/>
        <v>03</v>
      </c>
      <c r="F2175" s="38" t="str">
        <f t="shared" si="269"/>
        <v>3</v>
      </c>
      <c r="G2175" s="38" t="str">
        <f t="shared" si="270"/>
        <v>3</v>
      </c>
      <c r="H2175" s="38">
        <v>13410333</v>
      </c>
      <c r="I2175" s="33" t="s">
        <v>3370</v>
      </c>
      <c r="J2175" s="39" t="str">
        <f t="shared" si="271"/>
        <v>Sim</v>
      </c>
    </row>
    <row r="2176" spans="1:10" ht="15" customHeight="1" x14ac:dyDescent="0.25">
      <c r="A2176" s="37" t="str">
        <f t="shared" si="264"/>
        <v>1</v>
      </c>
      <c r="B2176" s="38" t="str">
        <f t="shared" si="265"/>
        <v>3</v>
      </c>
      <c r="C2176" s="38" t="str">
        <f t="shared" si="266"/>
        <v>4</v>
      </c>
      <c r="D2176" s="38" t="str">
        <f t="shared" si="267"/>
        <v>1</v>
      </c>
      <c r="E2176" s="38" t="str">
        <f t="shared" si="268"/>
        <v>03</v>
      </c>
      <c r="F2176" s="38" t="str">
        <f t="shared" si="269"/>
        <v>3</v>
      </c>
      <c r="G2176" s="38" t="str">
        <f t="shared" si="270"/>
        <v>4</v>
      </c>
      <c r="H2176" s="38">
        <v>13410334</v>
      </c>
      <c r="I2176" s="33" t="s">
        <v>3371</v>
      </c>
      <c r="J2176" s="39" t="str">
        <f t="shared" si="271"/>
        <v>Sim</v>
      </c>
    </row>
    <row r="2177" spans="1:10" ht="15" customHeight="1" x14ac:dyDescent="0.25">
      <c r="A2177" s="37" t="str">
        <f t="shared" si="264"/>
        <v>1</v>
      </c>
      <c r="B2177" s="38" t="str">
        <f t="shared" si="265"/>
        <v>3</v>
      </c>
      <c r="C2177" s="38" t="str">
        <f t="shared" si="266"/>
        <v>4</v>
      </c>
      <c r="D2177" s="38" t="str">
        <f t="shared" si="267"/>
        <v>1</v>
      </c>
      <c r="E2177" s="38" t="str">
        <f t="shared" si="268"/>
        <v>03</v>
      </c>
      <c r="F2177" s="38" t="str">
        <f t="shared" si="269"/>
        <v>3</v>
      </c>
      <c r="G2177" s="38" t="str">
        <f t="shared" si="270"/>
        <v>5</v>
      </c>
      <c r="H2177" s="38">
        <v>13410335</v>
      </c>
      <c r="I2177" s="33" t="s">
        <v>3372</v>
      </c>
      <c r="J2177" s="39" t="str">
        <f t="shared" si="271"/>
        <v>Sim</v>
      </c>
    </row>
    <row r="2178" spans="1:10" ht="15" customHeight="1" x14ac:dyDescent="0.25">
      <c r="A2178" s="37" t="str">
        <f t="shared" si="264"/>
        <v>1</v>
      </c>
      <c r="B2178" s="38" t="str">
        <f t="shared" si="265"/>
        <v>3</v>
      </c>
      <c r="C2178" s="38" t="str">
        <f t="shared" si="266"/>
        <v>4</v>
      </c>
      <c r="D2178" s="38" t="str">
        <f t="shared" si="267"/>
        <v>1</v>
      </c>
      <c r="E2178" s="38" t="str">
        <f t="shared" si="268"/>
        <v>03</v>
      </c>
      <c r="F2178" s="38" t="str">
        <f t="shared" si="269"/>
        <v>3</v>
      </c>
      <c r="G2178" s="38" t="str">
        <f t="shared" si="270"/>
        <v>6</v>
      </c>
      <c r="H2178" s="38">
        <v>13410336</v>
      </c>
      <c r="I2178" s="33" t="s">
        <v>3373</v>
      </c>
      <c r="J2178" s="39" t="str">
        <f t="shared" si="271"/>
        <v>Sim</v>
      </c>
    </row>
    <row r="2179" spans="1:10" ht="15" customHeight="1" x14ac:dyDescent="0.25">
      <c r="A2179" s="37" t="str">
        <f t="shared" si="264"/>
        <v>1</v>
      </c>
      <c r="B2179" s="38" t="str">
        <f t="shared" si="265"/>
        <v>3</v>
      </c>
      <c r="C2179" s="38" t="str">
        <f t="shared" si="266"/>
        <v>4</v>
      </c>
      <c r="D2179" s="38" t="str">
        <f t="shared" si="267"/>
        <v>1</v>
      </c>
      <c r="E2179" s="38" t="str">
        <f t="shared" si="268"/>
        <v>03</v>
      </c>
      <c r="F2179" s="38" t="str">
        <f t="shared" si="269"/>
        <v>3</v>
      </c>
      <c r="G2179" s="38" t="str">
        <f t="shared" si="270"/>
        <v>7</v>
      </c>
      <c r="H2179" s="38">
        <v>13410337</v>
      </c>
      <c r="I2179" s="33" t="s">
        <v>3374</v>
      </c>
      <c r="J2179" s="39" t="str">
        <f t="shared" si="271"/>
        <v>Sim</v>
      </c>
    </row>
    <row r="2180" spans="1:10" ht="15" customHeight="1" x14ac:dyDescent="0.25">
      <c r="A2180" s="37" t="str">
        <f t="shared" si="264"/>
        <v>1</v>
      </c>
      <c r="B2180" s="38" t="str">
        <f t="shared" si="265"/>
        <v>3</v>
      </c>
      <c r="C2180" s="38" t="str">
        <f t="shared" si="266"/>
        <v>4</v>
      </c>
      <c r="D2180" s="38" t="str">
        <f t="shared" si="267"/>
        <v>1</v>
      </c>
      <c r="E2180" s="38" t="str">
        <f t="shared" si="268"/>
        <v>03</v>
      </c>
      <c r="F2180" s="38" t="str">
        <f t="shared" si="269"/>
        <v>3</v>
      </c>
      <c r="G2180" s="38" t="str">
        <f t="shared" si="270"/>
        <v>8</v>
      </c>
      <c r="H2180" s="38">
        <v>13410338</v>
      </c>
      <c r="I2180" s="33" t="s">
        <v>3375</v>
      </c>
      <c r="J2180" s="39" t="str">
        <f t="shared" si="271"/>
        <v>Sim</v>
      </c>
    </row>
    <row r="2181" spans="1:10" ht="15" customHeight="1" x14ac:dyDescent="0.25">
      <c r="A2181" s="37" t="str">
        <f t="shared" si="264"/>
        <v>1</v>
      </c>
      <c r="B2181" s="38" t="str">
        <f t="shared" si="265"/>
        <v>3</v>
      </c>
      <c r="C2181" s="38" t="str">
        <f t="shared" si="266"/>
        <v>4</v>
      </c>
      <c r="D2181" s="38" t="str">
        <f t="shared" si="267"/>
        <v>1</v>
      </c>
      <c r="E2181" s="38" t="str">
        <f t="shared" si="268"/>
        <v>03</v>
      </c>
      <c r="F2181" s="38" t="str">
        <f t="shared" si="269"/>
        <v>4</v>
      </c>
      <c r="G2181" s="38" t="str">
        <f t="shared" si="270"/>
        <v>0</v>
      </c>
      <c r="H2181" s="38">
        <v>13410340</v>
      </c>
      <c r="I2181" s="33" t="s">
        <v>902</v>
      </c>
      <c r="J2181" s="39" t="str">
        <f t="shared" si="271"/>
        <v>Não</v>
      </c>
    </row>
    <row r="2182" spans="1:10" ht="15" customHeight="1" x14ac:dyDescent="0.25">
      <c r="A2182" s="37" t="str">
        <f t="shared" si="264"/>
        <v>1</v>
      </c>
      <c r="B2182" s="38" t="str">
        <f t="shared" si="265"/>
        <v>3</v>
      </c>
      <c r="C2182" s="38" t="str">
        <f t="shared" si="266"/>
        <v>4</v>
      </c>
      <c r="D2182" s="38" t="str">
        <f t="shared" si="267"/>
        <v>1</v>
      </c>
      <c r="E2182" s="38" t="str">
        <f t="shared" si="268"/>
        <v>03</v>
      </c>
      <c r="F2182" s="38" t="str">
        <f t="shared" si="269"/>
        <v>4</v>
      </c>
      <c r="G2182" s="38" t="str">
        <f t="shared" si="270"/>
        <v>1</v>
      </c>
      <c r="H2182" s="38">
        <v>13410341</v>
      </c>
      <c r="I2182" s="33" t="s">
        <v>3376</v>
      </c>
      <c r="J2182" s="39" t="str">
        <f t="shared" si="271"/>
        <v>Sim</v>
      </c>
    </row>
    <row r="2183" spans="1:10" ht="15" customHeight="1" x14ac:dyDescent="0.25">
      <c r="A2183" s="37" t="str">
        <f t="shared" si="264"/>
        <v>1</v>
      </c>
      <c r="B2183" s="38" t="str">
        <f t="shared" si="265"/>
        <v>3</v>
      </c>
      <c r="C2183" s="38" t="str">
        <f t="shared" si="266"/>
        <v>4</v>
      </c>
      <c r="D2183" s="38" t="str">
        <f t="shared" si="267"/>
        <v>1</v>
      </c>
      <c r="E2183" s="38" t="str">
        <f t="shared" si="268"/>
        <v>03</v>
      </c>
      <c r="F2183" s="38" t="str">
        <f t="shared" si="269"/>
        <v>4</v>
      </c>
      <c r="G2183" s="38" t="str">
        <f t="shared" si="270"/>
        <v>2</v>
      </c>
      <c r="H2183" s="38">
        <v>13410342</v>
      </c>
      <c r="I2183" s="33" t="s">
        <v>3377</v>
      </c>
      <c r="J2183" s="39" t="str">
        <f t="shared" si="271"/>
        <v>Sim</v>
      </c>
    </row>
    <row r="2184" spans="1:10" ht="15" customHeight="1" x14ac:dyDescent="0.25">
      <c r="A2184" s="37" t="str">
        <f t="shared" si="264"/>
        <v>1</v>
      </c>
      <c r="B2184" s="38" t="str">
        <f t="shared" si="265"/>
        <v>3</v>
      </c>
      <c r="C2184" s="38" t="str">
        <f t="shared" si="266"/>
        <v>4</v>
      </c>
      <c r="D2184" s="38" t="str">
        <f t="shared" si="267"/>
        <v>1</v>
      </c>
      <c r="E2184" s="38" t="str">
        <f t="shared" si="268"/>
        <v>03</v>
      </c>
      <c r="F2184" s="38" t="str">
        <f t="shared" si="269"/>
        <v>4</v>
      </c>
      <c r="G2184" s="38" t="str">
        <f t="shared" si="270"/>
        <v>3</v>
      </c>
      <c r="H2184" s="38">
        <v>13410343</v>
      </c>
      <c r="I2184" s="33" t="s">
        <v>3378</v>
      </c>
      <c r="J2184" s="39" t="str">
        <f t="shared" si="271"/>
        <v>Sim</v>
      </c>
    </row>
    <row r="2185" spans="1:10" ht="15" customHeight="1" x14ac:dyDescent="0.25">
      <c r="A2185" s="37" t="str">
        <f t="shared" si="264"/>
        <v>1</v>
      </c>
      <c r="B2185" s="38" t="str">
        <f t="shared" si="265"/>
        <v>3</v>
      </c>
      <c r="C2185" s="38" t="str">
        <f t="shared" si="266"/>
        <v>4</v>
      </c>
      <c r="D2185" s="38" t="str">
        <f t="shared" si="267"/>
        <v>1</v>
      </c>
      <c r="E2185" s="38" t="str">
        <f t="shared" si="268"/>
        <v>03</v>
      </c>
      <c r="F2185" s="38" t="str">
        <f t="shared" si="269"/>
        <v>4</v>
      </c>
      <c r="G2185" s="38" t="str">
        <f t="shared" si="270"/>
        <v>4</v>
      </c>
      <c r="H2185" s="38">
        <v>13410344</v>
      </c>
      <c r="I2185" s="33" t="s">
        <v>3379</v>
      </c>
      <c r="J2185" s="39" t="str">
        <f t="shared" si="271"/>
        <v>Sim</v>
      </c>
    </row>
    <row r="2186" spans="1:10" ht="15" customHeight="1" x14ac:dyDescent="0.25">
      <c r="A2186" s="37" t="str">
        <f t="shared" si="264"/>
        <v>1</v>
      </c>
      <c r="B2186" s="38" t="str">
        <f t="shared" si="265"/>
        <v>3</v>
      </c>
      <c r="C2186" s="38" t="str">
        <f t="shared" si="266"/>
        <v>4</v>
      </c>
      <c r="D2186" s="38" t="str">
        <f t="shared" si="267"/>
        <v>1</v>
      </c>
      <c r="E2186" s="38" t="str">
        <f t="shared" si="268"/>
        <v>03</v>
      </c>
      <c r="F2186" s="38" t="str">
        <f t="shared" si="269"/>
        <v>4</v>
      </c>
      <c r="G2186" s="38" t="str">
        <f t="shared" si="270"/>
        <v>5</v>
      </c>
      <c r="H2186" s="38">
        <v>13410345</v>
      </c>
      <c r="I2186" s="33" t="s">
        <v>3380</v>
      </c>
      <c r="J2186" s="39" t="str">
        <f t="shared" si="271"/>
        <v>Sim</v>
      </c>
    </row>
    <row r="2187" spans="1:10" ht="15" customHeight="1" x14ac:dyDescent="0.25">
      <c r="A2187" s="37" t="str">
        <f t="shared" si="264"/>
        <v>1</v>
      </c>
      <c r="B2187" s="38" t="str">
        <f t="shared" si="265"/>
        <v>3</v>
      </c>
      <c r="C2187" s="38" t="str">
        <f t="shared" si="266"/>
        <v>4</v>
      </c>
      <c r="D2187" s="38" t="str">
        <f t="shared" si="267"/>
        <v>1</v>
      </c>
      <c r="E2187" s="38" t="str">
        <f t="shared" si="268"/>
        <v>03</v>
      </c>
      <c r="F2187" s="38" t="str">
        <f t="shared" si="269"/>
        <v>4</v>
      </c>
      <c r="G2187" s="38" t="str">
        <f t="shared" si="270"/>
        <v>6</v>
      </c>
      <c r="H2187" s="38">
        <v>13410346</v>
      </c>
      <c r="I2187" s="33" t="s">
        <v>3381</v>
      </c>
      <c r="J2187" s="39" t="str">
        <f t="shared" si="271"/>
        <v>Sim</v>
      </c>
    </row>
    <row r="2188" spans="1:10" ht="15" customHeight="1" x14ac:dyDescent="0.25">
      <c r="A2188" s="37" t="str">
        <f t="shared" ref="A2188:A2251" si="272">MID($H2188,1,1)</f>
        <v>1</v>
      </c>
      <c r="B2188" s="38" t="str">
        <f t="shared" ref="B2188:B2251" si="273">MID($H2188,2,1)</f>
        <v>3</v>
      </c>
      <c r="C2188" s="38" t="str">
        <f t="shared" ref="C2188:C2251" si="274">MID($H2188,3,1)</f>
        <v>4</v>
      </c>
      <c r="D2188" s="38" t="str">
        <f t="shared" ref="D2188:D2251" si="275">MID($H2188,4,1)</f>
        <v>1</v>
      </c>
      <c r="E2188" s="38" t="str">
        <f t="shared" ref="E2188:E2251" si="276">MID($H2188,5,2)</f>
        <v>03</v>
      </c>
      <c r="F2188" s="38" t="str">
        <f t="shared" ref="F2188:F2251" si="277">MID($H2188,7,1)</f>
        <v>4</v>
      </c>
      <c r="G2188" s="38" t="str">
        <f t="shared" ref="G2188:G2251" si="278">MID($H2188,8,1)</f>
        <v>7</v>
      </c>
      <c r="H2188" s="38">
        <v>13410347</v>
      </c>
      <c r="I2188" s="33" t="s">
        <v>3382</v>
      </c>
      <c r="J2188" s="39" t="str">
        <f t="shared" ref="J2188:J2251" si="279">IF(RIGHT(H2188,1)="0","Não","Sim")</f>
        <v>Sim</v>
      </c>
    </row>
    <row r="2189" spans="1:10" ht="15" customHeight="1" x14ac:dyDescent="0.25">
      <c r="A2189" s="37" t="str">
        <f t="shared" si="272"/>
        <v>1</v>
      </c>
      <c r="B2189" s="38" t="str">
        <f t="shared" si="273"/>
        <v>3</v>
      </c>
      <c r="C2189" s="38" t="str">
        <f t="shared" si="274"/>
        <v>4</v>
      </c>
      <c r="D2189" s="38" t="str">
        <f t="shared" si="275"/>
        <v>1</v>
      </c>
      <c r="E2189" s="38" t="str">
        <f t="shared" si="276"/>
        <v>03</v>
      </c>
      <c r="F2189" s="38" t="str">
        <f t="shared" si="277"/>
        <v>4</v>
      </c>
      <c r="G2189" s="38" t="str">
        <f t="shared" si="278"/>
        <v>8</v>
      </c>
      <c r="H2189" s="38">
        <v>13410348</v>
      </c>
      <c r="I2189" s="33" t="s">
        <v>3383</v>
      </c>
      <c r="J2189" s="39" t="str">
        <f t="shared" si="279"/>
        <v>Sim</v>
      </c>
    </row>
    <row r="2190" spans="1:10" ht="15" customHeight="1" x14ac:dyDescent="0.25">
      <c r="A2190" s="37" t="str">
        <f t="shared" si="272"/>
        <v>1</v>
      </c>
      <c r="B2190" s="38" t="str">
        <f t="shared" si="273"/>
        <v>3</v>
      </c>
      <c r="C2190" s="38" t="str">
        <f t="shared" si="274"/>
        <v>4</v>
      </c>
      <c r="D2190" s="38" t="str">
        <f t="shared" si="275"/>
        <v>1</v>
      </c>
      <c r="E2190" s="38" t="str">
        <f t="shared" si="276"/>
        <v>04</v>
      </c>
      <c r="F2190" s="38" t="str">
        <f t="shared" si="277"/>
        <v>0</v>
      </c>
      <c r="G2190" s="38" t="str">
        <f t="shared" si="278"/>
        <v>0</v>
      </c>
      <c r="H2190" s="38">
        <v>13410400</v>
      </c>
      <c r="I2190" s="33" t="s">
        <v>904</v>
      </c>
      <c r="J2190" s="39" t="str">
        <f t="shared" si="279"/>
        <v>Não</v>
      </c>
    </row>
    <row r="2191" spans="1:10" ht="15" customHeight="1" x14ac:dyDescent="0.25">
      <c r="A2191" s="37" t="str">
        <f t="shared" si="272"/>
        <v>1</v>
      </c>
      <c r="B2191" s="38" t="str">
        <f t="shared" si="273"/>
        <v>3</v>
      </c>
      <c r="C2191" s="38" t="str">
        <f t="shared" si="274"/>
        <v>4</v>
      </c>
      <c r="D2191" s="38" t="str">
        <f t="shared" si="275"/>
        <v>1</v>
      </c>
      <c r="E2191" s="38" t="str">
        <f t="shared" si="276"/>
        <v>04</v>
      </c>
      <c r="F2191" s="38" t="str">
        <f t="shared" si="277"/>
        <v>1</v>
      </c>
      <c r="G2191" s="38" t="str">
        <f t="shared" si="278"/>
        <v>0</v>
      </c>
      <c r="H2191" s="38">
        <v>13410410</v>
      </c>
      <c r="I2191" s="33" t="s">
        <v>906</v>
      </c>
      <c r="J2191" s="39" t="str">
        <f t="shared" si="279"/>
        <v>Não</v>
      </c>
    </row>
    <row r="2192" spans="1:10" ht="15" customHeight="1" x14ac:dyDescent="0.25">
      <c r="A2192" s="37" t="str">
        <f t="shared" si="272"/>
        <v>1</v>
      </c>
      <c r="B2192" s="38" t="str">
        <f t="shared" si="273"/>
        <v>3</v>
      </c>
      <c r="C2192" s="38" t="str">
        <f t="shared" si="274"/>
        <v>4</v>
      </c>
      <c r="D2192" s="38" t="str">
        <f t="shared" si="275"/>
        <v>1</v>
      </c>
      <c r="E2192" s="38" t="str">
        <f t="shared" si="276"/>
        <v>04</v>
      </c>
      <c r="F2192" s="38" t="str">
        <f t="shared" si="277"/>
        <v>1</v>
      </c>
      <c r="G2192" s="38" t="str">
        <f t="shared" si="278"/>
        <v>1</v>
      </c>
      <c r="H2192" s="38">
        <v>13410411</v>
      </c>
      <c r="I2192" s="33" t="s">
        <v>3384</v>
      </c>
      <c r="J2192" s="39" t="str">
        <f t="shared" si="279"/>
        <v>Sim</v>
      </c>
    </row>
    <row r="2193" spans="1:10" ht="15" customHeight="1" x14ac:dyDescent="0.25">
      <c r="A2193" s="37" t="str">
        <f t="shared" si="272"/>
        <v>1</v>
      </c>
      <c r="B2193" s="38" t="str">
        <f t="shared" si="273"/>
        <v>3</v>
      </c>
      <c r="C2193" s="38" t="str">
        <f t="shared" si="274"/>
        <v>4</v>
      </c>
      <c r="D2193" s="38" t="str">
        <f t="shared" si="275"/>
        <v>1</v>
      </c>
      <c r="E2193" s="38" t="str">
        <f t="shared" si="276"/>
        <v>04</v>
      </c>
      <c r="F2193" s="38" t="str">
        <f t="shared" si="277"/>
        <v>1</v>
      </c>
      <c r="G2193" s="38" t="str">
        <f t="shared" si="278"/>
        <v>2</v>
      </c>
      <c r="H2193" s="38">
        <v>13410412</v>
      </c>
      <c r="I2193" s="33" t="s">
        <v>3385</v>
      </c>
      <c r="J2193" s="39" t="str">
        <f t="shared" si="279"/>
        <v>Sim</v>
      </c>
    </row>
    <row r="2194" spans="1:10" ht="15" customHeight="1" x14ac:dyDescent="0.25">
      <c r="A2194" s="37" t="str">
        <f t="shared" si="272"/>
        <v>1</v>
      </c>
      <c r="B2194" s="38" t="str">
        <f t="shared" si="273"/>
        <v>3</v>
      </c>
      <c r="C2194" s="38" t="str">
        <f t="shared" si="274"/>
        <v>4</v>
      </c>
      <c r="D2194" s="38" t="str">
        <f t="shared" si="275"/>
        <v>1</v>
      </c>
      <c r="E2194" s="38" t="str">
        <f t="shared" si="276"/>
        <v>04</v>
      </c>
      <c r="F2194" s="38" t="str">
        <f t="shared" si="277"/>
        <v>1</v>
      </c>
      <c r="G2194" s="38" t="str">
        <f t="shared" si="278"/>
        <v>3</v>
      </c>
      <c r="H2194" s="38">
        <v>13410413</v>
      </c>
      <c r="I2194" s="33" t="s">
        <v>3386</v>
      </c>
      <c r="J2194" s="39" t="str">
        <f t="shared" si="279"/>
        <v>Sim</v>
      </c>
    </row>
    <row r="2195" spans="1:10" ht="15" customHeight="1" x14ac:dyDescent="0.25">
      <c r="A2195" s="37" t="str">
        <f t="shared" si="272"/>
        <v>1</v>
      </c>
      <c r="B2195" s="38" t="str">
        <f t="shared" si="273"/>
        <v>3</v>
      </c>
      <c r="C2195" s="38" t="str">
        <f t="shared" si="274"/>
        <v>4</v>
      </c>
      <c r="D2195" s="38" t="str">
        <f t="shared" si="275"/>
        <v>1</v>
      </c>
      <c r="E2195" s="38" t="str">
        <f t="shared" si="276"/>
        <v>04</v>
      </c>
      <c r="F2195" s="38" t="str">
        <f t="shared" si="277"/>
        <v>1</v>
      </c>
      <c r="G2195" s="38" t="str">
        <f t="shared" si="278"/>
        <v>4</v>
      </c>
      <c r="H2195" s="38">
        <v>13410414</v>
      </c>
      <c r="I2195" s="33" t="s">
        <v>3387</v>
      </c>
      <c r="J2195" s="39" t="str">
        <f t="shared" si="279"/>
        <v>Sim</v>
      </c>
    </row>
    <row r="2196" spans="1:10" ht="15" customHeight="1" x14ac:dyDescent="0.25">
      <c r="A2196" s="37" t="str">
        <f t="shared" si="272"/>
        <v>1</v>
      </c>
      <c r="B2196" s="38" t="str">
        <f t="shared" si="273"/>
        <v>3</v>
      </c>
      <c r="C2196" s="38" t="str">
        <f t="shared" si="274"/>
        <v>4</v>
      </c>
      <c r="D2196" s="38" t="str">
        <f t="shared" si="275"/>
        <v>1</v>
      </c>
      <c r="E2196" s="38" t="str">
        <f t="shared" si="276"/>
        <v>04</v>
      </c>
      <c r="F2196" s="38" t="str">
        <f t="shared" si="277"/>
        <v>1</v>
      </c>
      <c r="G2196" s="38" t="str">
        <f t="shared" si="278"/>
        <v>5</v>
      </c>
      <c r="H2196" s="38">
        <v>13410415</v>
      </c>
      <c r="I2196" s="33" t="s">
        <v>3388</v>
      </c>
      <c r="J2196" s="39" t="str">
        <f t="shared" si="279"/>
        <v>Sim</v>
      </c>
    </row>
    <row r="2197" spans="1:10" ht="15" customHeight="1" x14ac:dyDescent="0.25">
      <c r="A2197" s="37" t="str">
        <f t="shared" si="272"/>
        <v>1</v>
      </c>
      <c r="B2197" s="38" t="str">
        <f t="shared" si="273"/>
        <v>3</v>
      </c>
      <c r="C2197" s="38" t="str">
        <f t="shared" si="274"/>
        <v>4</v>
      </c>
      <c r="D2197" s="38" t="str">
        <f t="shared" si="275"/>
        <v>1</v>
      </c>
      <c r="E2197" s="38" t="str">
        <f t="shared" si="276"/>
        <v>04</v>
      </c>
      <c r="F2197" s="38" t="str">
        <f t="shared" si="277"/>
        <v>1</v>
      </c>
      <c r="G2197" s="38" t="str">
        <f t="shared" si="278"/>
        <v>6</v>
      </c>
      <c r="H2197" s="38">
        <v>13410416</v>
      </c>
      <c r="I2197" s="33" t="s">
        <v>3389</v>
      </c>
      <c r="J2197" s="39" t="str">
        <f t="shared" si="279"/>
        <v>Sim</v>
      </c>
    </row>
    <row r="2198" spans="1:10" ht="15" customHeight="1" x14ac:dyDescent="0.25">
      <c r="A2198" s="37" t="str">
        <f t="shared" si="272"/>
        <v>1</v>
      </c>
      <c r="B2198" s="38" t="str">
        <f t="shared" si="273"/>
        <v>3</v>
      </c>
      <c r="C2198" s="38" t="str">
        <f t="shared" si="274"/>
        <v>4</v>
      </c>
      <c r="D2198" s="38" t="str">
        <f t="shared" si="275"/>
        <v>1</v>
      </c>
      <c r="E2198" s="38" t="str">
        <f t="shared" si="276"/>
        <v>04</v>
      </c>
      <c r="F2198" s="38" t="str">
        <f t="shared" si="277"/>
        <v>1</v>
      </c>
      <c r="G2198" s="38" t="str">
        <f t="shared" si="278"/>
        <v>7</v>
      </c>
      <c r="H2198" s="38">
        <v>13410417</v>
      </c>
      <c r="I2198" s="33" t="s">
        <v>3390</v>
      </c>
      <c r="J2198" s="39" t="str">
        <f t="shared" si="279"/>
        <v>Sim</v>
      </c>
    </row>
    <row r="2199" spans="1:10" ht="15" customHeight="1" x14ac:dyDescent="0.25">
      <c r="A2199" s="37" t="str">
        <f t="shared" si="272"/>
        <v>1</v>
      </c>
      <c r="B2199" s="38" t="str">
        <f t="shared" si="273"/>
        <v>3</v>
      </c>
      <c r="C2199" s="38" t="str">
        <f t="shared" si="274"/>
        <v>4</v>
      </c>
      <c r="D2199" s="38" t="str">
        <f t="shared" si="275"/>
        <v>1</v>
      </c>
      <c r="E2199" s="38" t="str">
        <f t="shared" si="276"/>
        <v>04</v>
      </c>
      <c r="F2199" s="38" t="str">
        <f t="shared" si="277"/>
        <v>1</v>
      </c>
      <c r="G2199" s="38" t="str">
        <f t="shared" si="278"/>
        <v>8</v>
      </c>
      <c r="H2199" s="38">
        <v>13410418</v>
      </c>
      <c r="I2199" s="33" t="s">
        <v>3391</v>
      </c>
      <c r="J2199" s="39" t="str">
        <f t="shared" si="279"/>
        <v>Sim</v>
      </c>
    </row>
    <row r="2200" spans="1:10" ht="15" customHeight="1" x14ac:dyDescent="0.25">
      <c r="A2200" s="37" t="str">
        <f t="shared" si="272"/>
        <v>1</v>
      </c>
      <c r="B2200" s="38" t="str">
        <f t="shared" si="273"/>
        <v>3</v>
      </c>
      <c r="C2200" s="38" t="str">
        <f t="shared" si="274"/>
        <v>4</v>
      </c>
      <c r="D2200" s="38" t="str">
        <f t="shared" si="275"/>
        <v>1</v>
      </c>
      <c r="E2200" s="38" t="str">
        <f t="shared" si="276"/>
        <v>04</v>
      </c>
      <c r="F2200" s="38" t="str">
        <f t="shared" si="277"/>
        <v>2</v>
      </c>
      <c r="G2200" s="38" t="str">
        <f t="shared" si="278"/>
        <v>0</v>
      </c>
      <c r="H2200" s="38">
        <v>13410420</v>
      </c>
      <c r="I2200" s="33" t="s">
        <v>908</v>
      </c>
      <c r="J2200" s="39" t="str">
        <f t="shared" si="279"/>
        <v>Não</v>
      </c>
    </row>
    <row r="2201" spans="1:10" ht="15" customHeight="1" x14ac:dyDescent="0.25">
      <c r="A2201" s="37" t="str">
        <f t="shared" si="272"/>
        <v>1</v>
      </c>
      <c r="B2201" s="38" t="str">
        <f t="shared" si="273"/>
        <v>3</v>
      </c>
      <c r="C2201" s="38" t="str">
        <f t="shared" si="274"/>
        <v>4</v>
      </c>
      <c r="D2201" s="38" t="str">
        <f t="shared" si="275"/>
        <v>1</v>
      </c>
      <c r="E2201" s="38" t="str">
        <f t="shared" si="276"/>
        <v>04</v>
      </c>
      <c r="F2201" s="38" t="str">
        <f t="shared" si="277"/>
        <v>2</v>
      </c>
      <c r="G2201" s="38" t="str">
        <f t="shared" si="278"/>
        <v>1</v>
      </c>
      <c r="H2201" s="38">
        <v>13410421</v>
      </c>
      <c r="I2201" s="33" t="s">
        <v>3392</v>
      </c>
      <c r="J2201" s="39" t="str">
        <f t="shared" si="279"/>
        <v>Sim</v>
      </c>
    </row>
    <row r="2202" spans="1:10" ht="15" customHeight="1" x14ac:dyDescent="0.25">
      <c r="A2202" s="37" t="str">
        <f t="shared" si="272"/>
        <v>1</v>
      </c>
      <c r="B2202" s="38" t="str">
        <f t="shared" si="273"/>
        <v>3</v>
      </c>
      <c r="C2202" s="38" t="str">
        <f t="shared" si="274"/>
        <v>4</v>
      </c>
      <c r="D2202" s="38" t="str">
        <f t="shared" si="275"/>
        <v>1</v>
      </c>
      <c r="E2202" s="38" t="str">
        <f t="shared" si="276"/>
        <v>04</v>
      </c>
      <c r="F2202" s="38" t="str">
        <f t="shared" si="277"/>
        <v>2</v>
      </c>
      <c r="G2202" s="38" t="str">
        <f t="shared" si="278"/>
        <v>2</v>
      </c>
      <c r="H2202" s="38">
        <v>13410422</v>
      </c>
      <c r="I2202" s="33" t="s">
        <v>3393</v>
      </c>
      <c r="J2202" s="39" t="str">
        <f t="shared" si="279"/>
        <v>Sim</v>
      </c>
    </row>
    <row r="2203" spans="1:10" ht="15" customHeight="1" x14ac:dyDescent="0.25">
      <c r="A2203" s="37" t="str">
        <f t="shared" si="272"/>
        <v>1</v>
      </c>
      <c r="B2203" s="38" t="str">
        <f t="shared" si="273"/>
        <v>3</v>
      </c>
      <c r="C2203" s="38" t="str">
        <f t="shared" si="274"/>
        <v>4</v>
      </c>
      <c r="D2203" s="38" t="str">
        <f t="shared" si="275"/>
        <v>1</v>
      </c>
      <c r="E2203" s="38" t="str">
        <f t="shared" si="276"/>
        <v>04</v>
      </c>
      <c r="F2203" s="38" t="str">
        <f t="shared" si="277"/>
        <v>2</v>
      </c>
      <c r="G2203" s="38" t="str">
        <f t="shared" si="278"/>
        <v>3</v>
      </c>
      <c r="H2203" s="38">
        <v>13410423</v>
      </c>
      <c r="I2203" s="33" t="s">
        <v>3394</v>
      </c>
      <c r="J2203" s="39" t="str">
        <f t="shared" si="279"/>
        <v>Sim</v>
      </c>
    </row>
    <row r="2204" spans="1:10" ht="15" customHeight="1" x14ac:dyDescent="0.25">
      <c r="A2204" s="37" t="str">
        <f t="shared" si="272"/>
        <v>1</v>
      </c>
      <c r="B2204" s="38" t="str">
        <f t="shared" si="273"/>
        <v>3</v>
      </c>
      <c r="C2204" s="38" t="str">
        <f t="shared" si="274"/>
        <v>4</v>
      </c>
      <c r="D2204" s="38" t="str">
        <f t="shared" si="275"/>
        <v>1</v>
      </c>
      <c r="E2204" s="38" t="str">
        <f t="shared" si="276"/>
        <v>04</v>
      </c>
      <c r="F2204" s="38" t="str">
        <f t="shared" si="277"/>
        <v>2</v>
      </c>
      <c r="G2204" s="38" t="str">
        <f t="shared" si="278"/>
        <v>4</v>
      </c>
      <c r="H2204" s="38">
        <v>13410424</v>
      </c>
      <c r="I2204" s="33" t="s">
        <v>3395</v>
      </c>
      <c r="J2204" s="39" t="str">
        <f t="shared" si="279"/>
        <v>Sim</v>
      </c>
    </row>
    <row r="2205" spans="1:10" ht="15" customHeight="1" x14ac:dyDescent="0.25">
      <c r="A2205" s="37" t="str">
        <f t="shared" si="272"/>
        <v>1</v>
      </c>
      <c r="B2205" s="38" t="str">
        <f t="shared" si="273"/>
        <v>3</v>
      </c>
      <c r="C2205" s="38" t="str">
        <f t="shared" si="274"/>
        <v>4</v>
      </c>
      <c r="D2205" s="38" t="str">
        <f t="shared" si="275"/>
        <v>1</v>
      </c>
      <c r="E2205" s="38" t="str">
        <f t="shared" si="276"/>
        <v>04</v>
      </c>
      <c r="F2205" s="38" t="str">
        <f t="shared" si="277"/>
        <v>2</v>
      </c>
      <c r="G2205" s="38" t="str">
        <f t="shared" si="278"/>
        <v>5</v>
      </c>
      <c r="H2205" s="38">
        <v>13410425</v>
      </c>
      <c r="I2205" s="33" t="s">
        <v>3396</v>
      </c>
      <c r="J2205" s="39" t="str">
        <f t="shared" si="279"/>
        <v>Sim</v>
      </c>
    </row>
    <row r="2206" spans="1:10" ht="15" customHeight="1" x14ac:dyDescent="0.25">
      <c r="A2206" s="37" t="str">
        <f t="shared" si="272"/>
        <v>1</v>
      </c>
      <c r="B2206" s="38" t="str">
        <f t="shared" si="273"/>
        <v>3</v>
      </c>
      <c r="C2206" s="38" t="str">
        <f t="shared" si="274"/>
        <v>4</v>
      </c>
      <c r="D2206" s="38" t="str">
        <f t="shared" si="275"/>
        <v>1</v>
      </c>
      <c r="E2206" s="38" t="str">
        <f t="shared" si="276"/>
        <v>04</v>
      </c>
      <c r="F2206" s="38" t="str">
        <f t="shared" si="277"/>
        <v>2</v>
      </c>
      <c r="G2206" s="38" t="str">
        <f t="shared" si="278"/>
        <v>6</v>
      </c>
      <c r="H2206" s="38">
        <v>13410426</v>
      </c>
      <c r="I2206" s="33" t="s">
        <v>3397</v>
      </c>
      <c r="J2206" s="39" t="str">
        <f t="shared" si="279"/>
        <v>Sim</v>
      </c>
    </row>
    <row r="2207" spans="1:10" ht="15" customHeight="1" x14ac:dyDescent="0.25">
      <c r="A2207" s="37" t="str">
        <f t="shared" si="272"/>
        <v>1</v>
      </c>
      <c r="B2207" s="38" t="str">
        <f t="shared" si="273"/>
        <v>3</v>
      </c>
      <c r="C2207" s="38" t="str">
        <f t="shared" si="274"/>
        <v>4</v>
      </c>
      <c r="D2207" s="38" t="str">
        <f t="shared" si="275"/>
        <v>1</v>
      </c>
      <c r="E2207" s="38" t="str">
        <f t="shared" si="276"/>
        <v>04</v>
      </c>
      <c r="F2207" s="38" t="str">
        <f t="shared" si="277"/>
        <v>2</v>
      </c>
      <c r="G2207" s="38" t="str">
        <f t="shared" si="278"/>
        <v>7</v>
      </c>
      <c r="H2207" s="38">
        <v>13410427</v>
      </c>
      <c r="I2207" s="33" t="s">
        <v>3398</v>
      </c>
      <c r="J2207" s="39" t="str">
        <f t="shared" si="279"/>
        <v>Sim</v>
      </c>
    </row>
    <row r="2208" spans="1:10" ht="15" customHeight="1" x14ac:dyDescent="0.25">
      <c r="A2208" s="37" t="str">
        <f t="shared" si="272"/>
        <v>1</v>
      </c>
      <c r="B2208" s="38" t="str">
        <f t="shared" si="273"/>
        <v>3</v>
      </c>
      <c r="C2208" s="38" t="str">
        <f t="shared" si="274"/>
        <v>4</v>
      </c>
      <c r="D2208" s="38" t="str">
        <f t="shared" si="275"/>
        <v>1</v>
      </c>
      <c r="E2208" s="38" t="str">
        <f t="shared" si="276"/>
        <v>04</v>
      </c>
      <c r="F2208" s="38" t="str">
        <f t="shared" si="277"/>
        <v>2</v>
      </c>
      <c r="G2208" s="38" t="str">
        <f t="shared" si="278"/>
        <v>8</v>
      </c>
      <c r="H2208" s="38">
        <v>13410428</v>
      </c>
      <c r="I2208" s="33" t="s">
        <v>3399</v>
      </c>
      <c r="J2208" s="39" t="str">
        <f t="shared" si="279"/>
        <v>Sim</v>
      </c>
    </row>
    <row r="2209" spans="1:10" ht="15" customHeight="1" x14ac:dyDescent="0.25">
      <c r="A2209" s="37" t="str">
        <f t="shared" si="272"/>
        <v>1</v>
      </c>
      <c r="B2209" s="38" t="str">
        <f t="shared" si="273"/>
        <v>3</v>
      </c>
      <c r="C2209" s="38" t="str">
        <f t="shared" si="274"/>
        <v>4</v>
      </c>
      <c r="D2209" s="38" t="str">
        <f t="shared" si="275"/>
        <v>1</v>
      </c>
      <c r="E2209" s="38" t="str">
        <f t="shared" si="276"/>
        <v>04</v>
      </c>
      <c r="F2209" s="38" t="str">
        <f t="shared" si="277"/>
        <v>3</v>
      </c>
      <c r="G2209" s="38" t="str">
        <f t="shared" si="278"/>
        <v>0</v>
      </c>
      <c r="H2209" s="38">
        <v>13410430</v>
      </c>
      <c r="I2209" s="33" t="s">
        <v>910</v>
      </c>
      <c r="J2209" s="39" t="str">
        <f t="shared" si="279"/>
        <v>Não</v>
      </c>
    </row>
    <row r="2210" spans="1:10" ht="15" customHeight="1" x14ac:dyDescent="0.25">
      <c r="A2210" s="37" t="str">
        <f t="shared" si="272"/>
        <v>1</v>
      </c>
      <c r="B2210" s="38" t="str">
        <f t="shared" si="273"/>
        <v>3</v>
      </c>
      <c r="C2210" s="38" t="str">
        <f t="shared" si="274"/>
        <v>4</v>
      </c>
      <c r="D2210" s="38" t="str">
        <f t="shared" si="275"/>
        <v>1</v>
      </c>
      <c r="E2210" s="38" t="str">
        <f t="shared" si="276"/>
        <v>04</v>
      </c>
      <c r="F2210" s="38" t="str">
        <f t="shared" si="277"/>
        <v>3</v>
      </c>
      <c r="G2210" s="38" t="str">
        <f t="shared" si="278"/>
        <v>1</v>
      </c>
      <c r="H2210" s="38">
        <v>13410431</v>
      </c>
      <c r="I2210" s="33" t="s">
        <v>3400</v>
      </c>
      <c r="J2210" s="39" t="str">
        <f t="shared" si="279"/>
        <v>Sim</v>
      </c>
    </row>
    <row r="2211" spans="1:10" ht="15" customHeight="1" x14ac:dyDescent="0.25">
      <c r="A2211" s="37" t="str">
        <f t="shared" si="272"/>
        <v>1</v>
      </c>
      <c r="B2211" s="38" t="str">
        <f t="shared" si="273"/>
        <v>3</v>
      </c>
      <c r="C2211" s="38" t="str">
        <f t="shared" si="274"/>
        <v>4</v>
      </c>
      <c r="D2211" s="38" t="str">
        <f t="shared" si="275"/>
        <v>1</v>
      </c>
      <c r="E2211" s="38" t="str">
        <f t="shared" si="276"/>
        <v>04</v>
      </c>
      <c r="F2211" s="38" t="str">
        <f t="shared" si="277"/>
        <v>3</v>
      </c>
      <c r="G2211" s="38" t="str">
        <f t="shared" si="278"/>
        <v>2</v>
      </c>
      <c r="H2211" s="38">
        <v>13410432</v>
      </c>
      <c r="I2211" s="33" t="s">
        <v>3401</v>
      </c>
      <c r="J2211" s="39" t="str">
        <f t="shared" si="279"/>
        <v>Sim</v>
      </c>
    </row>
    <row r="2212" spans="1:10" ht="15" customHeight="1" x14ac:dyDescent="0.25">
      <c r="A2212" s="37" t="str">
        <f t="shared" si="272"/>
        <v>1</v>
      </c>
      <c r="B2212" s="38" t="str">
        <f t="shared" si="273"/>
        <v>3</v>
      </c>
      <c r="C2212" s="38" t="str">
        <f t="shared" si="274"/>
        <v>4</v>
      </c>
      <c r="D2212" s="38" t="str">
        <f t="shared" si="275"/>
        <v>1</v>
      </c>
      <c r="E2212" s="38" t="str">
        <f t="shared" si="276"/>
        <v>04</v>
      </c>
      <c r="F2212" s="38" t="str">
        <f t="shared" si="277"/>
        <v>3</v>
      </c>
      <c r="G2212" s="38" t="str">
        <f t="shared" si="278"/>
        <v>3</v>
      </c>
      <c r="H2212" s="38">
        <v>13410433</v>
      </c>
      <c r="I2212" s="33" t="s">
        <v>3402</v>
      </c>
      <c r="J2212" s="39" t="str">
        <f t="shared" si="279"/>
        <v>Sim</v>
      </c>
    </row>
    <row r="2213" spans="1:10" ht="15" customHeight="1" x14ac:dyDescent="0.25">
      <c r="A2213" s="37" t="str">
        <f t="shared" si="272"/>
        <v>1</v>
      </c>
      <c r="B2213" s="38" t="str">
        <f t="shared" si="273"/>
        <v>3</v>
      </c>
      <c r="C2213" s="38" t="str">
        <f t="shared" si="274"/>
        <v>4</v>
      </c>
      <c r="D2213" s="38" t="str">
        <f t="shared" si="275"/>
        <v>1</v>
      </c>
      <c r="E2213" s="38" t="str">
        <f t="shared" si="276"/>
        <v>04</v>
      </c>
      <c r="F2213" s="38" t="str">
        <f t="shared" si="277"/>
        <v>3</v>
      </c>
      <c r="G2213" s="38" t="str">
        <f t="shared" si="278"/>
        <v>4</v>
      </c>
      <c r="H2213" s="38">
        <v>13410434</v>
      </c>
      <c r="I2213" s="33" t="s">
        <v>3403</v>
      </c>
      <c r="J2213" s="39" t="str">
        <f t="shared" si="279"/>
        <v>Sim</v>
      </c>
    </row>
    <row r="2214" spans="1:10" ht="15" customHeight="1" x14ac:dyDescent="0.25">
      <c r="A2214" s="37" t="str">
        <f t="shared" si="272"/>
        <v>1</v>
      </c>
      <c r="B2214" s="38" t="str">
        <f t="shared" si="273"/>
        <v>3</v>
      </c>
      <c r="C2214" s="38" t="str">
        <f t="shared" si="274"/>
        <v>4</v>
      </c>
      <c r="D2214" s="38" t="str">
        <f t="shared" si="275"/>
        <v>1</v>
      </c>
      <c r="E2214" s="38" t="str">
        <f t="shared" si="276"/>
        <v>04</v>
      </c>
      <c r="F2214" s="38" t="str">
        <f t="shared" si="277"/>
        <v>3</v>
      </c>
      <c r="G2214" s="38" t="str">
        <f t="shared" si="278"/>
        <v>5</v>
      </c>
      <c r="H2214" s="38">
        <v>13410435</v>
      </c>
      <c r="I2214" s="33" t="s">
        <v>3404</v>
      </c>
      <c r="J2214" s="39" t="str">
        <f t="shared" si="279"/>
        <v>Sim</v>
      </c>
    </row>
    <row r="2215" spans="1:10" ht="15" customHeight="1" x14ac:dyDescent="0.25">
      <c r="A2215" s="37" t="str">
        <f t="shared" si="272"/>
        <v>1</v>
      </c>
      <c r="B2215" s="38" t="str">
        <f t="shared" si="273"/>
        <v>3</v>
      </c>
      <c r="C2215" s="38" t="str">
        <f t="shared" si="274"/>
        <v>4</v>
      </c>
      <c r="D2215" s="38" t="str">
        <f t="shared" si="275"/>
        <v>1</v>
      </c>
      <c r="E2215" s="38" t="str">
        <f t="shared" si="276"/>
        <v>04</v>
      </c>
      <c r="F2215" s="38" t="str">
        <f t="shared" si="277"/>
        <v>3</v>
      </c>
      <c r="G2215" s="38" t="str">
        <f t="shared" si="278"/>
        <v>6</v>
      </c>
      <c r="H2215" s="38">
        <v>13410436</v>
      </c>
      <c r="I2215" s="33" t="s">
        <v>3405</v>
      </c>
      <c r="J2215" s="39" t="str">
        <f t="shared" si="279"/>
        <v>Sim</v>
      </c>
    </row>
    <row r="2216" spans="1:10" ht="15" customHeight="1" x14ac:dyDescent="0.25">
      <c r="A2216" s="37" t="str">
        <f t="shared" si="272"/>
        <v>1</v>
      </c>
      <c r="B2216" s="38" t="str">
        <f t="shared" si="273"/>
        <v>3</v>
      </c>
      <c r="C2216" s="38" t="str">
        <f t="shared" si="274"/>
        <v>4</v>
      </c>
      <c r="D2216" s="38" t="str">
        <f t="shared" si="275"/>
        <v>1</v>
      </c>
      <c r="E2216" s="38" t="str">
        <f t="shared" si="276"/>
        <v>04</v>
      </c>
      <c r="F2216" s="38" t="str">
        <f t="shared" si="277"/>
        <v>3</v>
      </c>
      <c r="G2216" s="38" t="str">
        <f t="shared" si="278"/>
        <v>7</v>
      </c>
      <c r="H2216" s="38">
        <v>13410437</v>
      </c>
      <c r="I2216" s="33" t="s">
        <v>3406</v>
      </c>
      <c r="J2216" s="39" t="str">
        <f t="shared" si="279"/>
        <v>Sim</v>
      </c>
    </row>
    <row r="2217" spans="1:10" ht="15" customHeight="1" x14ac:dyDescent="0.25">
      <c r="A2217" s="37" t="str">
        <f t="shared" si="272"/>
        <v>1</v>
      </c>
      <c r="B2217" s="38" t="str">
        <f t="shared" si="273"/>
        <v>3</v>
      </c>
      <c r="C2217" s="38" t="str">
        <f t="shared" si="274"/>
        <v>4</v>
      </c>
      <c r="D2217" s="38" t="str">
        <f t="shared" si="275"/>
        <v>1</v>
      </c>
      <c r="E2217" s="38" t="str">
        <f t="shared" si="276"/>
        <v>04</v>
      </c>
      <c r="F2217" s="38" t="str">
        <f t="shared" si="277"/>
        <v>3</v>
      </c>
      <c r="G2217" s="38" t="str">
        <f t="shared" si="278"/>
        <v>8</v>
      </c>
      <c r="H2217" s="38">
        <v>13410438</v>
      </c>
      <c r="I2217" s="33" t="s">
        <v>3407</v>
      </c>
      <c r="J2217" s="39" t="str">
        <f t="shared" si="279"/>
        <v>Sim</v>
      </c>
    </row>
    <row r="2218" spans="1:10" ht="15" customHeight="1" x14ac:dyDescent="0.25">
      <c r="A2218" s="37" t="str">
        <f t="shared" si="272"/>
        <v>1</v>
      </c>
      <c r="B2218" s="38" t="str">
        <f t="shared" si="273"/>
        <v>3</v>
      </c>
      <c r="C2218" s="38" t="str">
        <f t="shared" si="274"/>
        <v>4</v>
      </c>
      <c r="D2218" s="38" t="str">
        <f t="shared" si="275"/>
        <v>1</v>
      </c>
      <c r="E2218" s="38" t="str">
        <f t="shared" si="276"/>
        <v>04</v>
      </c>
      <c r="F2218" s="38" t="str">
        <f t="shared" si="277"/>
        <v>4</v>
      </c>
      <c r="G2218" s="38" t="str">
        <f t="shared" si="278"/>
        <v>0</v>
      </c>
      <c r="H2218" s="38">
        <v>13410440</v>
      </c>
      <c r="I2218" s="33" t="s">
        <v>912</v>
      </c>
      <c r="J2218" s="39" t="str">
        <f t="shared" si="279"/>
        <v>Não</v>
      </c>
    </row>
    <row r="2219" spans="1:10" ht="15" customHeight="1" x14ac:dyDescent="0.25">
      <c r="A2219" s="37" t="str">
        <f t="shared" si="272"/>
        <v>1</v>
      </c>
      <c r="B2219" s="38" t="str">
        <f t="shared" si="273"/>
        <v>3</v>
      </c>
      <c r="C2219" s="38" t="str">
        <f t="shared" si="274"/>
        <v>4</v>
      </c>
      <c r="D2219" s="38" t="str">
        <f t="shared" si="275"/>
        <v>1</v>
      </c>
      <c r="E2219" s="38" t="str">
        <f t="shared" si="276"/>
        <v>04</v>
      </c>
      <c r="F2219" s="38" t="str">
        <f t="shared" si="277"/>
        <v>4</v>
      </c>
      <c r="G2219" s="38" t="str">
        <f t="shared" si="278"/>
        <v>1</v>
      </c>
      <c r="H2219" s="38">
        <v>13410441</v>
      </c>
      <c r="I2219" s="33" t="s">
        <v>3408</v>
      </c>
      <c r="J2219" s="39" t="str">
        <f t="shared" si="279"/>
        <v>Sim</v>
      </c>
    </row>
    <row r="2220" spans="1:10" ht="15" customHeight="1" x14ac:dyDescent="0.25">
      <c r="A2220" s="37" t="str">
        <f t="shared" si="272"/>
        <v>1</v>
      </c>
      <c r="B2220" s="38" t="str">
        <f t="shared" si="273"/>
        <v>3</v>
      </c>
      <c r="C2220" s="38" t="str">
        <f t="shared" si="274"/>
        <v>4</v>
      </c>
      <c r="D2220" s="38" t="str">
        <f t="shared" si="275"/>
        <v>1</v>
      </c>
      <c r="E2220" s="38" t="str">
        <f t="shared" si="276"/>
        <v>04</v>
      </c>
      <c r="F2220" s="38" t="str">
        <f t="shared" si="277"/>
        <v>4</v>
      </c>
      <c r="G2220" s="38" t="str">
        <f t="shared" si="278"/>
        <v>2</v>
      </c>
      <c r="H2220" s="38">
        <v>13410442</v>
      </c>
      <c r="I2220" s="33" t="s">
        <v>3409</v>
      </c>
      <c r="J2220" s="39" t="str">
        <f t="shared" si="279"/>
        <v>Sim</v>
      </c>
    </row>
    <row r="2221" spans="1:10" ht="15" customHeight="1" x14ac:dyDescent="0.25">
      <c r="A2221" s="37" t="str">
        <f t="shared" si="272"/>
        <v>1</v>
      </c>
      <c r="B2221" s="38" t="str">
        <f t="shared" si="273"/>
        <v>3</v>
      </c>
      <c r="C2221" s="38" t="str">
        <f t="shared" si="274"/>
        <v>4</v>
      </c>
      <c r="D2221" s="38" t="str">
        <f t="shared" si="275"/>
        <v>1</v>
      </c>
      <c r="E2221" s="38" t="str">
        <f t="shared" si="276"/>
        <v>04</v>
      </c>
      <c r="F2221" s="38" t="str">
        <f t="shared" si="277"/>
        <v>4</v>
      </c>
      <c r="G2221" s="38" t="str">
        <f t="shared" si="278"/>
        <v>3</v>
      </c>
      <c r="H2221" s="38">
        <v>13410443</v>
      </c>
      <c r="I2221" s="33" t="s">
        <v>3410</v>
      </c>
      <c r="J2221" s="39" t="str">
        <f t="shared" si="279"/>
        <v>Sim</v>
      </c>
    </row>
    <row r="2222" spans="1:10" ht="15" customHeight="1" x14ac:dyDescent="0.25">
      <c r="A2222" s="37" t="str">
        <f t="shared" si="272"/>
        <v>1</v>
      </c>
      <c r="B2222" s="38" t="str">
        <f t="shared" si="273"/>
        <v>3</v>
      </c>
      <c r="C2222" s="38" t="str">
        <f t="shared" si="274"/>
        <v>4</v>
      </c>
      <c r="D2222" s="38" t="str">
        <f t="shared" si="275"/>
        <v>1</v>
      </c>
      <c r="E2222" s="38" t="str">
        <f t="shared" si="276"/>
        <v>04</v>
      </c>
      <c r="F2222" s="38" t="str">
        <f t="shared" si="277"/>
        <v>4</v>
      </c>
      <c r="G2222" s="38" t="str">
        <f t="shared" si="278"/>
        <v>4</v>
      </c>
      <c r="H2222" s="38">
        <v>13410444</v>
      </c>
      <c r="I2222" s="33" t="s">
        <v>3411</v>
      </c>
      <c r="J2222" s="39" t="str">
        <f t="shared" si="279"/>
        <v>Sim</v>
      </c>
    </row>
    <row r="2223" spans="1:10" ht="15" customHeight="1" x14ac:dyDescent="0.25">
      <c r="A2223" s="37" t="str">
        <f t="shared" si="272"/>
        <v>1</v>
      </c>
      <c r="B2223" s="38" t="str">
        <f t="shared" si="273"/>
        <v>3</v>
      </c>
      <c r="C2223" s="38" t="str">
        <f t="shared" si="274"/>
        <v>4</v>
      </c>
      <c r="D2223" s="38" t="str">
        <f t="shared" si="275"/>
        <v>1</v>
      </c>
      <c r="E2223" s="38" t="str">
        <f t="shared" si="276"/>
        <v>04</v>
      </c>
      <c r="F2223" s="38" t="str">
        <f t="shared" si="277"/>
        <v>4</v>
      </c>
      <c r="G2223" s="38" t="str">
        <f t="shared" si="278"/>
        <v>5</v>
      </c>
      <c r="H2223" s="38">
        <v>13410445</v>
      </c>
      <c r="I2223" s="33" t="s">
        <v>3412</v>
      </c>
      <c r="J2223" s="39" t="str">
        <f t="shared" si="279"/>
        <v>Sim</v>
      </c>
    </row>
    <row r="2224" spans="1:10" ht="15" customHeight="1" x14ac:dyDescent="0.25">
      <c r="A2224" s="37" t="str">
        <f t="shared" si="272"/>
        <v>1</v>
      </c>
      <c r="B2224" s="38" t="str">
        <f t="shared" si="273"/>
        <v>3</v>
      </c>
      <c r="C2224" s="38" t="str">
        <f t="shared" si="274"/>
        <v>4</v>
      </c>
      <c r="D2224" s="38" t="str">
        <f t="shared" si="275"/>
        <v>1</v>
      </c>
      <c r="E2224" s="38" t="str">
        <f t="shared" si="276"/>
        <v>04</v>
      </c>
      <c r="F2224" s="38" t="str">
        <f t="shared" si="277"/>
        <v>4</v>
      </c>
      <c r="G2224" s="38" t="str">
        <f t="shared" si="278"/>
        <v>6</v>
      </c>
      <c r="H2224" s="38">
        <v>13410446</v>
      </c>
      <c r="I2224" s="33" t="s">
        <v>3413</v>
      </c>
      <c r="J2224" s="39" t="str">
        <f t="shared" si="279"/>
        <v>Sim</v>
      </c>
    </row>
    <row r="2225" spans="1:10" ht="15" customHeight="1" x14ac:dyDescent="0.25">
      <c r="A2225" s="37" t="str">
        <f t="shared" si="272"/>
        <v>1</v>
      </c>
      <c r="B2225" s="38" t="str">
        <f t="shared" si="273"/>
        <v>3</v>
      </c>
      <c r="C2225" s="38" t="str">
        <f t="shared" si="274"/>
        <v>4</v>
      </c>
      <c r="D2225" s="38" t="str">
        <f t="shared" si="275"/>
        <v>1</v>
      </c>
      <c r="E2225" s="38" t="str">
        <f t="shared" si="276"/>
        <v>04</v>
      </c>
      <c r="F2225" s="38" t="str">
        <f t="shared" si="277"/>
        <v>4</v>
      </c>
      <c r="G2225" s="38" t="str">
        <f t="shared" si="278"/>
        <v>7</v>
      </c>
      <c r="H2225" s="38">
        <v>13410447</v>
      </c>
      <c r="I2225" s="33" t="s">
        <v>3414</v>
      </c>
      <c r="J2225" s="39" t="str">
        <f t="shared" si="279"/>
        <v>Sim</v>
      </c>
    </row>
    <row r="2226" spans="1:10" ht="15" customHeight="1" x14ac:dyDescent="0.25">
      <c r="A2226" s="37" t="str">
        <f t="shared" si="272"/>
        <v>1</v>
      </c>
      <c r="B2226" s="38" t="str">
        <f t="shared" si="273"/>
        <v>3</v>
      </c>
      <c r="C2226" s="38" t="str">
        <f t="shared" si="274"/>
        <v>4</v>
      </c>
      <c r="D2226" s="38" t="str">
        <f t="shared" si="275"/>
        <v>1</v>
      </c>
      <c r="E2226" s="38" t="str">
        <f t="shared" si="276"/>
        <v>04</v>
      </c>
      <c r="F2226" s="38" t="str">
        <f t="shared" si="277"/>
        <v>4</v>
      </c>
      <c r="G2226" s="38" t="str">
        <f t="shared" si="278"/>
        <v>8</v>
      </c>
      <c r="H2226" s="38">
        <v>13410448</v>
      </c>
      <c r="I2226" s="33" t="s">
        <v>3415</v>
      </c>
      <c r="J2226" s="39" t="str">
        <f t="shared" si="279"/>
        <v>Sim</v>
      </c>
    </row>
    <row r="2227" spans="1:10" ht="15" customHeight="1" x14ac:dyDescent="0.25">
      <c r="A2227" s="37" t="str">
        <f t="shared" si="272"/>
        <v>1</v>
      </c>
      <c r="B2227" s="38" t="str">
        <f t="shared" si="273"/>
        <v>3</v>
      </c>
      <c r="C2227" s="38" t="str">
        <f t="shared" si="274"/>
        <v>4</v>
      </c>
      <c r="D2227" s="38" t="str">
        <f t="shared" si="275"/>
        <v>1</v>
      </c>
      <c r="E2227" s="38" t="str">
        <f t="shared" si="276"/>
        <v>05</v>
      </c>
      <c r="F2227" s="38" t="str">
        <f t="shared" si="277"/>
        <v>0</v>
      </c>
      <c r="G2227" s="38" t="str">
        <f t="shared" si="278"/>
        <v>0</v>
      </c>
      <c r="H2227" s="38">
        <v>13410500</v>
      </c>
      <c r="I2227" s="33" t="s">
        <v>914</v>
      </c>
      <c r="J2227" s="39" t="str">
        <f t="shared" si="279"/>
        <v>Não</v>
      </c>
    </row>
    <row r="2228" spans="1:10" ht="15" customHeight="1" x14ac:dyDescent="0.25">
      <c r="A2228" s="37" t="str">
        <f t="shared" si="272"/>
        <v>1</v>
      </c>
      <c r="B2228" s="38" t="str">
        <f t="shared" si="273"/>
        <v>3</v>
      </c>
      <c r="C2228" s="38" t="str">
        <f t="shared" si="274"/>
        <v>4</v>
      </c>
      <c r="D2228" s="38" t="str">
        <f t="shared" si="275"/>
        <v>1</v>
      </c>
      <c r="E2228" s="38" t="str">
        <f t="shared" si="276"/>
        <v>05</v>
      </c>
      <c r="F2228" s="38" t="str">
        <f t="shared" si="277"/>
        <v>0</v>
      </c>
      <c r="G2228" s="38" t="str">
        <f t="shared" si="278"/>
        <v>1</v>
      </c>
      <c r="H2228" s="38">
        <v>13410501</v>
      </c>
      <c r="I2228" s="33" t="s">
        <v>3416</v>
      </c>
      <c r="J2228" s="39" t="str">
        <f t="shared" si="279"/>
        <v>Sim</v>
      </c>
    </row>
    <row r="2229" spans="1:10" ht="15" customHeight="1" x14ac:dyDescent="0.25">
      <c r="A2229" s="37" t="str">
        <f t="shared" si="272"/>
        <v>1</v>
      </c>
      <c r="B2229" s="38" t="str">
        <f t="shared" si="273"/>
        <v>3</v>
      </c>
      <c r="C2229" s="38" t="str">
        <f t="shared" si="274"/>
        <v>4</v>
      </c>
      <c r="D2229" s="38" t="str">
        <f t="shared" si="275"/>
        <v>1</v>
      </c>
      <c r="E2229" s="38" t="str">
        <f t="shared" si="276"/>
        <v>05</v>
      </c>
      <c r="F2229" s="38" t="str">
        <f t="shared" si="277"/>
        <v>0</v>
      </c>
      <c r="G2229" s="38" t="str">
        <f t="shared" si="278"/>
        <v>2</v>
      </c>
      <c r="H2229" s="38">
        <v>13410502</v>
      </c>
      <c r="I2229" s="33" t="s">
        <v>3417</v>
      </c>
      <c r="J2229" s="39" t="str">
        <f t="shared" si="279"/>
        <v>Sim</v>
      </c>
    </row>
    <row r="2230" spans="1:10" ht="15" customHeight="1" x14ac:dyDescent="0.25">
      <c r="A2230" s="37" t="str">
        <f t="shared" si="272"/>
        <v>1</v>
      </c>
      <c r="B2230" s="38" t="str">
        <f t="shared" si="273"/>
        <v>3</v>
      </c>
      <c r="C2230" s="38" t="str">
        <f t="shared" si="274"/>
        <v>4</v>
      </c>
      <c r="D2230" s="38" t="str">
        <f t="shared" si="275"/>
        <v>1</v>
      </c>
      <c r="E2230" s="38" t="str">
        <f t="shared" si="276"/>
        <v>05</v>
      </c>
      <c r="F2230" s="38" t="str">
        <f t="shared" si="277"/>
        <v>0</v>
      </c>
      <c r="G2230" s="38" t="str">
        <f t="shared" si="278"/>
        <v>3</v>
      </c>
      <c r="H2230" s="38">
        <v>13410503</v>
      </c>
      <c r="I2230" s="33" t="s">
        <v>3418</v>
      </c>
      <c r="J2230" s="39" t="str">
        <f t="shared" si="279"/>
        <v>Sim</v>
      </c>
    </row>
    <row r="2231" spans="1:10" ht="15" customHeight="1" x14ac:dyDescent="0.25">
      <c r="A2231" s="37" t="str">
        <f t="shared" si="272"/>
        <v>1</v>
      </c>
      <c r="B2231" s="38" t="str">
        <f t="shared" si="273"/>
        <v>3</v>
      </c>
      <c r="C2231" s="38" t="str">
        <f t="shared" si="274"/>
        <v>4</v>
      </c>
      <c r="D2231" s="38" t="str">
        <f t="shared" si="275"/>
        <v>1</v>
      </c>
      <c r="E2231" s="38" t="str">
        <f t="shared" si="276"/>
        <v>05</v>
      </c>
      <c r="F2231" s="38" t="str">
        <f t="shared" si="277"/>
        <v>0</v>
      </c>
      <c r="G2231" s="38" t="str">
        <f t="shared" si="278"/>
        <v>4</v>
      </c>
      <c r="H2231" s="38">
        <v>13410504</v>
      </c>
      <c r="I2231" s="33" t="s">
        <v>3419</v>
      </c>
      <c r="J2231" s="39" t="str">
        <f t="shared" si="279"/>
        <v>Sim</v>
      </c>
    </row>
    <row r="2232" spans="1:10" ht="15" customHeight="1" x14ac:dyDescent="0.25">
      <c r="A2232" s="37" t="str">
        <f t="shared" si="272"/>
        <v>1</v>
      </c>
      <c r="B2232" s="38" t="str">
        <f t="shared" si="273"/>
        <v>3</v>
      </c>
      <c r="C2232" s="38" t="str">
        <f t="shared" si="274"/>
        <v>4</v>
      </c>
      <c r="D2232" s="38" t="str">
        <f t="shared" si="275"/>
        <v>1</v>
      </c>
      <c r="E2232" s="38" t="str">
        <f t="shared" si="276"/>
        <v>05</v>
      </c>
      <c r="F2232" s="38" t="str">
        <f t="shared" si="277"/>
        <v>0</v>
      </c>
      <c r="G2232" s="38" t="str">
        <f t="shared" si="278"/>
        <v>5</v>
      </c>
      <c r="H2232" s="38">
        <v>13410505</v>
      </c>
      <c r="I2232" s="33" t="s">
        <v>3420</v>
      </c>
      <c r="J2232" s="39" t="str">
        <f t="shared" si="279"/>
        <v>Sim</v>
      </c>
    </row>
    <row r="2233" spans="1:10" ht="15" customHeight="1" x14ac:dyDescent="0.25">
      <c r="A2233" s="37" t="str">
        <f t="shared" si="272"/>
        <v>1</v>
      </c>
      <c r="B2233" s="38" t="str">
        <f t="shared" si="273"/>
        <v>3</v>
      </c>
      <c r="C2233" s="38" t="str">
        <f t="shared" si="274"/>
        <v>4</v>
      </c>
      <c r="D2233" s="38" t="str">
        <f t="shared" si="275"/>
        <v>1</v>
      </c>
      <c r="E2233" s="38" t="str">
        <f t="shared" si="276"/>
        <v>05</v>
      </c>
      <c r="F2233" s="38" t="str">
        <f t="shared" si="277"/>
        <v>0</v>
      </c>
      <c r="G2233" s="38" t="str">
        <f t="shared" si="278"/>
        <v>6</v>
      </c>
      <c r="H2233" s="38">
        <v>13410506</v>
      </c>
      <c r="I2233" s="33" t="s">
        <v>3421</v>
      </c>
      <c r="J2233" s="39" t="str">
        <f t="shared" si="279"/>
        <v>Sim</v>
      </c>
    </row>
    <row r="2234" spans="1:10" ht="15" customHeight="1" x14ac:dyDescent="0.25">
      <c r="A2234" s="37" t="str">
        <f t="shared" si="272"/>
        <v>1</v>
      </c>
      <c r="B2234" s="38" t="str">
        <f t="shared" si="273"/>
        <v>3</v>
      </c>
      <c r="C2234" s="38" t="str">
        <f t="shared" si="274"/>
        <v>4</v>
      </c>
      <c r="D2234" s="38" t="str">
        <f t="shared" si="275"/>
        <v>1</v>
      </c>
      <c r="E2234" s="38" t="str">
        <f t="shared" si="276"/>
        <v>05</v>
      </c>
      <c r="F2234" s="38" t="str">
        <f t="shared" si="277"/>
        <v>0</v>
      </c>
      <c r="G2234" s="38" t="str">
        <f t="shared" si="278"/>
        <v>7</v>
      </c>
      <c r="H2234" s="38">
        <v>13410507</v>
      </c>
      <c r="I2234" s="33" t="s">
        <v>3422</v>
      </c>
      <c r="J2234" s="39" t="str">
        <f t="shared" si="279"/>
        <v>Sim</v>
      </c>
    </row>
    <row r="2235" spans="1:10" ht="15" customHeight="1" x14ac:dyDescent="0.25">
      <c r="A2235" s="37" t="str">
        <f t="shared" si="272"/>
        <v>1</v>
      </c>
      <c r="B2235" s="38" t="str">
        <f t="shared" si="273"/>
        <v>3</v>
      </c>
      <c r="C2235" s="38" t="str">
        <f t="shared" si="274"/>
        <v>4</v>
      </c>
      <c r="D2235" s="38" t="str">
        <f t="shared" si="275"/>
        <v>1</v>
      </c>
      <c r="E2235" s="38" t="str">
        <f t="shared" si="276"/>
        <v>05</v>
      </c>
      <c r="F2235" s="38" t="str">
        <f t="shared" si="277"/>
        <v>0</v>
      </c>
      <c r="G2235" s="38" t="str">
        <f t="shared" si="278"/>
        <v>8</v>
      </c>
      <c r="H2235" s="38">
        <v>13410508</v>
      </c>
      <c r="I2235" s="33" t="s">
        <v>3423</v>
      </c>
      <c r="J2235" s="39" t="str">
        <f t="shared" si="279"/>
        <v>Sim</v>
      </c>
    </row>
    <row r="2236" spans="1:10" ht="15" customHeight="1" x14ac:dyDescent="0.25">
      <c r="A2236" s="37" t="str">
        <f t="shared" si="272"/>
        <v>1</v>
      </c>
      <c r="B2236" s="38" t="str">
        <f t="shared" si="273"/>
        <v>3</v>
      </c>
      <c r="C2236" s="38" t="str">
        <f t="shared" si="274"/>
        <v>4</v>
      </c>
      <c r="D2236" s="38" t="str">
        <f t="shared" si="275"/>
        <v>2</v>
      </c>
      <c r="E2236" s="38" t="str">
        <f t="shared" si="276"/>
        <v>00</v>
      </c>
      <c r="F2236" s="38" t="str">
        <f t="shared" si="277"/>
        <v>0</v>
      </c>
      <c r="G2236" s="38" t="str">
        <f t="shared" si="278"/>
        <v>0</v>
      </c>
      <c r="H2236" s="38">
        <v>13420000</v>
      </c>
      <c r="I2236" s="33" t="s">
        <v>917</v>
      </c>
      <c r="J2236" s="39" t="str">
        <f t="shared" si="279"/>
        <v>Não</v>
      </c>
    </row>
    <row r="2237" spans="1:10" ht="15" customHeight="1" x14ac:dyDescent="0.25">
      <c r="A2237" s="37" t="str">
        <f t="shared" si="272"/>
        <v>1</v>
      </c>
      <c r="B2237" s="38" t="str">
        <f t="shared" si="273"/>
        <v>3</v>
      </c>
      <c r="C2237" s="38" t="str">
        <f t="shared" si="274"/>
        <v>4</v>
      </c>
      <c r="D2237" s="38" t="str">
        <f t="shared" si="275"/>
        <v>2</v>
      </c>
      <c r="E2237" s="38" t="str">
        <f t="shared" si="276"/>
        <v>02</v>
      </c>
      <c r="F2237" s="38" t="str">
        <f t="shared" si="277"/>
        <v>0</v>
      </c>
      <c r="G2237" s="38" t="str">
        <f t="shared" si="278"/>
        <v>0</v>
      </c>
      <c r="H2237" s="38">
        <v>13420200</v>
      </c>
      <c r="I2237" s="33" t="s">
        <v>919</v>
      </c>
      <c r="J2237" s="39" t="str">
        <f t="shared" si="279"/>
        <v>Não</v>
      </c>
    </row>
    <row r="2238" spans="1:10" ht="15" customHeight="1" x14ac:dyDescent="0.25">
      <c r="A2238" s="37" t="str">
        <f t="shared" si="272"/>
        <v>1</v>
      </c>
      <c r="B2238" s="38" t="str">
        <f t="shared" si="273"/>
        <v>3</v>
      </c>
      <c r="C2238" s="38" t="str">
        <f t="shared" si="274"/>
        <v>4</v>
      </c>
      <c r="D2238" s="38" t="str">
        <f t="shared" si="275"/>
        <v>2</v>
      </c>
      <c r="E2238" s="38" t="str">
        <f t="shared" si="276"/>
        <v>02</v>
      </c>
      <c r="F2238" s="38" t="str">
        <f t="shared" si="277"/>
        <v>1</v>
      </c>
      <c r="G2238" s="38" t="str">
        <f t="shared" si="278"/>
        <v>0</v>
      </c>
      <c r="H2238" s="38">
        <v>13420210</v>
      </c>
      <c r="I2238" s="33" t="s">
        <v>921</v>
      </c>
      <c r="J2238" s="39" t="str">
        <f t="shared" si="279"/>
        <v>Não</v>
      </c>
    </row>
    <row r="2239" spans="1:10" ht="15" customHeight="1" x14ac:dyDescent="0.25">
      <c r="A2239" s="37" t="str">
        <f t="shared" si="272"/>
        <v>1</v>
      </c>
      <c r="B2239" s="38" t="str">
        <f t="shared" si="273"/>
        <v>3</v>
      </c>
      <c r="C2239" s="38" t="str">
        <f t="shared" si="274"/>
        <v>4</v>
      </c>
      <c r="D2239" s="38" t="str">
        <f t="shared" si="275"/>
        <v>2</v>
      </c>
      <c r="E2239" s="38" t="str">
        <f t="shared" si="276"/>
        <v>02</v>
      </c>
      <c r="F2239" s="38" t="str">
        <f t="shared" si="277"/>
        <v>1</v>
      </c>
      <c r="G2239" s="38" t="str">
        <f t="shared" si="278"/>
        <v>1</v>
      </c>
      <c r="H2239" s="38">
        <v>13420211</v>
      </c>
      <c r="I2239" s="33" t="s">
        <v>3424</v>
      </c>
      <c r="J2239" s="39" t="str">
        <f t="shared" si="279"/>
        <v>Sim</v>
      </c>
    </row>
    <row r="2240" spans="1:10" ht="15" customHeight="1" x14ac:dyDescent="0.25">
      <c r="A2240" s="37" t="str">
        <f t="shared" si="272"/>
        <v>1</v>
      </c>
      <c r="B2240" s="38" t="str">
        <f t="shared" si="273"/>
        <v>3</v>
      </c>
      <c r="C2240" s="38" t="str">
        <f t="shared" si="274"/>
        <v>4</v>
      </c>
      <c r="D2240" s="38" t="str">
        <f t="shared" si="275"/>
        <v>2</v>
      </c>
      <c r="E2240" s="38" t="str">
        <f t="shared" si="276"/>
        <v>02</v>
      </c>
      <c r="F2240" s="38" t="str">
        <f t="shared" si="277"/>
        <v>1</v>
      </c>
      <c r="G2240" s="38" t="str">
        <f t="shared" si="278"/>
        <v>2</v>
      </c>
      <c r="H2240" s="38">
        <v>13420212</v>
      </c>
      <c r="I2240" s="33" t="s">
        <v>3425</v>
      </c>
      <c r="J2240" s="39" t="str">
        <f t="shared" si="279"/>
        <v>Sim</v>
      </c>
    </row>
    <row r="2241" spans="1:10" ht="15" customHeight="1" x14ac:dyDescent="0.25">
      <c r="A2241" s="37" t="str">
        <f t="shared" si="272"/>
        <v>1</v>
      </c>
      <c r="B2241" s="38" t="str">
        <f t="shared" si="273"/>
        <v>3</v>
      </c>
      <c r="C2241" s="38" t="str">
        <f t="shared" si="274"/>
        <v>4</v>
      </c>
      <c r="D2241" s="38" t="str">
        <f t="shared" si="275"/>
        <v>2</v>
      </c>
      <c r="E2241" s="38" t="str">
        <f t="shared" si="276"/>
        <v>02</v>
      </c>
      <c r="F2241" s="38" t="str">
        <f t="shared" si="277"/>
        <v>1</v>
      </c>
      <c r="G2241" s="38" t="str">
        <f t="shared" si="278"/>
        <v>3</v>
      </c>
      <c r="H2241" s="38">
        <v>13420213</v>
      </c>
      <c r="I2241" s="33" t="s">
        <v>3426</v>
      </c>
      <c r="J2241" s="39" t="str">
        <f t="shared" si="279"/>
        <v>Sim</v>
      </c>
    </row>
    <row r="2242" spans="1:10" ht="15" customHeight="1" x14ac:dyDescent="0.25">
      <c r="A2242" s="37" t="str">
        <f t="shared" si="272"/>
        <v>1</v>
      </c>
      <c r="B2242" s="38" t="str">
        <f t="shared" si="273"/>
        <v>3</v>
      </c>
      <c r="C2242" s="38" t="str">
        <f t="shared" si="274"/>
        <v>4</v>
      </c>
      <c r="D2242" s="38" t="str">
        <f t="shared" si="275"/>
        <v>2</v>
      </c>
      <c r="E2242" s="38" t="str">
        <f t="shared" si="276"/>
        <v>02</v>
      </c>
      <c r="F2242" s="38" t="str">
        <f t="shared" si="277"/>
        <v>1</v>
      </c>
      <c r="G2242" s="38" t="str">
        <f t="shared" si="278"/>
        <v>4</v>
      </c>
      <c r="H2242" s="38">
        <v>13420214</v>
      </c>
      <c r="I2242" s="33" t="s">
        <v>3427</v>
      </c>
      <c r="J2242" s="39" t="str">
        <f t="shared" si="279"/>
        <v>Sim</v>
      </c>
    </row>
    <row r="2243" spans="1:10" ht="15" customHeight="1" x14ac:dyDescent="0.25">
      <c r="A2243" s="37" t="str">
        <f t="shared" si="272"/>
        <v>1</v>
      </c>
      <c r="B2243" s="38" t="str">
        <f t="shared" si="273"/>
        <v>3</v>
      </c>
      <c r="C2243" s="38" t="str">
        <f t="shared" si="274"/>
        <v>4</v>
      </c>
      <c r="D2243" s="38" t="str">
        <f t="shared" si="275"/>
        <v>2</v>
      </c>
      <c r="E2243" s="38" t="str">
        <f t="shared" si="276"/>
        <v>02</v>
      </c>
      <c r="F2243" s="38" t="str">
        <f t="shared" si="277"/>
        <v>1</v>
      </c>
      <c r="G2243" s="38" t="str">
        <f t="shared" si="278"/>
        <v>5</v>
      </c>
      <c r="H2243" s="38">
        <v>13420215</v>
      </c>
      <c r="I2243" s="33" t="s">
        <v>3428</v>
      </c>
      <c r="J2243" s="39" t="str">
        <f t="shared" si="279"/>
        <v>Sim</v>
      </c>
    </row>
    <row r="2244" spans="1:10" ht="15" customHeight="1" x14ac:dyDescent="0.25">
      <c r="A2244" s="37" t="str">
        <f t="shared" si="272"/>
        <v>1</v>
      </c>
      <c r="B2244" s="38" t="str">
        <f t="shared" si="273"/>
        <v>3</v>
      </c>
      <c r="C2244" s="38" t="str">
        <f t="shared" si="274"/>
        <v>4</v>
      </c>
      <c r="D2244" s="38" t="str">
        <f t="shared" si="275"/>
        <v>2</v>
      </c>
      <c r="E2244" s="38" t="str">
        <f t="shared" si="276"/>
        <v>02</v>
      </c>
      <c r="F2244" s="38" t="str">
        <f t="shared" si="277"/>
        <v>1</v>
      </c>
      <c r="G2244" s="38" t="str">
        <f t="shared" si="278"/>
        <v>6</v>
      </c>
      <c r="H2244" s="38">
        <v>13420216</v>
      </c>
      <c r="I2244" s="33" t="s">
        <v>3429</v>
      </c>
      <c r="J2244" s="39" t="str">
        <f t="shared" si="279"/>
        <v>Sim</v>
      </c>
    </row>
    <row r="2245" spans="1:10" ht="15" customHeight="1" x14ac:dyDescent="0.25">
      <c r="A2245" s="37" t="str">
        <f t="shared" si="272"/>
        <v>1</v>
      </c>
      <c r="B2245" s="38" t="str">
        <f t="shared" si="273"/>
        <v>3</v>
      </c>
      <c r="C2245" s="38" t="str">
        <f t="shared" si="274"/>
        <v>4</v>
      </c>
      <c r="D2245" s="38" t="str">
        <f t="shared" si="275"/>
        <v>2</v>
      </c>
      <c r="E2245" s="38" t="str">
        <f t="shared" si="276"/>
        <v>02</v>
      </c>
      <c r="F2245" s="38" t="str">
        <f t="shared" si="277"/>
        <v>1</v>
      </c>
      <c r="G2245" s="38" t="str">
        <f t="shared" si="278"/>
        <v>7</v>
      </c>
      <c r="H2245" s="38">
        <v>13420217</v>
      </c>
      <c r="I2245" s="33" t="s">
        <v>3430</v>
      </c>
      <c r="J2245" s="39" t="str">
        <f t="shared" si="279"/>
        <v>Sim</v>
      </c>
    </row>
    <row r="2246" spans="1:10" ht="15" customHeight="1" x14ac:dyDescent="0.25">
      <c r="A2246" s="37" t="str">
        <f t="shared" si="272"/>
        <v>1</v>
      </c>
      <c r="B2246" s="38" t="str">
        <f t="shared" si="273"/>
        <v>3</v>
      </c>
      <c r="C2246" s="38" t="str">
        <f t="shared" si="274"/>
        <v>4</v>
      </c>
      <c r="D2246" s="38" t="str">
        <f t="shared" si="275"/>
        <v>2</v>
      </c>
      <c r="E2246" s="38" t="str">
        <f t="shared" si="276"/>
        <v>02</v>
      </c>
      <c r="F2246" s="38" t="str">
        <f t="shared" si="277"/>
        <v>1</v>
      </c>
      <c r="G2246" s="38" t="str">
        <f t="shared" si="278"/>
        <v>8</v>
      </c>
      <c r="H2246" s="38">
        <v>13420218</v>
      </c>
      <c r="I2246" s="33" t="s">
        <v>3431</v>
      </c>
      <c r="J2246" s="39" t="str">
        <f t="shared" si="279"/>
        <v>Sim</v>
      </c>
    </row>
    <row r="2247" spans="1:10" ht="15" customHeight="1" x14ac:dyDescent="0.25">
      <c r="A2247" s="37" t="str">
        <f t="shared" si="272"/>
        <v>1</v>
      </c>
      <c r="B2247" s="38" t="str">
        <f t="shared" si="273"/>
        <v>3</v>
      </c>
      <c r="C2247" s="38" t="str">
        <f t="shared" si="274"/>
        <v>4</v>
      </c>
      <c r="D2247" s="38" t="str">
        <f t="shared" si="275"/>
        <v>2</v>
      </c>
      <c r="E2247" s="38" t="str">
        <f t="shared" si="276"/>
        <v>02</v>
      </c>
      <c r="F2247" s="38" t="str">
        <f t="shared" si="277"/>
        <v>4</v>
      </c>
      <c r="G2247" s="38" t="str">
        <f t="shared" si="278"/>
        <v>0</v>
      </c>
      <c r="H2247" s="38">
        <v>13420240</v>
      </c>
      <c r="I2247" s="33" t="s">
        <v>923</v>
      </c>
      <c r="J2247" s="39" t="str">
        <f t="shared" si="279"/>
        <v>Não</v>
      </c>
    </row>
    <row r="2248" spans="1:10" ht="15" customHeight="1" x14ac:dyDescent="0.25">
      <c r="A2248" s="37" t="str">
        <f t="shared" si="272"/>
        <v>1</v>
      </c>
      <c r="B2248" s="38" t="str">
        <f t="shared" si="273"/>
        <v>3</v>
      </c>
      <c r="C2248" s="38" t="str">
        <f t="shared" si="274"/>
        <v>4</v>
      </c>
      <c r="D2248" s="38" t="str">
        <f t="shared" si="275"/>
        <v>2</v>
      </c>
      <c r="E2248" s="38" t="str">
        <f t="shared" si="276"/>
        <v>02</v>
      </c>
      <c r="F2248" s="38" t="str">
        <f t="shared" si="277"/>
        <v>4</v>
      </c>
      <c r="G2248" s="38" t="str">
        <f t="shared" si="278"/>
        <v>1</v>
      </c>
      <c r="H2248" s="38">
        <v>13420241</v>
      </c>
      <c r="I2248" s="33" t="s">
        <v>3432</v>
      </c>
      <c r="J2248" s="39" t="str">
        <f t="shared" si="279"/>
        <v>Sim</v>
      </c>
    </row>
    <row r="2249" spans="1:10" ht="15" customHeight="1" x14ac:dyDescent="0.25">
      <c r="A2249" s="37" t="str">
        <f t="shared" si="272"/>
        <v>1</v>
      </c>
      <c r="B2249" s="38" t="str">
        <f t="shared" si="273"/>
        <v>3</v>
      </c>
      <c r="C2249" s="38" t="str">
        <f t="shared" si="274"/>
        <v>4</v>
      </c>
      <c r="D2249" s="38" t="str">
        <f t="shared" si="275"/>
        <v>2</v>
      </c>
      <c r="E2249" s="38" t="str">
        <f t="shared" si="276"/>
        <v>02</v>
      </c>
      <c r="F2249" s="38" t="str">
        <f t="shared" si="277"/>
        <v>4</v>
      </c>
      <c r="G2249" s="38" t="str">
        <f t="shared" si="278"/>
        <v>2</v>
      </c>
      <c r="H2249" s="38">
        <v>13420242</v>
      </c>
      <c r="I2249" s="33" t="s">
        <v>3433</v>
      </c>
      <c r="J2249" s="39" t="str">
        <f t="shared" si="279"/>
        <v>Sim</v>
      </c>
    </row>
    <row r="2250" spans="1:10" ht="15" customHeight="1" x14ac:dyDescent="0.25">
      <c r="A2250" s="37" t="str">
        <f t="shared" si="272"/>
        <v>1</v>
      </c>
      <c r="B2250" s="38" t="str">
        <f t="shared" si="273"/>
        <v>3</v>
      </c>
      <c r="C2250" s="38" t="str">
        <f t="shared" si="274"/>
        <v>4</v>
      </c>
      <c r="D2250" s="38" t="str">
        <f t="shared" si="275"/>
        <v>2</v>
      </c>
      <c r="E2250" s="38" t="str">
        <f t="shared" si="276"/>
        <v>02</v>
      </c>
      <c r="F2250" s="38" t="str">
        <f t="shared" si="277"/>
        <v>4</v>
      </c>
      <c r="G2250" s="38" t="str">
        <f t="shared" si="278"/>
        <v>3</v>
      </c>
      <c r="H2250" s="38">
        <v>13420243</v>
      </c>
      <c r="I2250" s="33" t="s">
        <v>3434</v>
      </c>
      <c r="J2250" s="39" t="str">
        <f t="shared" si="279"/>
        <v>Sim</v>
      </c>
    </row>
    <row r="2251" spans="1:10" ht="15" customHeight="1" x14ac:dyDescent="0.25">
      <c r="A2251" s="37" t="str">
        <f t="shared" si="272"/>
        <v>1</v>
      </c>
      <c r="B2251" s="38" t="str">
        <f t="shared" si="273"/>
        <v>3</v>
      </c>
      <c r="C2251" s="38" t="str">
        <f t="shared" si="274"/>
        <v>4</v>
      </c>
      <c r="D2251" s="38" t="str">
        <f t="shared" si="275"/>
        <v>2</v>
      </c>
      <c r="E2251" s="38" t="str">
        <f t="shared" si="276"/>
        <v>02</v>
      </c>
      <c r="F2251" s="38" t="str">
        <f t="shared" si="277"/>
        <v>4</v>
      </c>
      <c r="G2251" s="38" t="str">
        <f t="shared" si="278"/>
        <v>4</v>
      </c>
      <c r="H2251" s="38">
        <v>13420244</v>
      </c>
      <c r="I2251" s="33" t="s">
        <v>3435</v>
      </c>
      <c r="J2251" s="39" t="str">
        <f t="shared" si="279"/>
        <v>Sim</v>
      </c>
    </row>
    <row r="2252" spans="1:10" ht="15" customHeight="1" x14ac:dyDescent="0.25">
      <c r="A2252" s="37" t="str">
        <f t="shared" ref="A2252:A2315" si="280">MID($H2252,1,1)</f>
        <v>1</v>
      </c>
      <c r="B2252" s="38" t="str">
        <f t="shared" ref="B2252:B2315" si="281">MID($H2252,2,1)</f>
        <v>3</v>
      </c>
      <c r="C2252" s="38" t="str">
        <f t="shared" ref="C2252:C2315" si="282">MID($H2252,3,1)</f>
        <v>4</v>
      </c>
      <c r="D2252" s="38" t="str">
        <f t="shared" ref="D2252:D2315" si="283">MID($H2252,4,1)</f>
        <v>2</v>
      </c>
      <c r="E2252" s="38" t="str">
        <f t="shared" ref="E2252:E2315" si="284">MID($H2252,5,2)</f>
        <v>02</v>
      </c>
      <c r="F2252" s="38" t="str">
        <f t="shared" ref="F2252:F2315" si="285">MID($H2252,7,1)</f>
        <v>4</v>
      </c>
      <c r="G2252" s="38" t="str">
        <f t="shared" ref="G2252:G2315" si="286">MID($H2252,8,1)</f>
        <v>5</v>
      </c>
      <c r="H2252" s="38">
        <v>13420245</v>
      </c>
      <c r="I2252" s="33" t="s">
        <v>3436</v>
      </c>
      <c r="J2252" s="39" t="str">
        <f t="shared" ref="J2252:J2315" si="287">IF(RIGHT(H2252,1)="0","Não","Sim")</f>
        <v>Sim</v>
      </c>
    </row>
    <row r="2253" spans="1:10" ht="15" customHeight="1" x14ac:dyDescent="0.25">
      <c r="A2253" s="37" t="str">
        <f t="shared" si="280"/>
        <v>1</v>
      </c>
      <c r="B2253" s="38" t="str">
        <f t="shared" si="281"/>
        <v>3</v>
      </c>
      <c r="C2253" s="38" t="str">
        <f t="shared" si="282"/>
        <v>4</v>
      </c>
      <c r="D2253" s="38" t="str">
        <f t="shared" si="283"/>
        <v>2</v>
      </c>
      <c r="E2253" s="38" t="str">
        <f t="shared" si="284"/>
        <v>02</v>
      </c>
      <c r="F2253" s="38" t="str">
        <f t="shared" si="285"/>
        <v>4</v>
      </c>
      <c r="G2253" s="38" t="str">
        <f t="shared" si="286"/>
        <v>6</v>
      </c>
      <c r="H2253" s="38">
        <v>13420246</v>
      </c>
      <c r="I2253" s="33" t="s">
        <v>3437</v>
      </c>
      <c r="J2253" s="39" t="str">
        <f t="shared" si="287"/>
        <v>Sim</v>
      </c>
    </row>
    <row r="2254" spans="1:10" ht="15" customHeight="1" x14ac:dyDescent="0.25">
      <c r="A2254" s="37" t="str">
        <f t="shared" si="280"/>
        <v>1</v>
      </c>
      <c r="B2254" s="38" t="str">
        <f t="shared" si="281"/>
        <v>3</v>
      </c>
      <c r="C2254" s="38" t="str">
        <f t="shared" si="282"/>
        <v>4</v>
      </c>
      <c r="D2254" s="38" t="str">
        <f t="shared" si="283"/>
        <v>2</v>
      </c>
      <c r="E2254" s="38" t="str">
        <f t="shared" si="284"/>
        <v>02</v>
      </c>
      <c r="F2254" s="38" t="str">
        <f t="shared" si="285"/>
        <v>4</v>
      </c>
      <c r="G2254" s="38" t="str">
        <f t="shared" si="286"/>
        <v>7</v>
      </c>
      <c r="H2254" s="38">
        <v>13420247</v>
      </c>
      <c r="I2254" s="33" t="s">
        <v>3438</v>
      </c>
      <c r="J2254" s="39" t="str">
        <f t="shared" si="287"/>
        <v>Sim</v>
      </c>
    </row>
    <row r="2255" spans="1:10" ht="15" customHeight="1" x14ac:dyDescent="0.25">
      <c r="A2255" s="37" t="str">
        <f t="shared" si="280"/>
        <v>1</v>
      </c>
      <c r="B2255" s="38" t="str">
        <f t="shared" si="281"/>
        <v>3</v>
      </c>
      <c r="C2255" s="38" t="str">
        <f t="shared" si="282"/>
        <v>4</v>
      </c>
      <c r="D2255" s="38" t="str">
        <f t="shared" si="283"/>
        <v>2</v>
      </c>
      <c r="E2255" s="38" t="str">
        <f t="shared" si="284"/>
        <v>02</v>
      </c>
      <c r="F2255" s="38" t="str">
        <f t="shared" si="285"/>
        <v>4</v>
      </c>
      <c r="G2255" s="38" t="str">
        <f t="shared" si="286"/>
        <v>8</v>
      </c>
      <c r="H2255" s="38">
        <v>13420248</v>
      </c>
      <c r="I2255" s="33" t="s">
        <v>3439</v>
      </c>
      <c r="J2255" s="39" t="str">
        <f t="shared" si="287"/>
        <v>Sim</v>
      </c>
    </row>
    <row r="2256" spans="1:10" ht="15" customHeight="1" x14ac:dyDescent="0.25">
      <c r="A2256" s="37" t="str">
        <f t="shared" si="280"/>
        <v>1</v>
      </c>
      <c r="B2256" s="38" t="str">
        <f t="shared" si="281"/>
        <v>3</v>
      </c>
      <c r="C2256" s="38" t="str">
        <f t="shared" si="282"/>
        <v>4</v>
      </c>
      <c r="D2256" s="38" t="str">
        <f t="shared" si="283"/>
        <v>2</v>
      </c>
      <c r="E2256" s="38" t="str">
        <f t="shared" si="284"/>
        <v>03</v>
      </c>
      <c r="F2256" s="38" t="str">
        <f t="shared" si="285"/>
        <v>0</v>
      </c>
      <c r="G2256" s="38" t="str">
        <f t="shared" si="286"/>
        <v>0</v>
      </c>
      <c r="H2256" s="38">
        <v>13420300</v>
      </c>
      <c r="I2256" s="33" t="s">
        <v>925</v>
      </c>
      <c r="J2256" s="39" t="str">
        <f t="shared" si="287"/>
        <v>Não</v>
      </c>
    </row>
    <row r="2257" spans="1:10" ht="15" customHeight="1" x14ac:dyDescent="0.25">
      <c r="A2257" s="37" t="str">
        <f t="shared" si="280"/>
        <v>1</v>
      </c>
      <c r="B2257" s="38" t="str">
        <f t="shared" si="281"/>
        <v>3</v>
      </c>
      <c r="C2257" s="38" t="str">
        <f t="shared" si="282"/>
        <v>4</v>
      </c>
      <c r="D2257" s="38" t="str">
        <f t="shared" si="283"/>
        <v>2</v>
      </c>
      <c r="E2257" s="38" t="str">
        <f t="shared" si="284"/>
        <v>03</v>
      </c>
      <c r="F2257" s="38" t="str">
        <f t="shared" si="285"/>
        <v>1</v>
      </c>
      <c r="G2257" s="38" t="str">
        <f t="shared" si="286"/>
        <v>0</v>
      </c>
      <c r="H2257" s="38">
        <v>13420310</v>
      </c>
      <c r="I2257" s="33" t="s">
        <v>927</v>
      </c>
      <c r="J2257" s="39" t="str">
        <f t="shared" si="287"/>
        <v>Não</v>
      </c>
    </row>
    <row r="2258" spans="1:10" ht="15" customHeight="1" x14ac:dyDescent="0.25">
      <c r="A2258" s="37" t="str">
        <f t="shared" si="280"/>
        <v>1</v>
      </c>
      <c r="B2258" s="38" t="str">
        <f t="shared" si="281"/>
        <v>3</v>
      </c>
      <c r="C2258" s="38" t="str">
        <f t="shared" si="282"/>
        <v>4</v>
      </c>
      <c r="D2258" s="38" t="str">
        <f t="shared" si="283"/>
        <v>2</v>
      </c>
      <c r="E2258" s="38" t="str">
        <f t="shared" si="284"/>
        <v>03</v>
      </c>
      <c r="F2258" s="38" t="str">
        <f t="shared" si="285"/>
        <v>1</v>
      </c>
      <c r="G2258" s="38" t="str">
        <f t="shared" si="286"/>
        <v>1</v>
      </c>
      <c r="H2258" s="38">
        <v>13420311</v>
      </c>
      <c r="I2258" s="33" t="s">
        <v>3440</v>
      </c>
      <c r="J2258" s="39" t="str">
        <f t="shared" si="287"/>
        <v>Sim</v>
      </c>
    </row>
    <row r="2259" spans="1:10" ht="15" customHeight="1" x14ac:dyDescent="0.25">
      <c r="A2259" s="37" t="str">
        <f t="shared" si="280"/>
        <v>1</v>
      </c>
      <c r="B2259" s="38" t="str">
        <f t="shared" si="281"/>
        <v>3</v>
      </c>
      <c r="C2259" s="38" t="str">
        <f t="shared" si="282"/>
        <v>4</v>
      </c>
      <c r="D2259" s="38" t="str">
        <f t="shared" si="283"/>
        <v>2</v>
      </c>
      <c r="E2259" s="38" t="str">
        <f t="shared" si="284"/>
        <v>03</v>
      </c>
      <c r="F2259" s="38" t="str">
        <f t="shared" si="285"/>
        <v>1</v>
      </c>
      <c r="G2259" s="38" t="str">
        <f t="shared" si="286"/>
        <v>2</v>
      </c>
      <c r="H2259" s="38">
        <v>13420312</v>
      </c>
      <c r="I2259" s="33" t="s">
        <v>3441</v>
      </c>
      <c r="J2259" s="39" t="str">
        <f t="shared" si="287"/>
        <v>Sim</v>
      </c>
    </row>
    <row r="2260" spans="1:10" ht="15" customHeight="1" x14ac:dyDescent="0.25">
      <c r="A2260" s="37" t="str">
        <f t="shared" si="280"/>
        <v>1</v>
      </c>
      <c r="B2260" s="38" t="str">
        <f t="shared" si="281"/>
        <v>3</v>
      </c>
      <c r="C2260" s="38" t="str">
        <f t="shared" si="282"/>
        <v>4</v>
      </c>
      <c r="D2260" s="38" t="str">
        <f t="shared" si="283"/>
        <v>2</v>
      </c>
      <c r="E2260" s="38" t="str">
        <f t="shared" si="284"/>
        <v>03</v>
      </c>
      <c r="F2260" s="38" t="str">
        <f t="shared" si="285"/>
        <v>1</v>
      </c>
      <c r="G2260" s="38" t="str">
        <f t="shared" si="286"/>
        <v>3</v>
      </c>
      <c r="H2260" s="38">
        <v>13420313</v>
      </c>
      <c r="I2260" s="33" t="s">
        <v>3442</v>
      </c>
      <c r="J2260" s="39" t="str">
        <f t="shared" si="287"/>
        <v>Sim</v>
      </c>
    </row>
    <row r="2261" spans="1:10" ht="15" customHeight="1" x14ac:dyDescent="0.25">
      <c r="A2261" s="37" t="str">
        <f t="shared" si="280"/>
        <v>1</v>
      </c>
      <c r="B2261" s="38" t="str">
        <f t="shared" si="281"/>
        <v>3</v>
      </c>
      <c r="C2261" s="38" t="str">
        <f t="shared" si="282"/>
        <v>4</v>
      </c>
      <c r="D2261" s="38" t="str">
        <f t="shared" si="283"/>
        <v>2</v>
      </c>
      <c r="E2261" s="38" t="str">
        <f t="shared" si="284"/>
        <v>03</v>
      </c>
      <c r="F2261" s="38" t="str">
        <f t="shared" si="285"/>
        <v>1</v>
      </c>
      <c r="G2261" s="38" t="str">
        <f t="shared" si="286"/>
        <v>4</v>
      </c>
      <c r="H2261" s="38">
        <v>13420314</v>
      </c>
      <c r="I2261" s="33" t="s">
        <v>3443</v>
      </c>
      <c r="J2261" s="39" t="str">
        <f t="shared" si="287"/>
        <v>Sim</v>
      </c>
    </row>
    <row r="2262" spans="1:10" ht="15" customHeight="1" x14ac:dyDescent="0.25">
      <c r="A2262" s="37" t="str">
        <f t="shared" si="280"/>
        <v>1</v>
      </c>
      <c r="B2262" s="38" t="str">
        <f t="shared" si="281"/>
        <v>3</v>
      </c>
      <c r="C2262" s="38" t="str">
        <f t="shared" si="282"/>
        <v>4</v>
      </c>
      <c r="D2262" s="38" t="str">
        <f t="shared" si="283"/>
        <v>2</v>
      </c>
      <c r="E2262" s="38" t="str">
        <f t="shared" si="284"/>
        <v>03</v>
      </c>
      <c r="F2262" s="38" t="str">
        <f t="shared" si="285"/>
        <v>1</v>
      </c>
      <c r="G2262" s="38" t="str">
        <f t="shared" si="286"/>
        <v>5</v>
      </c>
      <c r="H2262" s="38">
        <v>13420315</v>
      </c>
      <c r="I2262" s="33" t="s">
        <v>3444</v>
      </c>
      <c r="J2262" s="39" t="str">
        <f t="shared" si="287"/>
        <v>Sim</v>
      </c>
    </row>
    <row r="2263" spans="1:10" ht="15" customHeight="1" x14ac:dyDescent="0.25">
      <c r="A2263" s="37" t="str">
        <f t="shared" si="280"/>
        <v>1</v>
      </c>
      <c r="B2263" s="38" t="str">
        <f t="shared" si="281"/>
        <v>3</v>
      </c>
      <c r="C2263" s="38" t="str">
        <f t="shared" si="282"/>
        <v>4</v>
      </c>
      <c r="D2263" s="38" t="str">
        <f t="shared" si="283"/>
        <v>2</v>
      </c>
      <c r="E2263" s="38" t="str">
        <f t="shared" si="284"/>
        <v>03</v>
      </c>
      <c r="F2263" s="38" t="str">
        <f t="shared" si="285"/>
        <v>1</v>
      </c>
      <c r="G2263" s="38" t="str">
        <f t="shared" si="286"/>
        <v>6</v>
      </c>
      <c r="H2263" s="38">
        <v>13420316</v>
      </c>
      <c r="I2263" s="33" t="s">
        <v>3445</v>
      </c>
      <c r="J2263" s="39" t="str">
        <f t="shared" si="287"/>
        <v>Sim</v>
      </c>
    </row>
    <row r="2264" spans="1:10" ht="15" customHeight="1" x14ac:dyDescent="0.25">
      <c r="A2264" s="37" t="str">
        <f t="shared" si="280"/>
        <v>1</v>
      </c>
      <c r="B2264" s="38" t="str">
        <f t="shared" si="281"/>
        <v>3</v>
      </c>
      <c r="C2264" s="38" t="str">
        <f t="shared" si="282"/>
        <v>4</v>
      </c>
      <c r="D2264" s="38" t="str">
        <f t="shared" si="283"/>
        <v>2</v>
      </c>
      <c r="E2264" s="38" t="str">
        <f t="shared" si="284"/>
        <v>03</v>
      </c>
      <c r="F2264" s="38" t="str">
        <f t="shared" si="285"/>
        <v>1</v>
      </c>
      <c r="G2264" s="38" t="str">
        <f t="shared" si="286"/>
        <v>7</v>
      </c>
      <c r="H2264" s="38">
        <v>13420317</v>
      </c>
      <c r="I2264" s="33" t="s">
        <v>3446</v>
      </c>
      <c r="J2264" s="39" t="str">
        <f t="shared" si="287"/>
        <v>Sim</v>
      </c>
    </row>
    <row r="2265" spans="1:10" ht="15" customHeight="1" x14ac:dyDescent="0.25">
      <c r="A2265" s="37" t="str">
        <f t="shared" si="280"/>
        <v>1</v>
      </c>
      <c r="B2265" s="38" t="str">
        <f t="shared" si="281"/>
        <v>3</v>
      </c>
      <c r="C2265" s="38" t="str">
        <f t="shared" si="282"/>
        <v>4</v>
      </c>
      <c r="D2265" s="38" t="str">
        <f t="shared" si="283"/>
        <v>2</v>
      </c>
      <c r="E2265" s="38" t="str">
        <f t="shared" si="284"/>
        <v>03</v>
      </c>
      <c r="F2265" s="38" t="str">
        <f t="shared" si="285"/>
        <v>1</v>
      </c>
      <c r="G2265" s="38" t="str">
        <f t="shared" si="286"/>
        <v>8</v>
      </c>
      <c r="H2265" s="38">
        <v>13420318</v>
      </c>
      <c r="I2265" s="33" t="s">
        <v>3447</v>
      </c>
      <c r="J2265" s="39" t="str">
        <f t="shared" si="287"/>
        <v>Sim</v>
      </c>
    </row>
    <row r="2266" spans="1:10" ht="15" customHeight="1" x14ac:dyDescent="0.25">
      <c r="A2266" s="37" t="str">
        <f t="shared" si="280"/>
        <v>1</v>
      </c>
      <c r="B2266" s="38" t="str">
        <f t="shared" si="281"/>
        <v>3</v>
      </c>
      <c r="C2266" s="38" t="str">
        <f t="shared" si="282"/>
        <v>4</v>
      </c>
      <c r="D2266" s="38" t="str">
        <f t="shared" si="283"/>
        <v>2</v>
      </c>
      <c r="E2266" s="38" t="str">
        <f t="shared" si="284"/>
        <v>03</v>
      </c>
      <c r="F2266" s="38" t="str">
        <f t="shared" si="285"/>
        <v>4</v>
      </c>
      <c r="G2266" s="38" t="str">
        <f t="shared" si="286"/>
        <v>0</v>
      </c>
      <c r="H2266" s="38">
        <v>13420340</v>
      </c>
      <c r="I2266" s="33" t="s">
        <v>929</v>
      </c>
      <c r="J2266" s="39" t="str">
        <f t="shared" si="287"/>
        <v>Não</v>
      </c>
    </row>
    <row r="2267" spans="1:10" ht="15" customHeight="1" x14ac:dyDescent="0.25">
      <c r="A2267" s="37" t="str">
        <f t="shared" si="280"/>
        <v>1</v>
      </c>
      <c r="B2267" s="38" t="str">
        <f t="shared" si="281"/>
        <v>3</v>
      </c>
      <c r="C2267" s="38" t="str">
        <f t="shared" si="282"/>
        <v>4</v>
      </c>
      <c r="D2267" s="38" t="str">
        <f t="shared" si="283"/>
        <v>2</v>
      </c>
      <c r="E2267" s="38" t="str">
        <f t="shared" si="284"/>
        <v>03</v>
      </c>
      <c r="F2267" s="38" t="str">
        <f t="shared" si="285"/>
        <v>4</v>
      </c>
      <c r="G2267" s="38" t="str">
        <f t="shared" si="286"/>
        <v>1</v>
      </c>
      <c r="H2267" s="38">
        <v>13420341</v>
      </c>
      <c r="I2267" s="33" t="s">
        <v>3448</v>
      </c>
      <c r="J2267" s="39" t="str">
        <f t="shared" si="287"/>
        <v>Sim</v>
      </c>
    </row>
    <row r="2268" spans="1:10" ht="15" customHeight="1" x14ac:dyDescent="0.25">
      <c r="A2268" s="37" t="str">
        <f t="shared" si="280"/>
        <v>1</v>
      </c>
      <c r="B2268" s="38" t="str">
        <f t="shared" si="281"/>
        <v>3</v>
      </c>
      <c r="C2268" s="38" t="str">
        <f t="shared" si="282"/>
        <v>4</v>
      </c>
      <c r="D2268" s="38" t="str">
        <f t="shared" si="283"/>
        <v>2</v>
      </c>
      <c r="E2268" s="38" t="str">
        <f t="shared" si="284"/>
        <v>03</v>
      </c>
      <c r="F2268" s="38" t="str">
        <f t="shared" si="285"/>
        <v>4</v>
      </c>
      <c r="G2268" s="38" t="str">
        <f t="shared" si="286"/>
        <v>2</v>
      </c>
      <c r="H2268" s="38">
        <v>13420342</v>
      </c>
      <c r="I2268" s="33" t="s">
        <v>3449</v>
      </c>
      <c r="J2268" s="39" t="str">
        <f t="shared" si="287"/>
        <v>Sim</v>
      </c>
    </row>
    <row r="2269" spans="1:10" ht="15" customHeight="1" x14ac:dyDescent="0.25">
      <c r="A2269" s="37" t="str">
        <f t="shared" si="280"/>
        <v>1</v>
      </c>
      <c r="B2269" s="38" t="str">
        <f t="shared" si="281"/>
        <v>3</v>
      </c>
      <c r="C2269" s="38" t="str">
        <f t="shared" si="282"/>
        <v>4</v>
      </c>
      <c r="D2269" s="38" t="str">
        <f t="shared" si="283"/>
        <v>2</v>
      </c>
      <c r="E2269" s="38" t="str">
        <f t="shared" si="284"/>
        <v>03</v>
      </c>
      <c r="F2269" s="38" t="str">
        <f t="shared" si="285"/>
        <v>4</v>
      </c>
      <c r="G2269" s="38" t="str">
        <f t="shared" si="286"/>
        <v>3</v>
      </c>
      <c r="H2269" s="38">
        <v>13420343</v>
      </c>
      <c r="I2269" s="33" t="s">
        <v>3450</v>
      </c>
      <c r="J2269" s="39" t="str">
        <f t="shared" si="287"/>
        <v>Sim</v>
      </c>
    </row>
    <row r="2270" spans="1:10" ht="15" customHeight="1" x14ac:dyDescent="0.25">
      <c r="A2270" s="37" t="str">
        <f t="shared" si="280"/>
        <v>1</v>
      </c>
      <c r="B2270" s="38" t="str">
        <f t="shared" si="281"/>
        <v>3</v>
      </c>
      <c r="C2270" s="38" t="str">
        <f t="shared" si="282"/>
        <v>4</v>
      </c>
      <c r="D2270" s="38" t="str">
        <f t="shared" si="283"/>
        <v>2</v>
      </c>
      <c r="E2270" s="38" t="str">
        <f t="shared" si="284"/>
        <v>03</v>
      </c>
      <c r="F2270" s="38" t="str">
        <f t="shared" si="285"/>
        <v>4</v>
      </c>
      <c r="G2270" s="38" t="str">
        <f t="shared" si="286"/>
        <v>4</v>
      </c>
      <c r="H2270" s="38">
        <v>13420344</v>
      </c>
      <c r="I2270" s="33" t="s">
        <v>3451</v>
      </c>
      <c r="J2270" s="39" t="str">
        <f t="shared" si="287"/>
        <v>Sim</v>
      </c>
    </row>
    <row r="2271" spans="1:10" ht="15" customHeight="1" x14ac:dyDescent="0.25">
      <c r="A2271" s="37" t="str">
        <f t="shared" si="280"/>
        <v>1</v>
      </c>
      <c r="B2271" s="38" t="str">
        <f t="shared" si="281"/>
        <v>3</v>
      </c>
      <c r="C2271" s="38" t="str">
        <f t="shared" si="282"/>
        <v>4</v>
      </c>
      <c r="D2271" s="38" t="str">
        <f t="shared" si="283"/>
        <v>2</v>
      </c>
      <c r="E2271" s="38" t="str">
        <f t="shared" si="284"/>
        <v>03</v>
      </c>
      <c r="F2271" s="38" t="str">
        <f t="shared" si="285"/>
        <v>4</v>
      </c>
      <c r="G2271" s="38" t="str">
        <f t="shared" si="286"/>
        <v>5</v>
      </c>
      <c r="H2271" s="38">
        <v>13420345</v>
      </c>
      <c r="I2271" s="33" t="s">
        <v>3452</v>
      </c>
      <c r="J2271" s="39" t="str">
        <f t="shared" si="287"/>
        <v>Sim</v>
      </c>
    </row>
    <row r="2272" spans="1:10" ht="15" customHeight="1" x14ac:dyDescent="0.25">
      <c r="A2272" s="37" t="str">
        <f t="shared" si="280"/>
        <v>1</v>
      </c>
      <c r="B2272" s="38" t="str">
        <f t="shared" si="281"/>
        <v>3</v>
      </c>
      <c r="C2272" s="38" t="str">
        <f t="shared" si="282"/>
        <v>4</v>
      </c>
      <c r="D2272" s="38" t="str">
        <f t="shared" si="283"/>
        <v>2</v>
      </c>
      <c r="E2272" s="38" t="str">
        <f t="shared" si="284"/>
        <v>03</v>
      </c>
      <c r="F2272" s="38" t="str">
        <f t="shared" si="285"/>
        <v>4</v>
      </c>
      <c r="G2272" s="38" t="str">
        <f t="shared" si="286"/>
        <v>6</v>
      </c>
      <c r="H2272" s="38">
        <v>13420346</v>
      </c>
      <c r="I2272" s="33" t="s">
        <v>3453</v>
      </c>
      <c r="J2272" s="39" t="str">
        <f t="shared" si="287"/>
        <v>Sim</v>
      </c>
    </row>
    <row r="2273" spans="1:10" ht="15" customHeight="1" x14ac:dyDescent="0.25">
      <c r="A2273" s="37" t="str">
        <f t="shared" si="280"/>
        <v>1</v>
      </c>
      <c r="B2273" s="38" t="str">
        <f t="shared" si="281"/>
        <v>3</v>
      </c>
      <c r="C2273" s="38" t="str">
        <f t="shared" si="282"/>
        <v>4</v>
      </c>
      <c r="D2273" s="38" t="str">
        <f t="shared" si="283"/>
        <v>2</v>
      </c>
      <c r="E2273" s="38" t="str">
        <f t="shared" si="284"/>
        <v>03</v>
      </c>
      <c r="F2273" s="38" t="str">
        <f t="shared" si="285"/>
        <v>4</v>
      </c>
      <c r="G2273" s="38" t="str">
        <f t="shared" si="286"/>
        <v>7</v>
      </c>
      <c r="H2273" s="38">
        <v>13420347</v>
      </c>
      <c r="I2273" s="33" t="s">
        <v>3454</v>
      </c>
      <c r="J2273" s="39" t="str">
        <f t="shared" si="287"/>
        <v>Sim</v>
      </c>
    </row>
    <row r="2274" spans="1:10" ht="15" customHeight="1" x14ac:dyDescent="0.25">
      <c r="A2274" s="37" t="str">
        <f t="shared" si="280"/>
        <v>1</v>
      </c>
      <c r="B2274" s="38" t="str">
        <f t="shared" si="281"/>
        <v>3</v>
      </c>
      <c r="C2274" s="38" t="str">
        <f t="shared" si="282"/>
        <v>4</v>
      </c>
      <c r="D2274" s="38" t="str">
        <f t="shared" si="283"/>
        <v>2</v>
      </c>
      <c r="E2274" s="38" t="str">
        <f t="shared" si="284"/>
        <v>03</v>
      </c>
      <c r="F2274" s="38" t="str">
        <f t="shared" si="285"/>
        <v>4</v>
      </c>
      <c r="G2274" s="38" t="str">
        <f t="shared" si="286"/>
        <v>8</v>
      </c>
      <c r="H2274" s="38">
        <v>13420348</v>
      </c>
      <c r="I2274" s="33" t="s">
        <v>3455</v>
      </c>
      <c r="J2274" s="39" t="str">
        <f t="shared" si="287"/>
        <v>Sim</v>
      </c>
    </row>
    <row r="2275" spans="1:10" ht="15" customHeight="1" x14ac:dyDescent="0.25">
      <c r="A2275" s="37" t="str">
        <f t="shared" si="280"/>
        <v>1</v>
      </c>
      <c r="B2275" s="38" t="str">
        <f t="shared" si="281"/>
        <v>3</v>
      </c>
      <c r="C2275" s="38" t="str">
        <f t="shared" si="282"/>
        <v>4</v>
      </c>
      <c r="D2275" s="38" t="str">
        <f t="shared" si="283"/>
        <v>3</v>
      </c>
      <c r="E2275" s="38" t="str">
        <f t="shared" si="284"/>
        <v>00</v>
      </c>
      <c r="F2275" s="38" t="str">
        <f t="shared" si="285"/>
        <v>0</v>
      </c>
      <c r="G2275" s="38" t="str">
        <f t="shared" si="286"/>
        <v>0</v>
      </c>
      <c r="H2275" s="38">
        <v>13430000</v>
      </c>
      <c r="I2275" s="33" t="s">
        <v>931</v>
      </c>
      <c r="J2275" s="39" t="str">
        <f t="shared" si="287"/>
        <v>Não</v>
      </c>
    </row>
    <row r="2276" spans="1:10" ht="15" customHeight="1" x14ac:dyDescent="0.25">
      <c r="A2276" s="37" t="str">
        <f t="shared" si="280"/>
        <v>1</v>
      </c>
      <c r="B2276" s="38" t="str">
        <f t="shared" si="281"/>
        <v>3</v>
      </c>
      <c r="C2276" s="38" t="str">
        <f t="shared" si="282"/>
        <v>4</v>
      </c>
      <c r="D2276" s="38" t="str">
        <f t="shared" si="283"/>
        <v>3</v>
      </c>
      <c r="E2276" s="38" t="str">
        <f t="shared" si="284"/>
        <v>01</v>
      </c>
      <c r="F2276" s="38" t="str">
        <f t="shared" si="285"/>
        <v>0</v>
      </c>
      <c r="G2276" s="38" t="str">
        <f t="shared" si="286"/>
        <v>0</v>
      </c>
      <c r="H2276" s="38">
        <v>13430100</v>
      </c>
      <c r="I2276" s="33" t="s">
        <v>933</v>
      </c>
      <c r="J2276" s="39" t="str">
        <f t="shared" si="287"/>
        <v>Não</v>
      </c>
    </row>
    <row r="2277" spans="1:10" ht="15" customHeight="1" x14ac:dyDescent="0.25">
      <c r="A2277" s="37" t="str">
        <f t="shared" si="280"/>
        <v>1</v>
      </c>
      <c r="B2277" s="38" t="str">
        <f t="shared" si="281"/>
        <v>3</v>
      </c>
      <c r="C2277" s="38" t="str">
        <f t="shared" si="282"/>
        <v>4</v>
      </c>
      <c r="D2277" s="38" t="str">
        <f t="shared" si="283"/>
        <v>3</v>
      </c>
      <c r="E2277" s="38" t="str">
        <f t="shared" si="284"/>
        <v>01</v>
      </c>
      <c r="F2277" s="38" t="str">
        <f t="shared" si="285"/>
        <v>1</v>
      </c>
      <c r="G2277" s="38" t="str">
        <f t="shared" si="286"/>
        <v>0</v>
      </c>
      <c r="H2277" s="38">
        <v>13430110</v>
      </c>
      <c r="I2277" s="33" t="s">
        <v>935</v>
      </c>
      <c r="J2277" s="39" t="str">
        <f t="shared" si="287"/>
        <v>Não</v>
      </c>
    </row>
    <row r="2278" spans="1:10" ht="15" customHeight="1" x14ac:dyDescent="0.25">
      <c r="A2278" s="37" t="str">
        <f t="shared" si="280"/>
        <v>1</v>
      </c>
      <c r="B2278" s="38" t="str">
        <f t="shared" si="281"/>
        <v>3</v>
      </c>
      <c r="C2278" s="38" t="str">
        <f t="shared" si="282"/>
        <v>4</v>
      </c>
      <c r="D2278" s="38" t="str">
        <f t="shared" si="283"/>
        <v>3</v>
      </c>
      <c r="E2278" s="38" t="str">
        <f t="shared" si="284"/>
        <v>01</v>
      </c>
      <c r="F2278" s="38" t="str">
        <f t="shared" si="285"/>
        <v>1</v>
      </c>
      <c r="G2278" s="38" t="str">
        <f t="shared" si="286"/>
        <v>1</v>
      </c>
      <c r="H2278" s="38">
        <v>13430111</v>
      </c>
      <c r="I2278" s="33" t="s">
        <v>3456</v>
      </c>
      <c r="J2278" s="39" t="str">
        <f t="shared" si="287"/>
        <v>Sim</v>
      </c>
    </row>
    <row r="2279" spans="1:10" ht="15" customHeight="1" x14ac:dyDescent="0.25">
      <c r="A2279" s="37" t="str">
        <f t="shared" si="280"/>
        <v>1</v>
      </c>
      <c r="B2279" s="38" t="str">
        <f t="shared" si="281"/>
        <v>3</v>
      </c>
      <c r="C2279" s="38" t="str">
        <f t="shared" si="282"/>
        <v>4</v>
      </c>
      <c r="D2279" s="38" t="str">
        <f t="shared" si="283"/>
        <v>3</v>
      </c>
      <c r="E2279" s="38" t="str">
        <f t="shared" si="284"/>
        <v>01</v>
      </c>
      <c r="F2279" s="38" t="str">
        <f t="shared" si="285"/>
        <v>1</v>
      </c>
      <c r="G2279" s="38" t="str">
        <f t="shared" si="286"/>
        <v>2</v>
      </c>
      <c r="H2279" s="38">
        <v>13430112</v>
      </c>
      <c r="I2279" s="33" t="s">
        <v>3457</v>
      </c>
      <c r="J2279" s="39" t="str">
        <f t="shared" si="287"/>
        <v>Sim</v>
      </c>
    </row>
    <row r="2280" spans="1:10" ht="15" customHeight="1" x14ac:dyDescent="0.25">
      <c r="A2280" s="37" t="str">
        <f t="shared" si="280"/>
        <v>1</v>
      </c>
      <c r="B2280" s="38" t="str">
        <f t="shared" si="281"/>
        <v>3</v>
      </c>
      <c r="C2280" s="38" t="str">
        <f t="shared" si="282"/>
        <v>4</v>
      </c>
      <c r="D2280" s="38" t="str">
        <f t="shared" si="283"/>
        <v>3</v>
      </c>
      <c r="E2280" s="38" t="str">
        <f t="shared" si="284"/>
        <v>01</v>
      </c>
      <c r="F2280" s="38" t="str">
        <f t="shared" si="285"/>
        <v>1</v>
      </c>
      <c r="G2280" s="38" t="str">
        <f t="shared" si="286"/>
        <v>3</v>
      </c>
      <c r="H2280" s="38">
        <v>13430113</v>
      </c>
      <c r="I2280" s="33" t="s">
        <v>3458</v>
      </c>
      <c r="J2280" s="39" t="str">
        <f t="shared" si="287"/>
        <v>Sim</v>
      </c>
    </row>
    <row r="2281" spans="1:10" ht="15" customHeight="1" x14ac:dyDescent="0.25">
      <c r="A2281" s="37" t="str">
        <f t="shared" si="280"/>
        <v>1</v>
      </c>
      <c r="B2281" s="38" t="str">
        <f t="shared" si="281"/>
        <v>3</v>
      </c>
      <c r="C2281" s="38" t="str">
        <f t="shared" si="282"/>
        <v>4</v>
      </c>
      <c r="D2281" s="38" t="str">
        <f t="shared" si="283"/>
        <v>3</v>
      </c>
      <c r="E2281" s="38" t="str">
        <f t="shared" si="284"/>
        <v>01</v>
      </c>
      <c r="F2281" s="38" t="str">
        <f t="shared" si="285"/>
        <v>1</v>
      </c>
      <c r="G2281" s="38" t="str">
        <f t="shared" si="286"/>
        <v>4</v>
      </c>
      <c r="H2281" s="38">
        <v>13430114</v>
      </c>
      <c r="I2281" s="33" t="s">
        <v>3459</v>
      </c>
      <c r="J2281" s="39" t="str">
        <f t="shared" si="287"/>
        <v>Sim</v>
      </c>
    </row>
    <row r="2282" spans="1:10" ht="15" customHeight="1" x14ac:dyDescent="0.25">
      <c r="A2282" s="37" t="str">
        <f t="shared" si="280"/>
        <v>1</v>
      </c>
      <c r="B2282" s="38" t="str">
        <f t="shared" si="281"/>
        <v>3</v>
      </c>
      <c r="C2282" s="38" t="str">
        <f t="shared" si="282"/>
        <v>4</v>
      </c>
      <c r="D2282" s="38" t="str">
        <f t="shared" si="283"/>
        <v>3</v>
      </c>
      <c r="E2282" s="38" t="str">
        <f t="shared" si="284"/>
        <v>01</v>
      </c>
      <c r="F2282" s="38" t="str">
        <f t="shared" si="285"/>
        <v>1</v>
      </c>
      <c r="G2282" s="38" t="str">
        <f t="shared" si="286"/>
        <v>5</v>
      </c>
      <c r="H2282" s="38">
        <v>13430115</v>
      </c>
      <c r="I2282" s="33" t="s">
        <v>3460</v>
      </c>
      <c r="J2282" s="39" t="str">
        <f t="shared" si="287"/>
        <v>Sim</v>
      </c>
    </row>
    <row r="2283" spans="1:10" ht="15" customHeight="1" x14ac:dyDescent="0.25">
      <c r="A2283" s="37" t="str">
        <f t="shared" si="280"/>
        <v>1</v>
      </c>
      <c r="B2283" s="38" t="str">
        <f t="shared" si="281"/>
        <v>3</v>
      </c>
      <c r="C2283" s="38" t="str">
        <f t="shared" si="282"/>
        <v>4</v>
      </c>
      <c r="D2283" s="38" t="str">
        <f t="shared" si="283"/>
        <v>3</v>
      </c>
      <c r="E2283" s="38" t="str">
        <f t="shared" si="284"/>
        <v>01</v>
      </c>
      <c r="F2283" s="38" t="str">
        <f t="shared" si="285"/>
        <v>1</v>
      </c>
      <c r="G2283" s="38" t="str">
        <f t="shared" si="286"/>
        <v>6</v>
      </c>
      <c r="H2283" s="38">
        <v>13430116</v>
      </c>
      <c r="I2283" s="33" t="s">
        <v>3461</v>
      </c>
      <c r="J2283" s="39" t="str">
        <f t="shared" si="287"/>
        <v>Sim</v>
      </c>
    </row>
    <row r="2284" spans="1:10" ht="15" customHeight="1" x14ac:dyDescent="0.25">
      <c r="A2284" s="37" t="str">
        <f t="shared" si="280"/>
        <v>1</v>
      </c>
      <c r="B2284" s="38" t="str">
        <f t="shared" si="281"/>
        <v>3</v>
      </c>
      <c r="C2284" s="38" t="str">
        <f t="shared" si="282"/>
        <v>4</v>
      </c>
      <c r="D2284" s="38" t="str">
        <f t="shared" si="283"/>
        <v>3</v>
      </c>
      <c r="E2284" s="38" t="str">
        <f t="shared" si="284"/>
        <v>01</v>
      </c>
      <c r="F2284" s="38" t="str">
        <f t="shared" si="285"/>
        <v>1</v>
      </c>
      <c r="G2284" s="38" t="str">
        <f t="shared" si="286"/>
        <v>7</v>
      </c>
      <c r="H2284" s="38">
        <v>13430117</v>
      </c>
      <c r="I2284" s="33" t="s">
        <v>3462</v>
      </c>
      <c r="J2284" s="39" t="str">
        <f t="shared" si="287"/>
        <v>Sim</v>
      </c>
    </row>
    <row r="2285" spans="1:10" ht="15" customHeight="1" x14ac:dyDescent="0.25">
      <c r="A2285" s="37" t="str">
        <f t="shared" si="280"/>
        <v>1</v>
      </c>
      <c r="B2285" s="38" t="str">
        <f t="shared" si="281"/>
        <v>3</v>
      </c>
      <c r="C2285" s="38" t="str">
        <f t="shared" si="282"/>
        <v>4</v>
      </c>
      <c r="D2285" s="38" t="str">
        <f t="shared" si="283"/>
        <v>3</v>
      </c>
      <c r="E2285" s="38" t="str">
        <f t="shared" si="284"/>
        <v>01</v>
      </c>
      <c r="F2285" s="38" t="str">
        <f t="shared" si="285"/>
        <v>1</v>
      </c>
      <c r="G2285" s="38" t="str">
        <f t="shared" si="286"/>
        <v>8</v>
      </c>
      <c r="H2285" s="38">
        <v>13430118</v>
      </c>
      <c r="I2285" s="33" t="s">
        <v>3463</v>
      </c>
      <c r="J2285" s="39" t="str">
        <f t="shared" si="287"/>
        <v>Sim</v>
      </c>
    </row>
    <row r="2286" spans="1:10" ht="15" customHeight="1" x14ac:dyDescent="0.25">
      <c r="A2286" s="37" t="str">
        <f t="shared" si="280"/>
        <v>1</v>
      </c>
      <c r="B2286" s="38" t="str">
        <f t="shared" si="281"/>
        <v>3</v>
      </c>
      <c r="C2286" s="38" t="str">
        <f t="shared" si="282"/>
        <v>4</v>
      </c>
      <c r="D2286" s="38" t="str">
        <f t="shared" si="283"/>
        <v>3</v>
      </c>
      <c r="E2286" s="38" t="str">
        <f t="shared" si="284"/>
        <v>01</v>
      </c>
      <c r="F2286" s="38" t="str">
        <f t="shared" si="285"/>
        <v>2</v>
      </c>
      <c r="G2286" s="38" t="str">
        <f t="shared" si="286"/>
        <v>0</v>
      </c>
      <c r="H2286" s="38">
        <v>13430120</v>
      </c>
      <c r="I2286" s="33" t="s">
        <v>937</v>
      </c>
      <c r="J2286" s="39" t="str">
        <f t="shared" si="287"/>
        <v>Não</v>
      </c>
    </row>
    <row r="2287" spans="1:10" ht="15" customHeight="1" x14ac:dyDescent="0.25">
      <c r="A2287" s="37" t="str">
        <f t="shared" si="280"/>
        <v>1</v>
      </c>
      <c r="B2287" s="38" t="str">
        <f t="shared" si="281"/>
        <v>3</v>
      </c>
      <c r="C2287" s="38" t="str">
        <f t="shared" si="282"/>
        <v>4</v>
      </c>
      <c r="D2287" s="38" t="str">
        <f t="shared" si="283"/>
        <v>3</v>
      </c>
      <c r="E2287" s="38" t="str">
        <f t="shared" si="284"/>
        <v>01</v>
      </c>
      <c r="F2287" s="38" t="str">
        <f t="shared" si="285"/>
        <v>2</v>
      </c>
      <c r="G2287" s="38" t="str">
        <f t="shared" si="286"/>
        <v>1</v>
      </c>
      <c r="H2287" s="38">
        <v>13430121</v>
      </c>
      <c r="I2287" s="33" t="s">
        <v>3464</v>
      </c>
      <c r="J2287" s="39" t="str">
        <f t="shared" si="287"/>
        <v>Sim</v>
      </c>
    </row>
    <row r="2288" spans="1:10" ht="15" customHeight="1" x14ac:dyDescent="0.25">
      <c r="A2288" s="37" t="str">
        <f t="shared" si="280"/>
        <v>1</v>
      </c>
      <c r="B2288" s="38" t="str">
        <f t="shared" si="281"/>
        <v>3</v>
      </c>
      <c r="C2288" s="38" t="str">
        <f t="shared" si="282"/>
        <v>4</v>
      </c>
      <c r="D2288" s="38" t="str">
        <f t="shared" si="283"/>
        <v>3</v>
      </c>
      <c r="E2288" s="38" t="str">
        <f t="shared" si="284"/>
        <v>01</v>
      </c>
      <c r="F2288" s="38" t="str">
        <f t="shared" si="285"/>
        <v>2</v>
      </c>
      <c r="G2288" s="38" t="str">
        <f t="shared" si="286"/>
        <v>2</v>
      </c>
      <c r="H2288" s="38">
        <v>13430122</v>
      </c>
      <c r="I2288" s="33" t="s">
        <v>3465</v>
      </c>
      <c r="J2288" s="39" t="str">
        <f t="shared" si="287"/>
        <v>Sim</v>
      </c>
    </row>
    <row r="2289" spans="1:10" ht="15" customHeight="1" x14ac:dyDescent="0.25">
      <c r="A2289" s="37" t="str">
        <f t="shared" si="280"/>
        <v>1</v>
      </c>
      <c r="B2289" s="38" t="str">
        <f t="shared" si="281"/>
        <v>3</v>
      </c>
      <c r="C2289" s="38" t="str">
        <f t="shared" si="282"/>
        <v>4</v>
      </c>
      <c r="D2289" s="38" t="str">
        <f t="shared" si="283"/>
        <v>3</v>
      </c>
      <c r="E2289" s="38" t="str">
        <f t="shared" si="284"/>
        <v>01</v>
      </c>
      <c r="F2289" s="38" t="str">
        <f t="shared" si="285"/>
        <v>2</v>
      </c>
      <c r="G2289" s="38" t="str">
        <f t="shared" si="286"/>
        <v>3</v>
      </c>
      <c r="H2289" s="38">
        <v>13430123</v>
      </c>
      <c r="I2289" s="33" t="s">
        <v>3466</v>
      </c>
      <c r="J2289" s="39" t="str">
        <f t="shared" si="287"/>
        <v>Sim</v>
      </c>
    </row>
    <row r="2290" spans="1:10" ht="15" customHeight="1" x14ac:dyDescent="0.25">
      <c r="A2290" s="37" t="str">
        <f t="shared" si="280"/>
        <v>1</v>
      </c>
      <c r="B2290" s="38" t="str">
        <f t="shared" si="281"/>
        <v>3</v>
      </c>
      <c r="C2290" s="38" t="str">
        <f t="shared" si="282"/>
        <v>4</v>
      </c>
      <c r="D2290" s="38" t="str">
        <f t="shared" si="283"/>
        <v>3</v>
      </c>
      <c r="E2290" s="38" t="str">
        <f t="shared" si="284"/>
        <v>01</v>
      </c>
      <c r="F2290" s="38" t="str">
        <f t="shared" si="285"/>
        <v>2</v>
      </c>
      <c r="G2290" s="38" t="str">
        <f t="shared" si="286"/>
        <v>4</v>
      </c>
      <c r="H2290" s="38">
        <v>13430124</v>
      </c>
      <c r="I2290" s="33" t="s">
        <v>3467</v>
      </c>
      <c r="J2290" s="39" t="str">
        <f t="shared" si="287"/>
        <v>Sim</v>
      </c>
    </row>
    <row r="2291" spans="1:10" ht="15" customHeight="1" x14ac:dyDescent="0.25">
      <c r="A2291" s="37" t="str">
        <f t="shared" si="280"/>
        <v>1</v>
      </c>
      <c r="B2291" s="38" t="str">
        <f t="shared" si="281"/>
        <v>3</v>
      </c>
      <c r="C2291" s="38" t="str">
        <f t="shared" si="282"/>
        <v>4</v>
      </c>
      <c r="D2291" s="38" t="str">
        <f t="shared" si="283"/>
        <v>3</v>
      </c>
      <c r="E2291" s="38" t="str">
        <f t="shared" si="284"/>
        <v>01</v>
      </c>
      <c r="F2291" s="38" t="str">
        <f t="shared" si="285"/>
        <v>2</v>
      </c>
      <c r="G2291" s="38" t="str">
        <f t="shared" si="286"/>
        <v>5</v>
      </c>
      <c r="H2291" s="38">
        <v>13430125</v>
      </c>
      <c r="I2291" s="33" t="s">
        <v>3468</v>
      </c>
      <c r="J2291" s="39" t="str">
        <f t="shared" si="287"/>
        <v>Sim</v>
      </c>
    </row>
    <row r="2292" spans="1:10" ht="15" customHeight="1" x14ac:dyDescent="0.25">
      <c r="A2292" s="37" t="str">
        <f t="shared" si="280"/>
        <v>1</v>
      </c>
      <c r="B2292" s="38" t="str">
        <f t="shared" si="281"/>
        <v>3</v>
      </c>
      <c r="C2292" s="38" t="str">
        <f t="shared" si="282"/>
        <v>4</v>
      </c>
      <c r="D2292" s="38" t="str">
        <f t="shared" si="283"/>
        <v>3</v>
      </c>
      <c r="E2292" s="38" t="str">
        <f t="shared" si="284"/>
        <v>01</v>
      </c>
      <c r="F2292" s="38" t="str">
        <f t="shared" si="285"/>
        <v>2</v>
      </c>
      <c r="G2292" s="38" t="str">
        <f t="shared" si="286"/>
        <v>6</v>
      </c>
      <c r="H2292" s="38">
        <v>13430126</v>
      </c>
      <c r="I2292" s="33" t="s">
        <v>3469</v>
      </c>
      <c r="J2292" s="39" t="str">
        <f t="shared" si="287"/>
        <v>Sim</v>
      </c>
    </row>
    <row r="2293" spans="1:10" ht="15" customHeight="1" x14ac:dyDescent="0.25">
      <c r="A2293" s="37" t="str">
        <f t="shared" si="280"/>
        <v>1</v>
      </c>
      <c r="B2293" s="38" t="str">
        <f t="shared" si="281"/>
        <v>3</v>
      </c>
      <c r="C2293" s="38" t="str">
        <f t="shared" si="282"/>
        <v>4</v>
      </c>
      <c r="D2293" s="38" t="str">
        <f t="shared" si="283"/>
        <v>3</v>
      </c>
      <c r="E2293" s="38" t="str">
        <f t="shared" si="284"/>
        <v>01</v>
      </c>
      <c r="F2293" s="38" t="str">
        <f t="shared" si="285"/>
        <v>2</v>
      </c>
      <c r="G2293" s="38" t="str">
        <f t="shared" si="286"/>
        <v>7</v>
      </c>
      <c r="H2293" s="38">
        <v>13430127</v>
      </c>
      <c r="I2293" s="33" t="s">
        <v>3470</v>
      </c>
      <c r="J2293" s="39" t="str">
        <f t="shared" si="287"/>
        <v>Sim</v>
      </c>
    </row>
    <row r="2294" spans="1:10" ht="15" customHeight="1" x14ac:dyDescent="0.25">
      <c r="A2294" s="37" t="str">
        <f t="shared" si="280"/>
        <v>1</v>
      </c>
      <c r="B2294" s="38" t="str">
        <f t="shared" si="281"/>
        <v>3</v>
      </c>
      <c r="C2294" s="38" t="str">
        <f t="shared" si="282"/>
        <v>4</v>
      </c>
      <c r="D2294" s="38" t="str">
        <f t="shared" si="283"/>
        <v>3</v>
      </c>
      <c r="E2294" s="38" t="str">
        <f t="shared" si="284"/>
        <v>01</v>
      </c>
      <c r="F2294" s="38" t="str">
        <f t="shared" si="285"/>
        <v>2</v>
      </c>
      <c r="G2294" s="38" t="str">
        <f t="shared" si="286"/>
        <v>8</v>
      </c>
      <c r="H2294" s="38">
        <v>13430128</v>
      </c>
      <c r="I2294" s="33" t="s">
        <v>3471</v>
      </c>
      <c r="J2294" s="39" t="str">
        <f t="shared" si="287"/>
        <v>Sim</v>
      </c>
    </row>
    <row r="2295" spans="1:10" ht="15" customHeight="1" x14ac:dyDescent="0.25">
      <c r="A2295" s="37" t="str">
        <f t="shared" si="280"/>
        <v>1</v>
      </c>
      <c r="B2295" s="38" t="str">
        <f t="shared" si="281"/>
        <v>3</v>
      </c>
      <c r="C2295" s="38" t="str">
        <f t="shared" si="282"/>
        <v>4</v>
      </c>
      <c r="D2295" s="38" t="str">
        <f t="shared" si="283"/>
        <v>3</v>
      </c>
      <c r="E2295" s="38" t="str">
        <f t="shared" si="284"/>
        <v>01</v>
      </c>
      <c r="F2295" s="38" t="str">
        <f t="shared" si="285"/>
        <v>3</v>
      </c>
      <c r="G2295" s="38" t="str">
        <f t="shared" si="286"/>
        <v>0</v>
      </c>
      <c r="H2295" s="38">
        <v>13430130</v>
      </c>
      <c r="I2295" s="33" t="s">
        <v>939</v>
      </c>
      <c r="J2295" s="39" t="str">
        <f t="shared" si="287"/>
        <v>Não</v>
      </c>
    </row>
    <row r="2296" spans="1:10" ht="15" customHeight="1" x14ac:dyDescent="0.25">
      <c r="A2296" s="37" t="str">
        <f t="shared" si="280"/>
        <v>1</v>
      </c>
      <c r="B2296" s="38" t="str">
        <f t="shared" si="281"/>
        <v>3</v>
      </c>
      <c r="C2296" s="38" t="str">
        <f t="shared" si="282"/>
        <v>4</v>
      </c>
      <c r="D2296" s="38" t="str">
        <f t="shared" si="283"/>
        <v>3</v>
      </c>
      <c r="E2296" s="38" t="str">
        <f t="shared" si="284"/>
        <v>01</v>
      </c>
      <c r="F2296" s="38" t="str">
        <f t="shared" si="285"/>
        <v>3</v>
      </c>
      <c r="G2296" s="38" t="str">
        <f t="shared" si="286"/>
        <v>1</v>
      </c>
      <c r="H2296" s="38">
        <v>13430131</v>
      </c>
      <c r="I2296" s="33" t="s">
        <v>3472</v>
      </c>
      <c r="J2296" s="39" t="str">
        <f t="shared" si="287"/>
        <v>Sim</v>
      </c>
    </row>
    <row r="2297" spans="1:10" ht="15" customHeight="1" x14ac:dyDescent="0.25">
      <c r="A2297" s="37" t="str">
        <f t="shared" si="280"/>
        <v>1</v>
      </c>
      <c r="B2297" s="38" t="str">
        <f t="shared" si="281"/>
        <v>3</v>
      </c>
      <c r="C2297" s="38" t="str">
        <f t="shared" si="282"/>
        <v>4</v>
      </c>
      <c r="D2297" s="38" t="str">
        <f t="shared" si="283"/>
        <v>3</v>
      </c>
      <c r="E2297" s="38" t="str">
        <f t="shared" si="284"/>
        <v>01</v>
      </c>
      <c r="F2297" s="38" t="str">
        <f t="shared" si="285"/>
        <v>3</v>
      </c>
      <c r="G2297" s="38" t="str">
        <f t="shared" si="286"/>
        <v>2</v>
      </c>
      <c r="H2297" s="38">
        <v>13430132</v>
      </c>
      <c r="I2297" s="33" t="s">
        <v>3473</v>
      </c>
      <c r="J2297" s="39" t="str">
        <f t="shared" si="287"/>
        <v>Sim</v>
      </c>
    </row>
    <row r="2298" spans="1:10" ht="15" customHeight="1" x14ac:dyDescent="0.25">
      <c r="A2298" s="37" t="str">
        <f t="shared" si="280"/>
        <v>1</v>
      </c>
      <c r="B2298" s="38" t="str">
        <f t="shared" si="281"/>
        <v>3</v>
      </c>
      <c r="C2298" s="38" t="str">
        <f t="shared" si="282"/>
        <v>4</v>
      </c>
      <c r="D2298" s="38" t="str">
        <f t="shared" si="283"/>
        <v>3</v>
      </c>
      <c r="E2298" s="38" t="str">
        <f t="shared" si="284"/>
        <v>01</v>
      </c>
      <c r="F2298" s="38" t="str">
        <f t="shared" si="285"/>
        <v>3</v>
      </c>
      <c r="G2298" s="38" t="str">
        <f t="shared" si="286"/>
        <v>3</v>
      </c>
      <c r="H2298" s="38">
        <v>13430133</v>
      </c>
      <c r="I2298" s="33" t="s">
        <v>3474</v>
      </c>
      <c r="J2298" s="39" t="str">
        <f t="shared" si="287"/>
        <v>Sim</v>
      </c>
    </row>
    <row r="2299" spans="1:10" ht="15" customHeight="1" x14ac:dyDescent="0.25">
      <c r="A2299" s="37" t="str">
        <f t="shared" si="280"/>
        <v>1</v>
      </c>
      <c r="B2299" s="38" t="str">
        <f t="shared" si="281"/>
        <v>3</v>
      </c>
      <c r="C2299" s="38" t="str">
        <f t="shared" si="282"/>
        <v>4</v>
      </c>
      <c r="D2299" s="38" t="str">
        <f t="shared" si="283"/>
        <v>3</v>
      </c>
      <c r="E2299" s="38" t="str">
        <f t="shared" si="284"/>
        <v>01</v>
      </c>
      <c r="F2299" s="38" t="str">
        <f t="shared" si="285"/>
        <v>3</v>
      </c>
      <c r="G2299" s="38" t="str">
        <f t="shared" si="286"/>
        <v>4</v>
      </c>
      <c r="H2299" s="38">
        <v>13430134</v>
      </c>
      <c r="I2299" s="33" t="s">
        <v>3475</v>
      </c>
      <c r="J2299" s="39" t="str">
        <f t="shared" si="287"/>
        <v>Sim</v>
      </c>
    </row>
    <row r="2300" spans="1:10" ht="15" customHeight="1" x14ac:dyDescent="0.25">
      <c r="A2300" s="37" t="str">
        <f t="shared" si="280"/>
        <v>1</v>
      </c>
      <c r="B2300" s="38" t="str">
        <f t="shared" si="281"/>
        <v>3</v>
      </c>
      <c r="C2300" s="38" t="str">
        <f t="shared" si="282"/>
        <v>4</v>
      </c>
      <c r="D2300" s="38" t="str">
        <f t="shared" si="283"/>
        <v>3</v>
      </c>
      <c r="E2300" s="38" t="str">
        <f t="shared" si="284"/>
        <v>01</v>
      </c>
      <c r="F2300" s="38" t="str">
        <f t="shared" si="285"/>
        <v>3</v>
      </c>
      <c r="G2300" s="38" t="str">
        <f t="shared" si="286"/>
        <v>5</v>
      </c>
      <c r="H2300" s="38">
        <v>13430135</v>
      </c>
      <c r="I2300" s="33" t="s">
        <v>3476</v>
      </c>
      <c r="J2300" s="39" t="str">
        <f t="shared" si="287"/>
        <v>Sim</v>
      </c>
    </row>
    <row r="2301" spans="1:10" ht="15" customHeight="1" x14ac:dyDescent="0.25">
      <c r="A2301" s="37" t="str">
        <f t="shared" si="280"/>
        <v>1</v>
      </c>
      <c r="B2301" s="38" t="str">
        <f t="shared" si="281"/>
        <v>3</v>
      </c>
      <c r="C2301" s="38" t="str">
        <f t="shared" si="282"/>
        <v>4</v>
      </c>
      <c r="D2301" s="38" t="str">
        <f t="shared" si="283"/>
        <v>3</v>
      </c>
      <c r="E2301" s="38" t="str">
        <f t="shared" si="284"/>
        <v>01</v>
      </c>
      <c r="F2301" s="38" t="str">
        <f t="shared" si="285"/>
        <v>3</v>
      </c>
      <c r="G2301" s="38" t="str">
        <f t="shared" si="286"/>
        <v>6</v>
      </c>
      <c r="H2301" s="38">
        <v>13430136</v>
      </c>
      <c r="I2301" s="33" t="s">
        <v>3477</v>
      </c>
      <c r="J2301" s="39" t="str">
        <f t="shared" si="287"/>
        <v>Sim</v>
      </c>
    </row>
    <row r="2302" spans="1:10" ht="15" customHeight="1" x14ac:dyDescent="0.25">
      <c r="A2302" s="37" t="str">
        <f t="shared" si="280"/>
        <v>1</v>
      </c>
      <c r="B2302" s="38" t="str">
        <f t="shared" si="281"/>
        <v>3</v>
      </c>
      <c r="C2302" s="38" t="str">
        <f t="shared" si="282"/>
        <v>4</v>
      </c>
      <c r="D2302" s="38" t="str">
        <f t="shared" si="283"/>
        <v>3</v>
      </c>
      <c r="E2302" s="38" t="str">
        <f t="shared" si="284"/>
        <v>01</v>
      </c>
      <c r="F2302" s="38" t="str">
        <f t="shared" si="285"/>
        <v>3</v>
      </c>
      <c r="G2302" s="38" t="str">
        <f t="shared" si="286"/>
        <v>7</v>
      </c>
      <c r="H2302" s="38">
        <v>13430137</v>
      </c>
      <c r="I2302" s="33" t="s">
        <v>3478</v>
      </c>
      <c r="J2302" s="39" t="str">
        <f t="shared" si="287"/>
        <v>Sim</v>
      </c>
    </row>
    <row r="2303" spans="1:10" ht="15" customHeight="1" x14ac:dyDescent="0.25">
      <c r="A2303" s="37" t="str">
        <f t="shared" si="280"/>
        <v>1</v>
      </c>
      <c r="B2303" s="38" t="str">
        <f t="shared" si="281"/>
        <v>3</v>
      </c>
      <c r="C2303" s="38" t="str">
        <f t="shared" si="282"/>
        <v>4</v>
      </c>
      <c r="D2303" s="38" t="str">
        <f t="shared" si="283"/>
        <v>3</v>
      </c>
      <c r="E2303" s="38" t="str">
        <f t="shared" si="284"/>
        <v>01</v>
      </c>
      <c r="F2303" s="38" t="str">
        <f t="shared" si="285"/>
        <v>3</v>
      </c>
      <c r="G2303" s="38" t="str">
        <f t="shared" si="286"/>
        <v>8</v>
      </c>
      <c r="H2303" s="38">
        <v>13430138</v>
      </c>
      <c r="I2303" s="33" t="s">
        <v>3479</v>
      </c>
      <c r="J2303" s="39" t="str">
        <f t="shared" si="287"/>
        <v>Sim</v>
      </c>
    </row>
    <row r="2304" spans="1:10" ht="15" customHeight="1" x14ac:dyDescent="0.25">
      <c r="A2304" s="37" t="str">
        <f t="shared" si="280"/>
        <v>1</v>
      </c>
      <c r="B2304" s="38" t="str">
        <f t="shared" si="281"/>
        <v>3</v>
      </c>
      <c r="C2304" s="38" t="str">
        <f t="shared" si="282"/>
        <v>4</v>
      </c>
      <c r="D2304" s="38" t="str">
        <f t="shared" si="283"/>
        <v>3</v>
      </c>
      <c r="E2304" s="38" t="str">
        <f t="shared" si="284"/>
        <v>01</v>
      </c>
      <c r="F2304" s="38" t="str">
        <f t="shared" si="285"/>
        <v>4</v>
      </c>
      <c r="G2304" s="38" t="str">
        <f t="shared" si="286"/>
        <v>0</v>
      </c>
      <c r="H2304" s="38">
        <v>13430140</v>
      </c>
      <c r="I2304" s="33" t="s">
        <v>941</v>
      </c>
      <c r="J2304" s="39" t="str">
        <f t="shared" si="287"/>
        <v>Não</v>
      </c>
    </row>
    <row r="2305" spans="1:10" ht="15" customHeight="1" x14ac:dyDescent="0.25">
      <c r="A2305" s="37" t="str">
        <f t="shared" si="280"/>
        <v>1</v>
      </c>
      <c r="B2305" s="38" t="str">
        <f t="shared" si="281"/>
        <v>3</v>
      </c>
      <c r="C2305" s="38" t="str">
        <f t="shared" si="282"/>
        <v>4</v>
      </c>
      <c r="D2305" s="38" t="str">
        <f t="shared" si="283"/>
        <v>3</v>
      </c>
      <c r="E2305" s="38" t="str">
        <f t="shared" si="284"/>
        <v>01</v>
      </c>
      <c r="F2305" s="38" t="str">
        <f t="shared" si="285"/>
        <v>4</v>
      </c>
      <c r="G2305" s="38" t="str">
        <f t="shared" si="286"/>
        <v>1</v>
      </c>
      <c r="H2305" s="38">
        <v>13430141</v>
      </c>
      <c r="I2305" s="33" t="s">
        <v>3480</v>
      </c>
      <c r="J2305" s="39" t="str">
        <f t="shared" si="287"/>
        <v>Sim</v>
      </c>
    </row>
    <row r="2306" spans="1:10" ht="15" customHeight="1" x14ac:dyDescent="0.25">
      <c r="A2306" s="37" t="str">
        <f t="shared" si="280"/>
        <v>1</v>
      </c>
      <c r="B2306" s="38" t="str">
        <f t="shared" si="281"/>
        <v>3</v>
      </c>
      <c r="C2306" s="38" t="str">
        <f t="shared" si="282"/>
        <v>4</v>
      </c>
      <c r="D2306" s="38" t="str">
        <f t="shared" si="283"/>
        <v>3</v>
      </c>
      <c r="E2306" s="38" t="str">
        <f t="shared" si="284"/>
        <v>01</v>
      </c>
      <c r="F2306" s="38" t="str">
        <f t="shared" si="285"/>
        <v>4</v>
      </c>
      <c r="G2306" s="38" t="str">
        <f t="shared" si="286"/>
        <v>2</v>
      </c>
      <c r="H2306" s="38">
        <v>13430142</v>
      </c>
      <c r="I2306" s="33" t="s">
        <v>3481</v>
      </c>
      <c r="J2306" s="39" t="str">
        <f t="shared" si="287"/>
        <v>Sim</v>
      </c>
    </row>
    <row r="2307" spans="1:10" ht="15" customHeight="1" x14ac:dyDescent="0.25">
      <c r="A2307" s="37" t="str">
        <f t="shared" si="280"/>
        <v>1</v>
      </c>
      <c r="B2307" s="38" t="str">
        <f t="shared" si="281"/>
        <v>3</v>
      </c>
      <c r="C2307" s="38" t="str">
        <f t="shared" si="282"/>
        <v>4</v>
      </c>
      <c r="D2307" s="38" t="str">
        <f t="shared" si="283"/>
        <v>3</v>
      </c>
      <c r="E2307" s="38" t="str">
        <f t="shared" si="284"/>
        <v>01</v>
      </c>
      <c r="F2307" s="38" t="str">
        <f t="shared" si="285"/>
        <v>4</v>
      </c>
      <c r="G2307" s="38" t="str">
        <f t="shared" si="286"/>
        <v>3</v>
      </c>
      <c r="H2307" s="38">
        <v>13430143</v>
      </c>
      <c r="I2307" s="33" t="s">
        <v>3482</v>
      </c>
      <c r="J2307" s="39" t="str">
        <f t="shared" si="287"/>
        <v>Sim</v>
      </c>
    </row>
    <row r="2308" spans="1:10" ht="15" customHeight="1" x14ac:dyDescent="0.25">
      <c r="A2308" s="37" t="str">
        <f t="shared" si="280"/>
        <v>1</v>
      </c>
      <c r="B2308" s="38" t="str">
        <f t="shared" si="281"/>
        <v>3</v>
      </c>
      <c r="C2308" s="38" t="str">
        <f t="shared" si="282"/>
        <v>4</v>
      </c>
      <c r="D2308" s="38" t="str">
        <f t="shared" si="283"/>
        <v>3</v>
      </c>
      <c r="E2308" s="38" t="str">
        <f t="shared" si="284"/>
        <v>01</v>
      </c>
      <c r="F2308" s="38" t="str">
        <f t="shared" si="285"/>
        <v>4</v>
      </c>
      <c r="G2308" s="38" t="str">
        <f t="shared" si="286"/>
        <v>4</v>
      </c>
      <c r="H2308" s="38">
        <v>13430144</v>
      </c>
      <c r="I2308" s="33" t="s">
        <v>3483</v>
      </c>
      <c r="J2308" s="39" t="str">
        <f t="shared" si="287"/>
        <v>Sim</v>
      </c>
    </row>
    <row r="2309" spans="1:10" ht="15" customHeight="1" x14ac:dyDescent="0.25">
      <c r="A2309" s="37" t="str">
        <f t="shared" si="280"/>
        <v>1</v>
      </c>
      <c r="B2309" s="38" t="str">
        <f t="shared" si="281"/>
        <v>3</v>
      </c>
      <c r="C2309" s="38" t="str">
        <f t="shared" si="282"/>
        <v>4</v>
      </c>
      <c r="D2309" s="38" t="str">
        <f t="shared" si="283"/>
        <v>3</v>
      </c>
      <c r="E2309" s="38" t="str">
        <f t="shared" si="284"/>
        <v>01</v>
      </c>
      <c r="F2309" s="38" t="str">
        <f t="shared" si="285"/>
        <v>4</v>
      </c>
      <c r="G2309" s="38" t="str">
        <f t="shared" si="286"/>
        <v>5</v>
      </c>
      <c r="H2309" s="38">
        <v>13430145</v>
      </c>
      <c r="I2309" s="33" t="s">
        <v>3484</v>
      </c>
      <c r="J2309" s="39" t="str">
        <f t="shared" si="287"/>
        <v>Sim</v>
      </c>
    </row>
    <row r="2310" spans="1:10" ht="15" customHeight="1" x14ac:dyDescent="0.25">
      <c r="A2310" s="37" t="str">
        <f t="shared" si="280"/>
        <v>1</v>
      </c>
      <c r="B2310" s="38" t="str">
        <f t="shared" si="281"/>
        <v>3</v>
      </c>
      <c r="C2310" s="38" t="str">
        <f t="shared" si="282"/>
        <v>4</v>
      </c>
      <c r="D2310" s="38" t="str">
        <f t="shared" si="283"/>
        <v>3</v>
      </c>
      <c r="E2310" s="38" t="str">
        <f t="shared" si="284"/>
        <v>01</v>
      </c>
      <c r="F2310" s="38" t="str">
        <f t="shared" si="285"/>
        <v>4</v>
      </c>
      <c r="G2310" s="38" t="str">
        <f t="shared" si="286"/>
        <v>6</v>
      </c>
      <c r="H2310" s="38">
        <v>13430146</v>
      </c>
      <c r="I2310" s="33" t="s">
        <v>3485</v>
      </c>
      <c r="J2310" s="39" t="str">
        <f t="shared" si="287"/>
        <v>Sim</v>
      </c>
    </row>
    <row r="2311" spans="1:10" ht="15" customHeight="1" x14ac:dyDescent="0.25">
      <c r="A2311" s="37" t="str">
        <f t="shared" si="280"/>
        <v>1</v>
      </c>
      <c r="B2311" s="38" t="str">
        <f t="shared" si="281"/>
        <v>3</v>
      </c>
      <c r="C2311" s="38" t="str">
        <f t="shared" si="282"/>
        <v>4</v>
      </c>
      <c r="D2311" s="38" t="str">
        <f t="shared" si="283"/>
        <v>3</v>
      </c>
      <c r="E2311" s="38" t="str">
        <f t="shared" si="284"/>
        <v>01</v>
      </c>
      <c r="F2311" s="38" t="str">
        <f t="shared" si="285"/>
        <v>4</v>
      </c>
      <c r="G2311" s="38" t="str">
        <f t="shared" si="286"/>
        <v>7</v>
      </c>
      <c r="H2311" s="38">
        <v>13430147</v>
      </c>
      <c r="I2311" s="33" t="s">
        <v>3486</v>
      </c>
      <c r="J2311" s="39" t="str">
        <f t="shared" si="287"/>
        <v>Sim</v>
      </c>
    </row>
    <row r="2312" spans="1:10" ht="15" customHeight="1" x14ac:dyDescent="0.25">
      <c r="A2312" s="37" t="str">
        <f t="shared" si="280"/>
        <v>1</v>
      </c>
      <c r="B2312" s="38" t="str">
        <f t="shared" si="281"/>
        <v>3</v>
      </c>
      <c r="C2312" s="38" t="str">
        <f t="shared" si="282"/>
        <v>4</v>
      </c>
      <c r="D2312" s="38" t="str">
        <f t="shared" si="283"/>
        <v>3</v>
      </c>
      <c r="E2312" s="38" t="str">
        <f t="shared" si="284"/>
        <v>01</v>
      </c>
      <c r="F2312" s="38" t="str">
        <f t="shared" si="285"/>
        <v>4</v>
      </c>
      <c r="G2312" s="38" t="str">
        <f t="shared" si="286"/>
        <v>8</v>
      </c>
      <c r="H2312" s="38">
        <v>13430148</v>
      </c>
      <c r="I2312" s="33" t="s">
        <v>3487</v>
      </c>
      <c r="J2312" s="39" t="str">
        <f t="shared" si="287"/>
        <v>Sim</v>
      </c>
    </row>
    <row r="2313" spans="1:10" ht="15" customHeight="1" x14ac:dyDescent="0.25">
      <c r="A2313" s="37" t="str">
        <f t="shared" si="280"/>
        <v>1</v>
      </c>
      <c r="B2313" s="38" t="str">
        <f t="shared" si="281"/>
        <v>3</v>
      </c>
      <c r="C2313" s="38" t="str">
        <f t="shared" si="282"/>
        <v>4</v>
      </c>
      <c r="D2313" s="38" t="str">
        <f t="shared" si="283"/>
        <v>3</v>
      </c>
      <c r="E2313" s="38" t="str">
        <f t="shared" si="284"/>
        <v>02</v>
      </c>
      <c r="F2313" s="38" t="str">
        <f t="shared" si="285"/>
        <v>0</v>
      </c>
      <c r="G2313" s="38" t="str">
        <f t="shared" si="286"/>
        <v>0</v>
      </c>
      <c r="H2313" s="38">
        <v>13430200</v>
      </c>
      <c r="I2313" s="33" t="s">
        <v>943</v>
      </c>
      <c r="J2313" s="39" t="str">
        <f t="shared" si="287"/>
        <v>Não</v>
      </c>
    </row>
    <row r="2314" spans="1:10" ht="15" customHeight="1" x14ac:dyDescent="0.25">
      <c r="A2314" s="37" t="str">
        <f t="shared" si="280"/>
        <v>1</v>
      </c>
      <c r="B2314" s="38" t="str">
        <f t="shared" si="281"/>
        <v>3</v>
      </c>
      <c r="C2314" s="38" t="str">
        <f t="shared" si="282"/>
        <v>4</v>
      </c>
      <c r="D2314" s="38" t="str">
        <f t="shared" si="283"/>
        <v>3</v>
      </c>
      <c r="E2314" s="38" t="str">
        <f t="shared" si="284"/>
        <v>02</v>
      </c>
      <c r="F2314" s="38" t="str">
        <f t="shared" si="285"/>
        <v>1</v>
      </c>
      <c r="G2314" s="38" t="str">
        <f t="shared" si="286"/>
        <v>0</v>
      </c>
      <c r="H2314" s="38">
        <v>13430210</v>
      </c>
      <c r="I2314" s="33" t="s">
        <v>945</v>
      </c>
      <c r="J2314" s="39" t="str">
        <f t="shared" si="287"/>
        <v>Não</v>
      </c>
    </row>
    <row r="2315" spans="1:10" ht="15" customHeight="1" x14ac:dyDescent="0.25">
      <c r="A2315" s="37" t="str">
        <f t="shared" si="280"/>
        <v>1</v>
      </c>
      <c r="B2315" s="38" t="str">
        <f t="shared" si="281"/>
        <v>3</v>
      </c>
      <c r="C2315" s="38" t="str">
        <f t="shared" si="282"/>
        <v>4</v>
      </c>
      <c r="D2315" s="38" t="str">
        <f t="shared" si="283"/>
        <v>3</v>
      </c>
      <c r="E2315" s="38" t="str">
        <f t="shared" si="284"/>
        <v>02</v>
      </c>
      <c r="F2315" s="38" t="str">
        <f t="shared" si="285"/>
        <v>1</v>
      </c>
      <c r="G2315" s="38" t="str">
        <f t="shared" si="286"/>
        <v>1</v>
      </c>
      <c r="H2315" s="38">
        <v>13430211</v>
      </c>
      <c r="I2315" s="33" t="s">
        <v>3488</v>
      </c>
      <c r="J2315" s="39" t="str">
        <f t="shared" si="287"/>
        <v>Sim</v>
      </c>
    </row>
    <row r="2316" spans="1:10" ht="15" customHeight="1" x14ac:dyDescent="0.25">
      <c r="A2316" s="37" t="str">
        <f t="shared" ref="A2316:A2379" si="288">MID($H2316,1,1)</f>
        <v>1</v>
      </c>
      <c r="B2316" s="38" t="str">
        <f t="shared" ref="B2316:B2379" si="289">MID($H2316,2,1)</f>
        <v>3</v>
      </c>
      <c r="C2316" s="38" t="str">
        <f t="shared" ref="C2316:C2379" si="290">MID($H2316,3,1)</f>
        <v>4</v>
      </c>
      <c r="D2316" s="38" t="str">
        <f t="shared" ref="D2316:D2379" si="291">MID($H2316,4,1)</f>
        <v>3</v>
      </c>
      <c r="E2316" s="38" t="str">
        <f t="shared" ref="E2316:E2379" si="292">MID($H2316,5,2)</f>
        <v>02</v>
      </c>
      <c r="F2316" s="38" t="str">
        <f t="shared" ref="F2316:F2379" si="293">MID($H2316,7,1)</f>
        <v>1</v>
      </c>
      <c r="G2316" s="38" t="str">
        <f t="shared" ref="G2316:G2379" si="294">MID($H2316,8,1)</f>
        <v>2</v>
      </c>
      <c r="H2316" s="38">
        <v>13430212</v>
      </c>
      <c r="I2316" s="33" t="s">
        <v>3489</v>
      </c>
      <c r="J2316" s="39" t="str">
        <f t="shared" ref="J2316:J2379" si="295">IF(RIGHT(H2316,1)="0","Não","Sim")</f>
        <v>Sim</v>
      </c>
    </row>
    <row r="2317" spans="1:10" ht="15" customHeight="1" x14ac:dyDescent="0.25">
      <c r="A2317" s="37" t="str">
        <f t="shared" si="288"/>
        <v>1</v>
      </c>
      <c r="B2317" s="38" t="str">
        <f t="shared" si="289"/>
        <v>3</v>
      </c>
      <c r="C2317" s="38" t="str">
        <f t="shared" si="290"/>
        <v>4</v>
      </c>
      <c r="D2317" s="38" t="str">
        <f t="shared" si="291"/>
        <v>3</v>
      </c>
      <c r="E2317" s="38" t="str">
        <f t="shared" si="292"/>
        <v>02</v>
      </c>
      <c r="F2317" s="38" t="str">
        <f t="shared" si="293"/>
        <v>1</v>
      </c>
      <c r="G2317" s="38" t="str">
        <f t="shared" si="294"/>
        <v>3</v>
      </c>
      <c r="H2317" s="38">
        <v>13430213</v>
      </c>
      <c r="I2317" s="33" t="s">
        <v>3490</v>
      </c>
      <c r="J2317" s="39" t="str">
        <f t="shared" si="295"/>
        <v>Sim</v>
      </c>
    </row>
    <row r="2318" spans="1:10" ht="15" customHeight="1" x14ac:dyDescent="0.25">
      <c r="A2318" s="37" t="str">
        <f t="shared" si="288"/>
        <v>1</v>
      </c>
      <c r="B2318" s="38" t="str">
        <f t="shared" si="289"/>
        <v>3</v>
      </c>
      <c r="C2318" s="38" t="str">
        <f t="shared" si="290"/>
        <v>4</v>
      </c>
      <c r="D2318" s="38" t="str">
        <f t="shared" si="291"/>
        <v>3</v>
      </c>
      <c r="E2318" s="38" t="str">
        <f t="shared" si="292"/>
        <v>02</v>
      </c>
      <c r="F2318" s="38" t="str">
        <f t="shared" si="293"/>
        <v>1</v>
      </c>
      <c r="G2318" s="38" t="str">
        <f t="shared" si="294"/>
        <v>4</v>
      </c>
      <c r="H2318" s="38">
        <v>13430214</v>
      </c>
      <c r="I2318" s="33" t="s">
        <v>3491</v>
      </c>
      <c r="J2318" s="39" t="str">
        <f t="shared" si="295"/>
        <v>Sim</v>
      </c>
    </row>
    <row r="2319" spans="1:10" ht="15" customHeight="1" x14ac:dyDescent="0.25">
      <c r="A2319" s="37" t="str">
        <f t="shared" si="288"/>
        <v>1</v>
      </c>
      <c r="B2319" s="38" t="str">
        <f t="shared" si="289"/>
        <v>3</v>
      </c>
      <c r="C2319" s="38" t="str">
        <f t="shared" si="290"/>
        <v>4</v>
      </c>
      <c r="D2319" s="38" t="str">
        <f t="shared" si="291"/>
        <v>3</v>
      </c>
      <c r="E2319" s="38" t="str">
        <f t="shared" si="292"/>
        <v>02</v>
      </c>
      <c r="F2319" s="38" t="str">
        <f t="shared" si="293"/>
        <v>1</v>
      </c>
      <c r="G2319" s="38" t="str">
        <f t="shared" si="294"/>
        <v>5</v>
      </c>
      <c r="H2319" s="38">
        <v>13430215</v>
      </c>
      <c r="I2319" s="33" t="s">
        <v>3492</v>
      </c>
      <c r="J2319" s="39" t="str">
        <f t="shared" si="295"/>
        <v>Sim</v>
      </c>
    </row>
    <row r="2320" spans="1:10" ht="15" customHeight="1" x14ac:dyDescent="0.25">
      <c r="A2320" s="37" t="str">
        <f t="shared" si="288"/>
        <v>1</v>
      </c>
      <c r="B2320" s="38" t="str">
        <f t="shared" si="289"/>
        <v>3</v>
      </c>
      <c r="C2320" s="38" t="str">
        <f t="shared" si="290"/>
        <v>4</v>
      </c>
      <c r="D2320" s="38" t="str">
        <f t="shared" si="291"/>
        <v>3</v>
      </c>
      <c r="E2320" s="38" t="str">
        <f t="shared" si="292"/>
        <v>02</v>
      </c>
      <c r="F2320" s="38" t="str">
        <f t="shared" si="293"/>
        <v>1</v>
      </c>
      <c r="G2320" s="38" t="str">
        <f t="shared" si="294"/>
        <v>6</v>
      </c>
      <c r="H2320" s="38">
        <v>13430216</v>
      </c>
      <c r="I2320" s="33" t="s">
        <v>3493</v>
      </c>
      <c r="J2320" s="39" t="str">
        <f t="shared" si="295"/>
        <v>Sim</v>
      </c>
    </row>
    <row r="2321" spans="1:10" ht="15" customHeight="1" x14ac:dyDescent="0.25">
      <c r="A2321" s="37" t="str">
        <f t="shared" si="288"/>
        <v>1</v>
      </c>
      <c r="B2321" s="38" t="str">
        <f t="shared" si="289"/>
        <v>3</v>
      </c>
      <c r="C2321" s="38" t="str">
        <f t="shared" si="290"/>
        <v>4</v>
      </c>
      <c r="D2321" s="38" t="str">
        <f t="shared" si="291"/>
        <v>3</v>
      </c>
      <c r="E2321" s="38" t="str">
        <f t="shared" si="292"/>
        <v>02</v>
      </c>
      <c r="F2321" s="38" t="str">
        <f t="shared" si="293"/>
        <v>1</v>
      </c>
      <c r="G2321" s="38" t="str">
        <f t="shared" si="294"/>
        <v>7</v>
      </c>
      <c r="H2321" s="38">
        <v>13430217</v>
      </c>
      <c r="I2321" s="33" t="s">
        <v>3494</v>
      </c>
      <c r="J2321" s="39" t="str">
        <f t="shared" si="295"/>
        <v>Sim</v>
      </c>
    </row>
    <row r="2322" spans="1:10" ht="15" customHeight="1" x14ac:dyDescent="0.25">
      <c r="A2322" s="37" t="str">
        <f t="shared" si="288"/>
        <v>1</v>
      </c>
      <c r="B2322" s="38" t="str">
        <f t="shared" si="289"/>
        <v>3</v>
      </c>
      <c r="C2322" s="38" t="str">
        <f t="shared" si="290"/>
        <v>4</v>
      </c>
      <c r="D2322" s="38" t="str">
        <f t="shared" si="291"/>
        <v>3</v>
      </c>
      <c r="E2322" s="38" t="str">
        <f t="shared" si="292"/>
        <v>02</v>
      </c>
      <c r="F2322" s="38" t="str">
        <f t="shared" si="293"/>
        <v>1</v>
      </c>
      <c r="G2322" s="38" t="str">
        <f t="shared" si="294"/>
        <v>8</v>
      </c>
      <c r="H2322" s="38">
        <v>13430218</v>
      </c>
      <c r="I2322" s="33" t="s">
        <v>3495</v>
      </c>
      <c r="J2322" s="39" t="str">
        <f t="shared" si="295"/>
        <v>Sim</v>
      </c>
    </row>
    <row r="2323" spans="1:10" ht="15" customHeight="1" x14ac:dyDescent="0.25">
      <c r="A2323" s="37" t="str">
        <f t="shared" si="288"/>
        <v>1</v>
      </c>
      <c r="B2323" s="38" t="str">
        <f t="shared" si="289"/>
        <v>3</v>
      </c>
      <c r="C2323" s="38" t="str">
        <f t="shared" si="290"/>
        <v>4</v>
      </c>
      <c r="D2323" s="38" t="str">
        <f t="shared" si="291"/>
        <v>3</v>
      </c>
      <c r="E2323" s="38" t="str">
        <f t="shared" si="292"/>
        <v>02</v>
      </c>
      <c r="F2323" s="38" t="str">
        <f t="shared" si="293"/>
        <v>4</v>
      </c>
      <c r="G2323" s="38" t="str">
        <f t="shared" si="294"/>
        <v>0</v>
      </c>
      <c r="H2323" s="38">
        <v>13430240</v>
      </c>
      <c r="I2323" s="33" t="s">
        <v>947</v>
      </c>
      <c r="J2323" s="39" t="str">
        <f t="shared" si="295"/>
        <v>Não</v>
      </c>
    </row>
    <row r="2324" spans="1:10" ht="15" customHeight="1" x14ac:dyDescent="0.25">
      <c r="A2324" s="37" t="str">
        <f t="shared" si="288"/>
        <v>1</v>
      </c>
      <c r="B2324" s="38" t="str">
        <f t="shared" si="289"/>
        <v>3</v>
      </c>
      <c r="C2324" s="38" t="str">
        <f t="shared" si="290"/>
        <v>4</v>
      </c>
      <c r="D2324" s="38" t="str">
        <f t="shared" si="291"/>
        <v>3</v>
      </c>
      <c r="E2324" s="38" t="str">
        <f t="shared" si="292"/>
        <v>02</v>
      </c>
      <c r="F2324" s="38" t="str">
        <f t="shared" si="293"/>
        <v>4</v>
      </c>
      <c r="G2324" s="38" t="str">
        <f t="shared" si="294"/>
        <v>1</v>
      </c>
      <c r="H2324" s="38">
        <v>13430241</v>
      </c>
      <c r="I2324" s="33" t="s">
        <v>3496</v>
      </c>
      <c r="J2324" s="39" t="str">
        <f t="shared" si="295"/>
        <v>Sim</v>
      </c>
    </row>
    <row r="2325" spans="1:10" ht="15" customHeight="1" x14ac:dyDescent="0.25">
      <c r="A2325" s="37" t="str">
        <f t="shared" si="288"/>
        <v>1</v>
      </c>
      <c r="B2325" s="38" t="str">
        <f t="shared" si="289"/>
        <v>3</v>
      </c>
      <c r="C2325" s="38" t="str">
        <f t="shared" si="290"/>
        <v>4</v>
      </c>
      <c r="D2325" s="38" t="str">
        <f t="shared" si="291"/>
        <v>3</v>
      </c>
      <c r="E2325" s="38" t="str">
        <f t="shared" si="292"/>
        <v>02</v>
      </c>
      <c r="F2325" s="38" t="str">
        <f t="shared" si="293"/>
        <v>4</v>
      </c>
      <c r="G2325" s="38" t="str">
        <f t="shared" si="294"/>
        <v>2</v>
      </c>
      <c r="H2325" s="38">
        <v>13430242</v>
      </c>
      <c r="I2325" s="33" t="s">
        <v>3497</v>
      </c>
      <c r="J2325" s="39" t="str">
        <f t="shared" si="295"/>
        <v>Sim</v>
      </c>
    </row>
    <row r="2326" spans="1:10" ht="15" customHeight="1" x14ac:dyDescent="0.25">
      <c r="A2326" s="37" t="str">
        <f t="shared" si="288"/>
        <v>1</v>
      </c>
      <c r="B2326" s="38" t="str">
        <f t="shared" si="289"/>
        <v>3</v>
      </c>
      <c r="C2326" s="38" t="str">
        <f t="shared" si="290"/>
        <v>4</v>
      </c>
      <c r="D2326" s="38" t="str">
        <f t="shared" si="291"/>
        <v>3</v>
      </c>
      <c r="E2326" s="38" t="str">
        <f t="shared" si="292"/>
        <v>02</v>
      </c>
      <c r="F2326" s="38" t="str">
        <f t="shared" si="293"/>
        <v>4</v>
      </c>
      <c r="G2326" s="38" t="str">
        <f t="shared" si="294"/>
        <v>3</v>
      </c>
      <c r="H2326" s="38">
        <v>13430243</v>
      </c>
      <c r="I2326" s="33" t="s">
        <v>3498</v>
      </c>
      <c r="J2326" s="39" t="str">
        <f t="shared" si="295"/>
        <v>Sim</v>
      </c>
    </row>
    <row r="2327" spans="1:10" ht="15" customHeight="1" x14ac:dyDescent="0.25">
      <c r="A2327" s="37" t="str">
        <f t="shared" si="288"/>
        <v>1</v>
      </c>
      <c r="B2327" s="38" t="str">
        <f t="shared" si="289"/>
        <v>3</v>
      </c>
      <c r="C2327" s="38" t="str">
        <f t="shared" si="290"/>
        <v>4</v>
      </c>
      <c r="D2327" s="38" t="str">
        <f t="shared" si="291"/>
        <v>3</v>
      </c>
      <c r="E2327" s="38" t="str">
        <f t="shared" si="292"/>
        <v>02</v>
      </c>
      <c r="F2327" s="38" t="str">
        <f t="shared" si="293"/>
        <v>4</v>
      </c>
      <c r="G2327" s="38" t="str">
        <f t="shared" si="294"/>
        <v>4</v>
      </c>
      <c r="H2327" s="38">
        <v>13430244</v>
      </c>
      <c r="I2327" s="33" t="s">
        <v>3499</v>
      </c>
      <c r="J2327" s="39" t="str">
        <f t="shared" si="295"/>
        <v>Sim</v>
      </c>
    </row>
    <row r="2328" spans="1:10" ht="15" customHeight="1" x14ac:dyDescent="0.25">
      <c r="A2328" s="37" t="str">
        <f t="shared" si="288"/>
        <v>1</v>
      </c>
      <c r="B2328" s="38" t="str">
        <f t="shared" si="289"/>
        <v>3</v>
      </c>
      <c r="C2328" s="38" t="str">
        <f t="shared" si="290"/>
        <v>4</v>
      </c>
      <c r="D2328" s="38" t="str">
        <f t="shared" si="291"/>
        <v>3</v>
      </c>
      <c r="E2328" s="38" t="str">
        <f t="shared" si="292"/>
        <v>02</v>
      </c>
      <c r="F2328" s="38" t="str">
        <f t="shared" si="293"/>
        <v>4</v>
      </c>
      <c r="G2328" s="38" t="str">
        <f t="shared" si="294"/>
        <v>5</v>
      </c>
      <c r="H2328" s="38">
        <v>13430245</v>
      </c>
      <c r="I2328" s="33" t="s">
        <v>3500</v>
      </c>
      <c r="J2328" s="39" t="str">
        <f t="shared" si="295"/>
        <v>Sim</v>
      </c>
    </row>
    <row r="2329" spans="1:10" ht="15" customHeight="1" x14ac:dyDescent="0.25">
      <c r="A2329" s="37" t="str">
        <f t="shared" si="288"/>
        <v>1</v>
      </c>
      <c r="B2329" s="38" t="str">
        <f t="shared" si="289"/>
        <v>3</v>
      </c>
      <c r="C2329" s="38" t="str">
        <f t="shared" si="290"/>
        <v>4</v>
      </c>
      <c r="D2329" s="38" t="str">
        <f t="shared" si="291"/>
        <v>3</v>
      </c>
      <c r="E2329" s="38" t="str">
        <f t="shared" si="292"/>
        <v>02</v>
      </c>
      <c r="F2329" s="38" t="str">
        <f t="shared" si="293"/>
        <v>4</v>
      </c>
      <c r="G2329" s="38" t="str">
        <f t="shared" si="294"/>
        <v>6</v>
      </c>
      <c r="H2329" s="38">
        <v>13430246</v>
      </c>
      <c r="I2329" s="33" t="s">
        <v>3501</v>
      </c>
      <c r="J2329" s="39" t="str">
        <f t="shared" si="295"/>
        <v>Sim</v>
      </c>
    </row>
    <row r="2330" spans="1:10" ht="15" customHeight="1" x14ac:dyDescent="0.25">
      <c r="A2330" s="37" t="str">
        <f t="shared" si="288"/>
        <v>1</v>
      </c>
      <c r="B2330" s="38" t="str">
        <f t="shared" si="289"/>
        <v>3</v>
      </c>
      <c r="C2330" s="38" t="str">
        <f t="shared" si="290"/>
        <v>4</v>
      </c>
      <c r="D2330" s="38" t="str">
        <f t="shared" si="291"/>
        <v>3</v>
      </c>
      <c r="E2330" s="38" t="str">
        <f t="shared" si="292"/>
        <v>02</v>
      </c>
      <c r="F2330" s="38" t="str">
        <f t="shared" si="293"/>
        <v>4</v>
      </c>
      <c r="G2330" s="38" t="str">
        <f t="shared" si="294"/>
        <v>7</v>
      </c>
      <c r="H2330" s="38">
        <v>13430247</v>
      </c>
      <c r="I2330" s="33" t="s">
        <v>3502</v>
      </c>
      <c r="J2330" s="39" t="str">
        <f t="shared" si="295"/>
        <v>Sim</v>
      </c>
    </row>
    <row r="2331" spans="1:10" ht="15" customHeight="1" x14ac:dyDescent="0.25">
      <c r="A2331" s="37" t="str">
        <f t="shared" si="288"/>
        <v>1</v>
      </c>
      <c r="B2331" s="38" t="str">
        <f t="shared" si="289"/>
        <v>3</v>
      </c>
      <c r="C2331" s="38" t="str">
        <f t="shared" si="290"/>
        <v>4</v>
      </c>
      <c r="D2331" s="38" t="str">
        <f t="shared" si="291"/>
        <v>3</v>
      </c>
      <c r="E2331" s="38" t="str">
        <f t="shared" si="292"/>
        <v>02</v>
      </c>
      <c r="F2331" s="38" t="str">
        <f t="shared" si="293"/>
        <v>4</v>
      </c>
      <c r="G2331" s="38" t="str">
        <f t="shared" si="294"/>
        <v>8</v>
      </c>
      <c r="H2331" s="38">
        <v>13430248</v>
      </c>
      <c r="I2331" s="33" t="s">
        <v>3503</v>
      </c>
      <c r="J2331" s="39" t="str">
        <f t="shared" si="295"/>
        <v>Sim</v>
      </c>
    </row>
    <row r="2332" spans="1:10" ht="15" customHeight="1" x14ac:dyDescent="0.25">
      <c r="A2332" s="37" t="str">
        <f t="shared" si="288"/>
        <v>1</v>
      </c>
      <c r="B2332" s="38" t="str">
        <f t="shared" si="289"/>
        <v>3</v>
      </c>
      <c r="C2332" s="38" t="str">
        <f t="shared" si="290"/>
        <v>4</v>
      </c>
      <c r="D2332" s="38" t="str">
        <f t="shared" si="291"/>
        <v>4</v>
      </c>
      <c r="E2332" s="38" t="str">
        <f t="shared" si="292"/>
        <v>00</v>
      </c>
      <c r="F2332" s="38" t="str">
        <f t="shared" si="293"/>
        <v>0</v>
      </c>
      <c r="G2332" s="38" t="str">
        <f t="shared" si="294"/>
        <v>0</v>
      </c>
      <c r="H2332" s="38">
        <v>13440000</v>
      </c>
      <c r="I2332" s="33" t="s">
        <v>949</v>
      </c>
      <c r="J2332" s="39" t="str">
        <f t="shared" si="295"/>
        <v>Não</v>
      </c>
    </row>
    <row r="2333" spans="1:10" ht="15" customHeight="1" x14ac:dyDescent="0.25">
      <c r="A2333" s="37" t="str">
        <f t="shared" si="288"/>
        <v>1</v>
      </c>
      <c r="B2333" s="38" t="str">
        <f t="shared" si="289"/>
        <v>3</v>
      </c>
      <c r="C2333" s="38" t="str">
        <f t="shared" si="290"/>
        <v>4</v>
      </c>
      <c r="D2333" s="38" t="str">
        <f t="shared" si="291"/>
        <v>4</v>
      </c>
      <c r="E2333" s="38" t="str">
        <f t="shared" si="292"/>
        <v>01</v>
      </c>
      <c r="F2333" s="38" t="str">
        <f t="shared" si="293"/>
        <v>0</v>
      </c>
      <c r="G2333" s="38" t="str">
        <f t="shared" si="294"/>
        <v>0</v>
      </c>
      <c r="H2333" s="38">
        <v>13440100</v>
      </c>
      <c r="I2333" s="33" t="s">
        <v>154</v>
      </c>
      <c r="J2333" s="39" t="str">
        <f t="shared" si="295"/>
        <v>Não</v>
      </c>
    </row>
    <row r="2334" spans="1:10" ht="15" customHeight="1" x14ac:dyDescent="0.25">
      <c r="A2334" s="37" t="str">
        <f t="shared" si="288"/>
        <v>1</v>
      </c>
      <c r="B2334" s="38" t="str">
        <f t="shared" si="289"/>
        <v>3</v>
      </c>
      <c r="C2334" s="38" t="str">
        <f t="shared" si="290"/>
        <v>4</v>
      </c>
      <c r="D2334" s="38" t="str">
        <f t="shared" si="291"/>
        <v>4</v>
      </c>
      <c r="E2334" s="38" t="str">
        <f t="shared" si="292"/>
        <v>01</v>
      </c>
      <c r="F2334" s="38" t="str">
        <f t="shared" si="293"/>
        <v>0</v>
      </c>
      <c r="G2334" s="38" t="str">
        <f t="shared" si="294"/>
        <v>1</v>
      </c>
      <c r="H2334" s="38">
        <v>13440101</v>
      </c>
      <c r="I2334" s="33" t="s">
        <v>3504</v>
      </c>
      <c r="J2334" s="39" t="str">
        <f t="shared" si="295"/>
        <v>Sim</v>
      </c>
    </row>
    <row r="2335" spans="1:10" ht="15" customHeight="1" x14ac:dyDescent="0.25">
      <c r="A2335" s="37" t="str">
        <f t="shared" si="288"/>
        <v>1</v>
      </c>
      <c r="B2335" s="38" t="str">
        <f t="shared" si="289"/>
        <v>3</v>
      </c>
      <c r="C2335" s="38" t="str">
        <f t="shared" si="290"/>
        <v>4</v>
      </c>
      <c r="D2335" s="38" t="str">
        <f t="shared" si="291"/>
        <v>4</v>
      </c>
      <c r="E2335" s="38" t="str">
        <f t="shared" si="292"/>
        <v>01</v>
      </c>
      <c r="F2335" s="38" t="str">
        <f t="shared" si="293"/>
        <v>0</v>
      </c>
      <c r="G2335" s="38" t="str">
        <f t="shared" si="294"/>
        <v>2</v>
      </c>
      <c r="H2335" s="38">
        <v>13440102</v>
      </c>
      <c r="I2335" s="33" t="s">
        <v>3505</v>
      </c>
      <c r="J2335" s="39" t="str">
        <f t="shared" si="295"/>
        <v>Sim</v>
      </c>
    </row>
    <row r="2336" spans="1:10" ht="15" customHeight="1" x14ac:dyDescent="0.25">
      <c r="A2336" s="37" t="str">
        <f t="shared" si="288"/>
        <v>1</v>
      </c>
      <c r="B2336" s="38" t="str">
        <f t="shared" si="289"/>
        <v>3</v>
      </c>
      <c r="C2336" s="38" t="str">
        <f t="shared" si="290"/>
        <v>4</v>
      </c>
      <c r="D2336" s="38" t="str">
        <f t="shared" si="291"/>
        <v>4</v>
      </c>
      <c r="E2336" s="38" t="str">
        <f t="shared" si="292"/>
        <v>01</v>
      </c>
      <c r="F2336" s="38" t="str">
        <f t="shared" si="293"/>
        <v>0</v>
      </c>
      <c r="G2336" s="38" t="str">
        <f t="shared" si="294"/>
        <v>3</v>
      </c>
      <c r="H2336" s="38">
        <v>13440103</v>
      </c>
      <c r="I2336" s="33" t="s">
        <v>3506</v>
      </c>
      <c r="J2336" s="39" t="str">
        <f t="shared" si="295"/>
        <v>Sim</v>
      </c>
    </row>
    <row r="2337" spans="1:10" ht="15" customHeight="1" x14ac:dyDescent="0.25">
      <c r="A2337" s="37" t="str">
        <f t="shared" si="288"/>
        <v>1</v>
      </c>
      <c r="B2337" s="38" t="str">
        <f t="shared" si="289"/>
        <v>3</v>
      </c>
      <c r="C2337" s="38" t="str">
        <f t="shared" si="290"/>
        <v>4</v>
      </c>
      <c r="D2337" s="38" t="str">
        <f t="shared" si="291"/>
        <v>4</v>
      </c>
      <c r="E2337" s="38" t="str">
        <f t="shared" si="292"/>
        <v>01</v>
      </c>
      <c r="F2337" s="38" t="str">
        <f t="shared" si="293"/>
        <v>0</v>
      </c>
      <c r="G2337" s="38" t="str">
        <f t="shared" si="294"/>
        <v>4</v>
      </c>
      <c r="H2337" s="38">
        <v>13440104</v>
      </c>
      <c r="I2337" s="33" t="s">
        <v>3507</v>
      </c>
      <c r="J2337" s="39" t="str">
        <f t="shared" si="295"/>
        <v>Sim</v>
      </c>
    </row>
    <row r="2338" spans="1:10" ht="15" customHeight="1" x14ac:dyDescent="0.25">
      <c r="A2338" s="37" t="str">
        <f t="shared" si="288"/>
        <v>1</v>
      </c>
      <c r="B2338" s="38" t="str">
        <f t="shared" si="289"/>
        <v>3</v>
      </c>
      <c r="C2338" s="38" t="str">
        <f t="shared" si="290"/>
        <v>4</v>
      </c>
      <c r="D2338" s="38" t="str">
        <f t="shared" si="291"/>
        <v>4</v>
      </c>
      <c r="E2338" s="38" t="str">
        <f t="shared" si="292"/>
        <v>01</v>
      </c>
      <c r="F2338" s="38" t="str">
        <f t="shared" si="293"/>
        <v>0</v>
      </c>
      <c r="G2338" s="38" t="str">
        <f t="shared" si="294"/>
        <v>5</v>
      </c>
      <c r="H2338" s="38">
        <v>13440105</v>
      </c>
      <c r="I2338" s="33" t="s">
        <v>3508</v>
      </c>
      <c r="J2338" s="39" t="str">
        <f t="shared" si="295"/>
        <v>Sim</v>
      </c>
    </row>
    <row r="2339" spans="1:10" ht="15" customHeight="1" x14ac:dyDescent="0.25">
      <c r="A2339" s="37" t="str">
        <f t="shared" si="288"/>
        <v>1</v>
      </c>
      <c r="B2339" s="38" t="str">
        <f t="shared" si="289"/>
        <v>3</v>
      </c>
      <c r="C2339" s="38" t="str">
        <f t="shared" si="290"/>
        <v>4</v>
      </c>
      <c r="D2339" s="38" t="str">
        <f t="shared" si="291"/>
        <v>4</v>
      </c>
      <c r="E2339" s="38" t="str">
        <f t="shared" si="292"/>
        <v>01</v>
      </c>
      <c r="F2339" s="38" t="str">
        <f t="shared" si="293"/>
        <v>0</v>
      </c>
      <c r="G2339" s="38" t="str">
        <f t="shared" si="294"/>
        <v>6</v>
      </c>
      <c r="H2339" s="38">
        <v>13440106</v>
      </c>
      <c r="I2339" s="33" t="s">
        <v>3509</v>
      </c>
      <c r="J2339" s="39" t="str">
        <f t="shared" si="295"/>
        <v>Sim</v>
      </c>
    </row>
    <row r="2340" spans="1:10" ht="15" customHeight="1" x14ac:dyDescent="0.25">
      <c r="A2340" s="37" t="str">
        <f t="shared" si="288"/>
        <v>1</v>
      </c>
      <c r="B2340" s="38" t="str">
        <f t="shared" si="289"/>
        <v>3</v>
      </c>
      <c r="C2340" s="38" t="str">
        <f t="shared" si="290"/>
        <v>4</v>
      </c>
      <c r="D2340" s="38" t="str">
        <f t="shared" si="291"/>
        <v>4</v>
      </c>
      <c r="E2340" s="38" t="str">
        <f t="shared" si="292"/>
        <v>01</v>
      </c>
      <c r="F2340" s="38" t="str">
        <f t="shared" si="293"/>
        <v>0</v>
      </c>
      <c r="G2340" s="38" t="str">
        <f t="shared" si="294"/>
        <v>7</v>
      </c>
      <c r="H2340" s="38">
        <v>13440107</v>
      </c>
      <c r="I2340" s="33" t="s">
        <v>3510</v>
      </c>
      <c r="J2340" s="39" t="str">
        <f t="shared" si="295"/>
        <v>Sim</v>
      </c>
    </row>
    <row r="2341" spans="1:10" ht="15" customHeight="1" x14ac:dyDescent="0.25">
      <c r="A2341" s="37" t="str">
        <f t="shared" si="288"/>
        <v>1</v>
      </c>
      <c r="B2341" s="38" t="str">
        <f t="shared" si="289"/>
        <v>3</v>
      </c>
      <c r="C2341" s="38" t="str">
        <f t="shared" si="290"/>
        <v>4</v>
      </c>
      <c r="D2341" s="38" t="str">
        <f t="shared" si="291"/>
        <v>4</v>
      </c>
      <c r="E2341" s="38" t="str">
        <f t="shared" si="292"/>
        <v>01</v>
      </c>
      <c r="F2341" s="38" t="str">
        <f t="shared" si="293"/>
        <v>0</v>
      </c>
      <c r="G2341" s="38" t="str">
        <f t="shared" si="294"/>
        <v>8</v>
      </c>
      <c r="H2341" s="38">
        <v>13440108</v>
      </c>
      <c r="I2341" s="33" t="s">
        <v>3511</v>
      </c>
      <c r="J2341" s="39" t="str">
        <f t="shared" si="295"/>
        <v>Sim</v>
      </c>
    </row>
    <row r="2342" spans="1:10" ht="15" customHeight="1" x14ac:dyDescent="0.25">
      <c r="A2342" s="37" t="str">
        <f t="shared" si="288"/>
        <v>1</v>
      </c>
      <c r="B2342" s="38" t="str">
        <f t="shared" si="289"/>
        <v>3</v>
      </c>
      <c r="C2342" s="38" t="str">
        <f t="shared" si="290"/>
        <v>4</v>
      </c>
      <c r="D2342" s="38" t="str">
        <f t="shared" si="291"/>
        <v>4</v>
      </c>
      <c r="E2342" s="38" t="str">
        <f t="shared" si="292"/>
        <v>02</v>
      </c>
      <c r="F2342" s="38" t="str">
        <f t="shared" si="293"/>
        <v>0</v>
      </c>
      <c r="G2342" s="38" t="str">
        <f t="shared" si="294"/>
        <v>0</v>
      </c>
      <c r="H2342" s="38">
        <v>13440200</v>
      </c>
      <c r="I2342" s="33" t="s">
        <v>155</v>
      </c>
      <c r="J2342" s="39" t="str">
        <f t="shared" si="295"/>
        <v>Não</v>
      </c>
    </row>
    <row r="2343" spans="1:10" ht="15" customHeight="1" x14ac:dyDescent="0.25">
      <c r="A2343" s="37" t="str">
        <f t="shared" si="288"/>
        <v>1</v>
      </c>
      <c r="B2343" s="38" t="str">
        <f t="shared" si="289"/>
        <v>3</v>
      </c>
      <c r="C2343" s="38" t="str">
        <f t="shared" si="290"/>
        <v>4</v>
      </c>
      <c r="D2343" s="38" t="str">
        <f t="shared" si="291"/>
        <v>4</v>
      </c>
      <c r="E2343" s="38" t="str">
        <f t="shared" si="292"/>
        <v>02</v>
      </c>
      <c r="F2343" s="38" t="str">
        <f t="shared" si="293"/>
        <v>0</v>
      </c>
      <c r="G2343" s="38" t="str">
        <f t="shared" si="294"/>
        <v>1</v>
      </c>
      <c r="H2343" s="38">
        <v>13440201</v>
      </c>
      <c r="I2343" s="33" t="s">
        <v>3512</v>
      </c>
      <c r="J2343" s="39" t="str">
        <f t="shared" si="295"/>
        <v>Sim</v>
      </c>
    </row>
    <row r="2344" spans="1:10" ht="15" customHeight="1" x14ac:dyDescent="0.25">
      <c r="A2344" s="37" t="str">
        <f t="shared" si="288"/>
        <v>1</v>
      </c>
      <c r="B2344" s="38" t="str">
        <f t="shared" si="289"/>
        <v>3</v>
      </c>
      <c r="C2344" s="38" t="str">
        <f t="shared" si="290"/>
        <v>4</v>
      </c>
      <c r="D2344" s="38" t="str">
        <f t="shared" si="291"/>
        <v>4</v>
      </c>
      <c r="E2344" s="38" t="str">
        <f t="shared" si="292"/>
        <v>02</v>
      </c>
      <c r="F2344" s="38" t="str">
        <f t="shared" si="293"/>
        <v>0</v>
      </c>
      <c r="G2344" s="38" t="str">
        <f t="shared" si="294"/>
        <v>2</v>
      </c>
      <c r="H2344" s="38">
        <v>13440202</v>
      </c>
      <c r="I2344" s="33" t="s">
        <v>3513</v>
      </c>
      <c r="J2344" s="39" t="str">
        <f t="shared" si="295"/>
        <v>Sim</v>
      </c>
    </row>
    <row r="2345" spans="1:10" ht="15" customHeight="1" x14ac:dyDescent="0.25">
      <c r="A2345" s="37" t="str">
        <f t="shared" si="288"/>
        <v>1</v>
      </c>
      <c r="B2345" s="38" t="str">
        <f t="shared" si="289"/>
        <v>3</v>
      </c>
      <c r="C2345" s="38" t="str">
        <f t="shared" si="290"/>
        <v>4</v>
      </c>
      <c r="D2345" s="38" t="str">
        <f t="shared" si="291"/>
        <v>4</v>
      </c>
      <c r="E2345" s="38" t="str">
        <f t="shared" si="292"/>
        <v>02</v>
      </c>
      <c r="F2345" s="38" t="str">
        <f t="shared" si="293"/>
        <v>0</v>
      </c>
      <c r="G2345" s="38" t="str">
        <f t="shared" si="294"/>
        <v>3</v>
      </c>
      <c r="H2345" s="38">
        <v>13440203</v>
      </c>
      <c r="I2345" s="33" t="s">
        <v>3514</v>
      </c>
      <c r="J2345" s="39" t="str">
        <f t="shared" si="295"/>
        <v>Sim</v>
      </c>
    </row>
    <row r="2346" spans="1:10" ht="15" customHeight="1" x14ac:dyDescent="0.25">
      <c r="A2346" s="37" t="str">
        <f t="shared" si="288"/>
        <v>1</v>
      </c>
      <c r="B2346" s="38" t="str">
        <f t="shared" si="289"/>
        <v>3</v>
      </c>
      <c r="C2346" s="38" t="str">
        <f t="shared" si="290"/>
        <v>4</v>
      </c>
      <c r="D2346" s="38" t="str">
        <f t="shared" si="291"/>
        <v>4</v>
      </c>
      <c r="E2346" s="38" t="str">
        <f t="shared" si="292"/>
        <v>02</v>
      </c>
      <c r="F2346" s="38" t="str">
        <f t="shared" si="293"/>
        <v>0</v>
      </c>
      <c r="G2346" s="38" t="str">
        <f t="shared" si="294"/>
        <v>4</v>
      </c>
      <c r="H2346" s="38">
        <v>13440204</v>
      </c>
      <c r="I2346" s="33" t="s">
        <v>3515</v>
      </c>
      <c r="J2346" s="39" t="str">
        <f t="shared" si="295"/>
        <v>Sim</v>
      </c>
    </row>
    <row r="2347" spans="1:10" ht="15" customHeight="1" x14ac:dyDescent="0.25">
      <c r="A2347" s="37" t="str">
        <f t="shared" si="288"/>
        <v>1</v>
      </c>
      <c r="B2347" s="38" t="str">
        <f t="shared" si="289"/>
        <v>3</v>
      </c>
      <c r="C2347" s="38" t="str">
        <f t="shared" si="290"/>
        <v>4</v>
      </c>
      <c r="D2347" s="38" t="str">
        <f t="shared" si="291"/>
        <v>4</v>
      </c>
      <c r="E2347" s="38" t="str">
        <f t="shared" si="292"/>
        <v>02</v>
      </c>
      <c r="F2347" s="38" t="str">
        <f t="shared" si="293"/>
        <v>0</v>
      </c>
      <c r="G2347" s="38" t="str">
        <f t="shared" si="294"/>
        <v>5</v>
      </c>
      <c r="H2347" s="38">
        <v>13440205</v>
      </c>
      <c r="I2347" s="33" t="s">
        <v>3516</v>
      </c>
      <c r="J2347" s="39" t="str">
        <f t="shared" si="295"/>
        <v>Sim</v>
      </c>
    </row>
    <row r="2348" spans="1:10" ht="15" customHeight="1" x14ac:dyDescent="0.25">
      <c r="A2348" s="37" t="str">
        <f t="shared" si="288"/>
        <v>1</v>
      </c>
      <c r="B2348" s="38" t="str">
        <f t="shared" si="289"/>
        <v>3</v>
      </c>
      <c r="C2348" s="38" t="str">
        <f t="shared" si="290"/>
        <v>4</v>
      </c>
      <c r="D2348" s="38" t="str">
        <f t="shared" si="291"/>
        <v>4</v>
      </c>
      <c r="E2348" s="38" t="str">
        <f t="shared" si="292"/>
        <v>02</v>
      </c>
      <c r="F2348" s="38" t="str">
        <f t="shared" si="293"/>
        <v>0</v>
      </c>
      <c r="G2348" s="38" t="str">
        <f t="shared" si="294"/>
        <v>6</v>
      </c>
      <c r="H2348" s="38">
        <v>13440206</v>
      </c>
      <c r="I2348" s="33" t="s">
        <v>3517</v>
      </c>
      <c r="J2348" s="39" t="str">
        <f t="shared" si="295"/>
        <v>Sim</v>
      </c>
    </row>
    <row r="2349" spans="1:10" ht="15" customHeight="1" x14ac:dyDescent="0.25">
      <c r="A2349" s="37" t="str">
        <f t="shared" si="288"/>
        <v>1</v>
      </c>
      <c r="B2349" s="38" t="str">
        <f t="shared" si="289"/>
        <v>3</v>
      </c>
      <c r="C2349" s="38" t="str">
        <f t="shared" si="290"/>
        <v>4</v>
      </c>
      <c r="D2349" s="38" t="str">
        <f t="shared" si="291"/>
        <v>4</v>
      </c>
      <c r="E2349" s="38" t="str">
        <f t="shared" si="292"/>
        <v>02</v>
      </c>
      <c r="F2349" s="38" t="str">
        <f t="shared" si="293"/>
        <v>0</v>
      </c>
      <c r="G2349" s="38" t="str">
        <f t="shared" si="294"/>
        <v>7</v>
      </c>
      <c r="H2349" s="38">
        <v>13440207</v>
      </c>
      <c r="I2349" s="33" t="s">
        <v>3518</v>
      </c>
      <c r="J2349" s="39" t="str">
        <f t="shared" si="295"/>
        <v>Sim</v>
      </c>
    </row>
    <row r="2350" spans="1:10" ht="15" customHeight="1" x14ac:dyDescent="0.25">
      <c r="A2350" s="37" t="str">
        <f t="shared" si="288"/>
        <v>1</v>
      </c>
      <c r="B2350" s="38" t="str">
        <f t="shared" si="289"/>
        <v>3</v>
      </c>
      <c r="C2350" s="38" t="str">
        <f t="shared" si="290"/>
        <v>4</v>
      </c>
      <c r="D2350" s="38" t="str">
        <f t="shared" si="291"/>
        <v>4</v>
      </c>
      <c r="E2350" s="38" t="str">
        <f t="shared" si="292"/>
        <v>02</v>
      </c>
      <c r="F2350" s="38" t="str">
        <f t="shared" si="293"/>
        <v>0</v>
      </c>
      <c r="G2350" s="38" t="str">
        <f t="shared" si="294"/>
        <v>8</v>
      </c>
      <c r="H2350" s="38">
        <v>13440208</v>
      </c>
      <c r="I2350" s="33" t="s">
        <v>3519</v>
      </c>
      <c r="J2350" s="39" t="str">
        <f t="shared" si="295"/>
        <v>Sim</v>
      </c>
    </row>
    <row r="2351" spans="1:10" ht="15" customHeight="1" x14ac:dyDescent="0.25">
      <c r="A2351" s="37" t="str">
        <f t="shared" si="288"/>
        <v>1</v>
      </c>
      <c r="B2351" s="38" t="str">
        <f t="shared" si="289"/>
        <v>3</v>
      </c>
      <c r="C2351" s="38" t="str">
        <f t="shared" si="290"/>
        <v>4</v>
      </c>
      <c r="D2351" s="38" t="str">
        <f t="shared" si="291"/>
        <v>5</v>
      </c>
      <c r="E2351" s="38" t="str">
        <f t="shared" si="292"/>
        <v>00</v>
      </c>
      <c r="F2351" s="38" t="str">
        <f t="shared" si="293"/>
        <v>0</v>
      </c>
      <c r="G2351" s="38" t="str">
        <f t="shared" si="294"/>
        <v>0</v>
      </c>
      <c r="H2351" s="38">
        <v>13450000</v>
      </c>
      <c r="I2351" s="33" t="s">
        <v>953</v>
      </c>
      <c r="J2351" s="39" t="str">
        <f t="shared" si="295"/>
        <v>Não</v>
      </c>
    </row>
    <row r="2352" spans="1:10" ht="15" customHeight="1" x14ac:dyDescent="0.25">
      <c r="A2352" s="37" t="str">
        <f t="shared" si="288"/>
        <v>1</v>
      </c>
      <c r="B2352" s="38" t="str">
        <f t="shared" si="289"/>
        <v>3</v>
      </c>
      <c r="C2352" s="38" t="str">
        <f t="shared" si="290"/>
        <v>4</v>
      </c>
      <c r="D2352" s="38" t="str">
        <f t="shared" si="291"/>
        <v>5</v>
      </c>
      <c r="E2352" s="38" t="str">
        <f t="shared" si="292"/>
        <v>01</v>
      </c>
      <c r="F2352" s="38" t="str">
        <f t="shared" si="293"/>
        <v>0</v>
      </c>
      <c r="G2352" s="38" t="str">
        <f t="shared" si="294"/>
        <v>0</v>
      </c>
      <c r="H2352" s="38">
        <v>13450100</v>
      </c>
      <c r="I2352" s="33" t="s">
        <v>156</v>
      </c>
      <c r="J2352" s="39" t="str">
        <f t="shared" si="295"/>
        <v>Não</v>
      </c>
    </row>
    <row r="2353" spans="1:10" ht="15" customHeight="1" x14ac:dyDescent="0.25">
      <c r="A2353" s="37" t="str">
        <f t="shared" si="288"/>
        <v>1</v>
      </c>
      <c r="B2353" s="38" t="str">
        <f t="shared" si="289"/>
        <v>3</v>
      </c>
      <c r="C2353" s="38" t="str">
        <f t="shared" si="290"/>
        <v>4</v>
      </c>
      <c r="D2353" s="38" t="str">
        <f t="shared" si="291"/>
        <v>5</v>
      </c>
      <c r="E2353" s="38" t="str">
        <f t="shared" si="292"/>
        <v>01</v>
      </c>
      <c r="F2353" s="38" t="str">
        <f t="shared" si="293"/>
        <v>0</v>
      </c>
      <c r="G2353" s="38" t="str">
        <f t="shared" si="294"/>
        <v>1</v>
      </c>
      <c r="H2353" s="38">
        <v>13450101</v>
      </c>
      <c r="I2353" s="33" t="s">
        <v>3520</v>
      </c>
      <c r="J2353" s="39" t="str">
        <f t="shared" si="295"/>
        <v>Sim</v>
      </c>
    </row>
    <row r="2354" spans="1:10" ht="15" customHeight="1" x14ac:dyDescent="0.25">
      <c r="A2354" s="37" t="str">
        <f t="shared" si="288"/>
        <v>1</v>
      </c>
      <c r="B2354" s="38" t="str">
        <f t="shared" si="289"/>
        <v>3</v>
      </c>
      <c r="C2354" s="38" t="str">
        <f t="shared" si="290"/>
        <v>4</v>
      </c>
      <c r="D2354" s="38" t="str">
        <f t="shared" si="291"/>
        <v>5</v>
      </c>
      <c r="E2354" s="38" t="str">
        <f t="shared" si="292"/>
        <v>01</v>
      </c>
      <c r="F2354" s="38" t="str">
        <f t="shared" si="293"/>
        <v>0</v>
      </c>
      <c r="G2354" s="38" t="str">
        <f t="shared" si="294"/>
        <v>2</v>
      </c>
      <c r="H2354" s="38">
        <v>13450102</v>
      </c>
      <c r="I2354" s="33" t="s">
        <v>3521</v>
      </c>
      <c r="J2354" s="39" t="str">
        <f t="shared" si="295"/>
        <v>Sim</v>
      </c>
    </row>
    <row r="2355" spans="1:10" ht="15" customHeight="1" x14ac:dyDescent="0.25">
      <c r="A2355" s="37" t="str">
        <f t="shared" si="288"/>
        <v>1</v>
      </c>
      <c r="B2355" s="38" t="str">
        <f t="shared" si="289"/>
        <v>3</v>
      </c>
      <c r="C2355" s="38" t="str">
        <f t="shared" si="290"/>
        <v>4</v>
      </c>
      <c r="D2355" s="38" t="str">
        <f t="shared" si="291"/>
        <v>5</v>
      </c>
      <c r="E2355" s="38" t="str">
        <f t="shared" si="292"/>
        <v>01</v>
      </c>
      <c r="F2355" s="38" t="str">
        <f t="shared" si="293"/>
        <v>0</v>
      </c>
      <c r="G2355" s="38" t="str">
        <f t="shared" si="294"/>
        <v>3</v>
      </c>
      <c r="H2355" s="38">
        <v>13450103</v>
      </c>
      <c r="I2355" s="33" t="s">
        <v>3522</v>
      </c>
      <c r="J2355" s="39" t="str">
        <f t="shared" si="295"/>
        <v>Sim</v>
      </c>
    </row>
    <row r="2356" spans="1:10" ht="15" customHeight="1" x14ac:dyDescent="0.25">
      <c r="A2356" s="37" t="str">
        <f t="shared" si="288"/>
        <v>1</v>
      </c>
      <c r="B2356" s="38" t="str">
        <f t="shared" si="289"/>
        <v>3</v>
      </c>
      <c r="C2356" s="38" t="str">
        <f t="shared" si="290"/>
        <v>4</v>
      </c>
      <c r="D2356" s="38" t="str">
        <f t="shared" si="291"/>
        <v>5</v>
      </c>
      <c r="E2356" s="38" t="str">
        <f t="shared" si="292"/>
        <v>01</v>
      </c>
      <c r="F2356" s="38" t="str">
        <f t="shared" si="293"/>
        <v>0</v>
      </c>
      <c r="G2356" s="38" t="str">
        <f t="shared" si="294"/>
        <v>4</v>
      </c>
      <c r="H2356" s="38">
        <v>13450104</v>
      </c>
      <c r="I2356" s="33" t="s">
        <v>3523</v>
      </c>
      <c r="J2356" s="39" t="str">
        <f t="shared" si="295"/>
        <v>Sim</v>
      </c>
    </row>
    <row r="2357" spans="1:10" ht="15" customHeight="1" x14ac:dyDescent="0.25">
      <c r="A2357" s="37" t="str">
        <f t="shared" si="288"/>
        <v>1</v>
      </c>
      <c r="B2357" s="38" t="str">
        <f t="shared" si="289"/>
        <v>3</v>
      </c>
      <c r="C2357" s="38" t="str">
        <f t="shared" si="290"/>
        <v>4</v>
      </c>
      <c r="D2357" s="38" t="str">
        <f t="shared" si="291"/>
        <v>5</v>
      </c>
      <c r="E2357" s="38" t="str">
        <f t="shared" si="292"/>
        <v>01</v>
      </c>
      <c r="F2357" s="38" t="str">
        <f t="shared" si="293"/>
        <v>0</v>
      </c>
      <c r="G2357" s="38" t="str">
        <f t="shared" si="294"/>
        <v>5</v>
      </c>
      <c r="H2357" s="38">
        <v>13450105</v>
      </c>
      <c r="I2357" s="33" t="s">
        <v>3524</v>
      </c>
      <c r="J2357" s="39" t="str">
        <f t="shared" si="295"/>
        <v>Sim</v>
      </c>
    </row>
    <row r="2358" spans="1:10" ht="15" customHeight="1" x14ac:dyDescent="0.25">
      <c r="A2358" s="37" t="str">
        <f t="shared" si="288"/>
        <v>1</v>
      </c>
      <c r="B2358" s="38" t="str">
        <f t="shared" si="289"/>
        <v>3</v>
      </c>
      <c r="C2358" s="38" t="str">
        <f t="shared" si="290"/>
        <v>4</v>
      </c>
      <c r="D2358" s="38" t="str">
        <f t="shared" si="291"/>
        <v>5</v>
      </c>
      <c r="E2358" s="38" t="str">
        <f t="shared" si="292"/>
        <v>01</v>
      </c>
      <c r="F2358" s="38" t="str">
        <f t="shared" si="293"/>
        <v>0</v>
      </c>
      <c r="G2358" s="38" t="str">
        <f t="shared" si="294"/>
        <v>6</v>
      </c>
      <c r="H2358" s="38">
        <v>13450106</v>
      </c>
      <c r="I2358" s="33" t="s">
        <v>3525</v>
      </c>
      <c r="J2358" s="39" t="str">
        <f t="shared" si="295"/>
        <v>Sim</v>
      </c>
    </row>
    <row r="2359" spans="1:10" ht="15" customHeight="1" x14ac:dyDescent="0.25">
      <c r="A2359" s="37" t="str">
        <f t="shared" si="288"/>
        <v>1</v>
      </c>
      <c r="B2359" s="38" t="str">
        <f t="shared" si="289"/>
        <v>3</v>
      </c>
      <c r="C2359" s="38" t="str">
        <f t="shared" si="290"/>
        <v>4</v>
      </c>
      <c r="D2359" s="38" t="str">
        <f t="shared" si="291"/>
        <v>5</v>
      </c>
      <c r="E2359" s="38" t="str">
        <f t="shared" si="292"/>
        <v>01</v>
      </c>
      <c r="F2359" s="38" t="str">
        <f t="shared" si="293"/>
        <v>0</v>
      </c>
      <c r="G2359" s="38" t="str">
        <f t="shared" si="294"/>
        <v>7</v>
      </c>
      <c r="H2359" s="38">
        <v>13450107</v>
      </c>
      <c r="I2359" s="33" t="s">
        <v>3526</v>
      </c>
      <c r="J2359" s="39" t="str">
        <f t="shared" si="295"/>
        <v>Sim</v>
      </c>
    </row>
    <row r="2360" spans="1:10" ht="15" customHeight="1" x14ac:dyDescent="0.25">
      <c r="A2360" s="37" t="str">
        <f t="shared" si="288"/>
        <v>1</v>
      </c>
      <c r="B2360" s="38" t="str">
        <f t="shared" si="289"/>
        <v>3</v>
      </c>
      <c r="C2360" s="38" t="str">
        <f t="shared" si="290"/>
        <v>4</v>
      </c>
      <c r="D2360" s="38" t="str">
        <f t="shared" si="291"/>
        <v>5</v>
      </c>
      <c r="E2360" s="38" t="str">
        <f t="shared" si="292"/>
        <v>01</v>
      </c>
      <c r="F2360" s="38" t="str">
        <f t="shared" si="293"/>
        <v>0</v>
      </c>
      <c r="G2360" s="38" t="str">
        <f t="shared" si="294"/>
        <v>8</v>
      </c>
      <c r="H2360" s="38">
        <v>13450108</v>
      </c>
      <c r="I2360" s="33" t="s">
        <v>3527</v>
      </c>
      <c r="J2360" s="39" t="str">
        <f t="shared" si="295"/>
        <v>Sim</v>
      </c>
    </row>
    <row r="2361" spans="1:10" ht="15" customHeight="1" x14ac:dyDescent="0.25">
      <c r="A2361" s="37" t="str">
        <f t="shared" si="288"/>
        <v>1</v>
      </c>
      <c r="B2361" s="38" t="str">
        <f t="shared" si="289"/>
        <v>3</v>
      </c>
      <c r="C2361" s="38" t="str">
        <f t="shared" si="290"/>
        <v>4</v>
      </c>
      <c r="D2361" s="38" t="str">
        <f t="shared" si="291"/>
        <v>5</v>
      </c>
      <c r="E2361" s="38" t="str">
        <f t="shared" si="292"/>
        <v>02</v>
      </c>
      <c r="F2361" s="38" t="str">
        <f t="shared" si="293"/>
        <v>0</v>
      </c>
      <c r="G2361" s="38" t="str">
        <f t="shared" si="294"/>
        <v>0</v>
      </c>
      <c r="H2361" s="38">
        <v>13450200</v>
      </c>
      <c r="I2361" s="33" t="s">
        <v>157</v>
      </c>
      <c r="J2361" s="39" t="str">
        <f t="shared" si="295"/>
        <v>Não</v>
      </c>
    </row>
    <row r="2362" spans="1:10" ht="15" customHeight="1" x14ac:dyDescent="0.25">
      <c r="A2362" s="37" t="str">
        <f t="shared" si="288"/>
        <v>1</v>
      </c>
      <c r="B2362" s="38" t="str">
        <f t="shared" si="289"/>
        <v>3</v>
      </c>
      <c r="C2362" s="38" t="str">
        <f t="shared" si="290"/>
        <v>4</v>
      </c>
      <c r="D2362" s="38" t="str">
        <f t="shared" si="291"/>
        <v>5</v>
      </c>
      <c r="E2362" s="38" t="str">
        <f t="shared" si="292"/>
        <v>02</v>
      </c>
      <c r="F2362" s="38" t="str">
        <f t="shared" si="293"/>
        <v>0</v>
      </c>
      <c r="G2362" s="38" t="str">
        <f t="shared" si="294"/>
        <v>1</v>
      </c>
      <c r="H2362" s="38">
        <v>13450201</v>
      </c>
      <c r="I2362" s="33" t="s">
        <v>3528</v>
      </c>
      <c r="J2362" s="39" t="str">
        <f t="shared" si="295"/>
        <v>Sim</v>
      </c>
    </row>
    <row r="2363" spans="1:10" ht="15" customHeight="1" x14ac:dyDescent="0.25">
      <c r="A2363" s="37" t="str">
        <f t="shared" si="288"/>
        <v>1</v>
      </c>
      <c r="B2363" s="38" t="str">
        <f t="shared" si="289"/>
        <v>3</v>
      </c>
      <c r="C2363" s="38" t="str">
        <f t="shared" si="290"/>
        <v>4</v>
      </c>
      <c r="D2363" s="38" t="str">
        <f t="shared" si="291"/>
        <v>5</v>
      </c>
      <c r="E2363" s="38" t="str">
        <f t="shared" si="292"/>
        <v>02</v>
      </c>
      <c r="F2363" s="38" t="str">
        <f t="shared" si="293"/>
        <v>0</v>
      </c>
      <c r="G2363" s="38" t="str">
        <f t="shared" si="294"/>
        <v>2</v>
      </c>
      <c r="H2363" s="38">
        <v>13450202</v>
      </c>
      <c r="I2363" s="33" t="s">
        <v>3529</v>
      </c>
      <c r="J2363" s="39" t="str">
        <f t="shared" si="295"/>
        <v>Sim</v>
      </c>
    </row>
    <row r="2364" spans="1:10" ht="15" customHeight="1" x14ac:dyDescent="0.25">
      <c r="A2364" s="37" t="str">
        <f t="shared" si="288"/>
        <v>1</v>
      </c>
      <c r="B2364" s="38" t="str">
        <f t="shared" si="289"/>
        <v>3</v>
      </c>
      <c r="C2364" s="38" t="str">
        <f t="shared" si="290"/>
        <v>4</v>
      </c>
      <c r="D2364" s="38" t="str">
        <f t="shared" si="291"/>
        <v>5</v>
      </c>
      <c r="E2364" s="38" t="str">
        <f t="shared" si="292"/>
        <v>02</v>
      </c>
      <c r="F2364" s="38" t="str">
        <f t="shared" si="293"/>
        <v>0</v>
      </c>
      <c r="G2364" s="38" t="str">
        <f t="shared" si="294"/>
        <v>3</v>
      </c>
      <c r="H2364" s="38">
        <v>13450203</v>
      </c>
      <c r="I2364" s="33" t="s">
        <v>3530</v>
      </c>
      <c r="J2364" s="39" t="str">
        <f t="shared" si="295"/>
        <v>Sim</v>
      </c>
    </row>
    <row r="2365" spans="1:10" ht="15" customHeight="1" x14ac:dyDescent="0.25">
      <c r="A2365" s="37" t="str">
        <f t="shared" si="288"/>
        <v>1</v>
      </c>
      <c r="B2365" s="38" t="str">
        <f t="shared" si="289"/>
        <v>3</v>
      </c>
      <c r="C2365" s="38" t="str">
        <f t="shared" si="290"/>
        <v>4</v>
      </c>
      <c r="D2365" s="38" t="str">
        <f t="shared" si="291"/>
        <v>5</v>
      </c>
      <c r="E2365" s="38" t="str">
        <f t="shared" si="292"/>
        <v>02</v>
      </c>
      <c r="F2365" s="38" t="str">
        <f t="shared" si="293"/>
        <v>0</v>
      </c>
      <c r="G2365" s="38" t="str">
        <f t="shared" si="294"/>
        <v>4</v>
      </c>
      <c r="H2365" s="38">
        <v>13450204</v>
      </c>
      <c r="I2365" s="33" t="s">
        <v>3531</v>
      </c>
      <c r="J2365" s="39" t="str">
        <f t="shared" si="295"/>
        <v>Sim</v>
      </c>
    </row>
    <row r="2366" spans="1:10" ht="15" customHeight="1" x14ac:dyDescent="0.25">
      <c r="A2366" s="37" t="str">
        <f t="shared" si="288"/>
        <v>1</v>
      </c>
      <c r="B2366" s="38" t="str">
        <f t="shared" si="289"/>
        <v>3</v>
      </c>
      <c r="C2366" s="38" t="str">
        <f t="shared" si="290"/>
        <v>4</v>
      </c>
      <c r="D2366" s="38" t="str">
        <f t="shared" si="291"/>
        <v>5</v>
      </c>
      <c r="E2366" s="38" t="str">
        <f t="shared" si="292"/>
        <v>02</v>
      </c>
      <c r="F2366" s="38" t="str">
        <f t="shared" si="293"/>
        <v>0</v>
      </c>
      <c r="G2366" s="38" t="str">
        <f t="shared" si="294"/>
        <v>5</v>
      </c>
      <c r="H2366" s="38">
        <v>13450205</v>
      </c>
      <c r="I2366" s="33" t="s">
        <v>3532</v>
      </c>
      <c r="J2366" s="39" t="str">
        <f t="shared" si="295"/>
        <v>Sim</v>
      </c>
    </row>
    <row r="2367" spans="1:10" ht="15" customHeight="1" x14ac:dyDescent="0.25">
      <c r="A2367" s="37" t="str">
        <f t="shared" si="288"/>
        <v>1</v>
      </c>
      <c r="B2367" s="38" t="str">
        <f t="shared" si="289"/>
        <v>3</v>
      </c>
      <c r="C2367" s="38" t="str">
        <f t="shared" si="290"/>
        <v>4</v>
      </c>
      <c r="D2367" s="38" t="str">
        <f t="shared" si="291"/>
        <v>5</v>
      </c>
      <c r="E2367" s="38" t="str">
        <f t="shared" si="292"/>
        <v>02</v>
      </c>
      <c r="F2367" s="38" t="str">
        <f t="shared" si="293"/>
        <v>0</v>
      </c>
      <c r="G2367" s="38" t="str">
        <f t="shared" si="294"/>
        <v>6</v>
      </c>
      <c r="H2367" s="38">
        <v>13450206</v>
      </c>
      <c r="I2367" s="33" t="s">
        <v>3533</v>
      </c>
      <c r="J2367" s="39" t="str">
        <f t="shared" si="295"/>
        <v>Sim</v>
      </c>
    </row>
    <row r="2368" spans="1:10" ht="15" customHeight="1" x14ac:dyDescent="0.25">
      <c r="A2368" s="37" t="str">
        <f t="shared" si="288"/>
        <v>1</v>
      </c>
      <c r="B2368" s="38" t="str">
        <f t="shared" si="289"/>
        <v>3</v>
      </c>
      <c r="C2368" s="38" t="str">
        <f t="shared" si="290"/>
        <v>4</v>
      </c>
      <c r="D2368" s="38" t="str">
        <f t="shared" si="291"/>
        <v>5</v>
      </c>
      <c r="E2368" s="38" t="str">
        <f t="shared" si="292"/>
        <v>02</v>
      </c>
      <c r="F2368" s="38" t="str">
        <f t="shared" si="293"/>
        <v>0</v>
      </c>
      <c r="G2368" s="38" t="str">
        <f t="shared" si="294"/>
        <v>7</v>
      </c>
      <c r="H2368" s="38">
        <v>13450207</v>
      </c>
      <c r="I2368" s="33" t="s">
        <v>3534</v>
      </c>
      <c r="J2368" s="39" t="str">
        <f t="shared" si="295"/>
        <v>Sim</v>
      </c>
    </row>
    <row r="2369" spans="1:10" ht="15" customHeight="1" x14ac:dyDescent="0.25">
      <c r="A2369" s="37" t="str">
        <f t="shared" si="288"/>
        <v>1</v>
      </c>
      <c r="B2369" s="38" t="str">
        <f t="shared" si="289"/>
        <v>3</v>
      </c>
      <c r="C2369" s="38" t="str">
        <f t="shared" si="290"/>
        <v>4</v>
      </c>
      <c r="D2369" s="38" t="str">
        <f t="shared" si="291"/>
        <v>5</v>
      </c>
      <c r="E2369" s="38" t="str">
        <f t="shared" si="292"/>
        <v>02</v>
      </c>
      <c r="F2369" s="38" t="str">
        <f t="shared" si="293"/>
        <v>0</v>
      </c>
      <c r="G2369" s="38" t="str">
        <f t="shared" si="294"/>
        <v>8</v>
      </c>
      <c r="H2369" s="38">
        <v>13450208</v>
      </c>
      <c r="I2369" s="33" t="s">
        <v>3535</v>
      </c>
      <c r="J2369" s="39" t="str">
        <f t="shared" si="295"/>
        <v>Sim</v>
      </c>
    </row>
    <row r="2370" spans="1:10" ht="15" customHeight="1" x14ac:dyDescent="0.25">
      <c r="A2370" s="37" t="str">
        <f t="shared" si="288"/>
        <v>1</v>
      </c>
      <c r="B2370" s="38" t="str">
        <f t="shared" si="289"/>
        <v>3</v>
      </c>
      <c r="C2370" s="38" t="str">
        <f t="shared" si="290"/>
        <v>4</v>
      </c>
      <c r="D2370" s="38" t="str">
        <f t="shared" si="291"/>
        <v>5</v>
      </c>
      <c r="E2370" s="38" t="str">
        <f t="shared" si="292"/>
        <v>03</v>
      </c>
      <c r="F2370" s="38" t="str">
        <f t="shared" si="293"/>
        <v>0</v>
      </c>
      <c r="G2370" s="38" t="str">
        <f t="shared" si="294"/>
        <v>0</v>
      </c>
      <c r="H2370" s="38">
        <v>13450300</v>
      </c>
      <c r="I2370" s="33" t="s">
        <v>957</v>
      </c>
      <c r="J2370" s="39" t="str">
        <f t="shared" si="295"/>
        <v>Não</v>
      </c>
    </row>
    <row r="2371" spans="1:10" ht="15" customHeight="1" x14ac:dyDescent="0.25">
      <c r="A2371" s="37" t="str">
        <f t="shared" si="288"/>
        <v>1</v>
      </c>
      <c r="B2371" s="38" t="str">
        <f t="shared" si="289"/>
        <v>3</v>
      </c>
      <c r="C2371" s="38" t="str">
        <f t="shared" si="290"/>
        <v>4</v>
      </c>
      <c r="D2371" s="38" t="str">
        <f t="shared" si="291"/>
        <v>5</v>
      </c>
      <c r="E2371" s="38" t="str">
        <f t="shared" si="292"/>
        <v>03</v>
      </c>
      <c r="F2371" s="38" t="str">
        <f t="shared" si="293"/>
        <v>1</v>
      </c>
      <c r="G2371" s="38" t="str">
        <f t="shared" si="294"/>
        <v>0</v>
      </c>
      <c r="H2371" s="38">
        <v>13450310</v>
      </c>
      <c r="I2371" s="33" t="s">
        <v>959</v>
      </c>
      <c r="J2371" s="39" t="str">
        <f t="shared" si="295"/>
        <v>Não</v>
      </c>
    </row>
    <row r="2372" spans="1:10" ht="15" customHeight="1" x14ac:dyDescent="0.25">
      <c r="A2372" s="37" t="str">
        <f t="shared" si="288"/>
        <v>1</v>
      </c>
      <c r="B2372" s="38" t="str">
        <f t="shared" si="289"/>
        <v>3</v>
      </c>
      <c r="C2372" s="38" t="str">
        <f t="shared" si="290"/>
        <v>4</v>
      </c>
      <c r="D2372" s="38" t="str">
        <f t="shared" si="291"/>
        <v>5</v>
      </c>
      <c r="E2372" s="38" t="str">
        <f t="shared" si="292"/>
        <v>03</v>
      </c>
      <c r="F2372" s="38" t="str">
        <f t="shared" si="293"/>
        <v>1</v>
      </c>
      <c r="G2372" s="38" t="str">
        <f t="shared" si="294"/>
        <v>1</v>
      </c>
      <c r="H2372" s="38">
        <v>13450311</v>
      </c>
      <c r="I2372" s="33" t="s">
        <v>3536</v>
      </c>
      <c r="J2372" s="39" t="str">
        <f t="shared" si="295"/>
        <v>Sim</v>
      </c>
    </row>
    <row r="2373" spans="1:10" ht="15" customHeight="1" x14ac:dyDescent="0.25">
      <c r="A2373" s="37" t="str">
        <f t="shared" si="288"/>
        <v>1</v>
      </c>
      <c r="B2373" s="38" t="str">
        <f t="shared" si="289"/>
        <v>3</v>
      </c>
      <c r="C2373" s="38" t="str">
        <f t="shared" si="290"/>
        <v>4</v>
      </c>
      <c r="D2373" s="38" t="str">
        <f t="shared" si="291"/>
        <v>5</v>
      </c>
      <c r="E2373" s="38" t="str">
        <f t="shared" si="292"/>
        <v>03</v>
      </c>
      <c r="F2373" s="38" t="str">
        <f t="shared" si="293"/>
        <v>1</v>
      </c>
      <c r="G2373" s="38" t="str">
        <f t="shared" si="294"/>
        <v>2</v>
      </c>
      <c r="H2373" s="38">
        <v>13450312</v>
      </c>
      <c r="I2373" s="33" t="s">
        <v>3537</v>
      </c>
      <c r="J2373" s="39" t="str">
        <f t="shared" si="295"/>
        <v>Sim</v>
      </c>
    </row>
    <row r="2374" spans="1:10" ht="15" customHeight="1" x14ac:dyDescent="0.25">
      <c r="A2374" s="37" t="str">
        <f t="shared" si="288"/>
        <v>1</v>
      </c>
      <c r="B2374" s="38" t="str">
        <f t="shared" si="289"/>
        <v>3</v>
      </c>
      <c r="C2374" s="38" t="str">
        <f t="shared" si="290"/>
        <v>4</v>
      </c>
      <c r="D2374" s="38" t="str">
        <f t="shared" si="291"/>
        <v>5</v>
      </c>
      <c r="E2374" s="38" t="str">
        <f t="shared" si="292"/>
        <v>03</v>
      </c>
      <c r="F2374" s="38" t="str">
        <f t="shared" si="293"/>
        <v>1</v>
      </c>
      <c r="G2374" s="38" t="str">
        <f t="shared" si="294"/>
        <v>3</v>
      </c>
      <c r="H2374" s="38">
        <v>13450313</v>
      </c>
      <c r="I2374" s="33" t="s">
        <v>3538</v>
      </c>
      <c r="J2374" s="39" t="str">
        <f t="shared" si="295"/>
        <v>Sim</v>
      </c>
    </row>
    <row r="2375" spans="1:10" ht="15" customHeight="1" x14ac:dyDescent="0.25">
      <c r="A2375" s="37" t="str">
        <f t="shared" si="288"/>
        <v>1</v>
      </c>
      <c r="B2375" s="38" t="str">
        <f t="shared" si="289"/>
        <v>3</v>
      </c>
      <c r="C2375" s="38" t="str">
        <f t="shared" si="290"/>
        <v>4</v>
      </c>
      <c r="D2375" s="38" t="str">
        <f t="shared" si="291"/>
        <v>5</v>
      </c>
      <c r="E2375" s="38" t="str">
        <f t="shared" si="292"/>
        <v>03</v>
      </c>
      <c r="F2375" s="38" t="str">
        <f t="shared" si="293"/>
        <v>1</v>
      </c>
      <c r="G2375" s="38" t="str">
        <f t="shared" si="294"/>
        <v>4</v>
      </c>
      <c r="H2375" s="38">
        <v>13450314</v>
      </c>
      <c r="I2375" s="33" t="s">
        <v>3539</v>
      </c>
      <c r="J2375" s="39" t="str">
        <f t="shared" si="295"/>
        <v>Sim</v>
      </c>
    </row>
    <row r="2376" spans="1:10" ht="15" customHeight="1" x14ac:dyDescent="0.25">
      <c r="A2376" s="37" t="str">
        <f t="shared" si="288"/>
        <v>1</v>
      </c>
      <c r="B2376" s="38" t="str">
        <f t="shared" si="289"/>
        <v>3</v>
      </c>
      <c r="C2376" s="38" t="str">
        <f t="shared" si="290"/>
        <v>4</v>
      </c>
      <c r="D2376" s="38" t="str">
        <f t="shared" si="291"/>
        <v>5</v>
      </c>
      <c r="E2376" s="38" t="str">
        <f t="shared" si="292"/>
        <v>03</v>
      </c>
      <c r="F2376" s="38" t="str">
        <f t="shared" si="293"/>
        <v>1</v>
      </c>
      <c r="G2376" s="38" t="str">
        <f t="shared" si="294"/>
        <v>5</v>
      </c>
      <c r="H2376" s="38">
        <v>13450315</v>
      </c>
      <c r="I2376" s="33" t="s">
        <v>3540</v>
      </c>
      <c r="J2376" s="39" t="str">
        <f t="shared" si="295"/>
        <v>Sim</v>
      </c>
    </row>
    <row r="2377" spans="1:10" ht="15" customHeight="1" x14ac:dyDescent="0.25">
      <c r="A2377" s="37" t="str">
        <f t="shared" si="288"/>
        <v>1</v>
      </c>
      <c r="B2377" s="38" t="str">
        <f t="shared" si="289"/>
        <v>3</v>
      </c>
      <c r="C2377" s="38" t="str">
        <f t="shared" si="290"/>
        <v>4</v>
      </c>
      <c r="D2377" s="38" t="str">
        <f t="shared" si="291"/>
        <v>5</v>
      </c>
      <c r="E2377" s="38" t="str">
        <f t="shared" si="292"/>
        <v>03</v>
      </c>
      <c r="F2377" s="38" t="str">
        <f t="shared" si="293"/>
        <v>1</v>
      </c>
      <c r="G2377" s="38" t="str">
        <f t="shared" si="294"/>
        <v>6</v>
      </c>
      <c r="H2377" s="38">
        <v>13450316</v>
      </c>
      <c r="I2377" s="33" t="s">
        <v>3541</v>
      </c>
      <c r="J2377" s="39" t="str">
        <f t="shared" si="295"/>
        <v>Sim</v>
      </c>
    </row>
    <row r="2378" spans="1:10" ht="15" customHeight="1" x14ac:dyDescent="0.25">
      <c r="A2378" s="37" t="str">
        <f t="shared" si="288"/>
        <v>1</v>
      </c>
      <c r="B2378" s="38" t="str">
        <f t="shared" si="289"/>
        <v>3</v>
      </c>
      <c r="C2378" s="38" t="str">
        <f t="shared" si="290"/>
        <v>4</v>
      </c>
      <c r="D2378" s="38" t="str">
        <f t="shared" si="291"/>
        <v>5</v>
      </c>
      <c r="E2378" s="38" t="str">
        <f t="shared" si="292"/>
        <v>03</v>
      </c>
      <c r="F2378" s="38" t="str">
        <f t="shared" si="293"/>
        <v>1</v>
      </c>
      <c r="G2378" s="38" t="str">
        <f t="shared" si="294"/>
        <v>7</v>
      </c>
      <c r="H2378" s="38">
        <v>13450317</v>
      </c>
      <c r="I2378" s="33" t="s">
        <v>3542</v>
      </c>
      <c r="J2378" s="39" t="str">
        <f t="shared" si="295"/>
        <v>Sim</v>
      </c>
    </row>
    <row r="2379" spans="1:10" ht="15" customHeight="1" x14ac:dyDescent="0.25">
      <c r="A2379" s="37" t="str">
        <f t="shared" si="288"/>
        <v>1</v>
      </c>
      <c r="B2379" s="38" t="str">
        <f t="shared" si="289"/>
        <v>3</v>
      </c>
      <c r="C2379" s="38" t="str">
        <f t="shared" si="290"/>
        <v>4</v>
      </c>
      <c r="D2379" s="38" t="str">
        <f t="shared" si="291"/>
        <v>5</v>
      </c>
      <c r="E2379" s="38" t="str">
        <f t="shared" si="292"/>
        <v>03</v>
      </c>
      <c r="F2379" s="38" t="str">
        <f t="shared" si="293"/>
        <v>1</v>
      </c>
      <c r="G2379" s="38" t="str">
        <f t="shared" si="294"/>
        <v>8</v>
      </c>
      <c r="H2379" s="38">
        <v>13450318</v>
      </c>
      <c r="I2379" s="33" t="s">
        <v>3543</v>
      </c>
      <c r="J2379" s="39" t="str">
        <f t="shared" si="295"/>
        <v>Sim</v>
      </c>
    </row>
    <row r="2380" spans="1:10" ht="15" customHeight="1" x14ac:dyDescent="0.25">
      <c r="A2380" s="37" t="str">
        <f t="shared" ref="A2380:A2443" si="296">MID($H2380,1,1)</f>
        <v>1</v>
      </c>
      <c r="B2380" s="38" t="str">
        <f t="shared" ref="B2380:B2443" si="297">MID($H2380,2,1)</f>
        <v>3</v>
      </c>
      <c r="C2380" s="38" t="str">
        <f t="shared" ref="C2380:C2443" si="298">MID($H2380,3,1)</f>
        <v>4</v>
      </c>
      <c r="D2380" s="38" t="str">
        <f t="shared" ref="D2380:D2443" si="299">MID($H2380,4,1)</f>
        <v>5</v>
      </c>
      <c r="E2380" s="38" t="str">
        <f t="shared" ref="E2380:E2443" si="300">MID($H2380,5,2)</f>
        <v>03</v>
      </c>
      <c r="F2380" s="38" t="str">
        <f t="shared" ref="F2380:F2443" si="301">MID($H2380,7,1)</f>
        <v>2</v>
      </c>
      <c r="G2380" s="38" t="str">
        <f t="shared" ref="G2380:G2443" si="302">MID($H2380,8,1)</f>
        <v>0</v>
      </c>
      <c r="H2380" s="38">
        <v>13450320</v>
      </c>
      <c r="I2380" s="33" t="s">
        <v>961</v>
      </c>
      <c r="J2380" s="39" t="str">
        <f t="shared" ref="J2380:J2443" si="303">IF(RIGHT(H2380,1)="0","Não","Sim")</f>
        <v>Não</v>
      </c>
    </row>
    <row r="2381" spans="1:10" ht="15" customHeight="1" x14ac:dyDescent="0.25">
      <c r="A2381" s="37" t="str">
        <f t="shared" si="296"/>
        <v>1</v>
      </c>
      <c r="B2381" s="38" t="str">
        <f t="shared" si="297"/>
        <v>3</v>
      </c>
      <c r="C2381" s="38" t="str">
        <f t="shared" si="298"/>
        <v>4</v>
      </c>
      <c r="D2381" s="38" t="str">
        <f t="shared" si="299"/>
        <v>5</v>
      </c>
      <c r="E2381" s="38" t="str">
        <f t="shared" si="300"/>
        <v>03</v>
      </c>
      <c r="F2381" s="38" t="str">
        <f t="shared" si="301"/>
        <v>2</v>
      </c>
      <c r="G2381" s="38" t="str">
        <f t="shared" si="302"/>
        <v>1</v>
      </c>
      <c r="H2381" s="38">
        <v>13450321</v>
      </c>
      <c r="I2381" s="33" t="s">
        <v>3544</v>
      </c>
      <c r="J2381" s="39" t="str">
        <f t="shared" si="303"/>
        <v>Sim</v>
      </c>
    </row>
    <row r="2382" spans="1:10" ht="15" customHeight="1" x14ac:dyDescent="0.25">
      <c r="A2382" s="37" t="str">
        <f t="shared" si="296"/>
        <v>1</v>
      </c>
      <c r="B2382" s="38" t="str">
        <f t="shared" si="297"/>
        <v>3</v>
      </c>
      <c r="C2382" s="38" t="str">
        <f t="shared" si="298"/>
        <v>4</v>
      </c>
      <c r="D2382" s="38" t="str">
        <f t="shared" si="299"/>
        <v>5</v>
      </c>
      <c r="E2382" s="38" t="str">
        <f t="shared" si="300"/>
        <v>03</v>
      </c>
      <c r="F2382" s="38" t="str">
        <f t="shared" si="301"/>
        <v>2</v>
      </c>
      <c r="G2382" s="38" t="str">
        <f t="shared" si="302"/>
        <v>2</v>
      </c>
      <c r="H2382" s="38">
        <v>13450322</v>
      </c>
      <c r="I2382" s="33" t="s">
        <v>3545</v>
      </c>
      <c r="J2382" s="39" t="str">
        <f t="shared" si="303"/>
        <v>Sim</v>
      </c>
    </row>
    <row r="2383" spans="1:10" ht="15" customHeight="1" x14ac:dyDescent="0.25">
      <c r="A2383" s="37" t="str">
        <f t="shared" si="296"/>
        <v>1</v>
      </c>
      <c r="B2383" s="38" t="str">
        <f t="shared" si="297"/>
        <v>3</v>
      </c>
      <c r="C2383" s="38" t="str">
        <f t="shared" si="298"/>
        <v>4</v>
      </c>
      <c r="D2383" s="38" t="str">
        <f t="shared" si="299"/>
        <v>5</v>
      </c>
      <c r="E2383" s="38" t="str">
        <f t="shared" si="300"/>
        <v>03</v>
      </c>
      <c r="F2383" s="38" t="str">
        <f t="shared" si="301"/>
        <v>2</v>
      </c>
      <c r="G2383" s="38" t="str">
        <f t="shared" si="302"/>
        <v>3</v>
      </c>
      <c r="H2383" s="38">
        <v>13450323</v>
      </c>
      <c r="I2383" s="33" t="s">
        <v>3546</v>
      </c>
      <c r="J2383" s="39" t="str">
        <f t="shared" si="303"/>
        <v>Sim</v>
      </c>
    </row>
    <row r="2384" spans="1:10" ht="15" customHeight="1" x14ac:dyDescent="0.25">
      <c r="A2384" s="37" t="str">
        <f t="shared" si="296"/>
        <v>1</v>
      </c>
      <c r="B2384" s="38" t="str">
        <f t="shared" si="297"/>
        <v>3</v>
      </c>
      <c r="C2384" s="38" t="str">
        <f t="shared" si="298"/>
        <v>4</v>
      </c>
      <c r="D2384" s="38" t="str">
        <f t="shared" si="299"/>
        <v>5</v>
      </c>
      <c r="E2384" s="38" t="str">
        <f t="shared" si="300"/>
        <v>03</v>
      </c>
      <c r="F2384" s="38" t="str">
        <f t="shared" si="301"/>
        <v>2</v>
      </c>
      <c r="G2384" s="38" t="str">
        <f t="shared" si="302"/>
        <v>4</v>
      </c>
      <c r="H2384" s="38">
        <v>13450324</v>
      </c>
      <c r="I2384" s="33" t="s">
        <v>3547</v>
      </c>
      <c r="J2384" s="39" t="str">
        <f t="shared" si="303"/>
        <v>Sim</v>
      </c>
    </row>
    <row r="2385" spans="1:10" ht="15" customHeight="1" x14ac:dyDescent="0.25">
      <c r="A2385" s="37" t="str">
        <f t="shared" si="296"/>
        <v>1</v>
      </c>
      <c r="B2385" s="38" t="str">
        <f t="shared" si="297"/>
        <v>3</v>
      </c>
      <c r="C2385" s="38" t="str">
        <f t="shared" si="298"/>
        <v>4</v>
      </c>
      <c r="D2385" s="38" t="str">
        <f t="shared" si="299"/>
        <v>5</v>
      </c>
      <c r="E2385" s="38" t="str">
        <f t="shared" si="300"/>
        <v>03</v>
      </c>
      <c r="F2385" s="38" t="str">
        <f t="shared" si="301"/>
        <v>2</v>
      </c>
      <c r="G2385" s="38" t="str">
        <f t="shared" si="302"/>
        <v>5</v>
      </c>
      <c r="H2385" s="38">
        <v>13450325</v>
      </c>
      <c r="I2385" s="33" t="s">
        <v>3548</v>
      </c>
      <c r="J2385" s="39" t="str">
        <f t="shared" si="303"/>
        <v>Sim</v>
      </c>
    </row>
    <row r="2386" spans="1:10" ht="15" customHeight="1" x14ac:dyDescent="0.25">
      <c r="A2386" s="37" t="str">
        <f t="shared" si="296"/>
        <v>1</v>
      </c>
      <c r="B2386" s="38" t="str">
        <f t="shared" si="297"/>
        <v>3</v>
      </c>
      <c r="C2386" s="38" t="str">
        <f t="shared" si="298"/>
        <v>4</v>
      </c>
      <c r="D2386" s="38" t="str">
        <f t="shared" si="299"/>
        <v>5</v>
      </c>
      <c r="E2386" s="38" t="str">
        <f t="shared" si="300"/>
        <v>03</v>
      </c>
      <c r="F2386" s="38" t="str">
        <f t="shared" si="301"/>
        <v>2</v>
      </c>
      <c r="G2386" s="38" t="str">
        <f t="shared" si="302"/>
        <v>6</v>
      </c>
      <c r="H2386" s="38">
        <v>13450326</v>
      </c>
      <c r="I2386" s="33" t="s">
        <v>3549</v>
      </c>
      <c r="J2386" s="39" t="str">
        <f t="shared" si="303"/>
        <v>Sim</v>
      </c>
    </row>
    <row r="2387" spans="1:10" ht="15" customHeight="1" x14ac:dyDescent="0.25">
      <c r="A2387" s="37" t="str">
        <f t="shared" si="296"/>
        <v>1</v>
      </c>
      <c r="B2387" s="38" t="str">
        <f t="shared" si="297"/>
        <v>3</v>
      </c>
      <c r="C2387" s="38" t="str">
        <f t="shared" si="298"/>
        <v>4</v>
      </c>
      <c r="D2387" s="38" t="str">
        <f t="shared" si="299"/>
        <v>5</v>
      </c>
      <c r="E2387" s="38" t="str">
        <f t="shared" si="300"/>
        <v>03</v>
      </c>
      <c r="F2387" s="38" t="str">
        <f t="shared" si="301"/>
        <v>2</v>
      </c>
      <c r="G2387" s="38" t="str">
        <f t="shared" si="302"/>
        <v>7</v>
      </c>
      <c r="H2387" s="38">
        <v>13450327</v>
      </c>
      <c r="I2387" s="33" t="s">
        <v>3550</v>
      </c>
      <c r="J2387" s="39" t="str">
        <f t="shared" si="303"/>
        <v>Sim</v>
      </c>
    </row>
    <row r="2388" spans="1:10" ht="15" customHeight="1" x14ac:dyDescent="0.25">
      <c r="A2388" s="37" t="str">
        <f t="shared" si="296"/>
        <v>1</v>
      </c>
      <c r="B2388" s="38" t="str">
        <f t="shared" si="297"/>
        <v>3</v>
      </c>
      <c r="C2388" s="38" t="str">
        <f t="shared" si="298"/>
        <v>4</v>
      </c>
      <c r="D2388" s="38" t="str">
        <f t="shared" si="299"/>
        <v>5</v>
      </c>
      <c r="E2388" s="38" t="str">
        <f t="shared" si="300"/>
        <v>03</v>
      </c>
      <c r="F2388" s="38" t="str">
        <f t="shared" si="301"/>
        <v>2</v>
      </c>
      <c r="G2388" s="38" t="str">
        <f t="shared" si="302"/>
        <v>8</v>
      </c>
      <c r="H2388" s="38">
        <v>13450328</v>
      </c>
      <c r="I2388" s="33" t="s">
        <v>3551</v>
      </c>
      <c r="J2388" s="39" t="str">
        <f t="shared" si="303"/>
        <v>Sim</v>
      </c>
    </row>
    <row r="2389" spans="1:10" ht="15" customHeight="1" x14ac:dyDescent="0.25">
      <c r="A2389" s="37" t="str">
        <f t="shared" si="296"/>
        <v>1</v>
      </c>
      <c r="B2389" s="38" t="str">
        <f t="shared" si="297"/>
        <v>3</v>
      </c>
      <c r="C2389" s="38" t="str">
        <f t="shared" si="298"/>
        <v>4</v>
      </c>
      <c r="D2389" s="38" t="str">
        <f t="shared" si="299"/>
        <v>5</v>
      </c>
      <c r="E2389" s="38" t="str">
        <f t="shared" si="300"/>
        <v>03</v>
      </c>
      <c r="F2389" s="38" t="str">
        <f t="shared" si="301"/>
        <v>3</v>
      </c>
      <c r="G2389" s="38" t="str">
        <f t="shared" si="302"/>
        <v>0</v>
      </c>
      <c r="H2389" s="38">
        <v>13450330</v>
      </c>
      <c r="I2389" s="33" t="s">
        <v>963</v>
      </c>
      <c r="J2389" s="39" t="str">
        <f t="shared" si="303"/>
        <v>Não</v>
      </c>
    </row>
    <row r="2390" spans="1:10" ht="15" customHeight="1" x14ac:dyDescent="0.25">
      <c r="A2390" s="37" t="str">
        <f t="shared" si="296"/>
        <v>1</v>
      </c>
      <c r="B2390" s="38" t="str">
        <f t="shared" si="297"/>
        <v>3</v>
      </c>
      <c r="C2390" s="38" t="str">
        <f t="shared" si="298"/>
        <v>4</v>
      </c>
      <c r="D2390" s="38" t="str">
        <f t="shared" si="299"/>
        <v>5</v>
      </c>
      <c r="E2390" s="38" t="str">
        <f t="shared" si="300"/>
        <v>03</v>
      </c>
      <c r="F2390" s="38" t="str">
        <f t="shared" si="301"/>
        <v>3</v>
      </c>
      <c r="G2390" s="38" t="str">
        <f t="shared" si="302"/>
        <v>1</v>
      </c>
      <c r="H2390" s="38">
        <v>13450331</v>
      </c>
      <c r="I2390" s="33" t="s">
        <v>3552</v>
      </c>
      <c r="J2390" s="39" t="str">
        <f t="shared" si="303"/>
        <v>Sim</v>
      </c>
    </row>
    <row r="2391" spans="1:10" ht="15" customHeight="1" x14ac:dyDescent="0.25">
      <c r="A2391" s="37" t="str">
        <f t="shared" si="296"/>
        <v>1</v>
      </c>
      <c r="B2391" s="38" t="str">
        <f t="shared" si="297"/>
        <v>3</v>
      </c>
      <c r="C2391" s="38" t="str">
        <f t="shared" si="298"/>
        <v>4</v>
      </c>
      <c r="D2391" s="38" t="str">
        <f t="shared" si="299"/>
        <v>5</v>
      </c>
      <c r="E2391" s="38" t="str">
        <f t="shared" si="300"/>
        <v>03</v>
      </c>
      <c r="F2391" s="38" t="str">
        <f t="shared" si="301"/>
        <v>3</v>
      </c>
      <c r="G2391" s="38" t="str">
        <f t="shared" si="302"/>
        <v>2</v>
      </c>
      <c r="H2391" s="38">
        <v>13450332</v>
      </c>
      <c r="I2391" s="33" t="s">
        <v>3553</v>
      </c>
      <c r="J2391" s="39" t="str">
        <f t="shared" si="303"/>
        <v>Sim</v>
      </c>
    </row>
    <row r="2392" spans="1:10" ht="15" customHeight="1" x14ac:dyDescent="0.25">
      <c r="A2392" s="37" t="str">
        <f t="shared" si="296"/>
        <v>1</v>
      </c>
      <c r="B2392" s="38" t="str">
        <f t="shared" si="297"/>
        <v>3</v>
      </c>
      <c r="C2392" s="38" t="str">
        <f t="shared" si="298"/>
        <v>4</v>
      </c>
      <c r="D2392" s="38" t="str">
        <f t="shared" si="299"/>
        <v>5</v>
      </c>
      <c r="E2392" s="38" t="str">
        <f t="shared" si="300"/>
        <v>03</v>
      </c>
      <c r="F2392" s="38" t="str">
        <f t="shared" si="301"/>
        <v>3</v>
      </c>
      <c r="G2392" s="38" t="str">
        <f t="shared" si="302"/>
        <v>3</v>
      </c>
      <c r="H2392" s="38">
        <v>13450333</v>
      </c>
      <c r="I2392" s="33" t="s">
        <v>3554</v>
      </c>
      <c r="J2392" s="39" t="str">
        <f t="shared" si="303"/>
        <v>Sim</v>
      </c>
    </row>
    <row r="2393" spans="1:10" ht="15" customHeight="1" x14ac:dyDescent="0.25">
      <c r="A2393" s="37" t="str">
        <f t="shared" si="296"/>
        <v>1</v>
      </c>
      <c r="B2393" s="38" t="str">
        <f t="shared" si="297"/>
        <v>3</v>
      </c>
      <c r="C2393" s="38" t="str">
        <f t="shared" si="298"/>
        <v>4</v>
      </c>
      <c r="D2393" s="38" t="str">
        <f t="shared" si="299"/>
        <v>5</v>
      </c>
      <c r="E2393" s="38" t="str">
        <f t="shared" si="300"/>
        <v>03</v>
      </c>
      <c r="F2393" s="38" t="str">
        <f t="shared" si="301"/>
        <v>3</v>
      </c>
      <c r="G2393" s="38" t="str">
        <f t="shared" si="302"/>
        <v>4</v>
      </c>
      <c r="H2393" s="38">
        <v>13450334</v>
      </c>
      <c r="I2393" s="33" t="s">
        <v>3555</v>
      </c>
      <c r="J2393" s="39" t="str">
        <f t="shared" si="303"/>
        <v>Sim</v>
      </c>
    </row>
    <row r="2394" spans="1:10" ht="15" customHeight="1" x14ac:dyDescent="0.25">
      <c r="A2394" s="37" t="str">
        <f t="shared" si="296"/>
        <v>1</v>
      </c>
      <c r="B2394" s="38" t="str">
        <f t="shared" si="297"/>
        <v>3</v>
      </c>
      <c r="C2394" s="38" t="str">
        <f t="shared" si="298"/>
        <v>4</v>
      </c>
      <c r="D2394" s="38" t="str">
        <f t="shared" si="299"/>
        <v>5</v>
      </c>
      <c r="E2394" s="38" t="str">
        <f t="shared" si="300"/>
        <v>03</v>
      </c>
      <c r="F2394" s="38" t="str">
        <f t="shared" si="301"/>
        <v>3</v>
      </c>
      <c r="G2394" s="38" t="str">
        <f t="shared" si="302"/>
        <v>5</v>
      </c>
      <c r="H2394" s="38">
        <v>13450335</v>
      </c>
      <c r="I2394" s="33" t="s">
        <v>3556</v>
      </c>
      <c r="J2394" s="39" t="str">
        <f t="shared" si="303"/>
        <v>Sim</v>
      </c>
    </row>
    <row r="2395" spans="1:10" ht="15" customHeight="1" x14ac:dyDescent="0.25">
      <c r="A2395" s="37" t="str">
        <f t="shared" si="296"/>
        <v>1</v>
      </c>
      <c r="B2395" s="38" t="str">
        <f t="shared" si="297"/>
        <v>3</v>
      </c>
      <c r="C2395" s="38" t="str">
        <f t="shared" si="298"/>
        <v>4</v>
      </c>
      <c r="D2395" s="38" t="str">
        <f t="shared" si="299"/>
        <v>5</v>
      </c>
      <c r="E2395" s="38" t="str">
        <f t="shared" si="300"/>
        <v>03</v>
      </c>
      <c r="F2395" s="38" t="str">
        <f t="shared" si="301"/>
        <v>3</v>
      </c>
      <c r="G2395" s="38" t="str">
        <f t="shared" si="302"/>
        <v>6</v>
      </c>
      <c r="H2395" s="38">
        <v>13450336</v>
      </c>
      <c r="I2395" s="33" t="s">
        <v>3557</v>
      </c>
      <c r="J2395" s="39" t="str">
        <f t="shared" si="303"/>
        <v>Sim</v>
      </c>
    </row>
    <row r="2396" spans="1:10" ht="15" customHeight="1" x14ac:dyDescent="0.25">
      <c r="A2396" s="37" t="str">
        <f t="shared" si="296"/>
        <v>1</v>
      </c>
      <c r="B2396" s="38" t="str">
        <f t="shared" si="297"/>
        <v>3</v>
      </c>
      <c r="C2396" s="38" t="str">
        <f t="shared" si="298"/>
        <v>4</v>
      </c>
      <c r="D2396" s="38" t="str">
        <f t="shared" si="299"/>
        <v>5</v>
      </c>
      <c r="E2396" s="38" t="str">
        <f t="shared" si="300"/>
        <v>03</v>
      </c>
      <c r="F2396" s="38" t="str">
        <f t="shared" si="301"/>
        <v>3</v>
      </c>
      <c r="G2396" s="38" t="str">
        <f t="shared" si="302"/>
        <v>7</v>
      </c>
      <c r="H2396" s="38">
        <v>13450337</v>
      </c>
      <c r="I2396" s="33" t="s">
        <v>3558</v>
      </c>
      <c r="J2396" s="39" t="str">
        <f t="shared" si="303"/>
        <v>Sim</v>
      </c>
    </row>
    <row r="2397" spans="1:10" ht="15" customHeight="1" x14ac:dyDescent="0.25">
      <c r="A2397" s="37" t="str">
        <f t="shared" si="296"/>
        <v>1</v>
      </c>
      <c r="B2397" s="38" t="str">
        <f t="shared" si="297"/>
        <v>3</v>
      </c>
      <c r="C2397" s="38" t="str">
        <f t="shared" si="298"/>
        <v>4</v>
      </c>
      <c r="D2397" s="38" t="str">
        <f t="shared" si="299"/>
        <v>5</v>
      </c>
      <c r="E2397" s="38" t="str">
        <f t="shared" si="300"/>
        <v>03</v>
      </c>
      <c r="F2397" s="38" t="str">
        <f t="shared" si="301"/>
        <v>3</v>
      </c>
      <c r="G2397" s="38" t="str">
        <f t="shared" si="302"/>
        <v>8</v>
      </c>
      <c r="H2397" s="38">
        <v>13450338</v>
      </c>
      <c r="I2397" s="33" t="s">
        <v>3559</v>
      </c>
      <c r="J2397" s="39" t="str">
        <f t="shared" si="303"/>
        <v>Sim</v>
      </c>
    </row>
    <row r="2398" spans="1:10" ht="15" customHeight="1" x14ac:dyDescent="0.25">
      <c r="A2398" s="37" t="str">
        <f t="shared" si="296"/>
        <v>1</v>
      </c>
      <c r="B2398" s="38" t="str">
        <f t="shared" si="297"/>
        <v>3</v>
      </c>
      <c r="C2398" s="38" t="str">
        <f t="shared" si="298"/>
        <v>4</v>
      </c>
      <c r="D2398" s="38" t="str">
        <f t="shared" si="299"/>
        <v>5</v>
      </c>
      <c r="E2398" s="38" t="str">
        <f t="shared" si="300"/>
        <v>03</v>
      </c>
      <c r="F2398" s="38" t="str">
        <f t="shared" si="301"/>
        <v>4</v>
      </c>
      <c r="G2398" s="38" t="str">
        <f t="shared" si="302"/>
        <v>0</v>
      </c>
      <c r="H2398" s="38">
        <v>13450340</v>
      </c>
      <c r="I2398" s="33" t="s">
        <v>6165</v>
      </c>
      <c r="J2398" s="39" t="str">
        <f t="shared" si="303"/>
        <v>Não</v>
      </c>
    </row>
    <row r="2399" spans="1:10" ht="15" customHeight="1" x14ac:dyDescent="0.25">
      <c r="A2399" s="37" t="str">
        <f t="shared" si="296"/>
        <v>1</v>
      </c>
      <c r="B2399" s="38" t="str">
        <f t="shared" si="297"/>
        <v>3</v>
      </c>
      <c r="C2399" s="38" t="str">
        <f t="shared" si="298"/>
        <v>4</v>
      </c>
      <c r="D2399" s="38" t="str">
        <f t="shared" si="299"/>
        <v>5</v>
      </c>
      <c r="E2399" s="38" t="str">
        <f t="shared" si="300"/>
        <v>03</v>
      </c>
      <c r="F2399" s="38" t="str">
        <f t="shared" si="301"/>
        <v>4</v>
      </c>
      <c r="G2399" s="38" t="str">
        <f t="shared" si="302"/>
        <v>1</v>
      </c>
      <c r="H2399" s="38">
        <v>13450341</v>
      </c>
      <c r="I2399" s="33" t="s">
        <v>6313</v>
      </c>
      <c r="J2399" s="39" t="str">
        <f t="shared" si="303"/>
        <v>Sim</v>
      </c>
    </row>
    <row r="2400" spans="1:10" ht="15" customHeight="1" x14ac:dyDescent="0.25">
      <c r="A2400" s="37" t="str">
        <f t="shared" si="296"/>
        <v>1</v>
      </c>
      <c r="B2400" s="38" t="str">
        <f t="shared" si="297"/>
        <v>3</v>
      </c>
      <c r="C2400" s="38" t="str">
        <f t="shared" si="298"/>
        <v>4</v>
      </c>
      <c r="D2400" s="38" t="str">
        <f t="shared" si="299"/>
        <v>5</v>
      </c>
      <c r="E2400" s="38" t="str">
        <f t="shared" si="300"/>
        <v>03</v>
      </c>
      <c r="F2400" s="38" t="str">
        <f t="shared" si="301"/>
        <v>4</v>
      </c>
      <c r="G2400" s="38" t="str">
        <f t="shared" si="302"/>
        <v>2</v>
      </c>
      <c r="H2400" s="38">
        <v>13450342</v>
      </c>
      <c r="I2400" s="33" t="s">
        <v>6314</v>
      </c>
      <c r="J2400" s="39" t="str">
        <f t="shared" si="303"/>
        <v>Sim</v>
      </c>
    </row>
    <row r="2401" spans="1:10" ht="15" customHeight="1" x14ac:dyDescent="0.25">
      <c r="A2401" s="37" t="str">
        <f t="shared" si="296"/>
        <v>1</v>
      </c>
      <c r="B2401" s="38" t="str">
        <f t="shared" si="297"/>
        <v>3</v>
      </c>
      <c r="C2401" s="38" t="str">
        <f t="shared" si="298"/>
        <v>4</v>
      </c>
      <c r="D2401" s="38" t="str">
        <f t="shared" si="299"/>
        <v>5</v>
      </c>
      <c r="E2401" s="38" t="str">
        <f t="shared" si="300"/>
        <v>03</v>
      </c>
      <c r="F2401" s="38" t="str">
        <f t="shared" si="301"/>
        <v>4</v>
      </c>
      <c r="G2401" s="38" t="str">
        <f t="shared" si="302"/>
        <v>3</v>
      </c>
      <c r="H2401" s="38">
        <v>13450343</v>
      </c>
      <c r="I2401" s="33" t="s">
        <v>6315</v>
      </c>
      <c r="J2401" s="39" t="str">
        <f t="shared" si="303"/>
        <v>Sim</v>
      </c>
    </row>
    <row r="2402" spans="1:10" ht="15" customHeight="1" x14ac:dyDescent="0.25">
      <c r="A2402" s="37" t="str">
        <f t="shared" si="296"/>
        <v>1</v>
      </c>
      <c r="B2402" s="38" t="str">
        <f t="shared" si="297"/>
        <v>3</v>
      </c>
      <c r="C2402" s="38" t="str">
        <f t="shared" si="298"/>
        <v>4</v>
      </c>
      <c r="D2402" s="38" t="str">
        <f t="shared" si="299"/>
        <v>5</v>
      </c>
      <c r="E2402" s="38" t="str">
        <f t="shared" si="300"/>
        <v>03</v>
      </c>
      <c r="F2402" s="38" t="str">
        <f t="shared" si="301"/>
        <v>4</v>
      </c>
      <c r="G2402" s="38" t="str">
        <f t="shared" si="302"/>
        <v>4</v>
      </c>
      <c r="H2402" s="38">
        <v>13450344</v>
      </c>
      <c r="I2402" s="33" t="s">
        <v>6316</v>
      </c>
      <c r="J2402" s="39" t="str">
        <f t="shared" si="303"/>
        <v>Sim</v>
      </c>
    </row>
    <row r="2403" spans="1:10" ht="15" customHeight="1" x14ac:dyDescent="0.25">
      <c r="A2403" s="37" t="str">
        <f t="shared" si="296"/>
        <v>1</v>
      </c>
      <c r="B2403" s="38" t="str">
        <f t="shared" si="297"/>
        <v>3</v>
      </c>
      <c r="C2403" s="38" t="str">
        <f t="shared" si="298"/>
        <v>4</v>
      </c>
      <c r="D2403" s="38" t="str">
        <f t="shared" si="299"/>
        <v>5</v>
      </c>
      <c r="E2403" s="38" t="str">
        <f t="shared" si="300"/>
        <v>03</v>
      </c>
      <c r="F2403" s="38" t="str">
        <f t="shared" si="301"/>
        <v>4</v>
      </c>
      <c r="G2403" s="38" t="str">
        <f t="shared" si="302"/>
        <v>5</v>
      </c>
      <c r="H2403" s="38">
        <v>13450345</v>
      </c>
      <c r="I2403" s="33" t="s">
        <v>6317</v>
      </c>
      <c r="J2403" s="39" t="str">
        <f t="shared" si="303"/>
        <v>Sim</v>
      </c>
    </row>
    <row r="2404" spans="1:10" ht="15" customHeight="1" x14ac:dyDescent="0.25">
      <c r="A2404" s="37" t="str">
        <f t="shared" si="296"/>
        <v>1</v>
      </c>
      <c r="B2404" s="38" t="str">
        <f t="shared" si="297"/>
        <v>3</v>
      </c>
      <c r="C2404" s="38" t="str">
        <f t="shared" si="298"/>
        <v>4</v>
      </c>
      <c r="D2404" s="38" t="str">
        <f t="shared" si="299"/>
        <v>5</v>
      </c>
      <c r="E2404" s="38" t="str">
        <f t="shared" si="300"/>
        <v>03</v>
      </c>
      <c r="F2404" s="38" t="str">
        <f t="shared" si="301"/>
        <v>4</v>
      </c>
      <c r="G2404" s="38" t="str">
        <f t="shared" si="302"/>
        <v>6</v>
      </c>
      <c r="H2404" s="38">
        <v>13450346</v>
      </c>
      <c r="I2404" s="33" t="s">
        <v>6318</v>
      </c>
      <c r="J2404" s="39" t="str">
        <f t="shared" si="303"/>
        <v>Sim</v>
      </c>
    </row>
    <row r="2405" spans="1:10" ht="15" customHeight="1" x14ac:dyDescent="0.25">
      <c r="A2405" s="37" t="str">
        <f t="shared" si="296"/>
        <v>1</v>
      </c>
      <c r="B2405" s="38" t="str">
        <f t="shared" si="297"/>
        <v>3</v>
      </c>
      <c r="C2405" s="38" t="str">
        <f t="shared" si="298"/>
        <v>4</v>
      </c>
      <c r="D2405" s="38" t="str">
        <f t="shared" si="299"/>
        <v>5</v>
      </c>
      <c r="E2405" s="38" t="str">
        <f t="shared" si="300"/>
        <v>03</v>
      </c>
      <c r="F2405" s="38" t="str">
        <f t="shared" si="301"/>
        <v>4</v>
      </c>
      <c r="G2405" s="38" t="str">
        <f t="shared" si="302"/>
        <v>7</v>
      </c>
      <c r="H2405" s="38">
        <v>13450347</v>
      </c>
      <c r="I2405" s="33" t="s">
        <v>6319</v>
      </c>
      <c r="J2405" s="39" t="str">
        <f t="shared" si="303"/>
        <v>Sim</v>
      </c>
    </row>
    <row r="2406" spans="1:10" ht="15" customHeight="1" x14ac:dyDescent="0.25">
      <c r="A2406" s="37" t="str">
        <f t="shared" si="296"/>
        <v>1</v>
      </c>
      <c r="B2406" s="38" t="str">
        <f t="shared" si="297"/>
        <v>3</v>
      </c>
      <c r="C2406" s="38" t="str">
        <f t="shared" si="298"/>
        <v>4</v>
      </c>
      <c r="D2406" s="38" t="str">
        <f t="shared" si="299"/>
        <v>5</v>
      </c>
      <c r="E2406" s="38" t="str">
        <f t="shared" si="300"/>
        <v>03</v>
      </c>
      <c r="F2406" s="38" t="str">
        <f t="shared" si="301"/>
        <v>4</v>
      </c>
      <c r="G2406" s="38" t="str">
        <f t="shared" si="302"/>
        <v>8</v>
      </c>
      <c r="H2406" s="38">
        <v>13450348</v>
      </c>
      <c r="I2406" s="33" t="s">
        <v>6320</v>
      </c>
      <c r="J2406" s="39" t="str">
        <f t="shared" si="303"/>
        <v>Sim</v>
      </c>
    </row>
    <row r="2407" spans="1:10" ht="15" customHeight="1" x14ac:dyDescent="0.25">
      <c r="A2407" s="37" t="str">
        <f t="shared" si="296"/>
        <v>1</v>
      </c>
      <c r="B2407" s="38" t="str">
        <f t="shared" si="297"/>
        <v>3</v>
      </c>
      <c r="C2407" s="38" t="str">
        <f t="shared" si="298"/>
        <v>4</v>
      </c>
      <c r="D2407" s="38" t="str">
        <f t="shared" si="299"/>
        <v>6</v>
      </c>
      <c r="E2407" s="38" t="str">
        <f t="shared" si="300"/>
        <v>00</v>
      </c>
      <c r="F2407" s="38" t="str">
        <f t="shared" si="301"/>
        <v>0</v>
      </c>
      <c r="G2407" s="38" t="str">
        <f t="shared" si="302"/>
        <v>0</v>
      </c>
      <c r="H2407" s="38">
        <v>13460000</v>
      </c>
      <c r="I2407" s="33" t="s">
        <v>965</v>
      </c>
      <c r="J2407" s="39" t="str">
        <f t="shared" si="303"/>
        <v>Não</v>
      </c>
    </row>
    <row r="2408" spans="1:10" ht="15" customHeight="1" x14ac:dyDescent="0.25">
      <c r="A2408" s="37" t="str">
        <f t="shared" si="296"/>
        <v>1</v>
      </c>
      <c r="B2408" s="38" t="str">
        <f t="shared" si="297"/>
        <v>3</v>
      </c>
      <c r="C2408" s="38" t="str">
        <f t="shared" si="298"/>
        <v>4</v>
      </c>
      <c r="D2408" s="38" t="str">
        <f t="shared" si="299"/>
        <v>6</v>
      </c>
      <c r="E2408" s="38" t="str">
        <f t="shared" si="300"/>
        <v>01</v>
      </c>
      <c r="F2408" s="38" t="str">
        <f t="shared" si="301"/>
        <v>0</v>
      </c>
      <c r="G2408" s="38" t="str">
        <f t="shared" si="302"/>
        <v>0</v>
      </c>
      <c r="H2408" s="38">
        <v>13460100</v>
      </c>
      <c r="I2408" s="33" t="s">
        <v>967</v>
      </c>
      <c r="J2408" s="39" t="str">
        <f t="shared" si="303"/>
        <v>Não</v>
      </c>
    </row>
    <row r="2409" spans="1:10" ht="15" customHeight="1" x14ac:dyDescent="0.25">
      <c r="A2409" s="37" t="str">
        <f t="shared" si="296"/>
        <v>1</v>
      </c>
      <c r="B2409" s="38" t="str">
        <f t="shared" si="297"/>
        <v>3</v>
      </c>
      <c r="C2409" s="38" t="str">
        <f t="shared" si="298"/>
        <v>4</v>
      </c>
      <c r="D2409" s="38" t="str">
        <f t="shared" si="299"/>
        <v>6</v>
      </c>
      <c r="E2409" s="38" t="str">
        <f t="shared" si="300"/>
        <v>01</v>
      </c>
      <c r="F2409" s="38" t="str">
        <f t="shared" si="301"/>
        <v>1</v>
      </c>
      <c r="G2409" s="38" t="str">
        <f t="shared" si="302"/>
        <v>0</v>
      </c>
      <c r="H2409" s="38">
        <v>13460110</v>
      </c>
      <c r="I2409" s="33" t="s">
        <v>969</v>
      </c>
      <c r="J2409" s="39" t="str">
        <f t="shared" si="303"/>
        <v>Não</v>
      </c>
    </row>
    <row r="2410" spans="1:10" ht="15" customHeight="1" x14ac:dyDescent="0.25">
      <c r="A2410" s="37" t="str">
        <f t="shared" si="296"/>
        <v>1</v>
      </c>
      <c r="B2410" s="38" t="str">
        <f t="shared" si="297"/>
        <v>3</v>
      </c>
      <c r="C2410" s="38" t="str">
        <f t="shared" si="298"/>
        <v>4</v>
      </c>
      <c r="D2410" s="38" t="str">
        <f t="shared" si="299"/>
        <v>6</v>
      </c>
      <c r="E2410" s="38" t="str">
        <f t="shared" si="300"/>
        <v>01</v>
      </c>
      <c r="F2410" s="38" t="str">
        <f t="shared" si="301"/>
        <v>1</v>
      </c>
      <c r="G2410" s="38" t="str">
        <f t="shared" si="302"/>
        <v>1</v>
      </c>
      <c r="H2410" s="38">
        <v>13460111</v>
      </c>
      <c r="I2410" s="33" t="s">
        <v>3560</v>
      </c>
      <c r="J2410" s="39" t="str">
        <f t="shared" si="303"/>
        <v>Sim</v>
      </c>
    </row>
    <row r="2411" spans="1:10" ht="15" customHeight="1" x14ac:dyDescent="0.25">
      <c r="A2411" s="37" t="str">
        <f t="shared" si="296"/>
        <v>1</v>
      </c>
      <c r="B2411" s="38" t="str">
        <f t="shared" si="297"/>
        <v>3</v>
      </c>
      <c r="C2411" s="38" t="str">
        <f t="shared" si="298"/>
        <v>4</v>
      </c>
      <c r="D2411" s="38" t="str">
        <f t="shared" si="299"/>
        <v>6</v>
      </c>
      <c r="E2411" s="38" t="str">
        <f t="shared" si="300"/>
        <v>01</v>
      </c>
      <c r="F2411" s="38" t="str">
        <f t="shared" si="301"/>
        <v>1</v>
      </c>
      <c r="G2411" s="38" t="str">
        <f t="shared" si="302"/>
        <v>2</v>
      </c>
      <c r="H2411" s="38">
        <v>13460112</v>
      </c>
      <c r="I2411" s="33" t="s">
        <v>3561</v>
      </c>
      <c r="J2411" s="39" t="str">
        <f t="shared" si="303"/>
        <v>Sim</v>
      </c>
    </row>
    <row r="2412" spans="1:10" ht="15" customHeight="1" x14ac:dyDescent="0.25">
      <c r="A2412" s="37" t="str">
        <f t="shared" si="296"/>
        <v>1</v>
      </c>
      <c r="B2412" s="38" t="str">
        <f t="shared" si="297"/>
        <v>3</v>
      </c>
      <c r="C2412" s="38" t="str">
        <f t="shared" si="298"/>
        <v>4</v>
      </c>
      <c r="D2412" s="38" t="str">
        <f t="shared" si="299"/>
        <v>6</v>
      </c>
      <c r="E2412" s="38" t="str">
        <f t="shared" si="300"/>
        <v>01</v>
      </c>
      <c r="F2412" s="38" t="str">
        <f t="shared" si="301"/>
        <v>1</v>
      </c>
      <c r="G2412" s="38" t="str">
        <f t="shared" si="302"/>
        <v>3</v>
      </c>
      <c r="H2412" s="38">
        <v>13460113</v>
      </c>
      <c r="I2412" s="33" t="s">
        <v>3562</v>
      </c>
      <c r="J2412" s="39" t="str">
        <f t="shared" si="303"/>
        <v>Sim</v>
      </c>
    </row>
    <row r="2413" spans="1:10" ht="15" customHeight="1" x14ac:dyDescent="0.25">
      <c r="A2413" s="37" t="str">
        <f t="shared" si="296"/>
        <v>1</v>
      </c>
      <c r="B2413" s="38" t="str">
        <f t="shared" si="297"/>
        <v>3</v>
      </c>
      <c r="C2413" s="38" t="str">
        <f t="shared" si="298"/>
        <v>4</v>
      </c>
      <c r="D2413" s="38" t="str">
        <f t="shared" si="299"/>
        <v>6</v>
      </c>
      <c r="E2413" s="38" t="str">
        <f t="shared" si="300"/>
        <v>01</v>
      </c>
      <c r="F2413" s="38" t="str">
        <f t="shared" si="301"/>
        <v>1</v>
      </c>
      <c r="G2413" s="38" t="str">
        <f t="shared" si="302"/>
        <v>4</v>
      </c>
      <c r="H2413" s="38">
        <v>13460114</v>
      </c>
      <c r="I2413" s="33" t="s">
        <v>3563</v>
      </c>
      <c r="J2413" s="39" t="str">
        <f t="shared" si="303"/>
        <v>Sim</v>
      </c>
    </row>
    <row r="2414" spans="1:10" ht="15" customHeight="1" x14ac:dyDescent="0.25">
      <c r="A2414" s="37" t="str">
        <f t="shared" si="296"/>
        <v>1</v>
      </c>
      <c r="B2414" s="38" t="str">
        <f t="shared" si="297"/>
        <v>3</v>
      </c>
      <c r="C2414" s="38" t="str">
        <f t="shared" si="298"/>
        <v>4</v>
      </c>
      <c r="D2414" s="38" t="str">
        <f t="shared" si="299"/>
        <v>6</v>
      </c>
      <c r="E2414" s="38" t="str">
        <f t="shared" si="300"/>
        <v>01</v>
      </c>
      <c r="F2414" s="38" t="str">
        <f t="shared" si="301"/>
        <v>1</v>
      </c>
      <c r="G2414" s="38" t="str">
        <f t="shared" si="302"/>
        <v>5</v>
      </c>
      <c r="H2414" s="38">
        <v>13460115</v>
      </c>
      <c r="I2414" s="33" t="s">
        <v>3564</v>
      </c>
      <c r="J2414" s="39" t="str">
        <f t="shared" si="303"/>
        <v>Sim</v>
      </c>
    </row>
    <row r="2415" spans="1:10" ht="15" customHeight="1" x14ac:dyDescent="0.25">
      <c r="A2415" s="37" t="str">
        <f t="shared" si="296"/>
        <v>1</v>
      </c>
      <c r="B2415" s="38" t="str">
        <f t="shared" si="297"/>
        <v>3</v>
      </c>
      <c r="C2415" s="38" t="str">
        <f t="shared" si="298"/>
        <v>4</v>
      </c>
      <c r="D2415" s="38" t="str">
        <f t="shared" si="299"/>
        <v>6</v>
      </c>
      <c r="E2415" s="38" t="str">
        <f t="shared" si="300"/>
        <v>01</v>
      </c>
      <c r="F2415" s="38" t="str">
        <f t="shared" si="301"/>
        <v>1</v>
      </c>
      <c r="G2415" s="38" t="str">
        <f t="shared" si="302"/>
        <v>6</v>
      </c>
      <c r="H2415" s="38">
        <v>13460116</v>
      </c>
      <c r="I2415" s="33" t="s">
        <v>3565</v>
      </c>
      <c r="J2415" s="39" t="str">
        <f t="shared" si="303"/>
        <v>Sim</v>
      </c>
    </row>
    <row r="2416" spans="1:10" ht="15" customHeight="1" x14ac:dyDescent="0.25">
      <c r="A2416" s="37" t="str">
        <f t="shared" si="296"/>
        <v>1</v>
      </c>
      <c r="B2416" s="38" t="str">
        <f t="shared" si="297"/>
        <v>3</v>
      </c>
      <c r="C2416" s="38" t="str">
        <f t="shared" si="298"/>
        <v>4</v>
      </c>
      <c r="D2416" s="38" t="str">
        <f t="shared" si="299"/>
        <v>6</v>
      </c>
      <c r="E2416" s="38" t="str">
        <f t="shared" si="300"/>
        <v>01</v>
      </c>
      <c r="F2416" s="38" t="str">
        <f t="shared" si="301"/>
        <v>1</v>
      </c>
      <c r="G2416" s="38" t="str">
        <f t="shared" si="302"/>
        <v>7</v>
      </c>
      <c r="H2416" s="38">
        <v>13460117</v>
      </c>
      <c r="I2416" s="33" t="s">
        <v>3566</v>
      </c>
      <c r="J2416" s="39" t="str">
        <f t="shared" si="303"/>
        <v>Sim</v>
      </c>
    </row>
    <row r="2417" spans="1:10" ht="15" customHeight="1" x14ac:dyDescent="0.25">
      <c r="A2417" s="37" t="str">
        <f t="shared" si="296"/>
        <v>1</v>
      </c>
      <c r="B2417" s="38" t="str">
        <f t="shared" si="297"/>
        <v>3</v>
      </c>
      <c r="C2417" s="38" t="str">
        <f t="shared" si="298"/>
        <v>4</v>
      </c>
      <c r="D2417" s="38" t="str">
        <f t="shared" si="299"/>
        <v>6</v>
      </c>
      <c r="E2417" s="38" t="str">
        <f t="shared" si="300"/>
        <v>01</v>
      </c>
      <c r="F2417" s="38" t="str">
        <f t="shared" si="301"/>
        <v>1</v>
      </c>
      <c r="G2417" s="38" t="str">
        <f t="shared" si="302"/>
        <v>8</v>
      </c>
      <c r="H2417" s="38">
        <v>13460118</v>
      </c>
      <c r="I2417" s="33" t="s">
        <v>3567</v>
      </c>
      <c r="J2417" s="39" t="str">
        <f t="shared" si="303"/>
        <v>Sim</v>
      </c>
    </row>
    <row r="2418" spans="1:10" ht="15" customHeight="1" x14ac:dyDescent="0.25">
      <c r="A2418" s="37" t="str">
        <f t="shared" si="296"/>
        <v>1</v>
      </c>
      <c r="B2418" s="38" t="str">
        <f t="shared" si="297"/>
        <v>3</v>
      </c>
      <c r="C2418" s="38" t="str">
        <f t="shared" si="298"/>
        <v>4</v>
      </c>
      <c r="D2418" s="38" t="str">
        <f t="shared" si="299"/>
        <v>6</v>
      </c>
      <c r="E2418" s="38" t="str">
        <f t="shared" si="300"/>
        <v>01</v>
      </c>
      <c r="F2418" s="38" t="str">
        <f t="shared" si="301"/>
        <v>2</v>
      </c>
      <c r="G2418" s="38" t="str">
        <f t="shared" si="302"/>
        <v>0</v>
      </c>
      <c r="H2418" s="38">
        <v>13460120</v>
      </c>
      <c r="I2418" s="33" t="s">
        <v>971</v>
      </c>
      <c r="J2418" s="39" t="str">
        <f t="shared" si="303"/>
        <v>Não</v>
      </c>
    </row>
    <row r="2419" spans="1:10" ht="15" customHeight="1" x14ac:dyDescent="0.25">
      <c r="A2419" s="37" t="str">
        <f t="shared" si="296"/>
        <v>1</v>
      </c>
      <c r="B2419" s="38" t="str">
        <f t="shared" si="297"/>
        <v>3</v>
      </c>
      <c r="C2419" s="38" t="str">
        <f t="shared" si="298"/>
        <v>4</v>
      </c>
      <c r="D2419" s="38" t="str">
        <f t="shared" si="299"/>
        <v>6</v>
      </c>
      <c r="E2419" s="38" t="str">
        <f t="shared" si="300"/>
        <v>01</v>
      </c>
      <c r="F2419" s="38" t="str">
        <f t="shared" si="301"/>
        <v>2</v>
      </c>
      <c r="G2419" s="38" t="str">
        <f t="shared" si="302"/>
        <v>1</v>
      </c>
      <c r="H2419" s="38">
        <v>13460121</v>
      </c>
      <c r="I2419" s="33" t="s">
        <v>3568</v>
      </c>
      <c r="J2419" s="39" t="str">
        <f t="shared" si="303"/>
        <v>Sim</v>
      </c>
    </row>
    <row r="2420" spans="1:10" ht="15" customHeight="1" x14ac:dyDescent="0.25">
      <c r="A2420" s="37" t="str">
        <f t="shared" si="296"/>
        <v>1</v>
      </c>
      <c r="B2420" s="38" t="str">
        <f t="shared" si="297"/>
        <v>3</v>
      </c>
      <c r="C2420" s="38" t="str">
        <f t="shared" si="298"/>
        <v>4</v>
      </c>
      <c r="D2420" s="38" t="str">
        <f t="shared" si="299"/>
        <v>6</v>
      </c>
      <c r="E2420" s="38" t="str">
        <f t="shared" si="300"/>
        <v>01</v>
      </c>
      <c r="F2420" s="38" t="str">
        <f t="shared" si="301"/>
        <v>2</v>
      </c>
      <c r="G2420" s="38" t="str">
        <f t="shared" si="302"/>
        <v>2</v>
      </c>
      <c r="H2420" s="38">
        <v>13460122</v>
      </c>
      <c r="I2420" s="33" t="s">
        <v>3569</v>
      </c>
      <c r="J2420" s="39" t="str">
        <f t="shared" si="303"/>
        <v>Sim</v>
      </c>
    </row>
    <row r="2421" spans="1:10" ht="15" customHeight="1" x14ac:dyDescent="0.25">
      <c r="A2421" s="37" t="str">
        <f t="shared" si="296"/>
        <v>1</v>
      </c>
      <c r="B2421" s="38" t="str">
        <f t="shared" si="297"/>
        <v>3</v>
      </c>
      <c r="C2421" s="38" t="str">
        <f t="shared" si="298"/>
        <v>4</v>
      </c>
      <c r="D2421" s="38" t="str">
        <f t="shared" si="299"/>
        <v>6</v>
      </c>
      <c r="E2421" s="38" t="str">
        <f t="shared" si="300"/>
        <v>01</v>
      </c>
      <c r="F2421" s="38" t="str">
        <f t="shared" si="301"/>
        <v>2</v>
      </c>
      <c r="G2421" s="38" t="str">
        <f t="shared" si="302"/>
        <v>3</v>
      </c>
      <c r="H2421" s="38">
        <v>13460123</v>
      </c>
      <c r="I2421" s="33" t="s">
        <v>3570</v>
      </c>
      <c r="J2421" s="39" t="str">
        <f t="shared" si="303"/>
        <v>Sim</v>
      </c>
    </row>
    <row r="2422" spans="1:10" ht="15" customHeight="1" x14ac:dyDescent="0.25">
      <c r="A2422" s="37" t="str">
        <f t="shared" si="296"/>
        <v>1</v>
      </c>
      <c r="B2422" s="38" t="str">
        <f t="shared" si="297"/>
        <v>3</v>
      </c>
      <c r="C2422" s="38" t="str">
        <f t="shared" si="298"/>
        <v>4</v>
      </c>
      <c r="D2422" s="38" t="str">
        <f t="shared" si="299"/>
        <v>6</v>
      </c>
      <c r="E2422" s="38" t="str">
        <f t="shared" si="300"/>
        <v>01</v>
      </c>
      <c r="F2422" s="38" t="str">
        <f t="shared" si="301"/>
        <v>2</v>
      </c>
      <c r="G2422" s="38" t="str">
        <f t="shared" si="302"/>
        <v>4</v>
      </c>
      <c r="H2422" s="38">
        <v>13460124</v>
      </c>
      <c r="I2422" s="33" t="s">
        <v>3571</v>
      </c>
      <c r="J2422" s="39" t="str">
        <f t="shared" si="303"/>
        <v>Sim</v>
      </c>
    </row>
    <row r="2423" spans="1:10" ht="15" customHeight="1" x14ac:dyDescent="0.25">
      <c r="A2423" s="37" t="str">
        <f t="shared" si="296"/>
        <v>1</v>
      </c>
      <c r="B2423" s="38" t="str">
        <f t="shared" si="297"/>
        <v>3</v>
      </c>
      <c r="C2423" s="38" t="str">
        <f t="shared" si="298"/>
        <v>4</v>
      </c>
      <c r="D2423" s="38" t="str">
        <f t="shared" si="299"/>
        <v>6</v>
      </c>
      <c r="E2423" s="38" t="str">
        <f t="shared" si="300"/>
        <v>01</v>
      </c>
      <c r="F2423" s="38" t="str">
        <f t="shared" si="301"/>
        <v>2</v>
      </c>
      <c r="G2423" s="38" t="str">
        <f t="shared" si="302"/>
        <v>5</v>
      </c>
      <c r="H2423" s="38">
        <v>13460125</v>
      </c>
      <c r="I2423" s="33" t="s">
        <v>3572</v>
      </c>
      <c r="J2423" s="39" t="str">
        <f t="shared" si="303"/>
        <v>Sim</v>
      </c>
    </row>
    <row r="2424" spans="1:10" ht="15" customHeight="1" x14ac:dyDescent="0.25">
      <c r="A2424" s="37" t="str">
        <f t="shared" si="296"/>
        <v>1</v>
      </c>
      <c r="B2424" s="38" t="str">
        <f t="shared" si="297"/>
        <v>3</v>
      </c>
      <c r="C2424" s="38" t="str">
        <f t="shared" si="298"/>
        <v>4</v>
      </c>
      <c r="D2424" s="38" t="str">
        <f t="shared" si="299"/>
        <v>6</v>
      </c>
      <c r="E2424" s="38" t="str">
        <f t="shared" si="300"/>
        <v>01</v>
      </c>
      <c r="F2424" s="38" t="str">
        <f t="shared" si="301"/>
        <v>2</v>
      </c>
      <c r="G2424" s="38" t="str">
        <f t="shared" si="302"/>
        <v>6</v>
      </c>
      <c r="H2424" s="38">
        <v>13460126</v>
      </c>
      <c r="I2424" s="33" t="s">
        <v>3573</v>
      </c>
      <c r="J2424" s="39" t="str">
        <f t="shared" si="303"/>
        <v>Sim</v>
      </c>
    </row>
    <row r="2425" spans="1:10" ht="15" customHeight="1" x14ac:dyDescent="0.25">
      <c r="A2425" s="37" t="str">
        <f t="shared" si="296"/>
        <v>1</v>
      </c>
      <c r="B2425" s="38" t="str">
        <f t="shared" si="297"/>
        <v>3</v>
      </c>
      <c r="C2425" s="38" t="str">
        <f t="shared" si="298"/>
        <v>4</v>
      </c>
      <c r="D2425" s="38" t="str">
        <f t="shared" si="299"/>
        <v>6</v>
      </c>
      <c r="E2425" s="38" t="str">
        <f t="shared" si="300"/>
        <v>01</v>
      </c>
      <c r="F2425" s="38" t="str">
        <f t="shared" si="301"/>
        <v>2</v>
      </c>
      <c r="G2425" s="38" t="str">
        <f t="shared" si="302"/>
        <v>7</v>
      </c>
      <c r="H2425" s="38">
        <v>13460127</v>
      </c>
      <c r="I2425" s="33" t="s">
        <v>3574</v>
      </c>
      <c r="J2425" s="39" t="str">
        <f t="shared" si="303"/>
        <v>Sim</v>
      </c>
    </row>
    <row r="2426" spans="1:10" ht="15" customHeight="1" x14ac:dyDescent="0.25">
      <c r="A2426" s="37" t="str">
        <f t="shared" si="296"/>
        <v>1</v>
      </c>
      <c r="B2426" s="38" t="str">
        <f t="shared" si="297"/>
        <v>3</v>
      </c>
      <c r="C2426" s="38" t="str">
        <f t="shared" si="298"/>
        <v>4</v>
      </c>
      <c r="D2426" s="38" t="str">
        <f t="shared" si="299"/>
        <v>6</v>
      </c>
      <c r="E2426" s="38" t="str">
        <f t="shared" si="300"/>
        <v>01</v>
      </c>
      <c r="F2426" s="38" t="str">
        <f t="shared" si="301"/>
        <v>2</v>
      </c>
      <c r="G2426" s="38" t="str">
        <f t="shared" si="302"/>
        <v>8</v>
      </c>
      <c r="H2426" s="38">
        <v>13460128</v>
      </c>
      <c r="I2426" s="33" t="s">
        <v>3575</v>
      </c>
      <c r="J2426" s="39" t="str">
        <f t="shared" si="303"/>
        <v>Sim</v>
      </c>
    </row>
    <row r="2427" spans="1:10" ht="15" customHeight="1" x14ac:dyDescent="0.25">
      <c r="A2427" s="37" t="str">
        <f t="shared" si="296"/>
        <v>1</v>
      </c>
      <c r="B2427" s="38" t="str">
        <f t="shared" si="297"/>
        <v>3</v>
      </c>
      <c r="C2427" s="38" t="str">
        <f t="shared" si="298"/>
        <v>4</v>
      </c>
      <c r="D2427" s="38" t="str">
        <f t="shared" si="299"/>
        <v>6</v>
      </c>
      <c r="E2427" s="38" t="str">
        <f t="shared" si="300"/>
        <v>02</v>
      </c>
      <c r="F2427" s="38" t="str">
        <f t="shared" si="301"/>
        <v>0</v>
      </c>
      <c r="G2427" s="38" t="str">
        <f t="shared" si="302"/>
        <v>0</v>
      </c>
      <c r="H2427" s="38">
        <v>13460200</v>
      </c>
      <c r="I2427" s="33" t="s">
        <v>973</v>
      </c>
      <c r="J2427" s="39" t="str">
        <f t="shared" si="303"/>
        <v>Não</v>
      </c>
    </row>
    <row r="2428" spans="1:10" ht="15" customHeight="1" x14ac:dyDescent="0.25">
      <c r="A2428" s="37" t="str">
        <f t="shared" si="296"/>
        <v>1</v>
      </c>
      <c r="B2428" s="38" t="str">
        <f t="shared" si="297"/>
        <v>3</v>
      </c>
      <c r="C2428" s="38" t="str">
        <f t="shared" si="298"/>
        <v>4</v>
      </c>
      <c r="D2428" s="38" t="str">
        <f t="shared" si="299"/>
        <v>6</v>
      </c>
      <c r="E2428" s="38" t="str">
        <f t="shared" si="300"/>
        <v>02</v>
      </c>
      <c r="F2428" s="38" t="str">
        <f t="shared" si="301"/>
        <v>1</v>
      </c>
      <c r="G2428" s="38" t="str">
        <f t="shared" si="302"/>
        <v>0</v>
      </c>
      <c r="H2428" s="38">
        <v>13460210</v>
      </c>
      <c r="I2428" s="33" t="s">
        <v>975</v>
      </c>
      <c r="J2428" s="39" t="str">
        <f t="shared" si="303"/>
        <v>Não</v>
      </c>
    </row>
    <row r="2429" spans="1:10" ht="15" customHeight="1" x14ac:dyDescent="0.25">
      <c r="A2429" s="37" t="str">
        <f t="shared" si="296"/>
        <v>1</v>
      </c>
      <c r="B2429" s="38" t="str">
        <f t="shared" si="297"/>
        <v>3</v>
      </c>
      <c r="C2429" s="38" t="str">
        <f t="shared" si="298"/>
        <v>4</v>
      </c>
      <c r="D2429" s="38" t="str">
        <f t="shared" si="299"/>
        <v>6</v>
      </c>
      <c r="E2429" s="38" t="str">
        <f t="shared" si="300"/>
        <v>02</v>
      </c>
      <c r="F2429" s="38" t="str">
        <f t="shared" si="301"/>
        <v>1</v>
      </c>
      <c r="G2429" s="38" t="str">
        <f t="shared" si="302"/>
        <v>1</v>
      </c>
      <c r="H2429" s="38">
        <v>13460211</v>
      </c>
      <c r="I2429" s="33" t="s">
        <v>3576</v>
      </c>
      <c r="J2429" s="39" t="str">
        <f t="shared" si="303"/>
        <v>Sim</v>
      </c>
    </row>
    <row r="2430" spans="1:10" ht="15" customHeight="1" x14ac:dyDescent="0.25">
      <c r="A2430" s="37" t="str">
        <f t="shared" si="296"/>
        <v>1</v>
      </c>
      <c r="B2430" s="38" t="str">
        <f t="shared" si="297"/>
        <v>3</v>
      </c>
      <c r="C2430" s="38" t="str">
        <f t="shared" si="298"/>
        <v>4</v>
      </c>
      <c r="D2430" s="38" t="str">
        <f t="shared" si="299"/>
        <v>6</v>
      </c>
      <c r="E2430" s="38" t="str">
        <f t="shared" si="300"/>
        <v>02</v>
      </c>
      <c r="F2430" s="38" t="str">
        <f t="shared" si="301"/>
        <v>1</v>
      </c>
      <c r="G2430" s="38" t="str">
        <f t="shared" si="302"/>
        <v>2</v>
      </c>
      <c r="H2430" s="38">
        <v>13460212</v>
      </c>
      <c r="I2430" s="33" t="s">
        <v>3577</v>
      </c>
      <c r="J2430" s="39" t="str">
        <f t="shared" si="303"/>
        <v>Sim</v>
      </c>
    </row>
    <row r="2431" spans="1:10" ht="15" customHeight="1" x14ac:dyDescent="0.25">
      <c r="A2431" s="37" t="str">
        <f t="shared" si="296"/>
        <v>1</v>
      </c>
      <c r="B2431" s="38" t="str">
        <f t="shared" si="297"/>
        <v>3</v>
      </c>
      <c r="C2431" s="38" t="str">
        <f t="shared" si="298"/>
        <v>4</v>
      </c>
      <c r="D2431" s="38" t="str">
        <f t="shared" si="299"/>
        <v>6</v>
      </c>
      <c r="E2431" s="38" t="str">
        <f t="shared" si="300"/>
        <v>02</v>
      </c>
      <c r="F2431" s="38" t="str">
        <f t="shared" si="301"/>
        <v>1</v>
      </c>
      <c r="G2431" s="38" t="str">
        <f t="shared" si="302"/>
        <v>3</v>
      </c>
      <c r="H2431" s="38">
        <v>13460213</v>
      </c>
      <c r="I2431" s="33" t="s">
        <v>3578</v>
      </c>
      <c r="J2431" s="39" t="str">
        <f t="shared" si="303"/>
        <v>Sim</v>
      </c>
    </row>
    <row r="2432" spans="1:10" ht="15" customHeight="1" x14ac:dyDescent="0.25">
      <c r="A2432" s="37" t="str">
        <f t="shared" si="296"/>
        <v>1</v>
      </c>
      <c r="B2432" s="38" t="str">
        <f t="shared" si="297"/>
        <v>3</v>
      </c>
      <c r="C2432" s="38" t="str">
        <f t="shared" si="298"/>
        <v>4</v>
      </c>
      <c r="D2432" s="38" t="str">
        <f t="shared" si="299"/>
        <v>6</v>
      </c>
      <c r="E2432" s="38" t="str">
        <f t="shared" si="300"/>
        <v>02</v>
      </c>
      <c r="F2432" s="38" t="str">
        <f t="shared" si="301"/>
        <v>1</v>
      </c>
      <c r="G2432" s="38" t="str">
        <f t="shared" si="302"/>
        <v>4</v>
      </c>
      <c r="H2432" s="38">
        <v>13460214</v>
      </c>
      <c r="I2432" s="33" t="s">
        <v>3579</v>
      </c>
      <c r="J2432" s="39" t="str">
        <f t="shared" si="303"/>
        <v>Sim</v>
      </c>
    </row>
    <row r="2433" spans="1:10" ht="15" customHeight="1" x14ac:dyDescent="0.25">
      <c r="A2433" s="37" t="str">
        <f t="shared" si="296"/>
        <v>1</v>
      </c>
      <c r="B2433" s="38" t="str">
        <f t="shared" si="297"/>
        <v>3</v>
      </c>
      <c r="C2433" s="38" t="str">
        <f t="shared" si="298"/>
        <v>4</v>
      </c>
      <c r="D2433" s="38" t="str">
        <f t="shared" si="299"/>
        <v>6</v>
      </c>
      <c r="E2433" s="38" t="str">
        <f t="shared" si="300"/>
        <v>02</v>
      </c>
      <c r="F2433" s="38" t="str">
        <f t="shared" si="301"/>
        <v>1</v>
      </c>
      <c r="G2433" s="38" t="str">
        <f t="shared" si="302"/>
        <v>5</v>
      </c>
      <c r="H2433" s="38">
        <v>13460215</v>
      </c>
      <c r="I2433" s="33" t="s">
        <v>3580</v>
      </c>
      <c r="J2433" s="39" t="str">
        <f t="shared" si="303"/>
        <v>Sim</v>
      </c>
    </row>
    <row r="2434" spans="1:10" ht="15" customHeight="1" x14ac:dyDescent="0.25">
      <c r="A2434" s="37" t="str">
        <f t="shared" si="296"/>
        <v>1</v>
      </c>
      <c r="B2434" s="38" t="str">
        <f t="shared" si="297"/>
        <v>3</v>
      </c>
      <c r="C2434" s="38" t="str">
        <f t="shared" si="298"/>
        <v>4</v>
      </c>
      <c r="D2434" s="38" t="str">
        <f t="shared" si="299"/>
        <v>6</v>
      </c>
      <c r="E2434" s="38" t="str">
        <f t="shared" si="300"/>
        <v>02</v>
      </c>
      <c r="F2434" s="38" t="str">
        <f t="shared" si="301"/>
        <v>1</v>
      </c>
      <c r="G2434" s="38" t="str">
        <f t="shared" si="302"/>
        <v>6</v>
      </c>
      <c r="H2434" s="38">
        <v>13460216</v>
      </c>
      <c r="I2434" s="33" t="s">
        <v>3581</v>
      </c>
      <c r="J2434" s="39" t="str">
        <f t="shared" si="303"/>
        <v>Sim</v>
      </c>
    </row>
    <row r="2435" spans="1:10" ht="15" customHeight="1" x14ac:dyDescent="0.25">
      <c r="A2435" s="37" t="str">
        <f t="shared" si="296"/>
        <v>1</v>
      </c>
      <c r="B2435" s="38" t="str">
        <f t="shared" si="297"/>
        <v>3</v>
      </c>
      <c r="C2435" s="38" t="str">
        <f t="shared" si="298"/>
        <v>4</v>
      </c>
      <c r="D2435" s="38" t="str">
        <f t="shared" si="299"/>
        <v>6</v>
      </c>
      <c r="E2435" s="38" t="str">
        <f t="shared" si="300"/>
        <v>02</v>
      </c>
      <c r="F2435" s="38" t="str">
        <f t="shared" si="301"/>
        <v>1</v>
      </c>
      <c r="G2435" s="38" t="str">
        <f t="shared" si="302"/>
        <v>7</v>
      </c>
      <c r="H2435" s="38">
        <v>13460217</v>
      </c>
      <c r="I2435" s="33" t="s">
        <v>3582</v>
      </c>
      <c r="J2435" s="39" t="str">
        <f t="shared" si="303"/>
        <v>Sim</v>
      </c>
    </row>
    <row r="2436" spans="1:10" ht="15" customHeight="1" x14ac:dyDescent="0.25">
      <c r="A2436" s="37" t="str">
        <f t="shared" si="296"/>
        <v>1</v>
      </c>
      <c r="B2436" s="38" t="str">
        <f t="shared" si="297"/>
        <v>3</v>
      </c>
      <c r="C2436" s="38" t="str">
        <f t="shared" si="298"/>
        <v>4</v>
      </c>
      <c r="D2436" s="38" t="str">
        <f t="shared" si="299"/>
        <v>6</v>
      </c>
      <c r="E2436" s="38" t="str">
        <f t="shared" si="300"/>
        <v>02</v>
      </c>
      <c r="F2436" s="38" t="str">
        <f t="shared" si="301"/>
        <v>1</v>
      </c>
      <c r="G2436" s="38" t="str">
        <f t="shared" si="302"/>
        <v>8</v>
      </c>
      <c r="H2436" s="38">
        <v>13460218</v>
      </c>
      <c r="I2436" s="33" t="s">
        <v>3583</v>
      </c>
      <c r="J2436" s="39" t="str">
        <f t="shared" si="303"/>
        <v>Sim</v>
      </c>
    </row>
    <row r="2437" spans="1:10" ht="15" customHeight="1" x14ac:dyDescent="0.25">
      <c r="A2437" s="37" t="str">
        <f t="shared" si="296"/>
        <v>1</v>
      </c>
      <c r="B2437" s="38" t="str">
        <f t="shared" si="297"/>
        <v>3</v>
      </c>
      <c r="C2437" s="38" t="str">
        <f t="shared" si="298"/>
        <v>4</v>
      </c>
      <c r="D2437" s="38" t="str">
        <f t="shared" si="299"/>
        <v>6</v>
      </c>
      <c r="E2437" s="38" t="str">
        <f t="shared" si="300"/>
        <v>02</v>
      </c>
      <c r="F2437" s="38" t="str">
        <f t="shared" si="301"/>
        <v>2</v>
      </c>
      <c r="G2437" s="38" t="str">
        <f t="shared" si="302"/>
        <v>0</v>
      </c>
      <c r="H2437" s="38">
        <v>13460220</v>
      </c>
      <c r="I2437" s="33" t="s">
        <v>977</v>
      </c>
      <c r="J2437" s="39" t="str">
        <f t="shared" si="303"/>
        <v>Não</v>
      </c>
    </row>
    <row r="2438" spans="1:10" ht="15" customHeight="1" x14ac:dyDescent="0.25">
      <c r="A2438" s="37" t="str">
        <f t="shared" si="296"/>
        <v>1</v>
      </c>
      <c r="B2438" s="38" t="str">
        <f t="shared" si="297"/>
        <v>3</v>
      </c>
      <c r="C2438" s="38" t="str">
        <f t="shared" si="298"/>
        <v>4</v>
      </c>
      <c r="D2438" s="38" t="str">
        <f t="shared" si="299"/>
        <v>6</v>
      </c>
      <c r="E2438" s="38" t="str">
        <f t="shared" si="300"/>
        <v>02</v>
      </c>
      <c r="F2438" s="38" t="str">
        <f t="shared" si="301"/>
        <v>2</v>
      </c>
      <c r="G2438" s="38" t="str">
        <f t="shared" si="302"/>
        <v>1</v>
      </c>
      <c r="H2438" s="38">
        <v>13460221</v>
      </c>
      <c r="I2438" s="33" t="s">
        <v>3584</v>
      </c>
      <c r="J2438" s="39" t="str">
        <f t="shared" si="303"/>
        <v>Sim</v>
      </c>
    </row>
    <row r="2439" spans="1:10" ht="15" customHeight="1" x14ac:dyDescent="0.25">
      <c r="A2439" s="37" t="str">
        <f t="shared" si="296"/>
        <v>1</v>
      </c>
      <c r="B2439" s="38" t="str">
        <f t="shared" si="297"/>
        <v>3</v>
      </c>
      <c r="C2439" s="38" t="str">
        <f t="shared" si="298"/>
        <v>4</v>
      </c>
      <c r="D2439" s="38" t="str">
        <f t="shared" si="299"/>
        <v>6</v>
      </c>
      <c r="E2439" s="38" t="str">
        <f t="shared" si="300"/>
        <v>02</v>
      </c>
      <c r="F2439" s="38" t="str">
        <f t="shared" si="301"/>
        <v>2</v>
      </c>
      <c r="G2439" s="38" t="str">
        <f t="shared" si="302"/>
        <v>2</v>
      </c>
      <c r="H2439" s="38">
        <v>13460222</v>
      </c>
      <c r="I2439" s="33" t="s">
        <v>3585</v>
      </c>
      <c r="J2439" s="39" t="str">
        <f t="shared" si="303"/>
        <v>Sim</v>
      </c>
    </row>
    <row r="2440" spans="1:10" ht="15" customHeight="1" x14ac:dyDescent="0.25">
      <c r="A2440" s="37" t="str">
        <f t="shared" si="296"/>
        <v>1</v>
      </c>
      <c r="B2440" s="38" t="str">
        <f t="shared" si="297"/>
        <v>3</v>
      </c>
      <c r="C2440" s="38" t="str">
        <f t="shared" si="298"/>
        <v>4</v>
      </c>
      <c r="D2440" s="38" t="str">
        <f t="shared" si="299"/>
        <v>6</v>
      </c>
      <c r="E2440" s="38" t="str">
        <f t="shared" si="300"/>
        <v>02</v>
      </c>
      <c r="F2440" s="38" t="str">
        <f t="shared" si="301"/>
        <v>2</v>
      </c>
      <c r="G2440" s="38" t="str">
        <f t="shared" si="302"/>
        <v>3</v>
      </c>
      <c r="H2440" s="38">
        <v>13460223</v>
      </c>
      <c r="I2440" s="33" t="s">
        <v>3586</v>
      </c>
      <c r="J2440" s="39" t="str">
        <f t="shared" si="303"/>
        <v>Sim</v>
      </c>
    </row>
    <row r="2441" spans="1:10" ht="15" customHeight="1" x14ac:dyDescent="0.25">
      <c r="A2441" s="37" t="str">
        <f t="shared" si="296"/>
        <v>1</v>
      </c>
      <c r="B2441" s="38" t="str">
        <f t="shared" si="297"/>
        <v>3</v>
      </c>
      <c r="C2441" s="38" t="str">
        <f t="shared" si="298"/>
        <v>4</v>
      </c>
      <c r="D2441" s="38" t="str">
        <f t="shared" si="299"/>
        <v>6</v>
      </c>
      <c r="E2441" s="38" t="str">
        <f t="shared" si="300"/>
        <v>02</v>
      </c>
      <c r="F2441" s="38" t="str">
        <f t="shared" si="301"/>
        <v>2</v>
      </c>
      <c r="G2441" s="38" t="str">
        <f t="shared" si="302"/>
        <v>4</v>
      </c>
      <c r="H2441" s="38">
        <v>13460224</v>
      </c>
      <c r="I2441" s="33" t="s">
        <v>3587</v>
      </c>
      <c r="J2441" s="39" t="str">
        <f t="shared" si="303"/>
        <v>Sim</v>
      </c>
    </row>
    <row r="2442" spans="1:10" ht="15" customHeight="1" x14ac:dyDescent="0.25">
      <c r="A2442" s="37" t="str">
        <f t="shared" si="296"/>
        <v>1</v>
      </c>
      <c r="B2442" s="38" t="str">
        <f t="shared" si="297"/>
        <v>3</v>
      </c>
      <c r="C2442" s="38" t="str">
        <f t="shared" si="298"/>
        <v>4</v>
      </c>
      <c r="D2442" s="38" t="str">
        <f t="shared" si="299"/>
        <v>6</v>
      </c>
      <c r="E2442" s="38" t="str">
        <f t="shared" si="300"/>
        <v>02</v>
      </c>
      <c r="F2442" s="38" t="str">
        <f t="shared" si="301"/>
        <v>2</v>
      </c>
      <c r="G2442" s="38" t="str">
        <f t="shared" si="302"/>
        <v>5</v>
      </c>
      <c r="H2442" s="38">
        <v>13460225</v>
      </c>
      <c r="I2442" s="33" t="s">
        <v>3588</v>
      </c>
      <c r="J2442" s="39" t="str">
        <f t="shared" si="303"/>
        <v>Sim</v>
      </c>
    </row>
    <row r="2443" spans="1:10" ht="15" customHeight="1" x14ac:dyDescent="0.25">
      <c r="A2443" s="37" t="str">
        <f t="shared" si="296"/>
        <v>1</v>
      </c>
      <c r="B2443" s="38" t="str">
        <f t="shared" si="297"/>
        <v>3</v>
      </c>
      <c r="C2443" s="38" t="str">
        <f t="shared" si="298"/>
        <v>4</v>
      </c>
      <c r="D2443" s="38" t="str">
        <f t="shared" si="299"/>
        <v>6</v>
      </c>
      <c r="E2443" s="38" t="str">
        <f t="shared" si="300"/>
        <v>02</v>
      </c>
      <c r="F2443" s="38" t="str">
        <f t="shared" si="301"/>
        <v>2</v>
      </c>
      <c r="G2443" s="38" t="str">
        <f t="shared" si="302"/>
        <v>6</v>
      </c>
      <c r="H2443" s="38">
        <v>13460226</v>
      </c>
      <c r="I2443" s="33" t="s">
        <v>3589</v>
      </c>
      <c r="J2443" s="39" t="str">
        <f t="shared" si="303"/>
        <v>Sim</v>
      </c>
    </row>
    <row r="2444" spans="1:10" ht="15" customHeight="1" x14ac:dyDescent="0.25">
      <c r="A2444" s="37" t="str">
        <f t="shared" ref="A2444:A2507" si="304">MID($H2444,1,1)</f>
        <v>1</v>
      </c>
      <c r="B2444" s="38" t="str">
        <f t="shared" ref="B2444:B2507" si="305">MID($H2444,2,1)</f>
        <v>3</v>
      </c>
      <c r="C2444" s="38" t="str">
        <f t="shared" ref="C2444:C2507" si="306">MID($H2444,3,1)</f>
        <v>4</v>
      </c>
      <c r="D2444" s="38" t="str">
        <f t="shared" ref="D2444:D2507" si="307">MID($H2444,4,1)</f>
        <v>6</v>
      </c>
      <c r="E2444" s="38" t="str">
        <f t="shared" ref="E2444:E2507" si="308">MID($H2444,5,2)</f>
        <v>02</v>
      </c>
      <c r="F2444" s="38" t="str">
        <f t="shared" ref="F2444:F2507" si="309">MID($H2444,7,1)</f>
        <v>2</v>
      </c>
      <c r="G2444" s="38" t="str">
        <f t="shared" ref="G2444:G2507" si="310">MID($H2444,8,1)</f>
        <v>7</v>
      </c>
      <c r="H2444" s="38">
        <v>13460227</v>
      </c>
      <c r="I2444" s="33" t="s">
        <v>3590</v>
      </c>
      <c r="J2444" s="39" t="str">
        <f t="shared" ref="J2444:J2507" si="311">IF(RIGHT(H2444,1)="0","Não","Sim")</f>
        <v>Sim</v>
      </c>
    </row>
    <row r="2445" spans="1:10" ht="15" customHeight="1" x14ac:dyDescent="0.25">
      <c r="A2445" s="37" t="str">
        <f t="shared" si="304"/>
        <v>1</v>
      </c>
      <c r="B2445" s="38" t="str">
        <f t="shared" si="305"/>
        <v>3</v>
      </c>
      <c r="C2445" s="38" t="str">
        <f t="shared" si="306"/>
        <v>4</v>
      </c>
      <c r="D2445" s="38" t="str">
        <f t="shared" si="307"/>
        <v>6</v>
      </c>
      <c r="E2445" s="38" t="str">
        <f t="shared" si="308"/>
        <v>02</v>
      </c>
      <c r="F2445" s="38" t="str">
        <f t="shared" si="309"/>
        <v>2</v>
      </c>
      <c r="G2445" s="38" t="str">
        <f t="shared" si="310"/>
        <v>8</v>
      </c>
      <c r="H2445" s="38">
        <v>13460228</v>
      </c>
      <c r="I2445" s="33" t="s">
        <v>3591</v>
      </c>
      <c r="J2445" s="39" t="str">
        <f t="shared" si="311"/>
        <v>Sim</v>
      </c>
    </row>
    <row r="2446" spans="1:10" ht="15" customHeight="1" x14ac:dyDescent="0.25">
      <c r="A2446" s="37" t="str">
        <f t="shared" si="304"/>
        <v>1</v>
      </c>
      <c r="B2446" s="38" t="str">
        <f t="shared" si="305"/>
        <v>3</v>
      </c>
      <c r="C2446" s="38" t="str">
        <f t="shared" si="306"/>
        <v>4</v>
      </c>
      <c r="D2446" s="38" t="str">
        <f t="shared" si="307"/>
        <v>6</v>
      </c>
      <c r="E2446" s="38" t="str">
        <f t="shared" si="308"/>
        <v>03</v>
      </c>
      <c r="F2446" s="38" t="str">
        <f t="shared" si="309"/>
        <v>0</v>
      </c>
      <c r="G2446" s="38" t="str">
        <f t="shared" si="310"/>
        <v>0</v>
      </c>
      <c r="H2446" s="38">
        <v>13460300</v>
      </c>
      <c r="I2446" s="33" t="s">
        <v>158</v>
      </c>
      <c r="J2446" s="39" t="str">
        <f t="shared" si="311"/>
        <v>Não</v>
      </c>
    </row>
    <row r="2447" spans="1:10" ht="15" customHeight="1" x14ac:dyDescent="0.25">
      <c r="A2447" s="37" t="str">
        <f t="shared" si="304"/>
        <v>1</v>
      </c>
      <c r="B2447" s="38" t="str">
        <f t="shared" si="305"/>
        <v>3</v>
      </c>
      <c r="C2447" s="38" t="str">
        <f t="shared" si="306"/>
        <v>4</v>
      </c>
      <c r="D2447" s="38" t="str">
        <f t="shared" si="307"/>
        <v>6</v>
      </c>
      <c r="E2447" s="38" t="str">
        <f t="shared" si="308"/>
        <v>03</v>
      </c>
      <c r="F2447" s="38" t="str">
        <f t="shared" si="309"/>
        <v>0</v>
      </c>
      <c r="G2447" s="38" t="str">
        <f t="shared" si="310"/>
        <v>1</v>
      </c>
      <c r="H2447" s="38">
        <v>13460301</v>
      </c>
      <c r="I2447" s="33" t="s">
        <v>3592</v>
      </c>
      <c r="J2447" s="39" t="str">
        <f t="shared" si="311"/>
        <v>Sim</v>
      </c>
    </row>
    <row r="2448" spans="1:10" ht="15" customHeight="1" x14ac:dyDescent="0.25">
      <c r="A2448" s="37" t="str">
        <f t="shared" si="304"/>
        <v>1</v>
      </c>
      <c r="B2448" s="38" t="str">
        <f t="shared" si="305"/>
        <v>3</v>
      </c>
      <c r="C2448" s="38" t="str">
        <f t="shared" si="306"/>
        <v>4</v>
      </c>
      <c r="D2448" s="38" t="str">
        <f t="shared" si="307"/>
        <v>6</v>
      </c>
      <c r="E2448" s="38" t="str">
        <f t="shared" si="308"/>
        <v>03</v>
      </c>
      <c r="F2448" s="38" t="str">
        <f t="shared" si="309"/>
        <v>0</v>
      </c>
      <c r="G2448" s="38" t="str">
        <f t="shared" si="310"/>
        <v>2</v>
      </c>
      <c r="H2448" s="38">
        <v>13460302</v>
      </c>
      <c r="I2448" s="33" t="s">
        <v>3593</v>
      </c>
      <c r="J2448" s="39" t="str">
        <f t="shared" si="311"/>
        <v>Sim</v>
      </c>
    </row>
    <row r="2449" spans="1:10" ht="15" customHeight="1" x14ac:dyDescent="0.25">
      <c r="A2449" s="37" t="str">
        <f t="shared" si="304"/>
        <v>1</v>
      </c>
      <c r="B2449" s="38" t="str">
        <f t="shared" si="305"/>
        <v>3</v>
      </c>
      <c r="C2449" s="38" t="str">
        <f t="shared" si="306"/>
        <v>4</v>
      </c>
      <c r="D2449" s="38" t="str">
        <f t="shared" si="307"/>
        <v>6</v>
      </c>
      <c r="E2449" s="38" t="str">
        <f t="shared" si="308"/>
        <v>03</v>
      </c>
      <c r="F2449" s="38" t="str">
        <f t="shared" si="309"/>
        <v>0</v>
      </c>
      <c r="G2449" s="38" t="str">
        <f t="shared" si="310"/>
        <v>3</v>
      </c>
      <c r="H2449" s="38">
        <v>13460303</v>
      </c>
      <c r="I2449" s="33" t="s">
        <v>3594</v>
      </c>
      <c r="J2449" s="39" t="str">
        <f t="shared" si="311"/>
        <v>Sim</v>
      </c>
    </row>
    <row r="2450" spans="1:10" ht="15" customHeight="1" x14ac:dyDescent="0.25">
      <c r="A2450" s="37" t="str">
        <f t="shared" si="304"/>
        <v>1</v>
      </c>
      <c r="B2450" s="38" t="str">
        <f t="shared" si="305"/>
        <v>3</v>
      </c>
      <c r="C2450" s="38" t="str">
        <f t="shared" si="306"/>
        <v>4</v>
      </c>
      <c r="D2450" s="38" t="str">
        <f t="shared" si="307"/>
        <v>6</v>
      </c>
      <c r="E2450" s="38" t="str">
        <f t="shared" si="308"/>
        <v>03</v>
      </c>
      <c r="F2450" s="38" t="str">
        <f t="shared" si="309"/>
        <v>0</v>
      </c>
      <c r="G2450" s="38" t="str">
        <f t="shared" si="310"/>
        <v>4</v>
      </c>
      <c r="H2450" s="38">
        <v>13460304</v>
      </c>
      <c r="I2450" s="33" t="s">
        <v>3595</v>
      </c>
      <c r="J2450" s="39" t="str">
        <f t="shared" si="311"/>
        <v>Sim</v>
      </c>
    </row>
    <row r="2451" spans="1:10" ht="15" customHeight="1" x14ac:dyDescent="0.25">
      <c r="A2451" s="37" t="str">
        <f t="shared" si="304"/>
        <v>1</v>
      </c>
      <c r="B2451" s="38" t="str">
        <f t="shared" si="305"/>
        <v>3</v>
      </c>
      <c r="C2451" s="38" t="str">
        <f t="shared" si="306"/>
        <v>4</v>
      </c>
      <c r="D2451" s="38" t="str">
        <f t="shared" si="307"/>
        <v>6</v>
      </c>
      <c r="E2451" s="38" t="str">
        <f t="shared" si="308"/>
        <v>03</v>
      </c>
      <c r="F2451" s="38" t="str">
        <f t="shared" si="309"/>
        <v>0</v>
      </c>
      <c r="G2451" s="38" t="str">
        <f t="shared" si="310"/>
        <v>5</v>
      </c>
      <c r="H2451" s="38">
        <v>13460305</v>
      </c>
      <c r="I2451" s="33" t="s">
        <v>3596</v>
      </c>
      <c r="J2451" s="39" t="str">
        <f t="shared" si="311"/>
        <v>Sim</v>
      </c>
    </row>
    <row r="2452" spans="1:10" ht="15" customHeight="1" x14ac:dyDescent="0.25">
      <c r="A2452" s="37" t="str">
        <f t="shared" si="304"/>
        <v>1</v>
      </c>
      <c r="B2452" s="38" t="str">
        <f t="shared" si="305"/>
        <v>3</v>
      </c>
      <c r="C2452" s="38" t="str">
        <f t="shared" si="306"/>
        <v>4</v>
      </c>
      <c r="D2452" s="38" t="str">
        <f t="shared" si="307"/>
        <v>6</v>
      </c>
      <c r="E2452" s="38" t="str">
        <f t="shared" si="308"/>
        <v>03</v>
      </c>
      <c r="F2452" s="38" t="str">
        <f t="shared" si="309"/>
        <v>0</v>
      </c>
      <c r="G2452" s="38" t="str">
        <f t="shared" si="310"/>
        <v>6</v>
      </c>
      <c r="H2452" s="38">
        <v>13460306</v>
      </c>
      <c r="I2452" s="33" t="s">
        <v>3597</v>
      </c>
      <c r="J2452" s="39" t="str">
        <f t="shared" si="311"/>
        <v>Sim</v>
      </c>
    </row>
    <row r="2453" spans="1:10" ht="15" customHeight="1" x14ac:dyDescent="0.25">
      <c r="A2453" s="37" t="str">
        <f t="shared" si="304"/>
        <v>1</v>
      </c>
      <c r="B2453" s="38" t="str">
        <f t="shared" si="305"/>
        <v>3</v>
      </c>
      <c r="C2453" s="38" t="str">
        <f t="shared" si="306"/>
        <v>4</v>
      </c>
      <c r="D2453" s="38" t="str">
        <f t="shared" si="307"/>
        <v>6</v>
      </c>
      <c r="E2453" s="38" t="str">
        <f t="shared" si="308"/>
        <v>03</v>
      </c>
      <c r="F2453" s="38" t="str">
        <f t="shared" si="309"/>
        <v>0</v>
      </c>
      <c r="G2453" s="38" t="str">
        <f t="shared" si="310"/>
        <v>7</v>
      </c>
      <c r="H2453" s="38">
        <v>13460307</v>
      </c>
      <c r="I2453" s="33" t="s">
        <v>3598</v>
      </c>
      <c r="J2453" s="39" t="str">
        <f t="shared" si="311"/>
        <v>Sim</v>
      </c>
    </row>
    <row r="2454" spans="1:10" ht="15" customHeight="1" x14ac:dyDescent="0.25">
      <c r="A2454" s="37" t="str">
        <f t="shared" si="304"/>
        <v>1</v>
      </c>
      <c r="B2454" s="38" t="str">
        <f t="shared" si="305"/>
        <v>3</v>
      </c>
      <c r="C2454" s="38" t="str">
        <f t="shared" si="306"/>
        <v>4</v>
      </c>
      <c r="D2454" s="38" t="str">
        <f t="shared" si="307"/>
        <v>6</v>
      </c>
      <c r="E2454" s="38" t="str">
        <f t="shared" si="308"/>
        <v>03</v>
      </c>
      <c r="F2454" s="38" t="str">
        <f t="shared" si="309"/>
        <v>0</v>
      </c>
      <c r="G2454" s="38" t="str">
        <f t="shared" si="310"/>
        <v>8</v>
      </c>
      <c r="H2454" s="38">
        <v>13460308</v>
      </c>
      <c r="I2454" s="33" t="s">
        <v>3599</v>
      </c>
      <c r="J2454" s="39" t="str">
        <f t="shared" si="311"/>
        <v>Sim</v>
      </c>
    </row>
    <row r="2455" spans="1:10" ht="15" customHeight="1" x14ac:dyDescent="0.25">
      <c r="A2455" s="37" t="str">
        <f t="shared" si="304"/>
        <v>1</v>
      </c>
      <c r="B2455" s="38" t="str">
        <f t="shared" si="305"/>
        <v>3</v>
      </c>
      <c r="C2455" s="38" t="str">
        <f t="shared" si="306"/>
        <v>4</v>
      </c>
      <c r="D2455" s="38" t="str">
        <f t="shared" si="307"/>
        <v>6</v>
      </c>
      <c r="E2455" s="38" t="str">
        <f t="shared" si="308"/>
        <v>04</v>
      </c>
      <c r="F2455" s="38" t="str">
        <f t="shared" si="309"/>
        <v>0</v>
      </c>
      <c r="G2455" s="38" t="str">
        <f t="shared" si="310"/>
        <v>0</v>
      </c>
      <c r="H2455" s="38">
        <v>13460400</v>
      </c>
      <c r="I2455" s="33" t="s">
        <v>159</v>
      </c>
      <c r="J2455" s="39" t="str">
        <f t="shared" si="311"/>
        <v>Não</v>
      </c>
    </row>
    <row r="2456" spans="1:10" ht="15" customHeight="1" x14ac:dyDescent="0.25">
      <c r="A2456" s="37" t="str">
        <f t="shared" si="304"/>
        <v>1</v>
      </c>
      <c r="B2456" s="38" t="str">
        <f t="shared" si="305"/>
        <v>3</v>
      </c>
      <c r="C2456" s="38" t="str">
        <f t="shared" si="306"/>
        <v>4</v>
      </c>
      <c r="D2456" s="38" t="str">
        <f t="shared" si="307"/>
        <v>6</v>
      </c>
      <c r="E2456" s="38" t="str">
        <f t="shared" si="308"/>
        <v>04</v>
      </c>
      <c r="F2456" s="38" t="str">
        <f t="shared" si="309"/>
        <v>0</v>
      </c>
      <c r="G2456" s="38" t="str">
        <f t="shared" si="310"/>
        <v>1</v>
      </c>
      <c r="H2456" s="38">
        <v>13460401</v>
      </c>
      <c r="I2456" s="33" t="s">
        <v>3600</v>
      </c>
      <c r="J2456" s="39" t="str">
        <f t="shared" si="311"/>
        <v>Sim</v>
      </c>
    </row>
    <row r="2457" spans="1:10" ht="15" customHeight="1" x14ac:dyDescent="0.25">
      <c r="A2457" s="37" t="str">
        <f t="shared" si="304"/>
        <v>1</v>
      </c>
      <c r="B2457" s="38" t="str">
        <f t="shared" si="305"/>
        <v>3</v>
      </c>
      <c r="C2457" s="38" t="str">
        <f t="shared" si="306"/>
        <v>4</v>
      </c>
      <c r="D2457" s="38" t="str">
        <f t="shared" si="307"/>
        <v>6</v>
      </c>
      <c r="E2457" s="38" t="str">
        <f t="shared" si="308"/>
        <v>04</v>
      </c>
      <c r="F2457" s="38" t="str">
        <f t="shared" si="309"/>
        <v>0</v>
      </c>
      <c r="G2457" s="38" t="str">
        <f t="shared" si="310"/>
        <v>2</v>
      </c>
      <c r="H2457" s="38">
        <v>13460402</v>
      </c>
      <c r="I2457" s="33" t="s">
        <v>3601</v>
      </c>
      <c r="J2457" s="39" t="str">
        <f t="shared" si="311"/>
        <v>Sim</v>
      </c>
    </row>
    <row r="2458" spans="1:10" ht="15" customHeight="1" x14ac:dyDescent="0.25">
      <c r="A2458" s="37" t="str">
        <f t="shared" si="304"/>
        <v>1</v>
      </c>
      <c r="B2458" s="38" t="str">
        <f t="shared" si="305"/>
        <v>3</v>
      </c>
      <c r="C2458" s="38" t="str">
        <f t="shared" si="306"/>
        <v>4</v>
      </c>
      <c r="D2458" s="38" t="str">
        <f t="shared" si="307"/>
        <v>6</v>
      </c>
      <c r="E2458" s="38" t="str">
        <f t="shared" si="308"/>
        <v>04</v>
      </c>
      <c r="F2458" s="38" t="str">
        <f t="shared" si="309"/>
        <v>0</v>
      </c>
      <c r="G2458" s="38" t="str">
        <f t="shared" si="310"/>
        <v>3</v>
      </c>
      <c r="H2458" s="38">
        <v>13460403</v>
      </c>
      <c r="I2458" s="33" t="s">
        <v>3602</v>
      </c>
      <c r="J2458" s="39" t="str">
        <f t="shared" si="311"/>
        <v>Sim</v>
      </c>
    </row>
    <row r="2459" spans="1:10" ht="15" customHeight="1" x14ac:dyDescent="0.25">
      <c r="A2459" s="37" t="str">
        <f t="shared" si="304"/>
        <v>1</v>
      </c>
      <c r="B2459" s="38" t="str">
        <f t="shared" si="305"/>
        <v>3</v>
      </c>
      <c r="C2459" s="38" t="str">
        <f t="shared" si="306"/>
        <v>4</v>
      </c>
      <c r="D2459" s="38" t="str">
        <f t="shared" si="307"/>
        <v>6</v>
      </c>
      <c r="E2459" s="38" t="str">
        <f t="shared" si="308"/>
        <v>04</v>
      </c>
      <c r="F2459" s="38" t="str">
        <f t="shared" si="309"/>
        <v>0</v>
      </c>
      <c r="G2459" s="38" t="str">
        <f t="shared" si="310"/>
        <v>4</v>
      </c>
      <c r="H2459" s="38">
        <v>13460404</v>
      </c>
      <c r="I2459" s="33" t="s">
        <v>3603</v>
      </c>
      <c r="J2459" s="39" t="str">
        <f t="shared" si="311"/>
        <v>Sim</v>
      </c>
    </row>
    <row r="2460" spans="1:10" ht="15" customHeight="1" x14ac:dyDescent="0.25">
      <c r="A2460" s="37" t="str">
        <f t="shared" si="304"/>
        <v>1</v>
      </c>
      <c r="B2460" s="38" t="str">
        <f t="shared" si="305"/>
        <v>3</v>
      </c>
      <c r="C2460" s="38" t="str">
        <f t="shared" si="306"/>
        <v>4</v>
      </c>
      <c r="D2460" s="38" t="str">
        <f t="shared" si="307"/>
        <v>6</v>
      </c>
      <c r="E2460" s="38" t="str">
        <f t="shared" si="308"/>
        <v>04</v>
      </c>
      <c r="F2460" s="38" t="str">
        <f t="shared" si="309"/>
        <v>0</v>
      </c>
      <c r="G2460" s="38" t="str">
        <f t="shared" si="310"/>
        <v>5</v>
      </c>
      <c r="H2460" s="38">
        <v>13460405</v>
      </c>
      <c r="I2460" s="33" t="s">
        <v>3604</v>
      </c>
      <c r="J2460" s="39" t="str">
        <f t="shared" si="311"/>
        <v>Sim</v>
      </c>
    </row>
    <row r="2461" spans="1:10" ht="15" customHeight="1" x14ac:dyDescent="0.25">
      <c r="A2461" s="37" t="str">
        <f t="shared" si="304"/>
        <v>1</v>
      </c>
      <c r="B2461" s="38" t="str">
        <f t="shared" si="305"/>
        <v>3</v>
      </c>
      <c r="C2461" s="38" t="str">
        <f t="shared" si="306"/>
        <v>4</v>
      </c>
      <c r="D2461" s="38" t="str">
        <f t="shared" si="307"/>
        <v>6</v>
      </c>
      <c r="E2461" s="38" t="str">
        <f t="shared" si="308"/>
        <v>04</v>
      </c>
      <c r="F2461" s="38" t="str">
        <f t="shared" si="309"/>
        <v>0</v>
      </c>
      <c r="G2461" s="38" t="str">
        <f t="shared" si="310"/>
        <v>6</v>
      </c>
      <c r="H2461" s="38">
        <v>13460406</v>
      </c>
      <c r="I2461" s="33" t="s">
        <v>3605</v>
      </c>
      <c r="J2461" s="39" t="str">
        <f t="shared" si="311"/>
        <v>Sim</v>
      </c>
    </row>
    <row r="2462" spans="1:10" ht="15" customHeight="1" x14ac:dyDescent="0.25">
      <c r="A2462" s="37" t="str">
        <f t="shared" si="304"/>
        <v>1</v>
      </c>
      <c r="B2462" s="38" t="str">
        <f t="shared" si="305"/>
        <v>3</v>
      </c>
      <c r="C2462" s="38" t="str">
        <f t="shared" si="306"/>
        <v>4</v>
      </c>
      <c r="D2462" s="38" t="str">
        <f t="shared" si="307"/>
        <v>6</v>
      </c>
      <c r="E2462" s="38" t="str">
        <f t="shared" si="308"/>
        <v>04</v>
      </c>
      <c r="F2462" s="38" t="str">
        <f t="shared" si="309"/>
        <v>0</v>
      </c>
      <c r="G2462" s="38" t="str">
        <f t="shared" si="310"/>
        <v>7</v>
      </c>
      <c r="H2462" s="38">
        <v>13460407</v>
      </c>
      <c r="I2462" s="33" t="s">
        <v>3606</v>
      </c>
      <c r="J2462" s="39" t="str">
        <f t="shared" si="311"/>
        <v>Sim</v>
      </c>
    </row>
    <row r="2463" spans="1:10" ht="15" customHeight="1" x14ac:dyDescent="0.25">
      <c r="A2463" s="37" t="str">
        <f t="shared" si="304"/>
        <v>1</v>
      </c>
      <c r="B2463" s="38" t="str">
        <f t="shared" si="305"/>
        <v>3</v>
      </c>
      <c r="C2463" s="38" t="str">
        <f t="shared" si="306"/>
        <v>4</v>
      </c>
      <c r="D2463" s="38" t="str">
        <f t="shared" si="307"/>
        <v>6</v>
      </c>
      <c r="E2463" s="38" t="str">
        <f t="shared" si="308"/>
        <v>04</v>
      </c>
      <c r="F2463" s="38" t="str">
        <f t="shared" si="309"/>
        <v>0</v>
      </c>
      <c r="G2463" s="38" t="str">
        <f t="shared" si="310"/>
        <v>8</v>
      </c>
      <c r="H2463" s="38">
        <v>13460408</v>
      </c>
      <c r="I2463" s="33" t="s">
        <v>3607</v>
      </c>
      <c r="J2463" s="39" t="str">
        <f t="shared" si="311"/>
        <v>Sim</v>
      </c>
    </row>
    <row r="2464" spans="1:10" ht="15" customHeight="1" x14ac:dyDescent="0.25">
      <c r="A2464" s="37" t="str">
        <f t="shared" si="304"/>
        <v>1</v>
      </c>
      <c r="B2464" s="38" t="str">
        <f t="shared" si="305"/>
        <v>3</v>
      </c>
      <c r="C2464" s="38" t="str">
        <f t="shared" si="306"/>
        <v>4</v>
      </c>
      <c r="D2464" s="38" t="str">
        <f t="shared" si="307"/>
        <v>6</v>
      </c>
      <c r="E2464" s="38" t="str">
        <f t="shared" si="308"/>
        <v>99</v>
      </c>
      <c r="F2464" s="38" t="str">
        <f t="shared" si="309"/>
        <v>0</v>
      </c>
      <c r="G2464" s="38" t="str">
        <f t="shared" si="310"/>
        <v>0</v>
      </c>
      <c r="H2464" s="38">
        <v>13469900</v>
      </c>
      <c r="I2464" s="33" t="s">
        <v>981</v>
      </c>
      <c r="J2464" s="39" t="str">
        <f t="shared" si="311"/>
        <v>Não</v>
      </c>
    </row>
    <row r="2465" spans="1:10" ht="15" customHeight="1" x14ac:dyDescent="0.25">
      <c r="A2465" s="37" t="str">
        <f t="shared" si="304"/>
        <v>1</v>
      </c>
      <c r="B2465" s="38" t="str">
        <f t="shared" si="305"/>
        <v>3</v>
      </c>
      <c r="C2465" s="38" t="str">
        <f t="shared" si="306"/>
        <v>4</v>
      </c>
      <c r="D2465" s="38" t="str">
        <f t="shared" si="307"/>
        <v>6</v>
      </c>
      <c r="E2465" s="38" t="str">
        <f t="shared" si="308"/>
        <v>99</v>
      </c>
      <c r="F2465" s="38" t="str">
        <f t="shared" si="309"/>
        <v>0</v>
      </c>
      <c r="G2465" s="38" t="str">
        <f t="shared" si="310"/>
        <v>1</v>
      </c>
      <c r="H2465" s="38">
        <v>13469901</v>
      </c>
      <c r="I2465" s="33" t="s">
        <v>3608</v>
      </c>
      <c r="J2465" s="39" t="str">
        <f t="shared" si="311"/>
        <v>Sim</v>
      </c>
    </row>
    <row r="2466" spans="1:10" ht="15" customHeight="1" x14ac:dyDescent="0.25">
      <c r="A2466" s="37" t="str">
        <f t="shared" si="304"/>
        <v>1</v>
      </c>
      <c r="B2466" s="38" t="str">
        <f t="shared" si="305"/>
        <v>3</v>
      </c>
      <c r="C2466" s="38" t="str">
        <f t="shared" si="306"/>
        <v>4</v>
      </c>
      <c r="D2466" s="38" t="str">
        <f t="shared" si="307"/>
        <v>6</v>
      </c>
      <c r="E2466" s="38" t="str">
        <f t="shared" si="308"/>
        <v>99</v>
      </c>
      <c r="F2466" s="38" t="str">
        <f t="shared" si="309"/>
        <v>0</v>
      </c>
      <c r="G2466" s="38" t="str">
        <f t="shared" si="310"/>
        <v>2</v>
      </c>
      <c r="H2466" s="38">
        <v>13469902</v>
      </c>
      <c r="I2466" s="33" t="s">
        <v>3609</v>
      </c>
      <c r="J2466" s="39" t="str">
        <f t="shared" si="311"/>
        <v>Sim</v>
      </c>
    </row>
    <row r="2467" spans="1:10" ht="15" customHeight="1" x14ac:dyDescent="0.25">
      <c r="A2467" s="37" t="str">
        <f t="shared" si="304"/>
        <v>1</v>
      </c>
      <c r="B2467" s="38" t="str">
        <f t="shared" si="305"/>
        <v>3</v>
      </c>
      <c r="C2467" s="38" t="str">
        <f t="shared" si="306"/>
        <v>4</v>
      </c>
      <c r="D2467" s="38" t="str">
        <f t="shared" si="307"/>
        <v>6</v>
      </c>
      <c r="E2467" s="38" t="str">
        <f t="shared" si="308"/>
        <v>99</v>
      </c>
      <c r="F2467" s="38" t="str">
        <f t="shared" si="309"/>
        <v>0</v>
      </c>
      <c r="G2467" s="38" t="str">
        <f t="shared" si="310"/>
        <v>3</v>
      </c>
      <c r="H2467" s="38">
        <v>13469903</v>
      </c>
      <c r="I2467" s="33" t="s">
        <v>3610</v>
      </c>
      <c r="J2467" s="39" t="str">
        <f t="shared" si="311"/>
        <v>Sim</v>
      </c>
    </row>
    <row r="2468" spans="1:10" ht="15" customHeight="1" x14ac:dyDescent="0.25">
      <c r="A2468" s="37" t="str">
        <f t="shared" si="304"/>
        <v>1</v>
      </c>
      <c r="B2468" s="38" t="str">
        <f t="shared" si="305"/>
        <v>3</v>
      </c>
      <c r="C2468" s="38" t="str">
        <f t="shared" si="306"/>
        <v>4</v>
      </c>
      <c r="D2468" s="38" t="str">
        <f t="shared" si="307"/>
        <v>6</v>
      </c>
      <c r="E2468" s="38" t="str">
        <f t="shared" si="308"/>
        <v>99</v>
      </c>
      <c r="F2468" s="38" t="str">
        <f t="shared" si="309"/>
        <v>0</v>
      </c>
      <c r="G2468" s="38" t="str">
        <f t="shared" si="310"/>
        <v>4</v>
      </c>
      <c r="H2468" s="38">
        <v>13469904</v>
      </c>
      <c r="I2468" s="33" t="s">
        <v>3611</v>
      </c>
      <c r="J2468" s="39" t="str">
        <f t="shared" si="311"/>
        <v>Sim</v>
      </c>
    </row>
    <row r="2469" spans="1:10" ht="15" customHeight="1" x14ac:dyDescent="0.25">
      <c r="A2469" s="37" t="str">
        <f t="shared" si="304"/>
        <v>1</v>
      </c>
      <c r="B2469" s="38" t="str">
        <f t="shared" si="305"/>
        <v>3</v>
      </c>
      <c r="C2469" s="38" t="str">
        <f t="shared" si="306"/>
        <v>4</v>
      </c>
      <c r="D2469" s="38" t="str">
        <f t="shared" si="307"/>
        <v>6</v>
      </c>
      <c r="E2469" s="38" t="str">
        <f t="shared" si="308"/>
        <v>99</v>
      </c>
      <c r="F2469" s="38" t="str">
        <f t="shared" si="309"/>
        <v>0</v>
      </c>
      <c r="G2469" s="38" t="str">
        <f t="shared" si="310"/>
        <v>5</v>
      </c>
      <c r="H2469" s="38">
        <v>13469905</v>
      </c>
      <c r="I2469" s="33" t="s">
        <v>3612</v>
      </c>
      <c r="J2469" s="39" t="str">
        <f t="shared" si="311"/>
        <v>Sim</v>
      </c>
    </row>
    <row r="2470" spans="1:10" ht="15" customHeight="1" x14ac:dyDescent="0.25">
      <c r="A2470" s="37" t="str">
        <f t="shared" si="304"/>
        <v>1</v>
      </c>
      <c r="B2470" s="38" t="str">
        <f t="shared" si="305"/>
        <v>3</v>
      </c>
      <c r="C2470" s="38" t="str">
        <f t="shared" si="306"/>
        <v>4</v>
      </c>
      <c r="D2470" s="38" t="str">
        <f t="shared" si="307"/>
        <v>6</v>
      </c>
      <c r="E2470" s="38" t="str">
        <f t="shared" si="308"/>
        <v>99</v>
      </c>
      <c r="F2470" s="38" t="str">
        <f t="shared" si="309"/>
        <v>0</v>
      </c>
      <c r="G2470" s="38" t="str">
        <f t="shared" si="310"/>
        <v>6</v>
      </c>
      <c r="H2470" s="38">
        <v>13469906</v>
      </c>
      <c r="I2470" s="33" t="s">
        <v>3613</v>
      </c>
      <c r="J2470" s="39" t="str">
        <f t="shared" si="311"/>
        <v>Sim</v>
      </c>
    </row>
    <row r="2471" spans="1:10" ht="15" customHeight="1" x14ac:dyDescent="0.25">
      <c r="A2471" s="37" t="str">
        <f t="shared" si="304"/>
        <v>1</v>
      </c>
      <c r="B2471" s="38" t="str">
        <f t="shared" si="305"/>
        <v>3</v>
      </c>
      <c r="C2471" s="38" t="str">
        <f t="shared" si="306"/>
        <v>4</v>
      </c>
      <c r="D2471" s="38" t="str">
        <f t="shared" si="307"/>
        <v>6</v>
      </c>
      <c r="E2471" s="38" t="str">
        <f t="shared" si="308"/>
        <v>99</v>
      </c>
      <c r="F2471" s="38" t="str">
        <f t="shared" si="309"/>
        <v>0</v>
      </c>
      <c r="G2471" s="38" t="str">
        <f t="shared" si="310"/>
        <v>7</v>
      </c>
      <c r="H2471" s="38">
        <v>13469907</v>
      </c>
      <c r="I2471" s="33" t="s">
        <v>3614</v>
      </c>
      <c r="J2471" s="39" t="str">
        <f t="shared" si="311"/>
        <v>Sim</v>
      </c>
    </row>
    <row r="2472" spans="1:10" ht="15" customHeight="1" x14ac:dyDescent="0.25">
      <c r="A2472" s="37" t="str">
        <f t="shared" si="304"/>
        <v>1</v>
      </c>
      <c r="B2472" s="38" t="str">
        <f t="shared" si="305"/>
        <v>3</v>
      </c>
      <c r="C2472" s="38" t="str">
        <f t="shared" si="306"/>
        <v>4</v>
      </c>
      <c r="D2472" s="38" t="str">
        <f t="shared" si="307"/>
        <v>6</v>
      </c>
      <c r="E2472" s="38" t="str">
        <f t="shared" si="308"/>
        <v>99</v>
      </c>
      <c r="F2472" s="38" t="str">
        <f t="shared" si="309"/>
        <v>0</v>
      </c>
      <c r="G2472" s="38" t="str">
        <f t="shared" si="310"/>
        <v>8</v>
      </c>
      <c r="H2472" s="38">
        <v>13469908</v>
      </c>
      <c r="I2472" s="33" t="s">
        <v>3615</v>
      </c>
      <c r="J2472" s="39" t="str">
        <f t="shared" si="311"/>
        <v>Sim</v>
      </c>
    </row>
    <row r="2473" spans="1:10" ht="15" customHeight="1" x14ac:dyDescent="0.25">
      <c r="A2473" s="37" t="str">
        <f t="shared" si="304"/>
        <v>1</v>
      </c>
      <c r="B2473" s="38" t="str">
        <f t="shared" si="305"/>
        <v>3</v>
      </c>
      <c r="C2473" s="38" t="str">
        <f t="shared" si="306"/>
        <v>4</v>
      </c>
      <c r="D2473" s="38" t="str">
        <f t="shared" si="307"/>
        <v>9</v>
      </c>
      <c r="E2473" s="38" t="str">
        <f t="shared" si="308"/>
        <v>00</v>
      </c>
      <c r="F2473" s="38" t="str">
        <f t="shared" si="309"/>
        <v>0</v>
      </c>
      <c r="G2473" s="38" t="str">
        <f t="shared" si="310"/>
        <v>0</v>
      </c>
      <c r="H2473" s="38">
        <v>13490000</v>
      </c>
      <c r="I2473" s="33" t="s">
        <v>983</v>
      </c>
      <c r="J2473" s="39" t="str">
        <f t="shared" si="311"/>
        <v>Não</v>
      </c>
    </row>
    <row r="2474" spans="1:10" ht="15" customHeight="1" x14ac:dyDescent="0.25">
      <c r="A2474" s="37" t="str">
        <f t="shared" si="304"/>
        <v>1</v>
      </c>
      <c r="B2474" s="38" t="str">
        <f t="shared" si="305"/>
        <v>3</v>
      </c>
      <c r="C2474" s="38" t="str">
        <f t="shared" si="306"/>
        <v>4</v>
      </c>
      <c r="D2474" s="38" t="str">
        <f t="shared" si="307"/>
        <v>9</v>
      </c>
      <c r="E2474" s="38" t="str">
        <f t="shared" si="308"/>
        <v>01</v>
      </c>
      <c r="F2474" s="38" t="str">
        <f t="shared" si="309"/>
        <v>0</v>
      </c>
      <c r="G2474" s="38" t="str">
        <f t="shared" si="310"/>
        <v>0</v>
      </c>
      <c r="H2474" s="38">
        <v>13490100</v>
      </c>
      <c r="I2474" s="33" t="s">
        <v>160</v>
      </c>
      <c r="J2474" s="39" t="str">
        <f t="shared" si="311"/>
        <v>Não</v>
      </c>
    </row>
    <row r="2475" spans="1:10" ht="15" customHeight="1" x14ac:dyDescent="0.25">
      <c r="A2475" s="37" t="str">
        <f t="shared" si="304"/>
        <v>1</v>
      </c>
      <c r="B2475" s="38" t="str">
        <f t="shared" si="305"/>
        <v>3</v>
      </c>
      <c r="C2475" s="38" t="str">
        <f t="shared" si="306"/>
        <v>4</v>
      </c>
      <c r="D2475" s="38" t="str">
        <f t="shared" si="307"/>
        <v>9</v>
      </c>
      <c r="E2475" s="38" t="str">
        <f t="shared" si="308"/>
        <v>01</v>
      </c>
      <c r="F2475" s="38" t="str">
        <f t="shared" si="309"/>
        <v>0</v>
      </c>
      <c r="G2475" s="38" t="str">
        <f t="shared" si="310"/>
        <v>1</v>
      </c>
      <c r="H2475" s="38">
        <v>13490101</v>
      </c>
      <c r="I2475" s="33" t="s">
        <v>3616</v>
      </c>
      <c r="J2475" s="39" t="str">
        <f t="shared" si="311"/>
        <v>Sim</v>
      </c>
    </row>
    <row r="2476" spans="1:10" ht="15" customHeight="1" x14ac:dyDescent="0.25">
      <c r="A2476" s="37" t="str">
        <f t="shared" si="304"/>
        <v>1</v>
      </c>
      <c r="B2476" s="38" t="str">
        <f t="shared" si="305"/>
        <v>3</v>
      </c>
      <c r="C2476" s="38" t="str">
        <f t="shared" si="306"/>
        <v>4</v>
      </c>
      <c r="D2476" s="38" t="str">
        <f t="shared" si="307"/>
        <v>9</v>
      </c>
      <c r="E2476" s="38" t="str">
        <f t="shared" si="308"/>
        <v>01</v>
      </c>
      <c r="F2476" s="38" t="str">
        <f t="shared" si="309"/>
        <v>0</v>
      </c>
      <c r="G2476" s="38" t="str">
        <f t="shared" si="310"/>
        <v>2</v>
      </c>
      <c r="H2476" s="38">
        <v>13490102</v>
      </c>
      <c r="I2476" s="33" t="s">
        <v>3617</v>
      </c>
      <c r="J2476" s="39" t="str">
        <f t="shared" si="311"/>
        <v>Sim</v>
      </c>
    </row>
    <row r="2477" spans="1:10" ht="15" customHeight="1" x14ac:dyDescent="0.25">
      <c r="A2477" s="37" t="str">
        <f t="shared" si="304"/>
        <v>1</v>
      </c>
      <c r="B2477" s="38" t="str">
        <f t="shared" si="305"/>
        <v>3</v>
      </c>
      <c r="C2477" s="38" t="str">
        <f t="shared" si="306"/>
        <v>4</v>
      </c>
      <c r="D2477" s="38" t="str">
        <f t="shared" si="307"/>
        <v>9</v>
      </c>
      <c r="E2477" s="38" t="str">
        <f t="shared" si="308"/>
        <v>01</v>
      </c>
      <c r="F2477" s="38" t="str">
        <f t="shared" si="309"/>
        <v>0</v>
      </c>
      <c r="G2477" s="38" t="str">
        <f t="shared" si="310"/>
        <v>3</v>
      </c>
      <c r="H2477" s="38">
        <v>13490103</v>
      </c>
      <c r="I2477" s="33" t="s">
        <v>3618</v>
      </c>
      <c r="J2477" s="39" t="str">
        <f t="shared" si="311"/>
        <v>Sim</v>
      </c>
    </row>
    <row r="2478" spans="1:10" ht="15" customHeight="1" x14ac:dyDescent="0.25">
      <c r="A2478" s="37" t="str">
        <f t="shared" si="304"/>
        <v>1</v>
      </c>
      <c r="B2478" s="38" t="str">
        <f t="shared" si="305"/>
        <v>3</v>
      </c>
      <c r="C2478" s="38" t="str">
        <f t="shared" si="306"/>
        <v>4</v>
      </c>
      <c r="D2478" s="38" t="str">
        <f t="shared" si="307"/>
        <v>9</v>
      </c>
      <c r="E2478" s="38" t="str">
        <f t="shared" si="308"/>
        <v>01</v>
      </c>
      <c r="F2478" s="38" t="str">
        <f t="shared" si="309"/>
        <v>0</v>
      </c>
      <c r="G2478" s="38" t="str">
        <f t="shared" si="310"/>
        <v>4</v>
      </c>
      <c r="H2478" s="38">
        <v>13490104</v>
      </c>
      <c r="I2478" s="33" t="s">
        <v>3619</v>
      </c>
      <c r="J2478" s="39" t="str">
        <f t="shared" si="311"/>
        <v>Sim</v>
      </c>
    </row>
    <row r="2479" spans="1:10" ht="15" customHeight="1" x14ac:dyDescent="0.25">
      <c r="A2479" s="37" t="str">
        <f t="shared" si="304"/>
        <v>1</v>
      </c>
      <c r="B2479" s="38" t="str">
        <f t="shared" si="305"/>
        <v>3</v>
      </c>
      <c r="C2479" s="38" t="str">
        <f t="shared" si="306"/>
        <v>4</v>
      </c>
      <c r="D2479" s="38" t="str">
        <f t="shared" si="307"/>
        <v>9</v>
      </c>
      <c r="E2479" s="38" t="str">
        <f t="shared" si="308"/>
        <v>01</v>
      </c>
      <c r="F2479" s="38" t="str">
        <f t="shared" si="309"/>
        <v>0</v>
      </c>
      <c r="G2479" s="38" t="str">
        <f t="shared" si="310"/>
        <v>5</v>
      </c>
      <c r="H2479" s="38">
        <v>13490105</v>
      </c>
      <c r="I2479" s="33" t="s">
        <v>3620</v>
      </c>
      <c r="J2479" s="39" t="str">
        <f t="shared" si="311"/>
        <v>Sim</v>
      </c>
    </row>
    <row r="2480" spans="1:10" ht="15" customHeight="1" x14ac:dyDescent="0.25">
      <c r="A2480" s="37" t="str">
        <f t="shared" si="304"/>
        <v>1</v>
      </c>
      <c r="B2480" s="38" t="str">
        <f t="shared" si="305"/>
        <v>3</v>
      </c>
      <c r="C2480" s="38" t="str">
        <f t="shared" si="306"/>
        <v>4</v>
      </c>
      <c r="D2480" s="38" t="str">
        <f t="shared" si="307"/>
        <v>9</v>
      </c>
      <c r="E2480" s="38" t="str">
        <f t="shared" si="308"/>
        <v>01</v>
      </c>
      <c r="F2480" s="38" t="str">
        <f t="shared" si="309"/>
        <v>0</v>
      </c>
      <c r="G2480" s="38" t="str">
        <f t="shared" si="310"/>
        <v>6</v>
      </c>
      <c r="H2480" s="38">
        <v>13490106</v>
      </c>
      <c r="I2480" s="33" t="s">
        <v>3621</v>
      </c>
      <c r="J2480" s="39" t="str">
        <f t="shared" si="311"/>
        <v>Sim</v>
      </c>
    </row>
    <row r="2481" spans="1:10" ht="15" customHeight="1" x14ac:dyDescent="0.25">
      <c r="A2481" s="37" t="str">
        <f t="shared" si="304"/>
        <v>1</v>
      </c>
      <c r="B2481" s="38" t="str">
        <f t="shared" si="305"/>
        <v>3</v>
      </c>
      <c r="C2481" s="38" t="str">
        <f t="shared" si="306"/>
        <v>4</v>
      </c>
      <c r="D2481" s="38" t="str">
        <f t="shared" si="307"/>
        <v>9</v>
      </c>
      <c r="E2481" s="38" t="str">
        <f t="shared" si="308"/>
        <v>01</v>
      </c>
      <c r="F2481" s="38" t="str">
        <f t="shared" si="309"/>
        <v>0</v>
      </c>
      <c r="G2481" s="38" t="str">
        <f t="shared" si="310"/>
        <v>7</v>
      </c>
      <c r="H2481" s="38">
        <v>13490107</v>
      </c>
      <c r="I2481" s="33" t="s">
        <v>3622</v>
      </c>
      <c r="J2481" s="39" t="str">
        <f t="shared" si="311"/>
        <v>Sim</v>
      </c>
    </row>
    <row r="2482" spans="1:10" ht="15" customHeight="1" x14ac:dyDescent="0.25">
      <c r="A2482" s="37" t="str">
        <f t="shared" si="304"/>
        <v>1</v>
      </c>
      <c r="B2482" s="38" t="str">
        <f t="shared" si="305"/>
        <v>3</v>
      </c>
      <c r="C2482" s="38" t="str">
        <f t="shared" si="306"/>
        <v>4</v>
      </c>
      <c r="D2482" s="38" t="str">
        <f t="shared" si="307"/>
        <v>9</v>
      </c>
      <c r="E2482" s="38" t="str">
        <f t="shared" si="308"/>
        <v>01</v>
      </c>
      <c r="F2482" s="38" t="str">
        <f t="shared" si="309"/>
        <v>0</v>
      </c>
      <c r="G2482" s="38" t="str">
        <f t="shared" si="310"/>
        <v>8</v>
      </c>
      <c r="H2482" s="38">
        <v>13490108</v>
      </c>
      <c r="I2482" s="33" t="s">
        <v>3623</v>
      </c>
      <c r="J2482" s="39" t="str">
        <f t="shared" si="311"/>
        <v>Sim</v>
      </c>
    </row>
    <row r="2483" spans="1:10" ht="15" customHeight="1" x14ac:dyDescent="0.25">
      <c r="A2483" s="37" t="str">
        <f t="shared" si="304"/>
        <v>1</v>
      </c>
      <c r="B2483" s="38" t="str">
        <f t="shared" si="305"/>
        <v>3</v>
      </c>
      <c r="C2483" s="38" t="str">
        <f t="shared" si="306"/>
        <v>4</v>
      </c>
      <c r="D2483" s="38" t="str">
        <f t="shared" si="307"/>
        <v>9</v>
      </c>
      <c r="E2483" s="38" t="str">
        <f t="shared" si="308"/>
        <v>99</v>
      </c>
      <c r="F2483" s="38" t="str">
        <f t="shared" si="309"/>
        <v>0</v>
      </c>
      <c r="G2483" s="38" t="str">
        <f t="shared" si="310"/>
        <v>0</v>
      </c>
      <c r="H2483" s="38">
        <v>13499900</v>
      </c>
      <c r="I2483" s="33" t="s">
        <v>161</v>
      </c>
      <c r="J2483" s="39" t="str">
        <f t="shared" si="311"/>
        <v>Não</v>
      </c>
    </row>
    <row r="2484" spans="1:10" ht="15" customHeight="1" x14ac:dyDescent="0.25">
      <c r="A2484" s="37" t="str">
        <f t="shared" si="304"/>
        <v>1</v>
      </c>
      <c r="B2484" s="38" t="str">
        <f t="shared" si="305"/>
        <v>3</v>
      </c>
      <c r="C2484" s="38" t="str">
        <f t="shared" si="306"/>
        <v>4</v>
      </c>
      <c r="D2484" s="38" t="str">
        <f t="shared" si="307"/>
        <v>9</v>
      </c>
      <c r="E2484" s="38" t="str">
        <f t="shared" si="308"/>
        <v>99</v>
      </c>
      <c r="F2484" s="38" t="str">
        <f t="shared" si="309"/>
        <v>0</v>
      </c>
      <c r="G2484" s="38" t="str">
        <f t="shared" si="310"/>
        <v>1</v>
      </c>
      <c r="H2484" s="38">
        <v>13499901</v>
      </c>
      <c r="I2484" s="33" t="s">
        <v>3624</v>
      </c>
      <c r="J2484" s="39" t="str">
        <f t="shared" si="311"/>
        <v>Sim</v>
      </c>
    </row>
    <row r="2485" spans="1:10" ht="15" customHeight="1" x14ac:dyDescent="0.25">
      <c r="A2485" s="37" t="str">
        <f t="shared" si="304"/>
        <v>1</v>
      </c>
      <c r="B2485" s="38" t="str">
        <f t="shared" si="305"/>
        <v>3</v>
      </c>
      <c r="C2485" s="38" t="str">
        <f t="shared" si="306"/>
        <v>4</v>
      </c>
      <c r="D2485" s="38" t="str">
        <f t="shared" si="307"/>
        <v>9</v>
      </c>
      <c r="E2485" s="38" t="str">
        <f t="shared" si="308"/>
        <v>99</v>
      </c>
      <c r="F2485" s="38" t="str">
        <f t="shared" si="309"/>
        <v>0</v>
      </c>
      <c r="G2485" s="38" t="str">
        <f t="shared" si="310"/>
        <v>2</v>
      </c>
      <c r="H2485" s="38">
        <v>13499902</v>
      </c>
      <c r="I2485" s="33" t="s">
        <v>3625</v>
      </c>
      <c r="J2485" s="39" t="str">
        <f t="shared" si="311"/>
        <v>Sim</v>
      </c>
    </row>
    <row r="2486" spans="1:10" ht="15" customHeight="1" x14ac:dyDescent="0.25">
      <c r="A2486" s="37" t="str">
        <f t="shared" si="304"/>
        <v>1</v>
      </c>
      <c r="B2486" s="38" t="str">
        <f t="shared" si="305"/>
        <v>3</v>
      </c>
      <c r="C2486" s="38" t="str">
        <f t="shared" si="306"/>
        <v>4</v>
      </c>
      <c r="D2486" s="38" t="str">
        <f t="shared" si="307"/>
        <v>9</v>
      </c>
      <c r="E2486" s="38" t="str">
        <f t="shared" si="308"/>
        <v>99</v>
      </c>
      <c r="F2486" s="38" t="str">
        <f t="shared" si="309"/>
        <v>0</v>
      </c>
      <c r="G2486" s="38" t="str">
        <f t="shared" si="310"/>
        <v>3</v>
      </c>
      <c r="H2486" s="38">
        <v>13499903</v>
      </c>
      <c r="I2486" s="33" t="s">
        <v>3626</v>
      </c>
      <c r="J2486" s="39" t="str">
        <f t="shared" si="311"/>
        <v>Sim</v>
      </c>
    </row>
    <row r="2487" spans="1:10" ht="15" customHeight="1" x14ac:dyDescent="0.25">
      <c r="A2487" s="37" t="str">
        <f t="shared" si="304"/>
        <v>1</v>
      </c>
      <c r="B2487" s="38" t="str">
        <f t="shared" si="305"/>
        <v>3</v>
      </c>
      <c r="C2487" s="38" t="str">
        <f t="shared" si="306"/>
        <v>4</v>
      </c>
      <c r="D2487" s="38" t="str">
        <f t="shared" si="307"/>
        <v>9</v>
      </c>
      <c r="E2487" s="38" t="str">
        <f t="shared" si="308"/>
        <v>99</v>
      </c>
      <c r="F2487" s="38" t="str">
        <f t="shared" si="309"/>
        <v>0</v>
      </c>
      <c r="G2487" s="38" t="str">
        <f t="shared" si="310"/>
        <v>4</v>
      </c>
      <c r="H2487" s="38">
        <v>13499904</v>
      </c>
      <c r="I2487" s="33" t="s">
        <v>3627</v>
      </c>
      <c r="J2487" s="39" t="str">
        <f t="shared" si="311"/>
        <v>Sim</v>
      </c>
    </row>
    <row r="2488" spans="1:10" ht="15" customHeight="1" x14ac:dyDescent="0.25">
      <c r="A2488" s="37" t="str">
        <f t="shared" si="304"/>
        <v>1</v>
      </c>
      <c r="B2488" s="38" t="str">
        <f t="shared" si="305"/>
        <v>3</v>
      </c>
      <c r="C2488" s="38" t="str">
        <f t="shared" si="306"/>
        <v>4</v>
      </c>
      <c r="D2488" s="38" t="str">
        <f t="shared" si="307"/>
        <v>9</v>
      </c>
      <c r="E2488" s="38" t="str">
        <f t="shared" si="308"/>
        <v>99</v>
      </c>
      <c r="F2488" s="38" t="str">
        <f t="shared" si="309"/>
        <v>0</v>
      </c>
      <c r="G2488" s="38" t="str">
        <f t="shared" si="310"/>
        <v>5</v>
      </c>
      <c r="H2488" s="38">
        <v>13499905</v>
      </c>
      <c r="I2488" s="33" t="s">
        <v>3628</v>
      </c>
      <c r="J2488" s="39" t="str">
        <f t="shared" si="311"/>
        <v>Sim</v>
      </c>
    </row>
    <row r="2489" spans="1:10" ht="15" customHeight="1" x14ac:dyDescent="0.25">
      <c r="A2489" s="37" t="str">
        <f t="shared" si="304"/>
        <v>1</v>
      </c>
      <c r="B2489" s="38" t="str">
        <f t="shared" si="305"/>
        <v>3</v>
      </c>
      <c r="C2489" s="38" t="str">
        <f t="shared" si="306"/>
        <v>4</v>
      </c>
      <c r="D2489" s="38" t="str">
        <f t="shared" si="307"/>
        <v>9</v>
      </c>
      <c r="E2489" s="38" t="str">
        <f t="shared" si="308"/>
        <v>99</v>
      </c>
      <c r="F2489" s="38" t="str">
        <f t="shared" si="309"/>
        <v>0</v>
      </c>
      <c r="G2489" s="38" t="str">
        <f t="shared" si="310"/>
        <v>6</v>
      </c>
      <c r="H2489" s="38">
        <v>13499906</v>
      </c>
      <c r="I2489" s="33" t="s">
        <v>3629</v>
      </c>
      <c r="J2489" s="39" t="str">
        <f t="shared" si="311"/>
        <v>Sim</v>
      </c>
    </row>
    <row r="2490" spans="1:10" ht="15" customHeight="1" x14ac:dyDescent="0.25">
      <c r="A2490" s="37" t="str">
        <f t="shared" si="304"/>
        <v>1</v>
      </c>
      <c r="B2490" s="38" t="str">
        <f t="shared" si="305"/>
        <v>3</v>
      </c>
      <c r="C2490" s="38" t="str">
        <f t="shared" si="306"/>
        <v>4</v>
      </c>
      <c r="D2490" s="38" t="str">
        <f t="shared" si="307"/>
        <v>9</v>
      </c>
      <c r="E2490" s="38" t="str">
        <f t="shared" si="308"/>
        <v>99</v>
      </c>
      <c r="F2490" s="38" t="str">
        <f t="shared" si="309"/>
        <v>0</v>
      </c>
      <c r="G2490" s="38" t="str">
        <f t="shared" si="310"/>
        <v>7</v>
      </c>
      <c r="H2490" s="38">
        <v>13499907</v>
      </c>
      <c r="I2490" s="33" t="s">
        <v>3630</v>
      </c>
      <c r="J2490" s="39" t="str">
        <f t="shared" si="311"/>
        <v>Sim</v>
      </c>
    </row>
    <row r="2491" spans="1:10" ht="15" customHeight="1" x14ac:dyDescent="0.25">
      <c r="A2491" s="37" t="str">
        <f t="shared" si="304"/>
        <v>1</v>
      </c>
      <c r="B2491" s="38" t="str">
        <f t="shared" si="305"/>
        <v>3</v>
      </c>
      <c r="C2491" s="38" t="str">
        <f t="shared" si="306"/>
        <v>4</v>
      </c>
      <c r="D2491" s="38" t="str">
        <f t="shared" si="307"/>
        <v>9</v>
      </c>
      <c r="E2491" s="38" t="str">
        <f t="shared" si="308"/>
        <v>99</v>
      </c>
      <c r="F2491" s="38" t="str">
        <f t="shared" si="309"/>
        <v>0</v>
      </c>
      <c r="G2491" s="38" t="str">
        <f t="shared" si="310"/>
        <v>8</v>
      </c>
      <c r="H2491" s="38">
        <v>13499908</v>
      </c>
      <c r="I2491" s="33" t="s">
        <v>3631</v>
      </c>
      <c r="J2491" s="39" t="str">
        <f t="shared" si="311"/>
        <v>Sim</v>
      </c>
    </row>
    <row r="2492" spans="1:10" ht="15" customHeight="1" x14ac:dyDescent="0.25">
      <c r="A2492" s="37" t="str">
        <f t="shared" si="304"/>
        <v>1</v>
      </c>
      <c r="B2492" s="38" t="str">
        <f t="shared" si="305"/>
        <v>3</v>
      </c>
      <c r="C2492" s="38" t="str">
        <f t="shared" si="306"/>
        <v>5</v>
      </c>
      <c r="D2492" s="38" t="str">
        <f t="shared" si="307"/>
        <v>0</v>
      </c>
      <c r="E2492" s="38" t="str">
        <f t="shared" si="308"/>
        <v>00</v>
      </c>
      <c r="F2492" s="38" t="str">
        <f t="shared" si="309"/>
        <v>0</v>
      </c>
      <c r="G2492" s="38" t="str">
        <f t="shared" si="310"/>
        <v>0</v>
      </c>
      <c r="H2492" s="38">
        <v>13500000</v>
      </c>
      <c r="I2492" s="33" t="s">
        <v>987</v>
      </c>
      <c r="J2492" s="39" t="str">
        <f t="shared" si="311"/>
        <v>Não</v>
      </c>
    </row>
    <row r="2493" spans="1:10" ht="15" customHeight="1" x14ac:dyDescent="0.25">
      <c r="A2493" s="37" t="str">
        <f t="shared" si="304"/>
        <v>1</v>
      </c>
      <c r="B2493" s="38" t="str">
        <f t="shared" si="305"/>
        <v>3</v>
      </c>
      <c r="C2493" s="38" t="str">
        <f t="shared" si="306"/>
        <v>5</v>
      </c>
      <c r="D2493" s="38" t="str">
        <f t="shared" si="307"/>
        <v>1</v>
      </c>
      <c r="E2493" s="38" t="str">
        <f t="shared" si="308"/>
        <v>00</v>
      </c>
      <c r="F2493" s="38" t="str">
        <f t="shared" si="309"/>
        <v>0</v>
      </c>
      <c r="G2493" s="38" t="str">
        <f t="shared" si="310"/>
        <v>0</v>
      </c>
      <c r="H2493" s="38">
        <v>13510000</v>
      </c>
      <c r="I2493" s="33" t="s">
        <v>987</v>
      </c>
      <c r="J2493" s="39" t="str">
        <f t="shared" si="311"/>
        <v>Não</v>
      </c>
    </row>
    <row r="2494" spans="1:10" ht="15" customHeight="1" x14ac:dyDescent="0.25">
      <c r="A2494" s="37" t="str">
        <f t="shared" si="304"/>
        <v>1</v>
      </c>
      <c r="B2494" s="38" t="str">
        <f t="shared" si="305"/>
        <v>3</v>
      </c>
      <c r="C2494" s="38" t="str">
        <f t="shared" si="306"/>
        <v>5</v>
      </c>
      <c r="D2494" s="38" t="str">
        <f t="shared" si="307"/>
        <v>1</v>
      </c>
      <c r="E2494" s="38" t="str">
        <f t="shared" si="308"/>
        <v>01</v>
      </c>
      <c r="F2494" s="38" t="str">
        <f t="shared" si="309"/>
        <v>0</v>
      </c>
      <c r="G2494" s="38" t="str">
        <f t="shared" si="310"/>
        <v>0</v>
      </c>
      <c r="H2494" s="38">
        <v>13510100</v>
      </c>
      <c r="I2494" s="33" t="s">
        <v>162</v>
      </c>
      <c r="J2494" s="39" t="str">
        <f t="shared" si="311"/>
        <v>Não</v>
      </c>
    </row>
    <row r="2495" spans="1:10" ht="15" customHeight="1" x14ac:dyDescent="0.25">
      <c r="A2495" s="37" t="str">
        <f t="shared" si="304"/>
        <v>1</v>
      </c>
      <c r="B2495" s="38" t="str">
        <f t="shared" si="305"/>
        <v>3</v>
      </c>
      <c r="C2495" s="38" t="str">
        <f t="shared" si="306"/>
        <v>5</v>
      </c>
      <c r="D2495" s="38" t="str">
        <f t="shared" si="307"/>
        <v>1</v>
      </c>
      <c r="E2495" s="38" t="str">
        <f t="shared" si="308"/>
        <v>01</v>
      </c>
      <c r="F2495" s="38" t="str">
        <f t="shared" si="309"/>
        <v>0</v>
      </c>
      <c r="G2495" s="38" t="str">
        <f t="shared" si="310"/>
        <v>1</v>
      </c>
      <c r="H2495" s="38">
        <v>13510101</v>
      </c>
      <c r="I2495" s="33" t="s">
        <v>3632</v>
      </c>
      <c r="J2495" s="39" t="str">
        <f t="shared" si="311"/>
        <v>Sim</v>
      </c>
    </row>
    <row r="2496" spans="1:10" ht="15" customHeight="1" x14ac:dyDescent="0.25">
      <c r="A2496" s="37" t="str">
        <f t="shared" si="304"/>
        <v>1</v>
      </c>
      <c r="B2496" s="38" t="str">
        <f t="shared" si="305"/>
        <v>3</v>
      </c>
      <c r="C2496" s="38" t="str">
        <f t="shared" si="306"/>
        <v>5</v>
      </c>
      <c r="D2496" s="38" t="str">
        <f t="shared" si="307"/>
        <v>1</v>
      </c>
      <c r="E2496" s="38" t="str">
        <f t="shared" si="308"/>
        <v>01</v>
      </c>
      <c r="F2496" s="38" t="str">
        <f t="shared" si="309"/>
        <v>0</v>
      </c>
      <c r="G2496" s="38" t="str">
        <f t="shared" si="310"/>
        <v>2</v>
      </c>
      <c r="H2496" s="38">
        <v>13510102</v>
      </c>
      <c r="I2496" s="33" t="s">
        <v>3633</v>
      </c>
      <c r="J2496" s="39" t="str">
        <f t="shared" si="311"/>
        <v>Sim</v>
      </c>
    </row>
    <row r="2497" spans="1:10" ht="15" customHeight="1" x14ac:dyDescent="0.25">
      <c r="A2497" s="37" t="str">
        <f t="shared" si="304"/>
        <v>1</v>
      </c>
      <c r="B2497" s="38" t="str">
        <f t="shared" si="305"/>
        <v>3</v>
      </c>
      <c r="C2497" s="38" t="str">
        <f t="shared" si="306"/>
        <v>5</v>
      </c>
      <c r="D2497" s="38" t="str">
        <f t="shared" si="307"/>
        <v>1</v>
      </c>
      <c r="E2497" s="38" t="str">
        <f t="shared" si="308"/>
        <v>01</v>
      </c>
      <c r="F2497" s="38" t="str">
        <f t="shared" si="309"/>
        <v>0</v>
      </c>
      <c r="G2497" s="38" t="str">
        <f t="shared" si="310"/>
        <v>3</v>
      </c>
      <c r="H2497" s="38">
        <v>13510103</v>
      </c>
      <c r="I2497" s="33" t="s">
        <v>3634</v>
      </c>
      <c r="J2497" s="39" t="str">
        <f t="shared" si="311"/>
        <v>Sim</v>
      </c>
    </row>
    <row r="2498" spans="1:10" ht="15" customHeight="1" x14ac:dyDescent="0.25">
      <c r="A2498" s="37" t="str">
        <f t="shared" si="304"/>
        <v>1</v>
      </c>
      <c r="B2498" s="38" t="str">
        <f t="shared" si="305"/>
        <v>3</v>
      </c>
      <c r="C2498" s="38" t="str">
        <f t="shared" si="306"/>
        <v>5</v>
      </c>
      <c r="D2498" s="38" t="str">
        <f t="shared" si="307"/>
        <v>1</v>
      </c>
      <c r="E2498" s="38" t="str">
        <f t="shared" si="308"/>
        <v>01</v>
      </c>
      <c r="F2498" s="38" t="str">
        <f t="shared" si="309"/>
        <v>0</v>
      </c>
      <c r="G2498" s="38" t="str">
        <f t="shared" si="310"/>
        <v>4</v>
      </c>
      <c r="H2498" s="38">
        <v>13510104</v>
      </c>
      <c r="I2498" s="33" t="s">
        <v>3635</v>
      </c>
      <c r="J2498" s="39" t="str">
        <f t="shared" si="311"/>
        <v>Sim</v>
      </c>
    </row>
    <row r="2499" spans="1:10" ht="15" customHeight="1" x14ac:dyDescent="0.25">
      <c r="A2499" s="37" t="str">
        <f t="shared" si="304"/>
        <v>1</v>
      </c>
      <c r="B2499" s="38" t="str">
        <f t="shared" si="305"/>
        <v>3</v>
      </c>
      <c r="C2499" s="38" t="str">
        <f t="shared" si="306"/>
        <v>5</v>
      </c>
      <c r="D2499" s="38" t="str">
        <f t="shared" si="307"/>
        <v>1</v>
      </c>
      <c r="E2499" s="38" t="str">
        <f t="shared" si="308"/>
        <v>01</v>
      </c>
      <c r="F2499" s="38" t="str">
        <f t="shared" si="309"/>
        <v>0</v>
      </c>
      <c r="G2499" s="38" t="str">
        <f t="shared" si="310"/>
        <v>5</v>
      </c>
      <c r="H2499" s="38">
        <v>13510105</v>
      </c>
      <c r="I2499" s="33" t="s">
        <v>3636</v>
      </c>
      <c r="J2499" s="39" t="str">
        <f t="shared" si="311"/>
        <v>Sim</v>
      </c>
    </row>
    <row r="2500" spans="1:10" ht="15" customHeight="1" x14ac:dyDescent="0.25">
      <c r="A2500" s="37" t="str">
        <f t="shared" si="304"/>
        <v>1</v>
      </c>
      <c r="B2500" s="38" t="str">
        <f t="shared" si="305"/>
        <v>3</v>
      </c>
      <c r="C2500" s="38" t="str">
        <f t="shared" si="306"/>
        <v>5</v>
      </c>
      <c r="D2500" s="38" t="str">
        <f t="shared" si="307"/>
        <v>1</v>
      </c>
      <c r="E2500" s="38" t="str">
        <f t="shared" si="308"/>
        <v>01</v>
      </c>
      <c r="F2500" s="38" t="str">
        <f t="shared" si="309"/>
        <v>0</v>
      </c>
      <c r="G2500" s="38" t="str">
        <f t="shared" si="310"/>
        <v>6</v>
      </c>
      <c r="H2500" s="38">
        <v>13510106</v>
      </c>
      <c r="I2500" s="33" t="s">
        <v>3637</v>
      </c>
      <c r="J2500" s="39" t="str">
        <f t="shared" si="311"/>
        <v>Sim</v>
      </c>
    </row>
    <row r="2501" spans="1:10" ht="15" customHeight="1" x14ac:dyDescent="0.25">
      <c r="A2501" s="37" t="str">
        <f t="shared" si="304"/>
        <v>1</v>
      </c>
      <c r="B2501" s="38" t="str">
        <f t="shared" si="305"/>
        <v>3</v>
      </c>
      <c r="C2501" s="38" t="str">
        <f t="shared" si="306"/>
        <v>5</v>
      </c>
      <c r="D2501" s="38" t="str">
        <f t="shared" si="307"/>
        <v>1</v>
      </c>
      <c r="E2501" s="38" t="str">
        <f t="shared" si="308"/>
        <v>01</v>
      </c>
      <c r="F2501" s="38" t="str">
        <f t="shared" si="309"/>
        <v>0</v>
      </c>
      <c r="G2501" s="38" t="str">
        <f t="shared" si="310"/>
        <v>7</v>
      </c>
      <c r="H2501" s="38">
        <v>13510107</v>
      </c>
      <c r="I2501" s="33" t="s">
        <v>3638</v>
      </c>
      <c r="J2501" s="39" t="str">
        <f t="shared" si="311"/>
        <v>Sim</v>
      </c>
    </row>
    <row r="2502" spans="1:10" ht="15" customHeight="1" x14ac:dyDescent="0.25">
      <c r="A2502" s="37" t="str">
        <f t="shared" si="304"/>
        <v>1</v>
      </c>
      <c r="B2502" s="38" t="str">
        <f t="shared" si="305"/>
        <v>3</v>
      </c>
      <c r="C2502" s="38" t="str">
        <f t="shared" si="306"/>
        <v>5</v>
      </c>
      <c r="D2502" s="38" t="str">
        <f t="shared" si="307"/>
        <v>1</v>
      </c>
      <c r="E2502" s="38" t="str">
        <f t="shared" si="308"/>
        <v>01</v>
      </c>
      <c r="F2502" s="38" t="str">
        <f t="shared" si="309"/>
        <v>0</v>
      </c>
      <c r="G2502" s="38" t="str">
        <f t="shared" si="310"/>
        <v>8</v>
      </c>
      <c r="H2502" s="38">
        <v>13510108</v>
      </c>
      <c r="I2502" s="33" t="s">
        <v>3639</v>
      </c>
      <c r="J2502" s="39" t="str">
        <f t="shared" si="311"/>
        <v>Sim</v>
      </c>
    </row>
    <row r="2503" spans="1:10" ht="15" customHeight="1" x14ac:dyDescent="0.25">
      <c r="A2503" s="37" t="str">
        <f t="shared" si="304"/>
        <v>1</v>
      </c>
      <c r="B2503" s="38" t="str">
        <f t="shared" si="305"/>
        <v>3</v>
      </c>
      <c r="C2503" s="38" t="str">
        <f t="shared" si="306"/>
        <v>5</v>
      </c>
      <c r="D2503" s="38" t="str">
        <f t="shared" si="307"/>
        <v>1</v>
      </c>
      <c r="E2503" s="38" t="str">
        <f t="shared" si="308"/>
        <v>02</v>
      </c>
      <c r="F2503" s="38" t="str">
        <f t="shared" si="309"/>
        <v>0</v>
      </c>
      <c r="G2503" s="38" t="str">
        <f t="shared" si="310"/>
        <v>0</v>
      </c>
      <c r="H2503" s="38">
        <v>13510200</v>
      </c>
      <c r="I2503" s="33" t="s">
        <v>163</v>
      </c>
      <c r="J2503" s="39" t="str">
        <f t="shared" si="311"/>
        <v>Não</v>
      </c>
    </row>
    <row r="2504" spans="1:10" ht="15" customHeight="1" x14ac:dyDescent="0.25">
      <c r="A2504" s="37" t="str">
        <f t="shared" si="304"/>
        <v>1</v>
      </c>
      <c r="B2504" s="38" t="str">
        <f t="shared" si="305"/>
        <v>3</v>
      </c>
      <c r="C2504" s="38" t="str">
        <f t="shared" si="306"/>
        <v>5</v>
      </c>
      <c r="D2504" s="38" t="str">
        <f t="shared" si="307"/>
        <v>1</v>
      </c>
      <c r="E2504" s="38" t="str">
        <f t="shared" si="308"/>
        <v>02</v>
      </c>
      <c r="F2504" s="38" t="str">
        <f t="shared" si="309"/>
        <v>0</v>
      </c>
      <c r="G2504" s="38" t="str">
        <f t="shared" si="310"/>
        <v>1</v>
      </c>
      <c r="H2504" s="38">
        <v>13510201</v>
      </c>
      <c r="I2504" s="33" t="s">
        <v>3640</v>
      </c>
      <c r="J2504" s="39" t="str">
        <f t="shared" si="311"/>
        <v>Sim</v>
      </c>
    </row>
    <row r="2505" spans="1:10" ht="15" customHeight="1" x14ac:dyDescent="0.25">
      <c r="A2505" s="37" t="str">
        <f t="shared" si="304"/>
        <v>1</v>
      </c>
      <c r="B2505" s="38" t="str">
        <f t="shared" si="305"/>
        <v>3</v>
      </c>
      <c r="C2505" s="38" t="str">
        <f t="shared" si="306"/>
        <v>5</v>
      </c>
      <c r="D2505" s="38" t="str">
        <f t="shared" si="307"/>
        <v>1</v>
      </c>
      <c r="E2505" s="38" t="str">
        <f t="shared" si="308"/>
        <v>02</v>
      </c>
      <c r="F2505" s="38" t="str">
        <f t="shared" si="309"/>
        <v>0</v>
      </c>
      <c r="G2505" s="38" t="str">
        <f t="shared" si="310"/>
        <v>2</v>
      </c>
      <c r="H2505" s="38">
        <v>13510202</v>
      </c>
      <c r="I2505" s="33" t="s">
        <v>3641</v>
      </c>
      <c r="J2505" s="39" t="str">
        <f t="shared" si="311"/>
        <v>Sim</v>
      </c>
    </row>
    <row r="2506" spans="1:10" ht="15" customHeight="1" x14ac:dyDescent="0.25">
      <c r="A2506" s="37" t="str">
        <f t="shared" si="304"/>
        <v>1</v>
      </c>
      <c r="B2506" s="38" t="str">
        <f t="shared" si="305"/>
        <v>3</v>
      </c>
      <c r="C2506" s="38" t="str">
        <f t="shared" si="306"/>
        <v>5</v>
      </c>
      <c r="D2506" s="38" t="str">
        <f t="shared" si="307"/>
        <v>1</v>
      </c>
      <c r="E2506" s="38" t="str">
        <f t="shared" si="308"/>
        <v>02</v>
      </c>
      <c r="F2506" s="38" t="str">
        <f t="shared" si="309"/>
        <v>0</v>
      </c>
      <c r="G2506" s="38" t="str">
        <f t="shared" si="310"/>
        <v>3</v>
      </c>
      <c r="H2506" s="38">
        <v>13510203</v>
      </c>
      <c r="I2506" s="33" t="s">
        <v>3642</v>
      </c>
      <c r="J2506" s="39" t="str">
        <f t="shared" si="311"/>
        <v>Sim</v>
      </c>
    </row>
    <row r="2507" spans="1:10" ht="15" customHeight="1" x14ac:dyDescent="0.25">
      <c r="A2507" s="37" t="str">
        <f t="shared" si="304"/>
        <v>1</v>
      </c>
      <c r="B2507" s="38" t="str">
        <f t="shared" si="305"/>
        <v>3</v>
      </c>
      <c r="C2507" s="38" t="str">
        <f t="shared" si="306"/>
        <v>5</v>
      </c>
      <c r="D2507" s="38" t="str">
        <f t="shared" si="307"/>
        <v>1</v>
      </c>
      <c r="E2507" s="38" t="str">
        <f t="shared" si="308"/>
        <v>02</v>
      </c>
      <c r="F2507" s="38" t="str">
        <f t="shared" si="309"/>
        <v>0</v>
      </c>
      <c r="G2507" s="38" t="str">
        <f t="shared" si="310"/>
        <v>4</v>
      </c>
      <c r="H2507" s="38">
        <v>13510204</v>
      </c>
      <c r="I2507" s="33" t="s">
        <v>3643</v>
      </c>
      <c r="J2507" s="39" t="str">
        <f t="shared" si="311"/>
        <v>Sim</v>
      </c>
    </row>
    <row r="2508" spans="1:10" ht="15" customHeight="1" x14ac:dyDescent="0.25">
      <c r="A2508" s="37" t="str">
        <f t="shared" ref="A2508:A2571" si="312">MID($H2508,1,1)</f>
        <v>1</v>
      </c>
      <c r="B2508" s="38" t="str">
        <f t="shared" ref="B2508:B2571" si="313">MID($H2508,2,1)</f>
        <v>3</v>
      </c>
      <c r="C2508" s="38" t="str">
        <f t="shared" ref="C2508:C2571" si="314">MID($H2508,3,1)</f>
        <v>5</v>
      </c>
      <c r="D2508" s="38" t="str">
        <f t="shared" ref="D2508:D2571" si="315">MID($H2508,4,1)</f>
        <v>1</v>
      </c>
      <c r="E2508" s="38" t="str">
        <f t="shared" ref="E2508:E2571" si="316">MID($H2508,5,2)</f>
        <v>02</v>
      </c>
      <c r="F2508" s="38" t="str">
        <f t="shared" ref="F2508:F2571" si="317">MID($H2508,7,1)</f>
        <v>0</v>
      </c>
      <c r="G2508" s="38" t="str">
        <f t="shared" ref="G2508:G2571" si="318">MID($H2508,8,1)</f>
        <v>5</v>
      </c>
      <c r="H2508" s="38">
        <v>13510205</v>
      </c>
      <c r="I2508" s="33" t="s">
        <v>3644</v>
      </c>
      <c r="J2508" s="39" t="str">
        <f t="shared" ref="J2508:J2571" si="319">IF(RIGHT(H2508,1)="0","Não","Sim")</f>
        <v>Sim</v>
      </c>
    </row>
    <row r="2509" spans="1:10" ht="15" customHeight="1" x14ac:dyDescent="0.25">
      <c r="A2509" s="37" t="str">
        <f t="shared" si="312"/>
        <v>1</v>
      </c>
      <c r="B2509" s="38" t="str">
        <f t="shared" si="313"/>
        <v>3</v>
      </c>
      <c r="C2509" s="38" t="str">
        <f t="shared" si="314"/>
        <v>5</v>
      </c>
      <c r="D2509" s="38" t="str">
        <f t="shared" si="315"/>
        <v>1</v>
      </c>
      <c r="E2509" s="38" t="str">
        <f t="shared" si="316"/>
        <v>02</v>
      </c>
      <c r="F2509" s="38" t="str">
        <f t="shared" si="317"/>
        <v>0</v>
      </c>
      <c r="G2509" s="38" t="str">
        <f t="shared" si="318"/>
        <v>6</v>
      </c>
      <c r="H2509" s="38">
        <v>13510206</v>
      </c>
      <c r="I2509" s="33" t="s">
        <v>3645</v>
      </c>
      <c r="J2509" s="39" t="str">
        <f t="shared" si="319"/>
        <v>Sim</v>
      </c>
    </row>
    <row r="2510" spans="1:10" ht="15" customHeight="1" x14ac:dyDescent="0.25">
      <c r="A2510" s="37" t="str">
        <f t="shared" si="312"/>
        <v>1</v>
      </c>
      <c r="B2510" s="38" t="str">
        <f t="shared" si="313"/>
        <v>3</v>
      </c>
      <c r="C2510" s="38" t="str">
        <f t="shared" si="314"/>
        <v>5</v>
      </c>
      <c r="D2510" s="38" t="str">
        <f t="shared" si="315"/>
        <v>1</v>
      </c>
      <c r="E2510" s="38" t="str">
        <f t="shared" si="316"/>
        <v>02</v>
      </c>
      <c r="F2510" s="38" t="str">
        <f t="shared" si="317"/>
        <v>0</v>
      </c>
      <c r="G2510" s="38" t="str">
        <f t="shared" si="318"/>
        <v>7</v>
      </c>
      <c r="H2510" s="38">
        <v>13510207</v>
      </c>
      <c r="I2510" s="33" t="s">
        <v>3646</v>
      </c>
      <c r="J2510" s="39" t="str">
        <f t="shared" si="319"/>
        <v>Sim</v>
      </c>
    </row>
    <row r="2511" spans="1:10" ht="15" customHeight="1" x14ac:dyDescent="0.25">
      <c r="A2511" s="37" t="str">
        <f t="shared" si="312"/>
        <v>1</v>
      </c>
      <c r="B2511" s="38" t="str">
        <f t="shared" si="313"/>
        <v>3</v>
      </c>
      <c r="C2511" s="38" t="str">
        <f t="shared" si="314"/>
        <v>5</v>
      </c>
      <c r="D2511" s="38" t="str">
        <f t="shared" si="315"/>
        <v>1</v>
      </c>
      <c r="E2511" s="38" t="str">
        <f t="shared" si="316"/>
        <v>02</v>
      </c>
      <c r="F2511" s="38" t="str">
        <f t="shared" si="317"/>
        <v>0</v>
      </c>
      <c r="G2511" s="38" t="str">
        <f t="shared" si="318"/>
        <v>8</v>
      </c>
      <c r="H2511" s="38">
        <v>13510208</v>
      </c>
      <c r="I2511" s="33" t="s">
        <v>3647</v>
      </c>
      <c r="J2511" s="39" t="str">
        <f t="shared" si="319"/>
        <v>Sim</v>
      </c>
    </row>
    <row r="2512" spans="1:10" ht="15" customHeight="1" x14ac:dyDescent="0.25">
      <c r="A2512" s="37" t="str">
        <f t="shared" si="312"/>
        <v>1</v>
      </c>
      <c r="B2512" s="38" t="str">
        <f t="shared" si="313"/>
        <v>3</v>
      </c>
      <c r="C2512" s="38" t="str">
        <f t="shared" si="314"/>
        <v>5</v>
      </c>
      <c r="D2512" s="38" t="str">
        <f t="shared" si="315"/>
        <v>1</v>
      </c>
      <c r="E2512" s="38" t="str">
        <f t="shared" si="316"/>
        <v>03</v>
      </c>
      <c r="F2512" s="38" t="str">
        <f t="shared" si="317"/>
        <v>0</v>
      </c>
      <c r="G2512" s="38" t="str">
        <f t="shared" si="318"/>
        <v>0</v>
      </c>
      <c r="H2512" s="38">
        <v>13510300</v>
      </c>
      <c r="I2512" s="33" t="s">
        <v>164</v>
      </c>
      <c r="J2512" s="39" t="str">
        <f t="shared" si="319"/>
        <v>Não</v>
      </c>
    </row>
    <row r="2513" spans="1:10" ht="15" customHeight="1" x14ac:dyDescent="0.25">
      <c r="A2513" s="37" t="str">
        <f t="shared" si="312"/>
        <v>1</v>
      </c>
      <c r="B2513" s="38" t="str">
        <f t="shared" si="313"/>
        <v>3</v>
      </c>
      <c r="C2513" s="38" t="str">
        <f t="shared" si="314"/>
        <v>5</v>
      </c>
      <c r="D2513" s="38" t="str">
        <f t="shared" si="315"/>
        <v>1</v>
      </c>
      <c r="E2513" s="38" t="str">
        <f t="shared" si="316"/>
        <v>03</v>
      </c>
      <c r="F2513" s="38" t="str">
        <f t="shared" si="317"/>
        <v>0</v>
      </c>
      <c r="G2513" s="38" t="str">
        <f t="shared" si="318"/>
        <v>1</v>
      </c>
      <c r="H2513" s="38">
        <v>13510301</v>
      </c>
      <c r="I2513" s="33" t="s">
        <v>3648</v>
      </c>
      <c r="J2513" s="39" t="str">
        <f t="shared" si="319"/>
        <v>Sim</v>
      </c>
    </row>
    <row r="2514" spans="1:10" ht="15" customHeight="1" x14ac:dyDescent="0.25">
      <c r="A2514" s="37" t="str">
        <f t="shared" si="312"/>
        <v>1</v>
      </c>
      <c r="B2514" s="38" t="str">
        <f t="shared" si="313"/>
        <v>3</v>
      </c>
      <c r="C2514" s="38" t="str">
        <f t="shared" si="314"/>
        <v>5</v>
      </c>
      <c r="D2514" s="38" t="str">
        <f t="shared" si="315"/>
        <v>1</v>
      </c>
      <c r="E2514" s="38" t="str">
        <f t="shared" si="316"/>
        <v>03</v>
      </c>
      <c r="F2514" s="38" t="str">
        <f t="shared" si="317"/>
        <v>0</v>
      </c>
      <c r="G2514" s="38" t="str">
        <f t="shared" si="318"/>
        <v>2</v>
      </c>
      <c r="H2514" s="38">
        <v>13510302</v>
      </c>
      <c r="I2514" s="33" t="s">
        <v>3649</v>
      </c>
      <c r="J2514" s="39" t="str">
        <f t="shared" si="319"/>
        <v>Sim</v>
      </c>
    </row>
    <row r="2515" spans="1:10" ht="15" customHeight="1" x14ac:dyDescent="0.25">
      <c r="A2515" s="37" t="str">
        <f t="shared" si="312"/>
        <v>1</v>
      </c>
      <c r="B2515" s="38" t="str">
        <f t="shared" si="313"/>
        <v>3</v>
      </c>
      <c r="C2515" s="38" t="str">
        <f t="shared" si="314"/>
        <v>5</v>
      </c>
      <c r="D2515" s="38" t="str">
        <f t="shared" si="315"/>
        <v>1</v>
      </c>
      <c r="E2515" s="38" t="str">
        <f t="shared" si="316"/>
        <v>03</v>
      </c>
      <c r="F2515" s="38" t="str">
        <f t="shared" si="317"/>
        <v>0</v>
      </c>
      <c r="G2515" s="38" t="str">
        <f t="shared" si="318"/>
        <v>3</v>
      </c>
      <c r="H2515" s="38">
        <v>13510303</v>
      </c>
      <c r="I2515" s="33" t="s">
        <v>3650</v>
      </c>
      <c r="J2515" s="39" t="str">
        <f t="shared" si="319"/>
        <v>Sim</v>
      </c>
    </row>
    <row r="2516" spans="1:10" ht="15" customHeight="1" x14ac:dyDescent="0.25">
      <c r="A2516" s="37" t="str">
        <f t="shared" si="312"/>
        <v>1</v>
      </c>
      <c r="B2516" s="38" t="str">
        <f t="shared" si="313"/>
        <v>3</v>
      </c>
      <c r="C2516" s="38" t="str">
        <f t="shared" si="314"/>
        <v>5</v>
      </c>
      <c r="D2516" s="38" t="str">
        <f t="shared" si="315"/>
        <v>1</v>
      </c>
      <c r="E2516" s="38" t="str">
        <f t="shared" si="316"/>
        <v>03</v>
      </c>
      <c r="F2516" s="38" t="str">
        <f t="shared" si="317"/>
        <v>0</v>
      </c>
      <c r="G2516" s="38" t="str">
        <f t="shared" si="318"/>
        <v>4</v>
      </c>
      <c r="H2516" s="38">
        <v>13510304</v>
      </c>
      <c r="I2516" s="33" t="s">
        <v>3651</v>
      </c>
      <c r="J2516" s="39" t="str">
        <f t="shared" si="319"/>
        <v>Sim</v>
      </c>
    </row>
    <row r="2517" spans="1:10" ht="15" customHeight="1" x14ac:dyDescent="0.25">
      <c r="A2517" s="37" t="str">
        <f t="shared" si="312"/>
        <v>1</v>
      </c>
      <c r="B2517" s="38" t="str">
        <f t="shared" si="313"/>
        <v>3</v>
      </c>
      <c r="C2517" s="38" t="str">
        <f t="shared" si="314"/>
        <v>5</v>
      </c>
      <c r="D2517" s="38" t="str">
        <f t="shared" si="315"/>
        <v>1</v>
      </c>
      <c r="E2517" s="38" t="str">
        <f t="shared" si="316"/>
        <v>03</v>
      </c>
      <c r="F2517" s="38" t="str">
        <f t="shared" si="317"/>
        <v>0</v>
      </c>
      <c r="G2517" s="38" t="str">
        <f t="shared" si="318"/>
        <v>5</v>
      </c>
      <c r="H2517" s="38">
        <v>13510305</v>
      </c>
      <c r="I2517" s="33" t="s">
        <v>3652</v>
      </c>
      <c r="J2517" s="39" t="str">
        <f t="shared" si="319"/>
        <v>Sim</v>
      </c>
    </row>
    <row r="2518" spans="1:10" ht="15" customHeight="1" x14ac:dyDescent="0.25">
      <c r="A2518" s="37" t="str">
        <f t="shared" si="312"/>
        <v>1</v>
      </c>
      <c r="B2518" s="38" t="str">
        <f t="shared" si="313"/>
        <v>3</v>
      </c>
      <c r="C2518" s="38" t="str">
        <f t="shared" si="314"/>
        <v>5</v>
      </c>
      <c r="D2518" s="38" t="str">
        <f t="shared" si="315"/>
        <v>1</v>
      </c>
      <c r="E2518" s="38" t="str">
        <f t="shared" si="316"/>
        <v>03</v>
      </c>
      <c r="F2518" s="38" t="str">
        <f t="shared" si="317"/>
        <v>0</v>
      </c>
      <c r="G2518" s="38" t="str">
        <f t="shared" si="318"/>
        <v>6</v>
      </c>
      <c r="H2518" s="38">
        <v>13510306</v>
      </c>
      <c r="I2518" s="33" t="s">
        <v>3653</v>
      </c>
      <c r="J2518" s="39" t="str">
        <f t="shared" si="319"/>
        <v>Sim</v>
      </c>
    </row>
    <row r="2519" spans="1:10" ht="15" customHeight="1" x14ac:dyDescent="0.25">
      <c r="A2519" s="37" t="str">
        <f t="shared" si="312"/>
        <v>1</v>
      </c>
      <c r="B2519" s="38" t="str">
        <f t="shared" si="313"/>
        <v>3</v>
      </c>
      <c r="C2519" s="38" t="str">
        <f t="shared" si="314"/>
        <v>5</v>
      </c>
      <c r="D2519" s="38" t="str">
        <f t="shared" si="315"/>
        <v>1</v>
      </c>
      <c r="E2519" s="38" t="str">
        <f t="shared" si="316"/>
        <v>03</v>
      </c>
      <c r="F2519" s="38" t="str">
        <f t="shared" si="317"/>
        <v>0</v>
      </c>
      <c r="G2519" s="38" t="str">
        <f t="shared" si="318"/>
        <v>7</v>
      </c>
      <c r="H2519" s="38">
        <v>13510307</v>
      </c>
      <c r="I2519" s="33" t="s">
        <v>3654</v>
      </c>
      <c r="J2519" s="39" t="str">
        <f t="shared" si="319"/>
        <v>Sim</v>
      </c>
    </row>
    <row r="2520" spans="1:10" ht="15" customHeight="1" x14ac:dyDescent="0.25">
      <c r="A2520" s="37" t="str">
        <f t="shared" si="312"/>
        <v>1</v>
      </c>
      <c r="B2520" s="38" t="str">
        <f t="shared" si="313"/>
        <v>3</v>
      </c>
      <c r="C2520" s="38" t="str">
        <f t="shared" si="314"/>
        <v>5</v>
      </c>
      <c r="D2520" s="38" t="str">
        <f t="shared" si="315"/>
        <v>1</v>
      </c>
      <c r="E2520" s="38" t="str">
        <f t="shared" si="316"/>
        <v>03</v>
      </c>
      <c r="F2520" s="38" t="str">
        <f t="shared" si="317"/>
        <v>0</v>
      </c>
      <c r="G2520" s="38" t="str">
        <f t="shared" si="318"/>
        <v>8</v>
      </c>
      <c r="H2520" s="38">
        <v>13510308</v>
      </c>
      <c r="I2520" s="33" t="s">
        <v>3655</v>
      </c>
      <c r="J2520" s="39" t="str">
        <f t="shared" si="319"/>
        <v>Sim</v>
      </c>
    </row>
    <row r="2521" spans="1:10" ht="15" customHeight="1" x14ac:dyDescent="0.25">
      <c r="A2521" s="37" t="str">
        <f t="shared" si="312"/>
        <v>1</v>
      </c>
      <c r="B2521" s="38" t="str">
        <f t="shared" si="313"/>
        <v>3</v>
      </c>
      <c r="C2521" s="38" t="str">
        <f t="shared" si="314"/>
        <v>5</v>
      </c>
      <c r="D2521" s="38" t="str">
        <f t="shared" si="315"/>
        <v>1</v>
      </c>
      <c r="E2521" s="38" t="str">
        <f t="shared" si="316"/>
        <v>04</v>
      </c>
      <c r="F2521" s="38" t="str">
        <f t="shared" si="317"/>
        <v>0</v>
      </c>
      <c r="G2521" s="38" t="str">
        <f t="shared" si="318"/>
        <v>0</v>
      </c>
      <c r="H2521" s="38">
        <v>13510400</v>
      </c>
      <c r="I2521" s="33" t="s">
        <v>166</v>
      </c>
      <c r="J2521" s="39" t="str">
        <f t="shared" si="319"/>
        <v>Não</v>
      </c>
    </row>
    <row r="2522" spans="1:10" ht="15" customHeight="1" x14ac:dyDescent="0.25">
      <c r="A2522" s="37" t="str">
        <f t="shared" si="312"/>
        <v>1</v>
      </c>
      <c r="B2522" s="38" t="str">
        <f t="shared" si="313"/>
        <v>3</v>
      </c>
      <c r="C2522" s="38" t="str">
        <f t="shared" si="314"/>
        <v>5</v>
      </c>
      <c r="D2522" s="38" t="str">
        <f t="shared" si="315"/>
        <v>1</v>
      </c>
      <c r="E2522" s="38" t="str">
        <f t="shared" si="316"/>
        <v>04</v>
      </c>
      <c r="F2522" s="38" t="str">
        <f t="shared" si="317"/>
        <v>0</v>
      </c>
      <c r="G2522" s="38" t="str">
        <f t="shared" si="318"/>
        <v>1</v>
      </c>
      <c r="H2522" s="38">
        <v>13510401</v>
      </c>
      <c r="I2522" s="33" t="s">
        <v>3656</v>
      </c>
      <c r="J2522" s="39" t="str">
        <f t="shared" si="319"/>
        <v>Sim</v>
      </c>
    </row>
    <row r="2523" spans="1:10" ht="15" customHeight="1" x14ac:dyDescent="0.25">
      <c r="A2523" s="37" t="str">
        <f t="shared" si="312"/>
        <v>1</v>
      </c>
      <c r="B2523" s="38" t="str">
        <f t="shared" si="313"/>
        <v>3</v>
      </c>
      <c r="C2523" s="38" t="str">
        <f t="shared" si="314"/>
        <v>5</v>
      </c>
      <c r="D2523" s="38" t="str">
        <f t="shared" si="315"/>
        <v>1</v>
      </c>
      <c r="E2523" s="38" t="str">
        <f t="shared" si="316"/>
        <v>04</v>
      </c>
      <c r="F2523" s="38" t="str">
        <f t="shared" si="317"/>
        <v>0</v>
      </c>
      <c r="G2523" s="38" t="str">
        <f t="shared" si="318"/>
        <v>2</v>
      </c>
      <c r="H2523" s="38">
        <v>13510402</v>
      </c>
      <c r="I2523" s="33" t="s">
        <v>3657</v>
      </c>
      <c r="J2523" s="39" t="str">
        <f t="shared" si="319"/>
        <v>Sim</v>
      </c>
    </row>
    <row r="2524" spans="1:10" ht="15" customHeight="1" x14ac:dyDescent="0.25">
      <c r="A2524" s="37" t="str">
        <f t="shared" si="312"/>
        <v>1</v>
      </c>
      <c r="B2524" s="38" t="str">
        <f t="shared" si="313"/>
        <v>3</v>
      </c>
      <c r="C2524" s="38" t="str">
        <f t="shared" si="314"/>
        <v>5</v>
      </c>
      <c r="D2524" s="38" t="str">
        <f t="shared" si="315"/>
        <v>1</v>
      </c>
      <c r="E2524" s="38" t="str">
        <f t="shared" si="316"/>
        <v>04</v>
      </c>
      <c r="F2524" s="38" t="str">
        <f t="shared" si="317"/>
        <v>0</v>
      </c>
      <c r="G2524" s="38" t="str">
        <f t="shared" si="318"/>
        <v>3</v>
      </c>
      <c r="H2524" s="38">
        <v>13510403</v>
      </c>
      <c r="I2524" s="33" t="s">
        <v>3658</v>
      </c>
      <c r="J2524" s="39" t="str">
        <f t="shared" si="319"/>
        <v>Sim</v>
      </c>
    </row>
    <row r="2525" spans="1:10" ht="15" customHeight="1" x14ac:dyDescent="0.25">
      <c r="A2525" s="37" t="str">
        <f t="shared" si="312"/>
        <v>1</v>
      </c>
      <c r="B2525" s="38" t="str">
        <f t="shared" si="313"/>
        <v>3</v>
      </c>
      <c r="C2525" s="38" t="str">
        <f t="shared" si="314"/>
        <v>5</v>
      </c>
      <c r="D2525" s="38" t="str">
        <f t="shared" si="315"/>
        <v>1</v>
      </c>
      <c r="E2525" s="38" t="str">
        <f t="shared" si="316"/>
        <v>04</v>
      </c>
      <c r="F2525" s="38" t="str">
        <f t="shared" si="317"/>
        <v>0</v>
      </c>
      <c r="G2525" s="38" t="str">
        <f t="shared" si="318"/>
        <v>4</v>
      </c>
      <c r="H2525" s="38">
        <v>13510404</v>
      </c>
      <c r="I2525" s="33" t="s">
        <v>3659</v>
      </c>
      <c r="J2525" s="39" t="str">
        <f t="shared" si="319"/>
        <v>Sim</v>
      </c>
    </row>
    <row r="2526" spans="1:10" ht="15" customHeight="1" x14ac:dyDescent="0.25">
      <c r="A2526" s="37" t="str">
        <f t="shared" si="312"/>
        <v>1</v>
      </c>
      <c r="B2526" s="38" t="str">
        <f t="shared" si="313"/>
        <v>3</v>
      </c>
      <c r="C2526" s="38" t="str">
        <f t="shared" si="314"/>
        <v>5</v>
      </c>
      <c r="D2526" s="38" t="str">
        <f t="shared" si="315"/>
        <v>1</v>
      </c>
      <c r="E2526" s="38" t="str">
        <f t="shared" si="316"/>
        <v>04</v>
      </c>
      <c r="F2526" s="38" t="str">
        <f t="shared" si="317"/>
        <v>0</v>
      </c>
      <c r="G2526" s="38" t="str">
        <f t="shared" si="318"/>
        <v>5</v>
      </c>
      <c r="H2526" s="38">
        <v>13510405</v>
      </c>
      <c r="I2526" s="33" t="s">
        <v>3660</v>
      </c>
      <c r="J2526" s="39" t="str">
        <f t="shared" si="319"/>
        <v>Sim</v>
      </c>
    </row>
    <row r="2527" spans="1:10" ht="15" customHeight="1" x14ac:dyDescent="0.25">
      <c r="A2527" s="37" t="str">
        <f t="shared" si="312"/>
        <v>1</v>
      </c>
      <c r="B2527" s="38" t="str">
        <f t="shared" si="313"/>
        <v>3</v>
      </c>
      <c r="C2527" s="38" t="str">
        <f t="shared" si="314"/>
        <v>5</v>
      </c>
      <c r="D2527" s="38" t="str">
        <f t="shared" si="315"/>
        <v>1</v>
      </c>
      <c r="E2527" s="38" t="str">
        <f t="shared" si="316"/>
        <v>04</v>
      </c>
      <c r="F2527" s="38" t="str">
        <f t="shared" si="317"/>
        <v>0</v>
      </c>
      <c r="G2527" s="38" t="str">
        <f t="shared" si="318"/>
        <v>6</v>
      </c>
      <c r="H2527" s="38">
        <v>13510406</v>
      </c>
      <c r="I2527" s="33" t="s">
        <v>3661</v>
      </c>
      <c r="J2527" s="39" t="str">
        <f t="shared" si="319"/>
        <v>Sim</v>
      </c>
    </row>
    <row r="2528" spans="1:10" ht="15" customHeight="1" x14ac:dyDescent="0.25">
      <c r="A2528" s="37" t="str">
        <f t="shared" si="312"/>
        <v>1</v>
      </c>
      <c r="B2528" s="38" t="str">
        <f t="shared" si="313"/>
        <v>3</v>
      </c>
      <c r="C2528" s="38" t="str">
        <f t="shared" si="314"/>
        <v>5</v>
      </c>
      <c r="D2528" s="38" t="str">
        <f t="shared" si="315"/>
        <v>1</v>
      </c>
      <c r="E2528" s="38" t="str">
        <f t="shared" si="316"/>
        <v>04</v>
      </c>
      <c r="F2528" s="38" t="str">
        <f t="shared" si="317"/>
        <v>0</v>
      </c>
      <c r="G2528" s="38" t="str">
        <f t="shared" si="318"/>
        <v>7</v>
      </c>
      <c r="H2528" s="38">
        <v>13510407</v>
      </c>
      <c r="I2528" s="33" t="s">
        <v>3662</v>
      </c>
      <c r="J2528" s="39" t="str">
        <f t="shared" si="319"/>
        <v>Sim</v>
      </c>
    </row>
    <row r="2529" spans="1:10" ht="15" customHeight="1" x14ac:dyDescent="0.25">
      <c r="A2529" s="37" t="str">
        <f t="shared" si="312"/>
        <v>1</v>
      </c>
      <c r="B2529" s="38" t="str">
        <f t="shared" si="313"/>
        <v>3</v>
      </c>
      <c r="C2529" s="38" t="str">
        <f t="shared" si="314"/>
        <v>5</v>
      </c>
      <c r="D2529" s="38" t="str">
        <f t="shared" si="315"/>
        <v>1</v>
      </c>
      <c r="E2529" s="38" t="str">
        <f t="shared" si="316"/>
        <v>04</v>
      </c>
      <c r="F2529" s="38" t="str">
        <f t="shared" si="317"/>
        <v>0</v>
      </c>
      <c r="G2529" s="38" t="str">
        <f t="shared" si="318"/>
        <v>8</v>
      </c>
      <c r="H2529" s="38">
        <v>13510408</v>
      </c>
      <c r="I2529" s="33" t="s">
        <v>3663</v>
      </c>
      <c r="J2529" s="39" t="str">
        <f t="shared" si="319"/>
        <v>Sim</v>
      </c>
    </row>
    <row r="2530" spans="1:10" ht="15" customHeight="1" x14ac:dyDescent="0.25">
      <c r="A2530" s="37" t="str">
        <f t="shared" si="312"/>
        <v>1</v>
      </c>
      <c r="B2530" s="38" t="str">
        <f t="shared" si="313"/>
        <v>3</v>
      </c>
      <c r="C2530" s="38" t="str">
        <f t="shared" si="314"/>
        <v>6</v>
      </c>
      <c r="D2530" s="38" t="str">
        <f t="shared" si="315"/>
        <v>0</v>
      </c>
      <c r="E2530" s="38" t="str">
        <f t="shared" si="316"/>
        <v>00</v>
      </c>
      <c r="F2530" s="38" t="str">
        <f t="shared" si="317"/>
        <v>0</v>
      </c>
      <c r="G2530" s="38" t="str">
        <f t="shared" si="318"/>
        <v>0</v>
      </c>
      <c r="H2530" s="38">
        <v>13600000</v>
      </c>
      <c r="I2530" s="33" t="s">
        <v>992</v>
      </c>
      <c r="J2530" s="39" t="str">
        <f t="shared" si="319"/>
        <v>Não</v>
      </c>
    </row>
    <row r="2531" spans="1:10" ht="15" customHeight="1" x14ac:dyDescent="0.25">
      <c r="A2531" s="37" t="str">
        <f t="shared" si="312"/>
        <v>1</v>
      </c>
      <c r="B2531" s="38" t="str">
        <f t="shared" si="313"/>
        <v>3</v>
      </c>
      <c r="C2531" s="38" t="str">
        <f t="shared" si="314"/>
        <v>6</v>
      </c>
      <c r="D2531" s="38" t="str">
        <f t="shared" si="315"/>
        <v>1</v>
      </c>
      <c r="E2531" s="38" t="str">
        <f t="shared" si="316"/>
        <v>00</v>
      </c>
      <c r="F2531" s="38" t="str">
        <f t="shared" si="317"/>
        <v>0</v>
      </c>
      <c r="G2531" s="38" t="str">
        <f t="shared" si="318"/>
        <v>0</v>
      </c>
      <c r="H2531" s="38">
        <v>13610000</v>
      </c>
      <c r="I2531" s="33" t="s">
        <v>992</v>
      </c>
      <c r="J2531" s="39" t="str">
        <f t="shared" si="319"/>
        <v>Não</v>
      </c>
    </row>
    <row r="2532" spans="1:10" ht="15" customHeight="1" x14ac:dyDescent="0.25">
      <c r="A2532" s="37" t="str">
        <f t="shared" si="312"/>
        <v>1</v>
      </c>
      <c r="B2532" s="38" t="str">
        <f t="shared" si="313"/>
        <v>3</v>
      </c>
      <c r="C2532" s="38" t="str">
        <f t="shared" si="314"/>
        <v>6</v>
      </c>
      <c r="D2532" s="38" t="str">
        <f t="shared" si="315"/>
        <v>1</v>
      </c>
      <c r="E2532" s="38" t="str">
        <f t="shared" si="316"/>
        <v>01</v>
      </c>
      <c r="F2532" s="38" t="str">
        <f t="shared" si="317"/>
        <v>0</v>
      </c>
      <c r="G2532" s="38" t="str">
        <f t="shared" si="318"/>
        <v>0</v>
      </c>
      <c r="H2532" s="38">
        <v>13610100</v>
      </c>
      <c r="I2532" s="33" t="s">
        <v>167</v>
      </c>
      <c r="J2532" s="39" t="str">
        <f t="shared" si="319"/>
        <v>Não</v>
      </c>
    </row>
    <row r="2533" spans="1:10" ht="15" customHeight="1" x14ac:dyDescent="0.25">
      <c r="A2533" s="37" t="str">
        <f t="shared" si="312"/>
        <v>1</v>
      </c>
      <c r="B2533" s="38" t="str">
        <f t="shared" si="313"/>
        <v>3</v>
      </c>
      <c r="C2533" s="38" t="str">
        <f t="shared" si="314"/>
        <v>6</v>
      </c>
      <c r="D2533" s="38" t="str">
        <f t="shared" si="315"/>
        <v>1</v>
      </c>
      <c r="E2533" s="38" t="str">
        <f t="shared" si="316"/>
        <v>01</v>
      </c>
      <c r="F2533" s="38" t="str">
        <f t="shared" si="317"/>
        <v>1</v>
      </c>
      <c r="G2533" s="38" t="str">
        <f t="shared" si="318"/>
        <v>0</v>
      </c>
      <c r="H2533" s="38">
        <v>13610110</v>
      </c>
      <c r="I2533" s="33" t="s">
        <v>6120</v>
      </c>
      <c r="J2533" s="39" t="str">
        <f t="shared" si="319"/>
        <v>Não</v>
      </c>
    </row>
    <row r="2534" spans="1:10" ht="15" customHeight="1" x14ac:dyDescent="0.25">
      <c r="A2534" s="37" t="str">
        <f t="shared" si="312"/>
        <v>1</v>
      </c>
      <c r="B2534" s="38" t="str">
        <f t="shared" si="313"/>
        <v>3</v>
      </c>
      <c r="C2534" s="38" t="str">
        <f t="shared" si="314"/>
        <v>6</v>
      </c>
      <c r="D2534" s="38" t="str">
        <f t="shared" si="315"/>
        <v>1</v>
      </c>
      <c r="E2534" s="38" t="str">
        <f t="shared" si="316"/>
        <v>01</v>
      </c>
      <c r="F2534" s="38" t="str">
        <f t="shared" si="317"/>
        <v>1</v>
      </c>
      <c r="G2534" s="38" t="str">
        <f t="shared" si="318"/>
        <v>1</v>
      </c>
      <c r="H2534" s="38">
        <v>13610111</v>
      </c>
      <c r="I2534" s="33" t="s">
        <v>6136</v>
      </c>
      <c r="J2534" s="39" t="str">
        <f t="shared" si="319"/>
        <v>Sim</v>
      </c>
    </row>
    <row r="2535" spans="1:10" ht="15" customHeight="1" x14ac:dyDescent="0.25">
      <c r="A2535" s="37" t="str">
        <f t="shared" si="312"/>
        <v>1</v>
      </c>
      <c r="B2535" s="38" t="str">
        <f t="shared" si="313"/>
        <v>3</v>
      </c>
      <c r="C2535" s="38" t="str">
        <f t="shared" si="314"/>
        <v>6</v>
      </c>
      <c r="D2535" s="38" t="str">
        <f t="shared" si="315"/>
        <v>1</v>
      </c>
      <c r="E2535" s="38" t="str">
        <f t="shared" si="316"/>
        <v>01</v>
      </c>
      <c r="F2535" s="38" t="str">
        <f t="shared" si="317"/>
        <v>1</v>
      </c>
      <c r="G2535" s="38" t="str">
        <f t="shared" si="318"/>
        <v>2</v>
      </c>
      <c r="H2535" s="38">
        <v>13610112</v>
      </c>
      <c r="I2535" s="33" t="s">
        <v>6137</v>
      </c>
      <c r="J2535" s="39" t="str">
        <f t="shared" si="319"/>
        <v>Sim</v>
      </c>
    </row>
    <row r="2536" spans="1:10" ht="15" customHeight="1" x14ac:dyDescent="0.25">
      <c r="A2536" s="37" t="str">
        <f t="shared" si="312"/>
        <v>1</v>
      </c>
      <c r="B2536" s="38" t="str">
        <f t="shared" si="313"/>
        <v>3</v>
      </c>
      <c r="C2536" s="38" t="str">
        <f t="shared" si="314"/>
        <v>6</v>
      </c>
      <c r="D2536" s="38" t="str">
        <f t="shared" si="315"/>
        <v>1</v>
      </c>
      <c r="E2536" s="38" t="str">
        <f t="shared" si="316"/>
        <v>01</v>
      </c>
      <c r="F2536" s="38" t="str">
        <f t="shared" si="317"/>
        <v>1</v>
      </c>
      <c r="G2536" s="38" t="str">
        <f t="shared" si="318"/>
        <v>3</v>
      </c>
      <c r="H2536" s="38">
        <v>13610113</v>
      </c>
      <c r="I2536" s="33" t="s">
        <v>6138</v>
      </c>
      <c r="J2536" s="39" t="str">
        <f t="shared" si="319"/>
        <v>Sim</v>
      </c>
    </row>
    <row r="2537" spans="1:10" ht="15" customHeight="1" x14ac:dyDescent="0.25">
      <c r="A2537" s="37" t="str">
        <f t="shared" si="312"/>
        <v>1</v>
      </c>
      <c r="B2537" s="38" t="str">
        <f t="shared" si="313"/>
        <v>3</v>
      </c>
      <c r="C2537" s="38" t="str">
        <f t="shared" si="314"/>
        <v>6</v>
      </c>
      <c r="D2537" s="38" t="str">
        <f t="shared" si="315"/>
        <v>1</v>
      </c>
      <c r="E2537" s="38" t="str">
        <f t="shared" si="316"/>
        <v>01</v>
      </c>
      <c r="F2537" s="38" t="str">
        <f t="shared" si="317"/>
        <v>1</v>
      </c>
      <c r="G2537" s="38" t="str">
        <f t="shared" si="318"/>
        <v>4</v>
      </c>
      <c r="H2537" s="38">
        <v>13610114</v>
      </c>
      <c r="I2537" s="33" t="s">
        <v>6139</v>
      </c>
      <c r="J2537" s="39" t="str">
        <f t="shared" si="319"/>
        <v>Sim</v>
      </c>
    </row>
    <row r="2538" spans="1:10" ht="15" customHeight="1" x14ac:dyDescent="0.25">
      <c r="A2538" s="37" t="str">
        <f t="shared" si="312"/>
        <v>1</v>
      </c>
      <c r="B2538" s="38" t="str">
        <f t="shared" si="313"/>
        <v>3</v>
      </c>
      <c r="C2538" s="38" t="str">
        <f t="shared" si="314"/>
        <v>6</v>
      </c>
      <c r="D2538" s="38" t="str">
        <f t="shared" si="315"/>
        <v>1</v>
      </c>
      <c r="E2538" s="38" t="str">
        <f t="shared" si="316"/>
        <v>01</v>
      </c>
      <c r="F2538" s="38" t="str">
        <f t="shared" si="317"/>
        <v>1</v>
      </c>
      <c r="G2538" s="38" t="str">
        <f t="shared" si="318"/>
        <v>5</v>
      </c>
      <c r="H2538" s="38">
        <v>13610115</v>
      </c>
      <c r="I2538" s="33" t="s">
        <v>6140</v>
      </c>
      <c r="J2538" s="39" t="str">
        <f t="shared" si="319"/>
        <v>Sim</v>
      </c>
    </row>
    <row r="2539" spans="1:10" ht="15" customHeight="1" x14ac:dyDescent="0.25">
      <c r="A2539" s="37" t="str">
        <f t="shared" si="312"/>
        <v>1</v>
      </c>
      <c r="B2539" s="38" t="str">
        <f t="shared" si="313"/>
        <v>3</v>
      </c>
      <c r="C2539" s="38" t="str">
        <f t="shared" si="314"/>
        <v>6</v>
      </c>
      <c r="D2539" s="38" t="str">
        <f t="shared" si="315"/>
        <v>1</v>
      </c>
      <c r="E2539" s="38" t="str">
        <f t="shared" si="316"/>
        <v>01</v>
      </c>
      <c r="F2539" s="38" t="str">
        <f t="shared" si="317"/>
        <v>1</v>
      </c>
      <c r="G2539" s="38" t="str">
        <f t="shared" si="318"/>
        <v>6</v>
      </c>
      <c r="H2539" s="38">
        <v>13610116</v>
      </c>
      <c r="I2539" s="33" t="s">
        <v>6141</v>
      </c>
      <c r="J2539" s="39" t="str">
        <f t="shared" si="319"/>
        <v>Sim</v>
      </c>
    </row>
    <row r="2540" spans="1:10" ht="15" customHeight="1" x14ac:dyDescent="0.25">
      <c r="A2540" s="37" t="str">
        <f t="shared" si="312"/>
        <v>1</v>
      </c>
      <c r="B2540" s="38" t="str">
        <f t="shared" si="313"/>
        <v>3</v>
      </c>
      <c r="C2540" s="38" t="str">
        <f t="shared" si="314"/>
        <v>6</v>
      </c>
      <c r="D2540" s="38" t="str">
        <f t="shared" si="315"/>
        <v>1</v>
      </c>
      <c r="E2540" s="38" t="str">
        <f t="shared" si="316"/>
        <v>01</v>
      </c>
      <c r="F2540" s="38" t="str">
        <f t="shared" si="317"/>
        <v>1</v>
      </c>
      <c r="G2540" s="38" t="str">
        <f t="shared" si="318"/>
        <v>7</v>
      </c>
      <c r="H2540" s="38">
        <v>13610117</v>
      </c>
      <c r="I2540" s="33" t="s">
        <v>6142</v>
      </c>
      <c r="J2540" s="39" t="str">
        <f t="shared" si="319"/>
        <v>Sim</v>
      </c>
    </row>
    <row r="2541" spans="1:10" ht="15" customHeight="1" x14ac:dyDescent="0.25">
      <c r="A2541" s="37" t="str">
        <f t="shared" si="312"/>
        <v>1</v>
      </c>
      <c r="B2541" s="38" t="str">
        <f t="shared" si="313"/>
        <v>3</v>
      </c>
      <c r="C2541" s="38" t="str">
        <f t="shared" si="314"/>
        <v>6</v>
      </c>
      <c r="D2541" s="38" t="str">
        <f t="shared" si="315"/>
        <v>1</v>
      </c>
      <c r="E2541" s="38" t="str">
        <f t="shared" si="316"/>
        <v>01</v>
      </c>
      <c r="F2541" s="38" t="str">
        <f t="shared" si="317"/>
        <v>1</v>
      </c>
      <c r="G2541" s="38" t="str">
        <f t="shared" si="318"/>
        <v>8</v>
      </c>
      <c r="H2541" s="38">
        <v>13610118</v>
      </c>
      <c r="I2541" s="33" t="s">
        <v>6143</v>
      </c>
      <c r="J2541" s="39" t="str">
        <f t="shared" si="319"/>
        <v>Sim</v>
      </c>
    </row>
    <row r="2542" spans="1:10" ht="15" customHeight="1" x14ac:dyDescent="0.25">
      <c r="A2542" s="37" t="str">
        <f t="shared" si="312"/>
        <v>1</v>
      </c>
      <c r="B2542" s="38" t="str">
        <f t="shared" si="313"/>
        <v>3</v>
      </c>
      <c r="C2542" s="38" t="str">
        <f t="shared" si="314"/>
        <v>6</v>
      </c>
      <c r="D2542" s="38" t="str">
        <f t="shared" si="315"/>
        <v>1</v>
      </c>
      <c r="E2542" s="38" t="str">
        <f t="shared" si="316"/>
        <v>01</v>
      </c>
      <c r="F2542" s="38" t="str">
        <f t="shared" si="317"/>
        <v>2</v>
      </c>
      <c r="G2542" s="38" t="str">
        <f t="shared" si="318"/>
        <v>0</v>
      </c>
      <c r="H2542" s="38">
        <v>13610120</v>
      </c>
      <c r="I2542" s="33" t="s">
        <v>169</v>
      </c>
      <c r="J2542" s="39" t="str">
        <f t="shared" si="319"/>
        <v>Não</v>
      </c>
    </row>
    <row r="2543" spans="1:10" ht="15" customHeight="1" x14ac:dyDescent="0.25">
      <c r="A2543" s="37" t="str">
        <f t="shared" si="312"/>
        <v>1</v>
      </c>
      <c r="B2543" s="38" t="str">
        <f t="shared" si="313"/>
        <v>3</v>
      </c>
      <c r="C2543" s="38" t="str">
        <f t="shared" si="314"/>
        <v>6</v>
      </c>
      <c r="D2543" s="38" t="str">
        <f t="shared" si="315"/>
        <v>1</v>
      </c>
      <c r="E2543" s="38" t="str">
        <f t="shared" si="316"/>
        <v>01</v>
      </c>
      <c r="F2543" s="38" t="str">
        <f t="shared" si="317"/>
        <v>2</v>
      </c>
      <c r="G2543" s="38" t="str">
        <f t="shared" si="318"/>
        <v>1</v>
      </c>
      <c r="H2543" s="38">
        <v>13610121</v>
      </c>
      <c r="I2543" s="33" t="s">
        <v>3672</v>
      </c>
      <c r="J2543" s="39" t="str">
        <f t="shared" si="319"/>
        <v>Sim</v>
      </c>
    </row>
    <row r="2544" spans="1:10" ht="15" customHeight="1" x14ac:dyDescent="0.25">
      <c r="A2544" s="37" t="str">
        <f t="shared" si="312"/>
        <v>1</v>
      </c>
      <c r="B2544" s="38" t="str">
        <f t="shared" si="313"/>
        <v>3</v>
      </c>
      <c r="C2544" s="38" t="str">
        <f t="shared" si="314"/>
        <v>6</v>
      </c>
      <c r="D2544" s="38" t="str">
        <f t="shared" si="315"/>
        <v>1</v>
      </c>
      <c r="E2544" s="38" t="str">
        <f t="shared" si="316"/>
        <v>01</v>
      </c>
      <c r="F2544" s="38" t="str">
        <f t="shared" si="317"/>
        <v>2</v>
      </c>
      <c r="G2544" s="38" t="str">
        <f t="shared" si="318"/>
        <v>2</v>
      </c>
      <c r="H2544" s="38">
        <v>13610122</v>
      </c>
      <c r="I2544" s="33" t="s">
        <v>3673</v>
      </c>
      <c r="J2544" s="39" t="str">
        <f t="shared" si="319"/>
        <v>Sim</v>
      </c>
    </row>
    <row r="2545" spans="1:10" ht="15" customHeight="1" x14ac:dyDescent="0.25">
      <c r="A2545" s="37" t="str">
        <f t="shared" si="312"/>
        <v>1</v>
      </c>
      <c r="B2545" s="38" t="str">
        <f t="shared" si="313"/>
        <v>3</v>
      </c>
      <c r="C2545" s="38" t="str">
        <f t="shared" si="314"/>
        <v>6</v>
      </c>
      <c r="D2545" s="38" t="str">
        <f t="shared" si="315"/>
        <v>1</v>
      </c>
      <c r="E2545" s="38" t="str">
        <f t="shared" si="316"/>
        <v>01</v>
      </c>
      <c r="F2545" s="38" t="str">
        <f t="shared" si="317"/>
        <v>2</v>
      </c>
      <c r="G2545" s="38" t="str">
        <f t="shared" si="318"/>
        <v>3</v>
      </c>
      <c r="H2545" s="38">
        <v>13610123</v>
      </c>
      <c r="I2545" s="33" t="s">
        <v>3674</v>
      </c>
      <c r="J2545" s="39" t="str">
        <f t="shared" si="319"/>
        <v>Sim</v>
      </c>
    </row>
    <row r="2546" spans="1:10" ht="15" customHeight="1" x14ac:dyDescent="0.25">
      <c r="A2546" s="37" t="str">
        <f t="shared" si="312"/>
        <v>1</v>
      </c>
      <c r="B2546" s="38" t="str">
        <f t="shared" si="313"/>
        <v>3</v>
      </c>
      <c r="C2546" s="38" t="str">
        <f t="shared" si="314"/>
        <v>6</v>
      </c>
      <c r="D2546" s="38" t="str">
        <f t="shared" si="315"/>
        <v>1</v>
      </c>
      <c r="E2546" s="38" t="str">
        <f t="shared" si="316"/>
        <v>01</v>
      </c>
      <c r="F2546" s="38" t="str">
        <f t="shared" si="317"/>
        <v>2</v>
      </c>
      <c r="G2546" s="38" t="str">
        <f t="shared" si="318"/>
        <v>4</v>
      </c>
      <c r="H2546" s="38">
        <v>13610124</v>
      </c>
      <c r="I2546" s="33" t="s">
        <v>3675</v>
      </c>
      <c r="J2546" s="39" t="str">
        <f t="shared" si="319"/>
        <v>Sim</v>
      </c>
    </row>
    <row r="2547" spans="1:10" ht="15" customHeight="1" x14ac:dyDescent="0.25">
      <c r="A2547" s="37" t="str">
        <f t="shared" si="312"/>
        <v>1</v>
      </c>
      <c r="B2547" s="38" t="str">
        <f t="shared" si="313"/>
        <v>3</v>
      </c>
      <c r="C2547" s="38" t="str">
        <f t="shared" si="314"/>
        <v>6</v>
      </c>
      <c r="D2547" s="38" t="str">
        <f t="shared" si="315"/>
        <v>1</v>
      </c>
      <c r="E2547" s="38" t="str">
        <f t="shared" si="316"/>
        <v>01</v>
      </c>
      <c r="F2547" s="38" t="str">
        <f t="shared" si="317"/>
        <v>2</v>
      </c>
      <c r="G2547" s="38" t="str">
        <f t="shared" si="318"/>
        <v>5</v>
      </c>
      <c r="H2547" s="38">
        <v>13610125</v>
      </c>
      <c r="I2547" s="33" t="s">
        <v>3676</v>
      </c>
      <c r="J2547" s="39" t="str">
        <f t="shared" si="319"/>
        <v>Sim</v>
      </c>
    </row>
    <row r="2548" spans="1:10" ht="15" customHeight="1" x14ac:dyDescent="0.25">
      <c r="A2548" s="37" t="str">
        <f t="shared" si="312"/>
        <v>1</v>
      </c>
      <c r="B2548" s="38" t="str">
        <f t="shared" si="313"/>
        <v>3</v>
      </c>
      <c r="C2548" s="38" t="str">
        <f t="shared" si="314"/>
        <v>6</v>
      </c>
      <c r="D2548" s="38" t="str">
        <f t="shared" si="315"/>
        <v>1</v>
      </c>
      <c r="E2548" s="38" t="str">
        <f t="shared" si="316"/>
        <v>01</v>
      </c>
      <c r="F2548" s="38" t="str">
        <f t="shared" si="317"/>
        <v>2</v>
      </c>
      <c r="G2548" s="38" t="str">
        <f t="shared" si="318"/>
        <v>6</v>
      </c>
      <c r="H2548" s="38">
        <v>13610126</v>
      </c>
      <c r="I2548" s="33" t="s">
        <v>3677</v>
      </c>
      <c r="J2548" s="39" t="str">
        <f t="shared" si="319"/>
        <v>Sim</v>
      </c>
    </row>
    <row r="2549" spans="1:10" ht="15" customHeight="1" x14ac:dyDescent="0.25">
      <c r="A2549" s="37" t="str">
        <f t="shared" si="312"/>
        <v>1</v>
      </c>
      <c r="B2549" s="38" t="str">
        <f t="shared" si="313"/>
        <v>3</v>
      </c>
      <c r="C2549" s="38" t="str">
        <f t="shared" si="314"/>
        <v>6</v>
      </c>
      <c r="D2549" s="38" t="str">
        <f t="shared" si="315"/>
        <v>1</v>
      </c>
      <c r="E2549" s="38" t="str">
        <f t="shared" si="316"/>
        <v>01</v>
      </c>
      <c r="F2549" s="38" t="str">
        <f t="shared" si="317"/>
        <v>2</v>
      </c>
      <c r="G2549" s="38" t="str">
        <f t="shared" si="318"/>
        <v>7</v>
      </c>
      <c r="H2549" s="38">
        <v>13610127</v>
      </c>
      <c r="I2549" s="33" t="s">
        <v>3678</v>
      </c>
      <c r="J2549" s="39" t="str">
        <f t="shared" si="319"/>
        <v>Sim</v>
      </c>
    </row>
    <row r="2550" spans="1:10" ht="15" customHeight="1" x14ac:dyDescent="0.25">
      <c r="A2550" s="37" t="str">
        <f t="shared" si="312"/>
        <v>1</v>
      </c>
      <c r="B2550" s="38" t="str">
        <f t="shared" si="313"/>
        <v>3</v>
      </c>
      <c r="C2550" s="38" t="str">
        <f t="shared" si="314"/>
        <v>6</v>
      </c>
      <c r="D2550" s="38" t="str">
        <f t="shared" si="315"/>
        <v>1</v>
      </c>
      <c r="E2550" s="38" t="str">
        <f t="shared" si="316"/>
        <v>01</v>
      </c>
      <c r="F2550" s="38" t="str">
        <f t="shared" si="317"/>
        <v>2</v>
      </c>
      <c r="G2550" s="38" t="str">
        <f t="shared" si="318"/>
        <v>8</v>
      </c>
      <c r="H2550" s="38">
        <v>13610128</v>
      </c>
      <c r="I2550" s="33" t="s">
        <v>3679</v>
      </c>
      <c r="J2550" s="39" t="str">
        <f t="shared" si="319"/>
        <v>Sim</v>
      </c>
    </row>
    <row r="2551" spans="1:10" ht="15" customHeight="1" x14ac:dyDescent="0.25">
      <c r="A2551" s="37" t="str">
        <f t="shared" si="312"/>
        <v>1</v>
      </c>
      <c r="B2551" s="38" t="str">
        <f t="shared" si="313"/>
        <v>3</v>
      </c>
      <c r="C2551" s="38" t="str">
        <f t="shared" si="314"/>
        <v>6</v>
      </c>
      <c r="D2551" s="38" t="str">
        <f t="shared" si="315"/>
        <v>1</v>
      </c>
      <c r="E2551" s="38" t="str">
        <f t="shared" si="316"/>
        <v>01</v>
      </c>
      <c r="F2551" s="38" t="str">
        <f t="shared" si="317"/>
        <v>3</v>
      </c>
      <c r="G2551" s="38" t="str">
        <f t="shared" si="318"/>
        <v>0</v>
      </c>
      <c r="H2551" s="38">
        <v>13610130</v>
      </c>
      <c r="I2551" s="33" t="s">
        <v>6166</v>
      </c>
      <c r="J2551" s="39" t="str">
        <f t="shared" si="319"/>
        <v>Não</v>
      </c>
    </row>
    <row r="2552" spans="1:10" ht="15" customHeight="1" x14ac:dyDescent="0.25">
      <c r="A2552" s="37" t="str">
        <f t="shared" si="312"/>
        <v>1</v>
      </c>
      <c r="B2552" s="38" t="str">
        <f t="shared" si="313"/>
        <v>3</v>
      </c>
      <c r="C2552" s="38" t="str">
        <f t="shared" si="314"/>
        <v>6</v>
      </c>
      <c r="D2552" s="38" t="str">
        <f t="shared" si="315"/>
        <v>1</v>
      </c>
      <c r="E2552" s="38" t="str">
        <f t="shared" si="316"/>
        <v>01</v>
      </c>
      <c r="F2552" s="38" t="str">
        <f t="shared" si="317"/>
        <v>3</v>
      </c>
      <c r="G2552" s="38" t="str">
        <f t="shared" si="318"/>
        <v>1</v>
      </c>
      <c r="H2552" s="38">
        <v>13610131</v>
      </c>
      <c r="I2552" s="33" t="s">
        <v>6321</v>
      </c>
      <c r="J2552" s="39" t="str">
        <f t="shared" si="319"/>
        <v>Sim</v>
      </c>
    </row>
    <row r="2553" spans="1:10" ht="15" customHeight="1" x14ac:dyDescent="0.25">
      <c r="A2553" s="37" t="str">
        <f t="shared" si="312"/>
        <v>1</v>
      </c>
      <c r="B2553" s="38" t="str">
        <f t="shared" si="313"/>
        <v>3</v>
      </c>
      <c r="C2553" s="38" t="str">
        <f t="shared" si="314"/>
        <v>6</v>
      </c>
      <c r="D2553" s="38" t="str">
        <f t="shared" si="315"/>
        <v>1</v>
      </c>
      <c r="E2553" s="38" t="str">
        <f t="shared" si="316"/>
        <v>01</v>
      </c>
      <c r="F2553" s="38" t="str">
        <f t="shared" si="317"/>
        <v>3</v>
      </c>
      <c r="G2553" s="38" t="str">
        <f t="shared" si="318"/>
        <v>2</v>
      </c>
      <c r="H2553" s="38">
        <v>13610132</v>
      </c>
      <c r="I2553" s="33" t="s">
        <v>6322</v>
      </c>
      <c r="J2553" s="39" t="str">
        <f t="shared" si="319"/>
        <v>Sim</v>
      </c>
    </row>
    <row r="2554" spans="1:10" ht="15" customHeight="1" x14ac:dyDescent="0.25">
      <c r="A2554" s="37" t="str">
        <f t="shared" si="312"/>
        <v>1</v>
      </c>
      <c r="B2554" s="38" t="str">
        <f t="shared" si="313"/>
        <v>3</v>
      </c>
      <c r="C2554" s="38" t="str">
        <f t="shared" si="314"/>
        <v>6</v>
      </c>
      <c r="D2554" s="38" t="str">
        <f t="shared" si="315"/>
        <v>1</v>
      </c>
      <c r="E2554" s="38" t="str">
        <f t="shared" si="316"/>
        <v>01</v>
      </c>
      <c r="F2554" s="38" t="str">
        <f t="shared" si="317"/>
        <v>3</v>
      </c>
      <c r="G2554" s="38" t="str">
        <f t="shared" si="318"/>
        <v>3</v>
      </c>
      <c r="H2554" s="38">
        <v>13610133</v>
      </c>
      <c r="I2554" s="33" t="s">
        <v>6323</v>
      </c>
      <c r="J2554" s="39" t="str">
        <f t="shared" si="319"/>
        <v>Sim</v>
      </c>
    </row>
    <row r="2555" spans="1:10" ht="15" customHeight="1" x14ac:dyDescent="0.25">
      <c r="A2555" s="37" t="str">
        <f t="shared" si="312"/>
        <v>1</v>
      </c>
      <c r="B2555" s="38" t="str">
        <f t="shared" si="313"/>
        <v>3</v>
      </c>
      <c r="C2555" s="38" t="str">
        <f t="shared" si="314"/>
        <v>6</v>
      </c>
      <c r="D2555" s="38" t="str">
        <f t="shared" si="315"/>
        <v>1</v>
      </c>
      <c r="E2555" s="38" t="str">
        <f t="shared" si="316"/>
        <v>01</v>
      </c>
      <c r="F2555" s="38" t="str">
        <f t="shared" si="317"/>
        <v>3</v>
      </c>
      <c r="G2555" s="38" t="str">
        <f t="shared" si="318"/>
        <v>4</v>
      </c>
      <c r="H2555" s="38">
        <v>13610134</v>
      </c>
      <c r="I2555" s="33" t="s">
        <v>6324</v>
      </c>
      <c r="J2555" s="39" t="str">
        <f t="shared" si="319"/>
        <v>Sim</v>
      </c>
    </row>
    <row r="2556" spans="1:10" ht="15" customHeight="1" x14ac:dyDescent="0.25">
      <c r="A2556" s="37" t="str">
        <f t="shared" si="312"/>
        <v>1</v>
      </c>
      <c r="B2556" s="38" t="str">
        <f t="shared" si="313"/>
        <v>3</v>
      </c>
      <c r="C2556" s="38" t="str">
        <f t="shared" si="314"/>
        <v>6</v>
      </c>
      <c r="D2556" s="38" t="str">
        <f t="shared" si="315"/>
        <v>1</v>
      </c>
      <c r="E2556" s="38" t="str">
        <f t="shared" si="316"/>
        <v>01</v>
      </c>
      <c r="F2556" s="38" t="str">
        <f t="shared" si="317"/>
        <v>3</v>
      </c>
      <c r="G2556" s="38" t="str">
        <f t="shared" si="318"/>
        <v>5</v>
      </c>
      <c r="H2556" s="38">
        <v>13610135</v>
      </c>
      <c r="I2556" s="33" t="s">
        <v>6325</v>
      </c>
      <c r="J2556" s="39" t="str">
        <f t="shared" si="319"/>
        <v>Sim</v>
      </c>
    </row>
    <row r="2557" spans="1:10" ht="15" customHeight="1" x14ac:dyDescent="0.25">
      <c r="A2557" s="37" t="str">
        <f t="shared" si="312"/>
        <v>1</v>
      </c>
      <c r="B2557" s="38" t="str">
        <f t="shared" si="313"/>
        <v>3</v>
      </c>
      <c r="C2557" s="38" t="str">
        <f t="shared" si="314"/>
        <v>6</v>
      </c>
      <c r="D2557" s="38" t="str">
        <f t="shared" si="315"/>
        <v>1</v>
      </c>
      <c r="E2557" s="38" t="str">
        <f t="shared" si="316"/>
        <v>01</v>
      </c>
      <c r="F2557" s="38" t="str">
        <f t="shared" si="317"/>
        <v>3</v>
      </c>
      <c r="G2557" s="38" t="str">
        <f t="shared" si="318"/>
        <v>6</v>
      </c>
      <c r="H2557" s="38">
        <v>13610136</v>
      </c>
      <c r="I2557" s="33" t="s">
        <v>6326</v>
      </c>
      <c r="J2557" s="39" t="str">
        <f t="shared" si="319"/>
        <v>Sim</v>
      </c>
    </row>
    <row r="2558" spans="1:10" ht="15" customHeight="1" x14ac:dyDescent="0.25">
      <c r="A2558" s="37" t="str">
        <f t="shared" si="312"/>
        <v>1</v>
      </c>
      <c r="B2558" s="38" t="str">
        <f t="shared" si="313"/>
        <v>3</v>
      </c>
      <c r="C2558" s="38" t="str">
        <f t="shared" si="314"/>
        <v>6</v>
      </c>
      <c r="D2558" s="38" t="str">
        <f t="shared" si="315"/>
        <v>1</v>
      </c>
      <c r="E2558" s="38" t="str">
        <f t="shared" si="316"/>
        <v>01</v>
      </c>
      <c r="F2558" s="38" t="str">
        <f t="shared" si="317"/>
        <v>3</v>
      </c>
      <c r="G2558" s="38" t="str">
        <f t="shared" si="318"/>
        <v>7</v>
      </c>
      <c r="H2558" s="38">
        <v>13610137</v>
      </c>
      <c r="I2558" s="33" t="s">
        <v>6327</v>
      </c>
      <c r="J2558" s="39" t="str">
        <f t="shared" si="319"/>
        <v>Sim</v>
      </c>
    </row>
    <row r="2559" spans="1:10" ht="15" customHeight="1" x14ac:dyDescent="0.25">
      <c r="A2559" s="37" t="str">
        <f t="shared" si="312"/>
        <v>1</v>
      </c>
      <c r="B2559" s="38" t="str">
        <f t="shared" si="313"/>
        <v>3</v>
      </c>
      <c r="C2559" s="38" t="str">
        <f t="shared" si="314"/>
        <v>6</v>
      </c>
      <c r="D2559" s="38" t="str">
        <f t="shared" si="315"/>
        <v>1</v>
      </c>
      <c r="E2559" s="38" t="str">
        <f t="shared" si="316"/>
        <v>01</v>
      </c>
      <c r="F2559" s="38" t="str">
        <f t="shared" si="317"/>
        <v>3</v>
      </c>
      <c r="G2559" s="38" t="str">
        <f t="shared" si="318"/>
        <v>8</v>
      </c>
      <c r="H2559" s="38">
        <v>13610138</v>
      </c>
      <c r="I2559" s="33" t="s">
        <v>6328</v>
      </c>
      <c r="J2559" s="39" t="str">
        <f t="shared" si="319"/>
        <v>Sim</v>
      </c>
    </row>
    <row r="2560" spans="1:10" ht="15" customHeight="1" x14ac:dyDescent="0.25">
      <c r="A2560" s="37" t="str">
        <f t="shared" si="312"/>
        <v>1</v>
      </c>
      <c r="B2560" s="38" t="str">
        <f t="shared" si="313"/>
        <v>3</v>
      </c>
      <c r="C2560" s="38" t="str">
        <f t="shared" si="314"/>
        <v>6</v>
      </c>
      <c r="D2560" s="38" t="str">
        <f t="shared" si="315"/>
        <v>1</v>
      </c>
      <c r="E2560" s="38" t="str">
        <f t="shared" si="316"/>
        <v>01</v>
      </c>
      <c r="F2560" s="38" t="str">
        <f t="shared" si="317"/>
        <v>4</v>
      </c>
      <c r="G2560" s="38" t="str">
        <f t="shared" si="318"/>
        <v>0</v>
      </c>
      <c r="H2560" s="38">
        <v>13610140</v>
      </c>
      <c r="I2560" s="33" t="s">
        <v>6167</v>
      </c>
      <c r="J2560" s="39" t="str">
        <f t="shared" si="319"/>
        <v>Não</v>
      </c>
    </row>
    <row r="2561" spans="1:10" ht="15" customHeight="1" x14ac:dyDescent="0.25">
      <c r="A2561" s="37" t="str">
        <f t="shared" si="312"/>
        <v>1</v>
      </c>
      <c r="B2561" s="38" t="str">
        <f t="shared" si="313"/>
        <v>3</v>
      </c>
      <c r="C2561" s="38" t="str">
        <f t="shared" si="314"/>
        <v>6</v>
      </c>
      <c r="D2561" s="38" t="str">
        <f t="shared" si="315"/>
        <v>1</v>
      </c>
      <c r="E2561" s="38" t="str">
        <f t="shared" si="316"/>
        <v>01</v>
      </c>
      <c r="F2561" s="38" t="str">
        <f t="shared" si="317"/>
        <v>4</v>
      </c>
      <c r="G2561" s="38" t="str">
        <f t="shared" si="318"/>
        <v>1</v>
      </c>
      <c r="H2561" s="38">
        <v>13610141</v>
      </c>
      <c r="I2561" s="33" t="s">
        <v>6329</v>
      </c>
      <c r="J2561" s="39" t="str">
        <f t="shared" si="319"/>
        <v>Sim</v>
      </c>
    </row>
    <row r="2562" spans="1:10" ht="15" customHeight="1" x14ac:dyDescent="0.25">
      <c r="A2562" s="37" t="str">
        <f t="shared" si="312"/>
        <v>1</v>
      </c>
      <c r="B2562" s="38" t="str">
        <f t="shared" si="313"/>
        <v>3</v>
      </c>
      <c r="C2562" s="38" t="str">
        <f t="shared" si="314"/>
        <v>6</v>
      </c>
      <c r="D2562" s="38" t="str">
        <f t="shared" si="315"/>
        <v>1</v>
      </c>
      <c r="E2562" s="38" t="str">
        <f t="shared" si="316"/>
        <v>01</v>
      </c>
      <c r="F2562" s="38" t="str">
        <f t="shared" si="317"/>
        <v>4</v>
      </c>
      <c r="G2562" s="38" t="str">
        <f t="shared" si="318"/>
        <v>2</v>
      </c>
      <c r="H2562" s="38">
        <v>13610142</v>
      </c>
      <c r="I2562" s="33" t="s">
        <v>6330</v>
      </c>
      <c r="J2562" s="39" t="str">
        <f t="shared" si="319"/>
        <v>Sim</v>
      </c>
    </row>
    <row r="2563" spans="1:10" ht="15" customHeight="1" x14ac:dyDescent="0.25">
      <c r="A2563" s="37" t="str">
        <f t="shared" si="312"/>
        <v>1</v>
      </c>
      <c r="B2563" s="38" t="str">
        <f t="shared" si="313"/>
        <v>3</v>
      </c>
      <c r="C2563" s="38" t="str">
        <f t="shared" si="314"/>
        <v>6</v>
      </c>
      <c r="D2563" s="38" t="str">
        <f t="shared" si="315"/>
        <v>1</v>
      </c>
      <c r="E2563" s="38" t="str">
        <f t="shared" si="316"/>
        <v>01</v>
      </c>
      <c r="F2563" s="38" t="str">
        <f t="shared" si="317"/>
        <v>4</v>
      </c>
      <c r="G2563" s="38" t="str">
        <f t="shared" si="318"/>
        <v>3</v>
      </c>
      <c r="H2563" s="38">
        <v>13610143</v>
      </c>
      <c r="I2563" s="33" t="s">
        <v>6331</v>
      </c>
      <c r="J2563" s="39" t="str">
        <f t="shared" si="319"/>
        <v>Sim</v>
      </c>
    </row>
    <row r="2564" spans="1:10" ht="15" customHeight="1" x14ac:dyDescent="0.25">
      <c r="A2564" s="37" t="str">
        <f t="shared" si="312"/>
        <v>1</v>
      </c>
      <c r="B2564" s="38" t="str">
        <f t="shared" si="313"/>
        <v>3</v>
      </c>
      <c r="C2564" s="38" t="str">
        <f t="shared" si="314"/>
        <v>6</v>
      </c>
      <c r="D2564" s="38" t="str">
        <f t="shared" si="315"/>
        <v>1</v>
      </c>
      <c r="E2564" s="38" t="str">
        <f t="shared" si="316"/>
        <v>01</v>
      </c>
      <c r="F2564" s="38" t="str">
        <f t="shared" si="317"/>
        <v>4</v>
      </c>
      <c r="G2564" s="38" t="str">
        <f t="shared" si="318"/>
        <v>4</v>
      </c>
      <c r="H2564" s="38">
        <v>13610144</v>
      </c>
      <c r="I2564" s="33" t="s">
        <v>6332</v>
      </c>
      <c r="J2564" s="39" t="str">
        <f t="shared" si="319"/>
        <v>Sim</v>
      </c>
    </row>
    <row r="2565" spans="1:10" ht="15" customHeight="1" x14ac:dyDescent="0.25">
      <c r="A2565" s="37" t="str">
        <f t="shared" si="312"/>
        <v>1</v>
      </c>
      <c r="B2565" s="38" t="str">
        <f t="shared" si="313"/>
        <v>3</v>
      </c>
      <c r="C2565" s="38" t="str">
        <f t="shared" si="314"/>
        <v>6</v>
      </c>
      <c r="D2565" s="38" t="str">
        <f t="shared" si="315"/>
        <v>1</v>
      </c>
      <c r="E2565" s="38" t="str">
        <f t="shared" si="316"/>
        <v>01</v>
      </c>
      <c r="F2565" s="38" t="str">
        <f t="shared" si="317"/>
        <v>4</v>
      </c>
      <c r="G2565" s="38" t="str">
        <f t="shared" si="318"/>
        <v>5</v>
      </c>
      <c r="H2565" s="38">
        <v>13610145</v>
      </c>
      <c r="I2565" s="33" t="s">
        <v>6333</v>
      </c>
      <c r="J2565" s="39" t="str">
        <f t="shared" si="319"/>
        <v>Sim</v>
      </c>
    </row>
    <row r="2566" spans="1:10" ht="15" customHeight="1" x14ac:dyDescent="0.25">
      <c r="A2566" s="37" t="str">
        <f t="shared" si="312"/>
        <v>1</v>
      </c>
      <c r="B2566" s="38" t="str">
        <f t="shared" si="313"/>
        <v>3</v>
      </c>
      <c r="C2566" s="38" t="str">
        <f t="shared" si="314"/>
        <v>6</v>
      </c>
      <c r="D2566" s="38" t="str">
        <f t="shared" si="315"/>
        <v>1</v>
      </c>
      <c r="E2566" s="38" t="str">
        <f t="shared" si="316"/>
        <v>01</v>
      </c>
      <c r="F2566" s="38" t="str">
        <f t="shared" si="317"/>
        <v>4</v>
      </c>
      <c r="G2566" s="38" t="str">
        <f t="shared" si="318"/>
        <v>6</v>
      </c>
      <c r="H2566" s="38">
        <v>13610146</v>
      </c>
      <c r="I2566" s="33" t="s">
        <v>6334</v>
      </c>
      <c r="J2566" s="39" t="str">
        <f t="shared" si="319"/>
        <v>Sim</v>
      </c>
    </row>
    <row r="2567" spans="1:10" ht="15" customHeight="1" x14ac:dyDescent="0.25">
      <c r="A2567" s="37" t="str">
        <f t="shared" si="312"/>
        <v>1</v>
      </c>
      <c r="B2567" s="38" t="str">
        <f t="shared" si="313"/>
        <v>3</v>
      </c>
      <c r="C2567" s="38" t="str">
        <f t="shared" si="314"/>
        <v>6</v>
      </c>
      <c r="D2567" s="38" t="str">
        <f t="shared" si="315"/>
        <v>1</v>
      </c>
      <c r="E2567" s="38" t="str">
        <f t="shared" si="316"/>
        <v>01</v>
      </c>
      <c r="F2567" s="38" t="str">
        <f t="shared" si="317"/>
        <v>4</v>
      </c>
      <c r="G2567" s="38" t="str">
        <f t="shared" si="318"/>
        <v>7</v>
      </c>
      <c r="H2567" s="38">
        <v>13610147</v>
      </c>
      <c r="I2567" s="33" t="s">
        <v>6335</v>
      </c>
      <c r="J2567" s="39" t="str">
        <f t="shared" si="319"/>
        <v>Sim</v>
      </c>
    </row>
    <row r="2568" spans="1:10" ht="15" customHeight="1" x14ac:dyDescent="0.25">
      <c r="A2568" s="37" t="str">
        <f t="shared" si="312"/>
        <v>1</v>
      </c>
      <c r="B2568" s="38" t="str">
        <f t="shared" si="313"/>
        <v>3</v>
      </c>
      <c r="C2568" s="38" t="str">
        <f t="shared" si="314"/>
        <v>6</v>
      </c>
      <c r="D2568" s="38" t="str">
        <f t="shared" si="315"/>
        <v>1</v>
      </c>
      <c r="E2568" s="38" t="str">
        <f t="shared" si="316"/>
        <v>01</v>
      </c>
      <c r="F2568" s="38" t="str">
        <f t="shared" si="317"/>
        <v>4</v>
      </c>
      <c r="G2568" s="38" t="str">
        <f t="shared" si="318"/>
        <v>8</v>
      </c>
      <c r="H2568" s="38">
        <v>13610148</v>
      </c>
      <c r="I2568" s="33" t="s">
        <v>6336</v>
      </c>
      <c r="J2568" s="39" t="str">
        <f t="shared" si="319"/>
        <v>Sim</v>
      </c>
    </row>
    <row r="2569" spans="1:10" ht="15" customHeight="1" x14ac:dyDescent="0.25">
      <c r="A2569" s="37" t="str">
        <f t="shared" si="312"/>
        <v>1</v>
      </c>
      <c r="B2569" s="38" t="str">
        <f t="shared" si="313"/>
        <v>3</v>
      </c>
      <c r="C2569" s="38" t="str">
        <f t="shared" si="314"/>
        <v>9</v>
      </c>
      <c r="D2569" s="38" t="str">
        <f t="shared" si="315"/>
        <v>0</v>
      </c>
      <c r="E2569" s="38" t="str">
        <f t="shared" si="316"/>
        <v>00</v>
      </c>
      <c r="F2569" s="38" t="str">
        <f t="shared" si="317"/>
        <v>0</v>
      </c>
      <c r="G2569" s="38" t="str">
        <f t="shared" si="318"/>
        <v>0</v>
      </c>
      <c r="H2569" s="38">
        <v>13900000</v>
      </c>
      <c r="I2569" s="33" t="s">
        <v>171</v>
      </c>
      <c r="J2569" s="39" t="str">
        <f t="shared" si="319"/>
        <v>Não</v>
      </c>
    </row>
    <row r="2570" spans="1:10" ht="15" customHeight="1" x14ac:dyDescent="0.25">
      <c r="A2570" s="37" t="str">
        <f t="shared" si="312"/>
        <v>1</v>
      </c>
      <c r="B2570" s="38" t="str">
        <f t="shared" si="313"/>
        <v>3</v>
      </c>
      <c r="C2570" s="38" t="str">
        <f t="shared" si="314"/>
        <v>9</v>
      </c>
      <c r="D2570" s="38" t="str">
        <f t="shared" si="315"/>
        <v>1</v>
      </c>
      <c r="E2570" s="38" t="str">
        <f t="shared" si="316"/>
        <v>00</v>
      </c>
      <c r="F2570" s="38" t="str">
        <f t="shared" si="317"/>
        <v>0</v>
      </c>
      <c r="G2570" s="38" t="str">
        <f t="shared" si="318"/>
        <v>0</v>
      </c>
      <c r="H2570" s="38">
        <v>13910000</v>
      </c>
      <c r="I2570" s="33" t="s">
        <v>996</v>
      </c>
      <c r="J2570" s="39" t="str">
        <f t="shared" si="319"/>
        <v>Não</v>
      </c>
    </row>
    <row r="2571" spans="1:10" ht="15" customHeight="1" x14ac:dyDescent="0.25">
      <c r="A2571" s="37" t="str">
        <f t="shared" si="312"/>
        <v>1</v>
      </c>
      <c r="B2571" s="38" t="str">
        <f t="shared" si="313"/>
        <v>3</v>
      </c>
      <c r="C2571" s="38" t="str">
        <f t="shared" si="314"/>
        <v>9</v>
      </c>
      <c r="D2571" s="38" t="str">
        <f t="shared" si="315"/>
        <v>1</v>
      </c>
      <c r="E2571" s="38" t="str">
        <f t="shared" si="316"/>
        <v>01</v>
      </c>
      <c r="F2571" s="38" t="str">
        <f t="shared" si="317"/>
        <v>0</v>
      </c>
      <c r="G2571" s="38" t="str">
        <f t="shared" si="318"/>
        <v>0</v>
      </c>
      <c r="H2571" s="38">
        <v>13910100</v>
      </c>
      <c r="I2571" s="33" t="s">
        <v>998</v>
      </c>
      <c r="J2571" s="39" t="str">
        <f t="shared" si="319"/>
        <v>Não</v>
      </c>
    </row>
    <row r="2572" spans="1:10" ht="15" customHeight="1" x14ac:dyDescent="0.25">
      <c r="A2572" s="37" t="str">
        <f t="shared" ref="A2572:A2635" si="320">MID($H2572,1,1)</f>
        <v>1</v>
      </c>
      <c r="B2572" s="38" t="str">
        <f t="shared" ref="B2572:B2635" si="321">MID($H2572,2,1)</f>
        <v>3</v>
      </c>
      <c r="C2572" s="38" t="str">
        <f t="shared" ref="C2572:C2635" si="322">MID($H2572,3,1)</f>
        <v>9</v>
      </c>
      <c r="D2572" s="38" t="str">
        <f t="shared" ref="D2572:D2635" si="323">MID($H2572,4,1)</f>
        <v>1</v>
      </c>
      <c r="E2572" s="38" t="str">
        <f t="shared" ref="E2572:E2635" si="324">MID($H2572,5,2)</f>
        <v>01</v>
      </c>
      <c r="F2572" s="38" t="str">
        <f t="shared" ref="F2572:F2635" si="325">MID($H2572,7,1)</f>
        <v>1</v>
      </c>
      <c r="G2572" s="38" t="str">
        <f t="shared" ref="G2572:G2635" si="326">MID($H2572,8,1)</f>
        <v>0</v>
      </c>
      <c r="H2572" s="38">
        <v>13910110</v>
      </c>
      <c r="I2572" s="33" t="s">
        <v>1000</v>
      </c>
      <c r="J2572" s="39" t="str">
        <f t="shared" ref="J2572:J2635" si="327">IF(RIGHT(H2572,1)="0","Não","Sim")</f>
        <v>Não</v>
      </c>
    </row>
    <row r="2573" spans="1:10" ht="15" customHeight="1" x14ac:dyDescent="0.25">
      <c r="A2573" s="37" t="str">
        <f t="shared" si="320"/>
        <v>1</v>
      </c>
      <c r="B2573" s="38" t="str">
        <f t="shared" si="321"/>
        <v>3</v>
      </c>
      <c r="C2573" s="38" t="str">
        <f t="shared" si="322"/>
        <v>9</v>
      </c>
      <c r="D2573" s="38" t="str">
        <f t="shared" si="323"/>
        <v>1</v>
      </c>
      <c r="E2573" s="38" t="str">
        <f t="shared" si="324"/>
        <v>01</v>
      </c>
      <c r="F2573" s="38" t="str">
        <f t="shared" si="325"/>
        <v>1</v>
      </c>
      <c r="G2573" s="38" t="str">
        <f t="shared" si="326"/>
        <v>1</v>
      </c>
      <c r="H2573" s="38">
        <v>13910111</v>
      </c>
      <c r="I2573" s="33" t="s">
        <v>3680</v>
      </c>
      <c r="J2573" s="39" t="str">
        <f t="shared" si="327"/>
        <v>Sim</v>
      </c>
    </row>
    <row r="2574" spans="1:10" ht="15" customHeight="1" x14ac:dyDescent="0.25">
      <c r="A2574" s="37" t="str">
        <f t="shared" si="320"/>
        <v>1</v>
      </c>
      <c r="B2574" s="38" t="str">
        <f t="shared" si="321"/>
        <v>3</v>
      </c>
      <c r="C2574" s="38" t="str">
        <f t="shared" si="322"/>
        <v>9</v>
      </c>
      <c r="D2574" s="38" t="str">
        <f t="shared" si="323"/>
        <v>1</v>
      </c>
      <c r="E2574" s="38" t="str">
        <f t="shared" si="324"/>
        <v>01</v>
      </c>
      <c r="F2574" s="38" t="str">
        <f t="shared" si="325"/>
        <v>1</v>
      </c>
      <c r="G2574" s="38" t="str">
        <f t="shared" si="326"/>
        <v>2</v>
      </c>
      <c r="H2574" s="38">
        <v>13910112</v>
      </c>
      <c r="I2574" s="33" t="s">
        <v>3681</v>
      </c>
      <c r="J2574" s="39" t="str">
        <f t="shared" si="327"/>
        <v>Sim</v>
      </c>
    </row>
    <row r="2575" spans="1:10" ht="15" customHeight="1" x14ac:dyDescent="0.25">
      <c r="A2575" s="37" t="str">
        <f t="shared" si="320"/>
        <v>1</v>
      </c>
      <c r="B2575" s="38" t="str">
        <f t="shared" si="321"/>
        <v>3</v>
      </c>
      <c r="C2575" s="38" t="str">
        <f t="shared" si="322"/>
        <v>9</v>
      </c>
      <c r="D2575" s="38" t="str">
        <f t="shared" si="323"/>
        <v>1</v>
      </c>
      <c r="E2575" s="38" t="str">
        <f t="shared" si="324"/>
        <v>01</v>
      </c>
      <c r="F2575" s="38" t="str">
        <f t="shared" si="325"/>
        <v>1</v>
      </c>
      <c r="G2575" s="38" t="str">
        <f t="shared" si="326"/>
        <v>3</v>
      </c>
      <c r="H2575" s="38">
        <v>13910113</v>
      </c>
      <c r="I2575" s="33" t="s">
        <v>3682</v>
      </c>
      <c r="J2575" s="39" t="str">
        <f t="shared" si="327"/>
        <v>Sim</v>
      </c>
    </row>
    <row r="2576" spans="1:10" ht="15" customHeight="1" x14ac:dyDescent="0.25">
      <c r="A2576" s="37" t="str">
        <f t="shared" si="320"/>
        <v>1</v>
      </c>
      <c r="B2576" s="38" t="str">
        <f t="shared" si="321"/>
        <v>3</v>
      </c>
      <c r="C2576" s="38" t="str">
        <f t="shared" si="322"/>
        <v>9</v>
      </c>
      <c r="D2576" s="38" t="str">
        <f t="shared" si="323"/>
        <v>1</v>
      </c>
      <c r="E2576" s="38" t="str">
        <f t="shared" si="324"/>
        <v>01</v>
      </c>
      <c r="F2576" s="38" t="str">
        <f t="shared" si="325"/>
        <v>1</v>
      </c>
      <c r="G2576" s="38" t="str">
        <f t="shared" si="326"/>
        <v>4</v>
      </c>
      <c r="H2576" s="38">
        <v>13910114</v>
      </c>
      <c r="I2576" s="33" t="s">
        <v>3683</v>
      </c>
      <c r="J2576" s="39" t="str">
        <f t="shared" si="327"/>
        <v>Sim</v>
      </c>
    </row>
    <row r="2577" spans="1:10" ht="15" customHeight="1" x14ac:dyDescent="0.25">
      <c r="A2577" s="37" t="str">
        <f t="shared" si="320"/>
        <v>1</v>
      </c>
      <c r="B2577" s="38" t="str">
        <f t="shared" si="321"/>
        <v>3</v>
      </c>
      <c r="C2577" s="38" t="str">
        <f t="shared" si="322"/>
        <v>9</v>
      </c>
      <c r="D2577" s="38" t="str">
        <f t="shared" si="323"/>
        <v>1</v>
      </c>
      <c r="E2577" s="38" t="str">
        <f t="shared" si="324"/>
        <v>01</v>
      </c>
      <c r="F2577" s="38" t="str">
        <f t="shared" si="325"/>
        <v>1</v>
      </c>
      <c r="G2577" s="38" t="str">
        <f t="shared" si="326"/>
        <v>5</v>
      </c>
      <c r="H2577" s="38">
        <v>13910115</v>
      </c>
      <c r="I2577" s="33" t="s">
        <v>3684</v>
      </c>
      <c r="J2577" s="39" t="str">
        <f t="shared" si="327"/>
        <v>Sim</v>
      </c>
    </row>
    <row r="2578" spans="1:10" ht="15" customHeight="1" x14ac:dyDescent="0.25">
      <c r="A2578" s="37" t="str">
        <f t="shared" si="320"/>
        <v>1</v>
      </c>
      <c r="B2578" s="38" t="str">
        <f t="shared" si="321"/>
        <v>3</v>
      </c>
      <c r="C2578" s="38" t="str">
        <f t="shared" si="322"/>
        <v>9</v>
      </c>
      <c r="D2578" s="38" t="str">
        <f t="shared" si="323"/>
        <v>1</v>
      </c>
      <c r="E2578" s="38" t="str">
        <f t="shared" si="324"/>
        <v>01</v>
      </c>
      <c r="F2578" s="38" t="str">
        <f t="shared" si="325"/>
        <v>1</v>
      </c>
      <c r="G2578" s="38" t="str">
        <f t="shared" si="326"/>
        <v>6</v>
      </c>
      <c r="H2578" s="38">
        <v>13910116</v>
      </c>
      <c r="I2578" s="33" t="s">
        <v>3685</v>
      </c>
      <c r="J2578" s="39" t="str">
        <f t="shared" si="327"/>
        <v>Sim</v>
      </c>
    </row>
    <row r="2579" spans="1:10" ht="15" customHeight="1" x14ac:dyDescent="0.25">
      <c r="A2579" s="37" t="str">
        <f t="shared" si="320"/>
        <v>1</v>
      </c>
      <c r="B2579" s="38" t="str">
        <f t="shared" si="321"/>
        <v>3</v>
      </c>
      <c r="C2579" s="38" t="str">
        <f t="shared" si="322"/>
        <v>9</v>
      </c>
      <c r="D2579" s="38" t="str">
        <f t="shared" si="323"/>
        <v>1</v>
      </c>
      <c r="E2579" s="38" t="str">
        <f t="shared" si="324"/>
        <v>01</v>
      </c>
      <c r="F2579" s="38" t="str">
        <f t="shared" si="325"/>
        <v>1</v>
      </c>
      <c r="G2579" s="38" t="str">
        <f t="shared" si="326"/>
        <v>7</v>
      </c>
      <c r="H2579" s="38">
        <v>13910117</v>
      </c>
      <c r="I2579" s="33" t="s">
        <v>3686</v>
      </c>
      <c r="J2579" s="39" t="str">
        <f t="shared" si="327"/>
        <v>Sim</v>
      </c>
    </row>
    <row r="2580" spans="1:10" ht="15" customHeight="1" x14ac:dyDescent="0.25">
      <c r="A2580" s="37" t="str">
        <f t="shared" si="320"/>
        <v>1</v>
      </c>
      <c r="B2580" s="38" t="str">
        <f t="shared" si="321"/>
        <v>3</v>
      </c>
      <c r="C2580" s="38" t="str">
        <f t="shared" si="322"/>
        <v>9</v>
      </c>
      <c r="D2580" s="38" t="str">
        <f t="shared" si="323"/>
        <v>1</v>
      </c>
      <c r="E2580" s="38" t="str">
        <f t="shared" si="324"/>
        <v>01</v>
      </c>
      <c r="F2580" s="38" t="str">
        <f t="shared" si="325"/>
        <v>1</v>
      </c>
      <c r="G2580" s="38" t="str">
        <f t="shared" si="326"/>
        <v>8</v>
      </c>
      <c r="H2580" s="38">
        <v>13910118</v>
      </c>
      <c r="I2580" s="33" t="s">
        <v>3687</v>
      </c>
      <c r="J2580" s="39" t="str">
        <f t="shared" si="327"/>
        <v>Sim</v>
      </c>
    </row>
    <row r="2581" spans="1:10" ht="15" customHeight="1" x14ac:dyDescent="0.25">
      <c r="A2581" s="37" t="str">
        <f t="shared" si="320"/>
        <v>1</v>
      </c>
      <c r="B2581" s="38" t="str">
        <f t="shared" si="321"/>
        <v>3</v>
      </c>
      <c r="C2581" s="38" t="str">
        <f t="shared" si="322"/>
        <v>9</v>
      </c>
      <c r="D2581" s="38" t="str">
        <f t="shared" si="323"/>
        <v>1</v>
      </c>
      <c r="E2581" s="38" t="str">
        <f t="shared" si="324"/>
        <v>01</v>
      </c>
      <c r="F2581" s="38" t="str">
        <f t="shared" si="325"/>
        <v>2</v>
      </c>
      <c r="G2581" s="38" t="str">
        <f t="shared" si="326"/>
        <v>0</v>
      </c>
      <c r="H2581" s="38">
        <v>13910120</v>
      </c>
      <c r="I2581" s="33" t="s">
        <v>1002</v>
      </c>
      <c r="J2581" s="39" t="str">
        <f t="shared" si="327"/>
        <v>Não</v>
      </c>
    </row>
    <row r="2582" spans="1:10" ht="15" customHeight="1" x14ac:dyDescent="0.25">
      <c r="A2582" s="37" t="str">
        <f t="shared" si="320"/>
        <v>1</v>
      </c>
      <c r="B2582" s="38" t="str">
        <f t="shared" si="321"/>
        <v>3</v>
      </c>
      <c r="C2582" s="38" t="str">
        <f t="shared" si="322"/>
        <v>9</v>
      </c>
      <c r="D2582" s="38" t="str">
        <f t="shared" si="323"/>
        <v>1</v>
      </c>
      <c r="E2582" s="38" t="str">
        <f t="shared" si="324"/>
        <v>01</v>
      </c>
      <c r="F2582" s="38" t="str">
        <f t="shared" si="325"/>
        <v>2</v>
      </c>
      <c r="G2582" s="38" t="str">
        <f t="shared" si="326"/>
        <v>1</v>
      </c>
      <c r="H2582" s="38">
        <v>13910121</v>
      </c>
      <c r="I2582" s="33" t="s">
        <v>3688</v>
      </c>
      <c r="J2582" s="39" t="str">
        <f t="shared" si="327"/>
        <v>Sim</v>
      </c>
    </row>
    <row r="2583" spans="1:10" ht="15" customHeight="1" x14ac:dyDescent="0.25">
      <c r="A2583" s="37" t="str">
        <f t="shared" si="320"/>
        <v>1</v>
      </c>
      <c r="B2583" s="38" t="str">
        <f t="shared" si="321"/>
        <v>3</v>
      </c>
      <c r="C2583" s="38" t="str">
        <f t="shared" si="322"/>
        <v>9</v>
      </c>
      <c r="D2583" s="38" t="str">
        <f t="shared" si="323"/>
        <v>1</v>
      </c>
      <c r="E2583" s="38" t="str">
        <f t="shared" si="324"/>
        <v>01</v>
      </c>
      <c r="F2583" s="38" t="str">
        <f t="shared" si="325"/>
        <v>2</v>
      </c>
      <c r="G2583" s="38" t="str">
        <f t="shared" si="326"/>
        <v>2</v>
      </c>
      <c r="H2583" s="38">
        <v>13910122</v>
      </c>
      <c r="I2583" s="33" t="s">
        <v>3689</v>
      </c>
      <c r="J2583" s="39" t="str">
        <f t="shared" si="327"/>
        <v>Sim</v>
      </c>
    </row>
    <row r="2584" spans="1:10" ht="15" customHeight="1" x14ac:dyDescent="0.25">
      <c r="A2584" s="37" t="str">
        <f t="shared" si="320"/>
        <v>1</v>
      </c>
      <c r="B2584" s="38" t="str">
        <f t="shared" si="321"/>
        <v>3</v>
      </c>
      <c r="C2584" s="38" t="str">
        <f t="shared" si="322"/>
        <v>9</v>
      </c>
      <c r="D2584" s="38" t="str">
        <f t="shared" si="323"/>
        <v>1</v>
      </c>
      <c r="E2584" s="38" t="str">
        <f t="shared" si="324"/>
        <v>01</v>
      </c>
      <c r="F2584" s="38" t="str">
        <f t="shared" si="325"/>
        <v>2</v>
      </c>
      <c r="G2584" s="38" t="str">
        <f t="shared" si="326"/>
        <v>3</v>
      </c>
      <c r="H2584" s="38">
        <v>13910123</v>
      </c>
      <c r="I2584" s="33" t="s">
        <v>3690</v>
      </c>
      <c r="J2584" s="39" t="str">
        <f t="shared" si="327"/>
        <v>Sim</v>
      </c>
    </row>
    <row r="2585" spans="1:10" ht="15" customHeight="1" x14ac:dyDescent="0.25">
      <c r="A2585" s="37" t="str">
        <f t="shared" si="320"/>
        <v>1</v>
      </c>
      <c r="B2585" s="38" t="str">
        <f t="shared" si="321"/>
        <v>3</v>
      </c>
      <c r="C2585" s="38" t="str">
        <f t="shared" si="322"/>
        <v>9</v>
      </c>
      <c r="D2585" s="38" t="str">
        <f t="shared" si="323"/>
        <v>1</v>
      </c>
      <c r="E2585" s="38" t="str">
        <f t="shared" si="324"/>
        <v>01</v>
      </c>
      <c r="F2585" s="38" t="str">
        <f t="shared" si="325"/>
        <v>2</v>
      </c>
      <c r="G2585" s="38" t="str">
        <f t="shared" si="326"/>
        <v>4</v>
      </c>
      <c r="H2585" s="38">
        <v>13910124</v>
      </c>
      <c r="I2585" s="33" t="s">
        <v>3691</v>
      </c>
      <c r="J2585" s="39" t="str">
        <f t="shared" si="327"/>
        <v>Sim</v>
      </c>
    </row>
    <row r="2586" spans="1:10" ht="15" customHeight="1" x14ac:dyDescent="0.25">
      <c r="A2586" s="37" t="str">
        <f t="shared" si="320"/>
        <v>1</v>
      </c>
      <c r="B2586" s="38" t="str">
        <f t="shared" si="321"/>
        <v>3</v>
      </c>
      <c r="C2586" s="38" t="str">
        <f t="shared" si="322"/>
        <v>9</v>
      </c>
      <c r="D2586" s="38" t="str">
        <f t="shared" si="323"/>
        <v>1</v>
      </c>
      <c r="E2586" s="38" t="str">
        <f t="shared" si="324"/>
        <v>01</v>
      </c>
      <c r="F2586" s="38" t="str">
        <f t="shared" si="325"/>
        <v>2</v>
      </c>
      <c r="G2586" s="38" t="str">
        <f t="shared" si="326"/>
        <v>5</v>
      </c>
      <c r="H2586" s="38">
        <v>13910125</v>
      </c>
      <c r="I2586" s="33" t="s">
        <v>3692</v>
      </c>
      <c r="J2586" s="39" t="str">
        <f t="shared" si="327"/>
        <v>Sim</v>
      </c>
    </row>
    <row r="2587" spans="1:10" ht="15" customHeight="1" x14ac:dyDescent="0.25">
      <c r="A2587" s="37" t="str">
        <f t="shared" si="320"/>
        <v>1</v>
      </c>
      <c r="B2587" s="38" t="str">
        <f t="shared" si="321"/>
        <v>3</v>
      </c>
      <c r="C2587" s="38" t="str">
        <f t="shared" si="322"/>
        <v>9</v>
      </c>
      <c r="D2587" s="38" t="str">
        <f t="shared" si="323"/>
        <v>1</v>
      </c>
      <c r="E2587" s="38" t="str">
        <f t="shared" si="324"/>
        <v>01</v>
      </c>
      <c r="F2587" s="38" t="str">
        <f t="shared" si="325"/>
        <v>2</v>
      </c>
      <c r="G2587" s="38" t="str">
        <f t="shared" si="326"/>
        <v>6</v>
      </c>
      <c r="H2587" s="38">
        <v>13910126</v>
      </c>
      <c r="I2587" s="33" t="s">
        <v>3693</v>
      </c>
      <c r="J2587" s="39" t="str">
        <f t="shared" si="327"/>
        <v>Sim</v>
      </c>
    </row>
    <row r="2588" spans="1:10" ht="15" customHeight="1" x14ac:dyDescent="0.25">
      <c r="A2588" s="37" t="str">
        <f t="shared" si="320"/>
        <v>1</v>
      </c>
      <c r="B2588" s="38" t="str">
        <f t="shared" si="321"/>
        <v>3</v>
      </c>
      <c r="C2588" s="38" t="str">
        <f t="shared" si="322"/>
        <v>9</v>
      </c>
      <c r="D2588" s="38" t="str">
        <f t="shared" si="323"/>
        <v>1</v>
      </c>
      <c r="E2588" s="38" t="str">
        <f t="shared" si="324"/>
        <v>01</v>
      </c>
      <c r="F2588" s="38" t="str">
        <f t="shared" si="325"/>
        <v>2</v>
      </c>
      <c r="G2588" s="38" t="str">
        <f t="shared" si="326"/>
        <v>7</v>
      </c>
      <c r="H2588" s="38">
        <v>13910127</v>
      </c>
      <c r="I2588" s="33" t="s">
        <v>3694</v>
      </c>
      <c r="J2588" s="39" t="str">
        <f t="shared" si="327"/>
        <v>Sim</v>
      </c>
    </row>
    <row r="2589" spans="1:10" ht="15" customHeight="1" x14ac:dyDescent="0.25">
      <c r="A2589" s="37" t="str">
        <f t="shared" si="320"/>
        <v>1</v>
      </c>
      <c r="B2589" s="38" t="str">
        <f t="shared" si="321"/>
        <v>3</v>
      </c>
      <c r="C2589" s="38" t="str">
        <f t="shared" si="322"/>
        <v>9</v>
      </c>
      <c r="D2589" s="38" t="str">
        <f t="shared" si="323"/>
        <v>1</v>
      </c>
      <c r="E2589" s="38" t="str">
        <f t="shared" si="324"/>
        <v>01</v>
      </c>
      <c r="F2589" s="38" t="str">
        <f t="shared" si="325"/>
        <v>2</v>
      </c>
      <c r="G2589" s="38" t="str">
        <f t="shared" si="326"/>
        <v>8</v>
      </c>
      <c r="H2589" s="38">
        <v>13910128</v>
      </c>
      <c r="I2589" s="33" t="s">
        <v>3695</v>
      </c>
      <c r="J2589" s="39" t="str">
        <f t="shared" si="327"/>
        <v>Sim</v>
      </c>
    </row>
    <row r="2590" spans="1:10" ht="15" customHeight="1" x14ac:dyDescent="0.25">
      <c r="A2590" s="37" t="str">
        <f t="shared" si="320"/>
        <v>1</v>
      </c>
      <c r="B2590" s="38" t="str">
        <f t="shared" si="321"/>
        <v>3</v>
      </c>
      <c r="C2590" s="38" t="str">
        <f t="shared" si="322"/>
        <v>9</v>
      </c>
      <c r="D2590" s="38" t="str">
        <f t="shared" si="323"/>
        <v>1</v>
      </c>
      <c r="E2590" s="38" t="str">
        <f t="shared" si="324"/>
        <v>01</v>
      </c>
      <c r="F2590" s="38" t="str">
        <f t="shared" si="325"/>
        <v>4</v>
      </c>
      <c r="G2590" s="38" t="str">
        <f t="shared" si="326"/>
        <v>0</v>
      </c>
      <c r="H2590" s="38">
        <v>13910140</v>
      </c>
      <c r="I2590" s="33" t="s">
        <v>1004</v>
      </c>
      <c r="J2590" s="39" t="str">
        <f t="shared" si="327"/>
        <v>Não</v>
      </c>
    </row>
    <row r="2591" spans="1:10" ht="15" customHeight="1" x14ac:dyDescent="0.25">
      <c r="A2591" s="37" t="str">
        <f t="shared" si="320"/>
        <v>1</v>
      </c>
      <c r="B2591" s="38" t="str">
        <f t="shared" si="321"/>
        <v>3</v>
      </c>
      <c r="C2591" s="38" t="str">
        <f t="shared" si="322"/>
        <v>9</v>
      </c>
      <c r="D2591" s="38" t="str">
        <f t="shared" si="323"/>
        <v>1</v>
      </c>
      <c r="E2591" s="38" t="str">
        <f t="shared" si="324"/>
        <v>01</v>
      </c>
      <c r="F2591" s="38" t="str">
        <f t="shared" si="325"/>
        <v>4</v>
      </c>
      <c r="G2591" s="38" t="str">
        <f t="shared" si="326"/>
        <v>1</v>
      </c>
      <c r="H2591" s="38">
        <v>13910141</v>
      </c>
      <c r="I2591" s="33" t="s">
        <v>3696</v>
      </c>
      <c r="J2591" s="39" t="str">
        <f t="shared" si="327"/>
        <v>Sim</v>
      </c>
    </row>
    <row r="2592" spans="1:10" ht="15" customHeight="1" x14ac:dyDescent="0.25">
      <c r="A2592" s="37" t="str">
        <f t="shared" si="320"/>
        <v>1</v>
      </c>
      <c r="B2592" s="38" t="str">
        <f t="shared" si="321"/>
        <v>3</v>
      </c>
      <c r="C2592" s="38" t="str">
        <f t="shared" si="322"/>
        <v>9</v>
      </c>
      <c r="D2592" s="38" t="str">
        <f t="shared" si="323"/>
        <v>1</v>
      </c>
      <c r="E2592" s="38" t="str">
        <f t="shared" si="324"/>
        <v>01</v>
      </c>
      <c r="F2592" s="38" t="str">
        <f t="shared" si="325"/>
        <v>4</v>
      </c>
      <c r="G2592" s="38" t="str">
        <f t="shared" si="326"/>
        <v>2</v>
      </c>
      <c r="H2592" s="38">
        <v>13910142</v>
      </c>
      <c r="I2592" s="33" t="s">
        <v>3697</v>
      </c>
      <c r="J2592" s="39" t="str">
        <f t="shared" si="327"/>
        <v>Sim</v>
      </c>
    </row>
    <row r="2593" spans="1:10" ht="15" customHeight="1" x14ac:dyDescent="0.25">
      <c r="A2593" s="37" t="str">
        <f t="shared" si="320"/>
        <v>1</v>
      </c>
      <c r="B2593" s="38" t="str">
        <f t="shared" si="321"/>
        <v>3</v>
      </c>
      <c r="C2593" s="38" t="str">
        <f t="shared" si="322"/>
        <v>9</v>
      </c>
      <c r="D2593" s="38" t="str">
        <f t="shared" si="323"/>
        <v>1</v>
      </c>
      <c r="E2593" s="38" t="str">
        <f t="shared" si="324"/>
        <v>01</v>
      </c>
      <c r="F2593" s="38" t="str">
        <f t="shared" si="325"/>
        <v>4</v>
      </c>
      <c r="G2593" s="38" t="str">
        <f t="shared" si="326"/>
        <v>3</v>
      </c>
      <c r="H2593" s="38">
        <v>13910143</v>
      </c>
      <c r="I2593" s="33" t="s">
        <v>3698</v>
      </c>
      <c r="J2593" s="39" t="str">
        <f t="shared" si="327"/>
        <v>Sim</v>
      </c>
    </row>
    <row r="2594" spans="1:10" ht="15" customHeight="1" x14ac:dyDescent="0.25">
      <c r="A2594" s="37" t="str">
        <f t="shared" si="320"/>
        <v>1</v>
      </c>
      <c r="B2594" s="38" t="str">
        <f t="shared" si="321"/>
        <v>3</v>
      </c>
      <c r="C2594" s="38" t="str">
        <f t="shared" si="322"/>
        <v>9</v>
      </c>
      <c r="D2594" s="38" t="str">
        <f t="shared" si="323"/>
        <v>1</v>
      </c>
      <c r="E2594" s="38" t="str">
        <f t="shared" si="324"/>
        <v>01</v>
      </c>
      <c r="F2594" s="38" t="str">
        <f t="shared" si="325"/>
        <v>4</v>
      </c>
      <c r="G2594" s="38" t="str">
        <f t="shared" si="326"/>
        <v>4</v>
      </c>
      <c r="H2594" s="38">
        <v>13910144</v>
      </c>
      <c r="I2594" s="33" t="s">
        <v>3699</v>
      </c>
      <c r="J2594" s="39" t="str">
        <f t="shared" si="327"/>
        <v>Sim</v>
      </c>
    </row>
    <row r="2595" spans="1:10" ht="15" customHeight="1" x14ac:dyDescent="0.25">
      <c r="A2595" s="37" t="str">
        <f t="shared" si="320"/>
        <v>1</v>
      </c>
      <c r="B2595" s="38" t="str">
        <f t="shared" si="321"/>
        <v>3</v>
      </c>
      <c r="C2595" s="38" t="str">
        <f t="shared" si="322"/>
        <v>9</v>
      </c>
      <c r="D2595" s="38" t="str">
        <f t="shared" si="323"/>
        <v>1</v>
      </c>
      <c r="E2595" s="38" t="str">
        <f t="shared" si="324"/>
        <v>01</v>
      </c>
      <c r="F2595" s="38" t="str">
        <f t="shared" si="325"/>
        <v>4</v>
      </c>
      <c r="G2595" s="38" t="str">
        <f t="shared" si="326"/>
        <v>5</v>
      </c>
      <c r="H2595" s="38">
        <v>13910145</v>
      </c>
      <c r="I2595" s="33" t="s">
        <v>3700</v>
      </c>
      <c r="J2595" s="39" t="str">
        <f t="shared" si="327"/>
        <v>Sim</v>
      </c>
    </row>
    <row r="2596" spans="1:10" ht="15" customHeight="1" x14ac:dyDescent="0.25">
      <c r="A2596" s="37" t="str">
        <f t="shared" si="320"/>
        <v>1</v>
      </c>
      <c r="B2596" s="38" t="str">
        <f t="shared" si="321"/>
        <v>3</v>
      </c>
      <c r="C2596" s="38" t="str">
        <f t="shared" si="322"/>
        <v>9</v>
      </c>
      <c r="D2596" s="38" t="str">
        <f t="shared" si="323"/>
        <v>1</v>
      </c>
      <c r="E2596" s="38" t="str">
        <f t="shared" si="324"/>
        <v>01</v>
      </c>
      <c r="F2596" s="38" t="str">
        <f t="shared" si="325"/>
        <v>4</v>
      </c>
      <c r="G2596" s="38" t="str">
        <f t="shared" si="326"/>
        <v>6</v>
      </c>
      <c r="H2596" s="38">
        <v>13910146</v>
      </c>
      <c r="I2596" s="33" t="s">
        <v>3701</v>
      </c>
      <c r="J2596" s="39" t="str">
        <f t="shared" si="327"/>
        <v>Sim</v>
      </c>
    </row>
    <row r="2597" spans="1:10" ht="15" customHeight="1" x14ac:dyDescent="0.25">
      <c r="A2597" s="37" t="str">
        <f t="shared" si="320"/>
        <v>1</v>
      </c>
      <c r="B2597" s="38" t="str">
        <f t="shared" si="321"/>
        <v>3</v>
      </c>
      <c r="C2597" s="38" t="str">
        <f t="shared" si="322"/>
        <v>9</v>
      </c>
      <c r="D2597" s="38" t="str">
        <f t="shared" si="323"/>
        <v>1</v>
      </c>
      <c r="E2597" s="38" t="str">
        <f t="shared" si="324"/>
        <v>01</v>
      </c>
      <c r="F2597" s="38" t="str">
        <f t="shared" si="325"/>
        <v>4</v>
      </c>
      <c r="G2597" s="38" t="str">
        <f t="shared" si="326"/>
        <v>7</v>
      </c>
      <c r="H2597" s="38">
        <v>13910147</v>
      </c>
      <c r="I2597" s="33" t="s">
        <v>3702</v>
      </c>
      <c r="J2597" s="39" t="str">
        <f t="shared" si="327"/>
        <v>Sim</v>
      </c>
    </row>
    <row r="2598" spans="1:10" ht="15" customHeight="1" x14ac:dyDescent="0.25">
      <c r="A2598" s="37" t="str">
        <f t="shared" si="320"/>
        <v>1</v>
      </c>
      <c r="B2598" s="38" t="str">
        <f t="shared" si="321"/>
        <v>3</v>
      </c>
      <c r="C2598" s="38" t="str">
        <f t="shared" si="322"/>
        <v>9</v>
      </c>
      <c r="D2598" s="38" t="str">
        <f t="shared" si="323"/>
        <v>1</v>
      </c>
      <c r="E2598" s="38" t="str">
        <f t="shared" si="324"/>
        <v>01</v>
      </c>
      <c r="F2598" s="38" t="str">
        <f t="shared" si="325"/>
        <v>4</v>
      </c>
      <c r="G2598" s="38" t="str">
        <f t="shared" si="326"/>
        <v>8</v>
      </c>
      <c r="H2598" s="38">
        <v>13910148</v>
      </c>
      <c r="I2598" s="33" t="s">
        <v>3703</v>
      </c>
      <c r="J2598" s="39" t="str">
        <f t="shared" si="327"/>
        <v>Sim</v>
      </c>
    </row>
    <row r="2599" spans="1:10" ht="15" customHeight="1" x14ac:dyDescent="0.25">
      <c r="A2599" s="37" t="str">
        <f t="shared" si="320"/>
        <v>1</v>
      </c>
      <c r="B2599" s="38" t="str">
        <f t="shared" si="321"/>
        <v>3</v>
      </c>
      <c r="C2599" s="38" t="str">
        <f t="shared" si="322"/>
        <v>9</v>
      </c>
      <c r="D2599" s="38" t="str">
        <f t="shared" si="323"/>
        <v>1</v>
      </c>
      <c r="E2599" s="38" t="str">
        <f t="shared" si="324"/>
        <v>01</v>
      </c>
      <c r="F2599" s="38" t="str">
        <f t="shared" si="325"/>
        <v>5</v>
      </c>
      <c r="G2599" s="38" t="str">
        <f t="shared" si="326"/>
        <v>0</v>
      </c>
      <c r="H2599" s="38">
        <v>13910150</v>
      </c>
      <c r="I2599" s="33" t="s">
        <v>6121</v>
      </c>
      <c r="J2599" s="39" t="str">
        <f t="shared" si="327"/>
        <v>Não</v>
      </c>
    </row>
    <row r="2600" spans="1:10" ht="15" customHeight="1" x14ac:dyDescent="0.25">
      <c r="A2600" s="37" t="str">
        <f t="shared" si="320"/>
        <v>1</v>
      </c>
      <c r="B2600" s="38" t="str">
        <f t="shared" si="321"/>
        <v>3</v>
      </c>
      <c r="C2600" s="38" t="str">
        <f t="shared" si="322"/>
        <v>9</v>
      </c>
      <c r="D2600" s="38" t="str">
        <f t="shared" si="323"/>
        <v>1</v>
      </c>
      <c r="E2600" s="38" t="str">
        <f t="shared" si="324"/>
        <v>01</v>
      </c>
      <c r="F2600" s="38" t="str">
        <f t="shared" si="325"/>
        <v>5</v>
      </c>
      <c r="G2600" s="38" t="str">
        <f t="shared" si="326"/>
        <v>1</v>
      </c>
      <c r="H2600" s="38">
        <v>13910151</v>
      </c>
      <c r="I2600" s="33" t="s">
        <v>6144</v>
      </c>
      <c r="J2600" s="39" t="str">
        <f t="shared" si="327"/>
        <v>Sim</v>
      </c>
    </row>
    <row r="2601" spans="1:10" ht="15" customHeight="1" x14ac:dyDescent="0.25">
      <c r="A2601" s="37" t="str">
        <f t="shared" si="320"/>
        <v>1</v>
      </c>
      <c r="B2601" s="38" t="str">
        <f t="shared" si="321"/>
        <v>3</v>
      </c>
      <c r="C2601" s="38" t="str">
        <f t="shared" si="322"/>
        <v>9</v>
      </c>
      <c r="D2601" s="38" t="str">
        <f t="shared" si="323"/>
        <v>1</v>
      </c>
      <c r="E2601" s="38" t="str">
        <f t="shared" si="324"/>
        <v>01</v>
      </c>
      <c r="F2601" s="38" t="str">
        <f t="shared" si="325"/>
        <v>5</v>
      </c>
      <c r="G2601" s="38" t="str">
        <f t="shared" si="326"/>
        <v>2</v>
      </c>
      <c r="H2601" s="38">
        <v>13910152</v>
      </c>
      <c r="I2601" s="33" t="s">
        <v>6145</v>
      </c>
      <c r="J2601" s="39" t="str">
        <f t="shared" si="327"/>
        <v>Sim</v>
      </c>
    </row>
    <row r="2602" spans="1:10" ht="15" customHeight="1" x14ac:dyDescent="0.25">
      <c r="A2602" s="37" t="str">
        <f t="shared" si="320"/>
        <v>1</v>
      </c>
      <c r="B2602" s="38" t="str">
        <f t="shared" si="321"/>
        <v>3</v>
      </c>
      <c r="C2602" s="38" t="str">
        <f t="shared" si="322"/>
        <v>9</v>
      </c>
      <c r="D2602" s="38" t="str">
        <f t="shared" si="323"/>
        <v>1</v>
      </c>
      <c r="E2602" s="38" t="str">
        <f t="shared" si="324"/>
        <v>01</v>
      </c>
      <c r="F2602" s="38" t="str">
        <f t="shared" si="325"/>
        <v>5</v>
      </c>
      <c r="G2602" s="38" t="str">
        <f t="shared" si="326"/>
        <v>3</v>
      </c>
      <c r="H2602" s="38">
        <v>13910153</v>
      </c>
      <c r="I2602" s="33" t="s">
        <v>6146</v>
      </c>
      <c r="J2602" s="39" t="str">
        <f t="shared" si="327"/>
        <v>Sim</v>
      </c>
    </row>
    <row r="2603" spans="1:10" ht="15" customHeight="1" x14ac:dyDescent="0.25">
      <c r="A2603" s="37" t="str">
        <f t="shared" si="320"/>
        <v>1</v>
      </c>
      <c r="B2603" s="38" t="str">
        <f t="shared" si="321"/>
        <v>3</v>
      </c>
      <c r="C2603" s="38" t="str">
        <f t="shared" si="322"/>
        <v>9</v>
      </c>
      <c r="D2603" s="38" t="str">
        <f t="shared" si="323"/>
        <v>1</v>
      </c>
      <c r="E2603" s="38" t="str">
        <f t="shared" si="324"/>
        <v>01</v>
      </c>
      <c r="F2603" s="38" t="str">
        <f t="shared" si="325"/>
        <v>5</v>
      </c>
      <c r="G2603" s="38" t="str">
        <f t="shared" si="326"/>
        <v>4</v>
      </c>
      <c r="H2603" s="38">
        <v>13910154</v>
      </c>
      <c r="I2603" s="33" t="s">
        <v>6147</v>
      </c>
      <c r="J2603" s="39" t="str">
        <f t="shared" si="327"/>
        <v>Sim</v>
      </c>
    </row>
    <row r="2604" spans="1:10" ht="15" customHeight="1" x14ac:dyDescent="0.25">
      <c r="A2604" s="37" t="str">
        <f t="shared" si="320"/>
        <v>1</v>
      </c>
      <c r="B2604" s="38" t="str">
        <f t="shared" si="321"/>
        <v>3</v>
      </c>
      <c r="C2604" s="38" t="str">
        <f t="shared" si="322"/>
        <v>9</v>
      </c>
      <c r="D2604" s="38" t="str">
        <f t="shared" si="323"/>
        <v>1</v>
      </c>
      <c r="E2604" s="38" t="str">
        <f t="shared" si="324"/>
        <v>01</v>
      </c>
      <c r="F2604" s="38" t="str">
        <f t="shared" si="325"/>
        <v>5</v>
      </c>
      <c r="G2604" s="38" t="str">
        <f t="shared" si="326"/>
        <v>5</v>
      </c>
      <c r="H2604" s="38">
        <v>13910155</v>
      </c>
      <c r="I2604" s="33" t="s">
        <v>6148</v>
      </c>
      <c r="J2604" s="39" t="str">
        <f t="shared" si="327"/>
        <v>Sim</v>
      </c>
    </row>
    <row r="2605" spans="1:10" ht="15" customHeight="1" x14ac:dyDescent="0.25">
      <c r="A2605" s="37" t="str">
        <f t="shared" si="320"/>
        <v>1</v>
      </c>
      <c r="B2605" s="38" t="str">
        <f t="shared" si="321"/>
        <v>3</v>
      </c>
      <c r="C2605" s="38" t="str">
        <f t="shared" si="322"/>
        <v>9</v>
      </c>
      <c r="D2605" s="38" t="str">
        <f t="shared" si="323"/>
        <v>1</v>
      </c>
      <c r="E2605" s="38" t="str">
        <f t="shared" si="324"/>
        <v>01</v>
      </c>
      <c r="F2605" s="38" t="str">
        <f t="shared" si="325"/>
        <v>5</v>
      </c>
      <c r="G2605" s="38" t="str">
        <f t="shared" si="326"/>
        <v>6</v>
      </c>
      <c r="H2605" s="38">
        <v>13910156</v>
      </c>
      <c r="I2605" s="33" t="s">
        <v>6149</v>
      </c>
      <c r="J2605" s="39" t="str">
        <f t="shared" si="327"/>
        <v>Sim</v>
      </c>
    </row>
    <row r="2606" spans="1:10" ht="15" customHeight="1" x14ac:dyDescent="0.25">
      <c r="A2606" s="37" t="str">
        <f t="shared" si="320"/>
        <v>1</v>
      </c>
      <c r="B2606" s="38" t="str">
        <f t="shared" si="321"/>
        <v>3</v>
      </c>
      <c r="C2606" s="38" t="str">
        <f t="shared" si="322"/>
        <v>9</v>
      </c>
      <c r="D2606" s="38" t="str">
        <f t="shared" si="323"/>
        <v>1</v>
      </c>
      <c r="E2606" s="38" t="str">
        <f t="shared" si="324"/>
        <v>01</v>
      </c>
      <c r="F2606" s="38" t="str">
        <f t="shared" si="325"/>
        <v>5</v>
      </c>
      <c r="G2606" s="38" t="str">
        <f t="shared" si="326"/>
        <v>7</v>
      </c>
      <c r="H2606" s="38">
        <v>13910157</v>
      </c>
      <c r="I2606" s="33" t="s">
        <v>6150</v>
      </c>
      <c r="J2606" s="39" t="str">
        <f t="shared" si="327"/>
        <v>Sim</v>
      </c>
    </row>
    <row r="2607" spans="1:10" ht="15" customHeight="1" x14ac:dyDescent="0.25">
      <c r="A2607" s="37" t="str">
        <f t="shared" si="320"/>
        <v>1</v>
      </c>
      <c r="B2607" s="38" t="str">
        <f t="shared" si="321"/>
        <v>3</v>
      </c>
      <c r="C2607" s="38" t="str">
        <f t="shared" si="322"/>
        <v>9</v>
      </c>
      <c r="D2607" s="38" t="str">
        <f t="shared" si="323"/>
        <v>1</v>
      </c>
      <c r="E2607" s="38" t="str">
        <f t="shared" si="324"/>
        <v>01</v>
      </c>
      <c r="F2607" s="38" t="str">
        <f t="shared" si="325"/>
        <v>5</v>
      </c>
      <c r="G2607" s="38" t="str">
        <f t="shared" si="326"/>
        <v>8</v>
      </c>
      <c r="H2607" s="38">
        <v>13910158</v>
      </c>
      <c r="I2607" s="33" t="s">
        <v>6151</v>
      </c>
      <c r="J2607" s="39" t="str">
        <f t="shared" si="327"/>
        <v>Sim</v>
      </c>
    </row>
    <row r="2608" spans="1:10" ht="15" customHeight="1" x14ac:dyDescent="0.25">
      <c r="A2608" s="37" t="str">
        <f t="shared" si="320"/>
        <v>1</v>
      </c>
      <c r="B2608" s="38" t="str">
        <f t="shared" si="321"/>
        <v>3</v>
      </c>
      <c r="C2608" s="38" t="str">
        <f t="shared" si="322"/>
        <v>9</v>
      </c>
      <c r="D2608" s="38" t="str">
        <f t="shared" si="323"/>
        <v>1</v>
      </c>
      <c r="E2608" s="38" t="str">
        <f t="shared" si="324"/>
        <v>01</v>
      </c>
      <c r="F2608" s="38" t="str">
        <f t="shared" si="325"/>
        <v>6</v>
      </c>
      <c r="G2608" s="38" t="str">
        <f t="shared" si="326"/>
        <v>0</v>
      </c>
      <c r="H2608" s="38">
        <v>13910160</v>
      </c>
      <c r="I2608" s="33" t="s">
        <v>1007</v>
      </c>
      <c r="J2608" s="39" t="str">
        <f t="shared" si="327"/>
        <v>Não</v>
      </c>
    </row>
    <row r="2609" spans="1:10" ht="15" customHeight="1" x14ac:dyDescent="0.25">
      <c r="A2609" s="37" t="str">
        <f t="shared" si="320"/>
        <v>1</v>
      </c>
      <c r="B2609" s="38" t="str">
        <f t="shared" si="321"/>
        <v>3</v>
      </c>
      <c r="C2609" s="38" t="str">
        <f t="shared" si="322"/>
        <v>9</v>
      </c>
      <c r="D2609" s="38" t="str">
        <f t="shared" si="323"/>
        <v>1</v>
      </c>
      <c r="E2609" s="38" t="str">
        <f t="shared" si="324"/>
        <v>01</v>
      </c>
      <c r="F2609" s="38" t="str">
        <f t="shared" si="325"/>
        <v>6</v>
      </c>
      <c r="G2609" s="38" t="str">
        <f t="shared" si="326"/>
        <v>1</v>
      </c>
      <c r="H2609" s="38">
        <v>13910161</v>
      </c>
      <c r="I2609" s="33" t="s">
        <v>3712</v>
      </c>
      <c r="J2609" s="39" t="str">
        <f t="shared" si="327"/>
        <v>Sim</v>
      </c>
    </row>
    <row r="2610" spans="1:10" ht="15" customHeight="1" x14ac:dyDescent="0.25">
      <c r="A2610" s="37" t="str">
        <f t="shared" si="320"/>
        <v>1</v>
      </c>
      <c r="B2610" s="38" t="str">
        <f t="shared" si="321"/>
        <v>3</v>
      </c>
      <c r="C2610" s="38" t="str">
        <f t="shared" si="322"/>
        <v>9</v>
      </c>
      <c r="D2610" s="38" t="str">
        <f t="shared" si="323"/>
        <v>1</v>
      </c>
      <c r="E2610" s="38" t="str">
        <f t="shared" si="324"/>
        <v>01</v>
      </c>
      <c r="F2610" s="38" t="str">
        <f t="shared" si="325"/>
        <v>6</v>
      </c>
      <c r="G2610" s="38" t="str">
        <f t="shared" si="326"/>
        <v>2</v>
      </c>
      <c r="H2610" s="38">
        <v>13910162</v>
      </c>
      <c r="I2610" s="33" t="s">
        <v>3713</v>
      </c>
      <c r="J2610" s="39" t="str">
        <f t="shared" si="327"/>
        <v>Sim</v>
      </c>
    </row>
    <row r="2611" spans="1:10" ht="15" customHeight="1" x14ac:dyDescent="0.25">
      <c r="A2611" s="37" t="str">
        <f t="shared" si="320"/>
        <v>1</v>
      </c>
      <c r="B2611" s="38" t="str">
        <f t="shared" si="321"/>
        <v>3</v>
      </c>
      <c r="C2611" s="38" t="str">
        <f t="shared" si="322"/>
        <v>9</v>
      </c>
      <c r="D2611" s="38" t="str">
        <f t="shared" si="323"/>
        <v>1</v>
      </c>
      <c r="E2611" s="38" t="str">
        <f t="shared" si="324"/>
        <v>01</v>
      </c>
      <c r="F2611" s="38" t="str">
        <f t="shared" si="325"/>
        <v>6</v>
      </c>
      <c r="G2611" s="38" t="str">
        <f t="shared" si="326"/>
        <v>3</v>
      </c>
      <c r="H2611" s="38">
        <v>13910163</v>
      </c>
      <c r="I2611" s="33" t="s">
        <v>3714</v>
      </c>
      <c r="J2611" s="39" t="str">
        <f t="shared" si="327"/>
        <v>Sim</v>
      </c>
    </row>
    <row r="2612" spans="1:10" ht="15" customHeight="1" x14ac:dyDescent="0.25">
      <c r="A2612" s="37" t="str">
        <f t="shared" si="320"/>
        <v>1</v>
      </c>
      <c r="B2612" s="38" t="str">
        <f t="shared" si="321"/>
        <v>3</v>
      </c>
      <c r="C2612" s="38" t="str">
        <f t="shared" si="322"/>
        <v>9</v>
      </c>
      <c r="D2612" s="38" t="str">
        <f t="shared" si="323"/>
        <v>1</v>
      </c>
      <c r="E2612" s="38" t="str">
        <f t="shared" si="324"/>
        <v>01</v>
      </c>
      <c r="F2612" s="38" t="str">
        <f t="shared" si="325"/>
        <v>6</v>
      </c>
      <c r="G2612" s="38" t="str">
        <f t="shared" si="326"/>
        <v>4</v>
      </c>
      <c r="H2612" s="38">
        <v>13910164</v>
      </c>
      <c r="I2612" s="33" t="s">
        <v>3715</v>
      </c>
      <c r="J2612" s="39" t="str">
        <f t="shared" si="327"/>
        <v>Sim</v>
      </c>
    </row>
    <row r="2613" spans="1:10" ht="15" customHeight="1" x14ac:dyDescent="0.25">
      <c r="A2613" s="37" t="str">
        <f t="shared" si="320"/>
        <v>1</v>
      </c>
      <c r="B2613" s="38" t="str">
        <f t="shared" si="321"/>
        <v>3</v>
      </c>
      <c r="C2613" s="38" t="str">
        <f t="shared" si="322"/>
        <v>9</v>
      </c>
      <c r="D2613" s="38" t="str">
        <f t="shared" si="323"/>
        <v>1</v>
      </c>
      <c r="E2613" s="38" t="str">
        <f t="shared" si="324"/>
        <v>01</v>
      </c>
      <c r="F2613" s="38" t="str">
        <f t="shared" si="325"/>
        <v>6</v>
      </c>
      <c r="G2613" s="38" t="str">
        <f t="shared" si="326"/>
        <v>5</v>
      </c>
      <c r="H2613" s="38">
        <v>13910165</v>
      </c>
      <c r="I2613" s="33" t="s">
        <v>3716</v>
      </c>
      <c r="J2613" s="39" t="str">
        <f t="shared" si="327"/>
        <v>Sim</v>
      </c>
    </row>
    <row r="2614" spans="1:10" ht="15" customHeight="1" x14ac:dyDescent="0.25">
      <c r="A2614" s="37" t="str">
        <f t="shared" si="320"/>
        <v>1</v>
      </c>
      <c r="B2614" s="38" t="str">
        <f t="shared" si="321"/>
        <v>3</v>
      </c>
      <c r="C2614" s="38" t="str">
        <f t="shared" si="322"/>
        <v>9</v>
      </c>
      <c r="D2614" s="38" t="str">
        <f t="shared" si="323"/>
        <v>1</v>
      </c>
      <c r="E2614" s="38" t="str">
        <f t="shared" si="324"/>
        <v>01</v>
      </c>
      <c r="F2614" s="38" t="str">
        <f t="shared" si="325"/>
        <v>6</v>
      </c>
      <c r="G2614" s="38" t="str">
        <f t="shared" si="326"/>
        <v>6</v>
      </c>
      <c r="H2614" s="38">
        <v>13910166</v>
      </c>
      <c r="I2614" s="33" t="s">
        <v>3717</v>
      </c>
      <c r="J2614" s="39" t="str">
        <f t="shared" si="327"/>
        <v>Sim</v>
      </c>
    </row>
    <row r="2615" spans="1:10" ht="15" customHeight="1" x14ac:dyDescent="0.25">
      <c r="A2615" s="37" t="str">
        <f t="shared" si="320"/>
        <v>1</v>
      </c>
      <c r="B2615" s="38" t="str">
        <f t="shared" si="321"/>
        <v>3</v>
      </c>
      <c r="C2615" s="38" t="str">
        <f t="shared" si="322"/>
        <v>9</v>
      </c>
      <c r="D2615" s="38" t="str">
        <f t="shared" si="323"/>
        <v>1</v>
      </c>
      <c r="E2615" s="38" t="str">
        <f t="shared" si="324"/>
        <v>01</v>
      </c>
      <c r="F2615" s="38" t="str">
        <f t="shared" si="325"/>
        <v>6</v>
      </c>
      <c r="G2615" s="38" t="str">
        <f t="shared" si="326"/>
        <v>7</v>
      </c>
      <c r="H2615" s="38">
        <v>13910167</v>
      </c>
      <c r="I2615" s="33" t="s">
        <v>3718</v>
      </c>
      <c r="J2615" s="39" t="str">
        <f t="shared" si="327"/>
        <v>Sim</v>
      </c>
    </row>
    <row r="2616" spans="1:10" ht="15" customHeight="1" x14ac:dyDescent="0.25">
      <c r="A2616" s="37" t="str">
        <f t="shared" si="320"/>
        <v>1</v>
      </c>
      <c r="B2616" s="38" t="str">
        <f t="shared" si="321"/>
        <v>3</v>
      </c>
      <c r="C2616" s="38" t="str">
        <f t="shared" si="322"/>
        <v>9</v>
      </c>
      <c r="D2616" s="38" t="str">
        <f t="shared" si="323"/>
        <v>1</v>
      </c>
      <c r="E2616" s="38" t="str">
        <f t="shared" si="324"/>
        <v>01</v>
      </c>
      <c r="F2616" s="38" t="str">
        <f t="shared" si="325"/>
        <v>6</v>
      </c>
      <c r="G2616" s="38" t="str">
        <f t="shared" si="326"/>
        <v>8</v>
      </c>
      <c r="H2616" s="38">
        <v>13910168</v>
      </c>
      <c r="I2616" s="33" t="s">
        <v>3719</v>
      </c>
      <c r="J2616" s="39" t="str">
        <f t="shared" si="327"/>
        <v>Sim</v>
      </c>
    </row>
    <row r="2617" spans="1:10" ht="15" customHeight="1" x14ac:dyDescent="0.25">
      <c r="A2617" s="37" t="str">
        <f t="shared" si="320"/>
        <v>1</v>
      </c>
      <c r="B2617" s="38" t="str">
        <f t="shared" si="321"/>
        <v>3</v>
      </c>
      <c r="C2617" s="38" t="str">
        <f t="shared" si="322"/>
        <v>9</v>
      </c>
      <c r="D2617" s="38" t="str">
        <f t="shared" si="323"/>
        <v>1</v>
      </c>
      <c r="E2617" s="38" t="str">
        <f t="shared" si="324"/>
        <v>01</v>
      </c>
      <c r="F2617" s="38" t="str">
        <f t="shared" si="325"/>
        <v>7</v>
      </c>
      <c r="G2617" s="38" t="str">
        <f t="shared" si="326"/>
        <v>0</v>
      </c>
      <c r="H2617" s="38">
        <v>13910170</v>
      </c>
      <c r="I2617" s="33" t="s">
        <v>5840</v>
      </c>
      <c r="J2617" s="39" t="str">
        <f t="shared" si="327"/>
        <v>Não</v>
      </c>
    </row>
    <row r="2618" spans="1:10" ht="15" customHeight="1" x14ac:dyDescent="0.25">
      <c r="A2618" s="37" t="str">
        <f t="shared" si="320"/>
        <v>1</v>
      </c>
      <c r="B2618" s="38" t="str">
        <f t="shared" si="321"/>
        <v>3</v>
      </c>
      <c r="C2618" s="38" t="str">
        <f t="shared" si="322"/>
        <v>9</v>
      </c>
      <c r="D2618" s="38" t="str">
        <f t="shared" si="323"/>
        <v>1</v>
      </c>
      <c r="E2618" s="38" t="str">
        <f t="shared" si="324"/>
        <v>01</v>
      </c>
      <c r="F2618" s="38" t="str">
        <f t="shared" si="325"/>
        <v>7</v>
      </c>
      <c r="G2618" s="38" t="str">
        <f t="shared" si="326"/>
        <v>1</v>
      </c>
      <c r="H2618" s="38">
        <v>13910171</v>
      </c>
      <c r="I2618" s="33" t="s">
        <v>5898</v>
      </c>
      <c r="J2618" s="39" t="str">
        <f t="shared" si="327"/>
        <v>Sim</v>
      </c>
    </row>
    <row r="2619" spans="1:10" ht="15" customHeight="1" x14ac:dyDescent="0.25">
      <c r="A2619" s="37" t="str">
        <f t="shared" si="320"/>
        <v>1</v>
      </c>
      <c r="B2619" s="38" t="str">
        <f t="shared" si="321"/>
        <v>3</v>
      </c>
      <c r="C2619" s="38" t="str">
        <f t="shared" si="322"/>
        <v>9</v>
      </c>
      <c r="D2619" s="38" t="str">
        <f t="shared" si="323"/>
        <v>1</v>
      </c>
      <c r="E2619" s="38" t="str">
        <f t="shared" si="324"/>
        <v>01</v>
      </c>
      <c r="F2619" s="38" t="str">
        <f t="shared" si="325"/>
        <v>7</v>
      </c>
      <c r="G2619" s="38" t="str">
        <f t="shared" si="326"/>
        <v>2</v>
      </c>
      <c r="H2619" s="38">
        <v>13910172</v>
      </c>
      <c r="I2619" s="33" t="s">
        <v>5899</v>
      </c>
      <c r="J2619" s="39" t="str">
        <f t="shared" si="327"/>
        <v>Sim</v>
      </c>
    </row>
    <row r="2620" spans="1:10" ht="15" customHeight="1" x14ac:dyDescent="0.25">
      <c r="A2620" s="37" t="str">
        <f t="shared" si="320"/>
        <v>1</v>
      </c>
      <c r="B2620" s="38" t="str">
        <f t="shared" si="321"/>
        <v>3</v>
      </c>
      <c r="C2620" s="38" t="str">
        <f t="shared" si="322"/>
        <v>9</v>
      </c>
      <c r="D2620" s="38" t="str">
        <f t="shared" si="323"/>
        <v>1</v>
      </c>
      <c r="E2620" s="38" t="str">
        <f t="shared" si="324"/>
        <v>01</v>
      </c>
      <c r="F2620" s="38" t="str">
        <f t="shared" si="325"/>
        <v>7</v>
      </c>
      <c r="G2620" s="38" t="str">
        <f t="shared" si="326"/>
        <v>3</v>
      </c>
      <c r="H2620" s="38">
        <v>13910173</v>
      </c>
      <c r="I2620" s="33" t="s">
        <v>5900</v>
      </c>
      <c r="J2620" s="39" t="str">
        <f t="shared" si="327"/>
        <v>Sim</v>
      </c>
    </row>
    <row r="2621" spans="1:10" ht="15" customHeight="1" x14ac:dyDescent="0.25">
      <c r="A2621" s="37" t="str">
        <f t="shared" si="320"/>
        <v>1</v>
      </c>
      <c r="B2621" s="38" t="str">
        <f t="shared" si="321"/>
        <v>3</v>
      </c>
      <c r="C2621" s="38" t="str">
        <f t="shared" si="322"/>
        <v>9</v>
      </c>
      <c r="D2621" s="38" t="str">
        <f t="shared" si="323"/>
        <v>1</v>
      </c>
      <c r="E2621" s="38" t="str">
        <f t="shared" si="324"/>
        <v>01</v>
      </c>
      <c r="F2621" s="38" t="str">
        <f t="shared" si="325"/>
        <v>7</v>
      </c>
      <c r="G2621" s="38" t="str">
        <f t="shared" si="326"/>
        <v>4</v>
      </c>
      <c r="H2621" s="38">
        <v>13910174</v>
      </c>
      <c r="I2621" s="33" t="s">
        <v>5901</v>
      </c>
      <c r="J2621" s="39" t="str">
        <f t="shared" si="327"/>
        <v>Sim</v>
      </c>
    </row>
    <row r="2622" spans="1:10" ht="15" customHeight="1" x14ac:dyDescent="0.25">
      <c r="A2622" s="37" t="str">
        <f t="shared" si="320"/>
        <v>1</v>
      </c>
      <c r="B2622" s="38" t="str">
        <f t="shared" si="321"/>
        <v>3</v>
      </c>
      <c r="C2622" s="38" t="str">
        <f t="shared" si="322"/>
        <v>9</v>
      </c>
      <c r="D2622" s="38" t="str">
        <f t="shared" si="323"/>
        <v>1</v>
      </c>
      <c r="E2622" s="38" t="str">
        <f t="shared" si="324"/>
        <v>01</v>
      </c>
      <c r="F2622" s="38" t="str">
        <f t="shared" si="325"/>
        <v>7</v>
      </c>
      <c r="G2622" s="38" t="str">
        <f t="shared" si="326"/>
        <v>5</v>
      </c>
      <c r="H2622" s="38">
        <v>13910175</v>
      </c>
      <c r="I2622" s="33" t="s">
        <v>5902</v>
      </c>
      <c r="J2622" s="39" t="str">
        <f t="shared" si="327"/>
        <v>Sim</v>
      </c>
    </row>
    <row r="2623" spans="1:10" ht="15" customHeight="1" x14ac:dyDescent="0.25">
      <c r="A2623" s="37" t="str">
        <f t="shared" si="320"/>
        <v>1</v>
      </c>
      <c r="B2623" s="38" t="str">
        <f t="shared" si="321"/>
        <v>3</v>
      </c>
      <c r="C2623" s="38" t="str">
        <f t="shared" si="322"/>
        <v>9</v>
      </c>
      <c r="D2623" s="38" t="str">
        <f t="shared" si="323"/>
        <v>1</v>
      </c>
      <c r="E2623" s="38" t="str">
        <f t="shared" si="324"/>
        <v>01</v>
      </c>
      <c r="F2623" s="38" t="str">
        <f t="shared" si="325"/>
        <v>7</v>
      </c>
      <c r="G2623" s="38" t="str">
        <f t="shared" si="326"/>
        <v>6</v>
      </c>
      <c r="H2623" s="38">
        <v>13910176</v>
      </c>
      <c r="I2623" s="33" t="s">
        <v>5903</v>
      </c>
      <c r="J2623" s="39" t="str">
        <f t="shared" si="327"/>
        <v>Sim</v>
      </c>
    </row>
    <row r="2624" spans="1:10" ht="15" customHeight="1" x14ac:dyDescent="0.25">
      <c r="A2624" s="37" t="str">
        <f t="shared" si="320"/>
        <v>1</v>
      </c>
      <c r="B2624" s="38" t="str">
        <f t="shared" si="321"/>
        <v>3</v>
      </c>
      <c r="C2624" s="38" t="str">
        <f t="shared" si="322"/>
        <v>9</v>
      </c>
      <c r="D2624" s="38" t="str">
        <f t="shared" si="323"/>
        <v>1</v>
      </c>
      <c r="E2624" s="38" t="str">
        <f t="shared" si="324"/>
        <v>01</v>
      </c>
      <c r="F2624" s="38" t="str">
        <f t="shared" si="325"/>
        <v>7</v>
      </c>
      <c r="G2624" s="38" t="str">
        <f t="shared" si="326"/>
        <v>7</v>
      </c>
      <c r="H2624" s="38">
        <v>13910177</v>
      </c>
      <c r="I2624" s="33" t="s">
        <v>5904</v>
      </c>
      <c r="J2624" s="39" t="str">
        <f t="shared" si="327"/>
        <v>Sim</v>
      </c>
    </row>
    <row r="2625" spans="1:10" ht="15" customHeight="1" x14ac:dyDescent="0.25">
      <c r="A2625" s="37" t="str">
        <f t="shared" si="320"/>
        <v>1</v>
      </c>
      <c r="B2625" s="38" t="str">
        <f t="shared" si="321"/>
        <v>3</v>
      </c>
      <c r="C2625" s="38" t="str">
        <f t="shared" si="322"/>
        <v>9</v>
      </c>
      <c r="D2625" s="38" t="str">
        <f t="shared" si="323"/>
        <v>1</v>
      </c>
      <c r="E2625" s="38" t="str">
        <f t="shared" si="324"/>
        <v>01</v>
      </c>
      <c r="F2625" s="38" t="str">
        <f t="shared" si="325"/>
        <v>7</v>
      </c>
      <c r="G2625" s="38" t="str">
        <f t="shared" si="326"/>
        <v>8</v>
      </c>
      <c r="H2625" s="38">
        <v>13910178</v>
      </c>
      <c r="I2625" s="33" t="s">
        <v>5905</v>
      </c>
      <c r="J2625" s="39" t="str">
        <f t="shared" si="327"/>
        <v>Sim</v>
      </c>
    </row>
    <row r="2626" spans="1:10" ht="15" customHeight="1" x14ac:dyDescent="0.25">
      <c r="A2626" s="37" t="str">
        <f t="shared" si="320"/>
        <v>1</v>
      </c>
      <c r="B2626" s="38" t="str">
        <f t="shared" si="321"/>
        <v>3</v>
      </c>
      <c r="C2626" s="38" t="str">
        <f t="shared" si="322"/>
        <v>9</v>
      </c>
      <c r="D2626" s="38" t="str">
        <f t="shared" si="323"/>
        <v>1</v>
      </c>
      <c r="E2626" s="38" t="str">
        <f t="shared" si="324"/>
        <v>01</v>
      </c>
      <c r="F2626" s="38" t="str">
        <f t="shared" si="325"/>
        <v>8</v>
      </c>
      <c r="G2626" s="38" t="str">
        <f t="shared" si="326"/>
        <v>0</v>
      </c>
      <c r="H2626" s="38">
        <v>13910180</v>
      </c>
      <c r="I2626" s="33" t="s">
        <v>6168</v>
      </c>
      <c r="J2626" s="39" t="str">
        <f t="shared" si="327"/>
        <v>Não</v>
      </c>
    </row>
    <row r="2627" spans="1:10" ht="15" customHeight="1" x14ac:dyDescent="0.25">
      <c r="A2627" s="37" t="str">
        <f t="shared" si="320"/>
        <v>1</v>
      </c>
      <c r="B2627" s="38" t="str">
        <f t="shared" si="321"/>
        <v>3</v>
      </c>
      <c r="C2627" s="38" t="str">
        <f t="shared" si="322"/>
        <v>9</v>
      </c>
      <c r="D2627" s="38" t="str">
        <f t="shared" si="323"/>
        <v>1</v>
      </c>
      <c r="E2627" s="38" t="str">
        <f t="shared" si="324"/>
        <v>01</v>
      </c>
      <c r="F2627" s="38" t="str">
        <f t="shared" si="325"/>
        <v>8</v>
      </c>
      <c r="G2627" s="38" t="str">
        <f t="shared" si="326"/>
        <v>1</v>
      </c>
      <c r="H2627" s="38">
        <v>13910181</v>
      </c>
      <c r="I2627" s="33" t="s">
        <v>6337</v>
      </c>
      <c r="J2627" s="39" t="str">
        <f t="shared" si="327"/>
        <v>Sim</v>
      </c>
    </row>
    <row r="2628" spans="1:10" ht="15" customHeight="1" x14ac:dyDescent="0.25">
      <c r="A2628" s="37" t="str">
        <f t="shared" si="320"/>
        <v>1</v>
      </c>
      <c r="B2628" s="38" t="str">
        <f t="shared" si="321"/>
        <v>3</v>
      </c>
      <c r="C2628" s="38" t="str">
        <f t="shared" si="322"/>
        <v>9</v>
      </c>
      <c r="D2628" s="38" t="str">
        <f t="shared" si="323"/>
        <v>1</v>
      </c>
      <c r="E2628" s="38" t="str">
        <f t="shared" si="324"/>
        <v>01</v>
      </c>
      <c r="F2628" s="38" t="str">
        <f t="shared" si="325"/>
        <v>8</v>
      </c>
      <c r="G2628" s="38" t="str">
        <f t="shared" si="326"/>
        <v>2</v>
      </c>
      <c r="H2628" s="38">
        <v>13910182</v>
      </c>
      <c r="I2628" s="33" t="s">
        <v>6338</v>
      </c>
      <c r="J2628" s="39" t="str">
        <f t="shared" si="327"/>
        <v>Sim</v>
      </c>
    </row>
    <row r="2629" spans="1:10" ht="15" customHeight="1" x14ac:dyDescent="0.25">
      <c r="A2629" s="37" t="str">
        <f t="shared" si="320"/>
        <v>1</v>
      </c>
      <c r="B2629" s="38" t="str">
        <f t="shared" si="321"/>
        <v>3</v>
      </c>
      <c r="C2629" s="38" t="str">
        <f t="shared" si="322"/>
        <v>9</v>
      </c>
      <c r="D2629" s="38" t="str">
        <f t="shared" si="323"/>
        <v>1</v>
      </c>
      <c r="E2629" s="38" t="str">
        <f t="shared" si="324"/>
        <v>01</v>
      </c>
      <c r="F2629" s="38" t="str">
        <f t="shared" si="325"/>
        <v>8</v>
      </c>
      <c r="G2629" s="38" t="str">
        <f t="shared" si="326"/>
        <v>3</v>
      </c>
      <c r="H2629" s="38">
        <v>13910183</v>
      </c>
      <c r="I2629" s="33" t="s">
        <v>6339</v>
      </c>
      <c r="J2629" s="39" t="str">
        <f t="shared" si="327"/>
        <v>Sim</v>
      </c>
    </row>
    <row r="2630" spans="1:10" ht="15" customHeight="1" x14ac:dyDescent="0.25">
      <c r="A2630" s="37" t="str">
        <f t="shared" si="320"/>
        <v>1</v>
      </c>
      <c r="B2630" s="38" t="str">
        <f t="shared" si="321"/>
        <v>3</v>
      </c>
      <c r="C2630" s="38" t="str">
        <f t="shared" si="322"/>
        <v>9</v>
      </c>
      <c r="D2630" s="38" t="str">
        <f t="shared" si="323"/>
        <v>1</v>
      </c>
      <c r="E2630" s="38" t="str">
        <f t="shared" si="324"/>
        <v>01</v>
      </c>
      <c r="F2630" s="38" t="str">
        <f t="shared" si="325"/>
        <v>8</v>
      </c>
      <c r="G2630" s="38" t="str">
        <f t="shared" si="326"/>
        <v>4</v>
      </c>
      <c r="H2630" s="38">
        <v>13910184</v>
      </c>
      <c r="I2630" s="33" t="s">
        <v>6340</v>
      </c>
      <c r="J2630" s="39" t="str">
        <f t="shared" si="327"/>
        <v>Sim</v>
      </c>
    </row>
    <row r="2631" spans="1:10" ht="15" customHeight="1" x14ac:dyDescent="0.25">
      <c r="A2631" s="37" t="str">
        <f t="shared" si="320"/>
        <v>1</v>
      </c>
      <c r="B2631" s="38" t="str">
        <f t="shared" si="321"/>
        <v>3</v>
      </c>
      <c r="C2631" s="38" t="str">
        <f t="shared" si="322"/>
        <v>9</v>
      </c>
      <c r="D2631" s="38" t="str">
        <f t="shared" si="323"/>
        <v>1</v>
      </c>
      <c r="E2631" s="38" t="str">
        <f t="shared" si="324"/>
        <v>01</v>
      </c>
      <c r="F2631" s="38" t="str">
        <f t="shared" si="325"/>
        <v>8</v>
      </c>
      <c r="G2631" s="38" t="str">
        <f t="shared" si="326"/>
        <v>5</v>
      </c>
      <c r="H2631" s="38">
        <v>13910185</v>
      </c>
      <c r="I2631" s="33" t="s">
        <v>6341</v>
      </c>
      <c r="J2631" s="39" t="str">
        <f t="shared" si="327"/>
        <v>Sim</v>
      </c>
    </row>
    <row r="2632" spans="1:10" ht="15" customHeight="1" x14ac:dyDescent="0.25">
      <c r="A2632" s="37" t="str">
        <f t="shared" si="320"/>
        <v>1</v>
      </c>
      <c r="B2632" s="38" t="str">
        <f t="shared" si="321"/>
        <v>3</v>
      </c>
      <c r="C2632" s="38" t="str">
        <f t="shared" si="322"/>
        <v>9</v>
      </c>
      <c r="D2632" s="38" t="str">
        <f t="shared" si="323"/>
        <v>1</v>
      </c>
      <c r="E2632" s="38" t="str">
        <f t="shared" si="324"/>
        <v>01</v>
      </c>
      <c r="F2632" s="38" t="str">
        <f t="shared" si="325"/>
        <v>8</v>
      </c>
      <c r="G2632" s="38" t="str">
        <f t="shared" si="326"/>
        <v>6</v>
      </c>
      <c r="H2632" s="38">
        <v>13910186</v>
      </c>
      <c r="I2632" s="33" t="s">
        <v>6342</v>
      </c>
      <c r="J2632" s="39" t="str">
        <f t="shared" si="327"/>
        <v>Sim</v>
      </c>
    </row>
    <row r="2633" spans="1:10" ht="15" customHeight="1" x14ac:dyDescent="0.25">
      <c r="A2633" s="37" t="str">
        <f t="shared" si="320"/>
        <v>1</v>
      </c>
      <c r="B2633" s="38" t="str">
        <f t="shared" si="321"/>
        <v>3</v>
      </c>
      <c r="C2633" s="38" t="str">
        <f t="shared" si="322"/>
        <v>9</v>
      </c>
      <c r="D2633" s="38" t="str">
        <f t="shared" si="323"/>
        <v>1</v>
      </c>
      <c r="E2633" s="38" t="str">
        <f t="shared" si="324"/>
        <v>01</v>
      </c>
      <c r="F2633" s="38" t="str">
        <f t="shared" si="325"/>
        <v>8</v>
      </c>
      <c r="G2633" s="38" t="str">
        <f t="shared" si="326"/>
        <v>7</v>
      </c>
      <c r="H2633" s="38">
        <v>13910187</v>
      </c>
      <c r="I2633" s="33" t="s">
        <v>6343</v>
      </c>
      <c r="J2633" s="39" t="str">
        <f t="shared" si="327"/>
        <v>Sim</v>
      </c>
    </row>
    <row r="2634" spans="1:10" ht="15" customHeight="1" x14ac:dyDescent="0.25">
      <c r="A2634" s="37" t="str">
        <f t="shared" si="320"/>
        <v>1</v>
      </c>
      <c r="B2634" s="38" t="str">
        <f t="shared" si="321"/>
        <v>3</v>
      </c>
      <c r="C2634" s="38" t="str">
        <f t="shared" si="322"/>
        <v>9</v>
      </c>
      <c r="D2634" s="38" t="str">
        <f t="shared" si="323"/>
        <v>1</v>
      </c>
      <c r="E2634" s="38" t="str">
        <f t="shared" si="324"/>
        <v>01</v>
      </c>
      <c r="F2634" s="38" t="str">
        <f t="shared" si="325"/>
        <v>8</v>
      </c>
      <c r="G2634" s="38" t="str">
        <f t="shared" si="326"/>
        <v>8</v>
      </c>
      <c r="H2634" s="38">
        <v>13910188</v>
      </c>
      <c r="I2634" s="33" t="s">
        <v>6344</v>
      </c>
      <c r="J2634" s="39" t="str">
        <f t="shared" si="327"/>
        <v>Sim</v>
      </c>
    </row>
    <row r="2635" spans="1:10" ht="15" customHeight="1" x14ac:dyDescent="0.25">
      <c r="A2635" s="37" t="str">
        <f t="shared" si="320"/>
        <v>1</v>
      </c>
      <c r="B2635" s="38" t="str">
        <f t="shared" si="321"/>
        <v>3</v>
      </c>
      <c r="C2635" s="38" t="str">
        <f t="shared" si="322"/>
        <v>9</v>
      </c>
      <c r="D2635" s="38" t="str">
        <f t="shared" si="323"/>
        <v>9</v>
      </c>
      <c r="E2635" s="38" t="str">
        <f t="shared" si="324"/>
        <v>00</v>
      </c>
      <c r="F2635" s="38" t="str">
        <f t="shared" si="325"/>
        <v>0</v>
      </c>
      <c r="G2635" s="38" t="str">
        <f t="shared" si="326"/>
        <v>0</v>
      </c>
      <c r="H2635" s="38">
        <v>13990000</v>
      </c>
      <c r="I2635" s="33" t="s">
        <v>1009</v>
      </c>
      <c r="J2635" s="39" t="str">
        <f t="shared" si="327"/>
        <v>Não</v>
      </c>
    </row>
    <row r="2636" spans="1:10" ht="15" customHeight="1" x14ac:dyDescent="0.25">
      <c r="A2636" s="37" t="str">
        <f t="shared" ref="A2636:A2699" si="328">MID($H2636,1,1)</f>
        <v>1</v>
      </c>
      <c r="B2636" s="38" t="str">
        <f t="shared" ref="B2636:B2699" si="329">MID($H2636,2,1)</f>
        <v>3</v>
      </c>
      <c r="C2636" s="38" t="str">
        <f t="shared" ref="C2636:C2699" si="330">MID($H2636,3,1)</f>
        <v>9</v>
      </c>
      <c r="D2636" s="38" t="str">
        <f t="shared" ref="D2636:D2699" si="331">MID($H2636,4,1)</f>
        <v>9</v>
      </c>
      <c r="E2636" s="38" t="str">
        <f t="shared" ref="E2636:E2699" si="332">MID($H2636,5,2)</f>
        <v>99</v>
      </c>
      <c r="F2636" s="38" t="str">
        <f t="shared" ref="F2636:F2699" si="333">MID($H2636,7,1)</f>
        <v>0</v>
      </c>
      <c r="G2636" s="38" t="str">
        <f t="shared" ref="G2636:G2699" si="334">MID($H2636,8,1)</f>
        <v>0</v>
      </c>
      <c r="H2636" s="38">
        <v>13999900</v>
      </c>
      <c r="I2636" s="33" t="s">
        <v>1009</v>
      </c>
      <c r="J2636" s="39" t="str">
        <f t="shared" ref="J2636:J2699" si="335">IF(RIGHT(H2636,1)="0","Não","Sim")</f>
        <v>Não</v>
      </c>
    </row>
    <row r="2637" spans="1:10" ht="15" customHeight="1" x14ac:dyDescent="0.25">
      <c r="A2637" s="37" t="str">
        <f t="shared" si="328"/>
        <v>1</v>
      </c>
      <c r="B2637" s="38" t="str">
        <f t="shared" si="329"/>
        <v>3</v>
      </c>
      <c r="C2637" s="38" t="str">
        <f t="shared" si="330"/>
        <v>9</v>
      </c>
      <c r="D2637" s="38" t="str">
        <f t="shared" si="331"/>
        <v>9</v>
      </c>
      <c r="E2637" s="38" t="str">
        <f t="shared" si="332"/>
        <v>99</v>
      </c>
      <c r="F2637" s="38" t="str">
        <f t="shared" si="333"/>
        <v>0</v>
      </c>
      <c r="G2637" s="38" t="str">
        <f t="shared" si="334"/>
        <v>1</v>
      </c>
      <c r="H2637" s="38">
        <v>13999901</v>
      </c>
      <c r="I2637" s="33" t="s">
        <v>3720</v>
      </c>
      <c r="J2637" s="39" t="str">
        <f t="shared" si="335"/>
        <v>Sim</v>
      </c>
    </row>
    <row r="2638" spans="1:10" ht="15" customHeight="1" x14ac:dyDescent="0.25">
      <c r="A2638" s="37" t="str">
        <f t="shared" si="328"/>
        <v>1</v>
      </c>
      <c r="B2638" s="38" t="str">
        <f t="shared" si="329"/>
        <v>3</v>
      </c>
      <c r="C2638" s="38" t="str">
        <f t="shared" si="330"/>
        <v>9</v>
      </c>
      <c r="D2638" s="38" t="str">
        <f t="shared" si="331"/>
        <v>9</v>
      </c>
      <c r="E2638" s="38" t="str">
        <f t="shared" si="332"/>
        <v>99</v>
      </c>
      <c r="F2638" s="38" t="str">
        <f t="shared" si="333"/>
        <v>0</v>
      </c>
      <c r="G2638" s="38" t="str">
        <f t="shared" si="334"/>
        <v>2</v>
      </c>
      <c r="H2638" s="38">
        <v>13999902</v>
      </c>
      <c r="I2638" s="33" t="s">
        <v>3721</v>
      </c>
      <c r="J2638" s="39" t="str">
        <f t="shared" si="335"/>
        <v>Sim</v>
      </c>
    </row>
    <row r="2639" spans="1:10" ht="15" customHeight="1" x14ac:dyDescent="0.25">
      <c r="A2639" s="37" t="str">
        <f t="shared" si="328"/>
        <v>1</v>
      </c>
      <c r="B2639" s="38" t="str">
        <f t="shared" si="329"/>
        <v>3</v>
      </c>
      <c r="C2639" s="38" t="str">
        <f t="shared" si="330"/>
        <v>9</v>
      </c>
      <c r="D2639" s="38" t="str">
        <f t="shared" si="331"/>
        <v>9</v>
      </c>
      <c r="E2639" s="38" t="str">
        <f t="shared" si="332"/>
        <v>99</v>
      </c>
      <c r="F2639" s="38" t="str">
        <f t="shared" si="333"/>
        <v>0</v>
      </c>
      <c r="G2639" s="38" t="str">
        <f t="shared" si="334"/>
        <v>3</v>
      </c>
      <c r="H2639" s="38">
        <v>13999903</v>
      </c>
      <c r="I2639" s="33" t="s">
        <v>3722</v>
      </c>
      <c r="J2639" s="39" t="str">
        <f t="shared" si="335"/>
        <v>Sim</v>
      </c>
    </row>
    <row r="2640" spans="1:10" ht="15" customHeight="1" x14ac:dyDescent="0.25">
      <c r="A2640" s="37" t="str">
        <f t="shared" si="328"/>
        <v>1</v>
      </c>
      <c r="B2640" s="38" t="str">
        <f t="shared" si="329"/>
        <v>3</v>
      </c>
      <c r="C2640" s="38" t="str">
        <f t="shared" si="330"/>
        <v>9</v>
      </c>
      <c r="D2640" s="38" t="str">
        <f t="shared" si="331"/>
        <v>9</v>
      </c>
      <c r="E2640" s="38" t="str">
        <f t="shared" si="332"/>
        <v>99</v>
      </c>
      <c r="F2640" s="38" t="str">
        <f t="shared" si="333"/>
        <v>0</v>
      </c>
      <c r="G2640" s="38" t="str">
        <f t="shared" si="334"/>
        <v>4</v>
      </c>
      <c r="H2640" s="38">
        <v>13999904</v>
      </c>
      <c r="I2640" s="33" t="s">
        <v>3723</v>
      </c>
      <c r="J2640" s="39" t="str">
        <f t="shared" si="335"/>
        <v>Sim</v>
      </c>
    </row>
    <row r="2641" spans="1:10" ht="15" customHeight="1" x14ac:dyDescent="0.25">
      <c r="A2641" s="37" t="str">
        <f t="shared" si="328"/>
        <v>1</v>
      </c>
      <c r="B2641" s="38" t="str">
        <f t="shared" si="329"/>
        <v>3</v>
      </c>
      <c r="C2641" s="38" t="str">
        <f t="shared" si="330"/>
        <v>9</v>
      </c>
      <c r="D2641" s="38" t="str">
        <f t="shared" si="331"/>
        <v>9</v>
      </c>
      <c r="E2641" s="38" t="str">
        <f t="shared" si="332"/>
        <v>99</v>
      </c>
      <c r="F2641" s="38" t="str">
        <f t="shared" si="333"/>
        <v>0</v>
      </c>
      <c r="G2641" s="38" t="str">
        <f t="shared" si="334"/>
        <v>5</v>
      </c>
      <c r="H2641" s="38">
        <v>13999905</v>
      </c>
      <c r="I2641" s="33" t="s">
        <v>3724</v>
      </c>
      <c r="J2641" s="39" t="str">
        <f t="shared" si="335"/>
        <v>Sim</v>
      </c>
    </row>
    <row r="2642" spans="1:10" ht="15" customHeight="1" x14ac:dyDescent="0.25">
      <c r="A2642" s="37" t="str">
        <f t="shared" si="328"/>
        <v>1</v>
      </c>
      <c r="B2642" s="38" t="str">
        <f t="shared" si="329"/>
        <v>3</v>
      </c>
      <c r="C2642" s="38" t="str">
        <f t="shared" si="330"/>
        <v>9</v>
      </c>
      <c r="D2642" s="38" t="str">
        <f t="shared" si="331"/>
        <v>9</v>
      </c>
      <c r="E2642" s="38" t="str">
        <f t="shared" si="332"/>
        <v>99</v>
      </c>
      <c r="F2642" s="38" t="str">
        <f t="shared" si="333"/>
        <v>0</v>
      </c>
      <c r="G2642" s="38" t="str">
        <f t="shared" si="334"/>
        <v>6</v>
      </c>
      <c r="H2642" s="38">
        <v>13999906</v>
      </c>
      <c r="I2642" s="33" t="s">
        <v>3725</v>
      </c>
      <c r="J2642" s="39" t="str">
        <f t="shared" si="335"/>
        <v>Sim</v>
      </c>
    </row>
    <row r="2643" spans="1:10" ht="15" customHeight="1" x14ac:dyDescent="0.25">
      <c r="A2643" s="37" t="str">
        <f t="shared" si="328"/>
        <v>1</v>
      </c>
      <c r="B2643" s="38" t="str">
        <f t="shared" si="329"/>
        <v>3</v>
      </c>
      <c r="C2643" s="38" t="str">
        <f t="shared" si="330"/>
        <v>9</v>
      </c>
      <c r="D2643" s="38" t="str">
        <f t="shared" si="331"/>
        <v>9</v>
      </c>
      <c r="E2643" s="38" t="str">
        <f t="shared" si="332"/>
        <v>99</v>
      </c>
      <c r="F2643" s="38" t="str">
        <f t="shared" si="333"/>
        <v>0</v>
      </c>
      <c r="G2643" s="38" t="str">
        <f t="shared" si="334"/>
        <v>7</v>
      </c>
      <c r="H2643" s="38">
        <v>13999907</v>
      </c>
      <c r="I2643" s="33" t="s">
        <v>3726</v>
      </c>
      <c r="J2643" s="39" t="str">
        <f t="shared" si="335"/>
        <v>Sim</v>
      </c>
    </row>
    <row r="2644" spans="1:10" ht="15" customHeight="1" x14ac:dyDescent="0.25">
      <c r="A2644" s="37" t="str">
        <f t="shared" si="328"/>
        <v>1</v>
      </c>
      <c r="B2644" s="38" t="str">
        <f t="shared" si="329"/>
        <v>3</v>
      </c>
      <c r="C2644" s="38" t="str">
        <f t="shared" si="330"/>
        <v>9</v>
      </c>
      <c r="D2644" s="38" t="str">
        <f t="shared" si="331"/>
        <v>9</v>
      </c>
      <c r="E2644" s="38" t="str">
        <f t="shared" si="332"/>
        <v>99</v>
      </c>
      <c r="F2644" s="38" t="str">
        <f t="shared" si="333"/>
        <v>0</v>
      </c>
      <c r="G2644" s="38" t="str">
        <f t="shared" si="334"/>
        <v>8</v>
      </c>
      <c r="H2644" s="38">
        <v>13999908</v>
      </c>
      <c r="I2644" s="33" t="s">
        <v>3727</v>
      </c>
      <c r="J2644" s="39" t="str">
        <f t="shared" si="335"/>
        <v>Sim</v>
      </c>
    </row>
    <row r="2645" spans="1:10" ht="15" customHeight="1" x14ac:dyDescent="0.25">
      <c r="A2645" s="37" t="str">
        <f t="shared" si="328"/>
        <v>1</v>
      </c>
      <c r="B2645" s="38" t="str">
        <f t="shared" si="329"/>
        <v>4</v>
      </c>
      <c r="C2645" s="38" t="str">
        <f t="shared" si="330"/>
        <v>0</v>
      </c>
      <c r="D2645" s="38" t="str">
        <f t="shared" si="331"/>
        <v>0</v>
      </c>
      <c r="E2645" s="38" t="str">
        <f t="shared" si="332"/>
        <v>00</v>
      </c>
      <c r="F2645" s="38" t="str">
        <f t="shared" si="333"/>
        <v>0</v>
      </c>
      <c r="G2645" s="38" t="str">
        <f t="shared" si="334"/>
        <v>0</v>
      </c>
      <c r="H2645" s="38">
        <v>14000000</v>
      </c>
      <c r="I2645" s="33" t="s">
        <v>173</v>
      </c>
      <c r="J2645" s="39" t="str">
        <f t="shared" si="335"/>
        <v>Não</v>
      </c>
    </row>
    <row r="2646" spans="1:10" ht="15" customHeight="1" x14ac:dyDescent="0.25">
      <c r="A2646" s="37" t="str">
        <f t="shared" si="328"/>
        <v>1</v>
      </c>
      <c r="B2646" s="38" t="str">
        <f t="shared" si="329"/>
        <v>4</v>
      </c>
      <c r="C2646" s="38" t="str">
        <f t="shared" si="330"/>
        <v>1</v>
      </c>
      <c r="D2646" s="38" t="str">
        <f t="shared" si="331"/>
        <v>0</v>
      </c>
      <c r="E2646" s="38" t="str">
        <f t="shared" si="332"/>
        <v>00</v>
      </c>
      <c r="F2646" s="38" t="str">
        <f t="shared" si="333"/>
        <v>0</v>
      </c>
      <c r="G2646" s="38" t="str">
        <f t="shared" si="334"/>
        <v>0</v>
      </c>
      <c r="H2646" s="38">
        <v>14100000</v>
      </c>
      <c r="I2646" s="33" t="s">
        <v>173</v>
      </c>
      <c r="J2646" s="39" t="str">
        <f t="shared" si="335"/>
        <v>Não</v>
      </c>
    </row>
    <row r="2647" spans="1:10" ht="15" customHeight="1" x14ac:dyDescent="0.25">
      <c r="A2647" s="37" t="str">
        <f t="shared" si="328"/>
        <v>1</v>
      </c>
      <c r="B2647" s="38" t="str">
        <f t="shared" si="329"/>
        <v>4</v>
      </c>
      <c r="C2647" s="38" t="str">
        <f t="shared" si="330"/>
        <v>1</v>
      </c>
      <c r="D2647" s="38" t="str">
        <f t="shared" si="331"/>
        <v>1</v>
      </c>
      <c r="E2647" s="38" t="str">
        <f t="shared" si="332"/>
        <v>00</v>
      </c>
      <c r="F2647" s="38" t="str">
        <f t="shared" si="333"/>
        <v>0</v>
      </c>
      <c r="G2647" s="38" t="str">
        <f t="shared" si="334"/>
        <v>0</v>
      </c>
      <c r="H2647" s="38">
        <v>14110000</v>
      </c>
      <c r="I2647" s="33" t="s">
        <v>173</v>
      </c>
      <c r="J2647" s="39" t="str">
        <f t="shared" si="335"/>
        <v>Não</v>
      </c>
    </row>
    <row r="2648" spans="1:10" ht="15" customHeight="1" x14ac:dyDescent="0.25">
      <c r="A2648" s="37" t="str">
        <f t="shared" si="328"/>
        <v>1</v>
      </c>
      <c r="B2648" s="38" t="str">
        <f t="shared" si="329"/>
        <v>4</v>
      </c>
      <c r="C2648" s="38" t="str">
        <f t="shared" si="330"/>
        <v>1</v>
      </c>
      <c r="D2648" s="38" t="str">
        <f t="shared" si="331"/>
        <v>1</v>
      </c>
      <c r="E2648" s="38" t="str">
        <f t="shared" si="332"/>
        <v>01</v>
      </c>
      <c r="F2648" s="38" t="str">
        <f t="shared" si="333"/>
        <v>0</v>
      </c>
      <c r="G2648" s="38" t="str">
        <f t="shared" si="334"/>
        <v>0</v>
      </c>
      <c r="H2648" s="38">
        <v>14110100</v>
      </c>
      <c r="I2648" s="33" t="s">
        <v>173</v>
      </c>
      <c r="J2648" s="39" t="str">
        <f t="shared" si="335"/>
        <v>Não</v>
      </c>
    </row>
    <row r="2649" spans="1:10" ht="15" customHeight="1" x14ac:dyDescent="0.25">
      <c r="A2649" s="37" t="str">
        <f t="shared" si="328"/>
        <v>1</v>
      </c>
      <c r="B2649" s="38" t="str">
        <f t="shared" si="329"/>
        <v>4</v>
      </c>
      <c r="C2649" s="38" t="str">
        <f t="shared" si="330"/>
        <v>1</v>
      </c>
      <c r="D2649" s="38" t="str">
        <f t="shared" si="331"/>
        <v>1</v>
      </c>
      <c r="E2649" s="38" t="str">
        <f t="shared" si="332"/>
        <v>01</v>
      </c>
      <c r="F2649" s="38" t="str">
        <f t="shared" si="333"/>
        <v>0</v>
      </c>
      <c r="G2649" s="38" t="str">
        <f t="shared" si="334"/>
        <v>1</v>
      </c>
      <c r="H2649" s="38">
        <v>14110101</v>
      </c>
      <c r="I2649" s="33" t="s">
        <v>3728</v>
      </c>
      <c r="J2649" s="39" t="str">
        <f t="shared" si="335"/>
        <v>Sim</v>
      </c>
    </row>
    <row r="2650" spans="1:10" ht="15" customHeight="1" x14ac:dyDescent="0.25">
      <c r="A2650" s="37" t="str">
        <f t="shared" si="328"/>
        <v>1</v>
      </c>
      <c r="B2650" s="38" t="str">
        <f t="shared" si="329"/>
        <v>4</v>
      </c>
      <c r="C2650" s="38" t="str">
        <f t="shared" si="330"/>
        <v>1</v>
      </c>
      <c r="D2650" s="38" t="str">
        <f t="shared" si="331"/>
        <v>1</v>
      </c>
      <c r="E2650" s="38" t="str">
        <f t="shared" si="332"/>
        <v>01</v>
      </c>
      <c r="F2650" s="38" t="str">
        <f t="shared" si="333"/>
        <v>0</v>
      </c>
      <c r="G2650" s="38" t="str">
        <f t="shared" si="334"/>
        <v>2</v>
      </c>
      <c r="H2650" s="38">
        <v>14110102</v>
      </c>
      <c r="I2650" s="33" t="s">
        <v>3729</v>
      </c>
      <c r="J2650" s="39" t="str">
        <f t="shared" si="335"/>
        <v>Sim</v>
      </c>
    </row>
    <row r="2651" spans="1:10" ht="15" customHeight="1" x14ac:dyDescent="0.25">
      <c r="A2651" s="37" t="str">
        <f t="shared" si="328"/>
        <v>1</v>
      </c>
      <c r="B2651" s="38" t="str">
        <f t="shared" si="329"/>
        <v>4</v>
      </c>
      <c r="C2651" s="38" t="str">
        <f t="shared" si="330"/>
        <v>1</v>
      </c>
      <c r="D2651" s="38" t="str">
        <f t="shared" si="331"/>
        <v>1</v>
      </c>
      <c r="E2651" s="38" t="str">
        <f t="shared" si="332"/>
        <v>01</v>
      </c>
      <c r="F2651" s="38" t="str">
        <f t="shared" si="333"/>
        <v>0</v>
      </c>
      <c r="G2651" s="38" t="str">
        <f t="shared" si="334"/>
        <v>3</v>
      </c>
      <c r="H2651" s="38">
        <v>14110103</v>
      </c>
      <c r="I2651" s="33" t="s">
        <v>3730</v>
      </c>
      <c r="J2651" s="39" t="str">
        <f t="shared" si="335"/>
        <v>Sim</v>
      </c>
    </row>
    <row r="2652" spans="1:10" ht="15" customHeight="1" x14ac:dyDescent="0.25">
      <c r="A2652" s="37" t="str">
        <f t="shared" si="328"/>
        <v>1</v>
      </c>
      <c r="B2652" s="38" t="str">
        <f t="shared" si="329"/>
        <v>4</v>
      </c>
      <c r="C2652" s="38" t="str">
        <f t="shared" si="330"/>
        <v>1</v>
      </c>
      <c r="D2652" s="38" t="str">
        <f t="shared" si="331"/>
        <v>1</v>
      </c>
      <c r="E2652" s="38" t="str">
        <f t="shared" si="332"/>
        <v>01</v>
      </c>
      <c r="F2652" s="38" t="str">
        <f t="shared" si="333"/>
        <v>0</v>
      </c>
      <c r="G2652" s="38" t="str">
        <f t="shared" si="334"/>
        <v>4</v>
      </c>
      <c r="H2652" s="38">
        <v>14110104</v>
      </c>
      <c r="I2652" s="33" t="s">
        <v>3731</v>
      </c>
      <c r="J2652" s="39" t="str">
        <f t="shared" si="335"/>
        <v>Sim</v>
      </c>
    </row>
    <row r="2653" spans="1:10" ht="15" customHeight="1" x14ac:dyDescent="0.25">
      <c r="A2653" s="37" t="str">
        <f t="shared" si="328"/>
        <v>1</v>
      </c>
      <c r="B2653" s="38" t="str">
        <f t="shared" si="329"/>
        <v>4</v>
      </c>
      <c r="C2653" s="38" t="str">
        <f t="shared" si="330"/>
        <v>1</v>
      </c>
      <c r="D2653" s="38" t="str">
        <f t="shared" si="331"/>
        <v>1</v>
      </c>
      <c r="E2653" s="38" t="str">
        <f t="shared" si="332"/>
        <v>01</v>
      </c>
      <c r="F2653" s="38" t="str">
        <f t="shared" si="333"/>
        <v>0</v>
      </c>
      <c r="G2653" s="38" t="str">
        <f t="shared" si="334"/>
        <v>5</v>
      </c>
      <c r="H2653" s="38">
        <v>14110105</v>
      </c>
      <c r="I2653" s="33" t="s">
        <v>3732</v>
      </c>
      <c r="J2653" s="39" t="str">
        <f t="shared" si="335"/>
        <v>Sim</v>
      </c>
    </row>
    <row r="2654" spans="1:10" ht="15" customHeight="1" x14ac:dyDescent="0.25">
      <c r="A2654" s="37" t="str">
        <f t="shared" si="328"/>
        <v>1</v>
      </c>
      <c r="B2654" s="38" t="str">
        <f t="shared" si="329"/>
        <v>4</v>
      </c>
      <c r="C2654" s="38" t="str">
        <f t="shared" si="330"/>
        <v>1</v>
      </c>
      <c r="D2654" s="38" t="str">
        <f t="shared" si="331"/>
        <v>1</v>
      </c>
      <c r="E2654" s="38" t="str">
        <f t="shared" si="332"/>
        <v>01</v>
      </c>
      <c r="F2654" s="38" t="str">
        <f t="shared" si="333"/>
        <v>0</v>
      </c>
      <c r="G2654" s="38" t="str">
        <f t="shared" si="334"/>
        <v>6</v>
      </c>
      <c r="H2654" s="38">
        <v>14110106</v>
      </c>
      <c r="I2654" s="33" t="s">
        <v>3733</v>
      </c>
      <c r="J2654" s="39" t="str">
        <f t="shared" si="335"/>
        <v>Sim</v>
      </c>
    </row>
    <row r="2655" spans="1:10" ht="15" customHeight="1" x14ac:dyDescent="0.25">
      <c r="A2655" s="37" t="str">
        <f t="shared" si="328"/>
        <v>1</v>
      </c>
      <c r="B2655" s="38" t="str">
        <f t="shared" si="329"/>
        <v>4</v>
      </c>
      <c r="C2655" s="38" t="str">
        <f t="shared" si="330"/>
        <v>1</v>
      </c>
      <c r="D2655" s="38" t="str">
        <f t="shared" si="331"/>
        <v>1</v>
      </c>
      <c r="E2655" s="38" t="str">
        <f t="shared" si="332"/>
        <v>01</v>
      </c>
      <c r="F2655" s="38" t="str">
        <f t="shared" si="333"/>
        <v>0</v>
      </c>
      <c r="G2655" s="38" t="str">
        <f t="shared" si="334"/>
        <v>7</v>
      </c>
      <c r="H2655" s="38">
        <v>14110107</v>
      </c>
      <c r="I2655" s="33" t="s">
        <v>3734</v>
      </c>
      <c r="J2655" s="39" t="str">
        <f t="shared" si="335"/>
        <v>Sim</v>
      </c>
    </row>
    <row r="2656" spans="1:10" ht="15" customHeight="1" x14ac:dyDescent="0.25">
      <c r="A2656" s="37" t="str">
        <f t="shared" si="328"/>
        <v>1</v>
      </c>
      <c r="B2656" s="38" t="str">
        <f t="shared" si="329"/>
        <v>4</v>
      </c>
      <c r="C2656" s="38" t="str">
        <f t="shared" si="330"/>
        <v>1</v>
      </c>
      <c r="D2656" s="38" t="str">
        <f t="shared" si="331"/>
        <v>1</v>
      </c>
      <c r="E2656" s="38" t="str">
        <f t="shared" si="332"/>
        <v>01</v>
      </c>
      <c r="F2656" s="38" t="str">
        <f t="shared" si="333"/>
        <v>0</v>
      </c>
      <c r="G2656" s="38" t="str">
        <f t="shared" si="334"/>
        <v>8</v>
      </c>
      <c r="H2656" s="38">
        <v>14110108</v>
      </c>
      <c r="I2656" s="33" t="s">
        <v>3735</v>
      </c>
      <c r="J2656" s="39" t="str">
        <f t="shared" si="335"/>
        <v>Sim</v>
      </c>
    </row>
    <row r="2657" spans="1:10" ht="15" customHeight="1" x14ac:dyDescent="0.25">
      <c r="A2657" s="37" t="str">
        <f t="shared" si="328"/>
        <v>1</v>
      </c>
      <c r="B2657" s="38" t="str">
        <f t="shared" si="329"/>
        <v>5</v>
      </c>
      <c r="C2657" s="38" t="str">
        <f t="shared" si="330"/>
        <v>0</v>
      </c>
      <c r="D2657" s="38" t="str">
        <f t="shared" si="331"/>
        <v>0</v>
      </c>
      <c r="E2657" s="38" t="str">
        <f t="shared" si="332"/>
        <v>00</v>
      </c>
      <c r="F2657" s="38" t="str">
        <f t="shared" si="333"/>
        <v>0</v>
      </c>
      <c r="G2657" s="38" t="str">
        <f t="shared" si="334"/>
        <v>0</v>
      </c>
      <c r="H2657" s="38">
        <v>15000000</v>
      </c>
      <c r="I2657" s="33" t="s">
        <v>174</v>
      </c>
      <c r="J2657" s="39" t="str">
        <f t="shared" si="335"/>
        <v>Não</v>
      </c>
    </row>
    <row r="2658" spans="1:10" ht="15" customHeight="1" x14ac:dyDescent="0.25">
      <c r="A2658" s="37" t="str">
        <f t="shared" si="328"/>
        <v>1</v>
      </c>
      <c r="B2658" s="38" t="str">
        <f t="shared" si="329"/>
        <v>5</v>
      </c>
      <c r="C2658" s="38" t="str">
        <f t="shared" si="330"/>
        <v>1</v>
      </c>
      <c r="D2658" s="38" t="str">
        <f t="shared" si="331"/>
        <v>0</v>
      </c>
      <c r="E2658" s="38" t="str">
        <f t="shared" si="332"/>
        <v>00</v>
      </c>
      <c r="F2658" s="38" t="str">
        <f t="shared" si="333"/>
        <v>0</v>
      </c>
      <c r="G2658" s="38" t="str">
        <f t="shared" si="334"/>
        <v>0</v>
      </c>
      <c r="H2658" s="38">
        <v>15100000</v>
      </c>
      <c r="I2658" s="33" t="s">
        <v>174</v>
      </c>
      <c r="J2658" s="39" t="str">
        <f t="shared" si="335"/>
        <v>Não</v>
      </c>
    </row>
    <row r="2659" spans="1:10" ht="15" customHeight="1" x14ac:dyDescent="0.25">
      <c r="A2659" s="37" t="str">
        <f t="shared" si="328"/>
        <v>1</v>
      </c>
      <c r="B2659" s="38" t="str">
        <f t="shared" si="329"/>
        <v>5</v>
      </c>
      <c r="C2659" s="38" t="str">
        <f t="shared" si="330"/>
        <v>1</v>
      </c>
      <c r="D2659" s="38" t="str">
        <f t="shared" si="331"/>
        <v>1</v>
      </c>
      <c r="E2659" s="38" t="str">
        <f t="shared" si="332"/>
        <v>00</v>
      </c>
      <c r="F2659" s="38" t="str">
        <f t="shared" si="333"/>
        <v>0</v>
      </c>
      <c r="G2659" s="38" t="str">
        <f t="shared" si="334"/>
        <v>0</v>
      </c>
      <c r="H2659" s="38">
        <v>15110000</v>
      </c>
      <c r="I2659" s="33" t="s">
        <v>174</v>
      </c>
      <c r="J2659" s="39" t="str">
        <f t="shared" si="335"/>
        <v>Não</v>
      </c>
    </row>
    <row r="2660" spans="1:10" ht="15" customHeight="1" x14ac:dyDescent="0.25">
      <c r="A2660" s="37" t="str">
        <f t="shared" si="328"/>
        <v>1</v>
      </c>
      <c r="B2660" s="38" t="str">
        <f t="shared" si="329"/>
        <v>5</v>
      </c>
      <c r="C2660" s="38" t="str">
        <f t="shared" si="330"/>
        <v>1</v>
      </c>
      <c r="D2660" s="38" t="str">
        <f t="shared" si="331"/>
        <v>1</v>
      </c>
      <c r="E2660" s="38" t="str">
        <f t="shared" si="332"/>
        <v>01</v>
      </c>
      <c r="F2660" s="38" t="str">
        <f t="shared" si="333"/>
        <v>0</v>
      </c>
      <c r="G2660" s="38" t="str">
        <f t="shared" si="334"/>
        <v>0</v>
      </c>
      <c r="H2660" s="38">
        <v>15110100</v>
      </c>
      <c r="I2660" s="33" t="s">
        <v>174</v>
      </c>
      <c r="J2660" s="39" t="str">
        <f t="shared" si="335"/>
        <v>Não</v>
      </c>
    </row>
    <row r="2661" spans="1:10" ht="15" customHeight="1" x14ac:dyDescent="0.25">
      <c r="A2661" s="37" t="str">
        <f t="shared" si="328"/>
        <v>1</v>
      </c>
      <c r="B2661" s="38" t="str">
        <f t="shared" si="329"/>
        <v>5</v>
      </c>
      <c r="C2661" s="38" t="str">
        <f t="shared" si="330"/>
        <v>1</v>
      </c>
      <c r="D2661" s="38" t="str">
        <f t="shared" si="331"/>
        <v>1</v>
      </c>
      <c r="E2661" s="38" t="str">
        <f t="shared" si="332"/>
        <v>01</v>
      </c>
      <c r="F2661" s="38" t="str">
        <f t="shared" si="333"/>
        <v>0</v>
      </c>
      <c r="G2661" s="38" t="str">
        <f t="shared" si="334"/>
        <v>1</v>
      </c>
      <c r="H2661" s="38">
        <v>15110101</v>
      </c>
      <c r="I2661" s="33" t="s">
        <v>3736</v>
      </c>
      <c r="J2661" s="39" t="str">
        <f t="shared" si="335"/>
        <v>Sim</v>
      </c>
    </row>
    <row r="2662" spans="1:10" ht="15" customHeight="1" x14ac:dyDescent="0.25">
      <c r="A2662" s="37" t="str">
        <f t="shared" si="328"/>
        <v>1</v>
      </c>
      <c r="B2662" s="38" t="str">
        <f t="shared" si="329"/>
        <v>5</v>
      </c>
      <c r="C2662" s="38" t="str">
        <f t="shared" si="330"/>
        <v>1</v>
      </c>
      <c r="D2662" s="38" t="str">
        <f t="shared" si="331"/>
        <v>1</v>
      </c>
      <c r="E2662" s="38" t="str">
        <f t="shared" si="332"/>
        <v>01</v>
      </c>
      <c r="F2662" s="38" t="str">
        <f t="shared" si="333"/>
        <v>0</v>
      </c>
      <c r="G2662" s="38" t="str">
        <f t="shared" si="334"/>
        <v>2</v>
      </c>
      <c r="H2662" s="38">
        <v>15110102</v>
      </c>
      <c r="I2662" s="33" t="s">
        <v>3737</v>
      </c>
      <c r="J2662" s="39" t="str">
        <f t="shared" si="335"/>
        <v>Sim</v>
      </c>
    </row>
    <row r="2663" spans="1:10" ht="15" customHeight="1" x14ac:dyDescent="0.25">
      <c r="A2663" s="37" t="str">
        <f t="shared" si="328"/>
        <v>1</v>
      </c>
      <c r="B2663" s="38" t="str">
        <f t="shared" si="329"/>
        <v>5</v>
      </c>
      <c r="C2663" s="38" t="str">
        <f t="shared" si="330"/>
        <v>1</v>
      </c>
      <c r="D2663" s="38" t="str">
        <f t="shared" si="331"/>
        <v>1</v>
      </c>
      <c r="E2663" s="38" t="str">
        <f t="shared" si="332"/>
        <v>01</v>
      </c>
      <c r="F2663" s="38" t="str">
        <f t="shared" si="333"/>
        <v>0</v>
      </c>
      <c r="G2663" s="38" t="str">
        <f t="shared" si="334"/>
        <v>3</v>
      </c>
      <c r="H2663" s="38">
        <v>15110103</v>
      </c>
      <c r="I2663" s="33" t="s">
        <v>3738</v>
      </c>
      <c r="J2663" s="39" t="str">
        <f t="shared" si="335"/>
        <v>Sim</v>
      </c>
    </row>
    <row r="2664" spans="1:10" ht="15" customHeight="1" x14ac:dyDescent="0.25">
      <c r="A2664" s="37" t="str">
        <f t="shared" si="328"/>
        <v>1</v>
      </c>
      <c r="B2664" s="38" t="str">
        <f t="shared" si="329"/>
        <v>5</v>
      </c>
      <c r="C2664" s="38" t="str">
        <f t="shared" si="330"/>
        <v>1</v>
      </c>
      <c r="D2664" s="38" t="str">
        <f t="shared" si="331"/>
        <v>1</v>
      </c>
      <c r="E2664" s="38" t="str">
        <f t="shared" si="332"/>
        <v>01</v>
      </c>
      <c r="F2664" s="38" t="str">
        <f t="shared" si="333"/>
        <v>0</v>
      </c>
      <c r="G2664" s="38" t="str">
        <f t="shared" si="334"/>
        <v>4</v>
      </c>
      <c r="H2664" s="38">
        <v>15110104</v>
      </c>
      <c r="I2664" s="33" t="s">
        <v>3739</v>
      </c>
      <c r="J2664" s="39" t="str">
        <f t="shared" si="335"/>
        <v>Sim</v>
      </c>
    </row>
    <row r="2665" spans="1:10" ht="15" customHeight="1" x14ac:dyDescent="0.25">
      <c r="A2665" s="37" t="str">
        <f t="shared" si="328"/>
        <v>1</v>
      </c>
      <c r="B2665" s="38" t="str">
        <f t="shared" si="329"/>
        <v>5</v>
      </c>
      <c r="C2665" s="38" t="str">
        <f t="shared" si="330"/>
        <v>1</v>
      </c>
      <c r="D2665" s="38" t="str">
        <f t="shared" si="331"/>
        <v>1</v>
      </c>
      <c r="E2665" s="38" t="str">
        <f t="shared" si="332"/>
        <v>01</v>
      </c>
      <c r="F2665" s="38" t="str">
        <f t="shared" si="333"/>
        <v>0</v>
      </c>
      <c r="G2665" s="38" t="str">
        <f t="shared" si="334"/>
        <v>5</v>
      </c>
      <c r="H2665" s="38">
        <v>15110105</v>
      </c>
      <c r="I2665" s="33" t="s">
        <v>3740</v>
      </c>
      <c r="J2665" s="39" t="str">
        <f t="shared" si="335"/>
        <v>Sim</v>
      </c>
    </row>
    <row r="2666" spans="1:10" ht="15" customHeight="1" x14ac:dyDescent="0.25">
      <c r="A2666" s="37" t="str">
        <f t="shared" si="328"/>
        <v>1</v>
      </c>
      <c r="B2666" s="38" t="str">
        <f t="shared" si="329"/>
        <v>5</v>
      </c>
      <c r="C2666" s="38" t="str">
        <f t="shared" si="330"/>
        <v>1</v>
      </c>
      <c r="D2666" s="38" t="str">
        <f t="shared" si="331"/>
        <v>1</v>
      </c>
      <c r="E2666" s="38" t="str">
        <f t="shared" si="332"/>
        <v>01</v>
      </c>
      <c r="F2666" s="38" t="str">
        <f t="shared" si="333"/>
        <v>0</v>
      </c>
      <c r="G2666" s="38" t="str">
        <f t="shared" si="334"/>
        <v>6</v>
      </c>
      <c r="H2666" s="38">
        <v>15110106</v>
      </c>
      <c r="I2666" s="33" t="s">
        <v>3741</v>
      </c>
      <c r="J2666" s="39" t="str">
        <f t="shared" si="335"/>
        <v>Sim</v>
      </c>
    </row>
    <row r="2667" spans="1:10" ht="15" customHeight="1" x14ac:dyDescent="0.25">
      <c r="A2667" s="37" t="str">
        <f t="shared" si="328"/>
        <v>1</v>
      </c>
      <c r="B2667" s="38" t="str">
        <f t="shared" si="329"/>
        <v>5</v>
      </c>
      <c r="C2667" s="38" t="str">
        <f t="shared" si="330"/>
        <v>1</v>
      </c>
      <c r="D2667" s="38" t="str">
        <f t="shared" si="331"/>
        <v>1</v>
      </c>
      <c r="E2667" s="38" t="str">
        <f t="shared" si="332"/>
        <v>01</v>
      </c>
      <c r="F2667" s="38" t="str">
        <f t="shared" si="333"/>
        <v>0</v>
      </c>
      <c r="G2667" s="38" t="str">
        <f t="shared" si="334"/>
        <v>7</v>
      </c>
      <c r="H2667" s="38">
        <v>15110107</v>
      </c>
      <c r="I2667" s="33" t="s">
        <v>3742</v>
      </c>
      <c r="J2667" s="39" t="str">
        <f t="shared" si="335"/>
        <v>Sim</v>
      </c>
    </row>
    <row r="2668" spans="1:10" ht="15" customHeight="1" x14ac:dyDescent="0.25">
      <c r="A2668" s="37" t="str">
        <f t="shared" si="328"/>
        <v>1</v>
      </c>
      <c r="B2668" s="38" t="str">
        <f t="shared" si="329"/>
        <v>5</v>
      </c>
      <c r="C2668" s="38" t="str">
        <f t="shared" si="330"/>
        <v>1</v>
      </c>
      <c r="D2668" s="38" t="str">
        <f t="shared" si="331"/>
        <v>1</v>
      </c>
      <c r="E2668" s="38" t="str">
        <f t="shared" si="332"/>
        <v>01</v>
      </c>
      <c r="F2668" s="38" t="str">
        <f t="shared" si="333"/>
        <v>0</v>
      </c>
      <c r="G2668" s="38" t="str">
        <f t="shared" si="334"/>
        <v>8</v>
      </c>
      <c r="H2668" s="38">
        <v>15110108</v>
      </c>
      <c r="I2668" s="33" t="s">
        <v>3743</v>
      </c>
      <c r="J2668" s="39" t="str">
        <f t="shared" si="335"/>
        <v>Sim</v>
      </c>
    </row>
    <row r="2669" spans="1:10" ht="15" customHeight="1" x14ac:dyDescent="0.25">
      <c r="A2669" s="37" t="str">
        <f t="shared" si="328"/>
        <v>1</v>
      </c>
      <c r="B2669" s="38" t="str">
        <f t="shared" si="329"/>
        <v>5</v>
      </c>
      <c r="C2669" s="38" t="str">
        <f t="shared" si="330"/>
        <v>1</v>
      </c>
      <c r="D2669" s="38" t="str">
        <f t="shared" si="331"/>
        <v>1</v>
      </c>
      <c r="E2669" s="38" t="str">
        <f t="shared" si="332"/>
        <v>02</v>
      </c>
      <c r="F2669" s="38" t="str">
        <f t="shared" si="333"/>
        <v>0</v>
      </c>
      <c r="G2669" s="38" t="str">
        <f t="shared" si="334"/>
        <v>0</v>
      </c>
      <c r="H2669" s="38">
        <v>15110200</v>
      </c>
      <c r="I2669" s="33" t="s">
        <v>5842</v>
      </c>
      <c r="J2669" s="39" t="str">
        <f t="shared" si="335"/>
        <v>Não</v>
      </c>
    </row>
    <row r="2670" spans="1:10" ht="15" customHeight="1" x14ac:dyDescent="0.25">
      <c r="A2670" s="37" t="str">
        <f t="shared" si="328"/>
        <v>1</v>
      </c>
      <c r="B2670" s="38" t="str">
        <f t="shared" si="329"/>
        <v>5</v>
      </c>
      <c r="C2670" s="38" t="str">
        <f t="shared" si="330"/>
        <v>1</v>
      </c>
      <c r="D2670" s="38" t="str">
        <f t="shared" si="331"/>
        <v>1</v>
      </c>
      <c r="E2670" s="38" t="str">
        <f t="shared" si="332"/>
        <v>02</v>
      </c>
      <c r="F2670" s="38" t="str">
        <f t="shared" si="333"/>
        <v>1</v>
      </c>
      <c r="G2670" s="38" t="str">
        <f t="shared" si="334"/>
        <v>0</v>
      </c>
      <c r="H2670" s="38">
        <v>15110210</v>
      </c>
      <c r="I2670" s="33" t="s">
        <v>5844</v>
      </c>
      <c r="J2670" s="39" t="str">
        <f t="shared" si="335"/>
        <v>Não</v>
      </c>
    </row>
    <row r="2671" spans="1:10" ht="15" customHeight="1" x14ac:dyDescent="0.25">
      <c r="A2671" s="37" t="str">
        <f t="shared" si="328"/>
        <v>1</v>
      </c>
      <c r="B2671" s="38" t="str">
        <f t="shared" si="329"/>
        <v>5</v>
      </c>
      <c r="C2671" s="38" t="str">
        <f t="shared" si="330"/>
        <v>1</v>
      </c>
      <c r="D2671" s="38" t="str">
        <f t="shared" si="331"/>
        <v>1</v>
      </c>
      <c r="E2671" s="38" t="str">
        <f t="shared" si="332"/>
        <v>02</v>
      </c>
      <c r="F2671" s="38" t="str">
        <f t="shared" si="333"/>
        <v>1</v>
      </c>
      <c r="G2671" s="38" t="str">
        <f t="shared" si="334"/>
        <v>1</v>
      </c>
      <c r="H2671" s="38">
        <v>15110211</v>
      </c>
      <c r="I2671" s="33" t="s">
        <v>5906</v>
      </c>
      <c r="J2671" s="39" t="str">
        <f t="shared" si="335"/>
        <v>Sim</v>
      </c>
    </row>
    <row r="2672" spans="1:10" ht="15" customHeight="1" x14ac:dyDescent="0.25">
      <c r="A2672" s="37" t="str">
        <f t="shared" si="328"/>
        <v>1</v>
      </c>
      <c r="B2672" s="38" t="str">
        <f t="shared" si="329"/>
        <v>5</v>
      </c>
      <c r="C2672" s="38" t="str">
        <f t="shared" si="330"/>
        <v>1</v>
      </c>
      <c r="D2672" s="38" t="str">
        <f t="shared" si="331"/>
        <v>1</v>
      </c>
      <c r="E2672" s="38" t="str">
        <f t="shared" si="332"/>
        <v>02</v>
      </c>
      <c r="F2672" s="38" t="str">
        <f t="shared" si="333"/>
        <v>1</v>
      </c>
      <c r="G2672" s="38" t="str">
        <f t="shared" si="334"/>
        <v>2</v>
      </c>
      <c r="H2672" s="38">
        <v>15110212</v>
      </c>
      <c r="I2672" s="33" t="s">
        <v>5907</v>
      </c>
      <c r="J2672" s="39" t="str">
        <f t="shared" si="335"/>
        <v>Sim</v>
      </c>
    </row>
    <row r="2673" spans="1:10" ht="15" customHeight="1" x14ac:dyDescent="0.25">
      <c r="A2673" s="37" t="str">
        <f t="shared" si="328"/>
        <v>1</v>
      </c>
      <c r="B2673" s="38" t="str">
        <f t="shared" si="329"/>
        <v>5</v>
      </c>
      <c r="C2673" s="38" t="str">
        <f t="shared" si="330"/>
        <v>1</v>
      </c>
      <c r="D2673" s="38" t="str">
        <f t="shared" si="331"/>
        <v>1</v>
      </c>
      <c r="E2673" s="38" t="str">
        <f t="shared" si="332"/>
        <v>02</v>
      </c>
      <c r="F2673" s="38" t="str">
        <f t="shared" si="333"/>
        <v>1</v>
      </c>
      <c r="G2673" s="38" t="str">
        <f t="shared" si="334"/>
        <v>3</v>
      </c>
      <c r="H2673" s="38">
        <v>15110213</v>
      </c>
      <c r="I2673" s="33" t="s">
        <v>5908</v>
      </c>
      <c r="J2673" s="39" t="str">
        <f t="shared" si="335"/>
        <v>Sim</v>
      </c>
    </row>
    <row r="2674" spans="1:10" ht="15" customHeight="1" x14ac:dyDescent="0.25">
      <c r="A2674" s="37" t="str">
        <f t="shared" si="328"/>
        <v>1</v>
      </c>
      <c r="B2674" s="38" t="str">
        <f t="shared" si="329"/>
        <v>5</v>
      </c>
      <c r="C2674" s="38" t="str">
        <f t="shared" si="330"/>
        <v>1</v>
      </c>
      <c r="D2674" s="38" t="str">
        <f t="shared" si="331"/>
        <v>1</v>
      </c>
      <c r="E2674" s="38" t="str">
        <f t="shared" si="332"/>
        <v>02</v>
      </c>
      <c r="F2674" s="38" t="str">
        <f t="shared" si="333"/>
        <v>1</v>
      </c>
      <c r="G2674" s="38" t="str">
        <f t="shared" si="334"/>
        <v>4</v>
      </c>
      <c r="H2674" s="38">
        <v>15110214</v>
      </c>
      <c r="I2674" s="33" t="s">
        <v>5909</v>
      </c>
      <c r="J2674" s="39" t="str">
        <f t="shared" si="335"/>
        <v>Sim</v>
      </c>
    </row>
    <row r="2675" spans="1:10" ht="15" customHeight="1" x14ac:dyDescent="0.25">
      <c r="A2675" s="37" t="str">
        <f t="shared" si="328"/>
        <v>1</v>
      </c>
      <c r="B2675" s="38" t="str">
        <f t="shared" si="329"/>
        <v>5</v>
      </c>
      <c r="C2675" s="38" t="str">
        <f t="shared" si="330"/>
        <v>1</v>
      </c>
      <c r="D2675" s="38" t="str">
        <f t="shared" si="331"/>
        <v>1</v>
      </c>
      <c r="E2675" s="38" t="str">
        <f t="shared" si="332"/>
        <v>02</v>
      </c>
      <c r="F2675" s="38" t="str">
        <f t="shared" si="333"/>
        <v>1</v>
      </c>
      <c r="G2675" s="38" t="str">
        <f t="shared" si="334"/>
        <v>5</v>
      </c>
      <c r="H2675" s="38">
        <v>15110215</v>
      </c>
      <c r="I2675" s="33" t="s">
        <v>5910</v>
      </c>
      <c r="J2675" s="39" t="str">
        <f t="shared" si="335"/>
        <v>Sim</v>
      </c>
    </row>
    <row r="2676" spans="1:10" ht="15" customHeight="1" x14ac:dyDescent="0.25">
      <c r="A2676" s="37" t="str">
        <f t="shared" si="328"/>
        <v>1</v>
      </c>
      <c r="B2676" s="38" t="str">
        <f t="shared" si="329"/>
        <v>5</v>
      </c>
      <c r="C2676" s="38" t="str">
        <f t="shared" si="330"/>
        <v>1</v>
      </c>
      <c r="D2676" s="38" t="str">
        <f t="shared" si="331"/>
        <v>1</v>
      </c>
      <c r="E2676" s="38" t="str">
        <f t="shared" si="332"/>
        <v>02</v>
      </c>
      <c r="F2676" s="38" t="str">
        <f t="shared" si="333"/>
        <v>1</v>
      </c>
      <c r="G2676" s="38" t="str">
        <f t="shared" si="334"/>
        <v>6</v>
      </c>
      <c r="H2676" s="38">
        <v>15110216</v>
      </c>
      <c r="I2676" s="33" t="s">
        <v>5911</v>
      </c>
      <c r="J2676" s="39" t="str">
        <f t="shared" si="335"/>
        <v>Sim</v>
      </c>
    </row>
    <row r="2677" spans="1:10" ht="15" customHeight="1" x14ac:dyDescent="0.25">
      <c r="A2677" s="37" t="str">
        <f t="shared" si="328"/>
        <v>1</v>
      </c>
      <c r="B2677" s="38" t="str">
        <f t="shared" si="329"/>
        <v>5</v>
      </c>
      <c r="C2677" s="38" t="str">
        <f t="shared" si="330"/>
        <v>1</v>
      </c>
      <c r="D2677" s="38" t="str">
        <f t="shared" si="331"/>
        <v>1</v>
      </c>
      <c r="E2677" s="38" t="str">
        <f t="shared" si="332"/>
        <v>02</v>
      </c>
      <c r="F2677" s="38" t="str">
        <f t="shared" si="333"/>
        <v>1</v>
      </c>
      <c r="G2677" s="38" t="str">
        <f t="shared" si="334"/>
        <v>7</v>
      </c>
      <c r="H2677" s="38">
        <v>15110217</v>
      </c>
      <c r="I2677" s="33" t="s">
        <v>5912</v>
      </c>
      <c r="J2677" s="39" t="str">
        <f t="shared" si="335"/>
        <v>Sim</v>
      </c>
    </row>
    <row r="2678" spans="1:10" ht="15" customHeight="1" x14ac:dyDescent="0.25">
      <c r="A2678" s="37" t="str">
        <f t="shared" si="328"/>
        <v>1</v>
      </c>
      <c r="B2678" s="38" t="str">
        <f t="shared" si="329"/>
        <v>5</v>
      </c>
      <c r="C2678" s="38" t="str">
        <f t="shared" si="330"/>
        <v>1</v>
      </c>
      <c r="D2678" s="38" t="str">
        <f t="shared" si="331"/>
        <v>1</v>
      </c>
      <c r="E2678" s="38" t="str">
        <f t="shared" si="332"/>
        <v>02</v>
      </c>
      <c r="F2678" s="38" t="str">
        <f t="shared" si="333"/>
        <v>1</v>
      </c>
      <c r="G2678" s="38" t="str">
        <f t="shared" si="334"/>
        <v>8</v>
      </c>
      <c r="H2678" s="38">
        <v>15110218</v>
      </c>
      <c r="I2678" s="33" t="s">
        <v>5913</v>
      </c>
      <c r="J2678" s="39" t="str">
        <f t="shared" si="335"/>
        <v>Sim</v>
      </c>
    </row>
    <row r="2679" spans="1:10" ht="15" customHeight="1" x14ac:dyDescent="0.25">
      <c r="A2679" s="37" t="str">
        <f t="shared" si="328"/>
        <v>1</v>
      </c>
      <c r="B2679" s="38" t="str">
        <f t="shared" si="329"/>
        <v>5</v>
      </c>
      <c r="C2679" s="38" t="str">
        <f t="shared" si="330"/>
        <v>1</v>
      </c>
      <c r="D2679" s="38" t="str">
        <f t="shared" si="331"/>
        <v>1</v>
      </c>
      <c r="E2679" s="38" t="str">
        <f t="shared" si="332"/>
        <v>02</v>
      </c>
      <c r="F2679" s="38" t="str">
        <f t="shared" si="333"/>
        <v>2</v>
      </c>
      <c r="G2679" s="38" t="str">
        <f t="shared" si="334"/>
        <v>0</v>
      </c>
      <c r="H2679" s="38">
        <v>15110220</v>
      </c>
      <c r="I2679" s="33" t="s">
        <v>5846</v>
      </c>
      <c r="J2679" s="39" t="str">
        <f t="shared" si="335"/>
        <v>Não</v>
      </c>
    </row>
    <row r="2680" spans="1:10" ht="15" customHeight="1" x14ac:dyDescent="0.25">
      <c r="A2680" s="37" t="str">
        <f t="shared" si="328"/>
        <v>1</v>
      </c>
      <c r="B2680" s="38" t="str">
        <f t="shared" si="329"/>
        <v>5</v>
      </c>
      <c r="C2680" s="38" t="str">
        <f t="shared" si="330"/>
        <v>1</v>
      </c>
      <c r="D2680" s="38" t="str">
        <f t="shared" si="331"/>
        <v>1</v>
      </c>
      <c r="E2680" s="38" t="str">
        <f t="shared" si="332"/>
        <v>02</v>
      </c>
      <c r="F2680" s="38" t="str">
        <f t="shared" si="333"/>
        <v>2</v>
      </c>
      <c r="G2680" s="38" t="str">
        <f t="shared" si="334"/>
        <v>1</v>
      </c>
      <c r="H2680" s="38">
        <v>15110221</v>
      </c>
      <c r="I2680" s="33" t="s">
        <v>5914</v>
      </c>
      <c r="J2680" s="39" t="str">
        <f t="shared" si="335"/>
        <v>Sim</v>
      </c>
    </row>
    <row r="2681" spans="1:10" ht="15" customHeight="1" x14ac:dyDescent="0.25">
      <c r="A2681" s="37" t="str">
        <f t="shared" si="328"/>
        <v>1</v>
      </c>
      <c r="B2681" s="38" t="str">
        <f t="shared" si="329"/>
        <v>5</v>
      </c>
      <c r="C2681" s="38" t="str">
        <f t="shared" si="330"/>
        <v>1</v>
      </c>
      <c r="D2681" s="38" t="str">
        <f t="shared" si="331"/>
        <v>1</v>
      </c>
      <c r="E2681" s="38" t="str">
        <f t="shared" si="332"/>
        <v>02</v>
      </c>
      <c r="F2681" s="38" t="str">
        <f t="shared" si="333"/>
        <v>2</v>
      </c>
      <c r="G2681" s="38" t="str">
        <f t="shared" si="334"/>
        <v>2</v>
      </c>
      <c r="H2681" s="38">
        <v>15110222</v>
      </c>
      <c r="I2681" s="33" t="s">
        <v>5915</v>
      </c>
      <c r="J2681" s="39" t="str">
        <f t="shared" si="335"/>
        <v>Sim</v>
      </c>
    </row>
    <row r="2682" spans="1:10" ht="15" customHeight="1" x14ac:dyDescent="0.25">
      <c r="A2682" s="37" t="str">
        <f t="shared" si="328"/>
        <v>1</v>
      </c>
      <c r="B2682" s="38" t="str">
        <f t="shared" si="329"/>
        <v>5</v>
      </c>
      <c r="C2682" s="38" t="str">
        <f t="shared" si="330"/>
        <v>1</v>
      </c>
      <c r="D2682" s="38" t="str">
        <f t="shared" si="331"/>
        <v>1</v>
      </c>
      <c r="E2682" s="38" t="str">
        <f t="shared" si="332"/>
        <v>02</v>
      </c>
      <c r="F2682" s="38" t="str">
        <f t="shared" si="333"/>
        <v>2</v>
      </c>
      <c r="G2682" s="38" t="str">
        <f t="shared" si="334"/>
        <v>3</v>
      </c>
      <c r="H2682" s="38">
        <v>15110223</v>
      </c>
      <c r="I2682" s="33" t="s">
        <v>5916</v>
      </c>
      <c r="J2682" s="39" t="str">
        <f t="shared" si="335"/>
        <v>Sim</v>
      </c>
    </row>
    <row r="2683" spans="1:10" ht="15" customHeight="1" x14ac:dyDescent="0.25">
      <c r="A2683" s="37" t="str">
        <f t="shared" si="328"/>
        <v>1</v>
      </c>
      <c r="B2683" s="38" t="str">
        <f t="shared" si="329"/>
        <v>5</v>
      </c>
      <c r="C2683" s="38" t="str">
        <f t="shared" si="330"/>
        <v>1</v>
      </c>
      <c r="D2683" s="38" t="str">
        <f t="shared" si="331"/>
        <v>1</v>
      </c>
      <c r="E2683" s="38" t="str">
        <f t="shared" si="332"/>
        <v>02</v>
      </c>
      <c r="F2683" s="38" t="str">
        <f t="shared" si="333"/>
        <v>2</v>
      </c>
      <c r="G2683" s="38" t="str">
        <f t="shared" si="334"/>
        <v>4</v>
      </c>
      <c r="H2683" s="38">
        <v>15110224</v>
      </c>
      <c r="I2683" s="33" t="s">
        <v>5917</v>
      </c>
      <c r="J2683" s="39" t="str">
        <f t="shared" si="335"/>
        <v>Sim</v>
      </c>
    </row>
    <row r="2684" spans="1:10" ht="15" customHeight="1" x14ac:dyDescent="0.25">
      <c r="A2684" s="37" t="str">
        <f t="shared" si="328"/>
        <v>1</v>
      </c>
      <c r="B2684" s="38" t="str">
        <f t="shared" si="329"/>
        <v>5</v>
      </c>
      <c r="C2684" s="38" t="str">
        <f t="shared" si="330"/>
        <v>1</v>
      </c>
      <c r="D2684" s="38" t="str">
        <f t="shared" si="331"/>
        <v>1</v>
      </c>
      <c r="E2684" s="38" t="str">
        <f t="shared" si="332"/>
        <v>02</v>
      </c>
      <c r="F2684" s="38" t="str">
        <f t="shared" si="333"/>
        <v>2</v>
      </c>
      <c r="G2684" s="38" t="str">
        <f t="shared" si="334"/>
        <v>5</v>
      </c>
      <c r="H2684" s="38">
        <v>15110225</v>
      </c>
      <c r="I2684" s="33" t="s">
        <v>5918</v>
      </c>
      <c r="J2684" s="39" t="str">
        <f t="shared" si="335"/>
        <v>Sim</v>
      </c>
    </row>
    <row r="2685" spans="1:10" ht="15" customHeight="1" x14ac:dyDescent="0.25">
      <c r="A2685" s="37" t="str">
        <f t="shared" si="328"/>
        <v>1</v>
      </c>
      <c r="B2685" s="38" t="str">
        <f t="shared" si="329"/>
        <v>5</v>
      </c>
      <c r="C2685" s="38" t="str">
        <f t="shared" si="330"/>
        <v>1</v>
      </c>
      <c r="D2685" s="38" t="str">
        <f t="shared" si="331"/>
        <v>1</v>
      </c>
      <c r="E2685" s="38" t="str">
        <f t="shared" si="332"/>
        <v>02</v>
      </c>
      <c r="F2685" s="38" t="str">
        <f t="shared" si="333"/>
        <v>2</v>
      </c>
      <c r="G2685" s="38" t="str">
        <f t="shared" si="334"/>
        <v>6</v>
      </c>
      <c r="H2685" s="38">
        <v>15110226</v>
      </c>
      <c r="I2685" s="33" t="s">
        <v>5919</v>
      </c>
      <c r="J2685" s="39" t="str">
        <f t="shared" si="335"/>
        <v>Sim</v>
      </c>
    </row>
    <row r="2686" spans="1:10" ht="15" customHeight="1" x14ac:dyDescent="0.25">
      <c r="A2686" s="37" t="str">
        <f t="shared" si="328"/>
        <v>1</v>
      </c>
      <c r="B2686" s="38" t="str">
        <f t="shared" si="329"/>
        <v>5</v>
      </c>
      <c r="C2686" s="38" t="str">
        <f t="shared" si="330"/>
        <v>1</v>
      </c>
      <c r="D2686" s="38" t="str">
        <f t="shared" si="331"/>
        <v>1</v>
      </c>
      <c r="E2686" s="38" t="str">
        <f t="shared" si="332"/>
        <v>02</v>
      </c>
      <c r="F2686" s="38" t="str">
        <f t="shared" si="333"/>
        <v>2</v>
      </c>
      <c r="G2686" s="38" t="str">
        <f t="shared" si="334"/>
        <v>7</v>
      </c>
      <c r="H2686" s="38">
        <v>15110227</v>
      </c>
      <c r="I2686" s="33" t="s">
        <v>5920</v>
      </c>
      <c r="J2686" s="39" t="str">
        <f t="shared" si="335"/>
        <v>Sim</v>
      </c>
    </row>
    <row r="2687" spans="1:10" ht="15" customHeight="1" x14ac:dyDescent="0.25">
      <c r="A2687" s="37" t="str">
        <f t="shared" si="328"/>
        <v>1</v>
      </c>
      <c r="B2687" s="38" t="str">
        <f t="shared" si="329"/>
        <v>5</v>
      </c>
      <c r="C2687" s="38" t="str">
        <f t="shared" si="330"/>
        <v>1</v>
      </c>
      <c r="D2687" s="38" t="str">
        <f t="shared" si="331"/>
        <v>1</v>
      </c>
      <c r="E2687" s="38" t="str">
        <f t="shared" si="332"/>
        <v>02</v>
      </c>
      <c r="F2687" s="38" t="str">
        <f t="shared" si="333"/>
        <v>2</v>
      </c>
      <c r="G2687" s="38" t="str">
        <f t="shared" si="334"/>
        <v>8</v>
      </c>
      <c r="H2687" s="38">
        <v>15110228</v>
      </c>
      <c r="I2687" s="33" t="s">
        <v>5921</v>
      </c>
      <c r="J2687" s="39" t="str">
        <f t="shared" si="335"/>
        <v>Sim</v>
      </c>
    </row>
    <row r="2688" spans="1:10" ht="15" customHeight="1" x14ac:dyDescent="0.25">
      <c r="A2688" s="37" t="str">
        <f t="shared" si="328"/>
        <v>1</v>
      </c>
      <c r="B2688" s="38" t="str">
        <f t="shared" si="329"/>
        <v>6</v>
      </c>
      <c r="C2688" s="38" t="str">
        <f t="shared" si="330"/>
        <v>0</v>
      </c>
      <c r="D2688" s="38" t="str">
        <f t="shared" si="331"/>
        <v>0</v>
      </c>
      <c r="E2688" s="38" t="str">
        <f t="shared" si="332"/>
        <v>00</v>
      </c>
      <c r="F2688" s="38" t="str">
        <f t="shared" si="333"/>
        <v>0</v>
      </c>
      <c r="G2688" s="38" t="str">
        <f t="shared" si="334"/>
        <v>0</v>
      </c>
      <c r="H2688" s="38">
        <v>16000000</v>
      </c>
      <c r="I2688" s="33" t="s">
        <v>1015</v>
      </c>
      <c r="J2688" s="39" t="str">
        <f t="shared" si="335"/>
        <v>Não</v>
      </c>
    </row>
    <row r="2689" spans="1:10" ht="15" customHeight="1" x14ac:dyDescent="0.25">
      <c r="A2689" s="37" t="str">
        <f t="shared" si="328"/>
        <v>1</v>
      </c>
      <c r="B2689" s="38" t="str">
        <f t="shared" si="329"/>
        <v>6</v>
      </c>
      <c r="C2689" s="38" t="str">
        <f t="shared" si="330"/>
        <v>1</v>
      </c>
      <c r="D2689" s="38" t="str">
        <f t="shared" si="331"/>
        <v>0</v>
      </c>
      <c r="E2689" s="38" t="str">
        <f t="shared" si="332"/>
        <v>00</v>
      </c>
      <c r="F2689" s="38" t="str">
        <f t="shared" si="333"/>
        <v>0</v>
      </c>
      <c r="G2689" s="38" t="str">
        <f t="shared" si="334"/>
        <v>0</v>
      </c>
      <c r="H2689" s="38">
        <v>16100000</v>
      </c>
      <c r="I2689" s="33" t="s">
        <v>175</v>
      </c>
      <c r="J2689" s="39" t="str">
        <f t="shared" si="335"/>
        <v>Não</v>
      </c>
    </row>
    <row r="2690" spans="1:10" ht="15" customHeight="1" x14ac:dyDescent="0.25">
      <c r="A2690" s="37" t="str">
        <f t="shared" si="328"/>
        <v>1</v>
      </c>
      <c r="B2690" s="38" t="str">
        <f t="shared" si="329"/>
        <v>6</v>
      </c>
      <c r="C2690" s="38" t="str">
        <f t="shared" si="330"/>
        <v>1</v>
      </c>
      <c r="D2690" s="38" t="str">
        <f t="shared" si="331"/>
        <v>1</v>
      </c>
      <c r="E2690" s="38" t="str">
        <f t="shared" si="332"/>
        <v>00</v>
      </c>
      <c r="F2690" s="38" t="str">
        <f t="shared" si="333"/>
        <v>0</v>
      </c>
      <c r="G2690" s="38" t="str">
        <f t="shared" si="334"/>
        <v>0</v>
      </c>
      <c r="H2690" s="38">
        <v>16110000</v>
      </c>
      <c r="I2690" s="33" t="s">
        <v>175</v>
      </c>
      <c r="J2690" s="39" t="str">
        <f t="shared" si="335"/>
        <v>Não</v>
      </c>
    </row>
    <row r="2691" spans="1:10" ht="15" customHeight="1" x14ac:dyDescent="0.25">
      <c r="A2691" s="37" t="str">
        <f t="shared" si="328"/>
        <v>1</v>
      </c>
      <c r="B2691" s="38" t="str">
        <f t="shared" si="329"/>
        <v>6</v>
      </c>
      <c r="C2691" s="38" t="str">
        <f t="shared" si="330"/>
        <v>1</v>
      </c>
      <c r="D2691" s="38" t="str">
        <f t="shared" si="331"/>
        <v>1</v>
      </c>
      <c r="E2691" s="38" t="str">
        <f t="shared" si="332"/>
        <v>01</v>
      </c>
      <c r="F2691" s="38" t="str">
        <f t="shared" si="333"/>
        <v>0</v>
      </c>
      <c r="G2691" s="38" t="str">
        <f t="shared" si="334"/>
        <v>0</v>
      </c>
      <c r="H2691" s="38">
        <v>16110100</v>
      </c>
      <c r="I2691" s="33" t="s">
        <v>1018</v>
      </c>
      <c r="J2691" s="39" t="str">
        <f t="shared" si="335"/>
        <v>Não</v>
      </c>
    </row>
    <row r="2692" spans="1:10" ht="15" customHeight="1" x14ac:dyDescent="0.25">
      <c r="A2692" s="37" t="str">
        <f t="shared" si="328"/>
        <v>1</v>
      </c>
      <c r="B2692" s="38" t="str">
        <f t="shared" si="329"/>
        <v>6</v>
      </c>
      <c r="C2692" s="38" t="str">
        <f t="shared" si="330"/>
        <v>1</v>
      </c>
      <c r="D2692" s="38" t="str">
        <f t="shared" si="331"/>
        <v>1</v>
      </c>
      <c r="E2692" s="38" t="str">
        <f t="shared" si="332"/>
        <v>01</v>
      </c>
      <c r="F2692" s="38" t="str">
        <f t="shared" si="333"/>
        <v>0</v>
      </c>
      <c r="G2692" s="38" t="str">
        <f t="shared" si="334"/>
        <v>1</v>
      </c>
      <c r="H2692" s="38">
        <v>16110101</v>
      </c>
      <c r="I2692" s="33" t="s">
        <v>3744</v>
      </c>
      <c r="J2692" s="39" t="str">
        <f t="shared" si="335"/>
        <v>Sim</v>
      </c>
    </row>
    <row r="2693" spans="1:10" ht="15" customHeight="1" x14ac:dyDescent="0.25">
      <c r="A2693" s="37" t="str">
        <f t="shared" si="328"/>
        <v>1</v>
      </c>
      <c r="B2693" s="38" t="str">
        <f t="shared" si="329"/>
        <v>6</v>
      </c>
      <c r="C2693" s="38" t="str">
        <f t="shared" si="330"/>
        <v>1</v>
      </c>
      <c r="D2693" s="38" t="str">
        <f t="shared" si="331"/>
        <v>1</v>
      </c>
      <c r="E2693" s="38" t="str">
        <f t="shared" si="332"/>
        <v>01</v>
      </c>
      <c r="F2693" s="38" t="str">
        <f t="shared" si="333"/>
        <v>0</v>
      </c>
      <c r="G2693" s="38" t="str">
        <f t="shared" si="334"/>
        <v>2</v>
      </c>
      <c r="H2693" s="38">
        <v>16110102</v>
      </c>
      <c r="I2693" s="33" t="s">
        <v>3745</v>
      </c>
      <c r="J2693" s="39" t="str">
        <f t="shared" si="335"/>
        <v>Sim</v>
      </c>
    </row>
    <row r="2694" spans="1:10" ht="15" customHeight="1" x14ac:dyDescent="0.25">
      <c r="A2694" s="37" t="str">
        <f t="shared" si="328"/>
        <v>1</v>
      </c>
      <c r="B2694" s="38" t="str">
        <f t="shared" si="329"/>
        <v>6</v>
      </c>
      <c r="C2694" s="38" t="str">
        <f t="shared" si="330"/>
        <v>1</v>
      </c>
      <c r="D2694" s="38" t="str">
        <f t="shared" si="331"/>
        <v>1</v>
      </c>
      <c r="E2694" s="38" t="str">
        <f t="shared" si="332"/>
        <v>01</v>
      </c>
      <c r="F2694" s="38" t="str">
        <f t="shared" si="333"/>
        <v>0</v>
      </c>
      <c r="G2694" s="38" t="str">
        <f t="shared" si="334"/>
        <v>3</v>
      </c>
      <c r="H2694" s="38">
        <v>16110103</v>
      </c>
      <c r="I2694" s="33" t="s">
        <v>3746</v>
      </c>
      <c r="J2694" s="39" t="str">
        <f t="shared" si="335"/>
        <v>Sim</v>
      </c>
    </row>
    <row r="2695" spans="1:10" ht="15" customHeight="1" x14ac:dyDescent="0.25">
      <c r="A2695" s="37" t="str">
        <f t="shared" si="328"/>
        <v>1</v>
      </c>
      <c r="B2695" s="38" t="str">
        <f t="shared" si="329"/>
        <v>6</v>
      </c>
      <c r="C2695" s="38" t="str">
        <f t="shared" si="330"/>
        <v>1</v>
      </c>
      <c r="D2695" s="38" t="str">
        <f t="shared" si="331"/>
        <v>1</v>
      </c>
      <c r="E2695" s="38" t="str">
        <f t="shared" si="332"/>
        <v>01</v>
      </c>
      <c r="F2695" s="38" t="str">
        <f t="shared" si="333"/>
        <v>0</v>
      </c>
      <c r="G2695" s="38" t="str">
        <f t="shared" si="334"/>
        <v>4</v>
      </c>
      <c r="H2695" s="38">
        <v>16110104</v>
      </c>
      <c r="I2695" s="33" t="s">
        <v>3747</v>
      </c>
      <c r="J2695" s="39" t="str">
        <f t="shared" si="335"/>
        <v>Sim</v>
      </c>
    </row>
    <row r="2696" spans="1:10" ht="15" customHeight="1" x14ac:dyDescent="0.25">
      <c r="A2696" s="37" t="str">
        <f t="shared" si="328"/>
        <v>1</v>
      </c>
      <c r="B2696" s="38" t="str">
        <f t="shared" si="329"/>
        <v>6</v>
      </c>
      <c r="C2696" s="38" t="str">
        <f t="shared" si="330"/>
        <v>1</v>
      </c>
      <c r="D2696" s="38" t="str">
        <f t="shared" si="331"/>
        <v>1</v>
      </c>
      <c r="E2696" s="38" t="str">
        <f t="shared" si="332"/>
        <v>01</v>
      </c>
      <c r="F2696" s="38" t="str">
        <f t="shared" si="333"/>
        <v>0</v>
      </c>
      <c r="G2696" s="38" t="str">
        <f t="shared" si="334"/>
        <v>5</v>
      </c>
      <c r="H2696" s="38">
        <v>16110105</v>
      </c>
      <c r="I2696" s="33" t="s">
        <v>3748</v>
      </c>
      <c r="J2696" s="39" t="str">
        <f t="shared" si="335"/>
        <v>Sim</v>
      </c>
    </row>
    <row r="2697" spans="1:10" ht="15" customHeight="1" x14ac:dyDescent="0.25">
      <c r="A2697" s="37" t="str">
        <f t="shared" si="328"/>
        <v>1</v>
      </c>
      <c r="B2697" s="38" t="str">
        <f t="shared" si="329"/>
        <v>6</v>
      </c>
      <c r="C2697" s="38" t="str">
        <f t="shared" si="330"/>
        <v>1</v>
      </c>
      <c r="D2697" s="38" t="str">
        <f t="shared" si="331"/>
        <v>1</v>
      </c>
      <c r="E2697" s="38" t="str">
        <f t="shared" si="332"/>
        <v>01</v>
      </c>
      <c r="F2697" s="38" t="str">
        <f t="shared" si="333"/>
        <v>0</v>
      </c>
      <c r="G2697" s="38" t="str">
        <f t="shared" si="334"/>
        <v>6</v>
      </c>
      <c r="H2697" s="38">
        <v>16110106</v>
      </c>
      <c r="I2697" s="33" t="s">
        <v>3749</v>
      </c>
      <c r="J2697" s="39" t="str">
        <f t="shared" si="335"/>
        <v>Sim</v>
      </c>
    </row>
    <row r="2698" spans="1:10" ht="15" customHeight="1" x14ac:dyDescent="0.25">
      <c r="A2698" s="37" t="str">
        <f t="shared" si="328"/>
        <v>1</v>
      </c>
      <c r="B2698" s="38" t="str">
        <f t="shared" si="329"/>
        <v>6</v>
      </c>
      <c r="C2698" s="38" t="str">
        <f t="shared" si="330"/>
        <v>1</v>
      </c>
      <c r="D2698" s="38" t="str">
        <f t="shared" si="331"/>
        <v>1</v>
      </c>
      <c r="E2698" s="38" t="str">
        <f t="shared" si="332"/>
        <v>01</v>
      </c>
      <c r="F2698" s="38" t="str">
        <f t="shared" si="333"/>
        <v>0</v>
      </c>
      <c r="G2698" s="38" t="str">
        <f t="shared" si="334"/>
        <v>7</v>
      </c>
      <c r="H2698" s="38">
        <v>16110107</v>
      </c>
      <c r="I2698" s="33" t="s">
        <v>3750</v>
      </c>
      <c r="J2698" s="39" t="str">
        <f t="shared" si="335"/>
        <v>Sim</v>
      </c>
    </row>
    <row r="2699" spans="1:10" ht="15" customHeight="1" x14ac:dyDescent="0.25">
      <c r="A2699" s="37" t="str">
        <f t="shared" si="328"/>
        <v>1</v>
      </c>
      <c r="B2699" s="38" t="str">
        <f t="shared" si="329"/>
        <v>6</v>
      </c>
      <c r="C2699" s="38" t="str">
        <f t="shared" si="330"/>
        <v>1</v>
      </c>
      <c r="D2699" s="38" t="str">
        <f t="shared" si="331"/>
        <v>1</v>
      </c>
      <c r="E2699" s="38" t="str">
        <f t="shared" si="332"/>
        <v>01</v>
      </c>
      <c r="F2699" s="38" t="str">
        <f t="shared" si="333"/>
        <v>0</v>
      </c>
      <c r="G2699" s="38" t="str">
        <f t="shared" si="334"/>
        <v>8</v>
      </c>
      <c r="H2699" s="38">
        <v>16110108</v>
      </c>
      <c r="I2699" s="33" t="s">
        <v>3751</v>
      </c>
      <c r="J2699" s="39" t="str">
        <f t="shared" si="335"/>
        <v>Sim</v>
      </c>
    </row>
    <row r="2700" spans="1:10" ht="15" customHeight="1" x14ac:dyDescent="0.25">
      <c r="A2700" s="37" t="str">
        <f t="shared" ref="A2700:A2763" si="336">MID($H2700,1,1)</f>
        <v>1</v>
      </c>
      <c r="B2700" s="38" t="str">
        <f t="shared" ref="B2700:B2763" si="337">MID($H2700,2,1)</f>
        <v>6</v>
      </c>
      <c r="C2700" s="38" t="str">
        <f t="shared" ref="C2700:C2763" si="338">MID($H2700,3,1)</f>
        <v>1</v>
      </c>
      <c r="D2700" s="38" t="str">
        <f t="shared" ref="D2700:D2763" si="339">MID($H2700,4,1)</f>
        <v>1</v>
      </c>
      <c r="E2700" s="38" t="str">
        <f t="shared" ref="E2700:E2763" si="340">MID($H2700,5,2)</f>
        <v>02</v>
      </c>
      <c r="F2700" s="38" t="str">
        <f t="shared" ref="F2700:F2763" si="341">MID($H2700,7,1)</f>
        <v>0</v>
      </c>
      <c r="G2700" s="38" t="str">
        <f t="shared" ref="G2700:G2763" si="342">MID($H2700,8,1)</f>
        <v>0</v>
      </c>
      <c r="H2700" s="38">
        <v>16110200</v>
      </c>
      <c r="I2700" s="33" t="s">
        <v>176</v>
      </c>
      <c r="J2700" s="39" t="str">
        <f t="shared" ref="J2700:J2763" si="343">IF(RIGHT(H2700,1)="0","Não","Sim")</f>
        <v>Não</v>
      </c>
    </row>
    <row r="2701" spans="1:10" ht="15" customHeight="1" x14ac:dyDescent="0.25">
      <c r="A2701" s="37" t="str">
        <f t="shared" si="336"/>
        <v>1</v>
      </c>
      <c r="B2701" s="38" t="str">
        <f t="shared" si="337"/>
        <v>6</v>
      </c>
      <c r="C2701" s="38" t="str">
        <f t="shared" si="338"/>
        <v>1</v>
      </c>
      <c r="D2701" s="38" t="str">
        <f t="shared" si="339"/>
        <v>1</v>
      </c>
      <c r="E2701" s="38" t="str">
        <f t="shared" si="340"/>
        <v>02</v>
      </c>
      <c r="F2701" s="38" t="str">
        <f t="shared" si="341"/>
        <v>0</v>
      </c>
      <c r="G2701" s="38" t="str">
        <f t="shared" si="342"/>
        <v>1</v>
      </c>
      <c r="H2701" s="38">
        <v>16110201</v>
      </c>
      <c r="I2701" s="33" t="s">
        <v>3752</v>
      </c>
      <c r="J2701" s="39" t="str">
        <f t="shared" si="343"/>
        <v>Sim</v>
      </c>
    </row>
    <row r="2702" spans="1:10" ht="15" customHeight="1" x14ac:dyDescent="0.25">
      <c r="A2702" s="37" t="str">
        <f t="shared" si="336"/>
        <v>1</v>
      </c>
      <c r="B2702" s="38" t="str">
        <f t="shared" si="337"/>
        <v>6</v>
      </c>
      <c r="C2702" s="38" t="str">
        <f t="shared" si="338"/>
        <v>1</v>
      </c>
      <c r="D2702" s="38" t="str">
        <f t="shared" si="339"/>
        <v>1</v>
      </c>
      <c r="E2702" s="38" t="str">
        <f t="shared" si="340"/>
        <v>02</v>
      </c>
      <c r="F2702" s="38" t="str">
        <f t="shared" si="341"/>
        <v>0</v>
      </c>
      <c r="G2702" s="38" t="str">
        <f t="shared" si="342"/>
        <v>2</v>
      </c>
      <c r="H2702" s="38">
        <v>16110202</v>
      </c>
      <c r="I2702" s="33" t="s">
        <v>3753</v>
      </c>
      <c r="J2702" s="39" t="str">
        <f t="shared" si="343"/>
        <v>Sim</v>
      </c>
    </row>
    <row r="2703" spans="1:10" ht="15" customHeight="1" x14ac:dyDescent="0.25">
      <c r="A2703" s="37" t="str">
        <f t="shared" si="336"/>
        <v>1</v>
      </c>
      <c r="B2703" s="38" t="str">
        <f t="shared" si="337"/>
        <v>6</v>
      </c>
      <c r="C2703" s="38" t="str">
        <f t="shared" si="338"/>
        <v>1</v>
      </c>
      <c r="D2703" s="38" t="str">
        <f t="shared" si="339"/>
        <v>1</v>
      </c>
      <c r="E2703" s="38" t="str">
        <f t="shared" si="340"/>
        <v>02</v>
      </c>
      <c r="F2703" s="38" t="str">
        <f t="shared" si="341"/>
        <v>0</v>
      </c>
      <c r="G2703" s="38" t="str">
        <f t="shared" si="342"/>
        <v>3</v>
      </c>
      <c r="H2703" s="38">
        <v>16110203</v>
      </c>
      <c r="I2703" s="33" t="s">
        <v>3754</v>
      </c>
      <c r="J2703" s="39" t="str">
        <f t="shared" si="343"/>
        <v>Sim</v>
      </c>
    </row>
    <row r="2704" spans="1:10" ht="15" customHeight="1" x14ac:dyDescent="0.25">
      <c r="A2704" s="37" t="str">
        <f t="shared" si="336"/>
        <v>1</v>
      </c>
      <c r="B2704" s="38" t="str">
        <f t="shared" si="337"/>
        <v>6</v>
      </c>
      <c r="C2704" s="38" t="str">
        <f t="shared" si="338"/>
        <v>1</v>
      </c>
      <c r="D2704" s="38" t="str">
        <f t="shared" si="339"/>
        <v>1</v>
      </c>
      <c r="E2704" s="38" t="str">
        <f t="shared" si="340"/>
        <v>02</v>
      </c>
      <c r="F2704" s="38" t="str">
        <f t="shared" si="341"/>
        <v>0</v>
      </c>
      <c r="G2704" s="38" t="str">
        <f t="shared" si="342"/>
        <v>4</v>
      </c>
      <c r="H2704" s="38">
        <v>16110204</v>
      </c>
      <c r="I2704" s="33" t="s">
        <v>3755</v>
      </c>
      <c r="J2704" s="39" t="str">
        <f t="shared" si="343"/>
        <v>Sim</v>
      </c>
    </row>
    <row r="2705" spans="1:10" ht="15" customHeight="1" x14ac:dyDescent="0.25">
      <c r="A2705" s="37" t="str">
        <f t="shared" si="336"/>
        <v>1</v>
      </c>
      <c r="B2705" s="38" t="str">
        <f t="shared" si="337"/>
        <v>6</v>
      </c>
      <c r="C2705" s="38" t="str">
        <f t="shared" si="338"/>
        <v>1</v>
      </c>
      <c r="D2705" s="38" t="str">
        <f t="shared" si="339"/>
        <v>1</v>
      </c>
      <c r="E2705" s="38" t="str">
        <f t="shared" si="340"/>
        <v>02</v>
      </c>
      <c r="F2705" s="38" t="str">
        <f t="shared" si="341"/>
        <v>0</v>
      </c>
      <c r="G2705" s="38" t="str">
        <f t="shared" si="342"/>
        <v>5</v>
      </c>
      <c r="H2705" s="38">
        <v>16110205</v>
      </c>
      <c r="I2705" s="33" t="s">
        <v>3756</v>
      </c>
      <c r="J2705" s="39" t="str">
        <f t="shared" si="343"/>
        <v>Sim</v>
      </c>
    </row>
    <row r="2706" spans="1:10" ht="15" customHeight="1" x14ac:dyDescent="0.25">
      <c r="A2706" s="37" t="str">
        <f t="shared" si="336"/>
        <v>1</v>
      </c>
      <c r="B2706" s="38" t="str">
        <f t="shared" si="337"/>
        <v>6</v>
      </c>
      <c r="C2706" s="38" t="str">
        <f t="shared" si="338"/>
        <v>1</v>
      </c>
      <c r="D2706" s="38" t="str">
        <f t="shared" si="339"/>
        <v>1</v>
      </c>
      <c r="E2706" s="38" t="str">
        <f t="shared" si="340"/>
        <v>02</v>
      </c>
      <c r="F2706" s="38" t="str">
        <f t="shared" si="341"/>
        <v>0</v>
      </c>
      <c r="G2706" s="38" t="str">
        <f t="shared" si="342"/>
        <v>6</v>
      </c>
      <c r="H2706" s="38">
        <v>16110206</v>
      </c>
      <c r="I2706" s="33" t="s">
        <v>3757</v>
      </c>
      <c r="J2706" s="39" t="str">
        <f t="shared" si="343"/>
        <v>Sim</v>
      </c>
    </row>
    <row r="2707" spans="1:10" ht="15" customHeight="1" x14ac:dyDescent="0.25">
      <c r="A2707" s="37" t="str">
        <f t="shared" si="336"/>
        <v>1</v>
      </c>
      <c r="B2707" s="38" t="str">
        <f t="shared" si="337"/>
        <v>6</v>
      </c>
      <c r="C2707" s="38" t="str">
        <f t="shared" si="338"/>
        <v>1</v>
      </c>
      <c r="D2707" s="38" t="str">
        <f t="shared" si="339"/>
        <v>1</v>
      </c>
      <c r="E2707" s="38" t="str">
        <f t="shared" si="340"/>
        <v>02</v>
      </c>
      <c r="F2707" s="38" t="str">
        <f t="shared" si="341"/>
        <v>0</v>
      </c>
      <c r="G2707" s="38" t="str">
        <f t="shared" si="342"/>
        <v>7</v>
      </c>
      <c r="H2707" s="38">
        <v>16110207</v>
      </c>
      <c r="I2707" s="33" t="s">
        <v>3758</v>
      </c>
      <c r="J2707" s="39" t="str">
        <f t="shared" si="343"/>
        <v>Sim</v>
      </c>
    </row>
    <row r="2708" spans="1:10" ht="15" customHeight="1" x14ac:dyDescent="0.25">
      <c r="A2708" s="37" t="str">
        <f t="shared" si="336"/>
        <v>1</v>
      </c>
      <c r="B2708" s="38" t="str">
        <f t="shared" si="337"/>
        <v>6</v>
      </c>
      <c r="C2708" s="38" t="str">
        <f t="shared" si="338"/>
        <v>1</v>
      </c>
      <c r="D2708" s="38" t="str">
        <f t="shared" si="339"/>
        <v>1</v>
      </c>
      <c r="E2708" s="38" t="str">
        <f t="shared" si="340"/>
        <v>02</v>
      </c>
      <c r="F2708" s="38" t="str">
        <f t="shared" si="341"/>
        <v>0</v>
      </c>
      <c r="G2708" s="38" t="str">
        <f t="shared" si="342"/>
        <v>8</v>
      </c>
      <c r="H2708" s="38">
        <v>16110208</v>
      </c>
      <c r="I2708" s="33" t="s">
        <v>3759</v>
      </c>
      <c r="J2708" s="39" t="str">
        <f t="shared" si="343"/>
        <v>Sim</v>
      </c>
    </row>
    <row r="2709" spans="1:10" ht="15" customHeight="1" x14ac:dyDescent="0.25">
      <c r="A2709" s="37" t="str">
        <f t="shared" si="336"/>
        <v>1</v>
      </c>
      <c r="B2709" s="38" t="str">
        <f t="shared" si="337"/>
        <v>6</v>
      </c>
      <c r="C2709" s="38" t="str">
        <f t="shared" si="338"/>
        <v>1</v>
      </c>
      <c r="D2709" s="38" t="str">
        <f t="shared" si="339"/>
        <v>1</v>
      </c>
      <c r="E2709" s="38" t="str">
        <f t="shared" si="340"/>
        <v>03</v>
      </c>
      <c r="F2709" s="38" t="str">
        <f t="shared" si="341"/>
        <v>0</v>
      </c>
      <c r="G2709" s="38" t="str">
        <f t="shared" si="342"/>
        <v>0</v>
      </c>
      <c r="H2709" s="38">
        <v>16110300</v>
      </c>
      <c r="I2709" s="33" t="s">
        <v>177</v>
      </c>
      <c r="J2709" s="39" t="str">
        <f t="shared" si="343"/>
        <v>Não</v>
      </c>
    </row>
    <row r="2710" spans="1:10" ht="15" customHeight="1" x14ac:dyDescent="0.25">
      <c r="A2710" s="37" t="str">
        <f t="shared" si="336"/>
        <v>1</v>
      </c>
      <c r="B2710" s="38" t="str">
        <f t="shared" si="337"/>
        <v>6</v>
      </c>
      <c r="C2710" s="38" t="str">
        <f t="shared" si="338"/>
        <v>1</v>
      </c>
      <c r="D2710" s="38" t="str">
        <f t="shared" si="339"/>
        <v>1</v>
      </c>
      <c r="E2710" s="38" t="str">
        <f t="shared" si="340"/>
        <v>03</v>
      </c>
      <c r="F2710" s="38" t="str">
        <f t="shared" si="341"/>
        <v>0</v>
      </c>
      <c r="G2710" s="38" t="str">
        <f t="shared" si="342"/>
        <v>1</v>
      </c>
      <c r="H2710" s="38">
        <v>16110301</v>
      </c>
      <c r="I2710" s="33" t="s">
        <v>3760</v>
      </c>
      <c r="J2710" s="39" t="str">
        <f t="shared" si="343"/>
        <v>Sim</v>
      </c>
    </row>
    <row r="2711" spans="1:10" ht="15" customHeight="1" x14ac:dyDescent="0.25">
      <c r="A2711" s="37" t="str">
        <f t="shared" si="336"/>
        <v>1</v>
      </c>
      <c r="B2711" s="38" t="str">
        <f t="shared" si="337"/>
        <v>6</v>
      </c>
      <c r="C2711" s="38" t="str">
        <f t="shared" si="338"/>
        <v>1</v>
      </c>
      <c r="D2711" s="38" t="str">
        <f t="shared" si="339"/>
        <v>1</v>
      </c>
      <c r="E2711" s="38" t="str">
        <f t="shared" si="340"/>
        <v>03</v>
      </c>
      <c r="F2711" s="38" t="str">
        <f t="shared" si="341"/>
        <v>0</v>
      </c>
      <c r="G2711" s="38" t="str">
        <f t="shared" si="342"/>
        <v>2</v>
      </c>
      <c r="H2711" s="38">
        <v>16110302</v>
      </c>
      <c r="I2711" s="33" t="s">
        <v>3761</v>
      </c>
      <c r="J2711" s="39" t="str">
        <f t="shared" si="343"/>
        <v>Sim</v>
      </c>
    </row>
    <row r="2712" spans="1:10" ht="15" customHeight="1" x14ac:dyDescent="0.25">
      <c r="A2712" s="37" t="str">
        <f t="shared" si="336"/>
        <v>1</v>
      </c>
      <c r="B2712" s="38" t="str">
        <f t="shared" si="337"/>
        <v>6</v>
      </c>
      <c r="C2712" s="38" t="str">
        <f t="shared" si="338"/>
        <v>1</v>
      </c>
      <c r="D2712" s="38" t="str">
        <f t="shared" si="339"/>
        <v>1</v>
      </c>
      <c r="E2712" s="38" t="str">
        <f t="shared" si="340"/>
        <v>03</v>
      </c>
      <c r="F2712" s="38" t="str">
        <f t="shared" si="341"/>
        <v>0</v>
      </c>
      <c r="G2712" s="38" t="str">
        <f t="shared" si="342"/>
        <v>3</v>
      </c>
      <c r="H2712" s="38">
        <v>16110303</v>
      </c>
      <c r="I2712" s="33" t="s">
        <v>3762</v>
      </c>
      <c r="J2712" s="39" t="str">
        <f t="shared" si="343"/>
        <v>Sim</v>
      </c>
    </row>
    <row r="2713" spans="1:10" ht="15" customHeight="1" x14ac:dyDescent="0.25">
      <c r="A2713" s="37" t="str">
        <f t="shared" si="336"/>
        <v>1</v>
      </c>
      <c r="B2713" s="38" t="str">
        <f t="shared" si="337"/>
        <v>6</v>
      </c>
      <c r="C2713" s="38" t="str">
        <f t="shared" si="338"/>
        <v>1</v>
      </c>
      <c r="D2713" s="38" t="str">
        <f t="shared" si="339"/>
        <v>1</v>
      </c>
      <c r="E2713" s="38" t="str">
        <f t="shared" si="340"/>
        <v>03</v>
      </c>
      <c r="F2713" s="38" t="str">
        <f t="shared" si="341"/>
        <v>0</v>
      </c>
      <c r="G2713" s="38" t="str">
        <f t="shared" si="342"/>
        <v>4</v>
      </c>
      <c r="H2713" s="38">
        <v>16110304</v>
      </c>
      <c r="I2713" s="33" t="s">
        <v>3763</v>
      </c>
      <c r="J2713" s="39" t="str">
        <f t="shared" si="343"/>
        <v>Sim</v>
      </c>
    </row>
    <row r="2714" spans="1:10" ht="15" customHeight="1" x14ac:dyDescent="0.25">
      <c r="A2714" s="37" t="str">
        <f t="shared" si="336"/>
        <v>1</v>
      </c>
      <c r="B2714" s="38" t="str">
        <f t="shared" si="337"/>
        <v>6</v>
      </c>
      <c r="C2714" s="38" t="str">
        <f t="shared" si="338"/>
        <v>1</v>
      </c>
      <c r="D2714" s="38" t="str">
        <f t="shared" si="339"/>
        <v>1</v>
      </c>
      <c r="E2714" s="38" t="str">
        <f t="shared" si="340"/>
        <v>03</v>
      </c>
      <c r="F2714" s="38" t="str">
        <f t="shared" si="341"/>
        <v>0</v>
      </c>
      <c r="G2714" s="38" t="str">
        <f t="shared" si="342"/>
        <v>5</v>
      </c>
      <c r="H2714" s="38">
        <v>16110305</v>
      </c>
      <c r="I2714" s="33" t="s">
        <v>3764</v>
      </c>
      <c r="J2714" s="39" t="str">
        <f t="shared" si="343"/>
        <v>Sim</v>
      </c>
    </row>
    <row r="2715" spans="1:10" ht="15" customHeight="1" x14ac:dyDescent="0.25">
      <c r="A2715" s="37" t="str">
        <f t="shared" si="336"/>
        <v>1</v>
      </c>
      <c r="B2715" s="38" t="str">
        <f t="shared" si="337"/>
        <v>6</v>
      </c>
      <c r="C2715" s="38" t="str">
        <f t="shared" si="338"/>
        <v>1</v>
      </c>
      <c r="D2715" s="38" t="str">
        <f t="shared" si="339"/>
        <v>1</v>
      </c>
      <c r="E2715" s="38" t="str">
        <f t="shared" si="340"/>
        <v>03</v>
      </c>
      <c r="F2715" s="38" t="str">
        <f t="shared" si="341"/>
        <v>0</v>
      </c>
      <c r="G2715" s="38" t="str">
        <f t="shared" si="342"/>
        <v>6</v>
      </c>
      <c r="H2715" s="38">
        <v>16110306</v>
      </c>
      <c r="I2715" s="33" t="s">
        <v>3765</v>
      </c>
      <c r="J2715" s="39" t="str">
        <f t="shared" si="343"/>
        <v>Sim</v>
      </c>
    </row>
    <row r="2716" spans="1:10" ht="15" customHeight="1" x14ac:dyDescent="0.25">
      <c r="A2716" s="37" t="str">
        <f t="shared" si="336"/>
        <v>1</v>
      </c>
      <c r="B2716" s="38" t="str">
        <f t="shared" si="337"/>
        <v>6</v>
      </c>
      <c r="C2716" s="38" t="str">
        <f t="shared" si="338"/>
        <v>1</v>
      </c>
      <c r="D2716" s="38" t="str">
        <f t="shared" si="339"/>
        <v>1</v>
      </c>
      <c r="E2716" s="38" t="str">
        <f t="shared" si="340"/>
        <v>03</v>
      </c>
      <c r="F2716" s="38" t="str">
        <f t="shared" si="341"/>
        <v>0</v>
      </c>
      <c r="G2716" s="38" t="str">
        <f t="shared" si="342"/>
        <v>7</v>
      </c>
      <c r="H2716" s="38">
        <v>16110307</v>
      </c>
      <c r="I2716" s="33" t="s">
        <v>3766</v>
      </c>
      <c r="J2716" s="39" t="str">
        <f t="shared" si="343"/>
        <v>Sim</v>
      </c>
    </row>
    <row r="2717" spans="1:10" ht="15" customHeight="1" x14ac:dyDescent="0.25">
      <c r="A2717" s="37" t="str">
        <f t="shared" si="336"/>
        <v>1</v>
      </c>
      <c r="B2717" s="38" t="str">
        <f t="shared" si="337"/>
        <v>6</v>
      </c>
      <c r="C2717" s="38" t="str">
        <f t="shared" si="338"/>
        <v>1</v>
      </c>
      <c r="D2717" s="38" t="str">
        <f t="shared" si="339"/>
        <v>1</v>
      </c>
      <c r="E2717" s="38" t="str">
        <f t="shared" si="340"/>
        <v>03</v>
      </c>
      <c r="F2717" s="38" t="str">
        <f t="shared" si="341"/>
        <v>0</v>
      </c>
      <c r="G2717" s="38" t="str">
        <f t="shared" si="342"/>
        <v>8</v>
      </c>
      <c r="H2717" s="38">
        <v>16110308</v>
      </c>
      <c r="I2717" s="33" t="s">
        <v>3767</v>
      </c>
      <c r="J2717" s="39" t="str">
        <f t="shared" si="343"/>
        <v>Sim</v>
      </c>
    </row>
    <row r="2718" spans="1:10" ht="15" customHeight="1" x14ac:dyDescent="0.25">
      <c r="A2718" s="37" t="str">
        <f t="shared" si="336"/>
        <v>1</v>
      </c>
      <c r="B2718" s="38" t="str">
        <f t="shared" si="337"/>
        <v>6</v>
      </c>
      <c r="C2718" s="38" t="str">
        <f t="shared" si="338"/>
        <v>1</v>
      </c>
      <c r="D2718" s="38" t="str">
        <f t="shared" si="339"/>
        <v>1</v>
      </c>
      <c r="E2718" s="38" t="str">
        <f t="shared" si="340"/>
        <v>04</v>
      </c>
      <c r="F2718" s="38" t="str">
        <f t="shared" si="341"/>
        <v>0</v>
      </c>
      <c r="G2718" s="38" t="str">
        <f t="shared" si="342"/>
        <v>0</v>
      </c>
      <c r="H2718" s="38">
        <v>16110400</v>
      </c>
      <c r="I2718" s="33" t="s">
        <v>178</v>
      </c>
      <c r="J2718" s="39" t="str">
        <f t="shared" si="343"/>
        <v>Não</v>
      </c>
    </row>
    <row r="2719" spans="1:10" ht="15" customHeight="1" x14ac:dyDescent="0.25">
      <c r="A2719" s="37" t="str">
        <f t="shared" si="336"/>
        <v>1</v>
      </c>
      <c r="B2719" s="38" t="str">
        <f t="shared" si="337"/>
        <v>6</v>
      </c>
      <c r="C2719" s="38" t="str">
        <f t="shared" si="338"/>
        <v>1</v>
      </c>
      <c r="D2719" s="38" t="str">
        <f t="shared" si="339"/>
        <v>1</v>
      </c>
      <c r="E2719" s="38" t="str">
        <f t="shared" si="340"/>
        <v>04</v>
      </c>
      <c r="F2719" s="38" t="str">
        <f t="shared" si="341"/>
        <v>0</v>
      </c>
      <c r="G2719" s="38" t="str">
        <f t="shared" si="342"/>
        <v>1</v>
      </c>
      <c r="H2719" s="38">
        <v>16110401</v>
      </c>
      <c r="I2719" s="33" t="s">
        <v>3768</v>
      </c>
      <c r="J2719" s="39" t="str">
        <f t="shared" si="343"/>
        <v>Sim</v>
      </c>
    </row>
    <row r="2720" spans="1:10" ht="15" customHeight="1" x14ac:dyDescent="0.25">
      <c r="A2720" s="37" t="str">
        <f t="shared" si="336"/>
        <v>1</v>
      </c>
      <c r="B2720" s="38" t="str">
        <f t="shared" si="337"/>
        <v>6</v>
      </c>
      <c r="C2720" s="38" t="str">
        <f t="shared" si="338"/>
        <v>1</v>
      </c>
      <c r="D2720" s="38" t="str">
        <f t="shared" si="339"/>
        <v>1</v>
      </c>
      <c r="E2720" s="38" t="str">
        <f t="shared" si="340"/>
        <v>04</v>
      </c>
      <c r="F2720" s="38" t="str">
        <f t="shared" si="341"/>
        <v>0</v>
      </c>
      <c r="G2720" s="38" t="str">
        <f t="shared" si="342"/>
        <v>2</v>
      </c>
      <c r="H2720" s="38">
        <v>16110402</v>
      </c>
      <c r="I2720" s="33" t="s">
        <v>3769</v>
      </c>
      <c r="J2720" s="39" t="str">
        <f t="shared" si="343"/>
        <v>Sim</v>
      </c>
    </row>
    <row r="2721" spans="1:10" ht="15" customHeight="1" x14ac:dyDescent="0.25">
      <c r="A2721" s="37" t="str">
        <f t="shared" si="336"/>
        <v>1</v>
      </c>
      <c r="B2721" s="38" t="str">
        <f t="shared" si="337"/>
        <v>6</v>
      </c>
      <c r="C2721" s="38" t="str">
        <f t="shared" si="338"/>
        <v>1</v>
      </c>
      <c r="D2721" s="38" t="str">
        <f t="shared" si="339"/>
        <v>1</v>
      </c>
      <c r="E2721" s="38" t="str">
        <f t="shared" si="340"/>
        <v>04</v>
      </c>
      <c r="F2721" s="38" t="str">
        <f t="shared" si="341"/>
        <v>0</v>
      </c>
      <c r="G2721" s="38" t="str">
        <f t="shared" si="342"/>
        <v>3</v>
      </c>
      <c r="H2721" s="38">
        <v>16110403</v>
      </c>
      <c r="I2721" s="33" t="s">
        <v>3770</v>
      </c>
      <c r="J2721" s="39" t="str">
        <f t="shared" si="343"/>
        <v>Sim</v>
      </c>
    </row>
    <row r="2722" spans="1:10" ht="15" customHeight="1" x14ac:dyDescent="0.25">
      <c r="A2722" s="37" t="str">
        <f t="shared" si="336"/>
        <v>1</v>
      </c>
      <c r="B2722" s="38" t="str">
        <f t="shared" si="337"/>
        <v>6</v>
      </c>
      <c r="C2722" s="38" t="str">
        <f t="shared" si="338"/>
        <v>1</v>
      </c>
      <c r="D2722" s="38" t="str">
        <f t="shared" si="339"/>
        <v>1</v>
      </c>
      <c r="E2722" s="38" t="str">
        <f t="shared" si="340"/>
        <v>04</v>
      </c>
      <c r="F2722" s="38" t="str">
        <f t="shared" si="341"/>
        <v>0</v>
      </c>
      <c r="G2722" s="38" t="str">
        <f t="shared" si="342"/>
        <v>4</v>
      </c>
      <c r="H2722" s="38">
        <v>16110404</v>
      </c>
      <c r="I2722" s="33" t="s">
        <v>3771</v>
      </c>
      <c r="J2722" s="39" t="str">
        <f t="shared" si="343"/>
        <v>Sim</v>
      </c>
    </row>
    <row r="2723" spans="1:10" ht="15" customHeight="1" x14ac:dyDescent="0.25">
      <c r="A2723" s="37" t="str">
        <f t="shared" si="336"/>
        <v>1</v>
      </c>
      <c r="B2723" s="38" t="str">
        <f t="shared" si="337"/>
        <v>6</v>
      </c>
      <c r="C2723" s="38" t="str">
        <f t="shared" si="338"/>
        <v>1</v>
      </c>
      <c r="D2723" s="38" t="str">
        <f t="shared" si="339"/>
        <v>1</v>
      </c>
      <c r="E2723" s="38" t="str">
        <f t="shared" si="340"/>
        <v>04</v>
      </c>
      <c r="F2723" s="38" t="str">
        <f t="shared" si="341"/>
        <v>0</v>
      </c>
      <c r="G2723" s="38" t="str">
        <f t="shared" si="342"/>
        <v>5</v>
      </c>
      <c r="H2723" s="38">
        <v>16110405</v>
      </c>
      <c r="I2723" s="33" t="s">
        <v>3772</v>
      </c>
      <c r="J2723" s="39" t="str">
        <f t="shared" si="343"/>
        <v>Sim</v>
      </c>
    </row>
    <row r="2724" spans="1:10" ht="15" customHeight="1" x14ac:dyDescent="0.25">
      <c r="A2724" s="37" t="str">
        <f t="shared" si="336"/>
        <v>1</v>
      </c>
      <c r="B2724" s="38" t="str">
        <f t="shared" si="337"/>
        <v>6</v>
      </c>
      <c r="C2724" s="38" t="str">
        <f t="shared" si="338"/>
        <v>1</v>
      </c>
      <c r="D2724" s="38" t="str">
        <f t="shared" si="339"/>
        <v>1</v>
      </c>
      <c r="E2724" s="38" t="str">
        <f t="shared" si="340"/>
        <v>04</v>
      </c>
      <c r="F2724" s="38" t="str">
        <f t="shared" si="341"/>
        <v>0</v>
      </c>
      <c r="G2724" s="38" t="str">
        <f t="shared" si="342"/>
        <v>6</v>
      </c>
      <c r="H2724" s="38">
        <v>16110406</v>
      </c>
      <c r="I2724" s="33" t="s">
        <v>3773</v>
      </c>
      <c r="J2724" s="39" t="str">
        <f t="shared" si="343"/>
        <v>Sim</v>
      </c>
    </row>
    <row r="2725" spans="1:10" ht="15" customHeight="1" x14ac:dyDescent="0.25">
      <c r="A2725" s="37" t="str">
        <f t="shared" si="336"/>
        <v>1</v>
      </c>
      <c r="B2725" s="38" t="str">
        <f t="shared" si="337"/>
        <v>6</v>
      </c>
      <c r="C2725" s="38" t="str">
        <f t="shared" si="338"/>
        <v>1</v>
      </c>
      <c r="D2725" s="38" t="str">
        <f t="shared" si="339"/>
        <v>1</v>
      </c>
      <c r="E2725" s="38" t="str">
        <f t="shared" si="340"/>
        <v>04</v>
      </c>
      <c r="F2725" s="38" t="str">
        <f t="shared" si="341"/>
        <v>0</v>
      </c>
      <c r="G2725" s="38" t="str">
        <f t="shared" si="342"/>
        <v>7</v>
      </c>
      <c r="H2725" s="38">
        <v>16110407</v>
      </c>
      <c r="I2725" s="33" t="s">
        <v>3774</v>
      </c>
      <c r="J2725" s="39" t="str">
        <f t="shared" si="343"/>
        <v>Sim</v>
      </c>
    </row>
    <row r="2726" spans="1:10" ht="15" customHeight="1" x14ac:dyDescent="0.25">
      <c r="A2726" s="37" t="str">
        <f t="shared" si="336"/>
        <v>1</v>
      </c>
      <c r="B2726" s="38" t="str">
        <f t="shared" si="337"/>
        <v>6</v>
      </c>
      <c r="C2726" s="38" t="str">
        <f t="shared" si="338"/>
        <v>1</v>
      </c>
      <c r="D2726" s="38" t="str">
        <f t="shared" si="339"/>
        <v>1</v>
      </c>
      <c r="E2726" s="38" t="str">
        <f t="shared" si="340"/>
        <v>04</v>
      </c>
      <c r="F2726" s="38" t="str">
        <f t="shared" si="341"/>
        <v>0</v>
      </c>
      <c r="G2726" s="38" t="str">
        <f t="shared" si="342"/>
        <v>8</v>
      </c>
      <c r="H2726" s="38">
        <v>16110408</v>
      </c>
      <c r="I2726" s="33" t="s">
        <v>3775</v>
      </c>
      <c r="J2726" s="39" t="str">
        <f t="shared" si="343"/>
        <v>Sim</v>
      </c>
    </row>
    <row r="2727" spans="1:10" ht="15" customHeight="1" x14ac:dyDescent="0.25">
      <c r="A2727" s="37" t="str">
        <f t="shared" si="336"/>
        <v>1</v>
      </c>
      <c r="B2727" s="38" t="str">
        <f t="shared" si="337"/>
        <v>6</v>
      </c>
      <c r="C2727" s="38" t="str">
        <f t="shared" si="338"/>
        <v>1</v>
      </c>
      <c r="D2727" s="38" t="str">
        <f t="shared" si="339"/>
        <v>1</v>
      </c>
      <c r="E2727" s="38" t="str">
        <f t="shared" si="340"/>
        <v>05</v>
      </c>
      <c r="F2727" s="38" t="str">
        <f t="shared" si="341"/>
        <v>0</v>
      </c>
      <c r="G2727" s="38" t="str">
        <f t="shared" si="342"/>
        <v>0</v>
      </c>
      <c r="H2727" s="38">
        <v>16110500</v>
      </c>
      <c r="I2727" s="33" t="s">
        <v>179</v>
      </c>
      <c r="J2727" s="39" t="str">
        <f t="shared" si="343"/>
        <v>Não</v>
      </c>
    </row>
    <row r="2728" spans="1:10" ht="15" customHeight="1" x14ac:dyDescent="0.25">
      <c r="A2728" s="37" t="str">
        <f t="shared" si="336"/>
        <v>1</v>
      </c>
      <c r="B2728" s="38" t="str">
        <f t="shared" si="337"/>
        <v>6</v>
      </c>
      <c r="C2728" s="38" t="str">
        <f t="shared" si="338"/>
        <v>1</v>
      </c>
      <c r="D2728" s="38" t="str">
        <f t="shared" si="339"/>
        <v>1</v>
      </c>
      <c r="E2728" s="38" t="str">
        <f t="shared" si="340"/>
        <v>05</v>
      </c>
      <c r="F2728" s="38" t="str">
        <f t="shared" si="341"/>
        <v>0</v>
      </c>
      <c r="G2728" s="38" t="str">
        <f t="shared" si="342"/>
        <v>1</v>
      </c>
      <c r="H2728" s="38">
        <v>16110501</v>
      </c>
      <c r="I2728" s="33" t="s">
        <v>3776</v>
      </c>
      <c r="J2728" s="39" t="str">
        <f t="shared" si="343"/>
        <v>Sim</v>
      </c>
    </row>
    <row r="2729" spans="1:10" ht="15" customHeight="1" x14ac:dyDescent="0.25">
      <c r="A2729" s="37" t="str">
        <f t="shared" si="336"/>
        <v>1</v>
      </c>
      <c r="B2729" s="38" t="str">
        <f t="shared" si="337"/>
        <v>6</v>
      </c>
      <c r="C2729" s="38" t="str">
        <f t="shared" si="338"/>
        <v>1</v>
      </c>
      <c r="D2729" s="38" t="str">
        <f t="shared" si="339"/>
        <v>1</v>
      </c>
      <c r="E2729" s="38" t="str">
        <f t="shared" si="340"/>
        <v>05</v>
      </c>
      <c r="F2729" s="38" t="str">
        <f t="shared" si="341"/>
        <v>0</v>
      </c>
      <c r="G2729" s="38" t="str">
        <f t="shared" si="342"/>
        <v>2</v>
      </c>
      <c r="H2729" s="38">
        <v>16110502</v>
      </c>
      <c r="I2729" s="33" t="s">
        <v>3777</v>
      </c>
      <c r="J2729" s="39" t="str">
        <f t="shared" si="343"/>
        <v>Sim</v>
      </c>
    </row>
    <row r="2730" spans="1:10" ht="15" customHeight="1" x14ac:dyDescent="0.25">
      <c r="A2730" s="37" t="str">
        <f t="shared" si="336"/>
        <v>1</v>
      </c>
      <c r="B2730" s="38" t="str">
        <f t="shared" si="337"/>
        <v>6</v>
      </c>
      <c r="C2730" s="38" t="str">
        <f t="shared" si="338"/>
        <v>1</v>
      </c>
      <c r="D2730" s="38" t="str">
        <f t="shared" si="339"/>
        <v>1</v>
      </c>
      <c r="E2730" s="38" t="str">
        <f t="shared" si="340"/>
        <v>05</v>
      </c>
      <c r="F2730" s="38" t="str">
        <f t="shared" si="341"/>
        <v>0</v>
      </c>
      <c r="G2730" s="38" t="str">
        <f t="shared" si="342"/>
        <v>3</v>
      </c>
      <c r="H2730" s="38">
        <v>16110503</v>
      </c>
      <c r="I2730" s="33" t="s">
        <v>3778</v>
      </c>
      <c r="J2730" s="39" t="str">
        <f t="shared" si="343"/>
        <v>Sim</v>
      </c>
    </row>
    <row r="2731" spans="1:10" ht="15" customHeight="1" x14ac:dyDescent="0.25">
      <c r="A2731" s="37" t="str">
        <f t="shared" si="336"/>
        <v>1</v>
      </c>
      <c r="B2731" s="38" t="str">
        <f t="shared" si="337"/>
        <v>6</v>
      </c>
      <c r="C2731" s="38" t="str">
        <f t="shared" si="338"/>
        <v>1</v>
      </c>
      <c r="D2731" s="38" t="str">
        <f t="shared" si="339"/>
        <v>1</v>
      </c>
      <c r="E2731" s="38" t="str">
        <f t="shared" si="340"/>
        <v>05</v>
      </c>
      <c r="F2731" s="38" t="str">
        <f t="shared" si="341"/>
        <v>0</v>
      </c>
      <c r="G2731" s="38" t="str">
        <f t="shared" si="342"/>
        <v>4</v>
      </c>
      <c r="H2731" s="38">
        <v>16110504</v>
      </c>
      <c r="I2731" s="33" t="s">
        <v>3779</v>
      </c>
      <c r="J2731" s="39" t="str">
        <f t="shared" si="343"/>
        <v>Sim</v>
      </c>
    </row>
    <row r="2732" spans="1:10" ht="15" customHeight="1" x14ac:dyDescent="0.25">
      <c r="A2732" s="37" t="str">
        <f t="shared" si="336"/>
        <v>1</v>
      </c>
      <c r="B2732" s="38" t="str">
        <f t="shared" si="337"/>
        <v>6</v>
      </c>
      <c r="C2732" s="38" t="str">
        <f t="shared" si="338"/>
        <v>1</v>
      </c>
      <c r="D2732" s="38" t="str">
        <f t="shared" si="339"/>
        <v>1</v>
      </c>
      <c r="E2732" s="38" t="str">
        <f t="shared" si="340"/>
        <v>05</v>
      </c>
      <c r="F2732" s="38" t="str">
        <f t="shared" si="341"/>
        <v>0</v>
      </c>
      <c r="G2732" s="38" t="str">
        <f t="shared" si="342"/>
        <v>5</v>
      </c>
      <c r="H2732" s="38">
        <v>16110505</v>
      </c>
      <c r="I2732" s="33" t="s">
        <v>3780</v>
      </c>
      <c r="J2732" s="39" t="str">
        <f t="shared" si="343"/>
        <v>Sim</v>
      </c>
    </row>
    <row r="2733" spans="1:10" ht="15" customHeight="1" x14ac:dyDescent="0.25">
      <c r="A2733" s="37" t="str">
        <f t="shared" si="336"/>
        <v>1</v>
      </c>
      <c r="B2733" s="38" t="str">
        <f t="shared" si="337"/>
        <v>6</v>
      </c>
      <c r="C2733" s="38" t="str">
        <f t="shared" si="338"/>
        <v>1</v>
      </c>
      <c r="D2733" s="38" t="str">
        <f t="shared" si="339"/>
        <v>1</v>
      </c>
      <c r="E2733" s="38" t="str">
        <f t="shared" si="340"/>
        <v>05</v>
      </c>
      <c r="F2733" s="38" t="str">
        <f t="shared" si="341"/>
        <v>0</v>
      </c>
      <c r="G2733" s="38" t="str">
        <f t="shared" si="342"/>
        <v>6</v>
      </c>
      <c r="H2733" s="38">
        <v>16110506</v>
      </c>
      <c r="I2733" s="33" t="s">
        <v>3781</v>
      </c>
      <c r="J2733" s="39" t="str">
        <f t="shared" si="343"/>
        <v>Sim</v>
      </c>
    </row>
    <row r="2734" spans="1:10" ht="15" customHeight="1" x14ac:dyDescent="0.25">
      <c r="A2734" s="37" t="str">
        <f t="shared" si="336"/>
        <v>1</v>
      </c>
      <c r="B2734" s="38" t="str">
        <f t="shared" si="337"/>
        <v>6</v>
      </c>
      <c r="C2734" s="38" t="str">
        <f t="shared" si="338"/>
        <v>1</v>
      </c>
      <c r="D2734" s="38" t="str">
        <f t="shared" si="339"/>
        <v>1</v>
      </c>
      <c r="E2734" s="38" t="str">
        <f t="shared" si="340"/>
        <v>05</v>
      </c>
      <c r="F2734" s="38" t="str">
        <f t="shared" si="341"/>
        <v>0</v>
      </c>
      <c r="G2734" s="38" t="str">
        <f t="shared" si="342"/>
        <v>7</v>
      </c>
      <c r="H2734" s="38">
        <v>16110507</v>
      </c>
      <c r="I2734" s="33" t="s">
        <v>3782</v>
      </c>
      <c r="J2734" s="39" t="str">
        <f t="shared" si="343"/>
        <v>Sim</v>
      </c>
    </row>
    <row r="2735" spans="1:10" ht="15" customHeight="1" x14ac:dyDescent="0.25">
      <c r="A2735" s="37" t="str">
        <f t="shared" si="336"/>
        <v>1</v>
      </c>
      <c r="B2735" s="38" t="str">
        <f t="shared" si="337"/>
        <v>6</v>
      </c>
      <c r="C2735" s="38" t="str">
        <f t="shared" si="338"/>
        <v>1</v>
      </c>
      <c r="D2735" s="38" t="str">
        <f t="shared" si="339"/>
        <v>1</v>
      </c>
      <c r="E2735" s="38" t="str">
        <f t="shared" si="340"/>
        <v>05</v>
      </c>
      <c r="F2735" s="38" t="str">
        <f t="shared" si="341"/>
        <v>0</v>
      </c>
      <c r="G2735" s="38" t="str">
        <f t="shared" si="342"/>
        <v>8</v>
      </c>
      <c r="H2735" s="38">
        <v>16110508</v>
      </c>
      <c r="I2735" s="33" t="s">
        <v>3783</v>
      </c>
      <c r="J2735" s="39" t="str">
        <f t="shared" si="343"/>
        <v>Sim</v>
      </c>
    </row>
    <row r="2736" spans="1:10" ht="15" customHeight="1" x14ac:dyDescent="0.25">
      <c r="A2736" s="37" t="str">
        <f t="shared" si="336"/>
        <v>1</v>
      </c>
      <c r="B2736" s="38" t="str">
        <f t="shared" si="337"/>
        <v>6</v>
      </c>
      <c r="C2736" s="38" t="str">
        <f t="shared" si="338"/>
        <v>1</v>
      </c>
      <c r="D2736" s="38" t="str">
        <f t="shared" si="339"/>
        <v>1</v>
      </c>
      <c r="E2736" s="38" t="str">
        <f t="shared" si="340"/>
        <v>06</v>
      </c>
      <c r="F2736" s="38" t="str">
        <f t="shared" si="341"/>
        <v>0</v>
      </c>
      <c r="G2736" s="38" t="str">
        <f t="shared" si="342"/>
        <v>0</v>
      </c>
      <c r="H2736" s="38">
        <v>16110600</v>
      </c>
      <c r="I2736" s="33" t="s">
        <v>6169</v>
      </c>
      <c r="J2736" s="39" t="str">
        <f t="shared" si="343"/>
        <v>Não</v>
      </c>
    </row>
    <row r="2737" spans="1:10" ht="15" customHeight="1" x14ac:dyDescent="0.25">
      <c r="A2737" s="37" t="str">
        <f t="shared" si="336"/>
        <v>1</v>
      </c>
      <c r="B2737" s="38" t="str">
        <f t="shared" si="337"/>
        <v>6</v>
      </c>
      <c r="C2737" s="38" t="str">
        <f t="shared" si="338"/>
        <v>1</v>
      </c>
      <c r="D2737" s="38" t="str">
        <f t="shared" si="339"/>
        <v>1</v>
      </c>
      <c r="E2737" s="38" t="str">
        <f t="shared" si="340"/>
        <v>06</v>
      </c>
      <c r="F2737" s="38" t="str">
        <f t="shared" si="341"/>
        <v>0</v>
      </c>
      <c r="G2737" s="38" t="str">
        <f t="shared" si="342"/>
        <v>1</v>
      </c>
      <c r="H2737" s="38">
        <v>16110601</v>
      </c>
      <c r="I2737" s="33" t="s">
        <v>6345</v>
      </c>
      <c r="J2737" s="39" t="str">
        <f t="shared" si="343"/>
        <v>Sim</v>
      </c>
    </row>
    <row r="2738" spans="1:10" ht="15" customHeight="1" x14ac:dyDescent="0.25">
      <c r="A2738" s="37" t="str">
        <f t="shared" si="336"/>
        <v>1</v>
      </c>
      <c r="B2738" s="38" t="str">
        <f t="shared" si="337"/>
        <v>6</v>
      </c>
      <c r="C2738" s="38" t="str">
        <f t="shared" si="338"/>
        <v>1</v>
      </c>
      <c r="D2738" s="38" t="str">
        <f t="shared" si="339"/>
        <v>1</v>
      </c>
      <c r="E2738" s="38" t="str">
        <f t="shared" si="340"/>
        <v>06</v>
      </c>
      <c r="F2738" s="38" t="str">
        <f t="shared" si="341"/>
        <v>0</v>
      </c>
      <c r="G2738" s="38" t="str">
        <f t="shared" si="342"/>
        <v>2</v>
      </c>
      <c r="H2738" s="38">
        <v>16110602</v>
      </c>
      <c r="I2738" s="33" t="s">
        <v>6346</v>
      </c>
      <c r="J2738" s="39" t="str">
        <f t="shared" si="343"/>
        <v>Sim</v>
      </c>
    </row>
    <row r="2739" spans="1:10" ht="15" customHeight="1" x14ac:dyDescent="0.25">
      <c r="A2739" s="37" t="str">
        <f t="shared" si="336"/>
        <v>1</v>
      </c>
      <c r="B2739" s="38" t="str">
        <f t="shared" si="337"/>
        <v>6</v>
      </c>
      <c r="C2739" s="38" t="str">
        <f t="shared" si="338"/>
        <v>1</v>
      </c>
      <c r="D2739" s="38" t="str">
        <f t="shared" si="339"/>
        <v>1</v>
      </c>
      <c r="E2739" s="38" t="str">
        <f t="shared" si="340"/>
        <v>06</v>
      </c>
      <c r="F2739" s="38" t="str">
        <f t="shared" si="341"/>
        <v>0</v>
      </c>
      <c r="G2739" s="38" t="str">
        <f t="shared" si="342"/>
        <v>3</v>
      </c>
      <c r="H2739" s="38">
        <v>16110603</v>
      </c>
      <c r="I2739" s="33" t="s">
        <v>6347</v>
      </c>
      <c r="J2739" s="39" t="str">
        <f t="shared" si="343"/>
        <v>Sim</v>
      </c>
    </row>
    <row r="2740" spans="1:10" ht="15" customHeight="1" x14ac:dyDescent="0.25">
      <c r="A2740" s="37" t="str">
        <f t="shared" si="336"/>
        <v>1</v>
      </c>
      <c r="B2740" s="38" t="str">
        <f t="shared" si="337"/>
        <v>6</v>
      </c>
      <c r="C2740" s="38" t="str">
        <f t="shared" si="338"/>
        <v>1</v>
      </c>
      <c r="D2740" s="38" t="str">
        <f t="shared" si="339"/>
        <v>1</v>
      </c>
      <c r="E2740" s="38" t="str">
        <f t="shared" si="340"/>
        <v>06</v>
      </c>
      <c r="F2740" s="38" t="str">
        <f t="shared" si="341"/>
        <v>0</v>
      </c>
      <c r="G2740" s="38" t="str">
        <f t="shared" si="342"/>
        <v>4</v>
      </c>
      <c r="H2740" s="38">
        <v>16110604</v>
      </c>
      <c r="I2740" s="33" t="s">
        <v>6348</v>
      </c>
      <c r="J2740" s="39" t="str">
        <f t="shared" si="343"/>
        <v>Sim</v>
      </c>
    </row>
    <row r="2741" spans="1:10" ht="15" customHeight="1" x14ac:dyDescent="0.25">
      <c r="A2741" s="37" t="str">
        <f t="shared" si="336"/>
        <v>1</v>
      </c>
      <c r="B2741" s="38" t="str">
        <f t="shared" si="337"/>
        <v>6</v>
      </c>
      <c r="C2741" s="38" t="str">
        <f t="shared" si="338"/>
        <v>1</v>
      </c>
      <c r="D2741" s="38" t="str">
        <f t="shared" si="339"/>
        <v>1</v>
      </c>
      <c r="E2741" s="38" t="str">
        <f t="shared" si="340"/>
        <v>06</v>
      </c>
      <c r="F2741" s="38" t="str">
        <f t="shared" si="341"/>
        <v>0</v>
      </c>
      <c r="G2741" s="38" t="str">
        <f t="shared" si="342"/>
        <v>5</v>
      </c>
      <c r="H2741" s="38">
        <v>16110605</v>
      </c>
      <c r="I2741" s="33" t="s">
        <v>6349</v>
      </c>
      <c r="J2741" s="39" t="str">
        <f t="shared" si="343"/>
        <v>Sim</v>
      </c>
    </row>
    <row r="2742" spans="1:10" ht="15" customHeight="1" x14ac:dyDescent="0.25">
      <c r="A2742" s="37" t="str">
        <f t="shared" si="336"/>
        <v>1</v>
      </c>
      <c r="B2742" s="38" t="str">
        <f t="shared" si="337"/>
        <v>6</v>
      </c>
      <c r="C2742" s="38" t="str">
        <f t="shared" si="338"/>
        <v>1</v>
      </c>
      <c r="D2742" s="38" t="str">
        <f t="shared" si="339"/>
        <v>1</v>
      </c>
      <c r="E2742" s="38" t="str">
        <f t="shared" si="340"/>
        <v>06</v>
      </c>
      <c r="F2742" s="38" t="str">
        <f t="shared" si="341"/>
        <v>0</v>
      </c>
      <c r="G2742" s="38" t="str">
        <f t="shared" si="342"/>
        <v>6</v>
      </c>
      <c r="H2742" s="38">
        <v>16110606</v>
      </c>
      <c r="I2742" s="33" t="s">
        <v>6350</v>
      </c>
      <c r="J2742" s="39" t="str">
        <f t="shared" si="343"/>
        <v>Sim</v>
      </c>
    </row>
    <row r="2743" spans="1:10" ht="15" customHeight="1" x14ac:dyDescent="0.25">
      <c r="A2743" s="37" t="str">
        <f t="shared" si="336"/>
        <v>1</v>
      </c>
      <c r="B2743" s="38" t="str">
        <f t="shared" si="337"/>
        <v>6</v>
      </c>
      <c r="C2743" s="38" t="str">
        <f t="shared" si="338"/>
        <v>1</v>
      </c>
      <c r="D2743" s="38" t="str">
        <f t="shared" si="339"/>
        <v>1</v>
      </c>
      <c r="E2743" s="38" t="str">
        <f t="shared" si="340"/>
        <v>06</v>
      </c>
      <c r="F2743" s="38" t="str">
        <f t="shared" si="341"/>
        <v>0</v>
      </c>
      <c r="G2743" s="38" t="str">
        <f t="shared" si="342"/>
        <v>7</v>
      </c>
      <c r="H2743" s="38">
        <v>16110607</v>
      </c>
      <c r="I2743" s="33" t="s">
        <v>6351</v>
      </c>
      <c r="J2743" s="39" t="str">
        <f t="shared" si="343"/>
        <v>Sim</v>
      </c>
    </row>
    <row r="2744" spans="1:10" ht="15" customHeight="1" x14ac:dyDescent="0.25">
      <c r="A2744" s="37" t="str">
        <f t="shared" si="336"/>
        <v>1</v>
      </c>
      <c r="B2744" s="38" t="str">
        <f t="shared" si="337"/>
        <v>6</v>
      </c>
      <c r="C2744" s="38" t="str">
        <f t="shared" si="338"/>
        <v>1</v>
      </c>
      <c r="D2744" s="38" t="str">
        <f t="shared" si="339"/>
        <v>1</v>
      </c>
      <c r="E2744" s="38" t="str">
        <f t="shared" si="340"/>
        <v>06</v>
      </c>
      <c r="F2744" s="38" t="str">
        <f t="shared" si="341"/>
        <v>0</v>
      </c>
      <c r="G2744" s="38" t="str">
        <f t="shared" si="342"/>
        <v>8</v>
      </c>
      <c r="H2744" s="38">
        <v>16110608</v>
      </c>
      <c r="I2744" s="33" t="s">
        <v>6352</v>
      </c>
      <c r="J2744" s="39" t="str">
        <f t="shared" si="343"/>
        <v>Sim</v>
      </c>
    </row>
    <row r="2745" spans="1:10" ht="15" customHeight="1" x14ac:dyDescent="0.25">
      <c r="A2745" s="37" t="str">
        <f t="shared" si="336"/>
        <v>1</v>
      </c>
      <c r="B2745" s="38" t="str">
        <f t="shared" si="337"/>
        <v>6</v>
      </c>
      <c r="C2745" s="38" t="str">
        <f t="shared" si="338"/>
        <v>1</v>
      </c>
      <c r="D2745" s="38" t="str">
        <f t="shared" si="339"/>
        <v>1</v>
      </c>
      <c r="E2745" s="38" t="str">
        <f t="shared" si="340"/>
        <v>50</v>
      </c>
      <c r="F2745" s="38" t="str">
        <f t="shared" si="341"/>
        <v>0</v>
      </c>
      <c r="G2745" s="38" t="str">
        <f t="shared" si="342"/>
        <v>0</v>
      </c>
      <c r="H2745" s="38">
        <v>16115000</v>
      </c>
      <c r="I2745" s="33" t="s">
        <v>1024</v>
      </c>
      <c r="J2745" s="39" t="str">
        <f t="shared" si="343"/>
        <v>Não</v>
      </c>
    </row>
    <row r="2746" spans="1:10" ht="15" customHeight="1" x14ac:dyDescent="0.25">
      <c r="A2746" s="37" t="str">
        <f t="shared" si="336"/>
        <v>1</v>
      </c>
      <c r="B2746" s="38" t="str">
        <f t="shared" si="337"/>
        <v>6</v>
      </c>
      <c r="C2746" s="38" t="str">
        <f t="shared" si="338"/>
        <v>1</v>
      </c>
      <c r="D2746" s="38" t="str">
        <f t="shared" si="339"/>
        <v>1</v>
      </c>
      <c r="E2746" s="38" t="str">
        <f t="shared" si="340"/>
        <v>50</v>
      </c>
      <c r="F2746" s="38" t="str">
        <f t="shared" si="341"/>
        <v>9</v>
      </c>
      <c r="G2746" s="38" t="str">
        <f t="shared" si="342"/>
        <v>0</v>
      </c>
      <c r="H2746" s="38">
        <v>16115090</v>
      </c>
      <c r="I2746" s="33" t="s">
        <v>1026</v>
      </c>
      <c r="J2746" s="39" t="str">
        <f t="shared" si="343"/>
        <v>Não</v>
      </c>
    </row>
    <row r="2747" spans="1:10" ht="15" customHeight="1" x14ac:dyDescent="0.25">
      <c r="A2747" s="37" t="str">
        <f t="shared" si="336"/>
        <v>1</v>
      </c>
      <c r="B2747" s="38" t="str">
        <f t="shared" si="337"/>
        <v>6</v>
      </c>
      <c r="C2747" s="38" t="str">
        <f t="shared" si="338"/>
        <v>1</v>
      </c>
      <c r="D2747" s="38" t="str">
        <f t="shared" si="339"/>
        <v>1</v>
      </c>
      <c r="E2747" s="38" t="str">
        <f t="shared" si="340"/>
        <v>50</v>
      </c>
      <c r="F2747" s="38" t="str">
        <f t="shared" si="341"/>
        <v>9</v>
      </c>
      <c r="G2747" s="38" t="str">
        <f t="shared" si="342"/>
        <v>1</v>
      </c>
      <c r="H2747" s="38">
        <v>16115091</v>
      </c>
      <c r="I2747" s="33" t="s">
        <v>3784</v>
      </c>
      <c r="J2747" s="39" t="str">
        <f t="shared" si="343"/>
        <v>Sim</v>
      </c>
    </row>
    <row r="2748" spans="1:10" ht="15" customHeight="1" x14ac:dyDescent="0.25">
      <c r="A2748" s="37" t="str">
        <f t="shared" si="336"/>
        <v>1</v>
      </c>
      <c r="B2748" s="38" t="str">
        <f t="shared" si="337"/>
        <v>6</v>
      </c>
      <c r="C2748" s="38" t="str">
        <f t="shared" si="338"/>
        <v>1</v>
      </c>
      <c r="D2748" s="38" t="str">
        <f t="shared" si="339"/>
        <v>1</v>
      </c>
      <c r="E2748" s="38" t="str">
        <f t="shared" si="340"/>
        <v>50</v>
      </c>
      <c r="F2748" s="38" t="str">
        <f t="shared" si="341"/>
        <v>9</v>
      </c>
      <c r="G2748" s="38" t="str">
        <f t="shared" si="342"/>
        <v>2</v>
      </c>
      <c r="H2748" s="38">
        <v>16115092</v>
      </c>
      <c r="I2748" s="33" t="s">
        <v>3785</v>
      </c>
      <c r="J2748" s="39" t="str">
        <f t="shared" si="343"/>
        <v>Sim</v>
      </c>
    </row>
    <row r="2749" spans="1:10" ht="15" customHeight="1" x14ac:dyDescent="0.25">
      <c r="A2749" s="37" t="str">
        <f t="shared" si="336"/>
        <v>1</v>
      </c>
      <c r="B2749" s="38" t="str">
        <f t="shared" si="337"/>
        <v>6</v>
      </c>
      <c r="C2749" s="38" t="str">
        <f t="shared" si="338"/>
        <v>1</v>
      </c>
      <c r="D2749" s="38" t="str">
        <f t="shared" si="339"/>
        <v>1</v>
      </c>
      <c r="E2749" s="38" t="str">
        <f t="shared" si="340"/>
        <v>50</v>
      </c>
      <c r="F2749" s="38" t="str">
        <f t="shared" si="341"/>
        <v>9</v>
      </c>
      <c r="G2749" s="38" t="str">
        <f t="shared" si="342"/>
        <v>3</v>
      </c>
      <c r="H2749" s="38">
        <v>16115093</v>
      </c>
      <c r="I2749" s="33" t="s">
        <v>3786</v>
      </c>
      <c r="J2749" s="39" t="str">
        <f t="shared" si="343"/>
        <v>Sim</v>
      </c>
    </row>
    <row r="2750" spans="1:10" ht="15" customHeight="1" x14ac:dyDescent="0.25">
      <c r="A2750" s="37" t="str">
        <f t="shared" si="336"/>
        <v>1</v>
      </c>
      <c r="B2750" s="38" t="str">
        <f t="shared" si="337"/>
        <v>6</v>
      </c>
      <c r="C2750" s="38" t="str">
        <f t="shared" si="338"/>
        <v>1</v>
      </c>
      <c r="D2750" s="38" t="str">
        <f t="shared" si="339"/>
        <v>1</v>
      </c>
      <c r="E2750" s="38" t="str">
        <f t="shared" si="340"/>
        <v>50</v>
      </c>
      <c r="F2750" s="38" t="str">
        <f t="shared" si="341"/>
        <v>9</v>
      </c>
      <c r="G2750" s="38" t="str">
        <f t="shared" si="342"/>
        <v>4</v>
      </c>
      <c r="H2750" s="38">
        <v>16115094</v>
      </c>
      <c r="I2750" s="33" t="s">
        <v>3787</v>
      </c>
      <c r="J2750" s="39" t="str">
        <f t="shared" si="343"/>
        <v>Sim</v>
      </c>
    </row>
    <row r="2751" spans="1:10" ht="15" customHeight="1" x14ac:dyDescent="0.25">
      <c r="A2751" s="37" t="str">
        <f t="shared" si="336"/>
        <v>1</v>
      </c>
      <c r="B2751" s="38" t="str">
        <f t="shared" si="337"/>
        <v>6</v>
      </c>
      <c r="C2751" s="38" t="str">
        <f t="shared" si="338"/>
        <v>1</v>
      </c>
      <c r="D2751" s="38" t="str">
        <f t="shared" si="339"/>
        <v>1</v>
      </c>
      <c r="E2751" s="38" t="str">
        <f t="shared" si="340"/>
        <v>50</v>
      </c>
      <c r="F2751" s="38" t="str">
        <f t="shared" si="341"/>
        <v>9</v>
      </c>
      <c r="G2751" s="38" t="str">
        <f t="shared" si="342"/>
        <v>5</v>
      </c>
      <c r="H2751" s="38">
        <v>16115095</v>
      </c>
      <c r="I2751" s="33" t="s">
        <v>3788</v>
      </c>
      <c r="J2751" s="39" t="str">
        <f t="shared" si="343"/>
        <v>Sim</v>
      </c>
    </row>
    <row r="2752" spans="1:10" ht="15" customHeight="1" x14ac:dyDescent="0.25">
      <c r="A2752" s="37" t="str">
        <f t="shared" si="336"/>
        <v>1</v>
      </c>
      <c r="B2752" s="38" t="str">
        <f t="shared" si="337"/>
        <v>6</v>
      </c>
      <c r="C2752" s="38" t="str">
        <f t="shared" si="338"/>
        <v>1</v>
      </c>
      <c r="D2752" s="38" t="str">
        <f t="shared" si="339"/>
        <v>1</v>
      </c>
      <c r="E2752" s="38" t="str">
        <f t="shared" si="340"/>
        <v>50</v>
      </c>
      <c r="F2752" s="38" t="str">
        <f t="shared" si="341"/>
        <v>9</v>
      </c>
      <c r="G2752" s="38" t="str">
        <f t="shared" si="342"/>
        <v>6</v>
      </c>
      <c r="H2752" s="38">
        <v>16115096</v>
      </c>
      <c r="I2752" s="33" t="s">
        <v>3789</v>
      </c>
      <c r="J2752" s="39" t="str">
        <f t="shared" si="343"/>
        <v>Sim</v>
      </c>
    </row>
    <row r="2753" spans="1:10" ht="15" customHeight="1" x14ac:dyDescent="0.25">
      <c r="A2753" s="37" t="str">
        <f t="shared" si="336"/>
        <v>1</v>
      </c>
      <c r="B2753" s="38" t="str">
        <f t="shared" si="337"/>
        <v>6</v>
      </c>
      <c r="C2753" s="38" t="str">
        <f t="shared" si="338"/>
        <v>1</v>
      </c>
      <c r="D2753" s="38" t="str">
        <f t="shared" si="339"/>
        <v>1</v>
      </c>
      <c r="E2753" s="38" t="str">
        <f t="shared" si="340"/>
        <v>50</v>
      </c>
      <c r="F2753" s="38" t="str">
        <f t="shared" si="341"/>
        <v>9</v>
      </c>
      <c r="G2753" s="38" t="str">
        <f t="shared" si="342"/>
        <v>7</v>
      </c>
      <c r="H2753" s="38">
        <v>16115097</v>
      </c>
      <c r="I2753" s="33" t="s">
        <v>3790</v>
      </c>
      <c r="J2753" s="39" t="str">
        <f t="shared" si="343"/>
        <v>Sim</v>
      </c>
    </row>
    <row r="2754" spans="1:10" ht="15" customHeight="1" x14ac:dyDescent="0.25">
      <c r="A2754" s="37" t="str">
        <f t="shared" si="336"/>
        <v>1</v>
      </c>
      <c r="B2754" s="38" t="str">
        <f t="shared" si="337"/>
        <v>6</v>
      </c>
      <c r="C2754" s="38" t="str">
        <f t="shared" si="338"/>
        <v>1</v>
      </c>
      <c r="D2754" s="38" t="str">
        <f t="shared" si="339"/>
        <v>1</v>
      </c>
      <c r="E2754" s="38" t="str">
        <f t="shared" si="340"/>
        <v>50</v>
      </c>
      <c r="F2754" s="38" t="str">
        <f t="shared" si="341"/>
        <v>9</v>
      </c>
      <c r="G2754" s="38" t="str">
        <f t="shared" si="342"/>
        <v>8</v>
      </c>
      <c r="H2754" s="38">
        <v>16115098</v>
      </c>
      <c r="I2754" s="33" t="s">
        <v>3791</v>
      </c>
      <c r="J2754" s="39" t="str">
        <f t="shared" si="343"/>
        <v>Sim</v>
      </c>
    </row>
    <row r="2755" spans="1:10" ht="15" customHeight="1" x14ac:dyDescent="0.25">
      <c r="A2755" s="37" t="str">
        <f t="shared" si="336"/>
        <v>1</v>
      </c>
      <c r="B2755" s="38" t="str">
        <f t="shared" si="337"/>
        <v>6</v>
      </c>
      <c r="C2755" s="38" t="str">
        <f t="shared" si="338"/>
        <v>2</v>
      </c>
      <c r="D2755" s="38" t="str">
        <f t="shared" si="339"/>
        <v>0</v>
      </c>
      <c r="E2755" s="38" t="str">
        <f t="shared" si="340"/>
        <v>00</v>
      </c>
      <c r="F2755" s="38" t="str">
        <f t="shared" si="341"/>
        <v>0</v>
      </c>
      <c r="G2755" s="38" t="str">
        <f t="shared" si="342"/>
        <v>0</v>
      </c>
      <c r="H2755" s="38">
        <v>16200000</v>
      </c>
      <c r="I2755" s="33" t="s">
        <v>1028</v>
      </c>
      <c r="J2755" s="39" t="str">
        <f t="shared" si="343"/>
        <v>Não</v>
      </c>
    </row>
    <row r="2756" spans="1:10" ht="15" customHeight="1" x14ac:dyDescent="0.25">
      <c r="A2756" s="37" t="str">
        <f t="shared" si="336"/>
        <v>1</v>
      </c>
      <c r="B2756" s="38" t="str">
        <f t="shared" si="337"/>
        <v>6</v>
      </c>
      <c r="C2756" s="38" t="str">
        <f t="shared" si="338"/>
        <v>2</v>
      </c>
      <c r="D2756" s="38" t="str">
        <f t="shared" si="339"/>
        <v>1</v>
      </c>
      <c r="E2756" s="38" t="str">
        <f t="shared" si="340"/>
        <v>00</v>
      </c>
      <c r="F2756" s="38" t="str">
        <f t="shared" si="341"/>
        <v>0</v>
      </c>
      <c r="G2756" s="38" t="str">
        <f t="shared" si="342"/>
        <v>0</v>
      </c>
      <c r="H2756" s="38">
        <v>16210000</v>
      </c>
      <c r="I2756" s="33" t="s">
        <v>1028</v>
      </c>
      <c r="J2756" s="39" t="str">
        <f t="shared" si="343"/>
        <v>Não</v>
      </c>
    </row>
    <row r="2757" spans="1:10" ht="15" customHeight="1" x14ac:dyDescent="0.25">
      <c r="A2757" s="37" t="str">
        <f t="shared" si="336"/>
        <v>1</v>
      </c>
      <c r="B2757" s="38" t="str">
        <f t="shared" si="337"/>
        <v>6</v>
      </c>
      <c r="C2757" s="38" t="str">
        <f t="shared" si="338"/>
        <v>2</v>
      </c>
      <c r="D2757" s="38" t="str">
        <f t="shared" si="339"/>
        <v>1</v>
      </c>
      <c r="E2757" s="38" t="str">
        <f t="shared" si="340"/>
        <v>01</v>
      </c>
      <c r="F2757" s="38" t="str">
        <f t="shared" si="341"/>
        <v>0</v>
      </c>
      <c r="G2757" s="38" t="str">
        <f t="shared" si="342"/>
        <v>0</v>
      </c>
      <c r="H2757" s="38">
        <v>16210100</v>
      </c>
      <c r="I2757" s="33" t="s">
        <v>180</v>
      </c>
      <c r="J2757" s="39" t="str">
        <f t="shared" si="343"/>
        <v>Não</v>
      </c>
    </row>
    <row r="2758" spans="1:10" ht="15" customHeight="1" x14ac:dyDescent="0.25">
      <c r="A2758" s="37" t="str">
        <f t="shared" si="336"/>
        <v>1</v>
      </c>
      <c r="B2758" s="38" t="str">
        <f t="shared" si="337"/>
        <v>6</v>
      </c>
      <c r="C2758" s="38" t="str">
        <f t="shared" si="338"/>
        <v>2</v>
      </c>
      <c r="D2758" s="38" t="str">
        <f t="shared" si="339"/>
        <v>1</v>
      </c>
      <c r="E2758" s="38" t="str">
        <f t="shared" si="340"/>
        <v>01</v>
      </c>
      <c r="F2758" s="38" t="str">
        <f t="shared" si="341"/>
        <v>1</v>
      </c>
      <c r="G2758" s="38" t="str">
        <f t="shared" si="342"/>
        <v>0</v>
      </c>
      <c r="H2758" s="38">
        <v>16210110</v>
      </c>
      <c r="I2758" s="33" t="s">
        <v>1030</v>
      </c>
      <c r="J2758" s="39" t="str">
        <f t="shared" si="343"/>
        <v>Não</v>
      </c>
    </row>
    <row r="2759" spans="1:10" ht="15" customHeight="1" x14ac:dyDescent="0.25">
      <c r="A2759" s="37" t="str">
        <f t="shared" si="336"/>
        <v>1</v>
      </c>
      <c r="B2759" s="38" t="str">
        <f t="shared" si="337"/>
        <v>6</v>
      </c>
      <c r="C2759" s="38" t="str">
        <f t="shared" si="338"/>
        <v>2</v>
      </c>
      <c r="D2759" s="38" t="str">
        <f t="shared" si="339"/>
        <v>1</v>
      </c>
      <c r="E2759" s="38" t="str">
        <f t="shared" si="340"/>
        <v>01</v>
      </c>
      <c r="F2759" s="38" t="str">
        <f t="shared" si="341"/>
        <v>1</v>
      </c>
      <c r="G2759" s="38" t="str">
        <f t="shared" si="342"/>
        <v>1</v>
      </c>
      <c r="H2759" s="38">
        <v>16210111</v>
      </c>
      <c r="I2759" s="33" t="s">
        <v>3792</v>
      </c>
      <c r="J2759" s="39" t="str">
        <f t="shared" si="343"/>
        <v>Sim</v>
      </c>
    </row>
    <row r="2760" spans="1:10" ht="15" customHeight="1" x14ac:dyDescent="0.25">
      <c r="A2760" s="37" t="str">
        <f t="shared" si="336"/>
        <v>1</v>
      </c>
      <c r="B2760" s="38" t="str">
        <f t="shared" si="337"/>
        <v>6</v>
      </c>
      <c r="C2760" s="38" t="str">
        <f t="shared" si="338"/>
        <v>2</v>
      </c>
      <c r="D2760" s="38" t="str">
        <f t="shared" si="339"/>
        <v>1</v>
      </c>
      <c r="E2760" s="38" t="str">
        <f t="shared" si="340"/>
        <v>01</v>
      </c>
      <c r="F2760" s="38" t="str">
        <f t="shared" si="341"/>
        <v>1</v>
      </c>
      <c r="G2760" s="38" t="str">
        <f t="shared" si="342"/>
        <v>2</v>
      </c>
      <c r="H2760" s="38">
        <v>16210112</v>
      </c>
      <c r="I2760" s="33" t="s">
        <v>3793</v>
      </c>
      <c r="J2760" s="39" t="str">
        <f t="shared" si="343"/>
        <v>Sim</v>
      </c>
    </row>
    <row r="2761" spans="1:10" ht="15" customHeight="1" x14ac:dyDescent="0.25">
      <c r="A2761" s="37" t="str">
        <f t="shared" si="336"/>
        <v>1</v>
      </c>
      <c r="B2761" s="38" t="str">
        <f t="shared" si="337"/>
        <v>6</v>
      </c>
      <c r="C2761" s="38" t="str">
        <f t="shared" si="338"/>
        <v>2</v>
      </c>
      <c r="D2761" s="38" t="str">
        <f t="shared" si="339"/>
        <v>1</v>
      </c>
      <c r="E2761" s="38" t="str">
        <f t="shared" si="340"/>
        <v>01</v>
      </c>
      <c r="F2761" s="38" t="str">
        <f t="shared" si="341"/>
        <v>1</v>
      </c>
      <c r="G2761" s="38" t="str">
        <f t="shared" si="342"/>
        <v>3</v>
      </c>
      <c r="H2761" s="38">
        <v>16210113</v>
      </c>
      <c r="I2761" s="33" t="s">
        <v>3794</v>
      </c>
      <c r="J2761" s="39" t="str">
        <f t="shared" si="343"/>
        <v>Sim</v>
      </c>
    </row>
    <row r="2762" spans="1:10" ht="15" customHeight="1" x14ac:dyDescent="0.25">
      <c r="A2762" s="37" t="str">
        <f t="shared" si="336"/>
        <v>1</v>
      </c>
      <c r="B2762" s="38" t="str">
        <f t="shared" si="337"/>
        <v>6</v>
      </c>
      <c r="C2762" s="38" t="str">
        <f t="shared" si="338"/>
        <v>2</v>
      </c>
      <c r="D2762" s="38" t="str">
        <f t="shared" si="339"/>
        <v>1</v>
      </c>
      <c r="E2762" s="38" t="str">
        <f t="shared" si="340"/>
        <v>01</v>
      </c>
      <c r="F2762" s="38" t="str">
        <f t="shared" si="341"/>
        <v>1</v>
      </c>
      <c r="G2762" s="38" t="str">
        <f t="shared" si="342"/>
        <v>4</v>
      </c>
      <c r="H2762" s="38">
        <v>16210114</v>
      </c>
      <c r="I2762" s="33" t="s">
        <v>3795</v>
      </c>
      <c r="J2762" s="39" t="str">
        <f t="shared" si="343"/>
        <v>Sim</v>
      </c>
    </row>
    <row r="2763" spans="1:10" ht="15" customHeight="1" x14ac:dyDescent="0.25">
      <c r="A2763" s="37" t="str">
        <f t="shared" si="336"/>
        <v>1</v>
      </c>
      <c r="B2763" s="38" t="str">
        <f t="shared" si="337"/>
        <v>6</v>
      </c>
      <c r="C2763" s="38" t="str">
        <f t="shared" si="338"/>
        <v>2</v>
      </c>
      <c r="D2763" s="38" t="str">
        <f t="shared" si="339"/>
        <v>1</v>
      </c>
      <c r="E2763" s="38" t="str">
        <f t="shared" si="340"/>
        <v>01</v>
      </c>
      <c r="F2763" s="38" t="str">
        <f t="shared" si="341"/>
        <v>1</v>
      </c>
      <c r="G2763" s="38" t="str">
        <f t="shared" si="342"/>
        <v>5</v>
      </c>
      <c r="H2763" s="38">
        <v>16210115</v>
      </c>
      <c r="I2763" s="33" t="s">
        <v>3796</v>
      </c>
      <c r="J2763" s="39" t="str">
        <f t="shared" si="343"/>
        <v>Sim</v>
      </c>
    </row>
    <row r="2764" spans="1:10" ht="15" customHeight="1" x14ac:dyDescent="0.25">
      <c r="A2764" s="37" t="str">
        <f t="shared" ref="A2764:A2827" si="344">MID($H2764,1,1)</f>
        <v>1</v>
      </c>
      <c r="B2764" s="38" t="str">
        <f t="shared" ref="B2764:B2827" si="345">MID($H2764,2,1)</f>
        <v>6</v>
      </c>
      <c r="C2764" s="38" t="str">
        <f t="shared" ref="C2764:C2827" si="346">MID($H2764,3,1)</f>
        <v>2</v>
      </c>
      <c r="D2764" s="38" t="str">
        <f t="shared" ref="D2764:D2827" si="347">MID($H2764,4,1)</f>
        <v>1</v>
      </c>
      <c r="E2764" s="38" t="str">
        <f t="shared" ref="E2764:E2827" si="348">MID($H2764,5,2)</f>
        <v>01</v>
      </c>
      <c r="F2764" s="38" t="str">
        <f t="shared" ref="F2764:F2827" si="349">MID($H2764,7,1)</f>
        <v>1</v>
      </c>
      <c r="G2764" s="38" t="str">
        <f t="shared" ref="G2764:G2827" si="350">MID($H2764,8,1)</f>
        <v>6</v>
      </c>
      <c r="H2764" s="38">
        <v>16210116</v>
      </c>
      <c r="I2764" s="33" t="s">
        <v>3797</v>
      </c>
      <c r="J2764" s="39" t="str">
        <f t="shared" ref="J2764:J2827" si="351">IF(RIGHT(H2764,1)="0","Não","Sim")</f>
        <v>Sim</v>
      </c>
    </row>
    <row r="2765" spans="1:10" ht="15" customHeight="1" x14ac:dyDescent="0.25">
      <c r="A2765" s="37" t="str">
        <f t="shared" si="344"/>
        <v>1</v>
      </c>
      <c r="B2765" s="38" t="str">
        <f t="shared" si="345"/>
        <v>6</v>
      </c>
      <c r="C2765" s="38" t="str">
        <f t="shared" si="346"/>
        <v>2</v>
      </c>
      <c r="D2765" s="38" t="str">
        <f t="shared" si="347"/>
        <v>1</v>
      </c>
      <c r="E2765" s="38" t="str">
        <f t="shared" si="348"/>
        <v>01</v>
      </c>
      <c r="F2765" s="38" t="str">
        <f t="shared" si="349"/>
        <v>1</v>
      </c>
      <c r="G2765" s="38" t="str">
        <f t="shared" si="350"/>
        <v>7</v>
      </c>
      <c r="H2765" s="38">
        <v>16210117</v>
      </c>
      <c r="I2765" s="33" t="s">
        <v>3798</v>
      </c>
      <c r="J2765" s="39" t="str">
        <f t="shared" si="351"/>
        <v>Sim</v>
      </c>
    </row>
    <row r="2766" spans="1:10" ht="15" customHeight="1" x14ac:dyDescent="0.25">
      <c r="A2766" s="37" t="str">
        <f t="shared" si="344"/>
        <v>1</v>
      </c>
      <c r="B2766" s="38" t="str">
        <f t="shared" si="345"/>
        <v>6</v>
      </c>
      <c r="C2766" s="38" t="str">
        <f t="shared" si="346"/>
        <v>2</v>
      </c>
      <c r="D2766" s="38" t="str">
        <f t="shared" si="347"/>
        <v>1</v>
      </c>
      <c r="E2766" s="38" t="str">
        <f t="shared" si="348"/>
        <v>01</v>
      </c>
      <c r="F2766" s="38" t="str">
        <f t="shared" si="349"/>
        <v>1</v>
      </c>
      <c r="G2766" s="38" t="str">
        <f t="shared" si="350"/>
        <v>8</v>
      </c>
      <c r="H2766" s="38">
        <v>16210118</v>
      </c>
      <c r="I2766" s="33" t="s">
        <v>3799</v>
      </c>
      <c r="J2766" s="39" t="str">
        <f t="shared" si="351"/>
        <v>Sim</v>
      </c>
    </row>
    <row r="2767" spans="1:10" ht="15" customHeight="1" x14ac:dyDescent="0.25">
      <c r="A2767" s="37" t="str">
        <f t="shared" si="344"/>
        <v>1</v>
      </c>
      <c r="B2767" s="38" t="str">
        <f t="shared" si="345"/>
        <v>6</v>
      </c>
      <c r="C2767" s="38" t="str">
        <f t="shared" si="346"/>
        <v>2</v>
      </c>
      <c r="D2767" s="38" t="str">
        <f t="shared" si="347"/>
        <v>1</v>
      </c>
      <c r="E2767" s="38" t="str">
        <f t="shared" si="348"/>
        <v>01</v>
      </c>
      <c r="F2767" s="38" t="str">
        <f t="shared" si="349"/>
        <v>2</v>
      </c>
      <c r="G2767" s="38" t="str">
        <f t="shared" si="350"/>
        <v>0</v>
      </c>
      <c r="H2767" s="38">
        <v>16210120</v>
      </c>
      <c r="I2767" s="33" t="s">
        <v>1032</v>
      </c>
      <c r="J2767" s="39" t="str">
        <f t="shared" si="351"/>
        <v>Não</v>
      </c>
    </row>
    <row r="2768" spans="1:10" ht="15" customHeight="1" x14ac:dyDescent="0.25">
      <c r="A2768" s="37" t="str">
        <f t="shared" si="344"/>
        <v>1</v>
      </c>
      <c r="B2768" s="38" t="str">
        <f t="shared" si="345"/>
        <v>6</v>
      </c>
      <c r="C2768" s="38" t="str">
        <f t="shared" si="346"/>
        <v>2</v>
      </c>
      <c r="D2768" s="38" t="str">
        <f t="shared" si="347"/>
        <v>1</v>
      </c>
      <c r="E2768" s="38" t="str">
        <f t="shared" si="348"/>
        <v>01</v>
      </c>
      <c r="F2768" s="38" t="str">
        <f t="shared" si="349"/>
        <v>2</v>
      </c>
      <c r="G2768" s="38" t="str">
        <f t="shared" si="350"/>
        <v>1</v>
      </c>
      <c r="H2768" s="38">
        <v>16210121</v>
      </c>
      <c r="I2768" s="33" t="s">
        <v>3800</v>
      </c>
      <c r="J2768" s="39" t="str">
        <f t="shared" si="351"/>
        <v>Sim</v>
      </c>
    </row>
    <row r="2769" spans="1:10" ht="15" customHeight="1" x14ac:dyDescent="0.25">
      <c r="A2769" s="37" t="str">
        <f t="shared" si="344"/>
        <v>1</v>
      </c>
      <c r="B2769" s="38" t="str">
        <f t="shared" si="345"/>
        <v>6</v>
      </c>
      <c r="C2769" s="38" t="str">
        <f t="shared" si="346"/>
        <v>2</v>
      </c>
      <c r="D2769" s="38" t="str">
        <f t="shared" si="347"/>
        <v>1</v>
      </c>
      <c r="E2769" s="38" t="str">
        <f t="shared" si="348"/>
        <v>01</v>
      </c>
      <c r="F2769" s="38" t="str">
        <f t="shared" si="349"/>
        <v>2</v>
      </c>
      <c r="G2769" s="38" t="str">
        <f t="shared" si="350"/>
        <v>2</v>
      </c>
      <c r="H2769" s="38">
        <v>16210122</v>
      </c>
      <c r="I2769" s="33" t="s">
        <v>3801</v>
      </c>
      <c r="J2769" s="39" t="str">
        <f t="shared" si="351"/>
        <v>Sim</v>
      </c>
    </row>
    <row r="2770" spans="1:10" ht="15" customHeight="1" x14ac:dyDescent="0.25">
      <c r="A2770" s="37" t="str">
        <f t="shared" si="344"/>
        <v>1</v>
      </c>
      <c r="B2770" s="38" t="str">
        <f t="shared" si="345"/>
        <v>6</v>
      </c>
      <c r="C2770" s="38" t="str">
        <f t="shared" si="346"/>
        <v>2</v>
      </c>
      <c r="D2770" s="38" t="str">
        <f t="shared" si="347"/>
        <v>1</v>
      </c>
      <c r="E2770" s="38" t="str">
        <f t="shared" si="348"/>
        <v>01</v>
      </c>
      <c r="F2770" s="38" t="str">
        <f t="shared" si="349"/>
        <v>2</v>
      </c>
      <c r="G2770" s="38" t="str">
        <f t="shared" si="350"/>
        <v>3</v>
      </c>
      <c r="H2770" s="38">
        <v>16210123</v>
      </c>
      <c r="I2770" s="33" t="s">
        <v>3802</v>
      </c>
      <c r="J2770" s="39" t="str">
        <f t="shared" si="351"/>
        <v>Sim</v>
      </c>
    </row>
    <row r="2771" spans="1:10" ht="15" customHeight="1" x14ac:dyDescent="0.25">
      <c r="A2771" s="37" t="str">
        <f t="shared" si="344"/>
        <v>1</v>
      </c>
      <c r="B2771" s="38" t="str">
        <f t="shared" si="345"/>
        <v>6</v>
      </c>
      <c r="C2771" s="38" t="str">
        <f t="shared" si="346"/>
        <v>2</v>
      </c>
      <c r="D2771" s="38" t="str">
        <f t="shared" si="347"/>
        <v>1</v>
      </c>
      <c r="E2771" s="38" t="str">
        <f t="shared" si="348"/>
        <v>01</v>
      </c>
      <c r="F2771" s="38" t="str">
        <f t="shared" si="349"/>
        <v>2</v>
      </c>
      <c r="G2771" s="38" t="str">
        <f t="shared" si="350"/>
        <v>4</v>
      </c>
      <c r="H2771" s="38">
        <v>16210124</v>
      </c>
      <c r="I2771" s="33" t="s">
        <v>3803</v>
      </c>
      <c r="J2771" s="39" t="str">
        <f t="shared" si="351"/>
        <v>Sim</v>
      </c>
    </row>
    <row r="2772" spans="1:10" ht="15" customHeight="1" x14ac:dyDescent="0.25">
      <c r="A2772" s="37" t="str">
        <f t="shared" si="344"/>
        <v>1</v>
      </c>
      <c r="B2772" s="38" t="str">
        <f t="shared" si="345"/>
        <v>6</v>
      </c>
      <c r="C2772" s="38" t="str">
        <f t="shared" si="346"/>
        <v>2</v>
      </c>
      <c r="D2772" s="38" t="str">
        <f t="shared" si="347"/>
        <v>1</v>
      </c>
      <c r="E2772" s="38" t="str">
        <f t="shared" si="348"/>
        <v>01</v>
      </c>
      <c r="F2772" s="38" t="str">
        <f t="shared" si="349"/>
        <v>2</v>
      </c>
      <c r="G2772" s="38" t="str">
        <f t="shared" si="350"/>
        <v>5</v>
      </c>
      <c r="H2772" s="38">
        <v>16210125</v>
      </c>
      <c r="I2772" s="33" t="s">
        <v>3804</v>
      </c>
      <c r="J2772" s="39" t="str">
        <f t="shared" si="351"/>
        <v>Sim</v>
      </c>
    </row>
    <row r="2773" spans="1:10" ht="15" customHeight="1" x14ac:dyDescent="0.25">
      <c r="A2773" s="37" t="str">
        <f t="shared" si="344"/>
        <v>1</v>
      </c>
      <c r="B2773" s="38" t="str">
        <f t="shared" si="345"/>
        <v>6</v>
      </c>
      <c r="C2773" s="38" t="str">
        <f t="shared" si="346"/>
        <v>2</v>
      </c>
      <c r="D2773" s="38" t="str">
        <f t="shared" si="347"/>
        <v>1</v>
      </c>
      <c r="E2773" s="38" t="str">
        <f t="shared" si="348"/>
        <v>01</v>
      </c>
      <c r="F2773" s="38" t="str">
        <f t="shared" si="349"/>
        <v>2</v>
      </c>
      <c r="G2773" s="38" t="str">
        <f t="shared" si="350"/>
        <v>6</v>
      </c>
      <c r="H2773" s="38">
        <v>16210126</v>
      </c>
      <c r="I2773" s="33" t="s">
        <v>3805</v>
      </c>
      <c r="J2773" s="39" t="str">
        <f t="shared" si="351"/>
        <v>Sim</v>
      </c>
    </row>
    <row r="2774" spans="1:10" ht="15" customHeight="1" x14ac:dyDescent="0.25">
      <c r="A2774" s="37" t="str">
        <f t="shared" si="344"/>
        <v>1</v>
      </c>
      <c r="B2774" s="38" t="str">
        <f t="shared" si="345"/>
        <v>6</v>
      </c>
      <c r="C2774" s="38" t="str">
        <f t="shared" si="346"/>
        <v>2</v>
      </c>
      <c r="D2774" s="38" t="str">
        <f t="shared" si="347"/>
        <v>1</v>
      </c>
      <c r="E2774" s="38" t="str">
        <f t="shared" si="348"/>
        <v>01</v>
      </c>
      <c r="F2774" s="38" t="str">
        <f t="shared" si="349"/>
        <v>2</v>
      </c>
      <c r="G2774" s="38" t="str">
        <f t="shared" si="350"/>
        <v>7</v>
      </c>
      <c r="H2774" s="38">
        <v>16210127</v>
      </c>
      <c r="I2774" s="33" t="s">
        <v>3806</v>
      </c>
      <c r="J2774" s="39" t="str">
        <f t="shared" si="351"/>
        <v>Sim</v>
      </c>
    </row>
    <row r="2775" spans="1:10" ht="15" customHeight="1" x14ac:dyDescent="0.25">
      <c r="A2775" s="37" t="str">
        <f t="shared" si="344"/>
        <v>1</v>
      </c>
      <c r="B2775" s="38" t="str">
        <f t="shared" si="345"/>
        <v>6</v>
      </c>
      <c r="C2775" s="38" t="str">
        <f t="shared" si="346"/>
        <v>2</v>
      </c>
      <c r="D2775" s="38" t="str">
        <f t="shared" si="347"/>
        <v>1</v>
      </c>
      <c r="E2775" s="38" t="str">
        <f t="shared" si="348"/>
        <v>01</v>
      </c>
      <c r="F2775" s="38" t="str">
        <f t="shared" si="349"/>
        <v>2</v>
      </c>
      <c r="G2775" s="38" t="str">
        <f t="shared" si="350"/>
        <v>8</v>
      </c>
      <c r="H2775" s="38">
        <v>16210128</v>
      </c>
      <c r="I2775" s="33" t="s">
        <v>3807</v>
      </c>
      <c r="J2775" s="39" t="str">
        <f t="shared" si="351"/>
        <v>Sim</v>
      </c>
    </row>
    <row r="2776" spans="1:10" ht="15" customHeight="1" x14ac:dyDescent="0.25">
      <c r="A2776" s="37" t="str">
        <f t="shared" si="344"/>
        <v>1</v>
      </c>
      <c r="B2776" s="38" t="str">
        <f t="shared" si="345"/>
        <v>6</v>
      </c>
      <c r="C2776" s="38" t="str">
        <f t="shared" si="346"/>
        <v>2</v>
      </c>
      <c r="D2776" s="38" t="str">
        <f t="shared" si="347"/>
        <v>1</v>
      </c>
      <c r="E2776" s="38" t="str">
        <f t="shared" si="348"/>
        <v>02</v>
      </c>
      <c r="F2776" s="38" t="str">
        <f t="shared" si="349"/>
        <v>0</v>
      </c>
      <c r="G2776" s="38" t="str">
        <f t="shared" si="350"/>
        <v>0</v>
      </c>
      <c r="H2776" s="38">
        <v>16210200</v>
      </c>
      <c r="I2776" s="33" t="s">
        <v>1034</v>
      </c>
      <c r="J2776" s="39" t="str">
        <f t="shared" si="351"/>
        <v>Não</v>
      </c>
    </row>
    <row r="2777" spans="1:10" ht="15" customHeight="1" x14ac:dyDescent="0.25">
      <c r="A2777" s="37" t="str">
        <f t="shared" si="344"/>
        <v>1</v>
      </c>
      <c r="B2777" s="38" t="str">
        <f t="shared" si="345"/>
        <v>6</v>
      </c>
      <c r="C2777" s="38" t="str">
        <f t="shared" si="346"/>
        <v>2</v>
      </c>
      <c r="D2777" s="38" t="str">
        <f t="shared" si="347"/>
        <v>1</v>
      </c>
      <c r="E2777" s="38" t="str">
        <f t="shared" si="348"/>
        <v>02</v>
      </c>
      <c r="F2777" s="38" t="str">
        <f t="shared" si="349"/>
        <v>0</v>
      </c>
      <c r="G2777" s="38" t="str">
        <f t="shared" si="350"/>
        <v>1</v>
      </c>
      <c r="H2777" s="38">
        <v>16210201</v>
      </c>
      <c r="I2777" s="33" t="s">
        <v>3808</v>
      </c>
      <c r="J2777" s="39" t="str">
        <f t="shared" si="351"/>
        <v>Sim</v>
      </c>
    </row>
    <row r="2778" spans="1:10" ht="15" customHeight="1" x14ac:dyDescent="0.25">
      <c r="A2778" s="37" t="str">
        <f t="shared" si="344"/>
        <v>1</v>
      </c>
      <c r="B2778" s="38" t="str">
        <f t="shared" si="345"/>
        <v>6</v>
      </c>
      <c r="C2778" s="38" t="str">
        <f t="shared" si="346"/>
        <v>2</v>
      </c>
      <c r="D2778" s="38" t="str">
        <f t="shared" si="347"/>
        <v>1</v>
      </c>
      <c r="E2778" s="38" t="str">
        <f t="shared" si="348"/>
        <v>02</v>
      </c>
      <c r="F2778" s="38" t="str">
        <f t="shared" si="349"/>
        <v>0</v>
      </c>
      <c r="G2778" s="38" t="str">
        <f t="shared" si="350"/>
        <v>2</v>
      </c>
      <c r="H2778" s="38">
        <v>16210202</v>
      </c>
      <c r="I2778" s="33" t="s">
        <v>3809</v>
      </c>
      <c r="J2778" s="39" t="str">
        <f t="shared" si="351"/>
        <v>Sim</v>
      </c>
    </row>
    <row r="2779" spans="1:10" ht="15" customHeight="1" x14ac:dyDescent="0.25">
      <c r="A2779" s="37" t="str">
        <f t="shared" si="344"/>
        <v>1</v>
      </c>
      <c r="B2779" s="38" t="str">
        <f t="shared" si="345"/>
        <v>6</v>
      </c>
      <c r="C2779" s="38" t="str">
        <f t="shared" si="346"/>
        <v>2</v>
      </c>
      <c r="D2779" s="38" t="str">
        <f t="shared" si="347"/>
        <v>1</v>
      </c>
      <c r="E2779" s="38" t="str">
        <f t="shared" si="348"/>
        <v>02</v>
      </c>
      <c r="F2779" s="38" t="str">
        <f t="shared" si="349"/>
        <v>0</v>
      </c>
      <c r="G2779" s="38" t="str">
        <f t="shared" si="350"/>
        <v>3</v>
      </c>
      <c r="H2779" s="38">
        <v>16210203</v>
      </c>
      <c r="I2779" s="33" t="s">
        <v>3810</v>
      </c>
      <c r="J2779" s="39" t="str">
        <f t="shared" si="351"/>
        <v>Sim</v>
      </c>
    </row>
    <row r="2780" spans="1:10" ht="15" customHeight="1" x14ac:dyDescent="0.25">
      <c r="A2780" s="37" t="str">
        <f t="shared" si="344"/>
        <v>1</v>
      </c>
      <c r="B2780" s="38" t="str">
        <f t="shared" si="345"/>
        <v>6</v>
      </c>
      <c r="C2780" s="38" t="str">
        <f t="shared" si="346"/>
        <v>2</v>
      </c>
      <c r="D2780" s="38" t="str">
        <f t="shared" si="347"/>
        <v>1</v>
      </c>
      <c r="E2780" s="38" t="str">
        <f t="shared" si="348"/>
        <v>02</v>
      </c>
      <c r="F2780" s="38" t="str">
        <f t="shared" si="349"/>
        <v>0</v>
      </c>
      <c r="G2780" s="38" t="str">
        <f t="shared" si="350"/>
        <v>4</v>
      </c>
      <c r="H2780" s="38">
        <v>16210204</v>
      </c>
      <c r="I2780" s="33" t="s">
        <v>3811</v>
      </c>
      <c r="J2780" s="39" t="str">
        <f t="shared" si="351"/>
        <v>Sim</v>
      </c>
    </row>
    <row r="2781" spans="1:10" ht="15" customHeight="1" x14ac:dyDescent="0.25">
      <c r="A2781" s="37" t="str">
        <f t="shared" si="344"/>
        <v>1</v>
      </c>
      <c r="B2781" s="38" t="str">
        <f t="shared" si="345"/>
        <v>6</v>
      </c>
      <c r="C2781" s="38" t="str">
        <f t="shared" si="346"/>
        <v>2</v>
      </c>
      <c r="D2781" s="38" t="str">
        <f t="shared" si="347"/>
        <v>1</v>
      </c>
      <c r="E2781" s="38" t="str">
        <f t="shared" si="348"/>
        <v>02</v>
      </c>
      <c r="F2781" s="38" t="str">
        <f t="shared" si="349"/>
        <v>0</v>
      </c>
      <c r="G2781" s="38" t="str">
        <f t="shared" si="350"/>
        <v>5</v>
      </c>
      <c r="H2781" s="38">
        <v>16210205</v>
      </c>
      <c r="I2781" s="33" t="s">
        <v>3812</v>
      </c>
      <c r="J2781" s="39" t="str">
        <f t="shared" si="351"/>
        <v>Sim</v>
      </c>
    </row>
    <row r="2782" spans="1:10" ht="15" customHeight="1" x14ac:dyDescent="0.25">
      <c r="A2782" s="37" t="str">
        <f t="shared" si="344"/>
        <v>1</v>
      </c>
      <c r="B2782" s="38" t="str">
        <f t="shared" si="345"/>
        <v>6</v>
      </c>
      <c r="C2782" s="38" t="str">
        <f t="shared" si="346"/>
        <v>2</v>
      </c>
      <c r="D2782" s="38" t="str">
        <f t="shared" si="347"/>
        <v>1</v>
      </c>
      <c r="E2782" s="38" t="str">
        <f t="shared" si="348"/>
        <v>02</v>
      </c>
      <c r="F2782" s="38" t="str">
        <f t="shared" si="349"/>
        <v>0</v>
      </c>
      <c r="G2782" s="38" t="str">
        <f t="shared" si="350"/>
        <v>6</v>
      </c>
      <c r="H2782" s="38">
        <v>16210206</v>
      </c>
      <c r="I2782" s="33" t="s">
        <v>3813</v>
      </c>
      <c r="J2782" s="39" t="str">
        <f t="shared" si="351"/>
        <v>Sim</v>
      </c>
    </row>
    <row r="2783" spans="1:10" ht="15" customHeight="1" x14ac:dyDescent="0.25">
      <c r="A2783" s="37" t="str">
        <f t="shared" si="344"/>
        <v>1</v>
      </c>
      <c r="B2783" s="38" t="str">
        <f t="shared" si="345"/>
        <v>6</v>
      </c>
      <c r="C2783" s="38" t="str">
        <f t="shared" si="346"/>
        <v>2</v>
      </c>
      <c r="D2783" s="38" t="str">
        <f t="shared" si="347"/>
        <v>1</v>
      </c>
      <c r="E2783" s="38" t="str">
        <f t="shared" si="348"/>
        <v>02</v>
      </c>
      <c r="F2783" s="38" t="str">
        <f t="shared" si="349"/>
        <v>0</v>
      </c>
      <c r="G2783" s="38" t="str">
        <f t="shared" si="350"/>
        <v>7</v>
      </c>
      <c r="H2783" s="38">
        <v>16210207</v>
      </c>
      <c r="I2783" s="33" t="s">
        <v>3814</v>
      </c>
      <c r="J2783" s="39" t="str">
        <f t="shared" si="351"/>
        <v>Sim</v>
      </c>
    </row>
    <row r="2784" spans="1:10" ht="15" customHeight="1" x14ac:dyDescent="0.25">
      <c r="A2784" s="37" t="str">
        <f t="shared" si="344"/>
        <v>1</v>
      </c>
      <c r="B2784" s="38" t="str">
        <f t="shared" si="345"/>
        <v>6</v>
      </c>
      <c r="C2784" s="38" t="str">
        <f t="shared" si="346"/>
        <v>2</v>
      </c>
      <c r="D2784" s="38" t="str">
        <f t="shared" si="347"/>
        <v>1</v>
      </c>
      <c r="E2784" s="38" t="str">
        <f t="shared" si="348"/>
        <v>02</v>
      </c>
      <c r="F2784" s="38" t="str">
        <f t="shared" si="349"/>
        <v>0</v>
      </c>
      <c r="G2784" s="38" t="str">
        <f t="shared" si="350"/>
        <v>8</v>
      </c>
      <c r="H2784" s="38">
        <v>16210208</v>
      </c>
      <c r="I2784" s="33" t="s">
        <v>3815</v>
      </c>
      <c r="J2784" s="39" t="str">
        <f t="shared" si="351"/>
        <v>Sim</v>
      </c>
    </row>
    <row r="2785" spans="1:10" ht="15" customHeight="1" x14ac:dyDescent="0.25">
      <c r="A2785" s="37" t="str">
        <f t="shared" si="344"/>
        <v>1</v>
      </c>
      <c r="B2785" s="38" t="str">
        <f t="shared" si="345"/>
        <v>6</v>
      </c>
      <c r="C2785" s="38" t="str">
        <f t="shared" si="346"/>
        <v>2</v>
      </c>
      <c r="D2785" s="38" t="str">
        <f t="shared" si="347"/>
        <v>1</v>
      </c>
      <c r="E2785" s="38" t="str">
        <f t="shared" si="348"/>
        <v>03</v>
      </c>
      <c r="F2785" s="38" t="str">
        <f t="shared" si="349"/>
        <v>0</v>
      </c>
      <c r="G2785" s="38" t="str">
        <f t="shared" si="350"/>
        <v>0</v>
      </c>
      <c r="H2785" s="38">
        <v>16210300</v>
      </c>
      <c r="I2785" s="33" t="s">
        <v>182</v>
      </c>
      <c r="J2785" s="39" t="str">
        <f t="shared" si="351"/>
        <v>Não</v>
      </c>
    </row>
    <row r="2786" spans="1:10" ht="15" customHeight="1" x14ac:dyDescent="0.25">
      <c r="A2786" s="37" t="str">
        <f t="shared" si="344"/>
        <v>1</v>
      </c>
      <c r="B2786" s="38" t="str">
        <f t="shared" si="345"/>
        <v>6</v>
      </c>
      <c r="C2786" s="38" t="str">
        <f t="shared" si="346"/>
        <v>2</v>
      </c>
      <c r="D2786" s="38" t="str">
        <f t="shared" si="347"/>
        <v>1</v>
      </c>
      <c r="E2786" s="38" t="str">
        <f t="shared" si="348"/>
        <v>03</v>
      </c>
      <c r="F2786" s="38" t="str">
        <f t="shared" si="349"/>
        <v>0</v>
      </c>
      <c r="G2786" s="38" t="str">
        <f t="shared" si="350"/>
        <v>1</v>
      </c>
      <c r="H2786" s="38">
        <v>16210301</v>
      </c>
      <c r="I2786" s="33" t="s">
        <v>3816</v>
      </c>
      <c r="J2786" s="39" t="str">
        <f t="shared" si="351"/>
        <v>Sim</v>
      </c>
    </row>
    <row r="2787" spans="1:10" ht="15" customHeight="1" x14ac:dyDescent="0.25">
      <c r="A2787" s="37" t="str">
        <f t="shared" si="344"/>
        <v>1</v>
      </c>
      <c r="B2787" s="38" t="str">
        <f t="shared" si="345"/>
        <v>6</v>
      </c>
      <c r="C2787" s="38" t="str">
        <f t="shared" si="346"/>
        <v>2</v>
      </c>
      <c r="D2787" s="38" t="str">
        <f t="shared" si="347"/>
        <v>1</v>
      </c>
      <c r="E2787" s="38" t="str">
        <f t="shared" si="348"/>
        <v>03</v>
      </c>
      <c r="F2787" s="38" t="str">
        <f t="shared" si="349"/>
        <v>0</v>
      </c>
      <c r="G2787" s="38" t="str">
        <f t="shared" si="350"/>
        <v>2</v>
      </c>
      <c r="H2787" s="38">
        <v>16210302</v>
      </c>
      <c r="I2787" s="33" t="s">
        <v>3817</v>
      </c>
      <c r="J2787" s="39" t="str">
        <f t="shared" si="351"/>
        <v>Sim</v>
      </c>
    </row>
    <row r="2788" spans="1:10" ht="15" customHeight="1" x14ac:dyDescent="0.25">
      <c r="A2788" s="37" t="str">
        <f t="shared" si="344"/>
        <v>1</v>
      </c>
      <c r="B2788" s="38" t="str">
        <f t="shared" si="345"/>
        <v>6</v>
      </c>
      <c r="C2788" s="38" t="str">
        <f t="shared" si="346"/>
        <v>2</v>
      </c>
      <c r="D2788" s="38" t="str">
        <f t="shared" si="347"/>
        <v>1</v>
      </c>
      <c r="E2788" s="38" t="str">
        <f t="shared" si="348"/>
        <v>03</v>
      </c>
      <c r="F2788" s="38" t="str">
        <f t="shared" si="349"/>
        <v>0</v>
      </c>
      <c r="G2788" s="38" t="str">
        <f t="shared" si="350"/>
        <v>3</v>
      </c>
      <c r="H2788" s="38">
        <v>16210303</v>
      </c>
      <c r="I2788" s="33" t="s">
        <v>3818</v>
      </c>
      <c r="J2788" s="39" t="str">
        <f t="shared" si="351"/>
        <v>Sim</v>
      </c>
    </row>
    <row r="2789" spans="1:10" ht="15" customHeight="1" x14ac:dyDescent="0.25">
      <c r="A2789" s="37" t="str">
        <f t="shared" si="344"/>
        <v>1</v>
      </c>
      <c r="B2789" s="38" t="str">
        <f t="shared" si="345"/>
        <v>6</v>
      </c>
      <c r="C2789" s="38" t="str">
        <f t="shared" si="346"/>
        <v>2</v>
      </c>
      <c r="D2789" s="38" t="str">
        <f t="shared" si="347"/>
        <v>1</v>
      </c>
      <c r="E2789" s="38" t="str">
        <f t="shared" si="348"/>
        <v>03</v>
      </c>
      <c r="F2789" s="38" t="str">
        <f t="shared" si="349"/>
        <v>0</v>
      </c>
      <c r="G2789" s="38" t="str">
        <f t="shared" si="350"/>
        <v>4</v>
      </c>
      <c r="H2789" s="38">
        <v>16210304</v>
      </c>
      <c r="I2789" s="33" t="s">
        <v>3819</v>
      </c>
      <c r="J2789" s="39" t="str">
        <f t="shared" si="351"/>
        <v>Sim</v>
      </c>
    </row>
    <row r="2790" spans="1:10" ht="15" customHeight="1" x14ac:dyDescent="0.25">
      <c r="A2790" s="37" t="str">
        <f t="shared" si="344"/>
        <v>1</v>
      </c>
      <c r="B2790" s="38" t="str">
        <f t="shared" si="345"/>
        <v>6</v>
      </c>
      <c r="C2790" s="38" t="str">
        <f t="shared" si="346"/>
        <v>2</v>
      </c>
      <c r="D2790" s="38" t="str">
        <f t="shared" si="347"/>
        <v>1</v>
      </c>
      <c r="E2790" s="38" t="str">
        <f t="shared" si="348"/>
        <v>03</v>
      </c>
      <c r="F2790" s="38" t="str">
        <f t="shared" si="349"/>
        <v>0</v>
      </c>
      <c r="G2790" s="38" t="str">
        <f t="shared" si="350"/>
        <v>5</v>
      </c>
      <c r="H2790" s="38">
        <v>16210305</v>
      </c>
      <c r="I2790" s="33" t="s">
        <v>3820</v>
      </c>
      <c r="J2790" s="39" t="str">
        <f t="shared" si="351"/>
        <v>Sim</v>
      </c>
    </row>
    <row r="2791" spans="1:10" ht="15" customHeight="1" x14ac:dyDescent="0.25">
      <c r="A2791" s="37" t="str">
        <f t="shared" si="344"/>
        <v>1</v>
      </c>
      <c r="B2791" s="38" t="str">
        <f t="shared" si="345"/>
        <v>6</v>
      </c>
      <c r="C2791" s="38" t="str">
        <f t="shared" si="346"/>
        <v>2</v>
      </c>
      <c r="D2791" s="38" t="str">
        <f t="shared" si="347"/>
        <v>1</v>
      </c>
      <c r="E2791" s="38" t="str">
        <f t="shared" si="348"/>
        <v>03</v>
      </c>
      <c r="F2791" s="38" t="str">
        <f t="shared" si="349"/>
        <v>0</v>
      </c>
      <c r="G2791" s="38" t="str">
        <f t="shared" si="350"/>
        <v>6</v>
      </c>
      <c r="H2791" s="38">
        <v>16210306</v>
      </c>
      <c r="I2791" s="33" t="s">
        <v>3821</v>
      </c>
      <c r="J2791" s="39" t="str">
        <f t="shared" si="351"/>
        <v>Sim</v>
      </c>
    </row>
    <row r="2792" spans="1:10" ht="15" customHeight="1" x14ac:dyDescent="0.25">
      <c r="A2792" s="37" t="str">
        <f t="shared" si="344"/>
        <v>1</v>
      </c>
      <c r="B2792" s="38" t="str">
        <f t="shared" si="345"/>
        <v>6</v>
      </c>
      <c r="C2792" s="38" t="str">
        <f t="shared" si="346"/>
        <v>2</v>
      </c>
      <c r="D2792" s="38" t="str">
        <f t="shared" si="347"/>
        <v>1</v>
      </c>
      <c r="E2792" s="38" t="str">
        <f t="shared" si="348"/>
        <v>03</v>
      </c>
      <c r="F2792" s="38" t="str">
        <f t="shared" si="349"/>
        <v>0</v>
      </c>
      <c r="G2792" s="38" t="str">
        <f t="shared" si="350"/>
        <v>7</v>
      </c>
      <c r="H2792" s="38">
        <v>16210307</v>
      </c>
      <c r="I2792" s="33" t="s">
        <v>3822</v>
      </c>
      <c r="J2792" s="39" t="str">
        <f t="shared" si="351"/>
        <v>Sim</v>
      </c>
    </row>
    <row r="2793" spans="1:10" ht="15" customHeight="1" x14ac:dyDescent="0.25">
      <c r="A2793" s="37" t="str">
        <f t="shared" si="344"/>
        <v>1</v>
      </c>
      <c r="B2793" s="38" t="str">
        <f t="shared" si="345"/>
        <v>6</v>
      </c>
      <c r="C2793" s="38" t="str">
        <f t="shared" si="346"/>
        <v>2</v>
      </c>
      <c r="D2793" s="38" t="str">
        <f t="shared" si="347"/>
        <v>1</v>
      </c>
      <c r="E2793" s="38" t="str">
        <f t="shared" si="348"/>
        <v>03</v>
      </c>
      <c r="F2793" s="38" t="str">
        <f t="shared" si="349"/>
        <v>0</v>
      </c>
      <c r="G2793" s="38" t="str">
        <f t="shared" si="350"/>
        <v>8</v>
      </c>
      <c r="H2793" s="38">
        <v>16210308</v>
      </c>
      <c r="I2793" s="33" t="s">
        <v>3823</v>
      </c>
      <c r="J2793" s="39" t="str">
        <f t="shared" si="351"/>
        <v>Sim</v>
      </c>
    </row>
    <row r="2794" spans="1:10" ht="15" customHeight="1" x14ac:dyDescent="0.25">
      <c r="A2794" s="37" t="str">
        <f t="shared" si="344"/>
        <v>1</v>
      </c>
      <c r="B2794" s="38" t="str">
        <f t="shared" si="345"/>
        <v>6</v>
      </c>
      <c r="C2794" s="38" t="str">
        <f t="shared" si="346"/>
        <v>2</v>
      </c>
      <c r="D2794" s="38" t="str">
        <f t="shared" si="347"/>
        <v>1</v>
      </c>
      <c r="E2794" s="38" t="str">
        <f t="shared" si="348"/>
        <v>04</v>
      </c>
      <c r="F2794" s="38" t="str">
        <f t="shared" si="349"/>
        <v>0</v>
      </c>
      <c r="G2794" s="38" t="str">
        <f t="shared" si="350"/>
        <v>0</v>
      </c>
      <c r="H2794" s="38">
        <v>16210400</v>
      </c>
      <c r="I2794" s="33" t="s">
        <v>183</v>
      </c>
      <c r="J2794" s="39" t="str">
        <f t="shared" si="351"/>
        <v>Não</v>
      </c>
    </row>
    <row r="2795" spans="1:10" ht="15" customHeight="1" x14ac:dyDescent="0.25">
      <c r="A2795" s="37" t="str">
        <f t="shared" si="344"/>
        <v>1</v>
      </c>
      <c r="B2795" s="38" t="str">
        <f t="shared" si="345"/>
        <v>6</v>
      </c>
      <c r="C2795" s="38" t="str">
        <f t="shared" si="346"/>
        <v>2</v>
      </c>
      <c r="D2795" s="38" t="str">
        <f t="shared" si="347"/>
        <v>1</v>
      </c>
      <c r="E2795" s="38" t="str">
        <f t="shared" si="348"/>
        <v>04</v>
      </c>
      <c r="F2795" s="38" t="str">
        <f t="shared" si="349"/>
        <v>1</v>
      </c>
      <c r="G2795" s="38" t="str">
        <f t="shared" si="350"/>
        <v>0</v>
      </c>
      <c r="H2795" s="38">
        <v>16210410</v>
      </c>
      <c r="I2795" s="33" t="s">
        <v>185</v>
      </c>
      <c r="J2795" s="39" t="str">
        <f t="shared" si="351"/>
        <v>Não</v>
      </c>
    </row>
    <row r="2796" spans="1:10" ht="15" customHeight="1" x14ac:dyDescent="0.25">
      <c r="A2796" s="37" t="str">
        <f t="shared" si="344"/>
        <v>1</v>
      </c>
      <c r="B2796" s="38" t="str">
        <f t="shared" si="345"/>
        <v>6</v>
      </c>
      <c r="C2796" s="38" t="str">
        <f t="shared" si="346"/>
        <v>2</v>
      </c>
      <c r="D2796" s="38" t="str">
        <f t="shared" si="347"/>
        <v>1</v>
      </c>
      <c r="E2796" s="38" t="str">
        <f t="shared" si="348"/>
        <v>04</v>
      </c>
      <c r="F2796" s="38" t="str">
        <f t="shared" si="349"/>
        <v>1</v>
      </c>
      <c r="G2796" s="38" t="str">
        <f t="shared" si="350"/>
        <v>1</v>
      </c>
      <c r="H2796" s="38">
        <v>16210411</v>
      </c>
      <c r="I2796" s="33" t="s">
        <v>3824</v>
      </c>
      <c r="J2796" s="39" t="str">
        <f t="shared" si="351"/>
        <v>Sim</v>
      </c>
    </row>
    <row r="2797" spans="1:10" ht="15" customHeight="1" x14ac:dyDescent="0.25">
      <c r="A2797" s="37" t="str">
        <f t="shared" si="344"/>
        <v>1</v>
      </c>
      <c r="B2797" s="38" t="str">
        <f t="shared" si="345"/>
        <v>6</v>
      </c>
      <c r="C2797" s="38" t="str">
        <f t="shared" si="346"/>
        <v>2</v>
      </c>
      <c r="D2797" s="38" t="str">
        <f t="shared" si="347"/>
        <v>1</v>
      </c>
      <c r="E2797" s="38" t="str">
        <f t="shared" si="348"/>
        <v>04</v>
      </c>
      <c r="F2797" s="38" t="str">
        <f t="shared" si="349"/>
        <v>1</v>
      </c>
      <c r="G2797" s="38" t="str">
        <f t="shared" si="350"/>
        <v>2</v>
      </c>
      <c r="H2797" s="38">
        <v>16210412</v>
      </c>
      <c r="I2797" s="33" t="s">
        <v>3825</v>
      </c>
      <c r="J2797" s="39" t="str">
        <f t="shared" si="351"/>
        <v>Sim</v>
      </c>
    </row>
    <row r="2798" spans="1:10" ht="15" customHeight="1" x14ac:dyDescent="0.25">
      <c r="A2798" s="37" t="str">
        <f t="shared" si="344"/>
        <v>1</v>
      </c>
      <c r="B2798" s="38" t="str">
        <f t="shared" si="345"/>
        <v>6</v>
      </c>
      <c r="C2798" s="38" t="str">
        <f t="shared" si="346"/>
        <v>2</v>
      </c>
      <c r="D2798" s="38" t="str">
        <f t="shared" si="347"/>
        <v>1</v>
      </c>
      <c r="E2798" s="38" t="str">
        <f t="shared" si="348"/>
        <v>04</v>
      </c>
      <c r="F2798" s="38" t="str">
        <f t="shared" si="349"/>
        <v>1</v>
      </c>
      <c r="G2798" s="38" t="str">
        <f t="shared" si="350"/>
        <v>3</v>
      </c>
      <c r="H2798" s="38">
        <v>16210413</v>
      </c>
      <c r="I2798" s="33" t="s">
        <v>3826</v>
      </c>
      <c r="J2798" s="39" t="str">
        <f t="shared" si="351"/>
        <v>Sim</v>
      </c>
    </row>
    <row r="2799" spans="1:10" ht="15" customHeight="1" x14ac:dyDescent="0.25">
      <c r="A2799" s="37" t="str">
        <f t="shared" si="344"/>
        <v>1</v>
      </c>
      <c r="B2799" s="38" t="str">
        <f t="shared" si="345"/>
        <v>6</v>
      </c>
      <c r="C2799" s="38" t="str">
        <f t="shared" si="346"/>
        <v>2</v>
      </c>
      <c r="D2799" s="38" t="str">
        <f t="shared" si="347"/>
        <v>1</v>
      </c>
      <c r="E2799" s="38" t="str">
        <f t="shared" si="348"/>
        <v>04</v>
      </c>
      <c r="F2799" s="38" t="str">
        <f t="shared" si="349"/>
        <v>1</v>
      </c>
      <c r="G2799" s="38" t="str">
        <f t="shared" si="350"/>
        <v>4</v>
      </c>
      <c r="H2799" s="38">
        <v>16210414</v>
      </c>
      <c r="I2799" s="33" t="s">
        <v>3827</v>
      </c>
      <c r="J2799" s="39" t="str">
        <f t="shared" si="351"/>
        <v>Sim</v>
      </c>
    </row>
    <row r="2800" spans="1:10" ht="15" customHeight="1" x14ac:dyDescent="0.25">
      <c r="A2800" s="37" t="str">
        <f t="shared" si="344"/>
        <v>1</v>
      </c>
      <c r="B2800" s="38" t="str">
        <f t="shared" si="345"/>
        <v>6</v>
      </c>
      <c r="C2800" s="38" t="str">
        <f t="shared" si="346"/>
        <v>2</v>
      </c>
      <c r="D2800" s="38" t="str">
        <f t="shared" si="347"/>
        <v>1</v>
      </c>
      <c r="E2800" s="38" t="str">
        <f t="shared" si="348"/>
        <v>04</v>
      </c>
      <c r="F2800" s="38" t="str">
        <f t="shared" si="349"/>
        <v>1</v>
      </c>
      <c r="G2800" s="38" t="str">
        <f t="shared" si="350"/>
        <v>5</v>
      </c>
      <c r="H2800" s="38">
        <v>16210415</v>
      </c>
      <c r="I2800" s="33" t="s">
        <v>3828</v>
      </c>
      <c r="J2800" s="39" t="str">
        <f t="shared" si="351"/>
        <v>Sim</v>
      </c>
    </row>
    <row r="2801" spans="1:10" ht="15" customHeight="1" x14ac:dyDescent="0.25">
      <c r="A2801" s="37" t="str">
        <f t="shared" si="344"/>
        <v>1</v>
      </c>
      <c r="B2801" s="38" t="str">
        <f t="shared" si="345"/>
        <v>6</v>
      </c>
      <c r="C2801" s="38" t="str">
        <f t="shared" si="346"/>
        <v>2</v>
      </c>
      <c r="D2801" s="38" t="str">
        <f t="shared" si="347"/>
        <v>1</v>
      </c>
      <c r="E2801" s="38" t="str">
        <f t="shared" si="348"/>
        <v>04</v>
      </c>
      <c r="F2801" s="38" t="str">
        <f t="shared" si="349"/>
        <v>1</v>
      </c>
      <c r="G2801" s="38" t="str">
        <f t="shared" si="350"/>
        <v>6</v>
      </c>
      <c r="H2801" s="38">
        <v>16210416</v>
      </c>
      <c r="I2801" s="33" t="s">
        <v>3829</v>
      </c>
      <c r="J2801" s="39" t="str">
        <f t="shared" si="351"/>
        <v>Sim</v>
      </c>
    </row>
    <row r="2802" spans="1:10" ht="15" customHeight="1" x14ac:dyDescent="0.25">
      <c r="A2802" s="37" t="str">
        <f t="shared" si="344"/>
        <v>1</v>
      </c>
      <c r="B2802" s="38" t="str">
        <f t="shared" si="345"/>
        <v>6</v>
      </c>
      <c r="C2802" s="38" t="str">
        <f t="shared" si="346"/>
        <v>2</v>
      </c>
      <c r="D2802" s="38" t="str">
        <f t="shared" si="347"/>
        <v>1</v>
      </c>
      <c r="E2802" s="38" t="str">
        <f t="shared" si="348"/>
        <v>04</v>
      </c>
      <c r="F2802" s="38" t="str">
        <f t="shared" si="349"/>
        <v>1</v>
      </c>
      <c r="G2802" s="38" t="str">
        <f t="shared" si="350"/>
        <v>7</v>
      </c>
      <c r="H2802" s="38">
        <v>16210417</v>
      </c>
      <c r="I2802" s="33" t="s">
        <v>3830</v>
      </c>
      <c r="J2802" s="39" t="str">
        <f t="shared" si="351"/>
        <v>Sim</v>
      </c>
    </row>
    <row r="2803" spans="1:10" ht="15" customHeight="1" x14ac:dyDescent="0.25">
      <c r="A2803" s="37" t="str">
        <f t="shared" si="344"/>
        <v>1</v>
      </c>
      <c r="B2803" s="38" t="str">
        <f t="shared" si="345"/>
        <v>6</v>
      </c>
      <c r="C2803" s="38" t="str">
        <f t="shared" si="346"/>
        <v>2</v>
      </c>
      <c r="D2803" s="38" t="str">
        <f t="shared" si="347"/>
        <v>1</v>
      </c>
      <c r="E2803" s="38" t="str">
        <f t="shared" si="348"/>
        <v>04</v>
      </c>
      <c r="F2803" s="38" t="str">
        <f t="shared" si="349"/>
        <v>1</v>
      </c>
      <c r="G2803" s="38" t="str">
        <f t="shared" si="350"/>
        <v>8</v>
      </c>
      <c r="H2803" s="38">
        <v>16210418</v>
      </c>
      <c r="I2803" s="33" t="s">
        <v>3831</v>
      </c>
      <c r="J2803" s="39" t="str">
        <f t="shared" si="351"/>
        <v>Sim</v>
      </c>
    </row>
    <row r="2804" spans="1:10" ht="15" customHeight="1" x14ac:dyDescent="0.25">
      <c r="A2804" s="37" t="str">
        <f t="shared" si="344"/>
        <v>1</v>
      </c>
      <c r="B2804" s="38" t="str">
        <f t="shared" si="345"/>
        <v>6</v>
      </c>
      <c r="C2804" s="38" t="str">
        <f t="shared" si="346"/>
        <v>2</v>
      </c>
      <c r="D2804" s="38" t="str">
        <f t="shared" si="347"/>
        <v>1</v>
      </c>
      <c r="E2804" s="38" t="str">
        <f t="shared" si="348"/>
        <v>04</v>
      </c>
      <c r="F2804" s="38" t="str">
        <f t="shared" si="349"/>
        <v>2</v>
      </c>
      <c r="G2804" s="38" t="str">
        <f t="shared" si="350"/>
        <v>0</v>
      </c>
      <c r="H2804" s="38">
        <v>16210420</v>
      </c>
      <c r="I2804" s="33" t="s">
        <v>186</v>
      </c>
      <c r="J2804" s="39" t="str">
        <f t="shared" si="351"/>
        <v>Não</v>
      </c>
    </row>
    <row r="2805" spans="1:10" ht="15" customHeight="1" x14ac:dyDescent="0.25">
      <c r="A2805" s="37" t="str">
        <f t="shared" si="344"/>
        <v>1</v>
      </c>
      <c r="B2805" s="38" t="str">
        <f t="shared" si="345"/>
        <v>6</v>
      </c>
      <c r="C2805" s="38" t="str">
        <f t="shared" si="346"/>
        <v>2</v>
      </c>
      <c r="D2805" s="38" t="str">
        <f t="shared" si="347"/>
        <v>1</v>
      </c>
      <c r="E2805" s="38" t="str">
        <f t="shared" si="348"/>
        <v>04</v>
      </c>
      <c r="F2805" s="38" t="str">
        <f t="shared" si="349"/>
        <v>2</v>
      </c>
      <c r="G2805" s="38" t="str">
        <f t="shared" si="350"/>
        <v>1</v>
      </c>
      <c r="H2805" s="38">
        <v>16210421</v>
      </c>
      <c r="I2805" s="33" t="s">
        <v>3832</v>
      </c>
      <c r="J2805" s="39" t="str">
        <f t="shared" si="351"/>
        <v>Sim</v>
      </c>
    </row>
    <row r="2806" spans="1:10" ht="15" customHeight="1" x14ac:dyDescent="0.25">
      <c r="A2806" s="37" t="str">
        <f t="shared" si="344"/>
        <v>1</v>
      </c>
      <c r="B2806" s="38" t="str">
        <f t="shared" si="345"/>
        <v>6</v>
      </c>
      <c r="C2806" s="38" t="str">
        <f t="shared" si="346"/>
        <v>2</v>
      </c>
      <c r="D2806" s="38" t="str">
        <f t="shared" si="347"/>
        <v>1</v>
      </c>
      <c r="E2806" s="38" t="str">
        <f t="shared" si="348"/>
        <v>04</v>
      </c>
      <c r="F2806" s="38" t="str">
        <f t="shared" si="349"/>
        <v>2</v>
      </c>
      <c r="G2806" s="38" t="str">
        <f t="shared" si="350"/>
        <v>2</v>
      </c>
      <c r="H2806" s="38">
        <v>16210422</v>
      </c>
      <c r="I2806" s="33" t="s">
        <v>3833</v>
      </c>
      <c r="J2806" s="39" t="str">
        <f t="shared" si="351"/>
        <v>Sim</v>
      </c>
    </row>
    <row r="2807" spans="1:10" ht="15" customHeight="1" x14ac:dyDescent="0.25">
      <c r="A2807" s="37" t="str">
        <f t="shared" si="344"/>
        <v>1</v>
      </c>
      <c r="B2807" s="38" t="str">
        <f t="shared" si="345"/>
        <v>6</v>
      </c>
      <c r="C2807" s="38" t="str">
        <f t="shared" si="346"/>
        <v>2</v>
      </c>
      <c r="D2807" s="38" t="str">
        <f t="shared" si="347"/>
        <v>1</v>
      </c>
      <c r="E2807" s="38" t="str">
        <f t="shared" si="348"/>
        <v>04</v>
      </c>
      <c r="F2807" s="38" t="str">
        <f t="shared" si="349"/>
        <v>2</v>
      </c>
      <c r="G2807" s="38" t="str">
        <f t="shared" si="350"/>
        <v>3</v>
      </c>
      <c r="H2807" s="38">
        <v>16210423</v>
      </c>
      <c r="I2807" s="33" t="s">
        <v>3834</v>
      </c>
      <c r="J2807" s="39" t="str">
        <f t="shared" si="351"/>
        <v>Sim</v>
      </c>
    </row>
    <row r="2808" spans="1:10" ht="15" customHeight="1" x14ac:dyDescent="0.25">
      <c r="A2808" s="37" t="str">
        <f t="shared" si="344"/>
        <v>1</v>
      </c>
      <c r="B2808" s="38" t="str">
        <f t="shared" si="345"/>
        <v>6</v>
      </c>
      <c r="C2808" s="38" t="str">
        <f t="shared" si="346"/>
        <v>2</v>
      </c>
      <c r="D2808" s="38" t="str">
        <f t="shared" si="347"/>
        <v>1</v>
      </c>
      <c r="E2808" s="38" t="str">
        <f t="shared" si="348"/>
        <v>04</v>
      </c>
      <c r="F2808" s="38" t="str">
        <f t="shared" si="349"/>
        <v>2</v>
      </c>
      <c r="G2808" s="38" t="str">
        <f t="shared" si="350"/>
        <v>4</v>
      </c>
      <c r="H2808" s="38">
        <v>16210424</v>
      </c>
      <c r="I2808" s="33" t="s">
        <v>3835</v>
      </c>
      <c r="J2808" s="39" t="str">
        <f t="shared" si="351"/>
        <v>Sim</v>
      </c>
    </row>
    <row r="2809" spans="1:10" ht="15" customHeight="1" x14ac:dyDescent="0.25">
      <c r="A2809" s="37" t="str">
        <f t="shared" si="344"/>
        <v>1</v>
      </c>
      <c r="B2809" s="38" t="str">
        <f t="shared" si="345"/>
        <v>6</v>
      </c>
      <c r="C2809" s="38" t="str">
        <f t="shared" si="346"/>
        <v>2</v>
      </c>
      <c r="D2809" s="38" t="str">
        <f t="shared" si="347"/>
        <v>1</v>
      </c>
      <c r="E2809" s="38" t="str">
        <f t="shared" si="348"/>
        <v>04</v>
      </c>
      <c r="F2809" s="38" t="str">
        <f t="shared" si="349"/>
        <v>2</v>
      </c>
      <c r="G2809" s="38" t="str">
        <f t="shared" si="350"/>
        <v>5</v>
      </c>
      <c r="H2809" s="38">
        <v>16210425</v>
      </c>
      <c r="I2809" s="33" t="s">
        <v>3836</v>
      </c>
      <c r="J2809" s="39" t="str">
        <f t="shared" si="351"/>
        <v>Sim</v>
      </c>
    </row>
    <row r="2810" spans="1:10" ht="15" customHeight="1" x14ac:dyDescent="0.25">
      <c r="A2810" s="37" t="str">
        <f t="shared" si="344"/>
        <v>1</v>
      </c>
      <c r="B2810" s="38" t="str">
        <f t="shared" si="345"/>
        <v>6</v>
      </c>
      <c r="C2810" s="38" t="str">
        <f t="shared" si="346"/>
        <v>2</v>
      </c>
      <c r="D2810" s="38" t="str">
        <f t="shared" si="347"/>
        <v>1</v>
      </c>
      <c r="E2810" s="38" t="str">
        <f t="shared" si="348"/>
        <v>04</v>
      </c>
      <c r="F2810" s="38" t="str">
        <f t="shared" si="349"/>
        <v>2</v>
      </c>
      <c r="G2810" s="38" t="str">
        <f t="shared" si="350"/>
        <v>6</v>
      </c>
      <c r="H2810" s="38">
        <v>16210426</v>
      </c>
      <c r="I2810" s="33" t="s">
        <v>3837</v>
      </c>
      <c r="J2810" s="39" t="str">
        <f t="shared" si="351"/>
        <v>Sim</v>
      </c>
    </row>
    <row r="2811" spans="1:10" ht="15" customHeight="1" x14ac:dyDescent="0.25">
      <c r="A2811" s="37" t="str">
        <f t="shared" si="344"/>
        <v>1</v>
      </c>
      <c r="B2811" s="38" t="str">
        <f t="shared" si="345"/>
        <v>6</v>
      </c>
      <c r="C2811" s="38" t="str">
        <f t="shared" si="346"/>
        <v>2</v>
      </c>
      <c r="D2811" s="38" t="str">
        <f t="shared" si="347"/>
        <v>1</v>
      </c>
      <c r="E2811" s="38" t="str">
        <f t="shared" si="348"/>
        <v>04</v>
      </c>
      <c r="F2811" s="38" t="str">
        <f t="shared" si="349"/>
        <v>2</v>
      </c>
      <c r="G2811" s="38" t="str">
        <f t="shared" si="350"/>
        <v>7</v>
      </c>
      <c r="H2811" s="38">
        <v>16210427</v>
      </c>
      <c r="I2811" s="33" t="s">
        <v>3838</v>
      </c>
      <c r="J2811" s="39" t="str">
        <f t="shared" si="351"/>
        <v>Sim</v>
      </c>
    </row>
    <row r="2812" spans="1:10" ht="15" customHeight="1" x14ac:dyDescent="0.25">
      <c r="A2812" s="37" t="str">
        <f t="shared" si="344"/>
        <v>1</v>
      </c>
      <c r="B2812" s="38" t="str">
        <f t="shared" si="345"/>
        <v>6</v>
      </c>
      <c r="C2812" s="38" t="str">
        <f t="shared" si="346"/>
        <v>2</v>
      </c>
      <c r="D2812" s="38" t="str">
        <f t="shared" si="347"/>
        <v>1</v>
      </c>
      <c r="E2812" s="38" t="str">
        <f t="shared" si="348"/>
        <v>04</v>
      </c>
      <c r="F2812" s="38" t="str">
        <f t="shared" si="349"/>
        <v>2</v>
      </c>
      <c r="G2812" s="38" t="str">
        <f t="shared" si="350"/>
        <v>8</v>
      </c>
      <c r="H2812" s="38">
        <v>16210428</v>
      </c>
      <c r="I2812" s="33" t="s">
        <v>3839</v>
      </c>
      <c r="J2812" s="39" t="str">
        <f t="shared" si="351"/>
        <v>Sim</v>
      </c>
    </row>
    <row r="2813" spans="1:10" ht="15" customHeight="1" x14ac:dyDescent="0.25">
      <c r="A2813" s="37" t="str">
        <f t="shared" si="344"/>
        <v>1</v>
      </c>
      <c r="B2813" s="38" t="str">
        <f t="shared" si="345"/>
        <v>6</v>
      </c>
      <c r="C2813" s="38" t="str">
        <f t="shared" si="346"/>
        <v>2</v>
      </c>
      <c r="D2813" s="38" t="str">
        <f t="shared" si="347"/>
        <v>1</v>
      </c>
      <c r="E2813" s="38" t="str">
        <f t="shared" si="348"/>
        <v>04</v>
      </c>
      <c r="F2813" s="38" t="str">
        <f t="shared" si="349"/>
        <v>3</v>
      </c>
      <c r="G2813" s="38" t="str">
        <f t="shared" si="350"/>
        <v>0</v>
      </c>
      <c r="H2813" s="38">
        <v>16210430</v>
      </c>
      <c r="I2813" s="33" t="s">
        <v>187</v>
      </c>
      <c r="J2813" s="39" t="str">
        <f t="shared" si="351"/>
        <v>Não</v>
      </c>
    </row>
    <row r="2814" spans="1:10" ht="15" customHeight="1" x14ac:dyDescent="0.25">
      <c r="A2814" s="37" t="str">
        <f t="shared" si="344"/>
        <v>1</v>
      </c>
      <c r="B2814" s="38" t="str">
        <f t="shared" si="345"/>
        <v>6</v>
      </c>
      <c r="C2814" s="38" t="str">
        <f t="shared" si="346"/>
        <v>2</v>
      </c>
      <c r="D2814" s="38" t="str">
        <f t="shared" si="347"/>
        <v>1</v>
      </c>
      <c r="E2814" s="38" t="str">
        <f t="shared" si="348"/>
        <v>04</v>
      </c>
      <c r="F2814" s="38" t="str">
        <f t="shared" si="349"/>
        <v>3</v>
      </c>
      <c r="G2814" s="38" t="str">
        <f t="shared" si="350"/>
        <v>1</v>
      </c>
      <c r="H2814" s="38">
        <v>16210431</v>
      </c>
      <c r="I2814" s="33" t="s">
        <v>3840</v>
      </c>
      <c r="J2814" s="39" t="str">
        <f t="shared" si="351"/>
        <v>Sim</v>
      </c>
    </row>
    <row r="2815" spans="1:10" ht="15" customHeight="1" x14ac:dyDescent="0.25">
      <c r="A2815" s="37" t="str">
        <f t="shared" si="344"/>
        <v>1</v>
      </c>
      <c r="B2815" s="38" t="str">
        <f t="shared" si="345"/>
        <v>6</v>
      </c>
      <c r="C2815" s="38" t="str">
        <f t="shared" si="346"/>
        <v>2</v>
      </c>
      <c r="D2815" s="38" t="str">
        <f t="shared" si="347"/>
        <v>1</v>
      </c>
      <c r="E2815" s="38" t="str">
        <f t="shared" si="348"/>
        <v>04</v>
      </c>
      <c r="F2815" s="38" t="str">
        <f t="shared" si="349"/>
        <v>3</v>
      </c>
      <c r="G2815" s="38" t="str">
        <f t="shared" si="350"/>
        <v>2</v>
      </c>
      <c r="H2815" s="38">
        <v>16210432</v>
      </c>
      <c r="I2815" s="33" t="s">
        <v>3841</v>
      </c>
      <c r="J2815" s="39" t="str">
        <f t="shared" si="351"/>
        <v>Sim</v>
      </c>
    </row>
    <row r="2816" spans="1:10" ht="15" customHeight="1" x14ac:dyDescent="0.25">
      <c r="A2816" s="37" t="str">
        <f t="shared" si="344"/>
        <v>1</v>
      </c>
      <c r="B2816" s="38" t="str">
        <f t="shared" si="345"/>
        <v>6</v>
      </c>
      <c r="C2816" s="38" t="str">
        <f t="shared" si="346"/>
        <v>2</v>
      </c>
      <c r="D2816" s="38" t="str">
        <f t="shared" si="347"/>
        <v>1</v>
      </c>
      <c r="E2816" s="38" t="str">
        <f t="shared" si="348"/>
        <v>04</v>
      </c>
      <c r="F2816" s="38" t="str">
        <f t="shared" si="349"/>
        <v>3</v>
      </c>
      <c r="G2816" s="38" t="str">
        <f t="shared" si="350"/>
        <v>3</v>
      </c>
      <c r="H2816" s="38">
        <v>16210433</v>
      </c>
      <c r="I2816" s="33" t="s">
        <v>3842</v>
      </c>
      <c r="J2816" s="39" t="str">
        <f t="shared" si="351"/>
        <v>Sim</v>
      </c>
    </row>
    <row r="2817" spans="1:10" ht="15" customHeight="1" x14ac:dyDescent="0.25">
      <c r="A2817" s="37" t="str">
        <f t="shared" si="344"/>
        <v>1</v>
      </c>
      <c r="B2817" s="38" t="str">
        <f t="shared" si="345"/>
        <v>6</v>
      </c>
      <c r="C2817" s="38" t="str">
        <f t="shared" si="346"/>
        <v>2</v>
      </c>
      <c r="D2817" s="38" t="str">
        <f t="shared" si="347"/>
        <v>1</v>
      </c>
      <c r="E2817" s="38" t="str">
        <f t="shared" si="348"/>
        <v>04</v>
      </c>
      <c r="F2817" s="38" t="str">
        <f t="shared" si="349"/>
        <v>3</v>
      </c>
      <c r="G2817" s="38" t="str">
        <f t="shared" si="350"/>
        <v>4</v>
      </c>
      <c r="H2817" s="38">
        <v>16210434</v>
      </c>
      <c r="I2817" s="33" t="s">
        <v>3843</v>
      </c>
      <c r="J2817" s="39" t="str">
        <f t="shared" si="351"/>
        <v>Sim</v>
      </c>
    </row>
    <row r="2818" spans="1:10" ht="15" customHeight="1" x14ac:dyDescent="0.25">
      <c r="A2818" s="37" t="str">
        <f t="shared" si="344"/>
        <v>1</v>
      </c>
      <c r="B2818" s="38" t="str">
        <f t="shared" si="345"/>
        <v>6</v>
      </c>
      <c r="C2818" s="38" t="str">
        <f t="shared" si="346"/>
        <v>2</v>
      </c>
      <c r="D2818" s="38" t="str">
        <f t="shared" si="347"/>
        <v>1</v>
      </c>
      <c r="E2818" s="38" t="str">
        <f t="shared" si="348"/>
        <v>04</v>
      </c>
      <c r="F2818" s="38" t="str">
        <f t="shared" si="349"/>
        <v>3</v>
      </c>
      <c r="G2818" s="38" t="str">
        <f t="shared" si="350"/>
        <v>5</v>
      </c>
      <c r="H2818" s="38">
        <v>16210435</v>
      </c>
      <c r="I2818" s="33" t="s">
        <v>3844</v>
      </c>
      <c r="J2818" s="39" t="str">
        <f t="shared" si="351"/>
        <v>Sim</v>
      </c>
    </row>
    <row r="2819" spans="1:10" ht="15" customHeight="1" x14ac:dyDescent="0.25">
      <c r="A2819" s="37" t="str">
        <f t="shared" si="344"/>
        <v>1</v>
      </c>
      <c r="B2819" s="38" t="str">
        <f t="shared" si="345"/>
        <v>6</v>
      </c>
      <c r="C2819" s="38" t="str">
        <f t="shared" si="346"/>
        <v>2</v>
      </c>
      <c r="D2819" s="38" t="str">
        <f t="shared" si="347"/>
        <v>1</v>
      </c>
      <c r="E2819" s="38" t="str">
        <f t="shared" si="348"/>
        <v>04</v>
      </c>
      <c r="F2819" s="38" t="str">
        <f t="shared" si="349"/>
        <v>3</v>
      </c>
      <c r="G2819" s="38" t="str">
        <f t="shared" si="350"/>
        <v>6</v>
      </c>
      <c r="H2819" s="38">
        <v>16210436</v>
      </c>
      <c r="I2819" s="33" t="s">
        <v>3845</v>
      </c>
      <c r="J2819" s="39" t="str">
        <f t="shared" si="351"/>
        <v>Sim</v>
      </c>
    </row>
    <row r="2820" spans="1:10" ht="15" customHeight="1" x14ac:dyDescent="0.25">
      <c r="A2820" s="37" t="str">
        <f t="shared" si="344"/>
        <v>1</v>
      </c>
      <c r="B2820" s="38" t="str">
        <f t="shared" si="345"/>
        <v>6</v>
      </c>
      <c r="C2820" s="38" t="str">
        <f t="shared" si="346"/>
        <v>2</v>
      </c>
      <c r="D2820" s="38" t="str">
        <f t="shared" si="347"/>
        <v>1</v>
      </c>
      <c r="E2820" s="38" t="str">
        <f t="shared" si="348"/>
        <v>04</v>
      </c>
      <c r="F2820" s="38" t="str">
        <f t="shared" si="349"/>
        <v>3</v>
      </c>
      <c r="G2820" s="38" t="str">
        <f t="shared" si="350"/>
        <v>7</v>
      </c>
      <c r="H2820" s="38">
        <v>16210437</v>
      </c>
      <c r="I2820" s="33" t="s">
        <v>3846</v>
      </c>
      <c r="J2820" s="39" t="str">
        <f t="shared" si="351"/>
        <v>Sim</v>
      </c>
    </row>
    <row r="2821" spans="1:10" ht="15" customHeight="1" x14ac:dyDescent="0.25">
      <c r="A2821" s="37" t="str">
        <f t="shared" si="344"/>
        <v>1</v>
      </c>
      <c r="B2821" s="38" t="str">
        <f t="shared" si="345"/>
        <v>6</v>
      </c>
      <c r="C2821" s="38" t="str">
        <f t="shared" si="346"/>
        <v>2</v>
      </c>
      <c r="D2821" s="38" t="str">
        <f t="shared" si="347"/>
        <v>1</v>
      </c>
      <c r="E2821" s="38" t="str">
        <f t="shared" si="348"/>
        <v>04</v>
      </c>
      <c r="F2821" s="38" t="str">
        <f t="shared" si="349"/>
        <v>3</v>
      </c>
      <c r="G2821" s="38" t="str">
        <f t="shared" si="350"/>
        <v>8</v>
      </c>
      <c r="H2821" s="38">
        <v>16210438</v>
      </c>
      <c r="I2821" s="33" t="s">
        <v>3847</v>
      </c>
      <c r="J2821" s="39" t="str">
        <f t="shared" si="351"/>
        <v>Sim</v>
      </c>
    </row>
    <row r="2822" spans="1:10" ht="15" customHeight="1" x14ac:dyDescent="0.25">
      <c r="A2822" s="37" t="str">
        <f t="shared" si="344"/>
        <v>1</v>
      </c>
      <c r="B2822" s="38" t="str">
        <f t="shared" si="345"/>
        <v>6</v>
      </c>
      <c r="C2822" s="38" t="str">
        <f t="shared" si="346"/>
        <v>3</v>
      </c>
      <c r="D2822" s="38" t="str">
        <f t="shared" si="347"/>
        <v>0</v>
      </c>
      <c r="E2822" s="38" t="str">
        <f t="shared" si="348"/>
        <v>00</v>
      </c>
      <c r="F2822" s="38" t="str">
        <f t="shared" si="349"/>
        <v>0</v>
      </c>
      <c r="G2822" s="38" t="str">
        <f t="shared" si="350"/>
        <v>0</v>
      </c>
      <c r="H2822" s="38">
        <v>16300000</v>
      </c>
      <c r="I2822" s="33" t="s">
        <v>1040</v>
      </c>
      <c r="J2822" s="39" t="str">
        <f t="shared" si="351"/>
        <v>Não</v>
      </c>
    </row>
    <row r="2823" spans="1:10" ht="15" customHeight="1" x14ac:dyDescent="0.25">
      <c r="A2823" s="37" t="str">
        <f t="shared" si="344"/>
        <v>1</v>
      </c>
      <c r="B2823" s="38" t="str">
        <f t="shared" si="345"/>
        <v>6</v>
      </c>
      <c r="C2823" s="38" t="str">
        <f t="shared" si="346"/>
        <v>3</v>
      </c>
      <c r="D2823" s="38" t="str">
        <f t="shared" si="347"/>
        <v>1</v>
      </c>
      <c r="E2823" s="38" t="str">
        <f t="shared" si="348"/>
        <v>00</v>
      </c>
      <c r="F2823" s="38" t="str">
        <f t="shared" si="349"/>
        <v>0</v>
      </c>
      <c r="G2823" s="38" t="str">
        <f t="shared" si="350"/>
        <v>0</v>
      </c>
      <c r="H2823" s="38">
        <v>16310000</v>
      </c>
      <c r="I2823" s="33" t="s">
        <v>188</v>
      </c>
      <c r="J2823" s="39" t="str">
        <f t="shared" si="351"/>
        <v>Não</v>
      </c>
    </row>
    <row r="2824" spans="1:10" ht="15" customHeight="1" x14ac:dyDescent="0.25">
      <c r="A2824" s="37" t="str">
        <f t="shared" si="344"/>
        <v>1</v>
      </c>
      <c r="B2824" s="38" t="str">
        <f t="shared" si="345"/>
        <v>6</v>
      </c>
      <c r="C2824" s="38" t="str">
        <f t="shared" si="346"/>
        <v>3</v>
      </c>
      <c r="D2824" s="38" t="str">
        <f t="shared" si="347"/>
        <v>1</v>
      </c>
      <c r="E2824" s="38" t="str">
        <f t="shared" si="348"/>
        <v>01</v>
      </c>
      <c r="F2824" s="38" t="str">
        <f t="shared" si="349"/>
        <v>0</v>
      </c>
      <c r="G2824" s="38" t="str">
        <f t="shared" si="350"/>
        <v>0</v>
      </c>
      <c r="H2824" s="38">
        <v>16310100</v>
      </c>
      <c r="I2824" s="33" t="s">
        <v>1042</v>
      </c>
      <c r="J2824" s="39" t="str">
        <f t="shared" si="351"/>
        <v>Não</v>
      </c>
    </row>
    <row r="2825" spans="1:10" ht="15" customHeight="1" x14ac:dyDescent="0.25">
      <c r="A2825" s="37" t="str">
        <f t="shared" si="344"/>
        <v>1</v>
      </c>
      <c r="B2825" s="38" t="str">
        <f t="shared" si="345"/>
        <v>6</v>
      </c>
      <c r="C2825" s="38" t="str">
        <f t="shared" si="346"/>
        <v>3</v>
      </c>
      <c r="D2825" s="38" t="str">
        <f t="shared" si="347"/>
        <v>1</v>
      </c>
      <c r="E2825" s="38" t="str">
        <f t="shared" si="348"/>
        <v>01</v>
      </c>
      <c r="F2825" s="38" t="str">
        <f t="shared" si="349"/>
        <v>0</v>
      </c>
      <c r="G2825" s="38" t="str">
        <f t="shared" si="350"/>
        <v>1</v>
      </c>
      <c r="H2825" s="38">
        <v>16310101</v>
      </c>
      <c r="I2825" s="33" t="s">
        <v>3848</v>
      </c>
      <c r="J2825" s="39" t="str">
        <f t="shared" si="351"/>
        <v>Sim</v>
      </c>
    </row>
    <row r="2826" spans="1:10" ht="15" customHeight="1" x14ac:dyDescent="0.25">
      <c r="A2826" s="37" t="str">
        <f t="shared" si="344"/>
        <v>1</v>
      </c>
      <c r="B2826" s="38" t="str">
        <f t="shared" si="345"/>
        <v>6</v>
      </c>
      <c r="C2826" s="38" t="str">
        <f t="shared" si="346"/>
        <v>3</v>
      </c>
      <c r="D2826" s="38" t="str">
        <f t="shared" si="347"/>
        <v>1</v>
      </c>
      <c r="E2826" s="38" t="str">
        <f t="shared" si="348"/>
        <v>01</v>
      </c>
      <c r="F2826" s="38" t="str">
        <f t="shared" si="349"/>
        <v>0</v>
      </c>
      <c r="G2826" s="38" t="str">
        <f t="shared" si="350"/>
        <v>2</v>
      </c>
      <c r="H2826" s="38">
        <v>16310102</v>
      </c>
      <c r="I2826" s="33" t="s">
        <v>3849</v>
      </c>
      <c r="J2826" s="39" t="str">
        <f t="shared" si="351"/>
        <v>Sim</v>
      </c>
    </row>
    <row r="2827" spans="1:10" ht="15" customHeight="1" x14ac:dyDescent="0.25">
      <c r="A2827" s="37" t="str">
        <f t="shared" si="344"/>
        <v>1</v>
      </c>
      <c r="B2827" s="38" t="str">
        <f t="shared" si="345"/>
        <v>6</v>
      </c>
      <c r="C2827" s="38" t="str">
        <f t="shared" si="346"/>
        <v>3</v>
      </c>
      <c r="D2827" s="38" t="str">
        <f t="shared" si="347"/>
        <v>1</v>
      </c>
      <c r="E2827" s="38" t="str">
        <f t="shared" si="348"/>
        <v>01</v>
      </c>
      <c r="F2827" s="38" t="str">
        <f t="shared" si="349"/>
        <v>0</v>
      </c>
      <c r="G2827" s="38" t="str">
        <f t="shared" si="350"/>
        <v>3</v>
      </c>
      <c r="H2827" s="38">
        <v>16310103</v>
      </c>
      <c r="I2827" s="33" t="s">
        <v>3850</v>
      </c>
      <c r="J2827" s="39" t="str">
        <f t="shared" si="351"/>
        <v>Sim</v>
      </c>
    </row>
    <row r="2828" spans="1:10" ht="15" customHeight="1" x14ac:dyDescent="0.25">
      <c r="A2828" s="37" t="str">
        <f t="shared" ref="A2828:A2891" si="352">MID($H2828,1,1)</f>
        <v>1</v>
      </c>
      <c r="B2828" s="38" t="str">
        <f t="shared" ref="B2828:B2891" si="353">MID($H2828,2,1)</f>
        <v>6</v>
      </c>
      <c r="C2828" s="38" t="str">
        <f t="shared" ref="C2828:C2891" si="354">MID($H2828,3,1)</f>
        <v>3</v>
      </c>
      <c r="D2828" s="38" t="str">
        <f t="shared" ref="D2828:D2891" si="355">MID($H2828,4,1)</f>
        <v>1</v>
      </c>
      <c r="E2828" s="38" t="str">
        <f t="shared" ref="E2828:E2891" si="356">MID($H2828,5,2)</f>
        <v>01</v>
      </c>
      <c r="F2828" s="38" t="str">
        <f t="shared" ref="F2828:F2891" si="357">MID($H2828,7,1)</f>
        <v>0</v>
      </c>
      <c r="G2828" s="38" t="str">
        <f t="shared" ref="G2828:G2891" si="358">MID($H2828,8,1)</f>
        <v>4</v>
      </c>
      <c r="H2828" s="38">
        <v>16310104</v>
      </c>
      <c r="I2828" s="33" t="s">
        <v>3851</v>
      </c>
      <c r="J2828" s="39" t="str">
        <f t="shared" ref="J2828:J2891" si="359">IF(RIGHT(H2828,1)="0","Não","Sim")</f>
        <v>Sim</v>
      </c>
    </row>
    <row r="2829" spans="1:10" ht="15" customHeight="1" x14ac:dyDescent="0.25">
      <c r="A2829" s="37" t="str">
        <f t="shared" si="352"/>
        <v>1</v>
      </c>
      <c r="B2829" s="38" t="str">
        <f t="shared" si="353"/>
        <v>6</v>
      </c>
      <c r="C2829" s="38" t="str">
        <f t="shared" si="354"/>
        <v>3</v>
      </c>
      <c r="D2829" s="38" t="str">
        <f t="shared" si="355"/>
        <v>1</v>
      </c>
      <c r="E2829" s="38" t="str">
        <f t="shared" si="356"/>
        <v>01</v>
      </c>
      <c r="F2829" s="38" t="str">
        <f t="shared" si="357"/>
        <v>0</v>
      </c>
      <c r="G2829" s="38" t="str">
        <f t="shared" si="358"/>
        <v>5</v>
      </c>
      <c r="H2829" s="38">
        <v>16310105</v>
      </c>
      <c r="I2829" s="33" t="s">
        <v>3852</v>
      </c>
      <c r="J2829" s="39" t="str">
        <f t="shared" si="359"/>
        <v>Sim</v>
      </c>
    </row>
    <row r="2830" spans="1:10" ht="15" customHeight="1" x14ac:dyDescent="0.25">
      <c r="A2830" s="37" t="str">
        <f t="shared" si="352"/>
        <v>1</v>
      </c>
      <c r="B2830" s="38" t="str">
        <f t="shared" si="353"/>
        <v>6</v>
      </c>
      <c r="C2830" s="38" t="str">
        <f t="shared" si="354"/>
        <v>3</v>
      </c>
      <c r="D2830" s="38" t="str">
        <f t="shared" si="355"/>
        <v>1</v>
      </c>
      <c r="E2830" s="38" t="str">
        <f t="shared" si="356"/>
        <v>01</v>
      </c>
      <c r="F2830" s="38" t="str">
        <f t="shared" si="357"/>
        <v>0</v>
      </c>
      <c r="G2830" s="38" t="str">
        <f t="shared" si="358"/>
        <v>6</v>
      </c>
      <c r="H2830" s="38">
        <v>16310106</v>
      </c>
      <c r="I2830" s="33" t="s">
        <v>3853</v>
      </c>
      <c r="J2830" s="39" t="str">
        <f t="shared" si="359"/>
        <v>Sim</v>
      </c>
    </row>
    <row r="2831" spans="1:10" ht="15" customHeight="1" x14ac:dyDescent="0.25">
      <c r="A2831" s="37" t="str">
        <f t="shared" si="352"/>
        <v>1</v>
      </c>
      <c r="B2831" s="38" t="str">
        <f t="shared" si="353"/>
        <v>6</v>
      </c>
      <c r="C2831" s="38" t="str">
        <f t="shared" si="354"/>
        <v>3</v>
      </c>
      <c r="D2831" s="38" t="str">
        <f t="shared" si="355"/>
        <v>1</v>
      </c>
      <c r="E2831" s="38" t="str">
        <f t="shared" si="356"/>
        <v>01</v>
      </c>
      <c r="F2831" s="38" t="str">
        <f t="shared" si="357"/>
        <v>0</v>
      </c>
      <c r="G2831" s="38" t="str">
        <f t="shared" si="358"/>
        <v>7</v>
      </c>
      <c r="H2831" s="38">
        <v>16310107</v>
      </c>
      <c r="I2831" s="33" t="s">
        <v>3854</v>
      </c>
      <c r="J2831" s="39" t="str">
        <f t="shared" si="359"/>
        <v>Sim</v>
      </c>
    </row>
    <row r="2832" spans="1:10" ht="15" customHeight="1" x14ac:dyDescent="0.25">
      <c r="A2832" s="37" t="str">
        <f t="shared" si="352"/>
        <v>1</v>
      </c>
      <c r="B2832" s="38" t="str">
        <f t="shared" si="353"/>
        <v>6</v>
      </c>
      <c r="C2832" s="38" t="str">
        <f t="shared" si="354"/>
        <v>3</v>
      </c>
      <c r="D2832" s="38" t="str">
        <f t="shared" si="355"/>
        <v>1</v>
      </c>
      <c r="E2832" s="38" t="str">
        <f t="shared" si="356"/>
        <v>01</v>
      </c>
      <c r="F2832" s="38" t="str">
        <f t="shared" si="357"/>
        <v>0</v>
      </c>
      <c r="G2832" s="38" t="str">
        <f t="shared" si="358"/>
        <v>8</v>
      </c>
      <c r="H2832" s="38">
        <v>16310108</v>
      </c>
      <c r="I2832" s="33" t="s">
        <v>3855</v>
      </c>
      <c r="J2832" s="39" t="str">
        <f t="shared" si="359"/>
        <v>Sim</v>
      </c>
    </row>
    <row r="2833" spans="1:10" ht="15" customHeight="1" x14ac:dyDescent="0.25">
      <c r="A2833" s="37" t="str">
        <f t="shared" si="352"/>
        <v>1</v>
      </c>
      <c r="B2833" s="38" t="str">
        <f t="shared" si="353"/>
        <v>6</v>
      </c>
      <c r="C2833" s="38" t="str">
        <f t="shared" si="354"/>
        <v>3</v>
      </c>
      <c r="D2833" s="38" t="str">
        <f t="shared" si="355"/>
        <v>1</v>
      </c>
      <c r="E2833" s="38" t="str">
        <f t="shared" si="356"/>
        <v>50</v>
      </c>
      <c r="F2833" s="38" t="str">
        <f t="shared" si="357"/>
        <v>0</v>
      </c>
      <c r="G2833" s="38" t="str">
        <f t="shared" si="358"/>
        <v>0</v>
      </c>
      <c r="H2833" s="38">
        <v>16315000</v>
      </c>
      <c r="I2833" s="33" t="s">
        <v>1044</v>
      </c>
      <c r="J2833" s="39" t="str">
        <f t="shared" si="359"/>
        <v>Não</v>
      </c>
    </row>
    <row r="2834" spans="1:10" ht="15" customHeight="1" x14ac:dyDescent="0.25">
      <c r="A2834" s="37" t="str">
        <f t="shared" si="352"/>
        <v>1</v>
      </c>
      <c r="B2834" s="38" t="str">
        <f t="shared" si="353"/>
        <v>6</v>
      </c>
      <c r="C2834" s="38" t="str">
        <f t="shared" si="354"/>
        <v>3</v>
      </c>
      <c r="D2834" s="38" t="str">
        <f t="shared" si="355"/>
        <v>1</v>
      </c>
      <c r="E2834" s="38" t="str">
        <f t="shared" si="356"/>
        <v>50</v>
      </c>
      <c r="F2834" s="38" t="str">
        <f t="shared" si="357"/>
        <v>0</v>
      </c>
      <c r="G2834" s="38" t="str">
        <f t="shared" si="358"/>
        <v>1</v>
      </c>
      <c r="H2834" s="38">
        <v>16315001</v>
      </c>
      <c r="I2834" s="33" t="s">
        <v>3856</v>
      </c>
      <c r="J2834" s="39" t="str">
        <f t="shared" si="359"/>
        <v>Sim</v>
      </c>
    </row>
    <row r="2835" spans="1:10" ht="15" customHeight="1" x14ac:dyDescent="0.25">
      <c r="A2835" s="37" t="str">
        <f t="shared" si="352"/>
        <v>1</v>
      </c>
      <c r="B2835" s="38" t="str">
        <f t="shared" si="353"/>
        <v>6</v>
      </c>
      <c r="C2835" s="38" t="str">
        <f t="shared" si="354"/>
        <v>3</v>
      </c>
      <c r="D2835" s="38" t="str">
        <f t="shared" si="355"/>
        <v>1</v>
      </c>
      <c r="E2835" s="38" t="str">
        <f t="shared" si="356"/>
        <v>50</v>
      </c>
      <c r="F2835" s="38" t="str">
        <f t="shared" si="357"/>
        <v>0</v>
      </c>
      <c r="G2835" s="38" t="str">
        <f t="shared" si="358"/>
        <v>2</v>
      </c>
      <c r="H2835" s="38">
        <v>16315002</v>
      </c>
      <c r="I2835" s="33" t="s">
        <v>3857</v>
      </c>
      <c r="J2835" s="39" t="str">
        <f t="shared" si="359"/>
        <v>Sim</v>
      </c>
    </row>
    <row r="2836" spans="1:10" ht="15" customHeight="1" x14ac:dyDescent="0.25">
      <c r="A2836" s="37" t="str">
        <f t="shared" si="352"/>
        <v>1</v>
      </c>
      <c r="B2836" s="38" t="str">
        <f t="shared" si="353"/>
        <v>6</v>
      </c>
      <c r="C2836" s="38" t="str">
        <f t="shared" si="354"/>
        <v>3</v>
      </c>
      <c r="D2836" s="38" t="str">
        <f t="shared" si="355"/>
        <v>1</v>
      </c>
      <c r="E2836" s="38" t="str">
        <f t="shared" si="356"/>
        <v>50</v>
      </c>
      <c r="F2836" s="38" t="str">
        <f t="shared" si="357"/>
        <v>0</v>
      </c>
      <c r="G2836" s="38" t="str">
        <f t="shared" si="358"/>
        <v>3</v>
      </c>
      <c r="H2836" s="38">
        <v>16315003</v>
      </c>
      <c r="I2836" s="33" t="s">
        <v>3858</v>
      </c>
      <c r="J2836" s="39" t="str">
        <f t="shared" si="359"/>
        <v>Sim</v>
      </c>
    </row>
    <row r="2837" spans="1:10" ht="15" customHeight="1" x14ac:dyDescent="0.25">
      <c r="A2837" s="37" t="str">
        <f t="shared" si="352"/>
        <v>1</v>
      </c>
      <c r="B2837" s="38" t="str">
        <f t="shared" si="353"/>
        <v>6</v>
      </c>
      <c r="C2837" s="38" t="str">
        <f t="shared" si="354"/>
        <v>3</v>
      </c>
      <c r="D2837" s="38" t="str">
        <f t="shared" si="355"/>
        <v>1</v>
      </c>
      <c r="E2837" s="38" t="str">
        <f t="shared" si="356"/>
        <v>50</v>
      </c>
      <c r="F2837" s="38" t="str">
        <f t="shared" si="357"/>
        <v>0</v>
      </c>
      <c r="G2837" s="38" t="str">
        <f t="shared" si="358"/>
        <v>4</v>
      </c>
      <c r="H2837" s="38">
        <v>16315004</v>
      </c>
      <c r="I2837" s="33" t="s">
        <v>3859</v>
      </c>
      <c r="J2837" s="39" t="str">
        <f t="shared" si="359"/>
        <v>Sim</v>
      </c>
    </row>
    <row r="2838" spans="1:10" ht="15" customHeight="1" x14ac:dyDescent="0.25">
      <c r="A2838" s="37" t="str">
        <f t="shared" si="352"/>
        <v>1</v>
      </c>
      <c r="B2838" s="38" t="str">
        <f t="shared" si="353"/>
        <v>6</v>
      </c>
      <c r="C2838" s="38" t="str">
        <f t="shared" si="354"/>
        <v>3</v>
      </c>
      <c r="D2838" s="38" t="str">
        <f t="shared" si="355"/>
        <v>1</v>
      </c>
      <c r="E2838" s="38" t="str">
        <f t="shared" si="356"/>
        <v>50</v>
      </c>
      <c r="F2838" s="38" t="str">
        <f t="shared" si="357"/>
        <v>0</v>
      </c>
      <c r="G2838" s="38" t="str">
        <f t="shared" si="358"/>
        <v>5</v>
      </c>
      <c r="H2838" s="38">
        <v>16315005</v>
      </c>
      <c r="I2838" s="33" t="s">
        <v>3860</v>
      </c>
      <c r="J2838" s="39" t="str">
        <f t="shared" si="359"/>
        <v>Sim</v>
      </c>
    </row>
    <row r="2839" spans="1:10" ht="15" customHeight="1" x14ac:dyDescent="0.25">
      <c r="A2839" s="37" t="str">
        <f t="shared" si="352"/>
        <v>1</v>
      </c>
      <c r="B2839" s="38" t="str">
        <f t="shared" si="353"/>
        <v>6</v>
      </c>
      <c r="C2839" s="38" t="str">
        <f t="shared" si="354"/>
        <v>3</v>
      </c>
      <c r="D2839" s="38" t="str">
        <f t="shared" si="355"/>
        <v>1</v>
      </c>
      <c r="E2839" s="38" t="str">
        <f t="shared" si="356"/>
        <v>50</v>
      </c>
      <c r="F2839" s="38" t="str">
        <f t="shared" si="357"/>
        <v>0</v>
      </c>
      <c r="G2839" s="38" t="str">
        <f t="shared" si="358"/>
        <v>6</v>
      </c>
      <c r="H2839" s="38">
        <v>16315006</v>
      </c>
      <c r="I2839" s="33" t="s">
        <v>3861</v>
      </c>
      <c r="J2839" s="39" t="str">
        <f t="shared" si="359"/>
        <v>Sim</v>
      </c>
    </row>
    <row r="2840" spans="1:10" ht="15" customHeight="1" x14ac:dyDescent="0.25">
      <c r="A2840" s="37" t="str">
        <f t="shared" si="352"/>
        <v>1</v>
      </c>
      <c r="B2840" s="38" t="str">
        <f t="shared" si="353"/>
        <v>6</v>
      </c>
      <c r="C2840" s="38" t="str">
        <f t="shared" si="354"/>
        <v>3</v>
      </c>
      <c r="D2840" s="38" t="str">
        <f t="shared" si="355"/>
        <v>1</v>
      </c>
      <c r="E2840" s="38" t="str">
        <f t="shared" si="356"/>
        <v>50</v>
      </c>
      <c r="F2840" s="38" t="str">
        <f t="shared" si="357"/>
        <v>0</v>
      </c>
      <c r="G2840" s="38" t="str">
        <f t="shared" si="358"/>
        <v>7</v>
      </c>
      <c r="H2840" s="38">
        <v>16315007</v>
      </c>
      <c r="I2840" s="33" t="s">
        <v>3862</v>
      </c>
      <c r="J2840" s="39" t="str">
        <f t="shared" si="359"/>
        <v>Sim</v>
      </c>
    </row>
    <row r="2841" spans="1:10" ht="15" customHeight="1" x14ac:dyDescent="0.25">
      <c r="A2841" s="37" t="str">
        <f t="shared" si="352"/>
        <v>1</v>
      </c>
      <c r="B2841" s="38" t="str">
        <f t="shared" si="353"/>
        <v>6</v>
      </c>
      <c r="C2841" s="38" t="str">
        <f t="shared" si="354"/>
        <v>3</v>
      </c>
      <c r="D2841" s="38" t="str">
        <f t="shared" si="355"/>
        <v>1</v>
      </c>
      <c r="E2841" s="38" t="str">
        <f t="shared" si="356"/>
        <v>50</v>
      </c>
      <c r="F2841" s="38" t="str">
        <f t="shared" si="357"/>
        <v>0</v>
      </c>
      <c r="G2841" s="38" t="str">
        <f t="shared" si="358"/>
        <v>8</v>
      </c>
      <c r="H2841" s="38">
        <v>16315008</v>
      </c>
      <c r="I2841" s="33" t="s">
        <v>3863</v>
      </c>
      <c r="J2841" s="39" t="str">
        <f t="shared" si="359"/>
        <v>Sim</v>
      </c>
    </row>
    <row r="2842" spans="1:10" ht="15" customHeight="1" x14ac:dyDescent="0.25">
      <c r="A2842" s="37" t="str">
        <f t="shared" si="352"/>
        <v>1</v>
      </c>
      <c r="B2842" s="38" t="str">
        <f t="shared" si="353"/>
        <v>6</v>
      </c>
      <c r="C2842" s="38" t="str">
        <f t="shared" si="354"/>
        <v>3</v>
      </c>
      <c r="D2842" s="38" t="str">
        <f t="shared" si="355"/>
        <v>1</v>
      </c>
      <c r="E2842" s="38" t="str">
        <f t="shared" si="356"/>
        <v>51</v>
      </c>
      <c r="F2842" s="38" t="str">
        <f t="shared" si="357"/>
        <v>0</v>
      </c>
      <c r="G2842" s="38" t="str">
        <f t="shared" si="358"/>
        <v>0</v>
      </c>
      <c r="H2842" s="38">
        <v>16315100</v>
      </c>
      <c r="I2842" s="33" t="s">
        <v>1046</v>
      </c>
      <c r="J2842" s="39" t="str">
        <f t="shared" si="359"/>
        <v>Não</v>
      </c>
    </row>
    <row r="2843" spans="1:10" ht="15" customHeight="1" x14ac:dyDescent="0.25">
      <c r="A2843" s="37" t="str">
        <f t="shared" si="352"/>
        <v>1</v>
      </c>
      <c r="B2843" s="38" t="str">
        <f t="shared" si="353"/>
        <v>6</v>
      </c>
      <c r="C2843" s="38" t="str">
        <f t="shared" si="354"/>
        <v>3</v>
      </c>
      <c r="D2843" s="38" t="str">
        <f t="shared" si="355"/>
        <v>1</v>
      </c>
      <c r="E2843" s="38" t="str">
        <f t="shared" si="356"/>
        <v>51</v>
      </c>
      <c r="F2843" s="38" t="str">
        <f t="shared" si="357"/>
        <v>0</v>
      </c>
      <c r="G2843" s="38" t="str">
        <f t="shared" si="358"/>
        <v>1</v>
      </c>
      <c r="H2843" s="38">
        <v>16315101</v>
      </c>
      <c r="I2843" s="33" t="s">
        <v>3864</v>
      </c>
      <c r="J2843" s="39" t="str">
        <f t="shared" si="359"/>
        <v>Sim</v>
      </c>
    </row>
    <row r="2844" spans="1:10" ht="15" customHeight="1" x14ac:dyDescent="0.25">
      <c r="A2844" s="37" t="str">
        <f t="shared" si="352"/>
        <v>1</v>
      </c>
      <c r="B2844" s="38" t="str">
        <f t="shared" si="353"/>
        <v>6</v>
      </c>
      <c r="C2844" s="38" t="str">
        <f t="shared" si="354"/>
        <v>3</v>
      </c>
      <c r="D2844" s="38" t="str">
        <f t="shared" si="355"/>
        <v>1</v>
      </c>
      <c r="E2844" s="38" t="str">
        <f t="shared" si="356"/>
        <v>51</v>
      </c>
      <c r="F2844" s="38" t="str">
        <f t="shared" si="357"/>
        <v>0</v>
      </c>
      <c r="G2844" s="38" t="str">
        <f t="shared" si="358"/>
        <v>2</v>
      </c>
      <c r="H2844" s="38">
        <v>16315102</v>
      </c>
      <c r="I2844" s="33" t="s">
        <v>3865</v>
      </c>
      <c r="J2844" s="39" t="str">
        <f t="shared" si="359"/>
        <v>Sim</v>
      </c>
    </row>
    <row r="2845" spans="1:10" ht="15" customHeight="1" x14ac:dyDescent="0.25">
      <c r="A2845" s="37" t="str">
        <f t="shared" si="352"/>
        <v>1</v>
      </c>
      <c r="B2845" s="38" t="str">
        <f t="shared" si="353"/>
        <v>6</v>
      </c>
      <c r="C2845" s="38" t="str">
        <f t="shared" si="354"/>
        <v>3</v>
      </c>
      <c r="D2845" s="38" t="str">
        <f t="shared" si="355"/>
        <v>1</v>
      </c>
      <c r="E2845" s="38" t="str">
        <f t="shared" si="356"/>
        <v>51</v>
      </c>
      <c r="F2845" s="38" t="str">
        <f t="shared" si="357"/>
        <v>0</v>
      </c>
      <c r="G2845" s="38" t="str">
        <f t="shared" si="358"/>
        <v>3</v>
      </c>
      <c r="H2845" s="38">
        <v>16315103</v>
      </c>
      <c r="I2845" s="33" t="s">
        <v>3866</v>
      </c>
      <c r="J2845" s="39" t="str">
        <f t="shared" si="359"/>
        <v>Sim</v>
      </c>
    </row>
    <row r="2846" spans="1:10" ht="15" customHeight="1" x14ac:dyDescent="0.25">
      <c r="A2846" s="37" t="str">
        <f t="shared" si="352"/>
        <v>1</v>
      </c>
      <c r="B2846" s="38" t="str">
        <f t="shared" si="353"/>
        <v>6</v>
      </c>
      <c r="C2846" s="38" t="str">
        <f t="shared" si="354"/>
        <v>3</v>
      </c>
      <c r="D2846" s="38" t="str">
        <f t="shared" si="355"/>
        <v>1</v>
      </c>
      <c r="E2846" s="38" t="str">
        <f t="shared" si="356"/>
        <v>51</v>
      </c>
      <c r="F2846" s="38" t="str">
        <f t="shared" si="357"/>
        <v>0</v>
      </c>
      <c r="G2846" s="38" t="str">
        <f t="shared" si="358"/>
        <v>4</v>
      </c>
      <c r="H2846" s="38">
        <v>16315104</v>
      </c>
      <c r="I2846" s="33" t="s">
        <v>3867</v>
      </c>
      <c r="J2846" s="39" t="str">
        <f t="shared" si="359"/>
        <v>Sim</v>
      </c>
    </row>
    <row r="2847" spans="1:10" ht="15" customHeight="1" x14ac:dyDescent="0.25">
      <c r="A2847" s="37" t="str">
        <f t="shared" si="352"/>
        <v>1</v>
      </c>
      <c r="B2847" s="38" t="str">
        <f t="shared" si="353"/>
        <v>6</v>
      </c>
      <c r="C2847" s="38" t="str">
        <f t="shared" si="354"/>
        <v>3</v>
      </c>
      <c r="D2847" s="38" t="str">
        <f t="shared" si="355"/>
        <v>1</v>
      </c>
      <c r="E2847" s="38" t="str">
        <f t="shared" si="356"/>
        <v>51</v>
      </c>
      <c r="F2847" s="38" t="str">
        <f t="shared" si="357"/>
        <v>0</v>
      </c>
      <c r="G2847" s="38" t="str">
        <f t="shared" si="358"/>
        <v>5</v>
      </c>
      <c r="H2847" s="38">
        <v>16315105</v>
      </c>
      <c r="I2847" s="33" t="s">
        <v>3868</v>
      </c>
      <c r="J2847" s="39" t="str">
        <f t="shared" si="359"/>
        <v>Sim</v>
      </c>
    </row>
    <row r="2848" spans="1:10" ht="15" customHeight="1" x14ac:dyDescent="0.25">
      <c r="A2848" s="37" t="str">
        <f t="shared" si="352"/>
        <v>1</v>
      </c>
      <c r="B2848" s="38" t="str">
        <f t="shared" si="353"/>
        <v>6</v>
      </c>
      <c r="C2848" s="38" t="str">
        <f t="shared" si="354"/>
        <v>3</v>
      </c>
      <c r="D2848" s="38" t="str">
        <f t="shared" si="355"/>
        <v>1</v>
      </c>
      <c r="E2848" s="38" t="str">
        <f t="shared" si="356"/>
        <v>51</v>
      </c>
      <c r="F2848" s="38" t="str">
        <f t="shared" si="357"/>
        <v>0</v>
      </c>
      <c r="G2848" s="38" t="str">
        <f t="shared" si="358"/>
        <v>6</v>
      </c>
      <c r="H2848" s="38">
        <v>16315106</v>
      </c>
      <c r="I2848" s="33" t="s">
        <v>3869</v>
      </c>
      <c r="J2848" s="39" t="str">
        <f t="shared" si="359"/>
        <v>Sim</v>
      </c>
    </row>
    <row r="2849" spans="1:10" ht="15" customHeight="1" x14ac:dyDescent="0.25">
      <c r="A2849" s="37" t="str">
        <f t="shared" si="352"/>
        <v>1</v>
      </c>
      <c r="B2849" s="38" t="str">
        <f t="shared" si="353"/>
        <v>6</v>
      </c>
      <c r="C2849" s="38" t="str">
        <f t="shared" si="354"/>
        <v>3</v>
      </c>
      <c r="D2849" s="38" t="str">
        <f t="shared" si="355"/>
        <v>1</v>
      </c>
      <c r="E2849" s="38" t="str">
        <f t="shared" si="356"/>
        <v>51</v>
      </c>
      <c r="F2849" s="38" t="str">
        <f t="shared" si="357"/>
        <v>0</v>
      </c>
      <c r="G2849" s="38" t="str">
        <f t="shared" si="358"/>
        <v>7</v>
      </c>
      <c r="H2849" s="38">
        <v>16315107</v>
      </c>
      <c r="I2849" s="33" t="s">
        <v>3870</v>
      </c>
      <c r="J2849" s="39" t="str">
        <f t="shared" si="359"/>
        <v>Sim</v>
      </c>
    </row>
    <row r="2850" spans="1:10" ht="15" customHeight="1" x14ac:dyDescent="0.25">
      <c r="A2850" s="37" t="str">
        <f t="shared" si="352"/>
        <v>1</v>
      </c>
      <c r="B2850" s="38" t="str">
        <f t="shared" si="353"/>
        <v>6</v>
      </c>
      <c r="C2850" s="38" t="str">
        <f t="shared" si="354"/>
        <v>3</v>
      </c>
      <c r="D2850" s="38" t="str">
        <f t="shared" si="355"/>
        <v>1</v>
      </c>
      <c r="E2850" s="38" t="str">
        <f t="shared" si="356"/>
        <v>51</v>
      </c>
      <c r="F2850" s="38" t="str">
        <f t="shared" si="357"/>
        <v>0</v>
      </c>
      <c r="G2850" s="38" t="str">
        <f t="shared" si="358"/>
        <v>8</v>
      </c>
      <c r="H2850" s="38">
        <v>16315108</v>
      </c>
      <c r="I2850" s="33" t="s">
        <v>3871</v>
      </c>
      <c r="J2850" s="39" t="str">
        <f t="shared" si="359"/>
        <v>Sim</v>
      </c>
    </row>
    <row r="2851" spans="1:10" ht="15" customHeight="1" x14ac:dyDescent="0.25">
      <c r="A2851" s="37" t="str">
        <f t="shared" si="352"/>
        <v>1</v>
      </c>
      <c r="B2851" s="38" t="str">
        <f t="shared" si="353"/>
        <v>6</v>
      </c>
      <c r="C2851" s="38" t="str">
        <f t="shared" si="354"/>
        <v>3</v>
      </c>
      <c r="D2851" s="38" t="str">
        <f t="shared" si="355"/>
        <v>1</v>
      </c>
      <c r="E2851" s="38" t="str">
        <f t="shared" si="356"/>
        <v>52</v>
      </c>
      <c r="F2851" s="38" t="str">
        <f t="shared" si="357"/>
        <v>0</v>
      </c>
      <c r="G2851" s="38" t="str">
        <f t="shared" si="358"/>
        <v>0</v>
      </c>
      <c r="H2851" s="38">
        <v>16315200</v>
      </c>
      <c r="I2851" s="33" t="s">
        <v>1048</v>
      </c>
      <c r="J2851" s="39" t="str">
        <f t="shared" si="359"/>
        <v>Não</v>
      </c>
    </row>
    <row r="2852" spans="1:10" ht="15" customHeight="1" x14ac:dyDescent="0.25">
      <c r="A2852" s="37" t="str">
        <f t="shared" si="352"/>
        <v>1</v>
      </c>
      <c r="B2852" s="38" t="str">
        <f t="shared" si="353"/>
        <v>6</v>
      </c>
      <c r="C2852" s="38" t="str">
        <f t="shared" si="354"/>
        <v>3</v>
      </c>
      <c r="D2852" s="38" t="str">
        <f t="shared" si="355"/>
        <v>1</v>
      </c>
      <c r="E2852" s="38" t="str">
        <f t="shared" si="356"/>
        <v>52</v>
      </c>
      <c r="F2852" s="38" t="str">
        <f t="shared" si="357"/>
        <v>0</v>
      </c>
      <c r="G2852" s="38" t="str">
        <f t="shared" si="358"/>
        <v>1</v>
      </c>
      <c r="H2852" s="38">
        <v>16315201</v>
      </c>
      <c r="I2852" s="33" t="s">
        <v>3872</v>
      </c>
      <c r="J2852" s="39" t="str">
        <f t="shared" si="359"/>
        <v>Sim</v>
      </c>
    </row>
    <row r="2853" spans="1:10" ht="15" customHeight="1" x14ac:dyDescent="0.25">
      <c r="A2853" s="37" t="str">
        <f t="shared" si="352"/>
        <v>1</v>
      </c>
      <c r="B2853" s="38" t="str">
        <f t="shared" si="353"/>
        <v>6</v>
      </c>
      <c r="C2853" s="38" t="str">
        <f t="shared" si="354"/>
        <v>3</v>
      </c>
      <c r="D2853" s="38" t="str">
        <f t="shared" si="355"/>
        <v>1</v>
      </c>
      <c r="E2853" s="38" t="str">
        <f t="shared" si="356"/>
        <v>52</v>
      </c>
      <c r="F2853" s="38" t="str">
        <f t="shared" si="357"/>
        <v>0</v>
      </c>
      <c r="G2853" s="38" t="str">
        <f t="shared" si="358"/>
        <v>2</v>
      </c>
      <c r="H2853" s="38">
        <v>16315202</v>
      </c>
      <c r="I2853" s="33" t="s">
        <v>3873</v>
      </c>
      <c r="J2853" s="39" t="str">
        <f t="shared" si="359"/>
        <v>Sim</v>
      </c>
    </row>
    <row r="2854" spans="1:10" ht="15" customHeight="1" x14ac:dyDescent="0.25">
      <c r="A2854" s="37" t="str">
        <f t="shared" si="352"/>
        <v>1</v>
      </c>
      <c r="B2854" s="38" t="str">
        <f t="shared" si="353"/>
        <v>6</v>
      </c>
      <c r="C2854" s="38" t="str">
        <f t="shared" si="354"/>
        <v>3</v>
      </c>
      <c r="D2854" s="38" t="str">
        <f t="shared" si="355"/>
        <v>1</v>
      </c>
      <c r="E2854" s="38" t="str">
        <f t="shared" si="356"/>
        <v>52</v>
      </c>
      <c r="F2854" s="38" t="str">
        <f t="shared" si="357"/>
        <v>0</v>
      </c>
      <c r="G2854" s="38" t="str">
        <f t="shared" si="358"/>
        <v>3</v>
      </c>
      <c r="H2854" s="38">
        <v>16315203</v>
      </c>
      <c r="I2854" s="33" t="s">
        <v>3874</v>
      </c>
      <c r="J2854" s="39" t="str">
        <f t="shared" si="359"/>
        <v>Sim</v>
      </c>
    </row>
    <row r="2855" spans="1:10" ht="15" customHeight="1" x14ac:dyDescent="0.25">
      <c r="A2855" s="37" t="str">
        <f t="shared" si="352"/>
        <v>1</v>
      </c>
      <c r="B2855" s="38" t="str">
        <f t="shared" si="353"/>
        <v>6</v>
      </c>
      <c r="C2855" s="38" t="str">
        <f t="shared" si="354"/>
        <v>3</v>
      </c>
      <c r="D2855" s="38" t="str">
        <f t="shared" si="355"/>
        <v>1</v>
      </c>
      <c r="E2855" s="38" t="str">
        <f t="shared" si="356"/>
        <v>52</v>
      </c>
      <c r="F2855" s="38" t="str">
        <f t="shared" si="357"/>
        <v>0</v>
      </c>
      <c r="G2855" s="38" t="str">
        <f t="shared" si="358"/>
        <v>4</v>
      </c>
      <c r="H2855" s="38">
        <v>16315204</v>
      </c>
      <c r="I2855" s="33" t="s">
        <v>3875</v>
      </c>
      <c r="J2855" s="39" t="str">
        <f t="shared" si="359"/>
        <v>Sim</v>
      </c>
    </row>
    <row r="2856" spans="1:10" ht="15" customHeight="1" x14ac:dyDescent="0.25">
      <c r="A2856" s="37" t="str">
        <f t="shared" si="352"/>
        <v>1</v>
      </c>
      <c r="B2856" s="38" t="str">
        <f t="shared" si="353"/>
        <v>6</v>
      </c>
      <c r="C2856" s="38" t="str">
        <f t="shared" si="354"/>
        <v>3</v>
      </c>
      <c r="D2856" s="38" t="str">
        <f t="shared" si="355"/>
        <v>1</v>
      </c>
      <c r="E2856" s="38" t="str">
        <f t="shared" si="356"/>
        <v>52</v>
      </c>
      <c r="F2856" s="38" t="str">
        <f t="shared" si="357"/>
        <v>0</v>
      </c>
      <c r="G2856" s="38" t="str">
        <f t="shared" si="358"/>
        <v>5</v>
      </c>
      <c r="H2856" s="38">
        <v>16315205</v>
      </c>
      <c r="I2856" s="33" t="s">
        <v>3876</v>
      </c>
      <c r="J2856" s="39" t="str">
        <f t="shared" si="359"/>
        <v>Sim</v>
      </c>
    </row>
    <row r="2857" spans="1:10" ht="15" customHeight="1" x14ac:dyDescent="0.25">
      <c r="A2857" s="37" t="str">
        <f t="shared" si="352"/>
        <v>1</v>
      </c>
      <c r="B2857" s="38" t="str">
        <f t="shared" si="353"/>
        <v>6</v>
      </c>
      <c r="C2857" s="38" t="str">
        <f t="shared" si="354"/>
        <v>3</v>
      </c>
      <c r="D2857" s="38" t="str">
        <f t="shared" si="355"/>
        <v>1</v>
      </c>
      <c r="E2857" s="38" t="str">
        <f t="shared" si="356"/>
        <v>52</v>
      </c>
      <c r="F2857" s="38" t="str">
        <f t="shared" si="357"/>
        <v>0</v>
      </c>
      <c r="G2857" s="38" t="str">
        <f t="shared" si="358"/>
        <v>6</v>
      </c>
      <c r="H2857" s="38">
        <v>16315206</v>
      </c>
      <c r="I2857" s="33" t="s">
        <v>3877</v>
      </c>
      <c r="J2857" s="39" t="str">
        <f t="shared" si="359"/>
        <v>Sim</v>
      </c>
    </row>
    <row r="2858" spans="1:10" ht="15" customHeight="1" x14ac:dyDescent="0.25">
      <c r="A2858" s="37" t="str">
        <f t="shared" si="352"/>
        <v>1</v>
      </c>
      <c r="B2858" s="38" t="str">
        <f t="shared" si="353"/>
        <v>6</v>
      </c>
      <c r="C2858" s="38" t="str">
        <f t="shared" si="354"/>
        <v>3</v>
      </c>
      <c r="D2858" s="38" t="str">
        <f t="shared" si="355"/>
        <v>1</v>
      </c>
      <c r="E2858" s="38" t="str">
        <f t="shared" si="356"/>
        <v>52</v>
      </c>
      <c r="F2858" s="38" t="str">
        <f t="shared" si="357"/>
        <v>0</v>
      </c>
      <c r="G2858" s="38" t="str">
        <f t="shared" si="358"/>
        <v>7</v>
      </c>
      <c r="H2858" s="38">
        <v>16315207</v>
      </c>
      <c r="I2858" s="33" t="s">
        <v>3878</v>
      </c>
      <c r="J2858" s="39" t="str">
        <f t="shared" si="359"/>
        <v>Sim</v>
      </c>
    </row>
    <row r="2859" spans="1:10" ht="15" customHeight="1" x14ac:dyDescent="0.25">
      <c r="A2859" s="37" t="str">
        <f t="shared" si="352"/>
        <v>1</v>
      </c>
      <c r="B2859" s="38" t="str">
        <f t="shared" si="353"/>
        <v>6</v>
      </c>
      <c r="C2859" s="38" t="str">
        <f t="shared" si="354"/>
        <v>3</v>
      </c>
      <c r="D2859" s="38" t="str">
        <f t="shared" si="355"/>
        <v>1</v>
      </c>
      <c r="E2859" s="38" t="str">
        <f t="shared" si="356"/>
        <v>52</v>
      </c>
      <c r="F2859" s="38" t="str">
        <f t="shared" si="357"/>
        <v>0</v>
      </c>
      <c r="G2859" s="38" t="str">
        <f t="shared" si="358"/>
        <v>8</v>
      </c>
      <c r="H2859" s="38">
        <v>16315208</v>
      </c>
      <c r="I2859" s="33" t="s">
        <v>3879</v>
      </c>
      <c r="J2859" s="39" t="str">
        <f t="shared" si="359"/>
        <v>Sim</v>
      </c>
    </row>
    <row r="2860" spans="1:10" ht="15" customHeight="1" x14ac:dyDescent="0.25">
      <c r="A2860" s="37" t="str">
        <f t="shared" si="352"/>
        <v>1</v>
      </c>
      <c r="B2860" s="38" t="str">
        <f t="shared" si="353"/>
        <v>6</v>
      </c>
      <c r="C2860" s="38" t="str">
        <f t="shared" si="354"/>
        <v>3</v>
      </c>
      <c r="D2860" s="38" t="str">
        <f t="shared" si="355"/>
        <v>1</v>
      </c>
      <c r="E2860" s="38" t="str">
        <f t="shared" si="356"/>
        <v>53</v>
      </c>
      <c r="F2860" s="38" t="str">
        <f t="shared" si="357"/>
        <v>0</v>
      </c>
      <c r="G2860" s="38" t="str">
        <f t="shared" si="358"/>
        <v>0</v>
      </c>
      <c r="H2860" s="38">
        <v>16315300</v>
      </c>
      <c r="I2860" s="33" t="s">
        <v>1050</v>
      </c>
      <c r="J2860" s="39" t="str">
        <f t="shared" si="359"/>
        <v>Não</v>
      </c>
    </row>
    <row r="2861" spans="1:10" ht="15" customHeight="1" x14ac:dyDescent="0.25">
      <c r="A2861" s="37" t="str">
        <f t="shared" si="352"/>
        <v>1</v>
      </c>
      <c r="B2861" s="38" t="str">
        <f t="shared" si="353"/>
        <v>6</v>
      </c>
      <c r="C2861" s="38" t="str">
        <f t="shared" si="354"/>
        <v>3</v>
      </c>
      <c r="D2861" s="38" t="str">
        <f t="shared" si="355"/>
        <v>1</v>
      </c>
      <c r="E2861" s="38" t="str">
        <f t="shared" si="356"/>
        <v>53</v>
      </c>
      <c r="F2861" s="38" t="str">
        <f t="shared" si="357"/>
        <v>0</v>
      </c>
      <c r="G2861" s="38" t="str">
        <f t="shared" si="358"/>
        <v>1</v>
      </c>
      <c r="H2861" s="38">
        <v>16315301</v>
      </c>
      <c r="I2861" s="33" t="s">
        <v>3880</v>
      </c>
      <c r="J2861" s="39" t="str">
        <f t="shared" si="359"/>
        <v>Sim</v>
      </c>
    </row>
    <row r="2862" spans="1:10" ht="15" customHeight="1" x14ac:dyDescent="0.25">
      <c r="A2862" s="37" t="str">
        <f t="shared" si="352"/>
        <v>1</v>
      </c>
      <c r="B2862" s="38" t="str">
        <f t="shared" si="353"/>
        <v>6</v>
      </c>
      <c r="C2862" s="38" t="str">
        <f t="shared" si="354"/>
        <v>3</v>
      </c>
      <c r="D2862" s="38" t="str">
        <f t="shared" si="355"/>
        <v>1</v>
      </c>
      <c r="E2862" s="38" t="str">
        <f t="shared" si="356"/>
        <v>53</v>
      </c>
      <c r="F2862" s="38" t="str">
        <f t="shared" si="357"/>
        <v>0</v>
      </c>
      <c r="G2862" s="38" t="str">
        <f t="shared" si="358"/>
        <v>2</v>
      </c>
      <c r="H2862" s="38">
        <v>16315302</v>
      </c>
      <c r="I2862" s="33" t="s">
        <v>3881</v>
      </c>
      <c r="J2862" s="39" t="str">
        <f t="shared" si="359"/>
        <v>Sim</v>
      </c>
    </row>
    <row r="2863" spans="1:10" ht="15" customHeight="1" x14ac:dyDescent="0.25">
      <c r="A2863" s="37" t="str">
        <f t="shared" si="352"/>
        <v>1</v>
      </c>
      <c r="B2863" s="38" t="str">
        <f t="shared" si="353"/>
        <v>6</v>
      </c>
      <c r="C2863" s="38" t="str">
        <f t="shared" si="354"/>
        <v>3</v>
      </c>
      <c r="D2863" s="38" t="str">
        <f t="shared" si="355"/>
        <v>1</v>
      </c>
      <c r="E2863" s="38" t="str">
        <f t="shared" si="356"/>
        <v>53</v>
      </c>
      <c r="F2863" s="38" t="str">
        <f t="shared" si="357"/>
        <v>0</v>
      </c>
      <c r="G2863" s="38" t="str">
        <f t="shared" si="358"/>
        <v>3</v>
      </c>
      <c r="H2863" s="38">
        <v>16315303</v>
      </c>
      <c r="I2863" s="33" t="s">
        <v>3882</v>
      </c>
      <c r="J2863" s="39" t="str">
        <f t="shared" si="359"/>
        <v>Sim</v>
      </c>
    </row>
    <row r="2864" spans="1:10" ht="15" customHeight="1" x14ac:dyDescent="0.25">
      <c r="A2864" s="37" t="str">
        <f t="shared" si="352"/>
        <v>1</v>
      </c>
      <c r="B2864" s="38" t="str">
        <f t="shared" si="353"/>
        <v>6</v>
      </c>
      <c r="C2864" s="38" t="str">
        <f t="shared" si="354"/>
        <v>3</v>
      </c>
      <c r="D2864" s="38" t="str">
        <f t="shared" si="355"/>
        <v>1</v>
      </c>
      <c r="E2864" s="38" t="str">
        <f t="shared" si="356"/>
        <v>53</v>
      </c>
      <c r="F2864" s="38" t="str">
        <f t="shared" si="357"/>
        <v>0</v>
      </c>
      <c r="G2864" s="38" t="str">
        <f t="shared" si="358"/>
        <v>4</v>
      </c>
      <c r="H2864" s="38">
        <v>16315304</v>
      </c>
      <c r="I2864" s="33" t="s">
        <v>3883</v>
      </c>
      <c r="J2864" s="39" t="str">
        <f t="shared" si="359"/>
        <v>Sim</v>
      </c>
    </row>
    <row r="2865" spans="1:10" ht="15" customHeight="1" x14ac:dyDescent="0.25">
      <c r="A2865" s="37" t="str">
        <f t="shared" si="352"/>
        <v>1</v>
      </c>
      <c r="B2865" s="38" t="str">
        <f t="shared" si="353"/>
        <v>6</v>
      </c>
      <c r="C2865" s="38" t="str">
        <f t="shared" si="354"/>
        <v>3</v>
      </c>
      <c r="D2865" s="38" t="str">
        <f t="shared" si="355"/>
        <v>1</v>
      </c>
      <c r="E2865" s="38" t="str">
        <f t="shared" si="356"/>
        <v>53</v>
      </c>
      <c r="F2865" s="38" t="str">
        <f t="shared" si="357"/>
        <v>0</v>
      </c>
      <c r="G2865" s="38" t="str">
        <f t="shared" si="358"/>
        <v>5</v>
      </c>
      <c r="H2865" s="38">
        <v>16315305</v>
      </c>
      <c r="I2865" s="33" t="s">
        <v>3884</v>
      </c>
      <c r="J2865" s="39" t="str">
        <f t="shared" si="359"/>
        <v>Sim</v>
      </c>
    </row>
    <row r="2866" spans="1:10" ht="15" customHeight="1" x14ac:dyDescent="0.25">
      <c r="A2866" s="37" t="str">
        <f t="shared" si="352"/>
        <v>1</v>
      </c>
      <c r="B2866" s="38" t="str">
        <f t="shared" si="353"/>
        <v>6</v>
      </c>
      <c r="C2866" s="38" t="str">
        <f t="shared" si="354"/>
        <v>3</v>
      </c>
      <c r="D2866" s="38" t="str">
        <f t="shared" si="355"/>
        <v>1</v>
      </c>
      <c r="E2866" s="38" t="str">
        <f t="shared" si="356"/>
        <v>53</v>
      </c>
      <c r="F2866" s="38" t="str">
        <f t="shared" si="357"/>
        <v>0</v>
      </c>
      <c r="G2866" s="38" t="str">
        <f t="shared" si="358"/>
        <v>6</v>
      </c>
      <c r="H2866" s="38">
        <v>16315306</v>
      </c>
      <c r="I2866" s="33" t="s">
        <v>3885</v>
      </c>
      <c r="J2866" s="39" t="str">
        <f t="shared" si="359"/>
        <v>Sim</v>
      </c>
    </row>
    <row r="2867" spans="1:10" ht="15" customHeight="1" x14ac:dyDescent="0.25">
      <c r="A2867" s="37" t="str">
        <f t="shared" si="352"/>
        <v>1</v>
      </c>
      <c r="B2867" s="38" t="str">
        <f t="shared" si="353"/>
        <v>6</v>
      </c>
      <c r="C2867" s="38" t="str">
        <f t="shared" si="354"/>
        <v>3</v>
      </c>
      <c r="D2867" s="38" t="str">
        <f t="shared" si="355"/>
        <v>1</v>
      </c>
      <c r="E2867" s="38" t="str">
        <f t="shared" si="356"/>
        <v>53</v>
      </c>
      <c r="F2867" s="38" t="str">
        <f t="shared" si="357"/>
        <v>0</v>
      </c>
      <c r="G2867" s="38" t="str">
        <f t="shared" si="358"/>
        <v>7</v>
      </c>
      <c r="H2867" s="38">
        <v>16315307</v>
      </c>
      <c r="I2867" s="33" t="s">
        <v>3886</v>
      </c>
      <c r="J2867" s="39" t="str">
        <f t="shared" si="359"/>
        <v>Sim</v>
      </c>
    </row>
    <row r="2868" spans="1:10" ht="15" customHeight="1" x14ac:dyDescent="0.25">
      <c r="A2868" s="37" t="str">
        <f t="shared" si="352"/>
        <v>1</v>
      </c>
      <c r="B2868" s="38" t="str">
        <f t="shared" si="353"/>
        <v>6</v>
      </c>
      <c r="C2868" s="38" t="str">
        <f t="shared" si="354"/>
        <v>3</v>
      </c>
      <c r="D2868" s="38" t="str">
        <f t="shared" si="355"/>
        <v>1</v>
      </c>
      <c r="E2868" s="38" t="str">
        <f t="shared" si="356"/>
        <v>53</v>
      </c>
      <c r="F2868" s="38" t="str">
        <f t="shared" si="357"/>
        <v>0</v>
      </c>
      <c r="G2868" s="38" t="str">
        <f t="shared" si="358"/>
        <v>8</v>
      </c>
      <c r="H2868" s="38">
        <v>16315308</v>
      </c>
      <c r="I2868" s="33" t="s">
        <v>3887</v>
      </c>
      <c r="J2868" s="39" t="str">
        <f t="shared" si="359"/>
        <v>Sim</v>
      </c>
    </row>
    <row r="2869" spans="1:10" ht="15" customHeight="1" x14ac:dyDescent="0.25">
      <c r="A2869" s="37" t="str">
        <f t="shared" si="352"/>
        <v>1</v>
      </c>
      <c r="B2869" s="38" t="str">
        <f t="shared" si="353"/>
        <v>6</v>
      </c>
      <c r="C2869" s="38" t="str">
        <f t="shared" si="354"/>
        <v>3</v>
      </c>
      <c r="D2869" s="38" t="str">
        <f t="shared" si="355"/>
        <v>1</v>
      </c>
      <c r="E2869" s="38" t="str">
        <f t="shared" si="356"/>
        <v>99</v>
      </c>
      <c r="F2869" s="38" t="str">
        <f t="shared" si="357"/>
        <v>0</v>
      </c>
      <c r="G2869" s="38" t="str">
        <f t="shared" si="358"/>
        <v>0</v>
      </c>
      <c r="H2869" s="38">
        <v>16319900</v>
      </c>
      <c r="I2869" s="33" t="s">
        <v>1052</v>
      </c>
      <c r="J2869" s="39" t="str">
        <f t="shared" si="359"/>
        <v>Não</v>
      </c>
    </row>
    <row r="2870" spans="1:10" ht="15" customHeight="1" x14ac:dyDescent="0.25">
      <c r="A2870" s="37" t="str">
        <f t="shared" si="352"/>
        <v>1</v>
      </c>
      <c r="B2870" s="38" t="str">
        <f t="shared" si="353"/>
        <v>6</v>
      </c>
      <c r="C2870" s="38" t="str">
        <f t="shared" si="354"/>
        <v>3</v>
      </c>
      <c r="D2870" s="38" t="str">
        <f t="shared" si="355"/>
        <v>1</v>
      </c>
      <c r="E2870" s="38" t="str">
        <f t="shared" si="356"/>
        <v>99</v>
      </c>
      <c r="F2870" s="38" t="str">
        <f t="shared" si="357"/>
        <v>0</v>
      </c>
      <c r="G2870" s="38" t="str">
        <f t="shared" si="358"/>
        <v>1</v>
      </c>
      <c r="H2870" s="38">
        <v>16319901</v>
      </c>
      <c r="I2870" s="33" t="s">
        <v>3888</v>
      </c>
      <c r="J2870" s="39" t="str">
        <f t="shared" si="359"/>
        <v>Sim</v>
      </c>
    </row>
    <row r="2871" spans="1:10" ht="15" customHeight="1" x14ac:dyDescent="0.25">
      <c r="A2871" s="37" t="str">
        <f t="shared" si="352"/>
        <v>1</v>
      </c>
      <c r="B2871" s="38" t="str">
        <f t="shared" si="353"/>
        <v>6</v>
      </c>
      <c r="C2871" s="38" t="str">
        <f t="shared" si="354"/>
        <v>3</v>
      </c>
      <c r="D2871" s="38" t="str">
        <f t="shared" si="355"/>
        <v>1</v>
      </c>
      <c r="E2871" s="38" t="str">
        <f t="shared" si="356"/>
        <v>99</v>
      </c>
      <c r="F2871" s="38" t="str">
        <f t="shared" si="357"/>
        <v>0</v>
      </c>
      <c r="G2871" s="38" t="str">
        <f t="shared" si="358"/>
        <v>2</v>
      </c>
      <c r="H2871" s="38">
        <v>16319902</v>
      </c>
      <c r="I2871" s="33" t="s">
        <v>3889</v>
      </c>
      <c r="J2871" s="39" t="str">
        <f t="shared" si="359"/>
        <v>Sim</v>
      </c>
    </row>
    <row r="2872" spans="1:10" ht="15" customHeight="1" x14ac:dyDescent="0.25">
      <c r="A2872" s="37" t="str">
        <f t="shared" si="352"/>
        <v>1</v>
      </c>
      <c r="B2872" s="38" t="str">
        <f t="shared" si="353"/>
        <v>6</v>
      </c>
      <c r="C2872" s="38" t="str">
        <f t="shared" si="354"/>
        <v>3</v>
      </c>
      <c r="D2872" s="38" t="str">
        <f t="shared" si="355"/>
        <v>1</v>
      </c>
      <c r="E2872" s="38" t="str">
        <f t="shared" si="356"/>
        <v>99</v>
      </c>
      <c r="F2872" s="38" t="str">
        <f t="shared" si="357"/>
        <v>0</v>
      </c>
      <c r="G2872" s="38" t="str">
        <f t="shared" si="358"/>
        <v>3</v>
      </c>
      <c r="H2872" s="38">
        <v>16319903</v>
      </c>
      <c r="I2872" s="33" t="s">
        <v>3890</v>
      </c>
      <c r="J2872" s="39" t="str">
        <f t="shared" si="359"/>
        <v>Sim</v>
      </c>
    </row>
    <row r="2873" spans="1:10" ht="15" customHeight="1" x14ac:dyDescent="0.25">
      <c r="A2873" s="37" t="str">
        <f t="shared" si="352"/>
        <v>1</v>
      </c>
      <c r="B2873" s="38" t="str">
        <f t="shared" si="353"/>
        <v>6</v>
      </c>
      <c r="C2873" s="38" t="str">
        <f t="shared" si="354"/>
        <v>3</v>
      </c>
      <c r="D2873" s="38" t="str">
        <f t="shared" si="355"/>
        <v>1</v>
      </c>
      <c r="E2873" s="38" t="str">
        <f t="shared" si="356"/>
        <v>99</v>
      </c>
      <c r="F2873" s="38" t="str">
        <f t="shared" si="357"/>
        <v>0</v>
      </c>
      <c r="G2873" s="38" t="str">
        <f t="shared" si="358"/>
        <v>4</v>
      </c>
      <c r="H2873" s="38">
        <v>16319904</v>
      </c>
      <c r="I2873" s="33" t="s">
        <v>3891</v>
      </c>
      <c r="J2873" s="39" t="str">
        <f t="shared" si="359"/>
        <v>Sim</v>
      </c>
    </row>
    <row r="2874" spans="1:10" ht="15" customHeight="1" x14ac:dyDescent="0.25">
      <c r="A2874" s="37" t="str">
        <f t="shared" si="352"/>
        <v>1</v>
      </c>
      <c r="B2874" s="38" t="str">
        <f t="shared" si="353"/>
        <v>6</v>
      </c>
      <c r="C2874" s="38" t="str">
        <f t="shared" si="354"/>
        <v>3</v>
      </c>
      <c r="D2874" s="38" t="str">
        <f t="shared" si="355"/>
        <v>1</v>
      </c>
      <c r="E2874" s="38" t="str">
        <f t="shared" si="356"/>
        <v>99</v>
      </c>
      <c r="F2874" s="38" t="str">
        <f t="shared" si="357"/>
        <v>0</v>
      </c>
      <c r="G2874" s="38" t="str">
        <f t="shared" si="358"/>
        <v>5</v>
      </c>
      <c r="H2874" s="38">
        <v>16319905</v>
      </c>
      <c r="I2874" s="33" t="s">
        <v>3892</v>
      </c>
      <c r="J2874" s="39" t="str">
        <f t="shared" si="359"/>
        <v>Sim</v>
      </c>
    </row>
    <row r="2875" spans="1:10" ht="15" customHeight="1" x14ac:dyDescent="0.25">
      <c r="A2875" s="37" t="str">
        <f t="shared" si="352"/>
        <v>1</v>
      </c>
      <c r="B2875" s="38" t="str">
        <f t="shared" si="353"/>
        <v>6</v>
      </c>
      <c r="C2875" s="38" t="str">
        <f t="shared" si="354"/>
        <v>3</v>
      </c>
      <c r="D2875" s="38" t="str">
        <f t="shared" si="355"/>
        <v>1</v>
      </c>
      <c r="E2875" s="38" t="str">
        <f t="shared" si="356"/>
        <v>99</v>
      </c>
      <c r="F2875" s="38" t="str">
        <f t="shared" si="357"/>
        <v>0</v>
      </c>
      <c r="G2875" s="38" t="str">
        <f t="shared" si="358"/>
        <v>6</v>
      </c>
      <c r="H2875" s="38">
        <v>16319906</v>
      </c>
      <c r="I2875" s="33" t="s">
        <v>3893</v>
      </c>
      <c r="J2875" s="39" t="str">
        <f t="shared" si="359"/>
        <v>Sim</v>
      </c>
    </row>
    <row r="2876" spans="1:10" ht="15" customHeight="1" x14ac:dyDescent="0.25">
      <c r="A2876" s="37" t="str">
        <f t="shared" si="352"/>
        <v>1</v>
      </c>
      <c r="B2876" s="38" t="str">
        <f t="shared" si="353"/>
        <v>6</v>
      </c>
      <c r="C2876" s="38" t="str">
        <f t="shared" si="354"/>
        <v>3</v>
      </c>
      <c r="D2876" s="38" t="str">
        <f t="shared" si="355"/>
        <v>1</v>
      </c>
      <c r="E2876" s="38" t="str">
        <f t="shared" si="356"/>
        <v>99</v>
      </c>
      <c r="F2876" s="38" t="str">
        <f t="shared" si="357"/>
        <v>0</v>
      </c>
      <c r="G2876" s="38" t="str">
        <f t="shared" si="358"/>
        <v>7</v>
      </c>
      <c r="H2876" s="38">
        <v>16319907</v>
      </c>
      <c r="I2876" s="33" t="s">
        <v>3894</v>
      </c>
      <c r="J2876" s="39" t="str">
        <f t="shared" si="359"/>
        <v>Sim</v>
      </c>
    </row>
    <row r="2877" spans="1:10" ht="15" customHeight="1" x14ac:dyDescent="0.25">
      <c r="A2877" s="37" t="str">
        <f t="shared" si="352"/>
        <v>1</v>
      </c>
      <c r="B2877" s="38" t="str">
        <f t="shared" si="353"/>
        <v>6</v>
      </c>
      <c r="C2877" s="38" t="str">
        <f t="shared" si="354"/>
        <v>3</v>
      </c>
      <c r="D2877" s="38" t="str">
        <f t="shared" si="355"/>
        <v>1</v>
      </c>
      <c r="E2877" s="38" t="str">
        <f t="shared" si="356"/>
        <v>99</v>
      </c>
      <c r="F2877" s="38" t="str">
        <f t="shared" si="357"/>
        <v>0</v>
      </c>
      <c r="G2877" s="38" t="str">
        <f t="shared" si="358"/>
        <v>8</v>
      </c>
      <c r="H2877" s="38">
        <v>16319908</v>
      </c>
      <c r="I2877" s="33" t="s">
        <v>3895</v>
      </c>
      <c r="J2877" s="39" t="str">
        <f t="shared" si="359"/>
        <v>Sim</v>
      </c>
    </row>
    <row r="2878" spans="1:10" ht="15" customHeight="1" x14ac:dyDescent="0.25">
      <c r="A2878" s="37" t="str">
        <f t="shared" si="352"/>
        <v>1</v>
      </c>
      <c r="B2878" s="38" t="str">
        <f t="shared" si="353"/>
        <v>6</v>
      </c>
      <c r="C2878" s="38" t="str">
        <f t="shared" si="354"/>
        <v>3</v>
      </c>
      <c r="D2878" s="38" t="str">
        <f t="shared" si="355"/>
        <v>2</v>
      </c>
      <c r="E2878" s="38" t="str">
        <f t="shared" si="356"/>
        <v>00</v>
      </c>
      <c r="F2878" s="38" t="str">
        <f t="shared" si="357"/>
        <v>0</v>
      </c>
      <c r="G2878" s="38" t="str">
        <f t="shared" si="358"/>
        <v>0</v>
      </c>
      <c r="H2878" s="38">
        <v>16320000</v>
      </c>
      <c r="I2878" s="33" t="s">
        <v>189</v>
      </c>
      <c r="J2878" s="39" t="str">
        <f t="shared" si="359"/>
        <v>Não</v>
      </c>
    </row>
    <row r="2879" spans="1:10" ht="15" customHeight="1" x14ac:dyDescent="0.25">
      <c r="A2879" s="37" t="str">
        <f t="shared" si="352"/>
        <v>1</v>
      </c>
      <c r="B2879" s="38" t="str">
        <f t="shared" si="353"/>
        <v>6</v>
      </c>
      <c r="C2879" s="38" t="str">
        <f t="shared" si="354"/>
        <v>3</v>
      </c>
      <c r="D2879" s="38" t="str">
        <f t="shared" si="355"/>
        <v>2</v>
      </c>
      <c r="E2879" s="38" t="str">
        <f t="shared" si="356"/>
        <v>01</v>
      </c>
      <c r="F2879" s="38" t="str">
        <f t="shared" si="357"/>
        <v>0</v>
      </c>
      <c r="G2879" s="38" t="str">
        <f t="shared" si="358"/>
        <v>0</v>
      </c>
      <c r="H2879" s="38">
        <v>16320100</v>
      </c>
      <c r="I2879" s="33" t="s">
        <v>1056</v>
      </c>
      <c r="J2879" s="39" t="str">
        <f t="shared" si="359"/>
        <v>Não</v>
      </c>
    </row>
    <row r="2880" spans="1:10" ht="15" customHeight="1" x14ac:dyDescent="0.25">
      <c r="A2880" s="37" t="str">
        <f t="shared" si="352"/>
        <v>1</v>
      </c>
      <c r="B2880" s="38" t="str">
        <f t="shared" si="353"/>
        <v>6</v>
      </c>
      <c r="C2880" s="38" t="str">
        <f t="shared" si="354"/>
        <v>3</v>
      </c>
      <c r="D2880" s="38" t="str">
        <f t="shared" si="355"/>
        <v>2</v>
      </c>
      <c r="E2880" s="38" t="str">
        <f t="shared" si="356"/>
        <v>01</v>
      </c>
      <c r="F2880" s="38" t="str">
        <f t="shared" si="357"/>
        <v>0</v>
      </c>
      <c r="G2880" s="38" t="str">
        <f t="shared" si="358"/>
        <v>1</v>
      </c>
      <c r="H2880" s="38">
        <v>16320101</v>
      </c>
      <c r="I2880" s="33" t="s">
        <v>3896</v>
      </c>
      <c r="J2880" s="39" t="str">
        <f t="shared" si="359"/>
        <v>Sim</v>
      </c>
    </row>
    <row r="2881" spans="1:10" ht="15" customHeight="1" x14ac:dyDescent="0.25">
      <c r="A2881" s="37" t="str">
        <f t="shared" si="352"/>
        <v>1</v>
      </c>
      <c r="B2881" s="38" t="str">
        <f t="shared" si="353"/>
        <v>6</v>
      </c>
      <c r="C2881" s="38" t="str">
        <f t="shared" si="354"/>
        <v>3</v>
      </c>
      <c r="D2881" s="38" t="str">
        <f t="shared" si="355"/>
        <v>2</v>
      </c>
      <c r="E2881" s="38" t="str">
        <f t="shared" si="356"/>
        <v>01</v>
      </c>
      <c r="F2881" s="38" t="str">
        <f t="shared" si="357"/>
        <v>0</v>
      </c>
      <c r="G2881" s="38" t="str">
        <f t="shared" si="358"/>
        <v>2</v>
      </c>
      <c r="H2881" s="38">
        <v>16320102</v>
      </c>
      <c r="I2881" s="33" t="s">
        <v>3897</v>
      </c>
      <c r="J2881" s="39" t="str">
        <f t="shared" si="359"/>
        <v>Sim</v>
      </c>
    </row>
    <row r="2882" spans="1:10" ht="15" customHeight="1" x14ac:dyDescent="0.25">
      <c r="A2882" s="37" t="str">
        <f t="shared" si="352"/>
        <v>1</v>
      </c>
      <c r="B2882" s="38" t="str">
        <f t="shared" si="353"/>
        <v>6</v>
      </c>
      <c r="C2882" s="38" t="str">
        <f t="shared" si="354"/>
        <v>3</v>
      </c>
      <c r="D2882" s="38" t="str">
        <f t="shared" si="355"/>
        <v>2</v>
      </c>
      <c r="E2882" s="38" t="str">
        <f t="shared" si="356"/>
        <v>01</v>
      </c>
      <c r="F2882" s="38" t="str">
        <f t="shared" si="357"/>
        <v>0</v>
      </c>
      <c r="G2882" s="38" t="str">
        <f t="shared" si="358"/>
        <v>3</v>
      </c>
      <c r="H2882" s="38">
        <v>16320103</v>
      </c>
      <c r="I2882" s="33" t="s">
        <v>3898</v>
      </c>
      <c r="J2882" s="39" t="str">
        <f t="shared" si="359"/>
        <v>Sim</v>
      </c>
    </row>
    <row r="2883" spans="1:10" ht="15" customHeight="1" x14ac:dyDescent="0.25">
      <c r="A2883" s="37" t="str">
        <f t="shared" si="352"/>
        <v>1</v>
      </c>
      <c r="B2883" s="38" t="str">
        <f t="shared" si="353"/>
        <v>6</v>
      </c>
      <c r="C2883" s="38" t="str">
        <f t="shared" si="354"/>
        <v>3</v>
      </c>
      <c r="D2883" s="38" t="str">
        <f t="shared" si="355"/>
        <v>2</v>
      </c>
      <c r="E2883" s="38" t="str">
        <f t="shared" si="356"/>
        <v>01</v>
      </c>
      <c r="F2883" s="38" t="str">
        <f t="shared" si="357"/>
        <v>0</v>
      </c>
      <c r="G2883" s="38" t="str">
        <f t="shared" si="358"/>
        <v>4</v>
      </c>
      <c r="H2883" s="38">
        <v>16320104</v>
      </c>
      <c r="I2883" s="33" t="s">
        <v>3899</v>
      </c>
      <c r="J2883" s="39" t="str">
        <f t="shared" si="359"/>
        <v>Sim</v>
      </c>
    </row>
    <row r="2884" spans="1:10" ht="15" customHeight="1" x14ac:dyDescent="0.25">
      <c r="A2884" s="37" t="str">
        <f t="shared" si="352"/>
        <v>1</v>
      </c>
      <c r="B2884" s="38" t="str">
        <f t="shared" si="353"/>
        <v>6</v>
      </c>
      <c r="C2884" s="38" t="str">
        <f t="shared" si="354"/>
        <v>3</v>
      </c>
      <c r="D2884" s="38" t="str">
        <f t="shared" si="355"/>
        <v>2</v>
      </c>
      <c r="E2884" s="38" t="str">
        <f t="shared" si="356"/>
        <v>01</v>
      </c>
      <c r="F2884" s="38" t="str">
        <f t="shared" si="357"/>
        <v>0</v>
      </c>
      <c r="G2884" s="38" t="str">
        <f t="shared" si="358"/>
        <v>5</v>
      </c>
      <c r="H2884" s="38">
        <v>16320105</v>
      </c>
      <c r="I2884" s="33" t="s">
        <v>3900</v>
      </c>
      <c r="J2884" s="39" t="str">
        <f t="shared" si="359"/>
        <v>Sim</v>
      </c>
    </row>
    <row r="2885" spans="1:10" ht="15" customHeight="1" x14ac:dyDescent="0.25">
      <c r="A2885" s="37" t="str">
        <f t="shared" si="352"/>
        <v>1</v>
      </c>
      <c r="B2885" s="38" t="str">
        <f t="shared" si="353"/>
        <v>6</v>
      </c>
      <c r="C2885" s="38" t="str">
        <f t="shared" si="354"/>
        <v>3</v>
      </c>
      <c r="D2885" s="38" t="str">
        <f t="shared" si="355"/>
        <v>2</v>
      </c>
      <c r="E2885" s="38" t="str">
        <f t="shared" si="356"/>
        <v>01</v>
      </c>
      <c r="F2885" s="38" t="str">
        <f t="shared" si="357"/>
        <v>0</v>
      </c>
      <c r="G2885" s="38" t="str">
        <f t="shared" si="358"/>
        <v>6</v>
      </c>
      <c r="H2885" s="38">
        <v>16320106</v>
      </c>
      <c r="I2885" s="33" t="s">
        <v>3901</v>
      </c>
      <c r="J2885" s="39" t="str">
        <f t="shared" si="359"/>
        <v>Sim</v>
      </c>
    </row>
    <row r="2886" spans="1:10" ht="15" customHeight="1" x14ac:dyDescent="0.25">
      <c r="A2886" s="37" t="str">
        <f t="shared" si="352"/>
        <v>1</v>
      </c>
      <c r="B2886" s="38" t="str">
        <f t="shared" si="353"/>
        <v>6</v>
      </c>
      <c r="C2886" s="38" t="str">
        <f t="shared" si="354"/>
        <v>3</v>
      </c>
      <c r="D2886" s="38" t="str">
        <f t="shared" si="355"/>
        <v>2</v>
      </c>
      <c r="E2886" s="38" t="str">
        <f t="shared" si="356"/>
        <v>01</v>
      </c>
      <c r="F2886" s="38" t="str">
        <f t="shared" si="357"/>
        <v>0</v>
      </c>
      <c r="G2886" s="38" t="str">
        <f t="shared" si="358"/>
        <v>7</v>
      </c>
      <c r="H2886" s="38">
        <v>16320107</v>
      </c>
      <c r="I2886" s="33" t="s">
        <v>3902</v>
      </c>
      <c r="J2886" s="39" t="str">
        <f t="shared" si="359"/>
        <v>Sim</v>
      </c>
    </row>
    <row r="2887" spans="1:10" ht="15" customHeight="1" x14ac:dyDescent="0.25">
      <c r="A2887" s="37" t="str">
        <f t="shared" si="352"/>
        <v>1</v>
      </c>
      <c r="B2887" s="38" t="str">
        <f t="shared" si="353"/>
        <v>6</v>
      </c>
      <c r="C2887" s="38" t="str">
        <f t="shared" si="354"/>
        <v>3</v>
      </c>
      <c r="D2887" s="38" t="str">
        <f t="shared" si="355"/>
        <v>2</v>
      </c>
      <c r="E2887" s="38" t="str">
        <f t="shared" si="356"/>
        <v>01</v>
      </c>
      <c r="F2887" s="38" t="str">
        <f t="shared" si="357"/>
        <v>0</v>
      </c>
      <c r="G2887" s="38" t="str">
        <f t="shared" si="358"/>
        <v>8</v>
      </c>
      <c r="H2887" s="38">
        <v>16320108</v>
      </c>
      <c r="I2887" s="33" t="s">
        <v>3903</v>
      </c>
      <c r="J2887" s="39" t="str">
        <f t="shared" si="359"/>
        <v>Sim</v>
      </c>
    </row>
    <row r="2888" spans="1:10" s="5" customFormat="1" ht="15" customHeight="1" x14ac:dyDescent="0.25">
      <c r="A2888" s="37" t="str">
        <f t="shared" si="352"/>
        <v>1</v>
      </c>
      <c r="B2888" s="38" t="str">
        <f t="shared" si="353"/>
        <v>6</v>
      </c>
      <c r="C2888" s="38" t="str">
        <f t="shared" si="354"/>
        <v>3</v>
      </c>
      <c r="D2888" s="38" t="str">
        <f t="shared" si="355"/>
        <v>2</v>
      </c>
      <c r="E2888" s="38" t="str">
        <f t="shared" si="356"/>
        <v>50</v>
      </c>
      <c r="F2888" s="38" t="str">
        <f t="shared" si="357"/>
        <v>0</v>
      </c>
      <c r="G2888" s="38" t="str">
        <f t="shared" si="358"/>
        <v>0</v>
      </c>
      <c r="H2888" s="38">
        <v>16325000</v>
      </c>
      <c r="I2888" s="33" t="s">
        <v>5990</v>
      </c>
      <c r="J2888" s="39" t="str">
        <f t="shared" si="359"/>
        <v>Não</v>
      </c>
    </row>
    <row r="2889" spans="1:10" s="5" customFormat="1" ht="15" customHeight="1" x14ac:dyDescent="0.25">
      <c r="A2889" s="37" t="str">
        <f t="shared" si="352"/>
        <v>1</v>
      </c>
      <c r="B2889" s="38" t="str">
        <f t="shared" si="353"/>
        <v>6</v>
      </c>
      <c r="C2889" s="38" t="str">
        <f t="shared" si="354"/>
        <v>3</v>
      </c>
      <c r="D2889" s="38" t="str">
        <f t="shared" si="355"/>
        <v>2</v>
      </c>
      <c r="E2889" s="38" t="str">
        <f t="shared" si="356"/>
        <v>50</v>
      </c>
      <c r="F2889" s="38" t="str">
        <f t="shared" si="357"/>
        <v>0</v>
      </c>
      <c r="G2889" s="38" t="str">
        <f t="shared" si="358"/>
        <v>1</v>
      </c>
      <c r="H2889" s="38">
        <v>16325001</v>
      </c>
      <c r="I2889" s="33" t="s">
        <v>6063</v>
      </c>
      <c r="J2889" s="39" t="str">
        <f t="shared" si="359"/>
        <v>Sim</v>
      </c>
    </row>
    <row r="2890" spans="1:10" s="5" customFormat="1" ht="15" customHeight="1" x14ac:dyDescent="0.25">
      <c r="A2890" s="37" t="str">
        <f t="shared" si="352"/>
        <v>1</v>
      </c>
      <c r="B2890" s="38" t="str">
        <f t="shared" si="353"/>
        <v>6</v>
      </c>
      <c r="C2890" s="38" t="str">
        <f t="shared" si="354"/>
        <v>3</v>
      </c>
      <c r="D2890" s="38" t="str">
        <f t="shared" si="355"/>
        <v>2</v>
      </c>
      <c r="E2890" s="38" t="str">
        <f t="shared" si="356"/>
        <v>50</v>
      </c>
      <c r="F2890" s="38" t="str">
        <f t="shared" si="357"/>
        <v>0</v>
      </c>
      <c r="G2890" s="38" t="str">
        <f t="shared" si="358"/>
        <v>2</v>
      </c>
      <c r="H2890" s="38">
        <v>16325002</v>
      </c>
      <c r="I2890" s="33" t="s">
        <v>6064</v>
      </c>
      <c r="J2890" s="39" t="str">
        <f t="shared" si="359"/>
        <v>Sim</v>
      </c>
    </row>
    <row r="2891" spans="1:10" s="5" customFormat="1" ht="15" customHeight="1" x14ac:dyDescent="0.25">
      <c r="A2891" s="37" t="str">
        <f t="shared" si="352"/>
        <v>1</v>
      </c>
      <c r="B2891" s="38" t="str">
        <f t="shared" si="353"/>
        <v>6</v>
      </c>
      <c r="C2891" s="38" t="str">
        <f t="shared" si="354"/>
        <v>3</v>
      </c>
      <c r="D2891" s="38" t="str">
        <f t="shared" si="355"/>
        <v>2</v>
      </c>
      <c r="E2891" s="38" t="str">
        <f t="shared" si="356"/>
        <v>50</v>
      </c>
      <c r="F2891" s="38" t="str">
        <f t="shared" si="357"/>
        <v>0</v>
      </c>
      <c r="G2891" s="38" t="str">
        <f t="shared" si="358"/>
        <v>3</v>
      </c>
      <c r="H2891" s="38">
        <v>16325003</v>
      </c>
      <c r="I2891" s="33" t="s">
        <v>6065</v>
      </c>
      <c r="J2891" s="39" t="str">
        <f t="shared" si="359"/>
        <v>Sim</v>
      </c>
    </row>
    <row r="2892" spans="1:10" s="5" customFormat="1" ht="15" customHeight="1" x14ac:dyDescent="0.25">
      <c r="A2892" s="37" t="str">
        <f t="shared" ref="A2892:A2955" si="360">MID($H2892,1,1)</f>
        <v>1</v>
      </c>
      <c r="B2892" s="38" t="str">
        <f t="shared" ref="B2892:B2955" si="361">MID($H2892,2,1)</f>
        <v>6</v>
      </c>
      <c r="C2892" s="38" t="str">
        <f t="shared" ref="C2892:C2955" si="362">MID($H2892,3,1)</f>
        <v>3</v>
      </c>
      <c r="D2892" s="38" t="str">
        <f t="shared" ref="D2892:D2955" si="363">MID($H2892,4,1)</f>
        <v>2</v>
      </c>
      <c r="E2892" s="38" t="str">
        <f t="shared" ref="E2892:E2955" si="364">MID($H2892,5,2)</f>
        <v>50</v>
      </c>
      <c r="F2892" s="38" t="str">
        <f t="shared" ref="F2892:F2955" si="365">MID($H2892,7,1)</f>
        <v>0</v>
      </c>
      <c r="G2892" s="38" t="str">
        <f t="shared" ref="G2892:G2955" si="366">MID($H2892,8,1)</f>
        <v>4</v>
      </c>
      <c r="H2892" s="38">
        <v>16325004</v>
      </c>
      <c r="I2892" s="33" t="s">
        <v>6066</v>
      </c>
      <c r="J2892" s="39" t="str">
        <f t="shared" ref="J2892:J2955" si="367">IF(RIGHT(H2892,1)="0","Não","Sim")</f>
        <v>Sim</v>
      </c>
    </row>
    <row r="2893" spans="1:10" s="5" customFormat="1" ht="15" customHeight="1" x14ac:dyDescent="0.25">
      <c r="A2893" s="37" t="str">
        <f t="shared" si="360"/>
        <v>1</v>
      </c>
      <c r="B2893" s="38" t="str">
        <f t="shared" si="361"/>
        <v>6</v>
      </c>
      <c r="C2893" s="38" t="str">
        <f t="shared" si="362"/>
        <v>3</v>
      </c>
      <c r="D2893" s="38" t="str">
        <f t="shared" si="363"/>
        <v>2</v>
      </c>
      <c r="E2893" s="38" t="str">
        <f t="shared" si="364"/>
        <v>50</v>
      </c>
      <c r="F2893" s="38" t="str">
        <f t="shared" si="365"/>
        <v>0</v>
      </c>
      <c r="G2893" s="38" t="str">
        <f t="shared" si="366"/>
        <v>5</v>
      </c>
      <c r="H2893" s="38">
        <v>16325005</v>
      </c>
      <c r="I2893" s="33" t="s">
        <v>6067</v>
      </c>
      <c r="J2893" s="39" t="str">
        <f t="shared" si="367"/>
        <v>Sim</v>
      </c>
    </row>
    <row r="2894" spans="1:10" s="5" customFormat="1" ht="15" customHeight="1" x14ac:dyDescent="0.25">
      <c r="A2894" s="37" t="str">
        <f t="shared" si="360"/>
        <v>1</v>
      </c>
      <c r="B2894" s="38" t="str">
        <f t="shared" si="361"/>
        <v>6</v>
      </c>
      <c r="C2894" s="38" t="str">
        <f t="shared" si="362"/>
        <v>3</v>
      </c>
      <c r="D2894" s="38" t="str">
        <f t="shared" si="363"/>
        <v>2</v>
      </c>
      <c r="E2894" s="38" t="str">
        <f t="shared" si="364"/>
        <v>50</v>
      </c>
      <c r="F2894" s="38" t="str">
        <f t="shared" si="365"/>
        <v>0</v>
      </c>
      <c r="G2894" s="38" t="str">
        <f t="shared" si="366"/>
        <v>6</v>
      </c>
      <c r="H2894" s="38">
        <v>16325006</v>
      </c>
      <c r="I2894" s="33" t="s">
        <v>6068</v>
      </c>
      <c r="J2894" s="39" t="str">
        <f t="shared" si="367"/>
        <v>Sim</v>
      </c>
    </row>
    <row r="2895" spans="1:10" s="5" customFormat="1" ht="15" customHeight="1" x14ac:dyDescent="0.25">
      <c r="A2895" s="37" t="str">
        <f t="shared" si="360"/>
        <v>1</v>
      </c>
      <c r="B2895" s="38" t="str">
        <f t="shared" si="361"/>
        <v>6</v>
      </c>
      <c r="C2895" s="38" t="str">
        <f t="shared" si="362"/>
        <v>3</v>
      </c>
      <c r="D2895" s="38" t="str">
        <f t="shared" si="363"/>
        <v>2</v>
      </c>
      <c r="E2895" s="38" t="str">
        <f t="shared" si="364"/>
        <v>50</v>
      </c>
      <c r="F2895" s="38" t="str">
        <f t="shared" si="365"/>
        <v>0</v>
      </c>
      <c r="G2895" s="38" t="str">
        <f t="shared" si="366"/>
        <v>7</v>
      </c>
      <c r="H2895" s="38">
        <v>16325007</v>
      </c>
      <c r="I2895" s="33" t="s">
        <v>6069</v>
      </c>
      <c r="J2895" s="39" t="str">
        <f t="shared" si="367"/>
        <v>Sim</v>
      </c>
    </row>
    <row r="2896" spans="1:10" s="5" customFormat="1" ht="15" customHeight="1" x14ac:dyDescent="0.25">
      <c r="A2896" s="37" t="str">
        <f t="shared" si="360"/>
        <v>1</v>
      </c>
      <c r="B2896" s="38" t="str">
        <f t="shared" si="361"/>
        <v>6</v>
      </c>
      <c r="C2896" s="38" t="str">
        <f t="shared" si="362"/>
        <v>3</v>
      </c>
      <c r="D2896" s="38" t="str">
        <f t="shared" si="363"/>
        <v>2</v>
      </c>
      <c r="E2896" s="38" t="str">
        <f t="shared" si="364"/>
        <v>50</v>
      </c>
      <c r="F2896" s="38" t="str">
        <f t="shared" si="365"/>
        <v>0</v>
      </c>
      <c r="G2896" s="38" t="str">
        <f t="shared" si="366"/>
        <v>8</v>
      </c>
      <c r="H2896" s="38">
        <v>16325008</v>
      </c>
      <c r="I2896" s="33" t="s">
        <v>6070</v>
      </c>
      <c r="J2896" s="39" t="str">
        <f t="shared" si="367"/>
        <v>Sim</v>
      </c>
    </row>
    <row r="2897" spans="1:10" ht="15" customHeight="1" x14ac:dyDescent="0.25">
      <c r="A2897" s="37" t="str">
        <f t="shared" si="360"/>
        <v>1</v>
      </c>
      <c r="B2897" s="38" t="str">
        <f t="shared" si="361"/>
        <v>6</v>
      </c>
      <c r="C2897" s="38" t="str">
        <f t="shared" si="362"/>
        <v>4</v>
      </c>
      <c r="D2897" s="38" t="str">
        <f t="shared" si="363"/>
        <v>0</v>
      </c>
      <c r="E2897" s="38" t="str">
        <f t="shared" si="364"/>
        <v>00</v>
      </c>
      <c r="F2897" s="38" t="str">
        <f t="shared" si="365"/>
        <v>0</v>
      </c>
      <c r="G2897" s="38" t="str">
        <f t="shared" si="366"/>
        <v>0</v>
      </c>
      <c r="H2897" s="38">
        <v>16400000</v>
      </c>
      <c r="I2897" s="33" t="s">
        <v>1058</v>
      </c>
      <c r="J2897" s="39" t="str">
        <f t="shared" si="367"/>
        <v>Não</v>
      </c>
    </row>
    <row r="2898" spans="1:10" ht="15" customHeight="1" x14ac:dyDescent="0.25">
      <c r="A2898" s="37" t="str">
        <f t="shared" si="360"/>
        <v>1</v>
      </c>
      <c r="B2898" s="38" t="str">
        <f t="shared" si="361"/>
        <v>6</v>
      </c>
      <c r="C2898" s="38" t="str">
        <f t="shared" si="362"/>
        <v>4</v>
      </c>
      <c r="D2898" s="38" t="str">
        <f t="shared" si="363"/>
        <v>1</v>
      </c>
      <c r="E2898" s="38" t="str">
        <f t="shared" si="364"/>
        <v>00</v>
      </c>
      <c r="F2898" s="38" t="str">
        <f t="shared" si="365"/>
        <v>0</v>
      </c>
      <c r="G2898" s="38" t="str">
        <f t="shared" si="366"/>
        <v>0</v>
      </c>
      <c r="H2898" s="38">
        <v>16410000</v>
      </c>
      <c r="I2898" s="33" t="s">
        <v>1058</v>
      </c>
      <c r="J2898" s="39" t="str">
        <f t="shared" si="367"/>
        <v>Não</v>
      </c>
    </row>
    <row r="2899" spans="1:10" ht="15" customHeight="1" x14ac:dyDescent="0.25">
      <c r="A2899" s="37" t="str">
        <f t="shared" si="360"/>
        <v>1</v>
      </c>
      <c r="B2899" s="38" t="str">
        <f t="shared" si="361"/>
        <v>6</v>
      </c>
      <c r="C2899" s="38" t="str">
        <f t="shared" si="362"/>
        <v>4</v>
      </c>
      <c r="D2899" s="38" t="str">
        <f t="shared" si="363"/>
        <v>1</v>
      </c>
      <c r="E2899" s="38" t="str">
        <f t="shared" si="364"/>
        <v>01</v>
      </c>
      <c r="F2899" s="38" t="str">
        <f t="shared" si="365"/>
        <v>0</v>
      </c>
      <c r="G2899" s="38" t="str">
        <f t="shared" si="366"/>
        <v>0</v>
      </c>
      <c r="H2899" s="38">
        <v>16410100</v>
      </c>
      <c r="I2899" s="33" t="s">
        <v>191</v>
      </c>
      <c r="J2899" s="39" t="str">
        <f t="shared" si="367"/>
        <v>Não</v>
      </c>
    </row>
    <row r="2900" spans="1:10" ht="15" customHeight="1" x14ac:dyDescent="0.25">
      <c r="A2900" s="37" t="str">
        <f t="shared" si="360"/>
        <v>1</v>
      </c>
      <c r="B2900" s="38" t="str">
        <f t="shared" si="361"/>
        <v>6</v>
      </c>
      <c r="C2900" s="38" t="str">
        <f t="shared" si="362"/>
        <v>4</v>
      </c>
      <c r="D2900" s="38" t="str">
        <f t="shared" si="363"/>
        <v>1</v>
      </c>
      <c r="E2900" s="38" t="str">
        <f t="shared" si="364"/>
        <v>01</v>
      </c>
      <c r="F2900" s="38" t="str">
        <f t="shared" si="365"/>
        <v>0</v>
      </c>
      <c r="G2900" s="38" t="str">
        <f t="shared" si="366"/>
        <v>1</v>
      </c>
      <c r="H2900" s="38">
        <v>16410101</v>
      </c>
      <c r="I2900" s="33" t="s">
        <v>3904</v>
      </c>
      <c r="J2900" s="39" t="str">
        <f t="shared" si="367"/>
        <v>Sim</v>
      </c>
    </row>
    <row r="2901" spans="1:10" ht="15" customHeight="1" x14ac:dyDescent="0.25">
      <c r="A2901" s="37" t="str">
        <f t="shared" si="360"/>
        <v>1</v>
      </c>
      <c r="B2901" s="38" t="str">
        <f t="shared" si="361"/>
        <v>6</v>
      </c>
      <c r="C2901" s="38" t="str">
        <f t="shared" si="362"/>
        <v>4</v>
      </c>
      <c r="D2901" s="38" t="str">
        <f t="shared" si="363"/>
        <v>1</v>
      </c>
      <c r="E2901" s="38" t="str">
        <f t="shared" si="364"/>
        <v>01</v>
      </c>
      <c r="F2901" s="38" t="str">
        <f t="shared" si="365"/>
        <v>0</v>
      </c>
      <c r="G2901" s="38" t="str">
        <f t="shared" si="366"/>
        <v>2</v>
      </c>
      <c r="H2901" s="38">
        <v>16410102</v>
      </c>
      <c r="I2901" s="33" t="s">
        <v>3905</v>
      </c>
      <c r="J2901" s="39" t="str">
        <f t="shared" si="367"/>
        <v>Sim</v>
      </c>
    </row>
    <row r="2902" spans="1:10" ht="15" customHeight="1" x14ac:dyDescent="0.25">
      <c r="A2902" s="37" t="str">
        <f t="shared" si="360"/>
        <v>1</v>
      </c>
      <c r="B2902" s="38" t="str">
        <f t="shared" si="361"/>
        <v>6</v>
      </c>
      <c r="C2902" s="38" t="str">
        <f t="shared" si="362"/>
        <v>4</v>
      </c>
      <c r="D2902" s="38" t="str">
        <f t="shared" si="363"/>
        <v>1</v>
      </c>
      <c r="E2902" s="38" t="str">
        <f t="shared" si="364"/>
        <v>01</v>
      </c>
      <c r="F2902" s="38" t="str">
        <f t="shared" si="365"/>
        <v>0</v>
      </c>
      <c r="G2902" s="38" t="str">
        <f t="shared" si="366"/>
        <v>3</v>
      </c>
      <c r="H2902" s="38">
        <v>16410103</v>
      </c>
      <c r="I2902" s="33" t="s">
        <v>3906</v>
      </c>
      <c r="J2902" s="39" t="str">
        <f t="shared" si="367"/>
        <v>Sim</v>
      </c>
    </row>
    <row r="2903" spans="1:10" ht="15" customHeight="1" x14ac:dyDescent="0.25">
      <c r="A2903" s="37" t="str">
        <f t="shared" si="360"/>
        <v>1</v>
      </c>
      <c r="B2903" s="38" t="str">
        <f t="shared" si="361"/>
        <v>6</v>
      </c>
      <c r="C2903" s="38" t="str">
        <f t="shared" si="362"/>
        <v>4</v>
      </c>
      <c r="D2903" s="38" t="str">
        <f t="shared" si="363"/>
        <v>1</v>
      </c>
      <c r="E2903" s="38" t="str">
        <f t="shared" si="364"/>
        <v>01</v>
      </c>
      <c r="F2903" s="38" t="str">
        <f t="shared" si="365"/>
        <v>0</v>
      </c>
      <c r="G2903" s="38" t="str">
        <f t="shared" si="366"/>
        <v>4</v>
      </c>
      <c r="H2903" s="38">
        <v>16410104</v>
      </c>
      <c r="I2903" s="33" t="s">
        <v>3907</v>
      </c>
      <c r="J2903" s="39" t="str">
        <f t="shared" si="367"/>
        <v>Sim</v>
      </c>
    </row>
    <row r="2904" spans="1:10" ht="15" customHeight="1" x14ac:dyDescent="0.25">
      <c r="A2904" s="37" t="str">
        <f t="shared" si="360"/>
        <v>1</v>
      </c>
      <c r="B2904" s="38" t="str">
        <f t="shared" si="361"/>
        <v>6</v>
      </c>
      <c r="C2904" s="38" t="str">
        <f t="shared" si="362"/>
        <v>4</v>
      </c>
      <c r="D2904" s="38" t="str">
        <f t="shared" si="363"/>
        <v>1</v>
      </c>
      <c r="E2904" s="38" t="str">
        <f t="shared" si="364"/>
        <v>01</v>
      </c>
      <c r="F2904" s="38" t="str">
        <f t="shared" si="365"/>
        <v>0</v>
      </c>
      <c r="G2904" s="38" t="str">
        <f t="shared" si="366"/>
        <v>5</v>
      </c>
      <c r="H2904" s="38">
        <v>16410105</v>
      </c>
      <c r="I2904" s="33" t="s">
        <v>3908</v>
      </c>
      <c r="J2904" s="39" t="str">
        <f t="shared" si="367"/>
        <v>Sim</v>
      </c>
    </row>
    <row r="2905" spans="1:10" ht="15" customHeight="1" x14ac:dyDescent="0.25">
      <c r="A2905" s="37" t="str">
        <f t="shared" si="360"/>
        <v>1</v>
      </c>
      <c r="B2905" s="38" t="str">
        <f t="shared" si="361"/>
        <v>6</v>
      </c>
      <c r="C2905" s="38" t="str">
        <f t="shared" si="362"/>
        <v>4</v>
      </c>
      <c r="D2905" s="38" t="str">
        <f t="shared" si="363"/>
        <v>1</v>
      </c>
      <c r="E2905" s="38" t="str">
        <f t="shared" si="364"/>
        <v>01</v>
      </c>
      <c r="F2905" s="38" t="str">
        <f t="shared" si="365"/>
        <v>0</v>
      </c>
      <c r="G2905" s="38" t="str">
        <f t="shared" si="366"/>
        <v>6</v>
      </c>
      <c r="H2905" s="38">
        <v>16410106</v>
      </c>
      <c r="I2905" s="33" t="s">
        <v>3909</v>
      </c>
      <c r="J2905" s="39" t="str">
        <f t="shared" si="367"/>
        <v>Sim</v>
      </c>
    </row>
    <row r="2906" spans="1:10" ht="15" customHeight="1" x14ac:dyDescent="0.25">
      <c r="A2906" s="37" t="str">
        <f t="shared" si="360"/>
        <v>1</v>
      </c>
      <c r="B2906" s="38" t="str">
        <f t="shared" si="361"/>
        <v>6</v>
      </c>
      <c r="C2906" s="38" t="str">
        <f t="shared" si="362"/>
        <v>4</v>
      </c>
      <c r="D2906" s="38" t="str">
        <f t="shared" si="363"/>
        <v>1</v>
      </c>
      <c r="E2906" s="38" t="str">
        <f t="shared" si="364"/>
        <v>01</v>
      </c>
      <c r="F2906" s="38" t="str">
        <f t="shared" si="365"/>
        <v>0</v>
      </c>
      <c r="G2906" s="38" t="str">
        <f t="shared" si="366"/>
        <v>7</v>
      </c>
      <c r="H2906" s="38">
        <v>16410107</v>
      </c>
      <c r="I2906" s="33" t="s">
        <v>3910</v>
      </c>
      <c r="J2906" s="39" t="str">
        <f t="shared" si="367"/>
        <v>Sim</v>
      </c>
    </row>
    <row r="2907" spans="1:10" ht="15" customHeight="1" x14ac:dyDescent="0.25">
      <c r="A2907" s="37" t="str">
        <f t="shared" si="360"/>
        <v>1</v>
      </c>
      <c r="B2907" s="38" t="str">
        <f t="shared" si="361"/>
        <v>6</v>
      </c>
      <c r="C2907" s="38" t="str">
        <f t="shared" si="362"/>
        <v>4</v>
      </c>
      <c r="D2907" s="38" t="str">
        <f t="shared" si="363"/>
        <v>1</v>
      </c>
      <c r="E2907" s="38" t="str">
        <f t="shared" si="364"/>
        <v>01</v>
      </c>
      <c r="F2907" s="38" t="str">
        <f t="shared" si="365"/>
        <v>0</v>
      </c>
      <c r="G2907" s="38" t="str">
        <f t="shared" si="366"/>
        <v>8</v>
      </c>
      <c r="H2907" s="38">
        <v>16410108</v>
      </c>
      <c r="I2907" s="33" t="s">
        <v>3911</v>
      </c>
      <c r="J2907" s="39" t="str">
        <f t="shared" si="367"/>
        <v>Sim</v>
      </c>
    </row>
    <row r="2908" spans="1:10" ht="15" customHeight="1" x14ac:dyDescent="0.25">
      <c r="A2908" s="37" t="str">
        <f t="shared" si="360"/>
        <v>1</v>
      </c>
      <c r="B2908" s="38" t="str">
        <f t="shared" si="361"/>
        <v>6</v>
      </c>
      <c r="C2908" s="38" t="str">
        <f t="shared" si="362"/>
        <v>4</v>
      </c>
      <c r="D2908" s="38" t="str">
        <f t="shared" si="363"/>
        <v>1</v>
      </c>
      <c r="E2908" s="38" t="str">
        <f t="shared" si="364"/>
        <v>02</v>
      </c>
      <c r="F2908" s="38" t="str">
        <f t="shared" si="365"/>
        <v>0</v>
      </c>
      <c r="G2908" s="38" t="str">
        <f t="shared" si="366"/>
        <v>0</v>
      </c>
      <c r="H2908" s="38">
        <v>16410200</v>
      </c>
      <c r="I2908" s="33" t="s">
        <v>192</v>
      </c>
      <c r="J2908" s="39" t="str">
        <f t="shared" si="367"/>
        <v>Não</v>
      </c>
    </row>
    <row r="2909" spans="1:10" ht="15" customHeight="1" x14ac:dyDescent="0.25">
      <c r="A2909" s="37" t="str">
        <f t="shared" si="360"/>
        <v>1</v>
      </c>
      <c r="B2909" s="38" t="str">
        <f t="shared" si="361"/>
        <v>6</v>
      </c>
      <c r="C2909" s="38" t="str">
        <f t="shared" si="362"/>
        <v>4</v>
      </c>
      <c r="D2909" s="38" t="str">
        <f t="shared" si="363"/>
        <v>1</v>
      </c>
      <c r="E2909" s="38" t="str">
        <f t="shared" si="364"/>
        <v>02</v>
      </c>
      <c r="F2909" s="38" t="str">
        <f t="shared" si="365"/>
        <v>0</v>
      </c>
      <c r="G2909" s="38" t="str">
        <f t="shared" si="366"/>
        <v>1</v>
      </c>
      <c r="H2909" s="38">
        <v>16410201</v>
      </c>
      <c r="I2909" s="33" t="s">
        <v>3912</v>
      </c>
      <c r="J2909" s="39" t="str">
        <f t="shared" si="367"/>
        <v>Sim</v>
      </c>
    </row>
    <row r="2910" spans="1:10" ht="15" customHeight="1" x14ac:dyDescent="0.25">
      <c r="A2910" s="37" t="str">
        <f t="shared" si="360"/>
        <v>1</v>
      </c>
      <c r="B2910" s="38" t="str">
        <f t="shared" si="361"/>
        <v>6</v>
      </c>
      <c r="C2910" s="38" t="str">
        <f t="shared" si="362"/>
        <v>4</v>
      </c>
      <c r="D2910" s="38" t="str">
        <f t="shared" si="363"/>
        <v>1</v>
      </c>
      <c r="E2910" s="38" t="str">
        <f t="shared" si="364"/>
        <v>02</v>
      </c>
      <c r="F2910" s="38" t="str">
        <f t="shared" si="365"/>
        <v>0</v>
      </c>
      <c r="G2910" s="38" t="str">
        <f t="shared" si="366"/>
        <v>2</v>
      </c>
      <c r="H2910" s="38">
        <v>16410202</v>
      </c>
      <c r="I2910" s="33" t="s">
        <v>3913</v>
      </c>
      <c r="J2910" s="39" t="str">
        <f t="shared" si="367"/>
        <v>Sim</v>
      </c>
    </row>
    <row r="2911" spans="1:10" ht="15" customHeight="1" x14ac:dyDescent="0.25">
      <c r="A2911" s="37" t="str">
        <f t="shared" si="360"/>
        <v>1</v>
      </c>
      <c r="B2911" s="38" t="str">
        <f t="shared" si="361"/>
        <v>6</v>
      </c>
      <c r="C2911" s="38" t="str">
        <f t="shared" si="362"/>
        <v>4</v>
      </c>
      <c r="D2911" s="38" t="str">
        <f t="shared" si="363"/>
        <v>1</v>
      </c>
      <c r="E2911" s="38" t="str">
        <f t="shared" si="364"/>
        <v>02</v>
      </c>
      <c r="F2911" s="38" t="str">
        <f t="shared" si="365"/>
        <v>0</v>
      </c>
      <c r="G2911" s="38" t="str">
        <f t="shared" si="366"/>
        <v>3</v>
      </c>
      <c r="H2911" s="38">
        <v>16410203</v>
      </c>
      <c r="I2911" s="33" t="s">
        <v>3914</v>
      </c>
      <c r="J2911" s="39" t="str">
        <f t="shared" si="367"/>
        <v>Sim</v>
      </c>
    </row>
    <row r="2912" spans="1:10" ht="15" customHeight="1" x14ac:dyDescent="0.25">
      <c r="A2912" s="37" t="str">
        <f t="shared" si="360"/>
        <v>1</v>
      </c>
      <c r="B2912" s="38" t="str">
        <f t="shared" si="361"/>
        <v>6</v>
      </c>
      <c r="C2912" s="38" t="str">
        <f t="shared" si="362"/>
        <v>4</v>
      </c>
      <c r="D2912" s="38" t="str">
        <f t="shared" si="363"/>
        <v>1</v>
      </c>
      <c r="E2912" s="38" t="str">
        <f t="shared" si="364"/>
        <v>02</v>
      </c>
      <c r="F2912" s="38" t="str">
        <f t="shared" si="365"/>
        <v>0</v>
      </c>
      <c r="G2912" s="38" t="str">
        <f t="shared" si="366"/>
        <v>4</v>
      </c>
      <c r="H2912" s="38">
        <v>16410204</v>
      </c>
      <c r="I2912" s="33" t="s">
        <v>3915</v>
      </c>
      <c r="J2912" s="39" t="str">
        <f t="shared" si="367"/>
        <v>Sim</v>
      </c>
    </row>
    <row r="2913" spans="1:10" ht="15" customHeight="1" x14ac:dyDescent="0.25">
      <c r="A2913" s="37" t="str">
        <f t="shared" si="360"/>
        <v>1</v>
      </c>
      <c r="B2913" s="38" t="str">
        <f t="shared" si="361"/>
        <v>6</v>
      </c>
      <c r="C2913" s="38" t="str">
        <f t="shared" si="362"/>
        <v>4</v>
      </c>
      <c r="D2913" s="38" t="str">
        <f t="shared" si="363"/>
        <v>1</v>
      </c>
      <c r="E2913" s="38" t="str">
        <f t="shared" si="364"/>
        <v>02</v>
      </c>
      <c r="F2913" s="38" t="str">
        <f t="shared" si="365"/>
        <v>0</v>
      </c>
      <c r="G2913" s="38" t="str">
        <f t="shared" si="366"/>
        <v>5</v>
      </c>
      <c r="H2913" s="38">
        <v>16410205</v>
      </c>
      <c r="I2913" s="33" t="s">
        <v>3916</v>
      </c>
      <c r="J2913" s="39" t="str">
        <f t="shared" si="367"/>
        <v>Sim</v>
      </c>
    </row>
    <row r="2914" spans="1:10" ht="15" customHeight="1" x14ac:dyDescent="0.25">
      <c r="A2914" s="37" t="str">
        <f t="shared" si="360"/>
        <v>1</v>
      </c>
      <c r="B2914" s="38" t="str">
        <f t="shared" si="361"/>
        <v>6</v>
      </c>
      <c r="C2914" s="38" t="str">
        <f t="shared" si="362"/>
        <v>4</v>
      </c>
      <c r="D2914" s="38" t="str">
        <f t="shared" si="363"/>
        <v>1</v>
      </c>
      <c r="E2914" s="38" t="str">
        <f t="shared" si="364"/>
        <v>02</v>
      </c>
      <c r="F2914" s="38" t="str">
        <f t="shared" si="365"/>
        <v>0</v>
      </c>
      <c r="G2914" s="38" t="str">
        <f t="shared" si="366"/>
        <v>6</v>
      </c>
      <c r="H2914" s="38">
        <v>16410206</v>
      </c>
      <c r="I2914" s="33" t="s">
        <v>3917</v>
      </c>
      <c r="J2914" s="39" t="str">
        <f t="shared" si="367"/>
        <v>Sim</v>
      </c>
    </row>
    <row r="2915" spans="1:10" ht="15" customHeight="1" x14ac:dyDescent="0.25">
      <c r="A2915" s="37" t="str">
        <f t="shared" si="360"/>
        <v>1</v>
      </c>
      <c r="B2915" s="38" t="str">
        <f t="shared" si="361"/>
        <v>6</v>
      </c>
      <c r="C2915" s="38" t="str">
        <f t="shared" si="362"/>
        <v>4</v>
      </c>
      <c r="D2915" s="38" t="str">
        <f t="shared" si="363"/>
        <v>1</v>
      </c>
      <c r="E2915" s="38" t="str">
        <f t="shared" si="364"/>
        <v>02</v>
      </c>
      <c r="F2915" s="38" t="str">
        <f t="shared" si="365"/>
        <v>0</v>
      </c>
      <c r="G2915" s="38" t="str">
        <f t="shared" si="366"/>
        <v>7</v>
      </c>
      <c r="H2915" s="38">
        <v>16410207</v>
      </c>
      <c r="I2915" s="33" t="s">
        <v>3918</v>
      </c>
      <c r="J2915" s="39" t="str">
        <f t="shared" si="367"/>
        <v>Sim</v>
      </c>
    </row>
    <row r="2916" spans="1:10" ht="15" customHeight="1" x14ac:dyDescent="0.25">
      <c r="A2916" s="37" t="str">
        <f t="shared" si="360"/>
        <v>1</v>
      </c>
      <c r="B2916" s="38" t="str">
        <f t="shared" si="361"/>
        <v>6</v>
      </c>
      <c r="C2916" s="38" t="str">
        <f t="shared" si="362"/>
        <v>4</v>
      </c>
      <c r="D2916" s="38" t="str">
        <f t="shared" si="363"/>
        <v>1</v>
      </c>
      <c r="E2916" s="38" t="str">
        <f t="shared" si="364"/>
        <v>02</v>
      </c>
      <c r="F2916" s="38" t="str">
        <f t="shared" si="365"/>
        <v>0</v>
      </c>
      <c r="G2916" s="38" t="str">
        <f t="shared" si="366"/>
        <v>8</v>
      </c>
      <c r="H2916" s="38">
        <v>16410208</v>
      </c>
      <c r="I2916" s="33" t="s">
        <v>3919</v>
      </c>
      <c r="J2916" s="39" t="str">
        <f t="shared" si="367"/>
        <v>Sim</v>
      </c>
    </row>
    <row r="2917" spans="1:10" ht="15" customHeight="1" x14ac:dyDescent="0.25">
      <c r="A2917" s="37" t="str">
        <f t="shared" si="360"/>
        <v>1</v>
      </c>
      <c r="B2917" s="38" t="str">
        <f t="shared" si="361"/>
        <v>6</v>
      </c>
      <c r="C2917" s="38" t="str">
        <f t="shared" si="362"/>
        <v>4</v>
      </c>
      <c r="D2917" s="38" t="str">
        <f t="shared" si="363"/>
        <v>1</v>
      </c>
      <c r="E2917" s="38" t="str">
        <f t="shared" si="364"/>
        <v>03</v>
      </c>
      <c r="F2917" s="38" t="str">
        <f t="shared" si="365"/>
        <v>0</v>
      </c>
      <c r="G2917" s="38" t="str">
        <f t="shared" si="366"/>
        <v>0</v>
      </c>
      <c r="H2917" s="38">
        <v>16410300</v>
      </c>
      <c r="I2917" s="33" t="s">
        <v>193</v>
      </c>
      <c r="J2917" s="39" t="str">
        <f t="shared" si="367"/>
        <v>Não</v>
      </c>
    </row>
    <row r="2918" spans="1:10" ht="15" customHeight="1" x14ac:dyDescent="0.25">
      <c r="A2918" s="37" t="str">
        <f t="shared" si="360"/>
        <v>1</v>
      </c>
      <c r="B2918" s="38" t="str">
        <f t="shared" si="361"/>
        <v>6</v>
      </c>
      <c r="C2918" s="38" t="str">
        <f t="shared" si="362"/>
        <v>4</v>
      </c>
      <c r="D2918" s="38" t="str">
        <f t="shared" si="363"/>
        <v>1</v>
      </c>
      <c r="E2918" s="38" t="str">
        <f t="shared" si="364"/>
        <v>03</v>
      </c>
      <c r="F2918" s="38" t="str">
        <f t="shared" si="365"/>
        <v>0</v>
      </c>
      <c r="G2918" s="38" t="str">
        <f t="shared" si="366"/>
        <v>1</v>
      </c>
      <c r="H2918" s="38">
        <v>16410301</v>
      </c>
      <c r="I2918" s="33" t="s">
        <v>3920</v>
      </c>
      <c r="J2918" s="39" t="str">
        <f t="shared" si="367"/>
        <v>Sim</v>
      </c>
    </row>
    <row r="2919" spans="1:10" ht="15" customHeight="1" x14ac:dyDescent="0.25">
      <c r="A2919" s="37" t="str">
        <f t="shared" si="360"/>
        <v>1</v>
      </c>
      <c r="B2919" s="38" t="str">
        <f t="shared" si="361"/>
        <v>6</v>
      </c>
      <c r="C2919" s="38" t="str">
        <f t="shared" si="362"/>
        <v>4</v>
      </c>
      <c r="D2919" s="38" t="str">
        <f t="shared" si="363"/>
        <v>1</v>
      </c>
      <c r="E2919" s="38" t="str">
        <f t="shared" si="364"/>
        <v>03</v>
      </c>
      <c r="F2919" s="38" t="str">
        <f t="shared" si="365"/>
        <v>0</v>
      </c>
      <c r="G2919" s="38" t="str">
        <f t="shared" si="366"/>
        <v>2</v>
      </c>
      <c r="H2919" s="38">
        <v>16410302</v>
      </c>
      <c r="I2919" s="33" t="s">
        <v>3921</v>
      </c>
      <c r="J2919" s="39" t="str">
        <f t="shared" si="367"/>
        <v>Sim</v>
      </c>
    </row>
    <row r="2920" spans="1:10" ht="15" customHeight="1" x14ac:dyDescent="0.25">
      <c r="A2920" s="37" t="str">
        <f t="shared" si="360"/>
        <v>1</v>
      </c>
      <c r="B2920" s="38" t="str">
        <f t="shared" si="361"/>
        <v>6</v>
      </c>
      <c r="C2920" s="38" t="str">
        <f t="shared" si="362"/>
        <v>4</v>
      </c>
      <c r="D2920" s="38" t="str">
        <f t="shared" si="363"/>
        <v>1</v>
      </c>
      <c r="E2920" s="38" t="str">
        <f t="shared" si="364"/>
        <v>03</v>
      </c>
      <c r="F2920" s="38" t="str">
        <f t="shared" si="365"/>
        <v>0</v>
      </c>
      <c r="G2920" s="38" t="str">
        <f t="shared" si="366"/>
        <v>3</v>
      </c>
      <c r="H2920" s="38">
        <v>16410303</v>
      </c>
      <c r="I2920" s="33" t="s">
        <v>3922</v>
      </c>
      <c r="J2920" s="39" t="str">
        <f t="shared" si="367"/>
        <v>Sim</v>
      </c>
    </row>
    <row r="2921" spans="1:10" ht="15" customHeight="1" x14ac:dyDescent="0.25">
      <c r="A2921" s="37" t="str">
        <f t="shared" si="360"/>
        <v>1</v>
      </c>
      <c r="B2921" s="38" t="str">
        <f t="shared" si="361"/>
        <v>6</v>
      </c>
      <c r="C2921" s="38" t="str">
        <f t="shared" si="362"/>
        <v>4</v>
      </c>
      <c r="D2921" s="38" t="str">
        <f t="shared" si="363"/>
        <v>1</v>
      </c>
      <c r="E2921" s="38" t="str">
        <f t="shared" si="364"/>
        <v>03</v>
      </c>
      <c r="F2921" s="38" t="str">
        <f t="shared" si="365"/>
        <v>0</v>
      </c>
      <c r="G2921" s="38" t="str">
        <f t="shared" si="366"/>
        <v>4</v>
      </c>
      <c r="H2921" s="38">
        <v>16410304</v>
      </c>
      <c r="I2921" s="33" t="s">
        <v>3923</v>
      </c>
      <c r="J2921" s="39" t="str">
        <f t="shared" si="367"/>
        <v>Sim</v>
      </c>
    </row>
    <row r="2922" spans="1:10" ht="15" customHeight="1" x14ac:dyDescent="0.25">
      <c r="A2922" s="37" t="str">
        <f t="shared" si="360"/>
        <v>1</v>
      </c>
      <c r="B2922" s="38" t="str">
        <f t="shared" si="361"/>
        <v>6</v>
      </c>
      <c r="C2922" s="38" t="str">
        <f t="shared" si="362"/>
        <v>4</v>
      </c>
      <c r="D2922" s="38" t="str">
        <f t="shared" si="363"/>
        <v>1</v>
      </c>
      <c r="E2922" s="38" t="str">
        <f t="shared" si="364"/>
        <v>03</v>
      </c>
      <c r="F2922" s="38" t="str">
        <f t="shared" si="365"/>
        <v>0</v>
      </c>
      <c r="G2922" s="38" t="str">
        <f t="shared" si="366"/>
        <v>5</v>
      </c>
      <c r="H2922" s="38">
        <v>16410305</v>
      </c>
      <c r="I2922" s="33" t="s">
        <v>3924</v>
      </c>
      <c r="J2922" s="39" t="str">
        <f t="shared" si="367"/>
        <v>Sim</v>
      </c>
    </row>
    <row r="2923" spans="1:10" ht="15" customHeight="1" x14ac:dyDescent="0.25">
      <c r="A2923" s="37" t="str">
        <f t="shared" si="360"/>
        <v>1</v>
      </c>
      <c r="B2923" s="38" t="str">
        <f t="shared" si="361"/>
        <v>6</v>
      </c>
      <c r="C2923" s="38" t="str">
        <f t="shared" si="362"/>
        <v>4</v>
      </c>
      <c r="D2923" s="38" t="str">
        <f t="shared" si="363"/>
        <v>1</v>
      </c>
      <c r="E2923" s="38" t="str">
        <f t="shared" si="364"/>
        <v>03</v>
      </c>
      <c r="F2923" s="38" t="str">
        <f t="shared" si="365"/>
        <v>0</v>
      </c>
      <c r="G2923" s="38" t="str">
        <f t="shared" si="366"/>
        <v>6</v>
      </c>
      <c r="H2923" s="38">
        <v>16410306</v>
      </c>
      <c r="I2923" s="33" t="s">
        <v>3925</v>
      </c>
      <c r="J2923" s="39" t="str">
        <f t="shared" si="367"/>
        <v>Sim</v>
      </c>
    </row>
    <row r="2924" spans="1:10" ht="15" customHeight="1" x14ac:dyDescent="0.25">
      <c r="A2924" s="37" t="str">
        <f t="shared" si="360"/>
        <v>1</v>
      </c>
      <c r="B2924" s="38" t="str">
        <f t="shared" si="361"/>
        <v>6</v>
      </c>
      <c r="C2924" s="38" t="str">
        <f t="shared" si="362"/>
        <v>4</v>
      </c>
      <c r="D2924" s="38" t="str">
        <f t="shared" si="363"/>
        <v>1</v>
      </c>
      <c r="E2924" s="38" t="str">
        <f t="shared" si="364"/>
        <v>03</v>
      </c>
      <c r="F2924" s="38" t="str">
        <f t="shared" si="365"/>
        <v>0</v>
      </c>
      <c r="G2924" s="38" t="str">
        <f t="shared" si="366"/>
        <v>7</v>
      </c>
      <c r="H2924" s="38">
        <v>16410307</v>
      </c>
      <c r="I2924" s="33" t="s">
        <v>3926</v>
      </c>
      <c r="J2924" s="39" t="str">
        <f t="shared" si="367"/>
        <v>Sim</v>
      </c>
    </row>
    <row r="2925" spans="1:10" ht="15" customHeight="1" x14ac:dyDescent="0.25">
      <c r="A2925" s="37" t="str">
        <f t="shared" si="360"/>
        <v>1</v>
      </c>
      <c r="B2925" s="38" t="str">
        <f t="shared" si="361"/>
        <v>6</v>
      </c>
      <c r="C2925" s="38" t="str">
        <f t="shared" si="362"/>
        <v>4</v>
      </c>
      <c r="D2925" s="38" t="str">
        <f t="shared" si="363"/>
        <v>1</v>
      </c>
      <c r="E2925" s="38" t="str">
        <f t="shared" si="364"/>
        <v>03</v>
      </c>
      <c r="F2925" s="38" t="str">
        <f t="shared" si="365"/>
        <v>0</v>
      </c>
      <c r="G2925" s="38" t="str">
        <f t="shared" si="366"/>
        <v>8</v>
      </c>
      <c r="H2925" s="38">
        <v>16410308</v>
      </c>
      <c r="I2925" s="33" t="s">
        <v>3927</v>
      </c>
      <c r="J2925" s="39" t="str">
        <f t="shared" si="367"/>
        <v>Sim</v>
      </c>
    </row>
    <row r="2926" spans="1:10" ht="15" customHeight="1" x14ac:dyDescent="0.25">
      <c r="A2926" s="37" t="str">
        <f t="shared" si="360"/>
        <v>1</v>
      </c>
      <c r="B2926" s="38" t="str">
        <f t="shared" si="361"/>
        <v>6</v>
      </c>
      <c r="C2926" s="38" t="str">
        <f t="shared" si="362"/>
        <v>9</v>
      </c>
      <c r="D2926" s="38" t="str">
        <f t="shared" si="363"/>
        <v>0</v>
      </c>
      <c r="E2926" s="38" t="str">
        <f t="shared" si="364"/>
        <v>00</v>
      </c>
      <c r="F2926" s="38" t="str">
        <f t="shared" si="365"/>
        <v>0</v>
      </c>
      <c r="G2926" s="38" t="str">
        <f t="shared" si="366"/>
        <v>0</v>
      </c>
      <c r="H2926" s="38">
        <v>16900000</v>
      </c>
      <c r="I2926" s="33" t="s">
        <v>194</v>
      </c>
      <c r="J2926" s="39" t="str">
        <f t="shared" si="367"/>
        <v>Não</v>
      </c>
    </row>
    <row r="2927" spans="1:10" ht="15" customHeight="1" x14ac:dyDescent="0.25">
      <c r="A2927" s="37" t="str">
        <f t="shared" si="360"/>
        <v>1</v>
      </c>
      <c r="B2927" s="38" t="str">
        <f t="shared" si="361"/>
        <v>6</v>
      </c>
      <c r="C2927" s="38" t="str">
        <f t="shared" si="362"/>
        <v>9</v>
      </c>
      <c r="D2927" s="38" t="str">
        <f t="shared" si="363"/>
        <v>9</v>
      </c>
      <c r="E2927" s="38" t="str">
        <f t="shared" si="364"/>
        <v>00</v>
      </c>
      <c r="F2927" s="38" t="str">
        <f t="shared" si="365"/>
        <v>0</v>
      </c>
      <c r="G2927" s="38" t="str">
        <f t="shared" si="366"/>
        <v>0</v>
      </c>
      <c r="H2927" s="38">
        <v>16990000</v>
      </c>
      <c r="I2927" s="33" t="s">
        <v>194</v>
      </c>
      <c r="J2927" s="39" t="str">
        <f t="shared" si="367"/>
        <v>Não</v>
      </c>
    </row>
    <row r="2928" spans="1:10" ht="15" customHeight="1" x14ac:dyDescent="0.25">
      <c r="A2928" s="37" t="str">
        <f t="shared" si="360"/>
        <v>1</v>
      </c>
      <c r="B2928" s="38" t="str">
        <f t="shared" si="361"/>
        <v>6</v>
      </c>
      <c r="C2928" s="38" t="str">
        <f t="shared" si="362"/>
        <v>9</v>
      </c>
      <c r="D2928" s="38" t="str">
        <f t="shared" si="363"/>
        <v>9</v>
      </c>
      <c r="E2928" s="38" t="str">
        <f t="shared" si="364"/>
        <v>50</v>
      </c>
      <c r="F2928" s="38" t="str">
        <f t="shared" si="365"/>
        <v>0</v>
      </c>
      <c r="G2928" s="38" t="str">
        <f t="shared" si="366"/>
        <v>0</v>
      </c>
      <c r="H2928" s="38">
        <v>16995000</v>
      </c>
      <c r="I2928" s="33" t="s">
        <v>1127</v>
      </c>
      <c r="J2928" s="39" t="str">
        <f t="shared" si="367"/>
        <v>Não</v>
      </c>
    </row>
    <row r="2929" spans="1:10" ht="15" customHeight="1" x14ac:dyDescent="0.25">
      <c r="A2929" s="37" t="str">
        <f t="shared" si="360"/>
        <v>1</v>
      </c>
      <c r="B2929" s="38" t="str">
        <f t="shared" si="361"/>
        <v>6</v>
      </c>
      <c r="C2929" s="38" t="str">
        <f t="shared" si="362"/>
        <v>9</v>
      </c>
      <c r="D2929" s="38" t="str">
        <f t="shared" si="363"/>
        <v>9</v>
      </c>
      <c r="E2929" s="38" t="str">
        <f t="shared" si="364"/>
        <v>50</v>
      </c>
      <c r="F2929" s="38" t="str">
        <f t="shared" si="365"/>
        <v>1</v>
      </c>
      <c r="G2929" s="38" t="str">
        <f t="shared" si="366"/>
        <v>0</v>
      </c>
      <c r="H2929" s="38">
        <v>16995010</v>
      </c>
      <c r="I2929" s="33" t="s">
        <v>1129</v>
      </c>
      <c r="J2929" s="39" t="str">
        <f t="shared" si="367"/>
        <v>Não</v>
      </c>
    </row>
    <row r="2930" spans="1:10" ht="15" customHeight="1" x14ac:dyDescent="0.25">
      <c r="A2930" s="37" t="str">
        <f t="shared" si="360"/>
        <v>1</v>
      </c>
      <c r="B2930" s="38" t="str">
        <f t="shared" si="361"/>
        <v>6</v>
      </c>
      <c r="C2930" s="38" t="str">
        <f t="shared" si="362"/>
        <v>9</v>
      </c>
      <c r="D2930" s="38" t="str">
        <f t="shared" si="363"/>
        <v>9</v>
      </c>
      <c r="E2930" s="38" t="str">
        <f t="shared" si="364"/>
        <v>50</v>
      </c>
      <c r="F2930" s="38" t="str">
        <f t="shared" si="365"/>
        <v>1</v>
      </c>
      <c r="G2930" s="38" t="str">
        <f t="shared" si="366"/>
        <v>1</v>
      </c>
      <c r="H2930" s="38">
        <v>16995011</v>
      </c>
      <c r="I2930" s="33" t="s">
        <v>3928</v>
      </c>
      <c r="J2930" s="39" t="str">
        <f t="shared" si="367"/>
        <v>Sim</v>
      </c>
    </row>
    <row r="2931" spans="1:10" ht="15" customHeight="1" x14ac:dyDescent="0.25">
      <c r="A2931" s="37" t="str">
        <f t="shared" si="360"/>
        <v>1</v>
      </c>
      <c r="B2931" s="38" t="str">
        <f t="shared" si="361"/>
        <v>6</v>
      </c>
      <c r="C2931" s="38" t="str">
        <f t="shared" si="362"/>
        <v>9</v>
      </c>
      <c r="D2931" s="38" t="str">
        <f t="shared" si="363"/>
        <v>9</v>
      </c>
      <c r="E2931" s="38" t="str">
        <f t="shared" si="364"/>
        <v>50</v>
      </c>
      <c r="F2931" s="38" t="str">
        <f t="shared" si="365"/>
        <v>1</v>
      </c>
      <c r="G2931" s="38" t="str">
        <f t="shared" si="366"/>
        <v>2</v>
      </c>
      <c r="H2931" s="38">
        <v>16995012</v>
      </c>
      <c r="I2931" s="33" t="s">
        <v>3929</v>
      </c>
      <c r="J2931" s="39" t="str">
        <f t="shared" si="367"/>
        <v>Sim</v>
      </c>
    </row>
    <row r="2932" spans="1:10" ht="15" customHeight="1" x14ac:dyDescent="0.25">
      <c r="A2932" s="37" t="str">
        <f t="shared" si="360"/>
        <v>1</v>
      </c>
      <c r="B2932" s="38" t="str">
        <f t="shared" si="361"/>
        <v>6</v>
      </c>
      <c r="C2932" s="38" t="str">
        <f t="shared" si="362"/>
        <v>9</v>
      </c>
      <c r="D2932" s="38" t="str">
        <f t="shared" si="363"/>
        <v>9</v>
      </c>
      <c r="E2932" s="38" t="str">
        <f t="shared" si="364"/>
        <v>50</v>
      </c>
      <c r="F2932" s="38" t="str">
        <f t="shared" si="365"/>
        <v>1</v>
      </c>
      <c r="G2932" s="38" t="str">
        <f t="shared" si="366"/>
        <v>3</v>
      </c>
      <c r="H2932" s="38">
        <v>16995013</v>
      </c>
      <c r="I2932" s="33" t="s">
        <v>3930</v>
      </c>
      <c r="J2932" s="39" t="str">
        <f t="shared" si="367"/>
        <v>Sim</v>
      </c>
    </row>
    <row r="2933" spans="1:10" ht="15" customHeight="1" x14ac:dyDescent="0.25">
      <c r="A2933" s="37" t="str">
        <f t="shared" si="360"/>
        <v>1</v>
      </c>
      <c r="B2933" s="38" t="str">
        <f t="shared" si="361"/>
        <v>6</v>
      </c>
      <c r="C2933" s="38" t="str">
        <f t="shared" si="362"/>
        <v>9</v>
      </c>
      <c r="D2933" s="38" t="str">
        <f t="shared" si="363"/>
        <v>9</v>
      </c>
      <c r="E2933" s="38" t="str">
        <f t="shared" si="364"/>
        <v>50</v>
      </c>
      <c r="F2933" s="38" t="str">
        <f t="shared" si="365"/>
        <v>1</v>
      </c>
      <c r="G2933" s="38" t="str">
        <f t="shared" si="366"/>
        <v>4</v>
      </c>
      <c r="H2933" s="38">
        <v>16995014</v>
      </c>
      <c r="I2933" s="33" t="s">
        <v>3931</v>
      </c>
      <c r="J2933" s="39" t="str">
        <f t="shared" si="367"/>
        <v>Sim</v>
      </c>
    </row>
    <row r="2934" spans="1:10" ht="15" customHeight="1" x14ac:dyDescent="0.25">
      <c r="A2934" s="37" t="str">
        <f t="shared" si="360"/>
        <v>1</v>
      </c>
      <c r="B2934" s="38" t="str">
        <f t="shared" si="361"/>
        <v>6</v>
      </c>
      <c r="C2934" s="38" t="str">
        <f t="shared" si="362"/>
        <v>9</v>
      </c>
      <c r="D2934" s="38" t="str">
        <f t="shared" si="363"/>
        <v>9</v>
      </c>
      <c r="E2934" s="38" t="str">
        <f t="shared" si="364"/>
        <v>50</v>
      </c>
      <c r="F2934" s="38" t="str">
        <f t="shared" si="365"/>
        <v>1</v>
      </c>
      <c r="G2934" s="38" t="str">
        <f t="shared" si="366"/>
        <v>5</v>
      </c>
      <c r="H2934" s="38">
        <v>16995015</v>
      </c>
      <c r="I2934" s="33" t="s">
        <v>3932</v>
      </c>
      <c r="J2934" s="39" t="str">
        <f t="shared" si="367"/>
        <v>Sim</v>
      </c>
    </row>
    <row r="2935" spans="1:10" ht="15" customHeight="1" x14ac:dyDescent="0.25">
      <c r="A2935" s="37" t="str">
        <f t="shared" si="360"/>
        <v>1</v>
      </c>
      <c r="B2935" s="38" t="str">
        <f t="shared" si="361"/>
        <v>6</v>
      </c>
      <c r="C2935" s="38" t="str">
        <f t="shared" si="362"/>
        <v>9</v>
      </c>
      <c r="D2935" s="38" t="str">
        <f t="shared" si="363"/>
        <v>9</v>
      </c>
      <c r="E2935" s="38" t="str">
        <f t="shared" si="364"/>
        <v>50</v>
      </c>
      <c r="F2935" s="38" t="str">
        <f t="shared" si="365"/>
        <v>1</v>
      </c>
      <c r="G2935" s="38" t="str">
        <f t="shared" si="366"/>
        <v>6</v>
      </c>
      <c r="H2935" s="38">
        <v>16995016</v>
      </c>
      <c r="I2935" s="33" t="s">
        <v>3933</v>
      </c>
      <c r="J2935" s="39" t="str">
        <f t="shared" si="367"/>
        <v>Sim</v>
      </c>
    </row>
    <row r="2936" spans="1:10" ht="15" customHeight="1" x14ac:dyDescent="0.25">
      <c r="A2936" s="37" t="str">
        <f t="shared" si="360"/>
        <v>1</v>
      </c>
      <c r="B2936" s="38" t="str">
        <f t="shared" si="361"/>
        <v>6</v>
      </c>
      <c r="C2936" s="38" t="str">
        <f t="shared" si="362"/>
        <v>9</v>
      </c>
      <c r="D2936" s="38" t="str">
        <f t="shared" si="363"/>
        <v>9</v>
      </c>
      <c r="E2936" s="38" t="str">
        <f t="shared" si="364"/>
        <v>50</v>
      </c>
      <c r="F2936" s="38" t="str">
        <f t="shared" si="365"/>
        <v>1</v>
      </c>
      <c r="G2936" s="38" t="str">
        <f t="shared" si="366"/>
        <v>7</v>
      </c>
      <c r="H2936" s="38">
        <v>16995017</v>
      </c>
      <c r="I2936" s="33" t="s">
        <v>3934</v>
      </c>
      <c r="J2936" s="39" t="str">
        <f t="shared" si="367"/>
        <v>Sim</v>
      </c>
    </row>
    <row r="2937" spans="1:10" ht="15" customHeight="1" x14ac:dyDescent="0.25">
      <c r="A2937" s="37" t="str">
        <f t="shared" si="360"/>
        <v>1</v>
      </c>
      <c r="B2937" s="38" t="str">
        <f t="shared" si="361"/>
        <v>6</v>
      </c>
      <c r="C2937" s="38" t="str">
        <f t="shared" si="362"/>
        <v>9</v>
      </c>
      <c r="D2937" s="38" t="str">
        <f t="shared" si="363"/>
        <v>9</v>
      </c>
      <c r="E2937" s="38" t="str">
        <f t="shared" si="364"/>
        <v>50</v>
      </c>
      <c r="F2937" s="38" t="str">
        <f t="shared" si="365"/>
        <v>1</v>
      </c>
      <c r="G2937" s="38" t="str">
        <f t="shared" si="366"/>
        <v>8</v>
      </c>
      <c r="H2937" s="38">
        <v>16995018</v>
      </c>
      <c r="I2937" s="33" t="s">
        <v>3935</v>
      </c>
      <c r="J2937" s="39" t="str">
        <f t="shared" si="367"/>
        <v>Sim</v>
      </c>
    </row>
    <row r="2938" spans="1:10" ht="15" customHeight="1" x14ac:dyDescent="0.25">
      <c r="A2938" s="37" t="str">
        <f t="shared" si="360"/>
        <v>1</v>
      </c>
      <c r="B2938" s="38" t="str">
        <f t="shared" si="361"/>
        <v>6</v>
      </c>
      <c r="C2938" s="38" t="str">
        <f t="shared" si="362"/>
        <v>9</v>
      </c>
      <c r="D2938" s="38" t="str">
        <f t="shared" si="363"/>
        <v>9</v>
      </c>
      <c r="E2938" s="38" t="str">
        <f t="shared" si="364"/>
        <v>50</v>
      </c>
      <c r="F2938" s="38" t="str">
        <f t="shared" si="365"/>
        <v>2</v>
      </c>
      <c r="G2938" s="38" t="str">
        <f t="shared" si="366"/>
        <v>0</v>
      </c>
      <c r="H2938" s="38">
        <v>16995020</v>
      </c>
      <c r="I2938" s="33" t="s">
        <v>1132</v>
      </c>
      <c r="J2938" s="39" t="str">
        <f t="shared" si="367"/>
        <v>Não</v>
      </c>
    </row>
    <row r="2939" spans="1:10" ht="15" customHeight="1" x14ac:dyDescent="0.25">
      <c r="A2939" s="37" t="str">
        <f t="shared" si="360"/>
        <v>1</v>
      </c>
      <c r="B2939" s="38" t="str">
        <f t="shared" si="361"/>
        <v>6</v>
      </c>
      <c r="C2939" s="38" t="str">
        <f t="shared" si="362"/>
        <v>9</v>
      </c>
      <c r="D2939" s="38" t="str">
        <f t="shared" si="363"/>
        <v>9</v>
      </c>
      <c r="E2939" s="38" t="str">
        <f t="shared" si="364"/>
        <v>50</v>
      </c>
      <c r="F2939" s="38" t="str">
        <f t="shared" si="365"/>
        <v>2</v>
      </c>
      <c r="G2939" s="38" t="str">
        <f t="shared" si="366"/>
        <v>1</v>
      </c>
      <c r="H2939" s="38">
        <v>16995021</v>
      </c>
      <c r="I2939" s="33" t="s">
        <v>3936</v>
      </c>
      <c r="J2939" s="39" t="str">
        <f t="shared" si="367"/>
        <v>Sim</v>
      </c>
    </row>
    <row r="2940" spans="1:10" ht="15" customHeight="1" x14ac:dyDescent="0.25">
      <c r="A2940" s="37" t="str">
        <f t="shared" si="360"/>
        <v>1</v>
      </c>
      <c r="B2940" s="38" t="str">
        <f t="shared" si="361"/>
        <v>6</v>
      </c>
      <c r="C2940" s="38" t="str">
        <f t="shared" si="362"/>
        <v>9</v>
      </c>
      <c r="D2940" s="38" t="str">
        <f t="shared" si="363"/>
        <v>9</v>
      </c>
      <c r="E2940" s="38" t="str">
        <f t="shared" si="364"/>
        <v>50</v>
      </c>
      <c r="F2940" s="38" t="str">
        <f t="shared" si="365"/>
        <v>2</v>
      </c>
      <c r="G2940" s="38" t="str">
        <f t="shared" si="366"/>
        <v>2</v>
      </c>
      <c r="H2940" s="38">
        <v>16995022</v>
      </c>
      <c r="I2940" s="33" t="s">
        <v>3937</v>
      </c>
      <c r="J2940" s="39" t="str">
        <f t="shared" si="367"/>
        <v>Sim</v>
      </c>
    </row>
    <row r="2941" spans="1:10" ht="15" customHeight="1" x14ac:dyDescent="0.25">
      <c r="A2941" s="37" t="str">
        <f t="shared" si="360"/>
        <v>1</v>
      </c>
      <c r="B2941" s="38" t="str">
        <f t="shared" si="361"/>
        <v>6</v>
      </c>
      <c r="C2941" s="38" t="str">
        <f t="shared" si="362"/>
        <v>9</v>
      </c>
      <c r="D2941" s="38" t="str">
        <f t="shared" si="363"/>
        <v>9</v>
      </c>
      <c r="E2941" s="38" t="str">
        <f t="shared" si="364"/>
        <v>50</v>
      </c>
      <c r="F2941" s="38" t="str">
        <f t="shared" si="365"/>
        <v>2</v>
      </c>
      <c r="G2941" s="38" t="str">
        <f t="shared" si="366"/>
        <v>3</v>
      </c>
      <c r="H2941" s="38">
        <v>16995023</v>
      </c>
      <c r="I2941" s="33" t="s">
        <v>3938</v>
      </c>
      <c r="J2941" s="39" t="str">
        <f t="shared" si="367"/>
        <v>Sim</v>
      </c>
    </row>
    <row r="2942" spans="1:10" ht="15" customHeight="1" x14ac:dyDescent="0.25">
      <c r="A2942" s="37" t="str">
        <f t="shared" si="360"/>
        <v>1</v>
      </c>
      <c r="B2942" s="38" t="str">
        <f t="shared" si="361"/>
        <v>6</v>
      </c>
      <c r="C2942" s="38" t="str">
        <f t="shared" si="362"/>
        <v>9</v>
      </c>
      <c r="D2942" s="38" t="str">
        <f t="shared" si="363"/>
        <v>9</v>
      </c>
      <c r="E2942" s="38" t="str">
        <f t="shared" si="364"/>
        <v>50</v>
      </c>
      <c r="F2942" s="38" t="str">
        <f t="shared" si="365"/>
        <v>2</v>
      </c>
      <c r="G2942" s="38" t="str">
        <f t="shared" si="366"/>
        <v>4</v>
      </c>
      <c r="H2942" s="38">
        <v>16995024</v>
      </c>
      <c r="I2942" s="33" t="s">
        <v>3939</v>
      </c>
      <c r="J2942" s="39" t="str">
        <f t="shared" si="367"/>
        <v>Sim</v>
      </c>
    </row>
    <row r="2943" spans="1:10" ht="15" customHeight="1" x14ac:dyDescent="0.25">
      <c r="A2943" s="37" t="str">
        <f t="shared" si="360"/>
        <v>1</v>
      </c>
      <c r="B2943" s="38" t="str">
        <f t="shared" si="361"/>
        <v>6</v>
      </c>
      <c r="C2943" s="38" t="str">
        <f t="shared" si="362"/>
        <v>9</v>
      </c>
      <c r="D2943" s="38" t="str">
        <f t="shared" si="363"/>
        <v>9</v>
      </c>
      <c r="E2943" s="38" t="str">
        <f t="shared" si="364"/>
        <v>50</v>
      </c>
      <c r="F2943" s="38" t="str">
        <f t="shared" si="365"/>
        <v>2</v>
      </c>
      <c r="G2943" s="38" t="str">
        <f t="shared" si="366"/>
        <v>5</v>
      </c>
      <c r="H2943" s="38">
        <v>16995025</v>
      </c>
      <c r="I2943" s="33" t="s">
        <v>3940</v>
      </c>
      <c r="J2943" s="39" t="str">
        <f t="shared" si="367"/>
        <v>Sim</v>
      </c>
    </row>
    <row r="2944" spans="1:10" ht="15" customHeight="1" x14ac:dyDescent="0.25">
      <c r="A2944" s="37" t="str">
        <f t="shared" si="360"/>
        <v>1</v>
      </c>
      <c r="B2944" s="38" t="str">
        <f t="shared" si="361"/>
        <v>6</v>
      </c>
      <c r="C2944" s="38" t="str">
        <f t="shared" si="362"/>
        <v>9</v>
      </c>
      <c r="D2944" s="38" t="str">
        <f t="shared" si="363"/>
        <v>9</v>
      </c>
      <c r="E2944" s="38" t="str">
        <f t="shared" si="364"/>
        <v>50</v>
      </c>
      <c r="F2944" s="38" t="str">
        <f t="shared" si="365"/>
        <v>2</v>
      </c>
      <c r="G2944" s="38" t="str">
        <f t="shared" si="366"/>
        <v>6</v>
      </c>
      <c r="H2944" s="38">
        <v>16995026</v>
      </c>
      <c r="I2944" s="33" t="s">
        <v>3941</v>
      </c>
      <c r="J2944" s="39" t="str">
        <f t="shared" si="367"/>
        <v>Sim</v>
      </c>
    </row>
    <row r="2945" spans="1:10" ht="15" customHeight="1" x14ac:dyDescent="0.25">
      <c r="A2945" s="37" t="str">
        <f t="shared" si="360"/>
        <v>1</v>
      </c>
      <c r="B2945" s="38" t="str">
        <f t="shared" si="361"/>
        <v>6</v>
      </c>
      <c r="C2945" s="38" t="str">
        <f t="shared" si="362"/>
        <v>9</v>
      </c>
      <c r="D2945" s="38" t="str">
        <f t="shared" si="363"/>
        <v>9</v>
      </c>
      <c r="E2945" s="38" t="str">
        <f t="shared" si="364"/>
        <v>50</v>
      </c>
      <c r="F2945" s="38" t="str">
        <f t="shared" si="365"/>
        <v>2</v>
      </c>
      <c r="G2945" s="38" t="str">
        <f t="shared" si="366"/>
        <v>7</v>
      </c>
      <c r="H2945" s="38">
        <v>16995027</v>
      </c>
      <c r="I2945" s="33" t="s">
        <v>3942</v>
      </c>
      <c r="J2945" s="39" t="str">
        <f t="shared" si="367"/>
        <v>Sim</v>
      </c>
    </row>
    <row r="2946" spans="1:10" ht="15" customHeight="1" x14ac:dyDescent="0.25">
      <c r="A2946" s="37" t="str">
        <f t="shared" si="360"/>
        <v>1</v>
      </c>
      <c r="B2946" s="38" t="str">
        <f t="shared" si="361"/>
        <v>6</v>
      </c>
      <c r="C2946" s="38" t="str">
        <f t="shared" si="362"/>
        <v>9</v>
      </c>
      <c r="D2946" s="38" t="str">
        <f t="shared" si="363"/>
        <v>9</v>
      </c>
      <c r="E2946" s="38" t="str">
        <f t="shared" si="364"/>
        <v>50</v>
      </c>
      <c r="F2946" s="38" t="str">
        <f t="shared" si="365"/>
        <v>2</v>
      </c>
      <c r="G2946" s="38" t="str">
        <f t="shared" si="366"/>
        <v>8</v>
      </c>
      <c r="H2946" s="38">
        <v>16995028</v>
      </c>
      <c r="I2946" s="33" t="s">
        <v>3943</v>
      </c>
      <c r="J2946" s="39" t="str">
        <f t="shared" si="367"/>
        <v>Sim</v>
      </c>
    </row>
    <row r="2947" spans="1:10" ht="15" customHeight="1" x14ac:dyDescent="0.25">
      <c r="A2947" s="37" t="str">
        <f t="shared" si="360"/>
        <v>1</v>
      </c>
      <c r="B2947" s="38" t="str">
        <f t="shared" si="361"/>
        <v>6</v>
      </c>
      <c r="C2947" s="38" t="str">
        <f t="shared" si="362"/>
        <v>9</v>
      </c>
      <c r="D2947" s="38" t="str">
        <f t="shared" si="363"/>
        <v>9</v>
      </c>
      <c r="E2947" s="38" t="str">
        <f t="shared" si="364"/>
        <v>50</v>
      </c>
      <c r="F2947" s="38" t="str">
        <f t="shared" si="365"/>
        <v>3</v>
      </c>
      <c r="G2947" s="38" t="str">
        <f t="shared" si="366"/>
        <v>0</v>
      </c>
      <c r="H2947" s="38">
        <v>16995030</v>
      </c>
      <c r="I2947" s="33" t="s">
        <v>1134</v>
      </c>
      <c r="J2947" s="39" t="str">
        <f t="shared" si="367"/>
        <v>Não</v>
      </c>
    </row>
    <row r="2948" spans="1:10" ht="15" customHeight="1" x14ac:dyDescent="0.25">
      <c r="A2948" s="37" t="str">
        <f t="shared" si="360"/>
        <v>1</v>
      </c>
      <c r="B2948" s="38" t="str">
        <f t="shared" si="361"/>
        <v>6</v>
      </c>
      <c r="C2948" s="38" t="str">
        <f t="shared" si="362"/>
        <v>9</v>
      </c>
      <c r="D2948" s="38" t="str">
        <f t="shared" si="363"/>
        <v>9</v>
      </c>
      <c r="E2948" s="38" t="str">
        <f t="shared" si="364"/>
        <v>50</v>
      </c>
      <c r="F2948" s="38" t="str">
        <f t="shared" si="365"/>
        <v>3</v>
      </c>
      <c r="G2948" s="38" t="str">
        <f t="shared" si="366"/>
        <v>1</v>
      </c>
      <c r="H2948" s="38">
        <v>16995031</v>
      </c>
      <c r="I2948" s="33" t="s">
        <v>3944</v>
      </c>
      <c r="J2948" s="39" t="str">
        <f t="shared" si="367"/>
        <v>Sim</v>
      </c>
    </row>
    <row r="2949" spans="1:10" ht="15" customHeight="1" x14ac:dyDescent="0.25">
      <c r="A2949" s="37" t="str">
        <f t="shared" si="360"/>
        <v>1</v>
      </c>
      <c r="B2949" s="38" t="str">
        <f t="shared" si="361"/>
        <v>6</v>
      </c>
      <c r="C2949" s="38" t="str">
        <f t="shared" si="362"/>
        <v>9</v>
      </c>
      <c r="D2949" s="38" t="str">
        <f t="shared" si="363"/>
        <v>9</v>
      </c>
      <c r="E2949" s="38" t="str">
        <f t="shared" si="364"/>
        <v>50</v>
      </c>
      <c r="F2949" s="38" t="str">
        <f t="shared" si="365"/>
        <v>3</v>
      </c>
      <c r="G2949" s="38" t="str">
        <f t="shared" si="366"/>
        <v>2</v>
      </c>
      <c r="H2949" s="38">
        <v>16995032</v>
      </c>
      <c r="I2949" s="33" t="s">
        <v>3945</v>
      </c>
      <c r="J2949" s="39" t="str">
        <f t="shared" si="367"/>
        <v>Sim</v>
      </c>
    </row>
    <row r="2950" spans="1:10" ht="15" customHeight="1" x14ac:dyDescent="0.25">
      <c r="A2950" s="37" t="str">
        <f t="shared" si="360"/>
        <v>1</v>
      </c>
      <c r="B2950" s="38" t="str">
        <f t="shared" si="361"/>
        <v>6</v>
      </c>
      <c r="C2950" s="38" t="str">
        <f t="shared" si="362"/>
        <v>9</v>
      </c>
      <c r="D2950" s="38" t="str">
        <f t="shared" si="363"/>
        <v>9</v>
      </c>
      <c r="E2950" s="38" t="str">
        <f t="shared" si="364"/>
        <v>50</v>
      </c>
      <c r="F2950" s="38" t="str">
        <f t="shared" si="365"/>
        <v>3</v>
      </c>
      <c r="G2950" s="38" t="str">
        <f t="shared" si="366"/>
        <v>3</v>
      </c>
      <c r="H2950" s="38">
        <v>16995033</v>
      </c>
      <c r="I2950" s="33" t="s">
        <v>3946</v>
      </c>
      <c r="J2950" s="39" t="str">
        <f t="shared" si="367"/>
        <v>Sim</v>
      </c>
    </row>
    <row r="2951" spans="1:10" ht="15" customHeight="1" x14ac:dyDescent="0.25">
      <c r="A2951" s="37" t="str">
        <f t="shared" si="360"/>
        <v>1</v>
      </c>
      <c r="B2951" s="38" t="str">
        <f t="shared" si="361"/>
        <v>6</v>
      </c>
      <c r="C2951" s="38" t="str">
        <f t="shared" si="362"/>
        <v>9</v>
      </c>
      <c r="D2951" s="38" t="str">
        <f t="shared" si="363"/>
        <v>9</v>
      </c>
      <c r="E2951" s="38" t="str">
        <f t="shared" si="364"/>
        <v>50</v>
      </c>
      <c r="F2951" s="38" t="str">
        <f t="shared" si="365"/>
        <v>3</v>
      </c>
      <c r="G2951" s="38" t="str">
        <f t="shared" si="366"/>
        <v>4</v>
      </c>
      <c r="H2951" s="38">
        <v>16995034</v>
      </c>
      <c r="I2951" s="33" t="s">
        <v>3947</v>
      </c>
      <c r="J2951" s="39" t="str">
        <f t="shared" si="367"/>
        <v>Sim</v>
      </c>
    </row>
    <row r="2952" spans="1:10" ht="15" customHeight="1" x14ac:dyDescent="0.25">
      <c r="A2952" s="37" t="str">
        <f t="shared" si="360"/>
        <v>1</v>
      </c>
      <c r="B2952" s="38" t="str">
        <f t="shared" si="361"/>
        <v>6</v>
      </c>
      <c r="C2952" s="38" t="str">
        <f t="shared" si="362"/>
        <v>9</v>
      </c>
      <c r="D2952" s="38" t="str">
        <f t="shared" si="363"/>
        <v>9</v>
      </c>
      <c r="E2952" s="38" t="str">
        <f t="shared" si="364"/>
        <v>50</v>
      </c>
      <c r="F2952" s="38" t="str">
        <f t="shared" si="365"/>
        <v>3</v>
      </c>
      <c r="G2952" s="38" t="str">
        <f t="shared" si="366"/>
        <v>5</v>
      </c>
      <c r="H2952" s="38">
        <v>16995035</v>
      </c>
      <c r="I2952" s="33" t="s">
        <v>3948</v>
      </c>
      <c r="J2952" s="39" t="str">
        <f t="shared" si="367"/>
        <v>Sim</v>
      </c>
    </row>
    <row r="2953" spans="1:10" ht="15" customHeight="1" x14ac:dyDescent="0.25">
      <c r="A2953" s="37" t="str">
        <f t="shared" si="360"/>
        <v>1</v>
      </c>
      <c r="B2953" s="38" t="str">
        <f t="shared" si="361"/>
        <v>6</v>
      </c>
      <c r="C2953" s="38" t="str">
        <f t="shared" si="362"/>
        <v>9</v>
      </c>
      <c r="D2953" s="38" t="str">
        <f t="shared" si="363"/>
        <v>9</v>
      </c>
      <c r="E2953" s="38" t="str">
        <f t="shared" si="364"/>
        <v>50</v>
      </c>
      <c r="F2953" s="38" t="str">
        <f t="shared" si="365"/>
        <v>3</v>
      </c>
      <c r="G2953" s="38" t="str">
        <f t="shared" si="366"/>
        <v>6</v>
      </c>
      <c r="H2953" s="38">
        <v>16995036</v>
      </c>
      <c r="I2953" s="33" t="s">
        <v>3949</v>
      </c>
      <c r="J2953" s="39" t="str">
        <f t="shared" si="367"/>
        <v>Sim</v>
      </c>
    </row>
    <row r="2954" spans="1:10" ht="15" customHeight="1" x14ac:dyDescent="0.25">
      <c r="A2954" s="37" t="str">
        <f t="shared" si="360"/>
        <v>1</v>
      </c>
      <c r="B2954" s="38" t="str">
        <f t="shared" si="361"/>
        <v>6</v>
      </c>
      <c r="C2954" s="38" t="str">
        <f t="shared" si="362"/>
        <v>9</v>
      </c>
      <c r="D2954" s="38" t="str">
        <f t="shared" si="363"/>
        <v>9</v>
      </c>
      <c r="E2954" s="38" t="str">
        <f t="shared" si="364"/>
        <v>50</v>
      </c>
      <c r="F2954" s="38" t="str">
        <f t="shared" si="365"/>
        <v>3</v>
      </c>
      <c r="G2954" s="38" t="str">
        <f t="shared" si="366"/>
        <v>7</v>
      </c>
      <c r="H2954" s="38">
        <v>16995037</v>
      </c>
      <c r="I2954" s="33" t="s">
        <v>3950</v>
      </c>
      <c r="J2954" s="39" t="str">
        <f t="shared" si="367"/>
        <v>Sim</v>
      </c>
    </row>
    <row r="2955" spans="1:10" ht="15" customHeight="1" x14ac:dyDescent="0.25">
      <c r="A2955" s="37" t="str">
        <f t="shared" si="360"/>
        <v>1</v>
      </c>
      <c r="B2955" s="38" t="str">
        <f t="shared" si="361"/>
        <v>6</v>
      </c>
      <c r="C2955" s="38" t="str">
        <f t="shared" si="362"/>
        <v>9</v>
      </c>
      <c r="D2955" s="38" t="str">
        <f t="shared" si="363"/>
        <v>9</v>
      </c>
      <c r="E2955" s="38" t="str">
        <f t="shared" si="364"/>
        <v>50</v>
      </c>
      <c r="F2955" s="38" t="str">
        <f t="shared" si="365"/>
        <v>3</v>
      </c>
      <c r="G2955" s="38" t="str">
        <f t="shared" si="366"/>
        <v>8</v>
      </c>
      <c r="H2955" s="38">
        <v>16995038</v>
      </c>
      <c r="I2955" s="33" t="s">
        <v>3951</v>
      </c>
      <c r="J2955" s="39" t="str">
        <f t="shared" si="367"/>
        <v>Sim</v>
      </c>
    </row>
    <row r="2956" spans="1:10" ht="15" customHeight="1" x14ac:dyDescent="0.25">
      <c r="A2956" s="37" t="str">
        <f t="shared" ref="A2956:A3019" si="368">MID($H2956,1,1)</f>
        <v>1</v>
      </c>
      <c r="B2956" s="38" t="str">
        <f t="shared" ref="B2956:B3019" si="369">MID($H2956,2,1)</f>
        <v>6</v>
      </c>
      <c r="C2956" s="38" t="str">
        <f t="shared" ref="C2956:C3019" si="370">MID($H2956,3,1)</f>
        <v>9</v>
      </c>
      <c r="D2956" s="38" t="str">
        <f t="shared" ref="D2956:D3019" si="371">MID($H2956,4,1)</f>
        <v>9</v>
      </c>
      <c r="E2956" s="38" t="str">
        <f t="shared" ref="E2956:E3019" si="372">MID($H2956,5,2)</f>
        <v>50</v>
      </c>
      <c r="F2956" s="38" t="str">
        <f t="shared" ref="F2956:F3019" si="373">MID($H2956,7,1)</f>
        <v>4</v>
      </c>
      <c r="G2956" s="38" t="str">
        <f t="shared" ref="G2956:G3019" si="374">MID($H2956,8,1)</f>
        <v>0</v>
      </c>
      <c r="H2956" s="38">
        <v>16995040</v>
      </c>
      <c r="I2956" s="33" t="s">
        <v>1136</v>
      </c>
      <c r="J2956" s="39" t="str">
        <f t="shared" ref="J2956:J3019" si="375">IF(RIGHT(H2956,1)="0","Não","Sim")</f>
        <v>Não</v>
      </c>
    </row>
    <row r="2957" spans="1:10" ht="15" customHeight="1" x14ac:dyDescent="0.25">
      <c r="A2957" s="37" t="str">
        <f t="shared" si="368"/>
        <v>1</v>
      </c>
      <c r="B2957" s="38" t="str">
        <f t="shared" si="369"/>
        <v>6</v>
      </c>
      <c r="C2957" s="38" t="str">
        <f t="shared" si="370"/>
        <v>9</v>
      </c>
      <c r="D2957" s="38" t="str">
        <f t="shared" si="371"/>
        <v>9</v>
      </c>
      <c r="E2957" s="38" t="str">
        <f t="shared" si="372"/>
        <v>50</v>
      </c>
      <c r="F2957" s="38" t="str">
        <f t="shared" si="373"/>
        <v>4</v>
      </c>
      <c r="G2957" s="38" t="str">
        <f t="shared" si="374"/>
        <v>1</v>
      </c>
      <c r="H2957" s="38">
        <v>16995041</v>
      </c>
      <c r="I2957" s="33" t="s">
        <v>3952</v>
      </c>
      <c r="J2957" s="39" t="str">
        <f t="shared" si="375"/>
        <v>Sim</v>
      </c>
    </row>
    <row r="2958" spans="1:10" ht="15" customHeight="1" x14ac:dyDescent="0.25">
      <c r="A2958" s="37" t="str">
        <f t="shared" si="368"/>
        <v>1</v>
      </c>
      <c r="B2958" s="38" t="str">
        <f t="shared" si="369"/>
        <v>6</v>
      </c>
      <c r="C2958" s="38" t="str">
        <f t="shared" si="370"/>
        <v>9</v>
      </c>
      <c r="D2958" s="38" t="str">
        <f t="shared" si="371"/>
        <v>9</v>
      </c>
      <c r="E2958" s="38" t="str">
        <f t="shared" si="372"/>
        <v>50</v>
      </c>
      <c r="F2958" s="38" t="str">
        <f t="shared" si="373"/>
        <v>4</v>
      </c>
      <c r="G2958" s="38" t="str">
        <f t="shared" si="374"/>
        <v>2</v>
      </c>
      <c r="H2958" s="38">
        <v>16995042</v>
      </c>
      <c r="I2958" s="33" t="s">
        <v>3953</v>
      </c>
      <c r="J2958" s="39" t="str">
        <f t="shared" si="375"/>
        <v>Sim</v>
      </c>
    </row>
    <row r="2959" spans="1:10" ht="15" customHeight="1" x14ac:dyDescent="0.25">
      <c r="A2959" s="37" t="str">
        <f t="shared" si="368"/>
        <v>1</v>
      </c>
      <c r="B2959" s="38" t="str">
        <f t="shared" si="369"/>
        <v>6</v>
      </c>
      <c r="C2959" s="38" t="str">
        <f t="shared" si="370"/>
        <v>9</v>
      </c>
      <c r="D2959" s="38" t="str">
        <f t="shared" si="371"/>
        <v>9</v>
      </c>
      <c r="E2959" s="38" t="str">
        <f t="shared" si="372"/>
        <v>50</v>
      </c>
      <c r="F2959" s="38" t="str">
        <f t="shared" si="373"/>
        <v>4</v>
      </c>
      <c r="G2959" s="38" t="str">
        <f t="shared" si="374"/>
        <v>3</v>
      </c>
      <c r="H2959" s="38">
        <v>16995043</v>
      </c>
      <c r="I2959" s="33" t="s">
        <v>3954</v>
      </c>
      <c r="J2959" s="39" t="str">
        <f t="shared" si="375"/>
        <v>Sim</v>
      </c>
    </row>
    <row r="2960" spans="1:10" ht="15" customHeight="1" x14ac:dyDescent="0.25">
      <c r="A2960" s="37" t="str">
        <f t="shared" si="368"/>
        <v>1</v>
      </c>
      <c r="B2960" s="38" t="str">
        <f t="shared" si="369"/>
        <v>6</v>
      </c>
      <c r="C2960" s="38" t="str">
        <f t="shared" si="370"/>
        <v>9</v>
      </c>
      <c r="D2960" s="38" t="str">
        <f t="shared" si="371"/>
        <v>9</v>
      </c>
      <c r="E2960" s="38" t="str">
        <f t="shared" si="372"/>
        <v>50</v>
      </c>
      <c r="F2960" s="38" t="str">
        <f t="shared" si="373"/>
        <v>4</v>
      </c>
      <c r="G2960" s="38" t="str">
        <f t="shared" si="374"/>
        <v>4</v>
      </c>
      <c r="H2960" s="38">
        <v>16995044</v>
      </c>
      <c r="I2960" s="33" t="s">
        <v>3955</v>
      </c>
      <c r="J2960" s="39" t="str">
        <f t="shared" si="375"/>
        <v>Sim</v>
      </c>
    </row>
    <row r="2961" spans="1:10" ht="15" customHeight="1" x14ac:dyDescent="0.25">
      <c r="A2961" s="37" t="str">
        <f t="shared" si="368"/>
        <v>1</v>
      </c>
      <c r="B2961" s="38" t="str">
        <f t="shared" si="369"/>
        <v>6</v>
      </c>
      <c r="C2961" s="38" t="str">
        <f t="shared" si="370"/>
        <v>9</v>
      </c>
      <c r="D2961" s="38" t="str">
        <f t="shared" si="371"/>
        <v>9</v>
      </c>
      <c r="E2961" s="38" t="str">
        <f t="shared" si="372"/>
        <v>50</v>
      </c>
      <c r="F2961" s="38" t="str">
        <f t="shared" si="373"/>
        <v>4</v>
      </c>
      <c r="G2961" s="38" t="str">
        <f t="shared" si="374"/>
        <v>5</v>
      </c>
      <c r="H2961" s="38">
        <v>16995045</v>
      </c>
      <c r="I2961" s="33" t="s">
        <v>3956</v>
      </c>
      <c r="J2961" s="39" t="str">
        <f t="shared" si="375"/>
        <v>Sim</v>
      </c>
    </row>
    <row r="2962" spans="1:10" ht="15" customHeight="1" x14ac:dyDescent="0.25">
      <c r="A2962" s="37" t="str">
        <f t="shared" si="368"/>
        <v>1</v>
      </c>
      <c r="B2962" s="38" t="str">
        <f t="shared" si="369"/>
        <v>6</v>
      </c>
      <c r="C2962" s="38" t="str">
        <f t="shared" si="370"/>
        <v>9</v>
      </c>
      <c r="D2962" s="38" t="str">
        <f t="shared" si="371"/>
        <v>9</v>
      </c>
      <c r="E2962" s="38" t="str">
        <f t="shared" si="372"/>
        <v>50</v>
      </c>
      <c r="F2962" s="38" t="str">
        <f t="shared" si="373"/>
        <v>4</v>
      </c>
      <c r="G2962" s="38" t="str">
        <f t="shared" si="374"/>
        <v>6</v>
      </c>
      <c r="H2962" s="38">
        <v>16995046</v>
      </c>
      <c r="I2962" s="33" t="s">
        <v>3957</v>
      </c>
      <c r="J2962" s="39" t="str">
        <f t="shared" si="375"/>
        <v>Sim</v>
      </c>
    </row>
    <row r="2963" spans="1:10" ht="15" customHeight="1" x14ac:dyDescent="0.25">
      <c r="A2963" s="37" t="str">
        <f t="shared" si="368"/>
        <v>1</v>
      </c>
      <c r="B2963" s="38" t="str">
        <f t="shared" si="369"/>
        <v>6</v>
      </c>
      <c r="C2963" s="38" t="str">
        <f t="shared" si="370"/>
        <v>9</v>
      </c>
      <c r="D2963" s="38" t="str">
        <f t="shared" si="371"/>
        <v>9</v>
      </c>
      <c r="E2963" s="38" t="str">
        <f t="shared" si="372"/>
        <v>50</v>
      </c>
      <c r="F2963" s="38" t="str">
        <f t="shared" si="373"/>
        <v>4</v>
      </c>
      <c r="G2963" s="38" t="str">
        <f t="shared" si="374"/>
        <v>7</v>
      </c>
      <c r="H2963" s="38">
        <v>16995047</v>
      </c>
      <c r="I2963" s="33" t="s">
        <v>3958</v>
      </c>
      <c r="J2963" s="39" t="str">
        <f t="shared" si="375"/>
        <v>Sim</v>
      </c>
    </row>
    <row r="2964" spans="1:10" ht="15" customHeight="1" x14ac:dyDescent="0.25">
      <c r="A2964" s="37" t="str">
        <f t="shared" si="368"/>
        <v>1</v>
      </c>
      <c r="B2964" s="38" t="str">
        <f t="shared" si="369"/>
        <v>6</v>
      </c>
      <c r="C2964" s="38" t="str">
        <f t="shared" si="370"/>
        <v>9</v>
      </c>
      <c r="D2964" s="38" t="str">
        <f t="shared" si="371"/>
        <v>9</v>
      </c>
      <c r="E2964" s="38" t="str">
        <f t="shared" si="372"/>
        <v>50</v>
      </c>
      <c r="F2964" s="38" t="str">
        <f t="shared" si="373"/>
        <v>4</v>
      </c>
      <c r="G2964" s="38" t="str">
        <f t="shared" si="374"/>
        <v>8</v>
      </c>
      <c r="H2964" s="38">
        <v>16995048</v>
      </c>
      <c r="I2964" s="33" t="s">
        <v>3959</v>
      </c>
      <c r="J2964" s="39" t="str">
        <f t="shared" si="375"/>
        <v>Sim</v>
      </c>
    </row>
    <row r="2965" spans="1:10" ht="15" customHeight="1" x14ac:dyDescent="0.25">
      <c r="A2965" s="37" t="str">
        <f t="shared" si="368"/>
        <v>1</v>
      </c>
      <c r="B2965" s="38" t="str">
        <f t="shared" si="369"/>
        <v>6</v>
      </c>
      <c r="C2965" s="38" t="str">
        <f t="shared" si="370"/>
        <v>9</v>
      </c>
      <c r="D2965" s="38" t="str">
        <f t="shared" si="371"/>
        <v>9</v>
      </c>
      <c r="E2965" s="38" t="str">
        <f t="shared" si="372"/>
        <v>50</v>
      </c>
      <c r="F2965" s="38" t="str">
        <f t="shared" si="373"/>
        <v>9</v>
      </c>
      <c r="G2965" s="38" t="str">
        <f t="shared" si="374"/>
        <v>0</v>
      </c>
      <c r="H2965" s="38">
        <v>16995090</v>
      </c>
      <c r="I2965" s="33" t="s">
        <v>1137</v>
      </c>
      <c r="J2965" s="39" t="str">
        <f t="shared" si="375"/>
        <v>Não</v>
      </c>
    </row>
    <row r="2966" spans="1:10" ht="15" customHeight="1" x14ac:dyDescent="0.25">
      <c r="A2966" s="37" t="str">
        <f t="shared" si="368"/>
        <v>1</v>
      </c>
      <c r="B2966" s="38" t="str">
        <f t="shared" si="369"/>
        <v>6</v>
      </c>
      <c r="C2966" s="38" t="str">
        <f t="shared" si="370"/>
        <v>9</v>
      </c>
      <c r="D2966" s="38" t="str">
        <f t="shared" si="371"/>
        <v>9</v>
      </c>
      <c r="E2966" s="38" t="str">
        <f t="shared" si="372"/>
        <v>50</v>
      </c>
      <c r="F2966" s="38" t="str">
        <f t="shared" si="373"/>
        <v>9</v>
      </c>
      <c r="G2966" s="38" t="str">
        <f t="shared" si="374"/>
        <v>1</v>
      </c>
      <c r="H2966" s="38">
        <v>16995091</v>
      </c>
      <c r="I2966" s="33" t="s">
        <v>3960</v>
      </c>
      <c r="J2966" s="39" t="str">
        <f t="shared" si="375"/>
        <v>Sim</v>
      </c>
    </row>
    <row r="2967" spans="1:10" ht="15" customHeight="1" x14ac:dyDescent="0.25">
      <c r="A2967" s="37" t="str">
        <f t="shared" si="368"/>
        <v>1</v>
      </c>
      <c r="B2967" s="38" t="str">
        <f t="shared" si="369"/>
        <v>6</v>
      </c>
      <c r="C2967" s="38" t="str">
        <f t="shared" si="370"/>
        <v>9</v>
      </c>
      <c r="D2967" s="38" t="str">
        <f t="shared" si="371"/>
        <v>9</v>
      </c>
      <c r="E2967" s="38" t="str">
        <f t="shared" si="372"/>
        <v>50</v>
      </c>
      <c r="F2967" s="38" t="str">
        <f t="shared" si="373"/>
        <v>9</v>
      </c>
      <c r="G2967" s="38" t="str">
        <f t="shared" si="374"/>
        <v>2</v>
      </c>
      <c r="H2967" s="38">
        <v>16995092</v>
      </c>
      <c r="I2967" s="33" t="s">
        <v>3961</v>
      </c>
      <c r="J2967" s="39" t="str">
        <f t="shared" si="375"/>
        <v>Sim</v>
      </c>
    </row>
    <row r="2968" spans="1:10" ht="15" customHeight="1" x14ac:dyDescent="0.25">
      <c r="A2968" s="37" t="str">
        <f t="shared" si="368"/>
        <v>1</v>
      </c>
      <c r="B2968" s="38" t="str">
        <f t="shared" si="369"/>
        <v>6</v>
      </c>
      <c r="C2968" s="38" t="str">
        <f t="shared" si="370"/>
        <v>9</v>
      </c>
      <c r="D2968" s="38" t="str">
        <f t="shared" si="371"/>
        <v>9</v>
      </c>
      <c r="E2968" s="38" t="str">
        <f t="shared" si="372"/>
        <v>50</v>
      </c>
      <c r="F2968" s="38" t="str">
        <f t="shared" si="373"/>
        <v>9</v>
      </c>
      <c r="G2968" s="38" t="str">
        <f t="shared" si="374"/>
        <v>3</v>
      </c>
      <c r="H2968" s="38">
        <v>16995093</v>
      </c>
      <c r="I2968" s="33" t="s">
        <v>3962</v>
      </c>
      <c r="J2968" s="39" t="str">
        <f t="shared" si="375"/>
        <v>Sim</v>
      </c>
    </row>
    <row r="2969" spans="1:10" ht="15" customHeight="1" x14ac:dyDescent="0.25">
      <c r="A2969" s="37" t="str">
        <f t="shared" si="368"/>
        <v>1</v>
      </c>
      <c r="B2969" s="38" t="str">
        <f t="shared" si="369"/>
        <v>6</v>
      </c>
      <c r="C2969" s="38" t="str">
        <f t="shared" si="370"/>
        <v>9</v>
      </c>
      <c r="D2969" s="38" t="str">
        <f t="shared" si="371"/>
        <v>9</v>
      </c>
      <c r="E2969" s="38" t="str">
        <f t="shared" si="372"/>
        <v>50</v>
      </c>
      <c r="F2969" s="38" t="str">
        <f t="shared" si="373"/>
        <v>9</v>
      </c>
      <c r="G2969" s="38" t="str">
        <f t="shared" si="374"/>
        <v>4</v>
      </c>
      <c r="H2969" s="38">
        <v>16995094</v>
      </c>
      <c r="I2969" s="33" t="s">
        <v>3963</v>
      </c>
      <c r="J2969" s="39" t="str">
        <f t="shared" si="375"/>
        <v>Sim</v>
      </c>
    </row>
    <row r="2970" spans="1:10" ht="15" customHeight="1" x14ac:dyDescent="0.25">
      <c r="A2970" s="37" t="str">
        <f t="shared" si="368"/>
        <v>1</v>
      </c>
      <c r="B2970" s="38" t="str">
        <f t="shared" si="369"/>
        <v>6</v>
      </c>
      <c r="C2970" s="38" t="str">
        <f t="shared" si="370"/>
        <v>9</v>
      </c>
      <c r="D2970" s="38" t="str">
        <f t="shared" si="371"/>
        <v>9</v>
      </c>
      <c r="E2970" s="38" t="str">
        <f t="shared" si="372"/>
        <v>50</v>
      </c>
      <c r="F2970" s="38" t="str">
        <f t="shared" si="373"/>
        <v>9</v>
      </c>
      <c r="G2970" s="38" t="str">
        <f t="shared" si="374"/>
        <v>5</v>
      </c>
      <c r="H2970" s="38">
        <v>16995095</v>
      </c>
      <c r="I2970" s="33" t="s">
        <v>3964</v>
      </c>
      <c r="J2970" s="39" t="str">
        <f t="shared" si="375"/>
        <v>Sim</v>
      </c>
    </row>
    <row r="2971" spans="1:10" ht="15" customHeight="1" x14ac:dyDescent="0.25">
      <c r="A2971" s="37" t="str">
        <f t="shared" si="368"/>
        <v>1</v>
      </c>
      <c r="B2971" s="38" t="str">
        <f t="shared" si="369"/>
        <v>6</v>
      </c>
      <c r="C2971" s="38" t="str">
        <f t="shared" si="370"/>
        <v>9</v>
      </c>
      <c r="D2971" s="38" t="str">
        <f t="shared" si="371"/>
        <v>9</v>
      </c>
      <c r="E2971" s="38" t="str">
        <f t="shared" si="372"/>
        <v>50</v>
      </c>
      <c r="F2971" s="38" t="str">
        <f t="shared" si="373"/>
        <v>9</v>
      </c>
      <c r="G2971" s="38" t="str">
        <f t="shared" si="374"/>
        <v>6</v>
      </c>
      <c r="H2971" s="38">
        <v>16995096</v>
      </c>
      <c r="I2971" s="33" t="s">
        <v>3965</v>
      </c>
      <c r="J2971" s="39" t="str">
        <f t="shared" si="375"/>
        <v>Sim</v>
      </c>
    </row>
    <row r="2972" spans="1:10" ht="15" customHeight="1" x14ac:dyDescent="0.25">
      <c r="A2972" s="37" t="str">
        <f t="shared" si="368"/>
        <v>1</v>
      </c>
      <c r="B2972" s="38" t="str">
        <f t="shared" si="369"/>
        <v>6</v>
      </c>
      <c r="C2972" s="38" t="str">
        <f t="shared" si="370"/>
        <v>9</v>
      </c>
      <c r="D2972" s="38" t="str">
        <f t="shared" si="371"/>
        <v>9</v>
      </c>
      <c r="E2972" s="38" t="str">
        <f t="shared" si="372"/>
        <v>50</v>
      </c>
      <c r="F2972" s="38" t="str">
        <f t="shared" si="373"/>
        <v>9</v>
      </c>
      <c r="G2972" s="38" t="str">
        <f t="shared" si="374"/>
        <v>7</v>
      </c>
      <c r="H2972" s="38">
        <v>16995097</v>
      </c>
      <c r="I2972" s="33" t="s">
        <v>3966</v>
      </c>
      <c r="J2972" s="39" t="str">
        <f t="shared" si="375"/>
        <v>Sim</v>
      </c>
    </row>
    <row r="2973" spans="1:10" ht="15" customHeight="1" x14ac:dyDescent="0.25">
      <c r="A2973" s="37" t="str">
        <f t="shared" si="368"/>
        <v>1</v>
      </c>
      <c r="B2973" s="38" t="str">
        <f t="shared" si="369"/>
        <v>6</v>
      </c>
      <c r="C2973" s="38" t="str">
        <f t="shared" si="370"/>
        <v>9</v>
      </c>
      <c r="D2973" s="38" t="str">
        <f t="shared" si="371"/>
        <v>9</v>
      </c>
      <c r="E2973" s="38" t="str">
        <f t="shared" si="372"/>
        <v>50</v>
      </c>
      <c r="F2973" s="38" t="str">
        <f t="shared" si="373"/>
        <v>9</v>
      </c>
      <c r="G2973" s="38" t="str">
        <f t="shared" si="374"/>
        <v>8</v>
      </c>
      <c r="H2973" s="38">
        <v>16995098</v>
      </c>
      <c r="I2973" s="33" t="s">
        <v>3967</v>
      </c>
      <c r="J2973" s="39" t="str">
        <f t="shared" si="375"/>
        <v>Sim</v>
      </c>
    </row>
    <row r="2974" spans="1:10" ht="15" customHeight="1" x14ac:dyDescent="0.25">
      <c r="A2974" s="37" t="str">
        <f t="shared" si="368"/>
        <v>1</v>
      </c>
      <c r="B2974" s="38" t="str">
        <f t="shared" si="369"/>
        <v>6</v>
      </c>
      <c r="C2974" s="38" t="str">
        <f t="shared" si="370"/>
        <v>9</v>
      </c>
      <c r="D2974" s="38" t="str">
        <f t="shared" si="371"/>
        <v>9</v>
      </c>
      <c r="E2974" s="38" t="str">
        <f t="shared" si="372"/>
        <v>99</v>
      </c>
      <c r="F2974" s="38" t="str">
        <f t="shared" si="373"/>
        <v>0</v>
      </c>
      <c r="G2974" s="38" t="str">
        <f t="shared" si="374"/>
        <v>0</v>
      </c>
      <c r="H2974" s="38">
        <v>16999900</v>
      </c>
      <c r="I2974" s="33" t="s">
        <v>194</v>
      </c>
      <c r="J2974" s="39" t="str">
        <f t="shared" si="375"/>
        <v>Não</v>
      </c>
    </row>
    <row r="2975" spans="1:10" ht="15" customHeight="1" x14ac:dyDescent="0.25">
      <c r="A2975" s="37" t="str">
        <f t="shared" si="368"/>
        <v>1</v>
      </c>
      <c r="B2975" s="38" t="str">
        <f t="shared" si="369"/>
        <v>6</v>
      </c>
      <c r="C2975" s="38" t="str">
        <f t="shared" si="370"/>
        <v>9</v>
      </c>
      <c r="D2975" s="38" t="str">
        <f t="shared" si="371"/>
        <v>9</v>
      </c>
      <c r="E2975" s="38" t="str">
        <f t="shared" si="372"/>
        <v>99</v>
      </c>
      <c r="F2975" s="38" t="str">
        <f t="shared" si="373"/>
        <v>0</v>
      </c>
      <c r="G2975" s="38" t="str">
        <f t="shared" si="374"/>
        <v>1</v>
      </c>
      <c r="H2975" s="38">
        <v>16999901</v>
      </c>
      <c r="I2975" s="33" t="s">
        <v>3968</v>
      </c>
      <c r="J2975" s="39" t="str">
        <f t="shared" si="375"/>
        <v>Sim</v>
      </c>
    </row>
    <row r="2976" spans="1:10" ht="15" customHeight="1" x14ac:dyDescent="0.25">
      <c r="A2976" s="37" t="str">
        <f t="shared" si="368"/>
        <v>1</v>
      </c>
      <c r="B2976" s="38" t="str">
        <f t="shared" si="369"/>
        <v>6</v>
      </c>
      <c r="C2976" s="38" t="str">
        <f t="shared" si="370"/>
        <v>9</v>
      </c>
      <c r="D2976" s="38" t="str">
        <f t="shared" si="371"/>
        <v>9</v>
      </c>
      <c r="E2976" s="38" t="str">
        <f t="shared" si="372"/>
        <v>99</v>
      </c>
      <c r="F2976" s="38" t="str">
        <f t="shared" si="373"/>
        <v>0</v>
      </c>
      <c r="G2976" s="38" t="str">
        <f t="shared" si="374"/>
        <v>2</v>
      </c>
      <c r="H2976" s="38">
        <v>16999902</v>
      </c>
      <c r="I2976" s="33" t="s">
        <v>3969</v>
      </c>
      <c r="J2976" s="39" t="str">
        <f t="shared" si="375"/>
        <v>Sim</v>
      </c>
    </row>
    <row r="2977" spans="1:10" ht="15" customHeight="1" x14ac:dyDescent="0.25">
      <c r="A2977" s="37" t="str">
        <f t="shared" si="368"/>
        <v>1</v>
      </c>
      <c r="B2977" s="38" t="str">
        <f t="shared" si="369"/>
        <v>6</v>
      </c>
      <c r="C2977" s="38" t="str">
        <f t="shared" si="370"/>
        <v>9</v>
      </c>
      <c r="D2977" s="38" t="str">
        <f t="shared" si="371"/>
        <v>9</v>
      </c>
      <c r="E2977" s="38" t="str">
        <f t="shared" si="372"/>
        <v>99</v>
      </c>
      <c r="F2977" s="38" t="str">
        <f t="shared" si="373"/>
        <v>0</v>
      </c>
      <c r="G2977" s="38" t="str">
        <f t="shared" si="374"/>
        <v>3</v>
      </c>
      <c r="H2977" s="38">
        <v>16999903</v>
      </c>
      <c r="I2977" s="33" t="s">
        <v>3970</v>
      </c>
      <c r="J2977" s="39" t="str">
        <f t="shared" si="375"/>
        <v>Sim</v>
      </c>
    </row>
    <row r="2978" spans="1:10" ht="15" customHeight="1" x14ac:dyDescent="0.25">
      <c r="A2978" s="37" t="str">
        <f t="shared" si="368"/>
        <v>1</v>
      </c>
      <c r="B2978" s="38" t="str">
        <f t="shared" si="369"/>
        <v>6</v>
      </c>
      <c r="C2978" s="38" t="str">
        <f t="shared" si="370"/>
        <v>9</v>
      </c>
      <c r="D2978" s="38" t="str">
        <f t="shared" si="371"/>
        <v>9</v>
      </c>
      <c r="E2978" s="38" t="str">
        <f t="shared" si="372"/>
        <v>99</v>
      </c>
      <c r="F2978" s="38" t="str">
        <f t="shared" si="373"/>
        <v>0</v>
      </c>
      <c r="G2978" s="38" t="str">
        <f t="shared" si="374"/>
        <v>4</v>
      </c>
      <c r="H2978" s="38">
        <v>16999904</v>
      </c>
      <c r="I2978" s="33" t="s">
        <v>3971</v>
      </c>
      <c r="J2978" s="39" t="str">
        <f t="shared" si="375"/>
        <v>Sim</v>
      </c>
    </row>
    <row r="2979" spans="1:10" ht="15" customHeight="1" x14ac:dyDescent="0.25">
      <c r="A2979" s="37" t="str">
        <f t="shared" si="368"/>
        <v>1</v>
      </c>
      <c r="B2979" s="38" t="str">
        <f t="shared" si="369"/>
        <v>6</v>
      </c>
      <c r="C2979" s="38" t="str">
        <f t="shared" si="370"/>
        <v>9</v>
      </c>
      <c r="D2979" s="38" t="str">
        <f t="shared" si="371"/>
        <v>9</v>
      </c>
      <c r="E2979" s="38" t="str">
        <f t="shared" si="372"/>
        <v>99</v>
      </c>
      <c r="F2979" s="38" t="str">
        <f t="shared" si="373"/>
        <v>0</v>
      </c>
      <c r="G2979" s="38" t="str">
        <f t="shared" si="374"/>
        <v>5</v>
      </c>
      <c r="H2979" s="38">
        <v>16999905</v>
      </c>
      <c r="I2979" s="33" t="s">
        <v>3972</v>
      </c>
      <c r="J2979" s="39" t="str">
        <f t="shared" si="375"/>
        <v>Sim</v>
      </c>
    </row>
    <row r="2980" spans="1:10" ht="15" customHeight="1" x14ac:dyDescent="0.25">
      <c r="A2980" s="37" t="str">
        <f t="shared" si="368"/>
        <v>1</v>
      </c>
      <c r="B2980" s="38" t="str">
        <f t="shared" si="369"/>
        <v>6</v>
      </c>
      <c r="C2980" s="38" t="str">
        <f t="shared" si="370"/>
        <v>9</v>
      </c>
      <c r="D2980" s="38" t="str">
        <f t="shared" si="371"/>
        <v>9</v>
      </c>
      <c r="E2980" s="38" t="str">
        <f t="shared" si="372"/>
        <v>99</v>
      </c>
      <c r="F2980" s="38" t="str">
        <f t="shared" si="373"/>
        <v>0</v>
      </c>
      <c r="G2980" s="38" t="str">
        <f t="shared" si="374"/>
        <v>6</v>
      </c>
      <c r="H2980" s="38">
        <v>16999906</v>
      </c>
      <c r="I2980" s="33" t="s">
        <v>3973</v>
      </c>
      <c r="J2980" s="39" t="str">
        <f t="shared" si="375"/>
        <v>Sim</v>
      </c>
    </row>
    <row r="2981" spans="1:10" ht="15" customHeight="1" x14ac:dyDescent="0.25">
      <c r="A2981" s="37" t="str">
        <f t="shared" si="368"/>
        <v>1</v>
      </c>
      <c r="B2981" s="38" t="str">
        <f t="shared" si="369"/>
        <v>6</v>
      </c>
      <c r="C2981" s="38" t="str">
        <f t="shared" si="370"/>
        <v>9</v>
      </c>
      <c r="D2981" s="38" t="str">
        <f t="shared" si="371"/>
        <v>9</v>
      </c>
      <c r="E2981" s="38" t="str">
        <f t="shared" si="372"/>
        <v>99</v>
      </c>
      <c r="F2981" s="38" t="str">
        <f t="shared" si="373"/>
        <v>0</v>
      </c>
      <c r="G2981" s="38" t="str">
        <f t="shared" si="374"/>
        <v>7</v>
      </c>
      <c r="H2981" s="38">
        <v>16999907</v>
      </c>
      <c r="I2981" s="33" t="s">
        <v>3974</v>
      </c>
      <c r="J2981" s="39" t="str">
        <f t="shared" si="375"/>
        <v>Sim</v>
      </c>
    </row>
    <row r="2982" spans="1:10" ht="15" customHeight="1" x14ac:dyDescent="0.25">
      <c r="A2982" s="37" t="str">
        <f t="shared" si="368"/>
        <v>1</v>
      </c>
      <c r="B2982" s="38" t="str">
        <f t="shared" si="369"/>
        <v>6</v>
      </c>
      <c r="C2982" s="38" t="str">
        <f t="shared" si="370"/>
        <v>9</v>
      </c>
      <c r="D2982" s="38" t="str">
        <f t="shared" si="371"/>
        <v>9</v>
      </c>
      <c r="E2982" s="38" t="str">
        <f t="shared" si="372"/>
        <v>99</v>
      </c>
      <c r="F2982" s="38" t="str">
        <f t="shared" si="373"/>
        <v>0</v>
      </c>
      <c r="G2982" s="38" t="str">
        <f t="shared" si="374"/>
        <v>8</v>
      </c>
      <c r="H2982" s="38">
        <v>16999908</v>
      </c>
      <c r="I2982" s="33" t="s">
        <v>3975</v>
      </c>
      <c r="J2982" s="39" t="str">
        <f t="shared" si="375"/>
        <v>Sim</v>
      </c>
    </row>
    <row r="2983" spans="1:10" ht="15" customHeight="1" x14ac:dyDescent="0.25">
      <c r="A2983" s="37" t="str">
        <f t="shared" si="368"/>
        <v>1</v>
      </c>
      <c r="B2983" s="38" t="str">
        <f t="shared" si="369"/>
        <v>7</v>
      </c>
      <c r="C2983" s="38" t="str">
        <f t="shared" si="370"/>
        <v>0</v>
      </c>
      <c r="D2983" s="38" t="str">
        <f t="shared" si="371"/>
        <v>0</v>
      </c>
      <c r="E2983" s="38" t="str">
        <f t="shared" si="372"/>
        <v>00</v>
      </c>
      <c r="F2983" s="38" t="str">
        <f t="shared" si="373"/>
        <v>0</v>
      </c>
      <c r="G2983" s="38" t="str">
        <f t="shared" si="374"/>
        <v>0</v>
      </c>
      <c r="H2983" s="38">
        <v>17000000</v>
      </c>
      <c r="I2983" s="33" t="s">
        <v>1140</v>
      </c>
      <c r="J2983" s="39" t="str">
        <f t="shared" si="375"/>
        <v>Não</v>
      </c>
    </row>
    <row r="2984" spans="1:10" ht="15" customHeight="1" x14ac:dyDescent="0.25">
      <c r="A2984" s="37" t="str">
        <f t="shared" si="368"/>
        <v>1</v>
      </c>
      <c r="B2984" s="38" t="str">
        <f t="shared" si="369"/>
        <v>7</v>
      </c>
      <c r="C2984" s="38" t="str">
        <f t="shared" si="370"/>
        <v>1</v>
      </c>
      <c r="D2984" s="38" t="str">
        <f t="shared" si="371"/>
        <v>0</v>
      </c>
      <c r="E2984" s="38" t="str">
        <f t="shared" si="372"/>
        <v>00</v>
      </c>
      <c r="F2984" s="38" t="str">
        <f t="shared" si="373"/>
        <v>0</v>
      </c>
      <c r="G2984" s="38" t="str">
        <f t="shared" si="374"/>
        <v>0</v>
      </c>
      <c r="H2984" s="38">
        <v>17100000</v>
      </c>
      <c r="I2984" s="33" t="s">
        <v>196</v>
      </c>
      <c r="J2984" s="39" t="str">
        <f t="shared" si="375"/>
        <v>Não</v>
      </c>
    </row>
    <row r="2985" spans="1:10" ht="15" customHeight="1" x14ac:dyDescent="0.25">
      <c r="A2985" s="37" t="str">
        <f t="shared" si="368"/>
        <v>1</v>
      </c>
      <c r="B2985" s="38" t="str">
        <f t="shared" si="369"/>
        <v>7</v>
      </c>
      <c r="C2985" s="38" t="str">
        <f t="shared" si="370"/>
        <v>1</v>
      </c>
      <c r="D2985" s="38" t="str">
        <f t="shared" si="371"/>
        <v>1</v>
      </c>
      <c r="E2985" s="38" t="str">
        <f t="shared" si="372"/>
        <v>00</v>
      </c>
      <c r="F2985" s="38" t="str">
        <f t="shared" si="373"/>
        <v>0</v>
      </c>
      <c r="G2985" s="38" t="str">
        <f t="shared" si="374"/>
        <v>0</v>
      </c>
      <c r="H2985" s="38">
        <v>17110000</v>
      </c>
      <c r="I2985" s="33" t="s">
        <v>1142</v>
      </c>
      <c r="J2985" s="39" t="str">
        <f t="shared" si="375"/>
        <v>Não</v>
      </c>
    </row>
    <row r="2986" spans="1:10" ht="15" customHeight="1" x14ac:dyDescent="0.25">
      <c r="A2986" s="37" t="str">
        <f t="shared" si="368"/>
        <v>1</v>
      </c>
      <c r="B2986" s="38" t="str">
        <f t="shared" si="369"/>
        <v>7</v>
      </c>
      <c r="C2986" s="38" t="str">
        <f t="shared" si="370"/>
        <v>1</v>
      </c>
      <c r="D2986" s="38" t="str">
        <f t="shared" si="371"/>
        <v>1</v>
      </c>
      <c r="E2986" s="38" t="str">
        <f t="shared" si="372"/>
        <v>50</v>
      </c>
      <c r="F2986" s="38" t="str">
        <f t="shared" si="373"/>
        <v>0</v>
      </c>
      <c r="G2986" s="38" t="str">
        <f t="shared" si="374"/>
        <v>0</v>
      </c>
      <c r="H2986" s="38">
        <v>17115000</v>
      </c>
      <c r="I2986" s="33" t="s">
        <v>1143</v>
      </c>
      <c r="J2986" s="39" t="str">
        <f t="shared" si="375"/>
        <v>Não</v>
      </c>
    </row>
    <row r="2987" spans="1:10" ht="15" customHeight="1" x14ac:dyDescent="0.25">
      <c r="A2987" s="37" t="str">
        <f t="shared" si="368"/>
        <v>1</v>
      </c>
      <c r="B2987" s="38" t="str">
        <f t="shared" si="369"/>
        <v>7</v>
      </c>
      <c r="C2987" s="38" t="str">
        <f t="shared" si="370"/>
        <v>1</v>
      </c>
      <c r="D2987" s="38" t="str">
        <f t="shared" si="371"/>
        <v>1</v>
      </c>
      <c r="E2987" s="38" t="str">
        <f t="shared" si="372"/>
        <v>50</v>
      </c>
      <c r="F2987" s="38" t="str">
        <f t="shared" si="373"/>
        <v>0</v>
      </c>
      <c r="G2987" s="38" t="str">
        <f t="shared" si="374"/>
        <v>1</v>
      </c>
      <c r="H2987" s="38">
        <v>17115001</v>
      </c>
      <c r="I2987" s="33" t="s">
        <v>3976</v>
      </c>
      <c r="J2987" s="39" t="str">
        <f t="shared" si="375"/>
        <v>Sim</v>
      </c>
    </row>
    <row r="2988" spans="1:10" ht="15" customHeight="1" x14ac:dyDescent="0.25">
      <c r="A2988" s="37" t="str">
        <f t="shared" si="368"/>
        <v>1</v>
      </c>
      <c r="B2988" s="38" t="str">
        <f t="shared" si="369"/>
        <v>7</v>
      </c>
      <c r="C2988" s="38" t="str">
        <f t="shared" si="370"/>
        <v>1</v>
      </c>
      <c r="D2988" s="38" t="str">
        <f t="shared" si="371"/>
        <v>1</v>
      </c>
      <c r="E2988" s="38" t="str">
        <f t="shared" si="372"/>
        <v>50</v>
      </c>
      <c r="F2988" s="38" t="str">
        <f t="shared" si="373"/>
        <v>0</v>
      </c>
      <c r="G2988" s="38" t="str">
        <f t="shared" si="374"/>
        <v>2</v>
      </c>
      <c r="H2988" s="38">
        <v>17115002</v>
      </c>
      <c r="I2988" s="33" t="s">
        <v>3977</v>
      </c>
      <c r="J2988" s="39" t="str">
        <f t="shared" si="375"/>
        <v>Sim</v>
      </c>
    </row>
    <row r="2989" spans="1:10" ht="15" customHeight="1" x14ac:dyDescent="0.25">
      <c r="A2989" s="37" t="str">
        <f t="shared" si="368"/>
        <v>1</v>
      </c>
      <c r="B2989" s="38" t="str">
        <f t="shared" si="369"/>
        <v>7</v>
      </c>
      <c r="C2989" s="38" t="str">
        <f t="shared" si="370"/>
        <v>1</v>
      </c>
      <c r="D2989" s="38" t="str">
        <f t="shared" si="371"/>
        <v>1</v>
      </c>
      <c r="E2989" s="38" t="str">
        <f t="shared" si="372"/>
        <v>50</v>
      </c>
      <c r="F2989" s="38" t="str">
        <f t="shared" si="373"/>
        <v>0</v>
      </c>
      <c r="G2989" s="38" t="str">
        <f t="shared" si="374"/>
        <v>3</v>
      </c>
      <c r="H2989" s="38">
        <v>17115003</v>
      </c>
      <c r="I2989" s="33" t="s">
        <v>3978</v>
      </c>
      <c r="J2989" s="39" t="str">
        <f t="shared" si="375"/>
        <v>Sim</v>
      </c>
    </row>
    <row r="2990" spans="1:10" ht="15" customHeight="1" x14ac:dyDescent="0.25">
      <c r="A2990" s="37" t="str">
        <f t="shared" si="368"/>
        <v>1</v>
      </c>
      <c r="B2990" s="38" t="str">
        <f t="shared" si="369"/>
        <v>7</v>
      </c>
      <c r="C2990" s="38" t="str">
        <f t="shared" si="370"/>
        <v>1</v>
      </c>
      <c r="D2990" s="38" t="str">
        <f t="shared" si="371"/>
        <v>1</v>
      </c>
      <c r="E2990" s="38" t="str">
        <f t="shared" si="372"/>
        <v>50</v>
      </c>
      <c r="F2990" s="38" t="str">
        <f t="shared" si="373"/>
        <v>0</v>
      </c>
      <c r="G2990" s="38" t="str">
        <f t="shared" si="374"/>
        <v>4</v>
      </c>
      <c r="H2990" s="38">
        <v>17115004</v>
      </c>
      <c r="I2990" s="33" t="s">
        <v>3979</v>
      </c>
      <c r="J2990" s="39" t="str">
        <f t="shared" si="375"/>
        <v>Sim</v>
      </c>
    </row>
    <row r="2991" spans="1:10" ht="15" customHeight="1" x14ac:dyDescent="0.25">
      <c r="A2991" s="37" t="str">
        <f t="shared" si="368"/>
        <v>1</v>
      </c>
      <c r="B2991" s="38" t="str">
        <f t="shared" si="369"/>
        <v>7</v>
      </c>
      <c r="C2991" s="38" t="str">
        <f t="shared" si="370"/>
        <v>1</v>
      </c>
      <c r="D2991" s="38" t="str">
        <f t="shared" si="371"/>
        <v>1</v>
      </c>
      <c r="E2991" s="38" t="str">
        <f t="shared" si="372"/>
        <v>50</v>
      </c>
      <c r="F2991" s="38" t="str">
        <f t="shared" si="373"/>
        <v>0</v>
      </c>
      <c r="G2991" s="38" t="str">
        <f t="shared" si="374"/>
        <v>5</v>
      </c>
      <c r="H2991" s="38">
        <v>17115005</v>
      </c>
      <c r="I2991" s="33" t="s">
        <v>3980</v>
      </c>
      <c r="J2991" s="39" t="str">
        <f t="shared" si="375"/>
        <v>Sim</v>
      </c>
    </row>
    <row r="2992" spans="1:10" ht="15" customHeight="1" x14ac:dyDescent="0.25">
      <c r="A2992" s="37" t="str">
        <f t="shared" si="368"/>
        <v>1</v>
      </c>
      <c r="B2992" s="38" t="str">
        <f t="shared" si="369"/>
        <v>7</v>
      </c>
      <c r="C2992" s="38" t="str">
        <f t="shared" si="370"/>
        <v>1</v>
      </c>
      <c r="D2992" s="38" t="str">
        <f t="shared" si="371"/>
        <v>1</v>
      </c>
      <c r="E2992" s="38" t="str">
        <f t="shared" si="372"/>
        <v>50</v>
      </c>
      <c r="F2992" s="38" t="str">
        <f t="shared" si="373"/>
        <v>0</v>
      </c>
      <c r="G2992" s="38" t="str">
        <f t="shared" si="374"/>
        <v>6</v>
      </c>
      <c r="H2992" s="38">
        <v>17115006</v>
      </c>
      <c r="I2992" s="33" t="s">
        <v>3981</v>
      </c>
      <c r="J2992" s="39" t="str">
        <f t="shared" si="375"/>
        <v>Sim</v>
      </c>
    </row>
    <row r="2993" spans="1:10" ht="15" customHeight="1" x14ac:dyDescent="0.25">
      <c r="A2993" s="37" t="str">
        <f t="shared" si="368"/>
        <v>1</v>
      </c>
      <c r="B2993" s="38" t="str">
        <f t="shared" si="369"/>
        <v>7</v>
      </c>
      <c r="C2993" s="38" t="str">
        <f t="shared" si="370"/>
        <v>1</v>
      </c>
      <c r="D2993" s="38" t="str">
        <f t="shared" si="371"/>
        <v>1</v>
      </c>
      <c r="E2993" s="38" t="str">
        <f t="shared" si="372"/>
        <v>50</v>
      </c>
      <c r="F2993" s="38" t="str">
        <f t="shared" si="373"/>
        <v>0</v>
      </c>
      <c r="G2993" s="38" t="str">
        <f t="shared" si="374"/>
        <v>7</v>
      </c>
      <c r="H2993" s="38">
        <v>17115007</v>
      </c>
      <c r="I2993" s="33" t="s">
        <v>3982</v>
      </c>
      <c r="J2993" s="39" t="str">
        <f t="shared" si="375"/>
        <v>Sim</v>
      </c>
    </row>
    <row r="2994" spans="1:10" ht="15" customHeight="1" x14ac:dyDescent="0.25">
      <c r="A2994" s="37" t="str">
        <f t="shared" si="368"/>
        <v>1</v>
      </c>
      <c r="B2994" s="38" t="str">
        <f t="shared" si="369"/>
        <v>7</v>
      </c>
      <c r="C2994" s="38" t="str">
        <f t="shared" si="370"/>
        <v>1</v>
      </c>
      <c r="D2994" s="38" t="str">
        <f t="shared" si="371"/>
        <v>1</v>
      </c>
      <c r="E2994" s="38" t="str">
        <f t="shared" si="372"/>
        <v>50</v>
      </c>
      <c r="F2994" s="38" t="str">
        <f t="shared" si="373"/>
        <v>0</v>
      </c>
      <c r="G2994" s="38" t="str">
        <f t="shared" si="374"/>
        <v>8</v>
      </c>
      <c r="H2994" s="38">
        <v>17115008</v>
      </c>
      <c r="I2994" s="33" t="s">
        <v>3983</v>
      </c>
      <c r="J2994" s="39" t="str">
        <f t="shared" si="375"/>
        <v>Sim</v>
      </c>
    </row>
    <row r="2995" spans="1:10" ht="15" customHeight="1" x14ac:dyDescent="0.25">
      <c r="A2995" s="37" t="str">
        <f t="shared" si="368"/>
        <v>1</v>
      </c>
      <c r="B2995" s="38" t="str">
        <f t="shared" si="369"/>
        <v>7</v>
      </c>
      <c r="C2995" s="38" t="str">
        <f t="shared" si="370"/>
        <v>1</v>
      </c>
      <c r="D2995" s="38" t="str">
        <f t="shared" si="371"/>
        <v>1</v>
      </c>
      <c r="E2995" s="38" t="str">
        <f t="shared" si="372"/>
        <v>51</v>
      </c>
      <c r="F2995" s="38" t="str">
        <f t="shared" si="373"/>
        <v>0</v>
      </c>
      <c r="G2995" s="38" t="str">
        <f t="shared" si="374"/>
        <v>0</v>
      </c>
      <c r="H2995" s="38">
        <v>17115100</v>
      </c>
      <c r="I2995" s="33" t="s">
        <v>1145</v>
      </c>
      <c r="J2995" s="39" t="str">
        <f t="shared" si="375"/>
        <v>Não</v>
      </c>
    </row>
    <row r="2996" spans="1:10" ht="15" customHeight="1" x14ac:dyDescent="0.25">
      <c r="A2996" s="37" t="str">
        <f t="shared" si="368"/>
        <v>1</v>
      </c>
      <c r="B2996" s="38" t="str">
        <f t="shared" si="369"/>
        <v>7</v>
      </c>
      <c r="C2996" s="38" t="str">
        <f t="shared" si="370"/>
        <v>1</v>
      </c>
      <c r="D2996" s="38" t="str">
        <f t="shared" si="371"/>
        <v>1</v>
      </c>
      <c r="E2996" s="38" t="str">
        <f t="shared" si="372"/>
        <v>51</v>
      </c>
      <c r="F2996" s="38" t="str">
        <f t="shared" si="373"/>
        <v>1</v>
      </c>
      <c r="G2996" s="38" t="str">
        <f t="shared" si="374"/>
        <v>0</v>
      </c>
      <c r="H2996" s="38">
        <v>17115110</v>
      </c>
      <c r="I2996" s="33" t="s">
        <v>1063</v>
      </c>
      <c r="J2996" s="39" t="str">
        <f t="shared" si="375"/>
        <v>Não</v>
      </c>
    </row>
    <row r="2997" spans="1:10" ht="15" customHeight="1" x14ac:dyDescent="0.25">
      <c r="A2997" s="37" t="str">
        <f t="shared" si="368"/>
        <v>1</v>
      </c>
      <c r="B2997" s="38" t="str">
        <f t="shared" si="369"/>
        <v>7</v>
      </c>
      <c r="C2997" s="38" t="str">
        <f t="shared" si="370"/>
        <v>1</v>
      </c>
      <c r="D2997" s="38" t="str">
        <f t="shared" si="371"/>
        <v>1</v>
      </c>
      <c r="E2997" s="38" t="str">
        <f t="shared" si="372"/>
        <v>51</v>
      </c>
      <c r="F2997" s="38" t="str">
        <f t="shared" si="373"/>
        <v>1</v>
      </c>
      <c r="G2997" s="38" t="str">
        <f t="shared" si="374"/>
        <v>1</v>
      </c>
      <c r="H2997" s="38">
        <v>17115111</v>
      </c>
      <c r="I2997" s="33" t="s">
        <v>3984</v>
      </c>
      <c r="J2997" s="39" t="str">
        <f t="shared" si="375"/>
        <v>Sim</v>
      </c>
    </row>
    <row r="2998" spans="1:10" ht="15" customHeight="1" x14ac:dyDescent="0.25">
      <c r="A2998" s="37" t="str">
        <f t="shared" si="368"/>
        <v>1</v>
      </c>
      <c r="B2998" s="38" t="str">
        <f t="shared" si="369"/>
        <v>7</v>
      </c>
      <c r="C2998" s="38" t="str">
        <f t="shared" si="370"/>
        <v>1</v>
      </c>
      <c r="D2998" s="38" t="str">
        <f t="shared" si="371"/>
        <v>1</v>
      </c>
      <c r="E2998" s="38" t="str">
        <f t="shared" si="372"/>
        <v>51</v>
      </c>
      <c r="F2998" s="38" t="str">
        <f t="shared" si="373"/>
        <v>1</v>
      </c>
      <c r="G2998" s="38" t="str">
        <f t="shared" si="374"/>
        <v>2</v>
      </c>
      <c r="H2998" s="38">
        <v>17115112</v>
      </c>
      <c r="I2998" s="33" t="s">
        <v>3985</v>
      </c>
      <c r="J2998" s="39" t="str">
        <f t="shared" si="375"/>
        <v>Sim</v>
      </c>
    </row>
    <row r="2999" spans="1:10" ht="15" customHeight="1" x14ac:dyDescent="0.25">
      <c r="A2999" s="37" t="str">
        <f t="shared" si="368"/>
        <v>1</v>
      </c>
      <c r="B2999" s="38" t="str">
        <f t="shared" si="369"/>
        <v>7</v>
      </c>
      <c r="C2999" s="38" t="str">
        <f t="shared" si="370"/>
        <v>1</v>
      </c>
      <c r="D2999" s="38" t="str">
        <f t="shared" si="371"/>
        <v>1</v>
      </c>
      <c r="E2999" s="38" t="str">
        <f t="shared" si="372"/>
        <v>51</v>
      </c>
      <c r="F2999" s="38" t="str">
        <f t="shared" si="373"/>
        <v>1</v>
      </c>
      <c r="G2999" s="38" t="str">
        <f t="shared" si="374"/>
        <v>3</v>
      </c>
      <c r="H2999" s="38">
        <v>17115113</v>
      </c>
      <c r="I2999" s="33" t="s">
        <v>3986</v>
      </c>
      <c r="J2999" s="39" t="str">
        <f t="shared" si="375"/>
        <v>Sim</v>
      </c>
    </row>
    <row r="3000" spans="1:10" ht="15" customHeight="1" x14ac:dyDescent="0.25">
      <c r="A3000" s="37" t="str">
        <f t="shared" si="368"/>
        <v>1</v>
      </c>
      <c r="B3000" s="38" t="str">
        <f t="shared" si="369"/>
        <v>7</v>
      </c>
      <c r="C3000" s="38" t="str">
        <f t="shared" si="370"/>
        <v>1</v>
      </c>
      <c r="D3000" s="38" t="str">
        <f t="shared" si="371"/>
        <v>1</v>
      </c>
      <c r="E3000" s="38" t="str">
        <f t="shared" si="372"/>
        <v>51</v>
      </c>
      <c r="F3000" s="38" t="str">
        <f t="shared" si="373"/>
        <v>1</v>
      </c>
      <c r="G3000" s="38" t="str">
        <f t="shared" si="374"/>
        <v>4</v>
      </c>
      <c r="H3000" s="38">
        <v>17115114</v>
      </c>
      <c r="I3000" s="33" t="s">
        <v>3987</v>
      </c>
      <c r="J3000" s="39" t="str">
        <f t="shared" si="375"/>
        <v>Sim</v>
      </c>
    </row>
    <row r="3001" spans="1:10" ht="15" customHeight="1" x14ac:dyDescent="0.25">
      <c r="A3001" s="37" t="str">
        <f t="shared" si="368"/>
        <v>1</v>
      </c>
      <c r="B3001" s="38" t="str">
        <f t="shared" si="369"/>
        <v>7</v>
      </c>
      <c r="C3001" s="38" t="str">
        <f t="shared" si="370"/>
        <v>1</v>
      </c>
      <c r="D3001" s="38" t="str">
        <f t="shared" si="371"/>
        <v>1</v>
      </c>
      <c r="E3001" s="38" t="str">
        <f t="shared" si="372"/>
        <v>51</v>
      </c>
      <c r="F3001" s="38" t="str">
        <f t="shared" si="373"/>
        <v>1</v>
      </c>
      <c r="G3001" s="38" t="str">
        <f t="shared" si="374"/>
        <v>5</v>
      </c>
      <c r="H3001" s="38">
        <v>17115115</v>
      </c>
      <c r="I3001" s="33" t="s">
        <v>3988</v>
      </c>
      <c r="J3001" s="39" t="str">
        <f t="shared" si="375"/>
        <v>Sim</v>
      </c>
    </row>
    <row r="3002" spans="1:10" ht="15" customHeight="1" x14ac:dyDescent="0.25">
      <c r="A3002" s="37" t="str">
        <f t="shared" si="368"/>
        <v>1</v>
      </c>
      <c r="B3002" s="38" t="str">
        <f t="shared" si="369"/>
        <v>7</v>
      </c>
      <c r="C3002" s="38" t="str">
        <f t="shared" si="370"/>
        <v>1</v>
      </c>
      <c r="D3002" s="38" t="str">
        <f t="shared" si="371"/>
        <v>1</v>
      </c>
      <c r="E3002" s="38" t="str">
        <f t="shared" si="372"/>
        <v>51</v>
      </c>
      <c r="F3002" s="38" t="str">
        <f t="shared" si="373"/>
        <v>1</v>
      </c>
      <c r="G3002" s="38" t="str">
        <f t="shared" si="374"/>
        <v>6</v>
      </c>
      <c r="H3002" s="38">
        <v>17115116</v>
      </c>
      <c r="I3002" s="33" t="s">
        <v>3989</v>
      </c>
      <c r="J3002" s="39" t="str">
        <f t="shared" si="375"/>
        <v>Sim</v>
      </c>
    </row>
    <row r="3003" spans="1:10" ht="15" customHeight="1" x14ac:dyDescent="0.25">
      <c r="A3003" s="37" t="str">
        <f t="shared" si="368"/>
        <v>1</v>
      </c>
      <c r="B3003" s="38" t="str">
        <f t="shared" si="369"/>
        <v>7</v>
      </c>
      <c r="C3003" s="38" t="str">
        <f t="shared" si="370"/>
        <v>1</v>
      </c>
      <c r="D3003" s="38" t="str">
        <f t="shared" si="371"/>
        <v>1</v>
      </c>
      <c r="E3003" s="38" t="str">
        <f t="shared" si="372"/>
        <v>51</v>
      </c>
      <c r="F3003" s="38" t="str">
        <f t="shared" si="373"/>
        <v>1</v>
      </c>
      <c r="G3003" s="38" t="str">
        <f t="shared" si="374"/>
        <v>7</v>
      </c>
      <c r="H3003" s="38">
        <v>17115117</v>
      </c>
      <c r="I3003" s="33" t="s">
        <v>3990</v>
      </c>
      <c r="J3003" s="39" t="str">
        <f t="shared" si="375"/>
        <v>Sim</v>
      </c>
    </row>
    <row r="3004" spans="1:10" ht="15" customHeight="1" x14ac:dyDescent="0.25">
      <c r="A3004" s="37" t="str">
        <f t="shared" si="368"/>
        <v>1</v>
      </c>
      <c r="B3004" s="38" t="str">
        <f t="shared" si="369"/>
        <v>7</v>
      </c>
      <c r="C3004" s="38" t="str">
        <f t="shared" si="370"/>
        <v>1</v>
      </c>
      <c r="D3004" s="38" t="str">
        <f t="shared" si="371"/>
        <v>1</v>
      </c>
      <c r="E3004" s="38" t="str">
        <f t="shared" si="372"/>
        <v>51</v>
      </c>
      <c r="F3004" s="38" t="str">
        <f t="shared" si="373"/>
        <v>1</v>
      </c>
      <c r="G3004" s="38" t="str">
        <f t="shared" si="374"/>
        <v>8</v>
      </c>
      <c r="H3004" s="38">
        <v>17115118</v>
      </c>
      <c r="I3004" s="33" t="s">
        <v>3991</v>
      </c>
      <c r="J3004" s="39" t="str">
        <f t="shared" si="375"/>
        <v>Sim</v>
      </c>
    </row>
    <row r="3005" spans="1:10" ht="15" customHeight="1" x14ac:dyDescent="0.25">
      <c r="A3005" s="37" t="str">
        <f t="shared" si="368"/>
        <v>1</v>
      </c>
      <c r="B3005" s="38" t="str">
        <f t="shared" si="369"/>
        <v>7</v>
      </c>
      <c r="C3005" s="38" t="str">
        <f t="shared" si="370"/>
        <v>1</v>
      </c>
      <c r="D3005" s="38" t="str">
        <f t="shared" si="371"/>
        <v>1</v>
      </c>
      <c r="E3005" s="38" t="str">
        <f t="shared" si="372"/>
        <v>51</v>
      </c>
      <c r="F3005" s="38" t="str">
        <f t="shared" si="373"/>
        <v>2</v>
      </c>
      <c r="G3005" s="38" t="str">
        <f t="shared" si="374"/>
        <v>0</v>
      </c>
      <c r="H3005" s="38">
        <v>17115120</v>
      </c>
      <c r="I3005" s="33" t="s">
        <v>1148</v>
      </c>
      <c r="J3005" s="39" t="str">
        <f t="shared" si="375"/>
        <v>Não</v>
      </c>
    </row>
    <row r="3006" spans="1:10" ht="15" customHeight="1" x14ac:dyDescent="0.25">
      <c r="A3006" s="37" t="str">
        <f t="shared" si="368"/>
        <v>1</v>
      </c>
      <c r="B3006" s="38" t="str">
        <f t="shared" si="369"/>
        <v>7</v>
      </c>
      <c r="C3006" s="38" t="str">
        <f t="shared" si="370"/>
        <v>1</v>
      </c>
      <c r="D3006" s="38" t="str">
        <f t="shared" si="371"/>
        <v>1</v>
      </c>
      <c r="E3006" s="38" t="str">
        <f t="shared" si="372"/>
        <v>51</v>
      </c>
      <c r="F3006" s="38" t="str">
        <f t="shared" si="373"/>
        <v>2</v>
      </c>
      <c r="G3006" s="38" t="str">
        <f t="shared" si="374"/>
        <v>1</v>
      </c>
      <c r="H3006" s="38">
        <v>17115121</v>
      </c>
      <c r="I3006" s="33" t="s">
        <v>3992</v>
      </c>
      <c r="J3006" s="39" t="str">
        <f t="shared" si="375"/>
        <v>Sim</v>
      </c>
    </row>
    <row r="3007" spans="1:10" ht="15" customHeight="1" x14ac:dyDescent="0.25">
      <c r="A3007" s="37" t="str">
        <f t="shared" si="368"/>
        <v>1</v>
      </c>
      <c r="B3007" s="38" t="str">
        <f t="shared" si="369"/>
        <v>7</v>
      </c>
      <c r="C3007" s="38" t="str">
        <f t="shared" si="370"/>
        <v>1</v>
      </c>
      <c r="D3007" s="38" t="str">
        <f t="shared" si="371"/>
        <v>1</v>
      </c>
      <c r="E3007" s="38" t="str">
        <f t="shared" si="372"/>
        <v>51</v>
      </c>
      <c r="F3007" s="38" t="str">
        <f t="shared" si="373"/>
        <v>2</v>
      </c>
      <c r="G3007" s="38" t="str">
        <f t="shared" si="374"/>
        <v>2</v>
      </c>
      <c r="H3007" s="38">
        <v>17115122</v>
      </c>
      <c r="I3007" s="33" t="s">
        <v>3993</v>
      </c>
      <c r="J3007" s="39" t="str">
        <f t="shared" si="375"/>
        <v>Sim</v>
      </c>
    </row>
    <row r="3008" spans="1:10" ht="15" customHeight="1" x14ac:dyDescent="0.25">
      <c r="A3008" s="37" t="str">
        <f t="shared" si="368"/>
        <v>1</v>
      </c>
      <c r="B3008" s="38" t="str">
        <f t="shared" si="369"/>
        <v>7</v>
      </c>
      <c r="C3008" s="38" t="str">
        <f t="shared" si="370"/>
        <v>1</v>
      </c>
      <c r="D3008" s="38" t="str">
        <f t="shared" si="371"/>
        <v>1</v>
      </c>
      <c r="E3008" s="38" t="str">
        <f t="shared" si="372"/>
        <v>51</v>
      </c>
      <c r="F3008" s="38" t="str">
        <f t="shared" si="373"/>
        <v>2</v>
      </c>
      <c r="G3008" s="38" t="str">
        <f t="shared" si="374"/>
        <v>3</v>
      </c>
      <c r="H3008" s="38">
        <v>17115123</v>
      </c>
      <c r="I3008" s="33" t="s">
        <v>3994</v>
      </c>
      <c r="J3008" s="39" t="str">
        <f t="shared" si="375"/>
        <v>Sim</v>
      </c>
    </row>
    <row r="3009" spans="1:10" ht="15" customHeight="1" x14ac:dyDescent="0.25">
      <c r="A3009" s="37" t="str">
        <f t="shared" si="368"/>
        <v>1</v>
      </c>
      <c r="B3009" s="38" t="str">
        <f t="shared" si="369"/>
        <v>7</v>
      </c>
      <c r="C3009" s="38" t="str">
        <f t="shared" si="370"/>
        <v>1</v>
      </c>
      <c r="D3009" s="38" t="str">
        <f t="shared" si="371"/>
        <v>1</v>
      </c>
      <c r="E3009" s="38" t="str">
        <f t="shared" si="372"/>
        <v>51</v>
      </c>
      <c r="F3009" s="38" t="str">
        <f t="shared" si="373"/>
        <v>2</v>
      </c>
      <c r="G3009" s="38" t="str">
        <f t="shared" si="374"/>
        <v>4</v>
      </c>
      <c r="H3009" s="38">
        <v>17115124</v>
      </c>
      <c r="I3009" s="33" t="s">
        <v>3995</v>
      </c>
      <c r="J3009" s="39" t="str">
        <f t="shared" si="375"/>
        <v>Sim</v>
      </c>
    </row>
    <row r="3010" spans="1:10" ht="15" customHeight="1" x14ac:dyDescent="0.25">
      <c r="A3010" s="37" t="str">
        <f t="shared" si="368"/>
        <v>1</v>
      </c>
      <c r="B3010" s="38" t="str">
        <f t="shared" si="369"/>
        <v>7</v>
      </c>
      <c r="C3010" s="38" t="str">
        <f t="shared" si="370"/>
        <v>1</v>
      </c>
      <c r="D3010" s="38" t="str">
        <f t="shared" si="371"/>
        <v>1</v>
      </c>
      <c r="E3010" s="38" t="str">
        <f t="shared" si="372"/>
        <v>51</v>
      </c>
      <c r="F3010" s="38" t="str">
        <f t="shared" si="373"/>
        <v>2</v>
      </c>
      <c r="G3010" s="38" t="str">
        <f t="shared" si="374"/>
        <v>5</v>
      </c>
      <c r="H3010" s="38">
        <v>17115125</v>
      </c>
      <c r="I3010" s="33" t="s">
        <v>3996</v>
      </c>
      <c r="J3010" s="39" t="str">
        <f t="shared" si="375"/>
        <v>Sim</v>
      </c>
    </row>
    <row r="3011" spans="1:10" ht="15" customHeight="1" x14ac:dyDescent="0.25">
      <c r="A3011" s="37" t="str">
        <f t="shared" si="368"/>
        <v>1</v>
      </c>
      <c r="B3011" s="38" t="str">
        <f t="shared" si="369"/>
        <v>7</v>
      </c>
      <c r="C3011" s="38" t="str">
        <f t="shared" si="370"/>
        <v>1</v>
      </c>
      <c r="D3011" s="38" t="str">
        <f t="shared" si="371"/>
        <v>1</v>
      </c>
      <c r="E3011" s="38" t="str">
        <f t="shared" si="372"/>
        <v>51</v>
      </c>
      <c r="F3011" s="38" t="str">
        <f t="shared" si="373"/>
        <v>2</v>
      </c>
      <c r="G3011" s="38" t="str">
        <f t="shared" si="374"/>
        <v>6</v>
      </c>
      <c r="H3011" s="38">
        <v>17115126</v>
      </c>
      <c r="I3011" s="33" t="s">
        <v>3997</v>
      </c>
      <c r="J3011" s="39" t="str">
        <f t="shared" si="375"/>
        <v>Sim</v>
      </c>
    </row>
    <row r="3012" spans="1:10" ht="15" customHeight="1" x14ac:dyDescent="0.25">
      <c r="A3012" s="37" t="str">
        <f t="shared" si="368"/>
        <v>1</v>
      </c>
      <c r="B3012" s="38" t="str">
        <f t="shared" si="369"/>
        <v>7</v>
      </c>
      <c r="C3012" s="38" t="str">
        <f t="shared" si="370"/>
        <v>1</v>
      </c>
      <c r="D3012" s="38" t="str">
        <f t="shared" si="371"/>
        <v>1</v>
      </c>
      <c r="E3012" s="38" t="str">
        <f t="shared" si="372"/>
        <v>51</v>
      </c>
      <c r="F3012" s="38" t="str">
        <f t="shared" si="373"/>
        <v>2</v>
      </c>
      <c r="G3012" s="38" t="str">
        <f t="shared" si="374"/>
        <v>7</v>
      </c>
      <c r="H3012" s="38">
        <v>17115127</v>
      </c>
      <c r="I3012" s="33" t="s">
        <v>3998</v>
      </c>
      <c r="J3012" s="39" t="str">
        <f t="shared" si="375"/>
        <v>Sim</v>
      </c>
    </row>
    <row r="3013" spans="1:10" ht="15" customHeight="1" x14ac:dyDescent="0.25">
      <c r="A3013" s="37" t="str">
        <f t="shared" si="368"/>
        <v>1</v>
      </c>
      <c r="B3013" s="38" t="str">
        <f t="shared" si="369"/>
        <v>7</v>
      </c>
      <c r="C3013" s="38" t="str">
        <f t="shared" si="370"/>
        <v>1</v>
      </c>
      <c r="D3013" s="38" t="str">
        <f t="shared" si="371"/>
        <v>1</v>
      </c>
      <c r="E3013" s="38" t="str">
        <f t="shared" si="372"/>
        <v>51</v>
      </c>
      <c r="F3013" s="38" t="str">
        <f t="shared" si="373"/>
        <v>2</v>
      </c>
      <c r="G3013" s="38" t="str">
        <f t="shared" si="374"/>
        <v>8</v>
      </c>
      <c r="H3013" s="38">
        <v>17115128</v>
      </c>
      <c r="I3013" s="33" t="s">
        <v>3999</v>
      </c>
      <c r="J3013" s="39" t="str">
        <f t="shared" si="375"/>
        <v>Sim</v>
      </c>
    </row>
    <row r="3014" spans="1:10" ht="15" customHeight="1" x14ac:dyDescent="0.25">
      <c r="A3014" s="37" t="str">
        <f t="shared" si="368"/>
        <v>1</v>
      </c>
      <c r="B3014" s="38" t="str">
        <f t="shared" si="369"/>
        <v>7</v>
      </c>
      <c r="C3014" s="38" t="str">
        <f t="shared" si="370"/>
        <v>1</v>
      </c>
      <c r="D3014" s="38" t="str">
        <f t="shared" si="371"/>
        <v>1</v>
      </c>
      <c r="E3014" s="38" t="str">
        <f t="shared" si="372"/>
        <v>52</v>
      </c>
      <c r="F3014" s="38" t="str">
        <f t="shared" si="373"/>
        <v>0</v>
      </c>
      <c r="G3014" s="38" t="str">
        <f t="shared" si="374"/>
        <v>0</v>
      </c>
      <c r="H3014" s="38">
        <v>17115200</v>
      </c>
      <c r="I3014" s="33" t="s">
        <v>1064</v>
      </c>
      <c r="J3014" s="39" t="str">
        <f t="shared" si="375"/>
        <v>Não</v>
      </c>
    </row>
    <row r="3015" spans="1:10" ht="15" customHeight="1" x14ac:dyDescent="0.25">
      <c r="A3015" s="37" t="str">
        <f t="shared" si="368"/>
        <v>1</v>
      </c>
      <c r="B3015" s="38" t="str">
        <f t="shared" si="369"/>
        <v>7</v>
      </c>
      <c r="C3015" s="38" t="str">
        <f t="shared" si="370"/>
        <v>1</v>
      </c>
      <c r="D3015" s="38" t="str">
        <f t="shared" si="371"/>
        <v>1</v>
      </c>
      <c r="E3015" s="38" t="str">
        <f t="shared" si="372"/>
        <v>52</v>
      </c>
      <c r="F3015" s="38" t="str">
        <f t="shared" si="373"/>
        <v>0</v>
      </c>
      <c r="G3015" s="38" t="str">
        <f t="shared" si="374"/>
        <v>1</v>
      </c>
      <c r="H3015" s="38">
        <v>17115201</v>
      </c>
      <c r="I3015" s="33" t="s">
        <v>4000</v>
      </c>
      <c r="J3015" s="39" t="str">
        <f t="shared" si="375"/>
        <v>Sim</v>
      </c>
    </row>
    <row r="3016" spans="1:10" ht="15" customHeight="1" x14ac:dyDescent="0.25">
      <c r="A3016" s="37" t="str">
        <f t="shared" si="368"/>
        <v>1</v>
      </c>
      <c r="B3016" s="38" t="str">
        <f t="shared" si="369"/>
        <v>7</v>
      </c>
      <c r="C3016" s="38" t="str">
        <f t="shared" si="370"/>
        <v>1</v>
      </c>
      <c r="D3016" s="38" t="str">
        <f t="shared" si="371"/>
        <v>1</v>
      </c>
      <c r="E3016" s="38" t="str">
        <f t="shared" si="372"/>
        <v>52</v>
      </c>
      <c r="F3016" s="38" t="str">
        <f t="shared" si="373"/>
        <v>0</v>
      </c>
      <c r="G3016" s="38" t="str">
        <f t="shared" si="374"/>
        <v>2</v>
      </c>
      <c r="H3016" s="38">
        <v>17115202</v>
      </c>
      <c r="I3016" s="33" t="s">
        <v>4001</v>
      </c>
      <c r="J3016" s="39" t="str">
        <f t="shared" si="375"/>
        <v>Sim</v>
      </c>
    </row>
    <row r="3017" spans="1:10" ht="15" customHeight="1" x14ac:dyDescent="0.25">
      <c r="A3017" s="37" t="str">
        <f t="shared" si="368"/>
        <v>1</v>
      </c>
      <c r="B3017" s="38" t="str">
        <f t="shared" si="369"/>
        <v>7</v>
      </c>
      <c r="C3017" s="38" t="str">
        <f t="shared" si="370"/>
        <v>1</v>
      </c>
      <c r="D3017" s="38" t="str">
        <f t="shared" si="371"/>
        <v>1</v>
      </c>
      <c r="E3017" s="38" t="str">
        <f t="shared" si="372"/>
        <v>52</v>
      </c>
      <c r="F3017" s="38" t="str">
        <f t="shared" si="373"/>
        <v>0</v>
      </c>
      <c r="G3017" s="38" t="str">
        <f t="shared" si="374"/>
        <v>3</v>
      </c>
      <c r="H3017" s="38">
        <v>17115203</v>
      </c>
      <c r="I3017" s="33" t="s">
        <v>4002</v>
      </c>
      <c r="J3017" s="39" t="str">
        <f t="shared" si="375"/>
        <v>Sim</v>
      </c>
    </row>
    <row r="3018" spans="1:10" ht="15" customHeight="1" x14ac:dyDescent="0.25">
      <c r="A3018" s="37" t="str">
        <f t="shared" si="368"/>
        <v>1</v>
      </c>
      <c r="B3018" s="38" t="str">
        <f t="shared" si="369"/>
        <v>7</v>
      </c>
      <c r="C3018" s="38" t="str">
        <f t="shared" si="370"/>
        <v>1</v>
      </c>
      <c r="D3018" s="38" t="str">
        <f t="shared" si="371"/>
        <v>1</v>
      </c>
      <c r="E3018" s="38" t="str">
        <f t="shared" si="372"/>
        <v>52</v>
      </c>
      <c r="F3018" s="38" t="str">
        <f t="shared" si="373"/>
        <v>0</v>
      </c>
      <c r="G3018" s="38" t="str">
        <f t="shared" si="374"/>
        <v>4</v>
      </c>
      <c r="H3018" s="38">
        <v>17115204</v>
      </c>
      <c r="I3018" s="33" t="s">
        <v>4003</v>
      </c>
      <c r="J3018" s="39" t="str">
        <f t="shared" si="375"/>
        <v>Sim</v>
      </c>
    </row>
    <row r="3019" spans="1:10" ht="15" customHeight="1" x14ac:dyDescent="0.25">
      <c r="A3019" s="37" t="str">
        <f t="shared" si="368"/>
        <v>1</v>
      </c>
      <c r="B3019" s="38" t="str">
        <f t="shared" si="369"/>
        <v>7</v>
      </c>
      <c r="C3019" s="38" t="str">
        <f t="shared" si="370"/>
        <v>1</v>
      </c>
      <c r="D3019" s="38" t="str">
        <f t="shared" si="371"/>
        <v>1</v>
      </c>
      <c r="E3019" s="38" t="str">
        <f t="shared" si="372"/>
        <v>52</v>
      </c>
      <c r="F3019" s="38" t="str">
        <f t="shared" si="373"/>
        <v>0</v>
      </c>
      <c r="G3019" s="38" t="str">
        <f t="shared" si="374"/>
        <v>5</v>
      </c>
      <c r="H3019" s="38">
        <v>17115205</v>
      </c>
      <c r="I3019" s="33" t="s">
        <v>4004</v>
      </c>
      <c r="J3019" s="39" t="str">
        <f t="shared" si="375"/>
        <v>Sim</v>
      </c>
    </row>
    <row r="3020" spans="1:10" ht="15" customHeight="1" x14ac:dyDescent="0.25">
      <c r="A3020" s="37" t="str">
        <f t="shared" ref="A3020:A3083" si="376">MID($H3020,1,1)</f>
        <v>1</v>
      </c>
      <c r="B3020" s="38" t="str">
        <f t="shared" ref="B3020:B3083" si="377">MID($H3020,2,1)</f>
        <v>7</v>
      </c>
      <c r="C3020" s="38" t="str">
        <f t="shared" ref="C3020:C3083" si="378">MID($H3020,3,1)</f>
        <v>1</v>
      </c>
      <c r="D3020" s="38" t="str">
        <f t="shared" ref="D3020:D3083" si="379">MID($H3020,4,1)</f>
        <v>1</v>
      </c>
      <c r="E3020" s="38" t="str">
        <f t="shared" ref="E3020:E3083" si="380">MID($H3020,5,2)</f>
        <v>52</v>
      </c>
      <c r="F3020" s="38" t="str">
        <f t="shared" ref="F3020:F3083" si="381">MID($H3020,7,1)</f>
        <v>0</v>
      </c>
      <c r="G3020" s="38" t="str">
        <f t="shared" ref="G3020:G3083" si="382">MID($H3020,8,1)</f>
        <v>6</v>
      </c>
      <c r="H3020" s="38">
        <v>17115206</v>
      </c>
      <c r="I3020" s="33" t="s">
        <v>4005</v>
      </c>
      <c r="J3020" s="39" t="str">
        <f t="shared" ref="J3020:J3083" si="383">IF(RIGHT(H3020,1)="0","Não","Sim")</f>
        <v>Sim</v>
      </c>
    </row>
    <row r="3021" spans="1:10" ht="15" customHeight="1" x14ac:dyDescent="0.25">
      <c r="A3021" s="37" t="str">
        <f t="shared" si="376"/>
        <v>1</v>
      </c>
      <c r="B3021" s="38" t="str">
        <f t="shared" si="377"/>
        <v>7</v>
      </c>
      <c r="C3021" s="38" t="str">
        <f t="shared" si="378"/>
        <v>1</v>
      </c>
      <c r="D3021" s="38" t="str">
        <f t="shared" si="379"/>
        <v>1</v>
      </c>
      <c r="E3021" s="38" t="str">
        <f t="shared" si="380"/>
        <v>52</v>
      </c>
      <c r="F3021" s="38" t="str">
        <f t="shared" si="381"/>
        <v>0</v>
      </c>
      <c r="G3021" s="38" t="str">
        <f t="shared" si="382"/>
        <v>7</v>
      </c>
      <c r="H3021" s="38">
        <v>17115207</v>
      </c>
      <c r="I3021" s="33" t="s">
        <v>4006</v>
      </c>
      <c r="J3021" s="39" t="str">
        <f t="shared" si="383"/>
        <v>Sim</v>
      </c>
    </row>
    <row r="3022" spans="1:10" ht="15" customHeight="1" x14ac:dyDescent="0.25">
      <c r="A3022" s="37" t="str">
        <f t="shared" si="376"/>
        <v>1</v>
      </c>
      <c r="B3022" s="38" t="str">
        <f t="shared" si="377"/>
        <v>7</v>
      </c>
      <c r="C3022" s="38" t="str">
        <f t="shared" si="378"/>
        <v>1</v>
      </c>
      <c r="D3022" s="38" t="str">
        <f t="shared" si="379"/>
        <v>1</v>
      </c>
      <c r="E3022" s="38" t="str">
        <f t="shared" si="380"/>
        <v>52</v>
      </c>
      <c r="F3022" s="38" t="str">
        <f t="shared" si="381"/>
        <v>0</v>
      </c>
      <c r="G3022" s="38" t="str">
        <f t="shared" si="382"/>
        <v>8</v>
      </c>
      <c r="H3022" s="38">
        <v>17115208</v>
      </c>
      <c r="I3022" s="33" t="s">
        <v>4007</v>
      </c>
      <c r="J3022" s="39" t="str">
        <f t="shared" si="383"/>
        <v>Sim</v>
      </c>
    </row>
    <row r="3023" spans="1:10" ht="15" customHeight="1" x14ac:dyDescent="0.25">
      <c r="A3023" s="37" t="str">
        <f t="shared" si="376"/>
        <v>1</v>
      </c>
      <c r="B3023" s="38" t="str">
        <f t="shared" si="377"/>
        <v>7</v>
      </c>
      <c r="C3023" s="38" t="str">
        <f t="shared" si="378"/>
        <v>1</v>
      </c>
      <c r="D3023" s="38" t="str">
        <f t="shared" si="379"/>
        <v>1</v>
      </c>
      <c r="E3023" s="38" t="str">
        <f t="shared" si="380"/>
        <v>53</v>
      </c>
      <c r="F3023" s="38" t="str">
        <f t="shared" si="381"/>
        <v>0</v>
      </c>
      <c r="G3023" s="38" t="str">
        <f t="shared" si="382"/>
        <v>0</v>
      </c>
      <c r="H3023" s="38">
        <v>17115300</v>
      </c>
      <c r="I3023" s="33" t="s">
        <v>1065</v>
      </c>
      <c r="J3023" s="39" t="str">
        <f t="shared" si="383"/>
        <v>Não</v>
      </c>
    </row>
    <row r="3024" spans="1:10" ht="15" customHeight="1" x14ac:dyDescent="0.25">
      <c r="A3024" s="37" t="str">
        <f t="shared" si="376"/>
        <v>1</v>
      </c>
      <c r="B3024" s="38" t="str">
        <f t="shared" si="377"/>
        <v>7</v>
      </c>
      <c r="C3024" s="38" t="str">
        <f t="shared" si="378"/>
        <v>1</v>
      </c>
      <c r="D3024" s="38" t="str">
        <f t="shared" si="379"/>
        <v>1</v>
      </c>
      <c r="E3024" s="38" t="str">
        <f t="shared" si="380"/>
        <v>53</v>
      </c>
      <c r="F3024" s="38" t="str">
        <f t="shared" si="381"/>
        <v>0</v>
      </c>
      <c r="G3024" s="38" t="str">
        <f t="shared" si="382"/>
        <v>1</v>
      </c>
      <c r="H3024" s="38">
        <v>17115301</v>
      </c>
      <c r="I3024" s="33" t="s">
        <v>4008</v>
      </c>
      <c r="J3024" s="39" t="str">
        <f t="shared" si="383"/>
        <v>Sim</v>
      </c>
    </row>
    <row r="3025" spans="1:10" ht="15" customHeight="1" x14ac:dyDescent="0.25">
      <c r="A3025" s="37" t="str">
        <f t="shared" si="376"/>
        <v>1</v>
      </c>
      <c r="B3025" s="38" t="str">
        <f t="shared" si="377"/>
        <v>7</v>
      </c>
      <c r="C3025" s="38" t="str">
        <f t="shared" si="378"/>
        <v>1</v>
      </c>
      <c r="D3025" s="38" t="str">
        <f t="shared" si="379"/>
        <v>1</v>
      </c>
      <c r="E3025" s="38" t="str">
        <f t="shared" si="380"/>
        <v>53</v>
      </c>
      <c r="F3025" s="38" t="str">
        <f t="shared" si="381"/>
        <v>0</v>
      </c>
      <c r="G3025" s="38" t="str">
        <f t="shared" si="382"/>
        <v>2</v>
      </c>
      <c r="H3025" s="38">
        <v>17115302</v>
      </c>
      <c r="I3025" s="33" t="s">
        <v>4009</v>
      </c>
      <c r="J3025" s="39" t="str">
        <f t="shared" si="383"/>
        <v>Sim</v>
      </c>
    </row>
    <row r="3026" spans="1:10" ht="15" customHeight="1" x14ac:dyDescent="0.25">
      <c r="A3026" s="37" t="str">
        <f t="shared" si="376"/>
        <v>1</v>
      </c>
      <c r="B3026" s="38" t="str">
        <f t="shared" si="377"/>
        <v>7</v>
      </c>
      <c r="C3026" s="38" t="str">
        <f t="shared" si="378"/>
        <v>1</v>
      </c>
      <c r="D3026" s="38" t="str">
        <f t="shared" si="379"/>
        <v>1</v>
      </c>
      <c r="E3026" s="38" t="str">
        <f t="shared" si="380"/>
        <v>53</v>
      </c>
      <c r="F3026" s="38" t="str">
        <f t="shared" si="381"/>
        <v>0</v>
      </c>
      <c r="G3026" s="38" t="str">
        <f t="shared" si="382"/>
        <v>3</v>
      </c>
      <c r="H3026" s="38">
        <v>17115303</v>
      </c>
      <c r="I3026" s="33" t="s">
        <v>4010</v>
      </c>
      <c r="J3026" s="39" t="str">
        <f t="shared" si="383"/>
        <v>Sim</v>
      </c>
    </row>
    <row r="3027" spans="1:10" ht="15" customHeight="1" x14ac:dyDescent="0.25">
      <c r="A3027" s="37" t="str">
        <f t="shared" si="376"/>
        <v>1</v>
      </c>
      <c r="B3027" s="38" t="str">
        <f t="shared" si="377"/>
        <v>7</v>
      </c>
      <c r="C3027" s="38" t="str">
        <f t="shared" si="378"/>
        <v>1</v>
      </c>
      <c r="D3027" s="38" t="str">
        <f t="shared" si="379"/>
        <v>1</v>
      </c>
      <c r="E3027" s="38" t="str">
        <f t="shared" si="380"/>
        <v>53</v>
      </c>
      <c r="F3027" s="38" t="str">
        <f t="shared" si="381"/>
        <v>0</v>
      </c>
      <c r="G3027" s="38" t="str">
        <f t="shared" si="382"/>
        <v>4</v>
      </c>
      <c r="H3027" s="38">
        <v>17115304</v>
      </c>
      <c r="I3027" s="33" t="s">
        <v>4011</v>
      </c>
      <c r="J3027" s="39" t="str">
        <f t="shared" si="383"/>
        <v>Sim</v>
      </c>
    </row>
    <row r="3028" spans="1:10" ht="15" customHeight="1" x14ac:dyDescent="0.25">
      <c r="A3028" s="37" t="str">
        <f t="shared" si="376"/>
        <v>1</v>
      </c>
      <c r="B3028" s="38" t="str">
        <f t="shared" si="377"/>
        <v>7</v>
      </c>
      <c r="C3028" s="38" t="str">
        <f t="shared" si="378"/>
        <v>1</v>
      </c>
      <c r="D3028" s="38" t="str">
        <f t="shared" si="379"/>
        <v>1</v>
      </c>
      <c r="E3028" s="38" t="str">
        <f t="shared" si="380"/>
        <v>53</v>
      </c>
      <c r="F3028" s="38" t="str">
        <f t="shared" si="381"/>
        <v>0</v>
      </c>
      <c r="G3028" s="38" t="str">
        <f t="shared" si="382"/>
        <v>5</v>
      </c>
      <c r="H3028" s="38">
        <v>17115305</v>
      </c>
      <c r="I3028" s="33" t="s">
        <v>4012</v>
      </c>
      <c r="J3028" s="39" t="str">
        <f t="shared" si="383"/>
        <v>Sim</v>
      </c>
    </row>
    <row r="3029" spans="1:10" ht="15" customHeight="1" x14ac:dyDescent="0.25">
      <c r="A3029" s="37" t="str">
        <f t="shared" si="376"/>
        <v>1</v>
      </c>
      <c r="B3029" s="38" t="str">
        <f t="shared" si="377"/>
        <v>7</v>
      </c>
      <c r="C3029" s="38" t="str">
        <f t="shared" si="378"/>
        <v>1</v>
      </c>
      <c r="D3029" s="38" t="str">
        <f t="shared" si="379"/>
        <v>1</v>
      </c>
      <c r="E3029" s="38" t="str">
        <f t="shared" si="380"/>
        <v>53</v>
      </c>
      <c r="F3029" s="38" t="str">
        <f t="shared" si="381"/>
        <v>0</v>
      </c>
      <c r="G3029" s="38" t="str">
        <f t="shared" si="382"/>
        <v>6</v>
      </c>
      <c r="H3029" s="38">
        <v>17115306</v>
      </c>
      <c r="I3029" s="33" t="s">
        <v>4013</v>
      </c>
      <c r="J3029" s="39" t="str">
        <f t="shared" si="383"/>
        <v>Sim</v>
      </c>
    </row>
    <row r="3030" spans="1:10" ht="15" customHeight="1" x14ac:dyDescent="0.25">
      <c r="A3030" s="37" t="str">
        <f t="shared" si="376"/>
        <v>1</v>
      </c>
      <c r="B3030" s="38" t="str">
        <f t="shared" si="377"/>
        <v>7</v>
      </c>
      <c r="C3030" s="38" t="str">
        <f t="shared" si="378"/>
        <v>1</v>
      </c>
      <c r="D3030" s="38" t="str">
        <f t="shared" si="379"/>
        <v>1</v>
      </c>
      <c r="E3030" s="38" t="str">
        <f t="shared" si="380"/>
        <v>53</v>
      </c>
      <c r="F3030" s="38" t="str">
        <f t="shared" si="381"/>
        <v>0</v>
      </c>
      <c r="G3030" s="38" t="str">
        <f t="shared" si="382"/>
        <v>7</v>
      </c>
      <c r="H3030" s="38">
        <v>17115307</v>
      </c>
      <c r="I3030" s="33" t="s">
        <v>4014</v>
      </c>
      <c r="J3030" s="39" t="str">
        <f t="shared" si="383"/>
        <v>Sim</v>
      </c>
    </row>
    <row r="3031" spans="1:10" ht="15" customHeight="1" x14ac:dyDescent="0.25">
      <c r="A3031" s="37" t="str">
        <f t="shared" si="376"/>
        <v>1</v>
      </c>
      <c r="B3031" s="38" t="str">
        <f t="shared" si="377"/>
        <v>7</v>
      </c>
      <c r="C3031" s="38" t="str">
        <f t="shared" si="378"/>
        <v>1</v>
      </c>
      <c r="D3031" s="38" t="str">
        <f t="shared" si="379"/>
        <v>1</v>
      </c>
      <c r="E3031" s="38" t="str">
        <f t="shared" si="380"/>
        <v>53</v>
      </c>
      <c r="F3031" s="38" t="str">
        <f t="shared" si="381"/>
        <v>0</v>
      </c>
      <c r="G3031" s="38" t="str">
        <f t="shared" si="382"/>
        <v>8</v>
      </c>
      <c r="H3031" s="38">
        <v>17115308</v>
      </c>
      <c r="I3031" s="33" t="s">
        <v>4015</v>
      </c>
      <c r="J3031" s="39" t="str">
        <f t="shared" si="383"/>
        <v>Sim</v>
      </c>
    </row>
    <row r="3032" spans="1:10" ht="15" customHeight="1" x14ac:dyDescent="0.25">
      <c r="A3032" s="37" t="str">
        <f t="shared" si="376"/>
        <v>1</v>
      </c>
      <c r="B3032" s="38" t="str">
        <f t="shared" si="377"/>
        <v>7</v>
      </c>
      <c r="C3032" s="38" t="str">
        <f t="shared" si="378"/>
        <v>1</v>
      </c>
      <c r="D3032" s="38" t="str">
        <f t="shared" si="379"/>
        <v>1</v>
      </c>
      <c r="E3032" s="38" t="str">
        <f t="shared" si="380"/>
        <v>54</v>
      </c>
      <c r="F3032" s="38" t="str">
        <f t="shared" si="381"/>
        <v>0</v>
      </c>
      <c r="G3032" s="38" t="str">
        <f t="shared" si="382"/>
        <v>0</v>
      </c>
      <c r="H3032" s="38">
        <v>17115400</v>
      </c>
      <c r="I3032" s="33" t="s">
        <v>1066</v>
      </c>
      <c r="J3032" s="39" t="str">
        <f t="shared" si="383"/>
        <v>Não</v>
      </c>
    </row>
    <row r="3033" spans="1:10" ht="15" customHeight="1" x14ac:dyDescent="0.25">
      <c r="A3033" s="37" t="str">
        <f t="shared" si="376"/>
        <v>1</v>
      </c>
      <c r="B3033" s="38" t="str">
        <f t="shared" si="377"/>
        <v>7</v>
      </c>
      <c r="C3033" s="38" t="str">
        <f t="shared" si="378"/>
        <v>1</v>
      </c>
      <c r="D3033" s="38" t="str">
        <f t="shared" si="379"/>
        <v>1</v>
      </c>
      <c r="E3033" s="38" t="str">
        <f t="shared" si="380"/>
        <v>54</v>
      </c>
      <c r="F3033" s="38" t="str">
        <f t="shared" si="381"/>
        <v>0</v>
      </c>
      <c r="G3033" s="38" t="str">
        <f t="shared" si="382"/>
        <v>1</v>
      </c>
      <c r="H3033" s="38">
        <v>17115401</v>
      </c>
      <c r="I3033" s="33" t="s">
        <v>4016</v>
      </c>
      <c r="J3033" s="39" t="str">
        <f t="shared" si="383"/>
        <v>Sim</v>
      </c>
    </row>
    <row r="3034" spans="1:10" ht="15" customHeight="1" x14ac:dyDescent="0.25">
      <c r="A3034" s="37" t="str">
        <f t="shared" si="376"/>
        <v>1</v>
      </c>
      <c r="B3034" s="38" t="str">
        <f t="shared" si="377"/>
        <v>7</v>
      </c>
      <c r="C3034" s="38" t="str">
        <f t="shared" si="378"/>
        <v>1</v>
      </c>
      <c r="D3034" s="38" t="str">
        <f t="shared" si="379"/>
        <v>1</v>
      </c>
      <c r="E3034" s="38" t="str">
        <f t="shared" si="380"/>
        <v>54</v>
      </c>
      <c r="F3034" s="38" t="str">
        <f t="shared" si="381"/>
        <v>0</v>
      </c>
      <c r="G3034" s="38" t="str">
        <f t="shared" si="382"/>
        <v>2</v>
      </c>
      <c r="H3034" s="38">
        <v>17115402</v>
      </c>
      <c r="I3034" s="33" t="s">
        <v>4017</v>
      </c>
      <c r="J3034" s="39" t="str">
        <f t="shared" si="383"/>
        <v>Sim</v>
      </c>
    </row>
    <row r="3035" spans="1:10" ht="15" customHeight="1" x14ac:dyDescent="0.25">
      <c r="A3035" s="37" t="str">
        <f t="shared" si="376"/>
        <v>1</v>
      </c>
      <c r="B3035" s="38" t="str">
        <f t="shared" si="377"/>
        <v>7</v>
      </c>
      <c r="C3035" s="38" t="str">
        <f t="shared" si="378"/>
        <v>1</v>
      </c>
      <c r="D3035" s="38" t="str">
        <f t="shared" si="379"/>
        <v>1</v>
      </c>
      <c r="E3035" s="38" t="str">
        <f t="shared" si="380"/>
        <v>54</v>
      </c>
      <c r="F3035" s="38" t="str">
        <f t="shared" si="381"/>
        <v>0</v>
      </c>
      <c r="G3035" s="38" t="str">
        <f t="shared" si="382"/>
        <v>3</v>
      </c>
      <c r="H3035" s="38">
        <v>17115403</v>
      </c>
      <c r="I3035" s="33" t="s">
        <v>4018</v>
      </c>
      <c r="J3035" s="39" t="str">
        <f t="shared" si="383"/>
        <v>Sim</v>
      </c>
    </row>
    <row r="3036" spans="1:10" ht="15" customHeight="1" x14ac:dyDescent="0.25">
      <c r="A3036" s="37" t="str">
        <f t="shared" si="376"/>
        <v>1</v>
      </c>
      <c r="B3036" s="38" t="str">
        <f t="shared" si="377"/>
        <v>7</v>
      </c>
      <c r="C3036" s="38" t="str">
        <f t="shared" si="378"/>
        <v>1</v>
      </c>
      <c r="D3036" s="38" t="str">
        <f t="shared" si="379"/>
        <v>1</v>
      </c>
      <c r="E3036" s="38" t="str">
        <f t="shared" si="380"/>
        <v>54</v>
      </c>
      <c r="F3036" s="38" t="str">
        <f t="shared" si="381"/>
        <v>0</v>
      </c>
      <c r="G3036" s="38" t="str">
        <f t="shared" si="382"/>
        <v>4</v>
      </c>
      <c r="H3036" s="38">
        <v>17115404</v>
      </c>
      <c r="I3036" s="33" t="s">
        <v>4019</v>
      </c>
      <c r="J3036" s="39" t="str">
        <f t="shared" si="383"/>
        <v>Sim</v>
      </c>
    </row>
    <row r="3037" spans="1:10" ht="15" customHeight="1" x14ac:dyDescent="0.25">
      <c r="A3037" s="37" t="str">
        <f t="shared" si="376"/>
        <v>1</v>
      </c>
      <c r="B3037" s="38" t="str">
        <f t="shared" si="377"/>
        <v>7</v>
      </c>
      <c r="C3037" s="38" t="str">
        <f t="shared" si="378"/>
        <v>1</v>
      </c>
      <c r="D3037" s="38" t="str">
        <f t="shared" si="379"/>
        <v>1</v>
      </c>
      <c r="E3037" s="38" t="str">
        <f t="shared" si="380"/>
        <v>54</v>
      </c>
      <c r="F3037" s="38" t="str">
        <f t="shared" si="381"/>
        <v>0</v>
      </c>
      <c r="G3037" s="38" t="str">
        <f t="shared" si="382"/>
        <v>5</v>
      </c>
      <c r="H3037" s="38">
        <v>17115405</v>
      </c>
      <c r="I3037" s="33" t="s">
        <v>4020</v>
      </c>
      <c r="J3037" s="39" t="str">
        <f t="shared" si="383"/>
        <v>Sim</v>
      </c>
    </row>
    <row r="3038" spans="1:10" ht="15" customHeight="1" x14ac:dyDescent="0.25">
      <c r="A3038" s="37" t="str">
        <f t="shared" si="376"/>
        <v>1</v>
      </c>
      <c r="B3038" s="38" t="str">
        <f t="shared" si="377"/>
        <v>7</v>
      </c>
      <c r="C3038" s="38" t="str">
        <f t="shared" si="378"/>
        <v>1</v>
      </c>
      <c r="D3038" s="38" t="str">
        <f t="shared" si="379"/>
        <v>1</v>
      </c>
      <c r="E3038" s="38" t="str">
        <f t="shared" si="380"/>
        <v>54</v>
      </c>
      <c r="F3038" s="38" t="str">
        <f t="shared" si="381"/>
        <v>0</v>
      </c>
      <c r="G3038" s="38" t="str">
        <f t="shared" si="382"/>
        <v>6</v>
      </c>
      <c r="H3038" s="38">
        <v>17115406</v>
      </c>
      <c r="I3038" s="33" t="s">
        <v>4021</v>
      </c>
      <c r="J3038" s="39" t="str">
        <f t="shared" si="383"/>
        <v>Sim</v>
      </c>
    </row>
    <row r="3039" spans="1:10" ht="15" customHeight="1" x14ac:dyDescent="0.25">
      <c r="A3039" s="37" t="str">
        <f t="shared" si="376"/>
        <v>1</v>
      </c>
      <c r="B3039" s="38" t="str">
        <f t="shared" si="377"/>
        <v>7</v>
      </c>
      <c r="C3039" s="38" t="str">
        <f t="shared" si="378"/>
        <v>1</v>
      </c>
      <c r="D3039" s="38" t="str">
        <f t="shared" si="379"/>
        <v>1</v>
      </c>
      <c r="E3039" s="38" t="str">
        <f t="shared" si="380"/>
        <v>54</v>
      </c>
      <c r="F3039" s="38" t="str">
        <f t="shared" si="381"/>
        <v>0</v>
      </c>
      <c r="G3039" s="38" t="str">
        <f t="shared" si="382"/>
        <v>7</v>
      </c>
      <c r="H3039" s="38">
        <v>17115407</v>
      </c>
      <c r="I3039" s="33" t="s">
        <v>4022</v>
      </c>
      <c r="J3039" s="39" t="str">
        <f t="shared" si="383"/>
        <v>Sim</v>
      </c>
    </row>
    <row r="3040" spans="1:10" ht="15" customHeight="1" x14ac:dyDescent="0.25">
      <c r="A3040" s="37" t="str">
        <f t="shared" si="376"/>
        <v>1</v>
      </c>
      <c r="B3040" s="38" t="str">
        <f t="shared" si="377"/>
        <v>7</v>
      </c>
      <c r="C3040" s="38" t="str">
        <f t="shared" si="378"/>
        <v>1</v>
      </c>
      <c r="D3040" s="38" t="str">
        <f t="shared" si="379"/>
        <v>1</v>
      </c>
      <c r="E3040" s="38" t="str">
        <f t="shared" si="380"/>
        <v>54</v>
      </c>
      <c r="F3040" s="38" t="str">
        <f t="shared" si="381"/>
        <v>0</v>
      </c>
      <c r="G3040" s="38" t="str">
        <f t="shared" si="382"/>
        <v>8</v>
      </c>
      <c r="H3040" s="38">
        <v>17115408</v>
      </c>
      <c r="I3040" s="33" t="s">
        <v>4023</v>
      </c>
      <c r="J3040" s="39" t="str">
        <f t="shared" si="383"/>
        <v>Sim</v>
      </c>
    </row>
    <row r="3041" spans="1:10" ht="15" customHeight="1" x14ac:dyDescent="0.25">
      <c r="A3041" s="37" t="str">
        <f t="shared" si="376"/>
        <v>1</v>
      </c>
      <c r="B3041" s="38" t="str">
        <f t="shared" si="377"/>
        <v>7</v>
      </c>
      <c r="C3041" s="38" t="str">
        <f t="shared" si="378"/>
        <v>1</v>
      </c>
      <c r="D3041" s="38" t="str">
        <f t="shared" si="379"/>
        <v>1</v>
      </c>
      <c r="E3041" s="38" t="str">
        <f t="shared" si="380"/>
        <v>55</v>
      </c>
      <c r="F3041" s="38" t="str">
        <f t="shared" si="381"/>
        <v>0</v>
      </c>
      <c r="G3041" s="38" t="str">
        <f t="shared" si="382"/>
        <v>0</v>
      </c>
      <c r="H3041" s="38">
        <v>17115500</v>
      </c>
      <c r="I3041" s="33" t="s">
        <v>1067</v>
      </c>
      <c r="J3041" s="39" t="str">
        <f t="shared" si="383"/>
        <v>Não</v>
      </c>
    </row>
    <row r="3042" spans="1:10" ht="15" customHeight="1" x14ac:dyDescent="0.25">
      <c r="A3042" s="37" t="str">
        <f t="shared" si="376"/>
        <v>1</v>
      </c>
      <c r="B3042" s="38" t="str">
        <f t="shared" si="377"/>
        <v>7</v>
      </c>
      <c r="C3042" s="38" t="str">
        <f t="shared" si="378"/>
        <v>1</v>
      </c>
      <c r="D3042" s="38" t="str">
        <f t="shared" si="379"/>
        <v>1</v>
      </c>
      <c r="E3042" s="38" t="str">
        <f t="shared" si="380"/>
        <v>55</v>
      </c>
      <c r="F3042" s="38" t="str">
        <f t="shared" si="381"/>
        <v>0</v>
      </c>
      <c r="G3042" s="38" t="str">
        <f t="shared" si="382"/>
        <v>1</v>
      </c>
      <c r="H3042" s="38">
        <v>17115501</v>
      </c>
      <c r="I3042" s="33" t="s">
        <v>4024</v>
      </c>
      <c r="J3042" s="39" t="str">
        <f t="shared" si="383"/>
        <v>Sim</v>
      </c>
    </row>
    <row r="3043" spans="1:10" ht="15" customHeight="1" x14ac:dyDescent="0.25">
      <c r="A3043" s="37" t="str">
        <f t="shared" si="376"/>
        <v>1</v>
      </c>
      <c r="B3043" s="38" t="str">
        <f t="shared" si="377"/>
        <v>7</v>
      </c>
      <c r="C3043" s="38" t="str">
        <f t="shared" si="378"/>
        <v>1</v>
      </c>
      <c r="D3043" s="38" t="str">
        <f t="shared" si="379"/>
        <v>1</v>
      </c>
      <c r="E3043" s="38" t="str">
        <f t="shared" si="380"/>
        <v>55</v>
      </c>
      <c r="F3043" s="38" t="str">
        <f t="shared" si="381"/>
        <v>0</v>
      </c>
      <c r="G3043" s="38" t="str">
        <f t="shared" si="382"/>
        <v>2</v>
      </c>
      <c r="H3043" s="38">
        <v>17115502</v>
      </c>
      <c r="I3043" s="33" t="s">
        <v>4025</v>
      </c>
      <c r="J3043" s="39" t="str">
        <f t="shared" si="383"/>
        <v>Sim</v>
      </c>
    </row>
    <row r="3044" spans="1:10" ht="15" customHeight="1" x14ac:dyDescent="0.25">
      <c r="A3044" s="37" t="str">
        <f t="shared" si="376"/>
        <v>1</v>
      </c>
      <c r="B3044" s="38" t="str">
        <f t="shared" si="377"/>
        <v>7</v>
      </c>
      <c r="C3044" s="38" t="str">
        <f t="shared" si="378"/>
        <v>1</v>
      </c>
      <c r="D3044" s="38" t="str">
        <f t="shared" si="379"/>
        <v>1</v>
      </c>
      <c r="E3044" s="38" t="str">
        <f t="shared" si="380"/>
        <v>55</v>
      </c>
      <c r="F3044" s="38" t="str">
        <f t="shared" si="381"/>
        <v>0</v>
      </c>
      <c r="G3044" s="38" t="str">
        <f t="shared" si="382"/>
        <v>3</v>
      </c>
      <c r="H3044" s="38">
        <v>17115503</v>
      </c>
      <c r="I3044" s="33" t="s">
        <v>4026</v>
      </c>
      <c r="J3044" s="39" t="str">
        <f t="shared" si="383"/>
        <v>Sim</v>
      </c>
    </row>
    <row r="3045" spans="1:10" ht="15" customHeight="1" x14ac:dyDescent="0.25">
      <c r="A3045" s="37" t="str">
        <f t="shared" si="376"/>
        <v>1</v>
      </c>
      <c r="B3045" s="38" t="str">
        <f t="shared" si="377"/>
        <v>7</v>
      </c>
      <c r="C3045" s="38" t="str">
        <f t="shared" si="378"/>
        <v>1</v>
      </c>
      <c r="D3045" s="38" t="str">
        <f t="shared" si="379"/>
        <v>1</v>
      </c>
      <c r="E3045" s="38" t="str">
        <f t="shared" si="380"/>
        <v>55</v>
      </c>
      <c r="F3045" s="38" t="str">
        <f t="shared" si="381"/>
        <v>0</v>
      </c>
      <c r="G3045" s="38" t="str">
        <f t="shared" si="382"/>
        <v>4</v>
      </c>
      <c r="H3045" s="38">
        <v>17115504</v>
      </c>
      <c r="I3045" s="33" t="s">
        <v>4027</v>
      </c>
      <c r="J3045" s="39" t="str">
        <f t="shared" si="383"/>
        <v>Sim</v>
      </c>
    </row>
    <row r="3046" spans="1:10" ht="15" customHeight="1" x14ac:dyDescent="0.25">
      <c r="A3046" s="37" t="str">
        <f t="shared" si="376"/>
        <v>1</v>
      </c>
      <c r="B3046" s="38" t="str">
        <f t="shared" si="377"/>
        <v>7</v>
      </c>
      <c r="C3046" s="38" t="str">
        <f t="shared" si="378"/>
        <v>1</v>
      </c>
      <c r="D3046" s="38" t="str">
        <f t="shared" si="379"/>
        <v>1</v>
      </c>
      <c r="E3046" s="38" t="str">
        <f t="shared" si="380"/>
        <v>55</v>
      </c>
      <c r="F3046" s="38" t="str">
        <f t="shared" si="381"/>
        <v>0</v>
      </c>
      <c r="G3046" s="38" t="str">
        <f t="shared" si="382"/>
        <v>5</v>
      </c>
      <c r="H3046" s="38">
        <v>17115505</v>
      </c>
      <c r="I3046" s="33" t="s">
        <v>4028</v>
      </c>
      <c r="J3046" s="39" t="str">
        <f t="shared" si="383"/>
        <v>Sim</v>
      </c>
    </row>
    <row r="3047" spans="1:10" ht="15" customHeight="1" x14ac:dyDescent="0.25">
      <c r="A3047" s="37" t="str">
        <f t="shared" si="376"/>
        <v>1</v>
      </c>
      <c r="B3047" s="38" t="str">
        <f t="shared" si="377"/>
        <v>7</v>
      </c>
      <c r="C3047" s="38" t="str">
        <f t="shared" si="378"/>
        <v>1</v>
      </c>
      <c r="D3047" s="38" t="str">
        <f t="shared" si="379"/>
        <v>1</v>
      </c>
      <c r="E3047" s="38" t="str">
        <f t="shared" si="380"/>
        <v>55</v>
      </c>
      <c r="F3047" s="38" t="str">
        <f t="shared" si="381"/>
        <v>0</v>
      </c>
      <c r="G3047" s="38" t="str">
        <f t="shared" si="382"/>
        <v>6</v>
      </c>
      <c r="H3047" s="38">
        <v>17115506</v>
      </c>
      <c r="I3047" s="33" t="s">
        <v>4029</v>
      </c>
      <c r="J3047" s="39" t="str">
        <f t="shared" si="383"/>
        <v>Sim</v>
      </c>
    </row>
    <row r="3048" spans="1:10" ht="15" customHeight="1" x14ac:dyDescent="0.25">
      <c r="A3048" s="37" t="str">
        <f t="shared" si="376"/>
        <v>1</v>
      </c>
      <c r="B3048" s="38" t="str">
        <f t="shared" si="377"/>
        <v>7</v>
      </c>
      <c r="C3048" s="38" t="str">
        <f t="shared" si="378"/>
        <v>1</v>
      </c>
      <c r="D3048" s="38" t="str">
        <f t="shared" si="379"/>
        <v>1</v>
      </c>
      <c r="E3048" s="38" t="str">
        <f t="shared" si="380"/>
        <v>55</v>
      </c>
      <c r="F3048" s="38" t="str">
        <f t="shared" si="381"/>
        <v>0</v>
      </c>
      <c r="G3048" s="38" t="str">
        <f t="shared" si="382"/>
        <v>7</v>
      </c>
      <c r="H3048" s="38">
        <v>17115507</v>
      </c>
      <c r="I3048" s="33" t="s">
        <v>4030</v>
      </c>
      <c r="J3048" s="39" t="str">
        <f t="shared" si="383"/>
        <v>Sim</v>
      </c>
    </row>
    <row r="3049" spans="1:10" ht="15" customHeight="1" x14ac:dyDescent="0.25">
      <c r="A3049" s="37" t="str">
        <f t="shared" si="376"/>
        <v>1</v>
      </c>
      <c r="B3049" s="38" t="str">
        <f t="shared" si="377"/>
        <v>7</v>
      </c>
      <c r="C3049" s="38" t="str">
        <f t="shared" si="378"/>
        <v>1</v>
      </c>
      <c r="D3049" s="38" t="str">
        <f t="shared" si="379"/>
        <v>1</v>
      </c>
      <c r="E3049" s="38" t="str">
        <f t="shared" si="380"/>
        <v>55</v>
      </c>
      <c r="F3049" s="38" t="str">
        <f t="shared" si="381"/>
        <v>0</v>
      </c>
      <c r="G3049" s="38" t="str">
        <f t="shared" si="382"/>
        <v>8</v>
      </c>
      <c r="H3049" s="38">
        <v>17115508</v>
      </c>
      <c r="I3049" s="33" t="s">
        <v>4031</v>
      </c>
      <c r="J3049" s="39" t="str">
        <f t="shared" si="383"/>
        <v>Sim</v>
      </c>
    </row>
    <row r="3050" spans="1:10" ht="15" customHeight="1" x14ac:dyDescent="0.25">
      <c r="A3050" s="37" t="str">
        <f t="shared" si="376"/>
        <v>1</v>
      </c>
      <c r="B3050" s="38" t="str">
        <f t="shared" si="377"/>
        <v>7</v>
      </c>
      <c r="C3050" s="38" t="str">
        <f t="shared" si="378"/>
        <v>1</v>
      </c>
      <c r="D3050" s="38" t="str">
        <f t="shared" si="379"/>
        <v>1</v>
      </c>
      <c r="E3050" s="38" t="str">
        <f t="shared" si="380"/>
        <v>56</v>
      </c>
      <c r="F3050" s="38" t="str">
        <f t="shared" si="381"/>
        <v>0</v>
      </c>
      <c r="G3050" s="38" t="str">
        <f t="shared" si="382"/>
        <v>0</v>
      </c>
      <c r="H3050" s="38">
        <v>17115600</v>
      </c>
      <c r="I3050" s="33" t="s">
        <v>5849</v>
      </c>
      <c r="J3050" s="39" t="str">
        <f t="shared" si="383"/>
        <v>Não</v>
      </c>
    </row>
    <row r="3051" spans="1:10" ht="15" customHeight="1" x14ac:dyDescent="0.25">
      <c r="A3051" s="37" t="str">
        <f t="shared" si="376"/>
        <v>1</v>
      </c>
      <c r="B3051" s="38" t="str">
        <f t="shared" si="377"/>
        <v>7</v>
      </c>
      <c r="C3051" s="38" t="str">
        <f t="shared" si="378"/>
        <v>1</v>
      </c>
      <c r="D3051" s="38" t="str">
        <f t="shared" si="379"/>
        <v>1</v>
      </c>
      <c r="E3051" s="38" t="str">
        <f t="shared" si="380"/>
        <v>56</v>
      </c>
      <c r="F3051" s="38" t="str">
        <f t="shared" si="381"/>
        <v>0</v>
      </c>
      <c r="G3051" s="38" t="str">
        <f t="shared" si="382"/>
        <v>1</v>
      </c>
      <c r="H3051" s="38">
        <v>17115601</v>
      </c>
      <c r="I3051" s="33" t="s">
        <v>5922</v>
      </c>
      <c r="J3051" s="39" t="str">
        <f t="shared" si="383"/>
        <v>Sim</v>
      </c>
    </row>
    <row r="3052" spans="1:10" ht="15" customHeight="1" x14ac:dyDescent="0.25">
      <c r="A3052" s="37" t="str">
        <f t="shared" si="376"/>
        <v>1</v>
      </c>
      <c r="B3052" s="38" t="str">
        <f t="shared" si="377"/>
        <v>7</v>
      </c>
      <c r="C3052" s="38" t="str">
        <f t="shared" si="378"/>
        <v>1</v>
      </c>
      <c r="D3052" s="38" t="str">
        <f t="shared" si="379"/>
        <v>1</v>
      </c>
      <c r="E3052" s="38" t="str">
        <f t="shared" si="380"/>
        <v>56</v>
      </c>
      <c r="F3052" s="38" t="str">
        <f t="shared" si="381"/>
        <v>0</v>
      </c>
      <c r="G3052" s="38" t="str">
        <f t="shared" si="382"/>
        <v>2</v>
      </c>
      <c r="H3052" s="38">
        <v>17115602</v>
      </c>
      <c r="I3052" s="33" t="s">
        <v>5923</v>
      </c>
      <c r="J3052" s="39" t="str">
        <f t="shared" si="383"/>
        <v>Sim</v>
      </c>
    </row>
    <row r="3053" spans="1:10" ht="15" customHeight="1" x14ac:dyDescent="0.25">
      <c r="A3053" s="37" t="str">
        <f t="shared" si="376"/>
        <v>1</v>
      </c>
      <c r="B3053" s="38" t="str">
        <f t="shared" si="377"/>
        <v>7</v>
      </c>
      <c r="C3053" s="38" t="str">
        <f t="shared" si="378"/>
        <v>1</v>
      </c>
      <c r="D3053" s="38" t="str">
        <f t="shared" si="379"/>
        <v>1</v>
      </c>
      <c r="E3053" s="38" t="str">
        <f t="shared" si="380"/>
        <v>56</v>
      </c>
      <c r="F3053" s="38" t="str">
        <f t="shared" si="381"/>
        <v>0</v>
      </c>
      <c r="G3053" s="38" t="str">
        <f t="shared" si="382"/>
        <v>3</v>
      </c>
      <c r="H3053" s="38">
        <v>17115603</v>
      </c>
      <c r="I3053" s="33" t="s">
        <v>5924</v>
      </c>
      <c r="J3053" s="39" t="str">
        <f t="shared" si="383"/>
        <v>Sim</v>
      </c>
    </row>
    <row r="3054" spans="1:10" ht="15" customHeight="1" x14ac:dyDescent="0.25">
      <c r="A3054" s="37" t="str">
        <f t="shared" si="376"/>
        <v>1</v>
      </c>
      <c r="B3054" s="38" t="str">
        <f t="shared" si="377"/>
        <v>7</v>
      </c>
      <c r="C3054" s="38" t="str">
        <f t="shared" si="378"/>
        <v>1</v>
      </c>
      <c r="D3054" s="38" t="str">
        <f t="shared" si="379"/>
        <v>1</v>
      </c>
      <c r="E3054" s="38" t="str">
        <f t="shared" si="380"/>
        <v>56</v>
      </c>
      <c r="F3054" s="38" t="str">
        <f t="shared" si="381"/>
        <v>0</v>
      </c>
      <c r="G3054" s="38" t="str">
        <f t="shared" si="382"/>
        <v>4</v>
      </c>
      <c r="H3054" s="38">
        <v>17115604</v>
      </c>
      <c r="I3054" s="33" t="s">
        <v>5925</v>
      </c>
      <c r="J3054" s="39" t="str">
        <f t="shared" si="383"/>
        <v>Sim</v>
      </c>
    </row>
    <row r="3055" spans="1:10" ht="15" customHeight="1" x14ac:dyDescent="0.25">
      <c r="A3055" s="37" t="str">
        <f t="shared" si="376"/>
        <v>1</v>
      </c>
      <c r="B3055" s="38" t="str">
        <f t="shared" si="377"/>
        <v>7</v>
      </c>
      <c r="C3055" s="38" t="str">
        <f t="shared" si="378"/>
        <v>1</v>
      </c>
      <c r="D3055" s="38" t="str">
        <f t="shared" si="379"/>
        <v>1</v>
      </c>
      <c r="E3055" s="38" t="str">
        <f t="shared" si="380"/>
        <v>56</v>
      </c>
      <c r="F3055" s="38" t="str">
        <f t="shared" si="381"/>
        <v>0</v>
      </c>
      <c r="G3055" s="38" t="str">
        <f t="shared" si="382"/>
        <v>5</v>
      </c>
      <c r="H3055" s="38">
        <v>17115605</v>
      </c>
      <c r="I3055" s="33" t="s">
        <v>5926</v>
      </c>
      <c r="J3055" s="39" t="str">
        <f t="shared" si="383"/>
        <v>Sim</v>
      </c>
    </row>
    <row r="3056" spans="1:10" ht="15" customHeight="1" x14ac:dyDescent="0.25">
      <c r="A3056" s="37" t="str">
        <f t="shared" si="376"/>
        <v>1</v>
      </c>
      <c r="B3056" s="38" t="str">
        <f t="shared" si="377"/>
        <v>7</v>
      </c>
      <c r="C3056" s="38" t="str">
        <f t="shared" si="378"/>
        <v>1</v>
      </c>
      <c r="D3056" s="38" t="str">
        <f t="shared" si="379"/>
        <v>1</v>
      </c>
      <c r="E3056" s="38" t="str">
        <f t="shared" si="380"/>
        <v>56</v>
      </c>
      <c r="F3056" s="38" t="str">
        <f t="shared" si="381"/>
        <v>0</v>
      </c>
      <c r="G3056" s="38" t="str">
        <f t="shared" si="382"/>
        <v>6</v>
      </c>
      <c r="H3056" s="38">
        <v>17115606</v>
      </c>
      <c r="I3056" s="33" t="s">
        <v>5927</v>
      </c>
      <c r="J3056" s="39" t="str">
        <f t="shared" si="383"/>
        <v>Sim</v>
      </c>
    </row>
    <row r="3057" spans="1:10" ht="15" customHeight="1" x14ac:dyDescent="0.25">
      <c r="A3057" s="37" t="str">
        <f t="shared" si="376"/>
        <v>1</v>
      </c>
      <c r="B3057" s="38" t="str">
        <f t="shared" si="377"/>
        <v>7</v>
      </c>
      <c r="C3057" s="38" t="str">
        <f t="shared" si="378"/>
        <v>1</v>
      </c>
      <c r="D3057" s="38" t="str">
        <f t="shared" si="379"/>
        <v>1</v>
      </c>
      <c r="E3057" s="38" t="str">
        <f t="shared" si="380"/>
        <v>56</v>
      </c>
      <c r="F3057" s="38" t="str">
        <f t="shared" si="381"/>
        <v>0</v>
      </c>
      <c r="G3057" s="38" t="str">
        <f t="shared" si="382"/>
        <v>7</v>
      </c>
      <c r="H3057" s="38">
        <v>17115607</v>
      </c>
      <c r="I3057" s="33" t="s">
        <v>5928</v>
      </c>
      <c r="J3057" s="39" t="str">
        <f t="shared" si="383"/>
        <v>Sim</v>
      </c>
    </row>
    <row r="3058" spans="1:10" ht="15" customHeight="1" x14ac:dyDescent="0.25">
      <c r="A3058" s="37" t="str">
        <f t="shared" si="376"/>
        <v>1</v>
      </c>
      <c r="B3058" s="38" t="str">
        <f t="shared" si="377"/>
        <v>7</v>
      </c>
      <c r="C3058" s="38" t="str">
        <f t="shared" si="378"/>
        <v>1</v>
      </c>
      <c r="D3058" s="38" t="str">
        <f t="shared" si="379"/>
        <v>1</v>
      </c>
      <c r="E3058" s="38" t="str">
        <f t="shared" si="380"/>
        <v>56</v>
      </c>
      <c r="F3058" s="38" t="str">
        <f t="shared" si="381"/>
        <v>0</v>
      </c>
      <c r="G3058" s="38" t="str">
        <f t="shared" si="382"/>
        <v>8</v>
      </c>
      <c r="H3058" s="38">
        <v>17115608</v>
      </c>
      <c r="I3058" s="33" t="s">
        <v>5929</v>
      </c>
      <c r="J3058" s="39" t="str">
        <f t="shared" si="383"/>
        <v>Sim</v>
      </c>
    </row>
    <row r="3059" spans="1:10" ht="15" customHeight="1" x14ac:dyDescent="0.25">
      <c r="A3059" s="37" t="str">
        <f t="shared" si="376"/>
        <v>1</v>
      </c>
      <c r="B3059" s="38" t="str">
        <f t="shared" si="377"/>
        <v>7</v>
      </c>
      <c r="C3059" s="38" t="str">
        <f t="shared" si="378"/>
        <v>1</v>
      </c>
      <c r="D3059" s="38" t="str">
        <f t="shared" si="379"/>
        <v>1</v>
      </c>
      <c r="E3059" s="38" t="str">
        <f t="shared" si="380"/>
        <v>98</v>
      </c>
      <c r="F3059" s="38" t="str">
        <f t="shared" si="381"/>
        <v>0</v>
      </c>
      <c r="G3059" s="38" t="str">
        <f t="shared" si="382"/>
        <v>0</v>
      </c>
      <c r="H3059" s="38">
        <v>17119800</v>
      </c>
      <c r="I3059" s="33" t="s">
        <v>1154</v>
      </c>
      <c r="J3059" s="39" t="str">
        <f t="shared" si="383"/>
        <v>Não</v>
      </c>
    </row>
    <row r="3060" spans="1:10" ht="15" customHeight="1" x14ac:dyDescent="0.25">
      <c r="A3060" s="37" t="str">
        <f t="shared" si="376"/>
        <v>1</v>
      </c>
      <c r="B3060" s="38" t="str">
        <f t="shared" si="377"/>
        <v>7</v>
      </c>
      <c r="C3060" s="38" t="str">
        <f t="shared" si="378"/>
        <v>1</v>
      </c>
      <c r="D3060" s="38" t="str">
        <f t="shared" si="379"/>
        <v>1</v>
      </c>
      <c r="E3060" s="38" t="str">
        <f t="shared" si="380"/>
        <v>98</v>
      </c>
      <c r="F3060" s="38" t="str">
        <f t="shared" si="381"/>
        <v>0</v>
      </c>
      <c r="G3060" s="38" t="str">
        <f t="shared" si="382"/>
        <v>1</v>
      </c>
      <c r="H3060" s="38">
        <v>17119801</v>
      </c>
      <c r="I3060" s="33" t="s">
        <v>4032</v>
      </c>
      <c r="J3060" s="39" t="str">
        <f t="shared" si="383"/>
        <v>Sim</v>
      </c>
    </row>
    <row r="3061" spans="1:10" ht="15" customHeight="1" x14ac:dyDescent="0.25">
      <c r="A3061" s="37" t="str">
        <f t="shared" si="376"/>
        <v>1</v>
      </c>
      <c r="B3061" s="38" t="str">
        <f t="shared" si="377"/>
        <v>7</v>
      </c>
      <c r="C3061" s="38" t="str">
        <f t="shared" si="378"/>
        <v>1</v>
      </c>
      <c r="D3061" s="38" t="str">
        <f t="shared" si="379"/>
        <v>1</v>
      </c>
      <c r="E3061" s="38" t="str">
        <f t="shared" si="380"/>
        <v>98</v>
      </c>
      <c r="F3061" s="38" t="str">
        <f t="shared" si="381"/>
        <v>0</v>
      </c>
      <c r="G3061" s="38" t="str">
        <f t="shared" si="382"/>
        <v>2</v>
      </c>
      <c r="H3061" s="38">
        <v>17119802</v>
      </c>
      <c r="I3061" s="33" t="s">
        <v>4033</v>
      </c>
      <c r="J3061" s="39" t="str">
        <f t="shared" si="383"/>
        <v>Sim</v>
      </c>
    </row>
    <row r="3062" spans="1:10" ht="15" customHeight="1" x14ac:dyDescent="0.25">
      <c r="A3062" s="37" t="str">
        <f t="shared" si="376"/>
        <v>1</v>
      </c>
      <c r="B3062" s="38" t="str">
        <f t="shared" si="377"/>
        <v>7</v>
      </c>
      <c r="C3062" s="38" t="str">
        <f t="shared" si="378"/>
        <v>1</v>
      </c>
      <c r="D3062" s="38" t="str">
        <f t="shared" si="379"/>
        <v>1</v>
      </c>
      <c r="E3062" s="38" t="str">
        <f t="shared" si="380"/>
        <v>98</v>
      </c>
      <c r="F3062" s="38" t="str">
        <f t="shared" si="381"/>
        <v>0</v>
      </c>
      <c r="G3062" s="38" t="str">
        <f t="shared" si="382"/>
        <v>3</v>
      </c>
      <c r="H3062" s="38">
        <v>17119803</v>
      </c>
      <c r="I3062" s="33" t="s">
        <v>4034</v>
      </c>
      <c r="J3062" s="39" t="str">
        <f t="shared" si="383"/>
        <v>Sim</v>
      </c>
    </row>
    <row r="3063" spans="1:10" ht="15" customHeight="1" x14ac:dyDescent="0.25">
      <c r="A3063" s="37" t="str">
        <f t="shared" si="376"/>
        <v>1</v>
      </c>
      <c r="B3063" s="38" t="str">
        <f t="shared" si="377"/>
        <v>7</v>
      </c>
      <c r="C3063" s="38" t="str">
        <f t="shared" si="378"/>
        <v>1</v>
      </c>
      <c r="D3063" s="38" t="str">
        <f t="shared" si="379"/>
        <v>1</v>
      </c>
      <c r="E3063" s="38" t="str">
        <f t="shared" si="380"/>
        <v>98</v>
      </c>
      <c r="F3063" s="38" t="str">
        <f t="shared" si="381"/>
        <v>0</v>
      </c>
      <c r="G3063" s="38" t="str">
        <f t="shared" si="382"/>
        <v>4</v>
      </c>
      <c r="H3063" s="38">
        <v>17119804</v>
      </c>
      <c r="I3063" s="33" t="s">
        <v>4035</v>
      </c>
      <c r="J3063" s="39" t="str">
        <f t="shared" si="383"/>
        <v>Sim</v>
      </c>
    </row>
    <row r="3064" spans="1:10" ht="15" customHeight="1" x14ac:dyDescent="0.25">
      <c r="A3064" s="37" t="str">
        <f t="shared" si="376"/>
        <v>1</v>
      </c>
      <c r="B3064" s="38" t="str">
        <f t="shared" si="377"/>
        <v>7</v>
      </c>
      <c r="C3064" s="38" t="str">
        <f t="shared" si="378"/>
        <v>1</v>
      </c>
      <c r="D3064" s="38" t="str">
        <f t="shared" si="379"/>
        <v>1</v>
      </c>
      <c r="E3064" s="38" t="str">
        <f t="shared" si="380"/>
        <v>98</v>
      </c>
      <c r="F3064" s="38" t="str">
        <f t="shared" si="381"/>
        <v>0</v>
      </c>
      <c r="G3064" s="38" t="str">
        <f t="shared" si="382"/>
        <v>5</v>
      </c>
      <c r="H3064" s="38">
        <v>17119805</v>
      </c>
      <c r="I3064" s="33" t="s">
        <v>4036</v>
      </c>
      <c r="J3064" s="39" t="str">
        <f t="shared" si="383"/>
        <v>Sim</v>
      </c>
    </row>
    <row r="3065" spans="1:10" ht="15" customHeight="1" x14ac:dyDescent="0.25">
      <c r="A3065" s="37" t="str">
        <f t="shared" si="376"/>
        <v>1</v>
      </c>
      <c r="B3065" s="38" t="str">
        <f t="shared" si="377"/>
        <v>7</v>
      </c>
      <c r="C3065" s="38" t="str">
        <f t="shared" si="378"/>
        <v>1</v>
      </c>
      <c r="D3065" s="38" t="str">
        <f t="shared" si="379"/>
        <v>1</v>
      </c>
      <c r="E3065" s="38" t="str">
        <f t="shared" si="380"/>
        <v>98</v>
      </c>
      <c r="F3065" s="38" t="str">
        <f t="shared" si="381"/>
        <v>0</v>
      </c>
      <c r="G3065" s="38" t="str">
        <f t="shared" si="382"/>
        <v>6</v>
      </c>
      <c r="H3065" s="38">
        <v>17119806</v>
      </c>
      <c r="I3065" s="33" t="s">
        <v>4037</v>
      </c>
      <c r="J3065" s="39" t="str">
        <f t="shared" si="383"/>
        <v>Sim</v>
      </c>
    </row>
    <row r="3066" spans="1:10" ht="15" customHeight="1" x14ac:dyDescent="0.25">
      <c r="A3066" s="37" t="str">
        <f t="shared" si="376"/>
        <v>1</v>
      </c>
      <c r="B3066" s="38" t="str">
        <f t="shared" si="377"/>
        <v>7</v>
      </c>
      <c r="C3066" s="38" t="str">
        <f t="shared" si="378"/>
        <v>1</v>
      </c>
      <c r="D3066" s="38" t="str">
        <f t="shared" si="379"/>
        <v>1</v>
      </c>
      <c r="E3066" s="38" t="str">
        <f t="shared" si="380"/>
        <v>98</v>
      </c>
      <c r="F3066" s="38" t="str">
        <f t="shared" si="381"/>
        <v>0</v>
      </c>
      <c r="G3066" s="38" t="str">
        <f t="shared" si="382"/>
        <v>7</v>
      </c>
      <c r="H3066" s="38">
        <v>17119807</v>
      </c>
      <c r="I3066" s="33" t="s">
        <v>4038</v>
      </c>
      <c r="J3066" s="39" t="str">
        <f t="shared" si="383"/>
        <v>Sim</v>
      </c>
    </row>
    <row r="3067" spans="1:10" ht="15" customHeight="1" x14ac:dyDescent="0.25">
      <c r="A3067" s="37" t="str">
        <f t="shared" si="376"/>
        <v>1</v>
      </c>
      <c r="B3067" s="38" t="str">
        <f t="shared" si="377"/>
        <v>7</v>
      </c>
      <c r="C3067" s="38" t="str">
        <f t="shared" si="378"/>
        <v>1</v>
      </c>
      <c r="D3067" s="38" t="str">
        <f t="shared" si="379"/>
        <v>1</v>
      </c>
      <c r="E3067" s="38" t="str">
        <f t="shared" si="380"/>
        <v>98</v>
      </c>
      <c r="F3067" s="38" t="str">
        <f t="shared" si="381"/>
        <v>0</v>
      </c>
      <c r="G3067" s="38" t="str">
        <f t="shared" si="382"/>
        <v>8</v>
      </c>
      <c r="H3067" s="38">
        <v>17119808</v>
      </c>
      <c r="I3067" s="33" t="s">
        <v>4039</v>
      </c>
      <c r="J3067" s="39" t="str">
        <f t="shared" si="383"/>
        <v>Sim</v>
      </c>
    </row>
    <row r="3068" spans="1:10" ht="15" customHeight="1" x14ac:dyDescent="0.25">
      <c r="A3068" s="37" t="str">
        <f t="shared" si="376"/>
        <v>1</v>
      </c>
      <c r="B3068" s="38" t="str">
        <f t="shared" si="377"/>
        <v>7</v>
      </c>
      <c r="C3068" s="38" t="str">
        <f t="shared" si="378"/>
        <v>1</v>
      </c>
      <c r="D3068" s="38" t="str">
        <f t="shared" si="379"/>
        <v>2</v>
      </c>
      <c r="E3068" s="38" t="str">
        <f t="shared" si="380"/>
        <v>00</v>
      </c>
      <c r="F3068" s="38" t="str">
        <f t="shared" si="381"/>
        <v>0</v>
      </c>
      <c r="G3068" s="38" t="str">
        <f t="shared" si="382"/>
        <v>0</v>
      </c>
      <c r="H3068" s="38">
        <v>17120000</v>
      </c>
      <c r="I3068" s="33" t="s">
        <v>1156</v>
      </c>
      <c r="J3068" s="39" t="str">
        <f t="shared" si="383"/>
        <v>Não</v>
      </c>
    </row>
    <row r="3069" spans="1:10" ht="15" customHeight="1" x14ac:dyDescent="0.25">
      <c r="A3069" s="37" t="str">
        <f t="shared" si="376"/>
        <v>1</v>
      </c>
      <c r="B3069" s="38" t="str">
        <f t="shared" si="377"/>
        <v>7</v>
      </c>
      <c r="C3069" s="38" t="str">
        <f t="shared" si="378"/>
        <v>1</v>
      </c>
      <c r="D3069" s="38" t="str">
        <f t="shared" si="379"/>
        <v>2</v>
      </c>
      <c r="E3069" s="38" t="str">
        <f t="shared" si="380"/>
        <v>50</v>
      </c>
      <c r="F3069" s="38" t="str">
        <f t="shared" si="381"/>
        <v>0</v>
      </c>
      <c r="G3069" s="38" t="str">
        <f t="shared" si="382"/>
        <v>0</v>
      </c>
      <c r="H3069" s="38">
        <v>17125000</v>
      </c>
      <c r="I3069" s="33" t="s">
        <v>1158</v>
      </c>
      <c r="J3069" s="39" t="str">
        <f t="shared" si="383"/>
        <v>Não</v>
      </c>
    </row>
    <row r="3070" spans="1:10" ht="15" customHeight="1" x14ac:dyDescent="0.25">
      <c r="A3070" s="37" t="str">
        <f t="shared" si="376"/>
        <v>1</v>
      </c>
      <c r="B3070" s="38" t="str">
        <f t="shared" si="377"/>
        <v>7</v>
      </c>
      <c r="C3070" s="38" t="str">
        <f t="shared" si="378"/>
        <v>1</v>
      </c>
      <c r="D3070" s="38" t="str">
        <f t="shared" si="379"/>
        <v>2</v>
      </c>
      <c r="E3070" s="38" t="str">
        <f t="shared" si="380"/>
        <v>50</v>
      </c>
      <c r="F3070" s="38" t="str">
        <f t="shared" si="381"/>
        <v>0</v>
      </c>
      <c r="G3070" s="38" t="str">
        <f t="shared" si="382"/>
        <v>1</v>
      </c>
      <c r="H3070" s="38">
        <v>17125001</v>
      </c>
      <c r="I3070" s="33" t="s">
        <v>4040</v>
      </c>
      <c r="J3070" s="39" t="str">
        <f t="shared" si="383"/>
        <v>Sim</v>
      </c>
    </row>
    <row r="3071" spans="1:10" ht="15" customHeight="1" x14ac:dyDescent="0.25">
      <c r="A3071" s="37" t="str">
        <f t="shared" si="376"/>
        <v>1</v>
      </c>
      <c r="B3071" s="38" t="str">
        <f t="shared" si="377"/>
        <v>7</v>
      </c>
      <c r="C3071" s="38" t="str">
        <f t="shared" si="378"/>
        <v>1</v>
      </c>
      <c r="D3071" s="38" t="str">
        <f t="shared" si="379"/>
        <v>2</v>
      </c>
      <c r="E3071" s="38" t="str">
        <f t="shared" si="380"/>
        <v>50</v>
      </c>
      <c r="F3071" s="38" t="str">
        <f t="shared" si="381"/>
        <v>0</v>
      </c>
      <c r="G3071" s="38" t="str">
        <f t="shared" si="382"/>
        <v>2</v>
      </c>
      <c r="H3071" s="38">
        <v>17125002</v>
      </c>
      <c r="I3071" s="33" t="s">
        <v>4041</v>
      </c>
      <c r="J3071" s="39" t="str">
        <f t="shared" si="383"/>
        <v>Sim</v>
      </c>
    </row>
    <row r="3072" spans="1:10" ht="15" customHeight="1" x14ac:dyDescent="0.25">
      <c r="A3072" s="37" t="str">
        <f t="shared" si="376"/>
        <v>1</v>
      </c>
      <c r="B3072" s="38" t="str">
        <f t="shared" si="377"/>
        <v>7</v>
      </c>
      <c r="C3072" s="38" t="str">
        <f t="shared" si="378"/>
        <v>1</v>
      </c>
      <c r="D3072" s="38" t="str">
        <f t="shared" si="379"/>
        <v>2</v>
      </c>
      <c r="E3072" s="38" t="str">
        <f t="shared" si="380"/>
        <v>50</v>
      </c>
      <c r="F3072" s="38" t="str">
        <f t="shared" si="381"/>
        <v>0</v>
      </c>
      <c r="G3072" s="38" t="str">
        <f t="shared" si="382"/>
        <v>3</v>
      </c>
      <c r="H3072" s="38">
        <v>17125003</v>
      </c>
      <c r="I3072" s="33" t="s">
        <v>4042</v>
      </c>
      <c r="J3072" s="39" t="str">
        <f t="shared" si="383"/>
        <v>Sim</v>
      </c>
    </row>
    <row r="3073" spans="1:10" ht="15" customHeight="1" x14ac:dyDescent="0.25">
      <c r="A3073" s="37" t="str">
        <f t="shared" si="376"/>
        <v>1</v>
      </c>
      <c r="B3073" s="38" t="str">
        <f t="shared" si="377"/>
        <v>7</v>
      </c>
      <c r="C3073" s="38" t="str">
        <f t="shared" si="378"/>
        <v>1</v>
      </c>
      <c r="D3073" s="38" t="str">
        <f t="shared" si="379"/>
        <v>2</v>
      </c>
      <c r="E3073" s="38" t="str">
        <f t="shared" si="380"/>
        <v>50</v>
      </c>
      <c r="F3073" s="38" t="str">
        <f t="shared" si="381"/>
        <v>0</v>
      </c>
      <c r="G3073" s="38" t="str">
        <f t="shared" si="382"/>
        <v>4</v>
      </c>
      <c r="H3073" s="38">
        <v>17125004</v>
      </c>
      <c r="I3073" s="33" t="s">
        <v>4043</v>
      </c>
      <c r="J3073" s="39" t="str">
        <f t="shared" si="383"/>
        <v>Sim</v>
      </c>
    </row>
    <row r="3074" spans="1:10" ht="15" customHeight="1" x14ac:dyDescent="0.25">
      <c r="A3074" s="37" t="str">
        <f t="shared" si="376"/>
        <v>1</v>
      </c>
      <c r="B3074" s="38" t="str">
        <f t="shared" si="377"/>
        <v>7</v>
      </c>
      <c r="C3074" s="38" t="str">
        <f t="shared" si="378"/>
        <v>1</v>
      </c>
      <c r="D3074" s="38" t="str">
        <f t="shared" si="379"/>
        <v>2</v>
      </c>
      <c r="E3074" s="38" t="str">
        <f t="shared" si="380"/>
        <v>50</v>
      </c>
      <c r="F3074" s="38" t="str">
        <f t="shared" si="381"/>
        <v>0</v>
      </c>
      <c r="G3074" s="38" t="str">
        <f t="shared" si="382"/>
        <v>5</v>
      </c>
      <c r="H3074" s="38">
        <v>17125005</v>
      </c>
      <c r="I3074" s="33" t="s">
        <v>4044</v>
      </c>
      <c r="J3074" s="39" t="str">
        <f t="shared" si="383"/>
        <v>Sim</v>
      </c>
    </row>
    <row r="3075" spans="1:10" ht="15" customHeight="1" x14ac:dyDescent="0.25">
      <c r="A3075" s="37" t="str">
        <f t="shared" si="376"/>
        <v>1</v>
      </c>
      <c r="B3075" s="38" t="str">
        <f t="shared" si="377"/>
        <v>7</v>
      </c>
      <c r="C3075" s="38" t="str">
        <f t="shared" si="378"/>
        <v>1</v>
      </c>
      <c r="D3075" s="38" t="str">
        <f t="shared" si="379"/>
        <v>2</v>
      </c>
      <c r="E3075" s="38" t="str">
        <f t="shared" si="380"/>
        <v>50</v>
      </c>
      <c r="F3075" s="38" t="str">
        <f t="shared" si="381"/>
        <v>0</v>
      </c>
      <c r="G3075" s="38" t="str">
        <f t="shared" si="382"/>
        <v>6</v>
      </c>
      <c r="H3075" s="38">
        <v>17125006</v>
      </c>
      <c r="I3075" s="33" t="s">
        <v>4045</v>
      </c>
      <c r="J3075" s="39" t="str">
        <f t="shared" si="383"/>
        <v>Sim</v>
      </c>
    </row>
    <row r="3076" spans="1:10" ht="15" customHeight="1" x14ac:dyDescent="0.25">
      <c r="A3076" s="37" t="str">
        <f t="shared" si="376"/>
        <v>1</v>
      </c>
      <c r="B3076" s="38" t="str">
        <f t="shared" si="377"/>
        <v>7</v>
      </c>
      <c r="C3076" s="38" t="str">
        <f t="shared" si="378"/>
        <v>1</v>
      </c>
      <c r="D3076" s="38" t="str">
        <f t="shared" si="379"/>
        <v>2</v>
      </c>
      <c r="E3076" s="38" t="str">
        <f t="shared" si="380"/>
        <v>50</v>
      </c>
      <c r="F3076" s="38" t="str">
        <f t="shared" si="381"/>
        <v>0</v>
      </c>
      <c r="G3076" s="38" t="str">
        <f t="shared" si="382"/>
        <v>7</v>
      </c>
      <c r="H3076" s="38">
        <v>17125007</v>
      </c>
      <c r="I3076" s="33" t="s">
        <v>4046</v>
      </c>
      <c r="J3076" s="39" t="str">
        <f t="shared" si="383"/>
        <v>Sim</v>
      </c>
    </row>
    <row r="3077" spans="1:10" ht="15" customHeight="1" x14ac:dyDescent="0.25">
      <c r="A3077" s="37" t="str">
        <f t="shared" si="376"/>
        <v>1</v>
      </c>
      <c r="B3077" s="38" t="str">
        <f t="shared" si="377"/>
        <v>7</v>
      </c>
      <c r="C3077" s="38" t="str">
        <f t="shared" si="378"/>
        <v>1</v>
      </c>
      <c r="D3077" s="38" t="str">
        <f t="shared" si="379"/>
        <v>2</v>
      </c>
      <c r="E3077" s="38" t="str">
        <f t="shared" si="380"/>
        <v>50</v>
      </c>
      <c r="F3077" s="38" t="str">
        <f t="shared" si="381"/>
        <v>0</v>
      </c>
      <c r="G3077" s="38" t="str">
        <f t="shared" si="382"/>
        <v>8</v>
      </c>
      <c r="H3077" s="38">
        <v>17125008</v>
      </c>
      <c r="I3077" s="33" t="s">
        <v>4047</v>
      </c>
      <c r="J3077" s="39" t="str">
        <f t="shared" si="383"/>
        <v>Sim</v>
      </c>
    </row>
    <row r="3078" spans="1:10" ht="15" customHeight="1" x14ac:dyDescent="0.25">
      <c r="A3078" s="37" t="str">
        <f t="shared" si="376"/>
        <v>1</v>
      </c>
      <c r="B3078" s="38" t="str">
        <f t="shared" si="377"/>
        <v>7</v>
      </c>
      <c r="C3078" s="38" t="str">
        <f t="shared" si="378"/>
        <v>1</v>
      </c>
      <c r="D3078" s="38" t="str">
        <f t="shared" si="379"/>
        <v>2</v>
      </c>
      <c r="E3078" s="38" t="str">
        <f t="shared" si="380"/>
        <v>51</v>
      </c>
      <c r="F3078" s="38" t="str">
        <f t="shared" si="381"/>
        <v>0</v>
      </c>
      <c r="G3078" s="38" t="str">
        <f t="shared" si="382"/>
        <v>0</v>
      </c>
      <c r="H3078" s="38">
        <v>17125100</v>
      </c>
      <c r="I3078" s="33" t="s">
        <v>1160</v>
      </c>
      <c r="J3078" s="39" t="str">
        <f t="shared" si="383"/>
        <v>Não</v>
      </c>
    </row>
    <row r="3079" spans="1:10" ht="15" customHeight="1" x14ac:dyDescent="0.25">
      <c r="A3079" s="37" t="str">
        <f t="shared" si="376"/>
        <v>1</v>
      </c>
      <c r="B3079" s="38" t="str">
        <f t="shared" si="377"/>
        <v>7</v>
      </c>
      <c r="C3079" s="38" t="str">
        <f t="shared" si="378"/>
        <v>1</v>
      </c>
      <c r="D3079" s="38" t="str">
        <f t="shared" si="379"/>
        <v>2</v>
      </c>
      <c r="E3079" s="38" t="str">
        <f t="shared" si="380"/>
        <v>51</v>
      </c>
      <c r="F3079" s="38" t="str">
        <f t="shared" si="381"/>
        <v>0</v>
      </c>
      <c r="G3079" s="38" t="str">
        <f t="shared" si="382"/>
        <v>1</v>
      </c>
      <c r="H3079" s="38">
        <v>17125101</v>
      </c>
      <c r="I3079" s="33" t="s">
        <v>4048</v>
      </c>
      <c r="J3079" s="39" t="str">
        <f t="shared" si="383"/>
        <v>Sim</v>
      </c>
    </row>
    <row r="3080" spans="1:10" ht="15" customHeight="1" x14ac:dyDescent="0.25">
      <c r="A3080" s="37" t="str">
        <f t="shared" si="376"/>
        <v>1</v>
      </c>
      <c r="B3080" s="38" t="str">
        <f t="shared" si="377"/>
        <v>7</v>
      </c>
      <c r="C3080" s="38" t="str">
        <f t="shared" si="378"/>
        <v>1</v>
      </c>
      <c r="D3080" s="38" t="str">
        <f t="shared" si="379"/>
        <v>2</v>
      </c>
      <c r="E3080" s="38" t="str">
        <f t="shared" si="380"/>
        <v>51</v>
      </c>
      <c r="F3080" s="38" t="str">
        <f t="shared" si="381"/>
        <v>0</v>
      </c>
      <c r="G3080" s="38" t="str">
        <f t="shared" si="382"/>
        <v>2</v>
      </c>
      <c r="H3080" s="38">
        <v>17125102</v>
      </c>
      <c r="I3080" s="33" t="s">
        <v>4049</v>
      </c>
      <c r="J3080" s="39" t="str">
        <f t="shared" si="383"/>
        <v>Sim</v>
      </c>
    </row>
    <row r="3081" spans="1:10" ht="15" customHeight="1" x14ac:dyDescent="0.25">
      <c r="A3081" s="37" t="str">
        <f t="shared" si="376"/>
        <v>1</v>
      </c>
      <c r="B3081" s="38" t="str">
        <f t="shared" si="377"/>
        <v>7</v>
      </c>
      <c r="C3081" s="38" t="str">
        <f t="shared" si="378"/>
        <v>1</v>
      </c>
      <c r="D3081" s="38" t="str">
        <f t="shared" si="379"/>
        <v>2</v>
      </c>
      <c r="E3081" s="38" t="str">
        <f t="shared" si="380"/>
        <v>51</v>
      </c>
      <c r="F3081" s="38" t="str">
        <f t="shared" si="381"/>
        <v>0</v>
      </c>
      <c r="G3081" s="38" t="str">
        <f t="shared" si="382"/>
        <v>3</v>
      </c>
      <c r="H3081" s="38">
        <v>17125103</v>
      </c>
      <c r="I3081" s="33" t="s">
        <v>4050</v>
      </c>
      <c r="J3081" s="39" t="str">
        <f t="shared" si="383"/>
        <v>Sim</v>
      </c>
    </row>
    <row r="3082" spans="1:10" ht="15" customHeight="1" x14ac:dyDescent="0.25">
      <c r="A3082" s="37" t="str">
        <f t="shared" si="376"/>
        <v>1</v>
      </c>
      <c r="B3082" s="38" t="str">
        <f t="shared" si="377"/>
        <v>7</v>
      </c>
      <c r="C3082" s="38" t="str">
        <f t="shared" si="378"/>
        <v>1</v>
      </c>
      <c r="D3082" s="38" t="str">
        <f t="shared" si="379"/>
        <v>2</v>
      </c>
      <c r="E3082" s="38" t="str">
        <f t="shared" si="380"/>
        <v>51</v>
      </c>
      <c r="F3082" s="38" t="str">
        <f t="shared" si="381"/>
        <v>0</v>
      </c>
      <c r="G3082" s="38" t="str">
        <f t="shared" si="382"/>
        <v>4</v>
      </c>
      <c r="H3082" s="38">
        <v>17125104</v>
      </c>
      <c r="I3082" s="33" t="s">
        <v>4051</v>
      </c>
      <c r="J3082" s="39" t="str">
        <f t="shared" si="383"/>
        <v>Sim</v>
      </c>
    </row>
    <row r="3083" spans="1:10" ht="15" customHeight="1" x14ac:dyDescent="0.25">
      <c r="A3083" s="37" t="str">
        <f t="shared" si="376"/>
        <v>1</v>
      </c>
      <c r="B3083" s="38" t="str">
        <f t="shared" si="377"/>
        <v>7</v>
      </c>
      <c r="C3083" s="38" t="str">
        <f t="shared" si="378"/>
        <v>1</v>
      </c>
      <c r="D3083" s="38" t="str">
        <f t="shared" si="379"/>
        <v>2</v>
      </c>
      <c r="E3083" s="38" t="str">
        <f t="shared" si="380"/>
        <v>51</v>
      </c>
      <c r="F3083" s="38" t="str">
        <f t="shared" si="381"/>
        <v>0</v>
      </c>
      <c r="G3083" s="38" t="str">
        <f t="shared" si="382"/>
        <v>5</v>
      </c>
      <c r="H3083" s="38">
        <v>17125105</v>
      </c>
      <c r="I3083" s="33" t="s">
        <v>4052</v>
      </c>
      <c r="J3083" s="39" t="str">
        <f t="shared" si="383"/>
        <v>Sim</v>
      </c>
    </row>
    <row r="3084" spans="1:10" ht="15" customHeight="1" x14ac:dyDescent="0.25">
      <c r="A3084" s="37" t="str">
        <f t="shared" ref="A3084:A3147" si="384">MID($H3084,1,1)</f>
        <v>1</v>
      </c>
      <c r="B3084" s="38" t="str">
        <f t="shared" ref="B3084:B3147" si="385">MID($H3084,2,1)</f>
        <v>7</v>
      </c>
      <c r="C3084" s="38" t="str">
        <f t="shared" ref="C3084:C3147" si="386">MID($H3084,3,1)</f>
        <v>1</v>
      </c>
      <c r="D3084" s="38" t="str">
        <f t="shared" ref="D3084:D3147" si="387">MID($H3084,4,1)</f>
        <v>2</v>
      </c>
      <c r="E3084" s="38" t="str">
        <f t="shared" ref="E3084:E3147" si="388">MID($H3084,5,2)</f>
        <v>51</v>
      </c>
      <c r="F3084" s="38" t="str">
        <f t="shared" ref="F3084:F3147" si="389">MID($H3084,7,1)</f>
        <v>0</v>
      </c>
      <c r="G3084" s="38" t="str">
        <f t="shared" ref="G3084:G3147" si="390">MID($H3084,8,1)</f>
        <v>6</v>
      </c>
      <c r="H3084" s="38">
        <v>17125106</v>
      </c>
      <c r="I3084" s="33" t="s">
        <v>4053</v>
      </c>
      <c r="J3084" s="39" t="str">
        <f t="shared" ref="J3084:J3147" si="391">IF(RIGHT(H3084,1)="0","Não","Sim")</f>
        <v>Sim</v>
      </c>
    </row>
    <row r="3085" spans="1:10" ht="15" customHeight="1" x14ac:dyDescent="0.25">
      <c r="A3085" s="37" t="str">
        <f t="shared" si="384"/>
        <v>1</v>
      </c>
      <c r="B3085" s="38" t="str">
        <f t="shared" si="385"/>
        <v>7</v>
      </c>
      <c r="C3085" s="38" t="str">
        <f t="shared" si="386"/>
        <v>1</v>
      </c>
      <c r="D3085" s="38" t="str">
        <f t="shared" si="387"/>
        <v>2</v>
      </c>
      <c r="E3085" s="38" t="str">
        <f t="shared" si="388"/>
        <v>51</v>
      </c>
      <c r="F3085" s="38" t="str">
        <f t="shared" si="389"/>
        <v>0</v>
      </c>
      <c r="G3085" s="38" t="str">
        <f t="shared" si="390"/>
        <v>7</v>
      </c>
      <c r="H3085" s="38">
        <v>17125107</v>
      </c>
      <c r="I3085" s="33" t="s">
        <v>4054</v>
      </c>
      <c r="J3085" s="39" t="str">
        <f t="shared" si="391"/>
        <v>Sim</v>
      </c>
    </row>
    <row r="3086" spans="1:10" ht="15" customHeight="1" x14ac:dyDescent="0.25">
      <c r="A3086" s="37" t="str">
        <f t="shared" si="384"/>
        <v>1</v>
      </c>
      <c r="B3086" s="38" t="str">
        <f t="shared" si="385"/>
        <v>7</v>
      </c>
      <c r="C3086" s="38" t="str">
        <f t="shared" si="386"/>
        <v>1</v>
      </c>
      <c r="D3086" s="38" t="str">
        <f t="shared" si="387"/>
        <v>2</v>
      </c>
      <c r="E3086" s="38" t="str">
        <f t="shared" si="388"/>
        <v>51</v>
      </c>
      <c r="F3086" s="38" t="str">
        <f t="shared" si="389"/>
        <v>0</v>
      </c>
      <c r="G3086" s="38" t="str">
        <f t="shared" si="390"/>
        <v>8</v>
      </c>
      <c r="H3086" s="38">
        <v>17125108</v>
      </c>
      <c r="I3086" s="33" t="s">
        <v>4055</v>
      </c>
      <c r="J3086" s="39" t="str">
        <f t="shared" si="391"/>
        <v>Sim</v>
      </c>
    </row>
    <row r="3087" spans="1:10" ht="15" customHeight="1" x14ac:dyDescent="0.25">
      <c r="A3087" s="37" t="str">
        <f t="shared" si="384"/>
        <v>1</v>
      </c>
      <c r="B3087" s="38" t="str">
        <f t="shared" si="385"/>
        <v>7</v>
      </c>
      <c r="C3087" s="38" t="str">
        <f t="shared" si="386"/>
        <v>1</v>
      </c>
      <c r="D3087" s="38" t="str">
        <f t="shared" si="387"/>
        <v>2</v>
      </c>
      <c r="E3087" s="38" t="str">
        <f t="shared" si="388"/>
        <v>52</v>
      </c>
      <c r="F3087" s="38" t="str">
        <f t="shared" si="389"/>
        <v>0</v>
      </c>
      <c r="G3087" s="38" t="str">
        <f t="shared" si="390"/>
        <v>0</v>
      </c>
      <c r="H3087" s="38">
        <v>17125200</v>
      </c>
      <c r="I3087" s="33" t="s">
        <v>1162</v>
      </c>
      <c r="J3087" s="39" t="str">
        <f t="shared" si="391"/>
        <v>Não</v>
      </c>
    </row>
    <row r="3088" spans="1:10" ht="15" customHeight="1" x14ac:dyDescent="0.25">
      <c r="A3088" s="37" t="str">
        <f t="shared" si="384"/>
        <v>1</v>
      </c>
      <c r="B3088" s="38" t="str">
        <f t="shared" si="385"/>
        <v>7</v>
      </c>
      <c r="C3088" s="38" t="str">
        <f t="shared" si="386"/>
        <v>1</v>
      </c>
      <c r="D3088" s="38" t="str">
        <f t="shared" si="387"/>
        <v>2</v>
      </c>
      <c r="E3088" s="38" t="str">
        <f t="shared" si="388"/>
        <v>52</v>
      </c>
      <c r="F3088" s="38" t="str">
        <f t="shared" si="389"/>
        <v>1</v>
      </c>
      <c r="G3088" s="38" t="str">
        <f t="shared" si="390"/>
        <v>0</v>
      </c>
      <c r="H3088" s="38">
        <v>17125210</v>
      </c>
      <c r="I3088" s="33" t="s">
        <v>1163</v>
      </c>
      <c r="J3088" s="39" t="str">
        <f t="shared" si="391"/>
        <v>Não</v>
      </c>
    </row>
    <row r="3089" spans="1:10" ht="15" customHeight="1" x14ac:dyDescent="0.25">
      <c r="A3089" s="37" t="str">
        <f t="shared" si="384"/>
        <v>1</v>
      </c>
      <c r="B3089" s="38" t="str">
        <f t="shared" si="385"/>
        <v>7</v>
      </c>
      <c r="C3089" s="38" t="str">
        <f t="shared" si="386"/>
        <v>1</v>
      </c>
      <c r="D3089" s="38" t="str">
        <f t="shared" si="387"/>
        <v>2</v>
      </c>
      <c r="E3089" s="38" t="str">
        <f t="shared" si="388"/>
        <v>52</v>
      </c>
      <c r="F3089" s="38" t="str">
        <f t="shared" si="389"/>
        <v>1</v>
      </c>
      <c r="G3089" s="38" t="str">
        <f t="shared" si="390"/>
        <v>1</v>
      </c>
      <c r="H3089" s="38">
        <v>17125211</v>
      </c>
      <c r="I3089" s="33" t="s">
        <v>4056</v>
      </c>
      <c r="J3089" s="39" t="str">
        <f t="shared" si="391"/>
        <v>Sim</v>
      </c>
    </row>
    <row r="3090" spans="1:10" ht="15" customHeight="1" x14ac:dyDescent="0.25">
      <c r="A3090" s="37" t="str">
        <f t="shared" si="384"/>
        <v>1</v>
      </c>
      <c r="B3090" s="38" t="str">
        <f t="shared" si="385"/>
        <v>7</v>
      </c>
      <c r="C3090" s="38" t="str">
        <f t="shared" si="386"/>
        <v>1</v>
      </c>
      <c r="D3090" s="38" t="str">
        <f t="shared" si="387"/>
        <v>2</v>
      </c>
      <c r="E3090" s="38" t="str">
        <f t="shared" si="388"/>
        <v>52</v>
      </c>
      <c r="F3090" s="38" t="str">
        <f t="shared" si="389"/>
        <v>1</v>
      </c>
      <c r="G3090" s="38" t="str">
        <f t="shared" si="390"/>
        <v>2</v>
      </c>
      <c r="H3090" s="38">
        <v>17125212</v>
      </c>
      <c r="I3090" s="33" t="s">
        <v>4057</v>
      </c>
      <c r="J3090" s="39" t="str">
        <f t="shared" si="391"/>
        <v>Sim</v>
      </c>
    </row>
    <row r="3091" spans="1:10" ht="15" customHeight="1" x14ac:dyDescent="0.25">
      <c r="A3091" s="37" t="str">
        <f t="shared" si="384"/>
        <v>1</v>
      </c>
      <c r="B3091" s="38" t="str">
        <f t="shared" si="385"/>
        <v>7</v>
      </c>
      <c r="C3091" s="38" t="str">
        <f t="shared" si="386"/>
        <v>1</v>
      </c>
      <c r="D3091" s="38" t="str">
        <f t="shared" si="387"/>
        <v>2</v>
      </c>
      <c r="E3091" s="38" t="str">
        <f t="shared" si="388"/>
        <v>52</v>
      </c>
      <c r="F3091" s="38" t="str">
        <f t="shared" si="389"/>
        <v>1</v>
      </c>
      <c r="G3091" s="38" t="str">
        <f t="shared" si="390"/>
        <v>3</v>
      </c>
      <c r="H3091" s="38">
        <v>17125213</v>
      </c>
      <c r="I3091" s="33" t="s">
        <v>4058</v>
      </c>
      <c r="J3091" s="39" t="str">
        <f t="shared" si="391"/>
        <v>Sim</v>
      </c>
    </row>
    <row r="3092" spans="1:10" ht="15" customHeight="1" x14ac:dyDescent="0.25">
      <c r="A3092" s="37" t="str">
        <f t="shared" si="384"/>
        <v>1</v>
      </c>
      <c r="B3092" s="38" t="str">
        <f t="shared" si="385"/>
        <v>7</v>
      </c>
      <c r="C3092" s="38" t="str">
        <f t="shared" si="386"/>
        <v>1</v>
      </c>
      <c r="D3092" s="38" t="str">
        <f t="shared" si="387"/>
        <v>2</v>
      </c>
      <c r="E3092" s="38" t="str">
        <f t="shared" si="388"/>
        <v>52</v>
      </c>
      <c r="F3092" s="38" t="str">
        <f t="shared" si="389"/>
        <v>1</v>
      </c>
      <c r="G3092" s="38" t="str">
        <f t="shared" si="390"/>
        <v>4</v>
      </c>
      <c r="H3092" s="38">
        <v>17125214</v>
      </c>
      <c r="I3092" s="33" t="s">
        <v>4059</v>
      </c>
      <c r="J3092" s="39" t="str">
        <f t="shared" si="391"/>
        <v>Sim</v>
      </c>
    </row>
    <row r="3093" spans="1:10" ht="15" customHeight="1" x14ac:dyDescent="0.25">
      <c r="A3093" s="37" t="str">
        <f t="shared" si="384"/>
        <v>1</v>
      </c>
      <c r="B3093" s="38" t="str">
        <f t="shared" si="385"/>
        <v>7</v>
      </c>
      <c r="C3093" s="38" t="str">
        <f t="shared" si="386"/>
        <v>1</v>
      </c>
      <c r="D3093" s="38" t="str">
        <f t="shared" si="387"/>
        <v>2</v>
      </c>
      <c r="E3093" s="38" t="str">
        <f t="shared" si="388"/>
        <v>52</v>
      </c>
      <c r="F3093" s="38" t="str">
        <f t="shared" si="389"/>
        <v>1</v>
      </c>
      <c r="G3093" s="38" t="str">
        <f t="shared" si="390"/>
        <v>5</v>
      </c>
      <c r="H3093" s="38">
        <v>17125215</v>
      </c>
      <c r="I3093" s="33" t="s">
        <v>4060</v>
      </c>
      <c r="J3093" s="39" t="str">
        <f t="shared" si="391"/>
        <v>Sim</v>
      </c>
    </row>
    <row r="3094" spans="1:10" ht="15" customHeight="1" x14ac:dyDescent="0.25">
      <c r="A3094" s="37" t="str">
        <f t="shared" si="384"/>
        <v>1</v>
      </c>
      <c r="B3094" s="38" t="str">
        <f t="shared" si="385"/>
        <v>7</v>
      </c>
      <c r="C3094" s="38" t="str">
        <f t="shared" si="386"/>
        <v>1</v>
      </c>
      <c r="D3094" s="38" t="str">
        <f t="shared" si="387"/>
        <v>2</v>
      </c>
      <c r="E3094" s="38" t="str">
        <f t="shared" si="388"/>
        <v>52</v>
      </c>
      <c r="F3094" s="38" t="str">
        <f t="shared" si="389"/>
        <v>1</v>
      </c>
      <c r="G3094" s="38" t="str">
        <f t="shared" si="390"/>
        <v>6</v>
      </c>
      <c r="H3094" s="38">
        <v>17125216</v>
      </c>
      <c r="I3094" s="33" t="s">
        <v>4061</v>
      </c>
      <c r="J3094" s="39" t="str">
        <f t="shared" si="391"/>
        <v>Sim</v>
      </c>
    </row>
    <row r="3095" spans="1:10" ht="15" customHeight="1" x14ac:dyDescent="0.25">
      <c r="A3095" s="37" t="str">
        <f t="shared" si="384"/>
        <v>1</v>
      </c>
      <c r="B3095" s="38" t="str">
        <f t="shared" si="385"/>
        <v>7</v>
      </c>
      <c r="C3095" s="38" t="str">
        <f t="shared" si="386"/>
        <v>1</v>
      </c>
      <c r="D3095" s="38" t="str">
        <f t="shared" si="387"/>
        <v>2</v>
      </c>
      <c r="E3095" s="38" t="str">
        <f t="shared" si="388"/>
        <v>52</v>
      </c>
      <c r="F3095" s="38" t="str">
        <f t="shared" si="389"/>
        <v>1</v>
      </c>
      <c r="G3095" s="38" t="str">
        <f t="shared" si="390"/>
        <v>7</v>
      </c>
      <c r="H3095" s="38">
        <v>17125217</v>
      </c>
      <c r="I3095" s="33" t="s">
        <v>4062</v>
      </c>
      <c r="J3095" s="39" t="str">
        <f t="shared" si="391"/>
        <v>Sim</v>
      </c>
    </row>
    <row r="3096" spans="1:10" ht="15" customHeight="1" x14ac:dyDescent="0.25">
      <c r="A3096" s="37" t="str">
        <f t="shared" si="384"/>
        <v>1</v>
      </c>
      <c r="B3096" s="38" t="str">
        <f t="shared" si="385"/>
        <v>7</v>
      </c>
      <c r="C3096" s="38" t="str">
        <f t="shared" si="386"/>
        <v>1</v>
      </c>
      <c r="D3096" s="38" t="str">
        <f t="shared" si="387"/>
        <v>2</v>
      </c>
      <c r="E3096" s="38" t="str">
        <f t="shared" si="388"/>
        <v>52</v>
      </c>
      <c r="F3096" s="38" t="str">
        <f t="shared" si="389"/>
        <v>1</v>
      </c>
      <c r="G3096" s="38" t="str">
        <f t="shared" si="390"/>
        <v>8</v>
      </c>
      <c r="H3096" s="38">
        <v>17125218</v>
      </c>
      <c r="I3096" s="33" t="s">
        <v>4063</v>
      </c>
      <c r="J3096" s="39" t="str">
        <f t="shared" si="391"/>
        <v>Sim</v>
      </c>
    </row>
    <row r="3097" spans="1:10" ht="15" customHeight="1" x14ac:dyDescent="0.25">
      <c r="A3097" s="37" t="str">
        <f t="shared" si="384"/>
        <v>1</v>
      </c>
      <c r="B3097" s="38" t="str">
        <f t="shared" si="385"/>
        <v>7</v>
      </c>
      <c r="C3097" s="38" t="str">
        <f t="shared" si="386"/>
        <v>1</v>
      </c>
      <c r="D3097" s="38" t="str">
        <f t="shared" si="387"/>
        <v>2</v>
      </c>
      <c r="E3097" s="38" t="str">
        <f t="shared" si="388"/>
        <v>52</v>
      </c>
      <c r="F3097" s="38" t="str">
        <f t="shared" si="389"/>
        <v>2</v>
      </c>
      <c r="G3097" s="38" t="str">
        <f t="shared" si="390"/>
        <v>0</v>
      </c>
      <c r="H3097" s="38">
        <v>17125220</v>
      </c>
      <c r="I3097" s="33" t="s">
        <v>1165</v>
      </c>
      <c r="J3097" s="39" t="str">
        <f t="shared" si="391"/>
        <v>Não</v>
      </c>
    </row>
    <row r="3098" spans="1:10" ht="15" customHeight="1" x14ac:dyDescent="0.25">
      <c r="A3098" s="37" t="str">
        <f t="shared" si="384"/>
        <v>1</v>
      </c>
      <c r="B3098" s="38" t="str">
        <f t="shared" si="385"/>
        <v>7</v>
      </c>
      <c r="C3098" s="38" t="str">
        <f t="shared" si="386"/>
        <v>1</v>
      </c>
      <c r="D3098" s="38" t="str">
        <f t="shared" si="387"/>
        <v>2</v>
      </c>
      <c r="E3098" s="38" t="str">
        <f t="shared" si="388"/>
        <v>52</v>
      </c>
      <c r="F3098" s="38" t="str">
        <f t="shared" si="389"/>
        <v>2</v>
      </c>
      <c r="G3098" s="38" t="str">
        <f t="shared" si="390"/>
        <v>1</v>
      </c>
      <c r="H3098" s="38">
        <v>17125221</v>
      </c>
      <c r="I3098" s="33" t="s">
        <v>4064</v>
      </c>
      <c r="J3098" s="39" t="str">
        <f t="shared" si="391"/>
        <v>Sim</v>
      </c>
    </row>
    <row r="3099" spans="1:10" ht="15" customHeight="1" x14ac:dyDescent="0.25">
      <c r="A3099" s="37" t="str">
        <f t="shared" si="384"/>
        <v>1</v>
      </c>
      <c r="B3099" s="38" t="str">
        <f t="shared" si="385"/>
        <v>7</v>
      </c>
      <c r="C3099" s="38" t="str">
        <f t="shared" si="386"/>
        <v>1</v>
      </c>
      <c r="D3099" s="38" t="str">
        <f t="shared" si="387"/>
        <v>2</v>
      </c>
      <c r="E3099" s="38" t="str">
        <f t="shared" si="388"/>
        <v>52</v>
      </c>
      <c r="F3099" s="38" t="str">
        <f t="shared" si="389"/>
        <v>2</v>
      </c>
      <c r="G3099" s="38" t="str">
        <f t="shared" si="390"/>
        <v>2</v>
      </c>
      <c r="H3099" s="38">
        <v>17125222</v>
      </c>
      <c r="I3099" s="33" t="s">
        <v>4065</v>
      </c>
      <c r="J3099" s="39" t="str">
        <f t="shared" si="391"/>
        <v>Sim</v>
      </c>
    </row>
    <row r="3100" spans="1:10" ht="15" customHeight="1" x14ac:dyDescent="0.25">
      <c r="A3100" s="37" t="str">
        <f t="shared" si="384"/>
        <v>1</v>
      </c>
      <c r="B3100" s="38" t="str">
        <f t="shared" si="385"/>
        <v>7</v>
      </c>
      <c r="C3100" s="38" t="str">
        <f t="shared" si="386"/>
        <v>1</v>
      </c>
      <c r="D3100" s="38" t="str">
        <f t="shared" si="387"/>
        <v>2</v>
      </c>
      <c r="E3100" s="38" t="str">
        <f t="shared" si="388"/>
        <v>52</v>
      </c>
      <c r="F3100" s="38" t="str">
        <f t="shared" si="389"/>
        <v>2</v>
      </c>
      <c r="G3100" s="38" t="str">
        <f t="shared" si="390"/>
        <v>3</v>
      </c>
      <c r="H3100" s="38">
        <v>17125223</v>
      </c>
      <c r="I3100" s="33" t="s">
        <v>4066</v>
      </c>
      <c r="J3100" s="39" t="str">
        <f t="shared" si="391"/>
        <v>Sim</v>
      </c>
    </row>
    <row r="3101" spans="1:10" ht="15" customHeight="1" x14ac:dyDescent="0.25">
      <c r="A3101" s="37" t="str">
        <f t="shared" si="384"/>
        <v>1</v>
      </c>
      <c r="B3101" s="38" t="str">
        <f t="shared" si="385"/>
        <v>7</v>
      </c>
      <c r="C3101" s="38" t="str">
        <f t="shared" si="386"/>
        <v>1</v>
      </c>
      <c r="D3101" s="38" t="str">
        <f t="shared" si="387"/>
        <v>2</v>
      </c>
      <c r="E3101" s="38" t="str">
        <f t="shared" si="388"/>
        <v>52</v>
      </c>
      <c r="F3101" s="38" t="str">
        <f t="shared" si="389"/>
        <v>2</v>
      </c>
      <c r="G3101" s="38" t="str">
        <f t="shared" si="390"/>
        <v>4</v>
      </c>
      <c r="H3101" s="38">
        <v>17125224</v>
      </c>
      <c r="I3101" s="33" t="s">
        <v>4067</v>
      </c>
      <c r="J3101" s="39" t="str">
        <f t="shared" si="391"/>
        <v>Sim</v>
      </c>
    </row>
    <row r="3102" spans="1:10" ht="15" customHeight="1" x14ac:dyDescent="0.25">
      <c r="A3102" s="37" t="str">
        <f t="shared" si="384"/>
        <v>1</v>
      </c>
      <c r="B3102" s="38" t="str">
        <f t="shared" si="385"/>
        <v>7</v>
      </c>
      <c r="C3102" s="38" t="str">
        <f t="shared" si="386"/>
        <v>1</v>
      </c>
      <c r="D3102" s="38" t="str">
        <f t="shared" si="387"/>
        <v>2</v>
      </c>
      <c r="E3102" s="38" t="str">
        <f t="shared" si="388"/>
        <v>52</v>
      </c>
      <c r="F3102" s="38" t="str">
        <f t="shared" si="389"/>
        <v>2</v>
      </c>
      <c r="G3102" s="38" t="str">
        <f t="shared" si="390"/>
        <v>5</v>
      </c>
      <c r="H3102" s="38">
        <v>17125225</v>
      </c>
      <c r="I3102" s="33" t="s">
        <v>4068</v>
      </c>
      <c r="J3102" s="39" t="str">
        <f t="shared" si="391"/>
        <v>Sim</v>
      </c>
    </row>
    <row r="3103" spans="1:10" ht="15" customHeight="1" x14ac:dyDescent="0.25">
      <c r="A3103" s="37" t="str">
        <f t="shared" si="384"/>
        <v>1</v>
      </c>
      <c r="B3103" s="38" t="str">
        <f t="shared" si="385"/>
        <v>7</v>
      </c>
      <c r="C3103" s="38" t="str">
        <f t="shared" si="386"/>
        <v>1</v>
      </c>
      <c r="D3103" s="38" t="str">
        <f t="shared" si="387"/>
        <v>2</v>
      </c>
      <c r="E3103" s="38" t="str">
        <f t="shared" si="388"/>
        <v>52</v>
      </c>
      <c r="F3103" s="38" t="str">
        <f t="shared" si="389"/>
        <v>2</v>
      </c>
      <c r="G3103" s="38" t="str">
        <f t="shared" si="390"/>
        <v>6</v>
      </c>
      <c r="H3103" s="38">
        <v>17125226</v>
      </c>
      <c r="I3103" s="33" t="s">
        <v>4069</v>
      </c>
      <c r="J3103" s="39" t="str">
        <f t="shared" si="391"/>
        <v>Sim</v>
      </c>
    </row>
    <row r="3104" spans="1:10" ht="15" customHeight="1" x14ac:dyDescent="0.25">
      <c r="A3104" s="37" t="str">
        <f t="shared" si="384"/>
        <v>1</v>
      </c>
      <c r="B3104" s="38" t="str">
        <f t="shared" si="385"/>
        <v>7</v>
      </c>
      <c r="C3104" s="38" t="str">
        <f t="shared" si="386"/>
        <v>1</v>
      </c>
      <c r="D3104" s="38" t="str">
        <f t="shared" si="387"/>
        <v>2</v>
      </c>
      <c r="E3104" s="38" t="str">
        <f t="shared" si="388"/>
        <v>52</v>
      </c>
      <c r="F3104" s="38" t="str">
        <f t="shared" si="389"/>
        <v>2</v>
      </c>
      <c r="G3104" s="38" t="str">
        <f t="shared" si="390"/>
        <v>7</v>
      </c>
      <c r="H3104" s="38">
        <v>17125227</v>
      </c>
      <c r="I3104" s="33" t="s">
        <v>4070</v>
      </c>
      <c r="J3104" s="39" t="str">
        <f t="shared" si="391"/>
        <v>Sim</v>
      </c>
    </row>
    <row r="3105" spans="1:10" ht="15" customHeight="1" x14ac:dyDescent="0.25">
      <c r="A3105" s="37" t="str">
        <f t="shared" si="384"/>
        <v>1</v>
      </c>
      <c r="B3105" s="38" t="str">
        <f t="shared" si="385"/>
        <v>7</v>
      </c>
      <c r="C3105" s="38" t="str">
        <f t="shared" si="386"/>
        <v>1</v>
      </c>
      <c r="D3105" s="38" t="str">
        <f t="shared" si="387"/>
        <v>2</v>
      </c>
      <c r="E3105" s="38" t="str">
        <f t="shared" si="388"/>
        <v>52</v>
      </c>
      <c r="F3105" s="38" t="str">
        <f t="shared" si="389"/>
        <v>2</v>
      </c>
      <c r="G3105" s="38" t="str">
        <f t="shared" si="390"/>
        <v>8</v>
      </c>
      <c r="H3105" s="38">
        <v>17125228</v>
      </c>
      <c r="I3105" s="33" t="s">
        <v>4071</v>
      </c>
      <c r="J3105" s="39" t="str">
        <f t="shared" si="391"/>
        <v>Sim</v>
      </c>
    </row>
    <row r="3106" spans="1:10" ht="15" customHeight="1" x14ac:dyDescent="0.25">
      <c r="A3106" s="37" t="str">
        <f t="shared" si="384"/>
        <v>1</v>
      </c>
      <c r="B3106" s="38" t="str">
        <f t="shared" si="385"/>
        <v>7</v>
      </c>
      <c r="C3106" s="38" t="str">
        <f t="shared" si="386"/>
        <v>1</v>
      </c>
      <c r="D3106" s="38" t="str">
        <f t="shared" si="387"/>
        <v>2</v>
      </c>
      <c r="E3106" s="38" t="str">
        <f t="shared" si="388"/>
        <v>52</v>
      </c>
      <c r="F3106" s="38" t="str">
        <f t="shared" si="389"/>
        <v>3</v>
      </c>
      <c r="G3106" s="38" t="str">
        <f t="shared" si="390"/>
        <v>0</v>
      </c>
      <c r="H3106" s="38">
        <v>17125230</v>
      </c>
      <c r="I3106" s="33" t="s">
        <v>1167</v>
      </c>
      <c r="J3106" s="39" t="str">
        <f t="shared" si="391"/>
        <v>Não</v>
      </c>
    </row>
    <row r="3107" spans="1:10" ht="15" customHeight="1" x14ac:dyDescent="0.25">
      <c r="A3107" s="37" t="str">
        <f t="shared" si="384"/>
        <v>1</v>
      </c>
      <c r="B3107" s="38" t="str">
        <f t="shared" si="385"/>
        <v>7</v>
      </c>
      <c r="C3107" s="38" t="str">
        <f t="shared" si="386"/>
        <v>1</v>
      </c>
      <c r="D3107" s="38" t="str">
        <f t="shared" si="387"/>
        <v>2</v>
      </c>
      <c r="E3107" s="38" t="str">
        <f t="shared" si="388"/>
        <v>52</v>
      </c>
      <c r="F3107" s="38" t="str">
        <f t="shared" si="389"/>
        <v>3</v>
      </c>
      <c r="G3107" s="38" t="str">
        <f t="shared" si="390"/>
        <v>1</v>
      </c>
      <c r="H3107" s="38">
        <v>17125231</v>
      </c>
      <c r="I3107" s="33" t="s">
        <v>4072</v>
      </c>
      <c r="J3107" s="39" t="str">
        <f t="shared" si="391"/>
        <v>Sim</v>
      </c>
    </row>
    <row r="3108" spans="1:10" ht="15" customHeight="1" x14ac:dyDescent="0.25">
      <c r="A3108" s="37" t="str">
        <f t="shared" si="384"/>
        <v>1</v>
      </c>
      <c r="B3108" s="38" t="str">
        <f t="shared" si="385"/>
        <v>7</v>
      </c>
      <c r="C3108" s="38" t="str">
        <f t="shared" si="386"/>
        <v>1</v>
      </c>
      <c r="D3108" s="38" t="str">
        <f t="shared" si="387"/>
        <v>2</v>
      </c>
      <c r="E3108" s="38" t="str">
        <f t="shared" si="388"/>
        <v>52</v>
      </c>
      <c r="F3108" s="38" t="str">
        <f t="shared" si="389"/>
        <v>3</v>
      </c>
      <c r="G3108" s="38" t="str">
        <f t="shared" si="390"/>
        <v>2</v>
      </c>
      <c r="H3108" s="38">
        <v>17125232</v>
      </c>
      <c r="I3108" s="33" t="s">
        <v>4073</v>
      </c>
      <c r="J3108" s="39" t="str">
        <f t="shared" si="391"/>
        <v>Sim</v>
      </c>
    </row>
    <row r="3109" spans="1:10" ht="15" customHeight="1" x14ac:dyDescent="0.25">
      <c r="A3109" s="37" t="str">
        <f t="shared" si="384"/>
        <v>1</v>
      </c>
      <c r="B3109" s="38" t="str">
        <f t="shared" si="385"/>
        <v>7</v>
      </c>
      <c r="C3109" s="38" t="str">
        <f t="shared" si="386"/>
        <v>1</v>
      </c>
      <c r="D3109" s="38" t="str">
        <f t="shared" si="387"/>
        <v>2</v>
      </c>
      <c r="E3109" s="38" t="str">
        <f t="shared" si="388"/>
        <v>52</v>
      </c>
      <c r="F3109" s="38" t="str">
        <f t="shared" si="389"/>
        <v>3</v>
      </c>
      <c r="G3109" s="38" t="str">
        <f t="shared" si="390"/>
        <v>3</v>
      </c>
      <c r="H3109" s="38">
        <v>17125233</v>
      </c>
      <c r="I3109" s="33" t="s">
        <v>4074</v>
      </c>
      <c r="J3109" s="39" t="str">
        <f t="shared" si="391"/>
        <v>Sim</v>
      </c>
    </row>
    <row r="3110" spans="1:10" ht="15" customHeight="1" x14ac:dyDescent="0.25">
      <c r="A3110" s="37" t="str">
        <f t="shared" si="384"/>
        <v>1</v>
      </c>
      <c r="B3110" s="38" t="str">
        <f t="shared" si="385"/>
        <v>7</v>
      </c>
      <c r="C3110" s="38" t="str">
        <f t="shared" si="386"/>
        <v>1</v>
      </c>
      <c r="D3110" s="38" t="str">
        <f t="shared" si="387"/>
        <v>2</v>
      </c>
      <c r="E3110" s="38" t="str">
        <f t="shared" si="388"/>
        <v>52</v>
      </c>
      <c r="F3110" s="38" t="str">
        <f t="shared" si="389"/>
        <v>3</v>
      </c>
      <c r="G3110" s="38" t="str">
        <f t="shared" si="390"/>
        <v>4</v>
      </c>
      <c r="H3110" s="38">
        <v>17125234</v>
      </c>
      <c r="I3110" s="33" t="s">
        <v>4075</v>
      </c>
      <c r="J3110" s="39" t="str">
        <f t="shared" si="391"/>
        <v>Sim</v>
      </c>
    </row>
    <row r="3111" spans="1:10" ht="15" customHeight="1" x14ac:dyDescent="0.25">
      <c r="A3111" s="37" t="str">
        <f t="shared" si="384"/>
        <v>1</v>
      </c>
      <c r="B3111" s="38" t="str">
        <f t="shared" si="385"/>
        <v>7</v>
      </c>
      <c r="C3111" s="38" t="str">
        <f t="shared" si="386"/>
        <v>1</v>
      </c>
      <c r="D3111" s="38" t="str">
        <f t="shared" si="387"/>
        <v>2</v>
      </c>
      <c r="E3111" s="38" t="str">
        <f t="shared" si="388"/>
        <v>52</v>
      </c>
      <c r="F3111" s="38" t="str">
        <f t="shared" si="389"/>
        <v>3</v>
      </c>
      <c r="G3111" s="38" t="str">
        <f t="shared" si="390"/>
        <v>5</v>
      </c>
      <c r="H3111" s="38">
        <v>17125235</v>
      </c>
      <c r="I3111" s="33" t="s">
        <v>4076</v>
      </c>
      <c r="J3111" s="39" t="str">
        <f t="shared" si="391"/>
        <v>Sim</v>
      </c>
    </row>
    <row r="3112" spans="1:10" ht="15" customHeight="1" x14ac:dyDescent="0.25">
      <c r="A3112" s="37" t="str">
        <f t="shared" si="384"/>
        <v>1</v>
      </c>
      <c r="B3112" s="38" t="str">
        <f t="shared" si="385"/>
        <v>7</v>
      </c>
      <c r="C3112" s="38" t="str">
        <f t="shared" si="386"/>
        <v>1</v>
      </c>
      <c r="D3112" s="38" t="str">
        <f t="shared" si="387"/>
        <v>2</v>
      </c>
      <c r="E3112" s="38" t="str">
        <f t="shared" si="388"/>
        <v>52</v>
      </c>
      <c r="F3112" s="38" t="str">
        <f t="shared" si="389"/>
        <v>3</v>
      </c>
      <c r="G3112" s="38" t="str">
        <f t="shared" si="390"/>
        <v>6</v>
      </c>
      <c r="H3112" s="38">
        <v>17125236</v>
      </c>
      <c r="I3112" s="33" t="s">
        <v>4077</v>
      </c>
      <c r="J3112" s="39" t="str">
        <f t="shared" si="391"/>
        <v>Sim</v>
      </c>
    </row>
    <row r="3113" spans="1:10" ht="15" customHeight="1" x14ac:dyDescent="0.25">
      <c r="A3113" s="37" t="str">
        <f t="shared" si="384"/>
        <v>1</v>
      </c>
      <c r="B3113" s="38" t="str">
        <f t="shared" si="385"/>
        <v>7</v>
      </c>
      <c r="C3113" s="38" t="str">
        <f t="shared" si="386"/>
        <v>1</v>
      </c>
      <c r="D3113" s="38" t="str">
        <f t="shared" si="387"/>
        <v>2</v>
      </c>
      <c r="E3113" s="38" t="str">
        <f t="shared" si="388"/>
        <v>52</v>
      </c>
      <c r="F3113" s="38" t="str">
        <f t="shared" si="389"/>
        <v>3</v>
      </c>
      <c r="G3113" s="38" t="str">
        <f t="shared" si="390"/>
        <v>7</v>
      </c>
      <c r="H3113" s="38">
        <v>17125237</v>
      </c>
      <c r="I3113" s="33" t="s">
        <v>4078</v>
      </c>
      <c r="J3113" s="39" t="str">
        <f t="shared" si="391"/>
        <v>Sim</v>
      </c>
    </row>
    <row r="3114" spans="1:10" ht="15" customHeight="1" x14ac:dyDescent="0.25">
      <c r="A3114" s="37" t="str">
        <f t="shared" si="384"/>
        <v>1</v>
      </c>
      <c r="B3114" s="38" t="str">
        <f t="shared" si="385"/>
        <v>7</v>
      </c>
      <c r="C3114" s="38" t="str">
        <f t="shared" si="386"/>
        <v>1</v>
      </c>
      <c r="D3114" s="38" t="str">
        <f t="shared" si="387"/>
        <v>2</v>
      </c>
      <c r="E3114" s="38" t="str">
        <f t="shared" si="388"/>
        <v>52</v>
      </c>
      <c r="F3114" s="38" t="str">
        <f t="shared" si="389"/>
        <v>3</v>
      </c>
      <c r="G3114" s="38" t="str">
        <f t="shared" si="390"/>
        <v>8</v>
      </c>
      <c r="H3114" s="38">
        <v>17125238</v>
      </c>
      <c r="I3114" s="33" t="s">
        <v>4079</v>
      </c>
      <c r="J3114" s="39" t="str">
        <f t="shared" si="391"/>
        <v>Sim</v>
      </c>
    </row>
    <row r="3115" spans="1:10" ht="15" customHeight="1" x14ac:dyDescent="0.25">
      <c r="A3115" s="37" t="str">
        <f t="shared" si="384"/>
        <v>1</v>
      </c>
      <c r="B3115" s="38" t="str">
        <f t="shared" si="385"/>
        <v>7</v>
      </c>
      <c r="C3115" s="38" t="str">
        <f t="shared" si="386"/>
        <v>1</v>
      </c>
      <c r="D3115" s="38" t="str">
        <f t="shared" si="387"/>
        <v>2</v>
      </c>
      <c r="E3115" s="38" t="str">
        <f t="shared" si="388"/>
        <v>52</v>
      </c>
      <c r="F3115" s="38" t="str">
        <f t="shared" si="389"/>
        <v>4</v>
      </c>
      <c r="G3115" s="38" t="str">
        <f t="shared" si="390"/>
        <v>0</v>
      </c>
      <c r="H3115" s="38">
        <v>17125240</v>
      </c>
      <c r="I3115" s="33" t="s">
        <v>1071</v>
      </c>
      <c r="J3115" s="39" t="str">
        <f t="shared" si="391"/>
        <v>Não</v>
      </c>
    </row>
    <row r="3116" spans="1:10" ht="15" customHeight="1" x14ac:dyDescent="0.25">
      <c r="A3116" s="37" t="str">
        <f t="shared" si="384"/>
        <v>1</v>
      </c>
      <c r="B3116" s="38" t="str">
        <f t="shared" si="385"/>
        <v>7</v>
      </c>
      <c r="C3116" s="38" t="str">
        <f t="shared" si="386"/>
        <v>1</v>
      </c>
      <c r="D3116" s="38" t="str">
        <f t="shared" si="387"/>
        <v>2</v>
      </c>
      <c r="E3116" s="38" t="str">
        <f t="shared" si="388"/>
        <v>52</v>
      </c>
      <c r="F3116" s="38" t="str">
        <f t="shared" si="389"/>
        <v>4</v>
      </c>
      <c r="G3116" s="38" t="str">
        <f t="shared" si="390"/>
        <v>1</v>
      </c>
      <c r="H3116" s="38">
        <v>17125241</v>
      </c>
      <c r="I3116" s="33" t="s">
        <v>4080</v>
      </c>
      <c r="J3116" s="39" t="str">
        <f t="shared" si="391"/>
        <v>Sim</v>
      </c>
    </row>
    <row r="3117" spans="1:10" ht="15" customHeight="1" x14ac:dyDescent="0.25">
      <c r="A3117" s="37" t="str">
        <f t="shared" si="384"/>
        <v>1</v>
      </c>
      <c r="B3117" s="38" t="str">
        <f t="shared" si="385"/>
        <v>7</v>
      </c>
      <c r="C3117" s="38" t="str">
        <f t="shared" si="386"/>
        <v>1</v>
      </c>
      <c r="D3117" s="38" t="str">
        <f t="shared" si="387"/>
        <v>2</v>
      </c>
      <c r="E3117" s="38" t="str">
        <f t="shared" si="388"/>
        <v>52</v>
      </c>
      <c r="F3117" s="38" t="str">
        <f t="shared" si="389"/>
        <v>4</v>
      </c>
      <c r="G3117" s="38" t="str">
        <f t="shared" si="390"/>
        <v>2</v>
      </c>
      <c r="H3117" s="38">
        <v>17125242</v>
      </c>
      <c r="I3117" s="33" t="s">
        <v>4081</v>
      </c>
      <c r="J3117" s="39" t="str">
        <f t="shared" si="391"/>
        <v>Sim</v>
      </c>
    </row>
    <row r="3118" spans="1:10" ht="15" customHeight="1" x14ac:dyDescent="0.25">
      <c r="A3118" s="37" t="str">
        <f t="shared" si="384"/>
        <v>1</v>
      </c>
      <c r="B3118" s="38" t="str">
        <f t="shared" si="385"/>
        <v>7</v>
      </c>
      <c r="C3118" s="38" t="str">
        <f t="shared" si="386"/>
        <v>1</v>
      </c>
      <c r="D3118" s="38" t="str">
        <f t="shared" si="387"/>
        <v>2</v>
      </c>
      <c r="E3118" s="38" t="str">
        <f t="shared" si="388"/>
        <v>52</v>
      </c>
      <c r="F3118" s="38" t="str">
        <f t="shared" si="389"/>
        <v>4</v>
      </c>
      <c r="G3118" s="38" t="str">
        <f t="shared" si="390"/>
        <v>3</v>
      </c>
      <c r="H3118" s="38">
        <v>17125243</v>
      </c>
      <c r="I3118" s="33" t="s">
        <v>4082</v>
      </c>
      <c r="J3118" s="39" t="str">
        <f t="shared" si="391"/>
        <v>Sim</v>
      </c>
    </row>
    <row r="3119" spans="1:10" ht="15" customHeight="1" x14ac:dyDescent="0.25">
      <c r="A3119" s="37" t="str">
        <f t="shared" si="384"/>
        <v>1</v>
      </c>
      <c r="B3119" s="38" t="str">
        <f t="shared" si="385"/>
        <v>7</v>
      </c>
      <c r="C3119" s="38" t="str">
        <f t="shared" si="386"/>
        <v>1</v>
      </c>
      <c r="D3119" s="38" t="str">
        <f t="shared" si="387"/>
        <v>2</v>
      </c>
      <c r="E3119" s="38" t="str">
        <f t="shared" si="388"/>
        <v>52</v>
      </c>
      <c r="F3119" s="38" t="str">
        <f t="shared" si="389"/>
        <v>4</v>
      </c>
      <c r="G3119" s="38" t="str">
        <f t="shared" si="390"/>
        <v>4</v>
      </c>
      <c r="H3119" s="38">
        <v>17125244</v>
      </c>
      <c r="I3119" s="33" t="s">
        <v>4083</v>
      </c>
      <c r="J3119" s="39" t="str">
        <f t="shared" si="391"/>
        <v>Sim</v>
      </c>
    </row>
    <row r="3120" spans="1:10" ht="15" customHeight="1" x14ac:dyDescent="0.25">
      <c r="A3120" s="37" t="str">
        <f t="shared" si="384"/>
        <v>1</v>
      </c>
      <c r="B3120" s="38" t="str">
        <f t="shared" si="385"/>
        <v>7</v>
      </c>
      <c r="C3120" s="38" t="str">
        <f t="shared" si="386"/>
        <v>1</v>
      </c>
      <c r="D3120" s="38" t="str">
        <f t="shared" si="387"/>
        <v>2</v>
      </c>
      <c r="E3120" s="38" t="str">
        <f t="shared" si="388"/>
        <v>52</v>
      </c>
      <c r="F3120" s="38" t="str">
        <f t="shared" si="389"/>
        <v>4</v>
      </c>
      <c r="G3120" s="38" t="str">
        <f t="shared" si="390"/>
        <v>5</v>
      </c>
      <c r="H3120" s="38">
        <v>17125245</v>
      </c>
      <c r="I3120" s="33" t="s">
        <v>4084</v>
      </c>
      <c r="J3120" s="39" t="str">
        <f t="shared" si="391"/>
        <v>Sim</v>
      </c>
    </row>
    <row r="3121" spans="1:10" ht="15" customHeight="1" x14ac:dyDescent="0.25">
      <c r="A3121" s="37" t="str">
        <f t="shared" si="384"/>
        <v>1</v>
      </c>
      <c r="B3121" s="38" t="str">
        <f t="shared" si="385"/>
        <v>7</v>
      </c>
      <c r="C3121" s="38" t="str">
        <f t="shared" si="386"/>
        <v>1</v>
      </c>
      <c r="D3121" s="38" t="str">
        <f t="shared" si="387"/>
        <v>2</v>
      </c>
      <c r="E3121" s="38" t="str">
        <f t="shared" si="388"/>
        <v>52</v>
      </c>
      <c r="F3121" s="38" t="str">
        <f t="shared" si="389"/>
        <v>4</v>
      </c>
      <c r="G3121" s="38" t="str">
        <f t="shared" si="390"/>
        <v>6</v>
      </c>
      <c r="H3121" s="38">
        <v>17125246</v>
      </c>
      <c r="I3121" s="33" t="s">
        <v>4085</v>
      </c>
      <c r="J3121" s="39" t="str">
        <f t="shared" si="391"/>
        <v>Sim</v>
      </c>
    </row>
    <row r="3122" spans="1:10" ht="15" customHeight="1" x14ac:dyDescent="0.25">
      <c r="A3122" s="37" t="str">
        <f t="shared" si="384"/>
        <v>1</v>
      </c>
      <c r="B3122" s="38" t="str">
        <f t="shared" si="385"/>
        <v>7</v>
      </c>
      <c r="C3122" s="38" t="str">
        <f t="shared" si="386"/>
        <v>1</v>
      </c>
      <c r="D3122" s="38" t="str">
        <f t="shared" si="387"/>
        <v>2</v>
      </c>
      <c r="E3122" s="38" t="str">
        <f t="shared" si="388"/>
        <v>52</v>
      </c>
      <c r="F3122" s="38" t="str">
        <f t="shared" si="389"/>
        <v>4</v>
      </c>
      <c r="G3122" s="38" t="str">
        <f t="shared" si="390"/>
        <v>7</v>
      </c>
      <c r="H3122" s="38">
        <v>17125247</v>
      </c>
      <c r="I3122" s="33" t="s">
        <v>4086</v>
      </c>
      <c r="J3122" s="39" t="str">
        <f t="shared" si="391"/>
        <v>Sim</v>
      </c>
    </row>
    <row r="3123" spans="1:10" ht="15" customHeight="1" x14ac:dyDescent="0.25">
      <c r="A3123" s="37" t="str">
        <f t="shared" si="384"/>
        <v>1</v>
      </c>
      <c r="B3123" s="38" t="str">
        <f t="shared" si="385"/>
        <v>7</v>
      </c>
      <c r="C3123" s="38" t="str">
        <f t="shared" si="386"/>
        <v>1</v>
      </c>
      <c r="D3123" s="38" t="str">
        <f t="shared" si="387"/>
        <v>2</v>
      </c>
      <c r="E3123" s="38" t="str">
        <f t="shared" si="388"/>
        <v>52</v>
      </c>
      <c r="F3123" s="38" t="str">
        <f t="shared" si="389"/>
        <v>4</v>
      </c>
      <c r="G3123" s="38" t="str">
        <f t="shared" si="390"/>
        <v>8</v>
      </c>
      <c r="H3123" s="38">
        <v>17125248</v>
      </c>
      <c r="I3123" s="33" t="s">
        <v>4087</v>
      </c>
      <c r="J3123" s="39" t="str">
        <f t="shared" si="391"/>
        <v>Sim</v>
      </c>
    </row>
    <row r="3124" spans="1:10" ht="15" customHeight="1" x14ac:dyDescent="0.25">
      <c r="A3124" s="37" t="str">
        <f t="shared" si="384"/>
        <v>1</v>
      </c>
      <c r="B3124" s="38" t="str">
        <f t="shared" si="385"/>
        <v>7</v>
      </c>
      <c r="C3124" s="38" t="str">
        <f t="shared" si="386"/>
        <v>1</v>
      </c>
      <c r="D3124" s="38" t="str">
        <f t="shared" si="387"/>
        <v>2</v>
      </c>
      <c r="E3124" s="38" t="str">
        <f t="shared" si="388"/>
        <v>53</v>
      </c>
      <c r="F3124" s="38" t="str">
        <f t="shared" si="389"/>
        <v>0</v>
      </c>
      <c r="G3124" s="38" t="str">
        <f t="shared" si="390"/>
        <v>0</v>
      </c>
      <c r="H3124" s="38">
        <v>17125300</v>
      </c>
      <c r="I3124" s="33" t="s">
        <v>1170</v>
      </c>
      <c r="J3124" s="39" t="str">
        <f t="shared" si="391"/>
        <v>Não</v>
      </c>
    </row>
    <row r="3125" spans="1:10" ht="15" customHeight="1" x14ac:dyDescent="0.25">
      <c r="A3125" s="37" t="str">
        <f t="shared" si="384"/>
        <v>1</v>
      </c>
      <c r="B3125" s="38" t="str">
        <f t="shared" si="385"/>
        <v>7</v>
      </c>
      <c r="C3125" s="38" t="str">
        <f t="shared" si="386"/>
        <v>1</v>
      </c>
      <c r="D3125" s="38" t="str">
        <f t="shared" si="387"/>
        <v>2</v>
      </c>
      <c r="E3125" s="38" t="str">
        <f t="shared" si="388"/>
        <v>53</v>
      </c>
      <c r="F3125" s="38" t="str">
        <f t="shared" si="389"/>
        <v>0</v>
      </c>
      <c r="G3125" s="38" t="str">
        <f t="shared" si="390"/>
        <v>1</v>
      </c>
      <c r="H3125" s="38">
        <v>17125301</v>
      </c>
      <c r="I3125" s="33" t="s">
        <v>4088</v>
      </c>
      <c r="J3125" s="39" t="str">
        <f t="shared" si="391"/>
        <v>Sim</v>
      </c>
    </row>
    <row r="3126" spans="1:10" ht="15" customHeight="1" x14ac:dyDescent="0.25">
      <c r="A3126" s="37" t="str">
        <f t="shared" si="384"/>
        <v>1</v>
      </c>
      <c r="B3126" s="38" t="str">
        <f t="shared" si="385"/>
        <v>7</v>
      </c>
      <c r="C3126" s="38" t="str">
        <f t="shared" si="386"/>
        <v>1</v>
      </c>
      <c r="D3126" s="38" t="str">
        <f t="shared" si="387"/>
        <v>2</v>
      </c>
      <c r="E3126" s="38" t="str">
        <f t="shared" si="388"/>
        <v>53</v>
      </c>
      <c r="F3126" s="38" t="str">
        <f t="shared" si="389"/>
        <v>0</v>
      </c>
      <c r="G3126" s="38" t="str">
        <f t="shared" si="390"/>
        <v>2</v>
      </c>
      <c r="H3126" s="38">
        <v>17125302</v>
      </c>
      <c r="I3126" s="33" t="s">
        <v>4089</v>
      </c>
      <c r="J3126" s="39" t="str">
        <f t="shared" si="391"/>
        <v>Sim</v>
      </c>
    </row>
    <row r="3127" spans="1:10" ht="15" customHeight="1" x14ac:dyDescent="0.25">
      <c r="A3127" s="37" t="str">
        <f t="shared" si="384"/>
        <v>1</v>
      </c>
      <c r="B3127" s="38" t="str">
        <f t="shared" si="385"/>
        <v>7</v>
      </c>
      <c r="C3127" s="38" t="str">
        <f t="shared" si="386"/>
        <v>1</v>
      </c>
      <c r="D3127" s="38" t="str">
        <f t="shared" si="387"/>
        <v>2</v>
      </c>
      <c r="E3127" s="38" t="str">
        <f t="shared" si="388"/>
        <v>53</v>
      </c>
      <c r="F3127" s="38" t="str">
        <f t="shared" si="389"/>
        <v>0</v>
      </c>
      <c r="G3127" s="38" t="str">
        <f t="shared" si="390"/>
        <v>3</v>
      </c>
      <c r="H3127" s="38">
        <v>17125303</v>
      </c>
      <c r="I3127" s="33" t="s">
        <v>4090</v>
      </c>
      <c r="J3127" s="39" t="str">
        <f t="shared" si="391"/>
        <v>Sim</v>
      </c>
    </row>
    <row r="3128" spans="1:10" ht="15" customHeight="1" x14ac:dyDescent="0.25">
      <c r="A3128" s="37" t="str">
        <f t="shared" si="384"/>
        <v>1</v>
      </c>
      <c r="B3128" s="38" t="str">
        <f t="shared" si="385"/>
        <v>7</v>
      </c>
      <c r="C3128" s="38" t="str">
        <f t="shared" si="386"/>
        <v>1</v>
      </c>
      <c r="D3128" s="38" t="str">
        <f t="shared" si="387"/>
        <v>2</v>
      </c>
      <c r="E3128" s="38" t="str">
        <f t="shared" si="388"/>
        <v>53</v>
      </c>
      <c r="F3128" s="38" t="str">
        <f t="shared" si="389"/>
        <v>0</v>
      </c>
      <c r="G3128" s="38" t="str">
        <f t="shared" si="390"/>
        <v>4</v>
      </c>
      <c r="H3128" s="38">
        <v>17125304</v>
      </c>
      <c r="I3128" s="33" t="s">
        <v>4091</v>
      </c>
      <c r="J3128" s="39" t="str">
        <f t="shared" si="391"/>
        <v>Sim</v>
      </c>
    </row>
    <row r="3129" spans="1:10" ht="15" customHeight="1" x14ac:dyDescent="0.25">
      <c r="A3129" s="37" t="str">
        <f t="shared" si="384"/>
        <v>1</v>
      </c>
      <c r="B3129" s="38" t="str">
        <f t="shared" si="385"/>
        <v>7</v>
      </c>
      <c r="C3129" s="38" t="str">
        <f t="shared" si="386"/>
        <v>1</v>
      </c>
      <c r="D3129" s="38" t="str">
        <f t="shared" si="387"/>
        <v>2</v>
      </c>
      <c r="E3129" s="38" t="str">
        <f t="shared" si="388"/>
        <v>53</v>
      </c>
      <c r="F3129" s="38" t="str">
        <f t="shared" si="389"/>
        <v>0</v>
      </c>
      <c r="G3129" s="38" t="str">
        <f t="shared" si="390"/>
        <v>5</v>
      </c>
      <c r="H3129" s="38">
        <v>17125305</v>
      </c>
      <c r="I3129" s="33" t="s">
        <v>4092</v>
      </c>
      <c r="J3129" s="39" t="str">
        <f t="shared" si="391"/>
        <v>Sim</v>
      </c>
    </row>
    <row r="3130" spans="1:10" ht="15" customHeight="1" x14ac:dyDescent="0.25">
      <c r="A3130" s="37" t="str">
        <f t="shared" si="384"/>
        <v>1</v>
      </c>
      <c r="B3130" s="38" t="str">
        <f t="shared" si="385"/>
        <v>7</v>
      </c>
      <c r="C3130" s="38" t="str">
        <f t="shared" si="386"/>
        <v>1</v>
      </c>
      <c r="D3130" s="38" t="str">
        <f t="shared" si="387"/>
        <v>2</v>
      </c>
      <c r="E3130" s="38" t="str">
        <f t="shared" si="388"/>
        <v>53</v>
      </c>
      <c r="F3130" s="38" t="str">
        <f t="shared" si="389"/>
        <v>0</v>
      </c>
      <c r="G3130" s="38" t="str">
        <f t="shared" si="390"/>
        <v>6</v>
      </c>
      <c r="H3130" s="38">
        <v>17125306</v>
      </c>
      <c r="I3130" s="33" t="s">
        <v>4093</v>
      </c>
      <c r="J3130" s="39" t="str">
        <f t="shared" si="391"/>
        <v>Sim</v>
      </c>
    </row>
    <row r="3131" spans="1:10" ht="15" customHeight="1" x14ac:dyDescent="0.25">
      <c r="A3131" s="37" t="str">
        <f t="shared" si="384"/>
        <v>1</v>
      </c>
      <c r="B3131" s="38" t="str">
        <f t="shared" si="385"/>
        <v>7</v>
      </c>
      <c r="C3131" s="38" t="str">
        <f t="shared" si="386"/>
        <v>1</v>
      </c>
      <c r="D3131" s="38" t="str">
        <f t="shared" si="387"/>
        <v>2</v>
      </c>
      <c r="E3131" s="38" t="str">
        <f t="shared" si="388"/>
        <v>53</v>
      </c>
      <c r="F3131" s="38" t="str">
        <f t="shared" si="389"/>
        <v>0</v>
      </c>
      <c r="G3131" s="38" t="str">
        <f t="shared" si="390"/>
        <v>7</v>
      </c>
      <c r="H3131" s="38">
        <v>17125307</v>
      </c>
      <c r="I3131" s="33" t="s">
        <v>4094</v>
      </c>
      <c r="J3131" s="39" t="str">
        <f t="shared" si="391"/>
        <v>Sim</v>
      </c>
    </row>
    <row r="3132" spans="1:10" ht="15" customHeight="1" x14ac:dyDescent="0.25">
      <c r="A3132" s="37" t="str">
        <f t="shared" si="384"/>
        <v>1</v>
      </c>
      <c r="B3132" s="38" t="str">
        <f t="shared" si="385"/>
        <v>7</v>
      </c>
      <c r="C3132" s="38" t="str">
        <f t="shared" si="386"/>
        <v>1</v>
      </c>
      <c r="D3132" s="38" t="str">
        <f t="shared" si="387"/>
        <v>2</v>
      </c>
      <c r="E3132" s="38" t="str">
        <f t="shared" si="388"/>
        <v>53</v>
      </c>
      <c r="F3132" s="38" t="str">
        <f t="shared" si="389"/>
        <v>0</v>
      </c>
      <c r="G3132" s="38" t="str">
        <f t="shared" si="390"/>
        <v>8</v>
      </c>
      <c r="H3132" s="38">
        <v>17125308</v>
      </c>
      <c r="I3132" s="33" t="s">
        <v>4095</v>
      </c>
      <c r="J3132" s="39" t="str">
        <f t="shared" si="391"/>
        <v>Sim</v>
      </c>
    </row>
    <row r="3133" spans="1:10" ht="15" customHeight="1" x14ac:dyDescent="0.25">
      <c r="A3133" s="37" t="str">
        <f t="shared" si="384"/>
        <v>1</v>
      </c>
      <c r="B3133" s="38" t="str">
        <f t="shared" si="385"/>
        <v>7</v>
      </c>
      <c r="C3133" s="38" t="str">
        <f t="shared" si="386"/>
        <v>1</v>
      </c>
      <c r="D3133" s="38" t="str">
        <f t="shared" si="387"/>
        <v>2</v>
      </c>
      <c r="E3133" s="38" t="str">
        <f t="shared" si="388"/>
        <v>99</v>
      </c>
      <c r="F3133" s="38" t="str">
        <f t="shared" si="389"/>
        <v>0</v>
      </c>
      <c r="G3133" s="38" t="str">
        <f t="shared" si="390"/>
        <v>0</v>
      </c>
      <c r="H3133" s="38">
        <v>17129900</v>
      </c>
      <c r="I3133" s="33" t="s">
        <v>1172</v>
      </c>
      <c r="J3133" s="39" t="str">
        <f t="shared" si="391"/>
        <v>Não</v>
      </c>
    </row>
    <row r="3134" spans="1:10" ht="15" customHeight="1" x14ac:dyDescent="0.25">
      <c r="A3134" s="37" t="str">
        <f t="shared" si="384"/>
        <v>1</v>
      </c>
      <c r="B3134" s="38" t="str">
        <f t="shared" si="385"/>
        <v>7</v>
      </c>
      <c r="C3134" s="38" t="str">
        <f t="shared" si="386"/>
        <v>1</v>
      </c>
      <c r="D3134" s="38" t="str">
        <f t="shared" si="387"/>
        <v>2</v>
      </c>
      <c r="E3134" s="38" t="str">
        <f t="shared" si="388"/>
        <v>99</v>
      </c>
      <c r="F3134" s="38" t="str">
        <f t="shared" si="389"/>
        <v>0</v>
      </c>
      <c r="G3134" s="38" t="str">
        <f t="shared" si="390"/>
        <v>1</v>
      </c>
      <c r="H3134" s="38">
        <v>17129901</v>
      </c>
      <c r="I3134" s="33" t="s">
        <v>4096</v>
      </c>
      <c r="J3134" s="39" t="str">
        <f t="shared" si="391"/>
        <v>Sim</v>
      </c>
    </row>
    <row r="3135" spans="1:10" ht="15" customHeight="1" x14ac:dyDescent="0.25">
      <c r="A3135" s="37" t="str">
        <f t="shared" si="384"/>
        <v>1</v>
      </c>
      <c r="B3135" s="38" t="str">
        <f t="shared" si="385"/>
        <v>7</v>
      </c>
      <c r="C3135" s="38" t="str">
        <f t="shared" si="386"/>
        <v>1</v>
      </c>
      <c r="D3135" s="38" t="str">
        <f t="shared" si="387"/>
        <v>2</v>
      </c>
      <c r="E3135" s="38" t="str">
        <f t="shared" si="388"/>
        <v>99</v>
      </c>
      <c r="F3135" s="38" t="str">
        <f t="shared" si="389"/>
        <v>0</v>
      </c>
      <c r="G3135" s="38" t="str">
        <f t="shared" si="390"/>
        <v>2</v>
      </c>
      <c r="H3135" s="38">
        <v>17129902</v>
      </c>
      <c r="I3135" s="33" t="s">
        <v>4097</v>
      </c>
      <c r="J3135" s="39" t="str">
        <f t="shared" si="391"/>
        <v>Sim</v>
      </c>
    </row>
    <row r="3136" spans="1:10" ht="15" customHeight="1" x14ac:dyDescent="0.25">
      <c r="A3136" s="37" t="str">
        <f t="shared" si="384"/>
        <v>1</v>
      </c>
      <c r="B3136" s="38" t="str">
        <f t="shared" si="385"/>
        <v>7</v>
      </c>
      <c r="C3136" s="38" t="str">
        <f t="shared" si="386"/>
        <v>1</v>
      </c>
      <c r="D3136" s="38" t="str">
        <f t="shared" si="387"/>
        <v>2</v>
      </c>
      <c r="E3136" s="38" t="str">
        <f t="shared" si="388"/>
        <v>99</v>
      </c>
      <c r="F3136" s="38" t="str">
        <f t="shared" si="389"/>
        <v>0</v>
      </c>
      <c r="G3136" s="38" t="str">
        <f t="shared" si="390"/>
        <v>3</v>
      </c>
      <c r="H3136" s="38">
        <v>17129903</v>
      </c>
      <c r="I3136" s="33" t="s">
        <v>4098</v>
      </c>
      <c r="J3136" s="39" t="str">
        <f t="shared" si="391"/>
        <v>Sim</v>
      </c>
    </row>
    <row r="3137" spans="1:10" ht="15" customHeight="1" x14ac:dyDescent="0.25">
      <c r="A3137" s="37" t="str">
        <f t="shared" si="384"/>
        <v>1</v>
      </c>
      <c r="B3137" s="38" t="str">
        <f t="shared" si="385"/>
        <v>7</v>
      </c>
      <c r="C3137" s="38" t="str">
        <f t="shared" si="386"/>
        <v>1</v>
      </c>
      <c r="D3137" s="38" t="str">
        <f t="shared" si="387"/>
        <v>2</v>
      </c>
      <c r="E3137" s="38" t="str">
        <f t="shared" si="388"/>
        <v>99</v>
      </c>
      <c r="F3137" s="38" t="str">
        <f t="shared" si="389"/>
        <v>0</v>
      </c>
      <c r="G3137" s="38" t="str">
        <f t="shared" si="390"/>
        <v>4</v>
      </c>
      <c r="H3137" s="38">
        <v>17129904</v>
      </c>
      <c r="I3137" s="33" t="s">
        <v>4099</v>
      </c>
      <c r="J3137" s="39" t="str">
        <f t="shared" si="391"/>
        <v>Sim</v>
      </c>
    </row>
    <row r="3138" spans="1:10" ht="15" customHeight="1" x14ac:dyDescent="0.25">
      <c r="A3138" s="37" t="str">
        <f t="shared" si="384"/>
        <v>1</v>
      </c>
      <c r="B3138" s="38" t="str">
        <f t="shared" si="385"/>
        <v>7</v>
      </c>
      <c r="C3138" s="38" t="str">
        <f t="shared" si="386"/>
        <v>1</v>
      </c>
      <c r="D3138" s="38" t="str">
        <f t="shared" si="387"/>
        <v>2</v>
      </c>
      <c r="E3138" s="38" t="str">
        <f t="shared" si="388"/>
        <v>99</v>
      </c>
      <c r="F3138" s="38" t="str">
        <f t="shared" si="389"/>
        <v>0</v>
      </c>
      <c r="G3138" s="38" t="str">
        <f t="shared" si="390"/>
        <v>5</v>
      </c>
      <c r="H3138" s="38">
        <v>17129905</v>
      </c>
      <c r="I3138" s="33" t="s">
        <v>4100</v>
      </c>
      <c r="J3138" s="39" t="str">
        <f t="shared" si="391"/>
        <v>Sim</v>
      </c>
    </row>
    <row r="3139" spans="1:10" ht="15" customHeight="1" x14ac:dyDescent="0.25">
      <c r="A3139" s="37" t="str">
        <f t="shared" si="384"/>
        <v>1</v>
      </c>
      <c r="B3139" s="38" t="str">
        <f t="shared" si="385"/>
        <v>7</v>
      </c>
      <c r="C3139" s="38" t="str">
        <f t="shared" si="386"/>
        <v>1</v>
      </c>
      <c r="D3139" s="38" t="str">
        <f t="shared" si="387"/>
        <v>2</v>
      </c>
      <c r="E3139" s="38" t="str">
        <f t="shared" si="388"/>
        <v>99</v>
      </c>
      <c r="F3139" s="38" t="str">
        <f t="shared" si="389"/>
        <v>0</v>
      </c>
      <c r="G3139" s="38" t="str">
        <f t="shared" si="390"/>
        <v>6</v>
      </c>
      <c r="H3139" s="38">
        <v>17129906</v>
      </c>
      <c r="I3139" s="33" t="s">
        <v>4101</v>
      </c>
      <c r="J3139" s="39" t="str">
        <f t="shared" si="391"/>
        <v>Sim</v>
      </c>
    </row>
    <row r="3140" spans="1:10" ht="15" customHeight="1" x14ac:dyDescent="0.25">
      <c r="A3140" s="37" t="str">
        <f t="shared" si="384"/>
        <v>1</v>
      </c>
      <c r="B3140" s="38" t="str">
        <f t="shared" si="385"/>
        <v>7</v>
      </c>
      <c r="C3140" s="38" t="str">
        <f t="shared" si="386"/>
        <v>1</v>
      </c>
      <c r="D3140" s="38" t="str">
        <f t="shared" si="387"/>
        <v>2</v>
      </c>
      <c r="E3140" s="38" t="str">
        <f t="shared" si="388"/>
        <v>99</v>
      </c>
      <c r="F3140" s="38" t="str">
        <f t="shared" si="389"/>
        <v>0</v>
      </c>
      <c r="G3140" s="38" t="str">
        <f t="shared" si="390"/>
        <v>7</v>
      </c>
      <c r="H3140" s="38">
        <v>17129907</v>
      </c>
      <c r="I3140" s="33" t="s">
        <v>4102</v>
      </c>
      <c r="J3140" s="39" t="str">
        <f t="shared" si="391"/>
        <v>Sim</v>
      </c>
    </row>
    <row r="3141" spans="1:10" ht="15" customHeight="1" x14ac:dyDescent="0.25">
      <c r="A3141" s="37" t="str">
        <f t="shared" si="384"/>
        <v>1</v>
      </c>
      <c r="B3141" s="38" t="str">
        <f t="shared" si="385"/>
        <v>7</v>
      </c>
      <c r="C3141" s="38" t="str">
        <f t="shared" si="386"/>
        <v>1</v>
      </c>
      <c r="D3141" s="38" t="str">
        <f t="shared" si="387"/>
        <v>2</v>
      </c>
      <c r="E3141" s="38" t="str">
        <f t="shared" si="388"/>
        <v>99</v>
      </c>
      <c r="F3141" s="38" t="str">
        <f t="shared" si="389"/>
        <v>0</v>
      </c>
      <c r="G3141" s="38" t="str">
        <f t="shared" si="390"/>
        <v>8</v>
      </c>
      <c r="H3141" s="38">
        <v>17129908</v>
      </c>
      <c r="I3141" s="33" t="s">
        <v>4103</v>
      </c>
      <c r="J3141" s="39" t="str">
        <f t="shared" si="391"/>
        <v>Sim</v>
      </c>
    </row>
    <row r="3142" spans="1:10" ht="15" customHeight="1" x14ac:dyDescent="0.25">
      <c r="A3142" s="37" t="str">
        <f t="shared" si="384"/>
        <v>1</v>
      </c>
      <c r="B3142" s="38" t="str">
        <f t="shared" si="385"/>
        <v>7</v>
      </c>
      <c r="C3142" s="38" t="str">
        <f t="shared" si="386"/>
        <v>1</v>
      </c>
      <c r="D3142" s="38" t="str">
        <f t="shared" si="387"/>
        <v>3</v>
      </c>
      <c r="E3142" s="38" t="str">
        <f t="shared" si="388"/>
        <v>00</v>
      </c>
      <c r="F3142" s="38" t="str">
        <f t="shared" si="389"/>
        <v>0</v>
      </c>
      <c r="G3142" s="38" t="str">
        <f t="shared" si="390"/>
        <v>0</v>
      </c>
      <c r="H3142" s="38">
        <v>17130000</v>
      </c>
      <c r="I3142" s="33" t="s">
        <v>1174</v>
      </c>
      <c r="J3142" s="39" t="str">
        <f t="shared" si="391"/>
        <v>Não</v>
      </c>
    </row>
    <row r="3143" spans="1:10" ht="15" customHeight="1" x14ac:dyDescent="0.25">
      <c r="A3143" s="37" t="str">
        <f t="shared" si="384"/>
        <v>1</v>
      </c>
      <c r="B3143" s="38" t="str">
        <f t="shared" si="385"/>
        <v>7</v>
      </c>
      <c r="C3143" s="38" t="str">
        <f t="shared" si="386"/>
        <v>1</v>
      </c>
      <c r="D3143" s="38" t="str">
        <f t="shared" si="387"/>
        <v>3</v>
      </c>
      <c r="E3143" s="38" t="str">
        <f t="shared" si="388"/>
        <v>50</v>
      </c>
      <c r="F3143" s="38" t="str">
        <f t="shared" si="389"/>
        <v>0</v>
      </c>
      <c r="G3143" s="38" t="str">
        <f t="shared" si="390"/>
        <v>0</v>
      </c>
      <c r="H3143" s="38">
        <v>17135000</v>
      </c>
      <c r="I3143" s="33" t="s">
        <v>1177</v>
      </c>
      <c r="J3143" s="39" t="str">
        <f t="shared" si="391"/>
        <v>Não</v>
      </c>
    </row>
    <row r="3144" spans="1:10" ht="15" customHeight="1" x14ac:dyDescent="0.25">
      <c r="A3144" s="37" t="str">
        <f t="shared" si="384"/>
        <v>1</v>
      </c>
      <c r="B3144" s="38" t="str">
        <f t="shared" si="385"/>
        <v>7</v>
      </c>
      <c r="C3144" s="38" t="str">
        <f t="shared" si="386"/>
        <v>1</v>
      </c>
      <c r="D3144" s="38" t="str">
        <f t="shared" si="387"/>
        <v>3</v>
      </c>
      <c r="E3144" s="38" t="str">
        <f t="shared" si="388"/>
        <v>50</v>
      </c>
      <c r="F3144" s="38" t="str">
        <f t="shared" si="389"/>
        <v>1</v>
      </c>
      <c r="G3144" s="38" t="str">
        <f t="shared" si="390"/>
        <v>0</v>
      </c>
      <c r="H3144" s="38">
        <v>17135010</v>
      </c>
      <c r="I3144" s="33" t="s">
        <v>1178</v>
      </c>
      <c r="J3144" s="39" t="str">
        <f t="shared" si="391"/>
        <v>Não</v>
      </c>
    </row>
    <row r="3145" spans="1:10" ht="15" customHeight="1" x14ac:dyDescent="0.25">
      <c r="A3145" s="37" t="str">
        <f t="shared" si="384"/>
        <v>1</v>
      </c>
      <c r="B3145" s="38" t="str">
        <f t="shared" si="385"/>
        <v>7</v>
      </c>
      <c r="C3145" s="38" t="str">
        <f t="shared" si="386"/>
        <v>1</v>
      </c>
      <c r="D3145" s="38" t="str">
        <f t="shared" si="387"/>
        <v>3</v>
      </c>
      <c r="E3145" s="38" t="str">
        <f t="shared" si="388"/>
        <v>50</v>
      </c>
      <c r="F3145" s="38" t="str">
        <f t="shared" si="389"/>
        <v>1</v>
      </c>
      <c r="G3145" s="38" t="str">
        <f t="shared" si="390"/>
        <v>1</v>
      </c>
      <c r="H3145" s="38">
        <v>17135011</v>
      </c>
      <c r="I3145" s="33" t="s">
        <v>4104</v>
      </c>
      <c r="J3145" s="39" t="str">
        <f t="shared" si="391"/>
        <v>Sim</v>
      </c>
    </row>
    <row r="3146" spans="1:10" ht="15" customHeight="1" x14ac:dyDescent="0.25">
      <c r="A3146" s="37" t="str">
        <f t="shared" si="384"/>
        <v>1</v>
      </c>
      <c r="B3146" s="38" t="str">
        <f t="shared" si="385"/>
        <v>7</v>
      </c>
      <c r="C3146" s="38" t="str">
        <f t="shared" si="386"/>
        <v>1</v>
      </c>
      <c r="D3146" s="38" t="str">
        <f t="shared" si="387"/>
        <v>3</v>
      </c>
      <c r="E3146" s="38" t="str">
        <f t="shared" si="388"/>
        <v>50</v>
      </c>
      <c r="F3146" s="38" t="str">
        <f t="shared" si="389"/>
        <v>1</v>
      </c>
      <c r="G3146" s="38" t="str">
        <f t="shared" si="390"/>
        <v>2</v>
      </c>
      <c r="H3146" s="38">
        <v>17135012</v>
      </c>
      <c r="I3146" s="33" t="s">
        <v>4105</v>
      </c>
      <c r="J3146" s="39" t="str">
        <f t="shared" si="391"/>
        <v>Sim</v>
      </c>
    </row>
    <row r="3147" spans="1:10" ht="15" customHeight="1" x14ac:dyDescent="0.25">
      <c r="A3147" s="37" t="str">
        <f t="shared" si="384"/>
        <v>1</v>
      </c>
      <c r="B3147" s="38" t="str">
        <f t="shared" si="385"/>
        <v>7</v>
      </c>
      <c r="C3147" s="38" t="str">
        <f t="shared" si="386"/>
        <v>1</v>
      </c>
      <c r="D3147" s="38" t="str">
        <f t="shared" si="387"/>
        <v>3</v>
      </c>
      <c r="E3147" s="38" t="str">
        <f t="shared" si="388"/>
        <v>50</v>
      </c>
      <c r="F3147" s="38" t="str">
        <f t="shared" si="389"/>
        <v>1</v>
      </c>
      <c r="G3147" s="38" t="str">
        <f t="shared" si="390"/>
        <v>3</v>
      </c>
      <c r="H3147" s="38">
        <v>17135013</v>
      </c>
      <c r="I3147" s="33" t="s">
        <v>4106</v>
      </c>
      <c r="J3147" s="39" t="str">
        <f t="shared" si="391"/>
        <v>Sim</v>
      </c>
    </row>
    <row r="3148" spans="1:10" ht="15" customHeight="1" x14ac:dyDescent="0.25">
      <c r="A3148" s="37" t="str">
        <f t="shared" ref="A3148:A3211" si="392">MID($H3148,1,1)</f>
        <v>1</v>
      </c>
      <c r="B3148" s="38" t="str">
        <f t="shared" ref="B3148:B3211" si="393">MID($H3148,2,1)</f>
        <v>7</v>
      </c>
      <c r="C3148" s="38" t="str">
        <f t="shared" ref="C3148:C3211" si="394">MID($H3148,3,1)</f>
        <v>1</v>
      </c>
      <c r="D3148" s="38" t="str">
        <f t="shared" ref="D3148:D3211" si="395">MID($H3148,4,1)</f>
        <v>3</v>
      </c>
      <c r="E3148" s="38" t="str">
        <f t="shared" ref="E3148:E3211" si="396">MID($H3148,5,2)</f>
        <v>50</v>
      </c>
      <c r="F3148" s="38" t="str">
        <f t="shared" ref="F3148:F3211" si="397">MID($H3148,7,1)</f>
        <v>1</v>
      </c>
      <c r="G3148" s="38" t="str">
        <f t="shared" ref="G3148:G3211" si="398">MID($H3148,8,1)</f>
        <v>4</v>
      </c>
      <c r="H3148" s="38">
        <v>17135014</v>
      </c>
      <c r="I3148" s="33" t="s">
        <v>4107</v>
      </c>
      <c r="J3148" s="39" t="str">
        <f t="shared" ref="J3148:J3211" si="399">IF(RIGHT(H3148,1)="0","Não","Sim")</f>
        <v>Sim</v>
      </c>
    </row>
    <row r="3149" spans="1:10" ht="15" customHeight="1" x14ac:dyDescent="0.25">
      <c r="A3149" s="37" t="str">
        <f t="shared" si="392"/>
        <v>1</v>
      </c>
      <c r="B3149" s="38" t="str">
        <f t="shared" si="393"/>
        <v>7</v>
      </c>
      <c r="C3149" s="38" t="str">
        <f t="shared" si="394"/>
        <v>1</v>
      </c>
      <c r="D3149" s="38" t="str">
        <f t="shared" si="395"/>
        <v>3</v>
      </c>
      <c r="E3149" s="38" t="str">
        <f t="shared" si="396"/>
        <v>50</v>
      </c>
      <c r="F3149" s="38" t="str">
        <f t="shared" si="397"/>
        <v>1</v>
      </c>
      <c r="G3149" s="38" t="str">
        <f t="shared" si="398"/>
        <v>5</v>
      </c>
      <c r="H3149" s="38">
        <v>17135015</v>
      </c>
      <c r="I3149" s="33" t="s">
        <v>4108</v>
      </c>
      <c r="J3149" s="39" t="str">
        <f t="shared" si="399"/>
        <v>Sim</v>
      </c>
    </row>
    <row r="3150" spans="1:10" ht="15" customHeight="1" x14ac:dyDescent="0.25">
      <c r="A3150" s="37" t="str">
        <f t="shared" si="392"/>
        <v>1</v>
      </c>
      <c r="B3150" s="38" t="str">
        <f t="shared" si="393"/>
        <v>7</v>
      </c>
      <c r="C3150" s="38" t="str">
        <f t="shared" si="394"/>
        <v>1</v>
      </c>
      <c r="D3150" s="38" t="str">
        <f t="shared" si="395"/>
        <v>3</v>
      </c>
      <c r="E3150" s="38" t="str">
        <f t="shared" si="396"/>
        <v>50</v>
      </c>
      <c r="F3150" s="38" t="str">
        <f t="shared" si="397"/>
        <v>1</v>
      </c>
      <c r="G3150" s="38" t="str">
        <f t="shared" si="398"/>
        <v>6</v>
      </c>
      <c r="H3150" s="38">
        <v>17135016</v>
      </c>
      <c r="I3150" s="33" t="s">
        <v>4109</v>
      </c>
      <c r="J3150" s="39" t="str">
        <f t="shared" si="399"/>
        <v>Sim</v>
      </c>
    </row>
    <row r="3151" spans="1:10" ht="15" customHeight="1" x14ac:dyDescent="0.25">
      <c r="A3151" s="37" t="str">
        <f t="shared" si="392"/>
        <v>1</v>
      </c>
      <c r="B3151" s="38" t="str">
        <f t="shared" si="393"/>
        <v>7</v>
      </c>
      <c r="C3151" s="38" t="str">
        <f t="shared" si="394"/>
        <v>1</v>
      </c>
      <c r="D3151" s="38" t="str">
        <f t="shared" si="395"/>
        <v>3</v>
      </c>
      <c r="E3151" s="38" t="str">
        <f t="shared" si="396"/>
        <v>50</v>
      </c>
      <c r="F3151" s="38" t="str">
        <f t="shared" si="397"/>
        <v>1</v>
      </c>
      <c r="G3151" s="38" t="str">
        <f t="shared" si="398"/>
        <v>7</v>
      </c>
      <c r="H3151" s="38">
        <v>17135017</v>
      </c>
      <c r="I3151" s="33" t="s">
        <v>4110</v>
      </c>
      <c r="J3151" s="39" t="str">
        <f t="shared" si="399"/>
        <v>Sim</v>
      </c>
    </row>
    <row r="3152" spans="1:10" ht="15" customHeight="1" x14ac:dyDescent="0.25">
      <c r="A3152" s="37" t="str">
        <f t="shared" si="392"/>
        <v>1</v>
      </c>
      <c r="B3152" s="38" t="str">
        <f t="shared" si="393"/>
        <v>7</v>
      </c>
      <c r="C3152" s="38" t="str">
        <f t="shared" si="394"/>
        <v>1</v>
      </c>
      <c r="D3152" s="38" t="str">
        <f t="shared" si="395"/>
        <v>3</v>
      </c>
      <c r="E3152" s="38" t="str">
        <f t="shared" si="396"/>
        <v>50</v>
      </c>
      <c r="F3152" s="38" t="str">
        <f t="shared" si="397"/>
        <v>1</v>
      </c>
      <c r="G3152" s="38" t="str">
        <f t="shared" si="398"/>
        <v>8</v>
      </c>
      <c r="H3152" s="38">
        <v>17135018</v>
      </c>
      <c r="I3152" s="33" t="s">
        <v>4111</v>
      </c>
      <c r="J3152" s="39" t="str">
        <f t="shared" si="399"/>
        <v>Sim</v>
      </c>
    </row>
    <row r="3153" spans="1:10" ht="15" customHeight="1" x14ac:dyDescent="0.25">
      <c r="A3153" s="37" t="str">
        <f t="shared" si="392"/>
        <v>1</v>
      </c>
      <c r="B3153" s="38" t="str">
        <f t="shared" si="393"/>
        <v>7</v>
      </c>
      <c r="C3153" s="38" t="str">
        <f t="shared" si="394"/>
        <v>1</v>
      </c>
      <c r="D3153" s="38" t="str">
        <f t="shared" si="395"/>
        <v>3</v>
      </c>
      <c r="E3153" s="38" t="str">
        <f t="shared" si="396"/>
        <v>50</v>
      </c>
      <c r="F3153" s="38" t="str">
        <f t="shared" si="397"/>
        <v>2</v>
      </c>
      <c r="G3153" s="38" t="str">
        <f t="shared" si="398"/>
        <v>0</v>
      </c>
      <c r="H3153" s="38">
        <v>17135020</v>
      </c>
      <c r="I3153" s="33" t="s">
        <v>1180</v>
      </c>
      <c r="J3153" s="39" t="str">
        <f t="shared" si="399"/>
        <v>Não</v>
      </c>
    </row>
    <row r="3154" spans="1:10" ht="15" customHeight="1" x14ac:dyDescent="0.25">
      <c r="A3154" s="37" t="str">
        <f t="shared" si="392"/>
        <v>1</v>
      </c>
      <c r="B3154" s="38" t="str">
        <f t="shared" si="393"/>
        <v>7</v>
      </c>
      <c r="C3154" s="38" t="str">
        <f t="shared" si="394"/>
        <v>1</v>
      </c>
      <c r="D3154" s="38" t="str">
        <f t="shared" si="395"/>
        <v>3</v>
      </c>
      <c r="E3154" s="38" t="str">
        <f t="shared" si="396"/>
        <v>50</v>
      </c>
      <c r="F3154" s="38" t="str">
        <f t="shared" si="397"/>
        <v>2</v>
      </c>
      <c r="G3154" s="38" t="str">
        <f t="shared" si="398"/>
        <v>1</v>
      </c>
      <c r="H3154" s="38">
        <v>17135021</v>
      </c>
      <c r="I3154" s="33" t="s">
        <v>4112</v>
      </c>
      <c r="J3154" s="39" t="str">
        <f t="shared" si="399"/>
        <v>Sim</v>
      </c>
    </row>
    <row r="3155" spans="1:10" ht="15" customHeight="1" x14ac:dyDescent="0.25">
      <c r="A3155" s="37" t="str">
        <f t="shared" si="392"/>
        <v>1</v>
      </c>
      <c r="B3155" s="38" t="str">
        <f t="shared" si="393"/>
        <v>7</v>
      </c>
      <c r="C3155" s="38" t="str">
        <f t="shared" si="394"/>
        <v>1</v>
      </c>
      <c r="D3155" s="38" t="str">
        <f t="shared" si="395"/>
        <v>3</v>
      </c>
      <c r="E3155" s="38" t="str">
        <f t="shared" si="396"/>
        <v>50</v>
      </c>
      <c r="F3155" s="38" t="str">
        <f t="shared" si="397"/>
        <v>2</v>
      </c>
      <c r="G3155" s="38" t="str">
        <f t="shared" si="398"/>
        <v>2</v>
      </c>
      <c r="H3155" s="38">
        <v>17135022</v>
      </c>
      <c r="I3155" s="33" t="s">
        <v>4113</v>
      </c>
      <c r="J3155" s="39" t="str">
        <f t="shared" si="399"/>
        <v>Sim</v>
      </c>
    </row>
    <row r="3156" spans="1:10" ht="15" customHeight="1" x14ac:dyDescent="0.25">
      <c r="A3156" s="37" t="str">
        <f t="shared" si="392"/>
        <v>1</v>
      </c>
      <c r="B3156" s="38" t="str">
        <f t="shared" si="393"/>
        <v>7</v>
      </c>
      <c r="C3156" s="38" t="str">
        <f t="shared" si="394"/>
        <v>1</v>
      </c>
      <c r="D3156" s="38" t="str">
        <f t="shared" si="395"/>
        <v>3</v>
      </c>
      <c r="E3156" s="38" t="str">
        <f t="shared" si="396"/>
        <v>50</v>
      </c>
      <c r="F3156" s="38" t="str">
        <f t="shared" si="397"/>
        <v>2</v>
      </c>
      <c r="G3156" s="38" t="str">
        <f t="shared" si="398"/>
        <v>3</v>
      </c>
      <c r="H3156" s="38">
        <v>17135023</v>
      </c>
      <c r="I3156" s="33" t="s">
        <v>4114</v>
      </c>
      <c r="J3156" s="39" t="str">
        <f t="shared" si="399"/>
        <v>Sim</v>
      </c>
    </row>
    <row r="3157" spans="1:10" ht="15" customHeight="1" x14ac:dyDescent="0.25">
      <c r="A3157" s="37" t="str">
        <f t="shared" si="392"/>
        <v>1</v>
      </c>
      <c r="B3157" s="38" t="str">
        <f t="shared" si="393"/>
        <v>7</v>
      </c>
      <c r="C3157" s="38" t="str">
        <f t="shared" si="394"/>
        <v>1</v>
      </c>
      <c r="D3157" s="38" t="str">
        <f t="shared" si="395"/>
        <v>3</v>
      </c>
      <c r="E3157" s="38" t="str">
        <f t="shared" si="396"/>
        <v>50</v>
      </c>
      <c r="F3157" s="38" t="str">
        <f t="shared" si="397"/>
        <v>2</v>
      </c>
      <c r="G3157" s="38" t="str">
        <f t="shared" si="398"/>
        <v>4</v>
      </c>
      <c r="H3157" s="38">
        <v>17135024</v>
      </c>
      <c r="I3157" s="33" t="s">
        <v>4115</v>
      </c>
      <c r="J3157" s="39" t="str">
        <f t="shared" si="399"/>
        <v>Sim</v>
      </c>
    </row>
    <row r="3158" spans="1:10" ht="15" customHeight="1" x14ac:dyDescent="0.25">
      <c r="A3158" s="37" t="str">
        <f t="shared" si="392"/>
        <v>1</v>
      </c>
      <c r="B3158" s="38" t="str">
        <f t="shared" si="393"/>
        <v>7</v>
      </c>
      <c r="C3158" s="38" t="str">
        <f t="shared" si="394"/>
        <v>1</v>
      </c>
      <c r="D3158" s="38" t="str">
        <f t="shared" si="395"/>
        <v>3</v>
      </c>
      <c r="E3158" s="38" t="str">
        <f t="shared" si="396"/>
        <v>50</v>
      </c>
      <c r="F3158" s="38" t="str">
        <f t="shared" si="397"/>
        <v>2</v>
      </c>
      <c r="G3158" s="38" t="str">
        <f t="shared" si="398"/>
        <v>5</v>
      </c>
      <c r="H3158" s="38">
        <v>17135025</v>
      </c>
      <c r="I3158" s="33" t="s">
        <v>4116</v>
      </c>
      <c r="J3158" s="39" t="str">
        <f t="shared" si="399"/>
        <v>Sim</v>
      </c>
    </row>
    <row r="3159" spans="1:10" ht="15" customHeight="1" x14ac:dyDescent="0.25">
      <c r="A3159" s="37" t="str">
        <f t="shared" si="392"/>
        <v>1</v>
      </c>
      <c r="B3159" s="38" t="str">
        <f t="shared" si="393"/>
        <v>7</v>
      </c>
      <c r="C3159" s="38" t="str">
        <f t="shared" si="394"/>
        <v>1</v>
      </c>
      <c r="D3159" s="38" t="str">
        <f t="shared" si="395"/>
        <v>3</v>
      </c>
      <c r="E3159" s="38" t="str">
        <f t="shared" si="396"/>
        <v>50</v>
      </c>
      <c r="F3159" s="38" t="str">
        <f t="shared" si="397"/>
        <v>2</v>
      </c>
      <c r="G3159" s="38" t="str">
        <f t="shared" si="398"/>
        <v>6</v>
      </c>
      <c r="H3159" s="38">
        <v>17135026</v>
      </c>
      <c r="I3159" s="33" t="s">
        <v>4117</v>
      </c>
      <c r="J3159" s="39" t="str">
        <f t="shared" si="399"/>
        <v>Sim</v>
      </c>
    </row>
    <row r="3160" spans="1:10" ht="15" customHeight="1" x14ac:dyDescent="0.25">
      <c r="A3160" s="37" t="str">
        <f t="shared" si="392"/>
        <v>1</v>
      </c>
      <c r="B3160" s="38" t="str">
        <f t="shared" si="393"/>
        <v>7</v>
      </c>
      <c r="C3160" s="38" t="str">
        <f t="shared" si="394"/>
        <v>1</v>
      </c>
      <c r="D3160" s="38" t="str">
        <f t="shared" si="395"/>
        <v>3</v>
      </c>
      <c r="E3160" s="38" t="str">
        <f t="shared" si="396"/>
        <v>50</v>
      </c>
      <c r="F3160" s="38" t="str">
        <f t="shared" si="397"/>
        <v>2</v>
      </c>
      <c r="G3160" s="38" t="str">
        <f t="shared" si="398"/>
        <v>7</v>
      </c>
      <c r="H3160" s="38">
        <v>17135027</v>
      </c>
      <c r="I3160" s="33" t="s">
        <v>4118</v>
      </c>
      <c r="J3160" s="39" t="str">
        <f t="shared" si="399"/>
        <v>Sim</v>
      </c>
    </row>
    <row r="3161" spans="1:10" ht="15" customHeight="1" x14ac:dyDescent="0.25">
      <c r="A3161" s="37" t="str">
        <f t="shared" si="392"/>
        <v>1</v>
      </c>
      <c r="B3161" s="38" t="str">
        <f t="shared" si="393"/>
        <v>7</v>
      </c>
      <c r="C3161" s="38" t="str">
        <f t="shared" si="394"/>
        <v>1</v>
      </c>
      <c r="D3161" s="38" t="str">
        <f t="shared" si="395"/>
        <v>3</v>
      </c>
      <c r="E3161" s="38" t="str">
        <f t="shared" si="396"/>
        <v>50</v>
      </c>
      <c r="F3161" s="38" t="str">
        <f t="shared" si="397"/>
        <v>2</v>
      </c>
      <c r="G3161" s="38" t="str">
        <f t="shared" si="398"/>
        <v>8</v>
      </c>
      <c r="H3161" s="38">
        <v>17135028</v>
      </c>
      <c r="I3161" s="33" t="s">
        <v>4119</v>
      </c>
      <c r="J3161" s="39" t="str">
        <f t="shared" si="399"/>
        <v>Sim</v>
      </c>
    </row>
    <row r="3162" spans="1:10" ht="15" customHeight="1" x14ac:dyDescent="0.25">
      <c r="A3162" s="37" t="str">
        <f t="shared" si="392"/>
        <v>1</v>
      </c>
      <c r="B3162" s="38" t="str">
        <f t="shared" si="393"/>
        <v>7</v>
      </c>
      <c r="C3162" s="38" t="str">
        <f t="shared" si="394"/>
        <v>1</v>
      </c>
      <c r="D3162" s="38" t="str">
        <f t="shared" si="395"/>
        <v>3</v>
      </c>
      <c r="E3162" s="38" t="str">
        <f t="shared" si="396"/>
        <v>50</v>
      </c>
      <c r="F3162" s="38" t="str">
        <f t="shared" si="397"/>
        <v>3</v>
      </c>
      <c r="G3162" s="38" t="str">
        <f t="shared" si="398"/>
        <v>0</v>
      </c>
      <c r="H3162" s="38">
        <v>17135030</v>
      </c>
      <c r="I3162" s="33" t="s">
        <v>1182</v>
      </c>
      <c r="J3162" s="39" t="str">
        <f t="shared" si="399"/>
        <v>Não</v>
      </c>
    </row>
    <row r="3163" spans="1:10" ht="15" customHeight="1" x14ac:dyDescent="0.25">
      <c r="A3163" s="37" t="str">
        <f t="shared" si="392"/>
        <v>1</v>
      </c>
      <c r="B3163" s="38" t="str">
        <f t="shared" si="393"/>
        <v>7</v>
      </c>
      <c r="C3163" s="38" t="str">
        <f t="shared" si="394"/>
        <v>1</v>
      </c>
      <c r="D3163" s="38" t="str">
        <f t="shared" si="395"/>
        <v>3</v>
      </c>
      <c r="E3163" s="38" t="str">
        <f t="shared" si="396"/>
        <v>50</v>
      </c>
      <c r="F3163" s="38" t="str">
        <f t="shared" si="397"/>
        <v>3</v>
      </c>
      <c r="G3163" s="38" t="str">
        <f t="shared" si="398"/>
        <v>1</v>
      </c>
      <c r="H3163" s="38">
        <v>17135031</v>
      </c>
      <c r="I3163" s="33" t="s">
        <v>4120</v>
      </c>
      <c r="J3163" s="39" t="str">
        <f t="shared" si="399"/>
        <v>Sim</v>
      </c>
    </row>
    <row r="3164" spans="1:10" ht="15" customHeight="1" x14ac:dyDescent="0.25">
      <c r="A3164" s="37" t="str">
        <f t="shared" si="392"/>
        <v>1</v>
      </c>
      <c r="B3164" s="38" t="str">
        <f t="shared" si="393"/>
        <v>7</v>
      </c>
      <c r="C3164" s="38" t="str">
        <f t="shared" si="394"/>
        <v>1</v>
      </c>
      <c r="D3164" s="38" t="str">
        <f t="shared" si="395"/>
        <v>3</v>
      </c>
      <c r="E3164" s="38" t="str">
        <f t="shared" si="396"/>
        <v>50</v>
      </c>
      <c r="F3164" s="38" t="str">
        <f t="shared" si="397"/>
        <v>3</v>
      </c>
      <c r="G3164" s="38" t="str">
        <f t="shared" si="398"/>
        <v>2</v>
      </c>
      <c r="H3164" s="38">
        <v>17135032</v>
      </c>
      <c r="I3164" s="33" t="s">
        <v>4121</v>
      </c>
      <c r="J3164" s="39" t="str">
        <f t="shared" si="399"/>
        <v>Sim</v>
      </c>
    </row>
    <row r="3165" spans="1:10" ht="15" customHeight="1" x14ac:dyDescent="0.25">
      <c r="A3165" s="37" t="str">
        <f t="shared" si="392"/>
        <v>1</v>
      </c>
      <c r="B3165" s="38" t="str">
        <f t="shared" si="393"/>
        <v>7</v>
      </c>
      <c r="C3165" s="38" t="str">
        <f t="shared" si="394"/>
        <v>1</v>
      </c>
      <c r="D3165" s="38" t="str">
        <f t="shared" si="395"/>
        <v>3</v>
      </c>
      <c r="E3165" s="38" t="str">
        <f t="shared" si="396"/>
        <v>50</v>
      </c>
      <c r="F3165" s="38" t="str">
        <f t="shared" si="397"/>
        <v>3</v>
      </c>
      <c r="G3165" s="38" t="str">
        <f t="shared" si="398"/>
        <v>3</v>
      </c>
      <c r="H3165" s="38">
        <v>17135033</v>
      </c>
      <c r="I3165" s="33" t="s">
        <v>4122</v>
      </c>
      <c r="J3165" s="39" t="str">
        <f t="shared" si="399"/>
        <v>Sim</v>
      </c>
    </row>
    <row r="3166" spans="1:10" ht="15" customHeight="1" x14ac:dyDescent="0.25">
      <c r="A3166" s="37" t="str">
        <f t="shared" si="392"/>
        <v>1</v>
      </c>
      <c r="B3166" s="38" t="str">
        <f t="shared" si="393"/>
        <v>7</v>
      </c>
      <c r="C3166" s="38" t="str">
        <f t="shared" si="394"/>
        <v>1</v>
      </c>
      <c r="D3166" s="38" t="str">
        <f t="shared" si="395"/>
        <v>3</v>
      </c>
      <c r="E3166" s="38" t="str">
        <f t="shared" si="396"/>
        <v>50</v>
      </c>
      <c r="F3166" s="38" t="str">
        <f t="shared" si="397"/>
        <v>3</v>
      </c>
      <c r="G3166" s="38" t="str">
        <f t="shared" si="398"/>
        <v>4</v>
      </c>
      <c r="H3166" s="38">
        <v>17135034</v>
      </c>
      <c r="I3166" s="33" t="s">
        <v>4123</v>
      </c>
      <c r="J3166" s="39" t="str">
        <f t="shared" si="399"/>
        <v>Sim</v>
      </c>
    </row>
    <row r="3167" spans="1:10" ht="15" customHeight="1" x14ac:dyDescent="0.25">
      <c r="A3167" s="37" t="str">
        <f t="shared" si="392"/>
        <v>1</v>
      </c>
      <c r="B3167" s="38" t="str">
        <f t="shared" si="393"/>
        <v>7</v>
      </c>
      <c r="C3167" s="38" t="str">
        <f t="shared" si="394"/>
        <v>1</v>
      </c>
      <c r="D3167" s="38" t="str">
        <f t="shared" si="395"/>
        <v>3</v>
      </c>
      <c r="E3167" s="38" t="str">
        <f t="shared" si="396"/>
        <v>50</v>
      </c>
      <c r="F3167" s="38" t="str">
        <f t="shared" si="397"/>
        <v>3</v>
      </c>
      <c r="G3167" s="38" t="str">
        <f t="shared" si="398"/>
        <v>5</v>
      </c>
      <c r="H3167" s="38">
        <v>17135035</v>
      </c>
      <c r="I3167" s="33" t="s">
        <v>4124</v>
      </c>
      <c r="J3167" s="39" t="str">
        <f t="shared" si="399"/>
        <v>Sim</v>
      </c>
    </row>
    <row r="3168" spans="1:10" ht="15" customHeight="1" x14ac:dyDescent="0.25">
      <c r="A3168" s="37" t="str">
        <f t="shared" si="392"/>
        <v>1</v>
      </c>
      <c r="B3168" s="38" t="str">
        <f t="shared" si="393"/>
        <v>7</v>
      </c>
      <c r="C3168" s="38" t="str">
        <f t="shared" si="394"/>
        <v>1</v>
      </c>
      <c r="D3168" s="38" t="str">
        <f t="shared" si="395"/>
        <v>3</v>
      </c>
      <c r="E3168" s="38" t="str">
        <f t="shared" si="396"/>
        <v>50</v>
      </c>
      <c r="F3168" s="38" t="str">
        <f t="shared" si="397"/>
        <v>3</v>
      </c>
      <c r="G3168" s="38" t="str">
        <f t="shared" si="398"/>
        <v>6</v>
      </c>
      <c r="H3168" s="38">
        <v>17135036</v>
      </c>
      <c r="I3168" s="33" t="s">
        <v>4125</v>
      </c>
      <c r="J3168" s="39" t="str">
        <f t="shared" si="399"/>
        <v>Sim</v>
      </c>
    </row>
    <row r="3169" spans="1:10" ht="15" customHeight="1" x14ac:dyDescent="0.25">
      <c r="A3169" s="37" t="str">
        <f t="shared" si="392"/>
        <v>1</v>
      </c>
      <c r="B3169" s="38" t="str">
        <f t="shared" si="393"/>
        <v>7</v>
      </c>
      <c r="C3169" s="38" t="str">
        <f t="shared" si="394"/>
        <v>1</v>
      </c>
      <c r="D3169" s="38" t="str">
        <f t="shared" si="395"/>
        <v>3</v>
      </c>
      <c r="E3169" s="38" t="str">
        <f t="shared" si="396"/>
        <v>50</v>
      </c>
      <c r="F3169" s="38" t="str">
        <f t="shared" si="397"/>
        <v>3</v>
      </c>
      <c r="G3169" s="38" t="str">
        <f t="shared" si="398"/>
        <v>7</v>
      </c>
      <c r="H3169" s="38">
        <v>17135037</v>
      </c>
      <c r="I3169" s="33" t="s">
        <v>4126</v>
      </c>
      <c r="J3169" s="39" t="str">
        <f t="shared" si="399"/>
        <v>Sim</v>
      </c>
    </row>
    <row r="3170" spans="1:10" ht="15" customHeight="1" x14ac:dyDescent="0.25">
      <c r="A3170" s="37" t="str">
        <f t="shared" si="392"/>
        <v>1</v>
      </c>
      <c r="B3170" s="38" t="str">
        <f t="shared" si="393"/>
        <v>7</v>
      </c>
      <c r="C3170" s="38" t="str">
        <f t="shared" si="394"/>
        <v>1</v>
      </c>
      <c r="D3170" s="38" t="str">
        <f t="shared" si="395"/>
        <v>3</v>
      </c>
      <c r="E3170" s="38" t="str">
        <f t="shared" si="396"/>
        <v>50</v>
      </c>
      <c r="F3170" s="38" t="str">
        <f t="shared" si="397"/>
        <v>3</v>
      </c>
      <c r="G3170" s="38" t="str">
        <f t="shared" si="398"/>
        <v>8</v>
      </c>
      <c r="H3170" s="38">
        <v>17135038</v>
      </c>
      <c r="I3170" s="33" t="s">
        <v>4127</v>
      </c>
      <c r="J3170" s="39" t="str">
        <f t="shared" si="399"/>
        <v>Sim</v>
      </c>
    </row>
    <row r="3171" spans="1:10" ht="15" customHeight="1" x14ac:dyDescent="0.25">
      <c r="A3171" s="37" t="str">
        <f t="shared" si="392"/>
        <v>1</v>
      </c>
      <c r="B3171" s="38" t="str">
        <f t="shared" si="393"/>
        <v>7</v>
      </c>
      <c r="C3171" s="38" t="str">
        <f t="shared" si="394"/>
        <v>1</v>
      </c>
      <c r="D3171" s="38" t="str">
        <f t="shared" si="395"/>
        <v>3</v>
      </c>
      <c r="E3171" s="38" t="str">
        <f t="shared" si="396"/>
        <v>50</v>
      </c>
      <c r="F3171" s="38" t="str">
        <f t="shared" si="397"/>
        <v>4</v>
      </c>
      <c r="G3171" s="38" t="str">
        <f t="shared" si="398"/>
        <v>0</v>
      </c>
      <c r="H3171" s="38">
        <v>17135040</v>
      </c>
      <c r="I3171" s="33" t="s">
        <v>1184</v>
      </c>
      <c r="J3171" s="39" t="str">
        <f t="shared" si="399"/>
        <v>Não</v>
      </c>
    </row>
    <row r="3172" spans="1:10" ht="15" customHeight="1" x14ac:dyDescent="0.25">
      <c r="A3172" s="37" t="str">
        <f t="shared" si="392"/>
        <v>1</v>
      </c>
      <c r="B3172" s="38" t="str">
        <f t="shared" si="393"/>
        <v>7</v>
      </c>
      <c r="C3172" s="38" t="str">
        <f t="shared" si="394"/>
        <v>1</v>
      </c>
      <c r="D3172" s="38" t="str">
        <f t="shared" si="395"/>
        <v>3</v>
      </c>
      <c r="E3172" s="38" t="str">
        <f t="shared" si="396"/>
        <v>50</v>
      </c>
      <c r="F3172" s="38" t="str">
        <f t="shared" si="397"/>
        <v>4</v>
      </c>
      <c r="G3172" s="38" t="str">
        <f t="shared" si="398"/>
        <v>1</v>
      </c>
      <c r="H3172" s="38">
        <v>17135041</v>
      </c>
      <c r="I3172" s="33" t="s">
        <v>4128</v>
      </c>
      <c r="J3172" s="39" t="str">
        <f t="shared" si="399"/>
        <v>Sim</v>
      </c>
    </row>
    <row r="3173" spans="1:10" ht="15" customHeight="1" x14ac:dyDescent="0.25">
      <c r="A3173" s="37" t="str">
        <f t="shared" si="392"/>
        <v>1</v>
      </c>
      <c r="B3173" s="38" t="str">
        <f t="shared" si="393"/>
        <v>7</v>
      </c>
      <c r="C3173" s="38" t="str">
        <f t="shared" si="394"/>
        <v>1</v>
      </c>
      <c r="D3173" s="38" t="str">
        <f t="shared" si="395"/>
        <v>3</v>
      </c>
      <c r="E3173" s="38" t="str">
        <f t="shared" si="396"/>
        <v>50</v>
      </c>
      <c r="F3173" s="38" t="str">
        <f t="shared" si="397"/>
        <v>4</v>
      </c>
      <c r="G3173" s="38" t="str">
        <f t="shared" si="398"/>
        <v>2</v>
      </c>
      <c r="H3173" s="38">
        <v>17135042</v>
      </c>
      <c r="I3173" s="33" t="s">
        <v>4129</v>
      </c>
      <c r="J3173" s="39" t="str">
        <f t="shared" si="399"/>
        <v>Sim</v>
      </c>
    </row>
    <row r="3174" spans="1:10" ht="15" customHeight="1" x14ac:dyDescent="0.25">
      <c r="A3174" s="37" t="str">
        <f t="shared" si="392"/>
        <v>1</v>
      </c>
      <c r="B3174" s="38" t="str">
        <f t="shared" si="393"/>
        <v>7</v>
      </c>
      <c r="C3174" s="38" t="str">
        <f t="shared" si="394"/>
        <v>1</v>
      </c>
      <c r="D3174" s="38" t="str">
        <f t="shared" si="395"/>
        <v>3</v>
      </c>
      <c r="E3174" s="38" t="str">
        <f t="shared" si="396"/>
        <v>50</v>
      </c>
      <c r="F3174" s="38" t="str">
        <f t="shared" si="397"/>
        <v>4</v>
      </c>
      <c r="G3174" s="38" t="str">
        <f t="shared" si="398"/>
        <v>3</v>
      </c>
      <c r="H3174" s="38">
        <v>17135043</v>
      </c>
      <c r="I3174" s="33" t="s">
        <v>4130</v>
      </c>
      <c r="J3174" s="39" t="str">
        <f t="shared" si="399"/>
        <v>Sim</v>
      </c>
    </row>
    <row r="3175" spans="1:10" ht="15" customHeight="1" x14ac:dyDescent="0.25">
      <c r="A3175" s="37" t="str">
        <f t="shared" si="392"/>
        <v>1</v>
      </c>
      <c r="B3175" s="38" t="str">
        <f t="shared" si="393"/>
        <v>7</v>
      </c>
      <c r="C3175" s="38" t="str">
        <f t="shared" si="394"/>
        <v>1</v>
      </c>
      <c r="D3175" s="38" t="str">
        <f t="shared" si="395"/>
        <v>3</v>
      </c>
      <c r="E3175" s="38" t="str">
        <f t="shared" si="396"/>
        <v>50</v>
      </c>
      <c r="F3175" s="38" t="str">
        <f t="shared" si="397"/>
        <v>4</v>
      </c>
      <c r="G3175" s="38" t="str">
        <f t="shared" si="398"/>
        <v>4</v>
      </c>
      <c r="H3175" s="38">
        <v>17135044</v>
      </c>
      <c r="I3175" s="33" t="s">
        <v>4131</v>
      </c>
      <c r="J3175" s="39" t="str">
        <f t="shared" si="399"/>
        <v>Sim</v>
      </c>
    </row>
    <row r="3176" spans="1:10" ht="15" customHeight="1" x14ac:dyDescent="0.25">
      <c r="A3176" s="37" t="str">
        <f t="shared" si="392"/>
        <v>1</v>
      </c>
      <c r="B3176" s="38" t="str">
        <f t="shared" si="393"/>
        <v>7</v>
      </c>
      <c r="C3176" s="38" t="str">
        <f t="shared" si="394"/>
        <v>1</v>
      </c>
      <c r="D3176" s="38" t="str">
        <f t="shared" si="395"/>
        <v>3</v>
      </c>
      <c r="E3176" s="38" t="str">
        <f t="shared" si="396"/>
        <v>50</v>
      </c>
      <c r="F3176" s="38" t="str">
        <f t="shared" si="397"/>
        <v>4</v>
      </c>
      <c r="G3176" s="38" t="str">
        <f t="shared" si="398"/>
        <v>5</v>
      </c>
      <c r="H3176" s="38">
        <v>17135045</v>
      </c>
      <c r="I3176" s="33" t="s">
        <v>4132</v>
      </c>
      <c r="J3176" s="39" t="str">
        <f t="shared" si="399"/>
        <v>Sim</v>
      </c>
    </row>
    <row r="3177" spans="1:10" ht="15" customHeight="1" x14ac:dyDescent="0.25">
      <c r="A3177" s="37" t="str">
        <f t="shared" si="392"/>
        <v>1</v>
      </c>
      <c r="B3177" s="38" t="str">
        <f t="shared" si="393"/>
        <v>7</v>
      </c>
      <c r="C3177" s="38" t="str">
        <f t="shared" si="394"/>
        <v>1</v>
      </c>
      <c r="D3177" s="38" t="str">
        <f t="shared" si="395"/>
        <v>3</v>
      </c>
      <c r="E3177" s="38" t="str">
        <f t="shared" si="396"/>
        <v>50</v>
      </c>
      <c r="F3177" s="38" t="str">
        <f t="shared" si="397"/>
        <v>4</v>
      </c>
      <c r="G3177" s="38" t="str">
        <f t="shared" si="398"/>
        <v>6</v>
      </c>
      <c r="H3177" s="38">
        <v>17135046</v>
      </c>
      <c r="I3177" s="33" t="s">
        <v>4133</v>
      </c>
      <c r="J3177" s="39" t="str">
        <f t="shared" si="399"/>
        <v>Sim</v>
      </c>
    </row>
    <row r="3178" spans="1:10" ht="15" customHeight="1" x14ac:dyDescent="0.25">
      <c r="A3178" s="37" t="str">
        <f t="shared" si="392"/>
        <v>1</v>
      </c>
      <c r="B3178" s="38" t="str">
        <f t="shared" si="393"/>
        <v>7</v>
      </c>
      <c r="C3178" s="38" t="str">
        <f t="shared" si="394"/>
        <v>1</v>
      </c>
      <c r="D3178" s="38" t="str">
        <f t="shared" si="395"/>
        <v>3</v>
      </c>
      <c r="E3178" s="38" t="str">
        <f t="shared" si="396"/>
        <v>50</v>
      </c>
      <c r="F3178" s="38" t="str">
        <f t="shared" si="397"/>
        <v>4</v>
      </c>
      <c r="G3178" s="38" t="str">
        <f t="shared" si="398"/>
        <v>7</v>
      </c>
      <c r="H3178" s="38">
        <v>17135047</v>
      </c>
      <c r="I3178" s="33" t="s">
        <v>4134</v>
      </c>
      <c r="J3178" s="39" t="str">
        <f t="shared" si="399"/>
        <v>Sim</v>
      </c>
    </row>
    <row r="3179" spans="1:10" ht="15" customHeight="1" x14ac:dyDescent="0.25">
      <c r="A3179" s="37" t="str">
        <f t="shared" si="392"/>
        <v>1</v>
      </c>
      <c r="B3179" s="38" t="str">
        <f t="shared" si="393"/>
        <v>7</v>
      </c>
      <c r="C3179" s="38" t="str">
        <f t="shared" si="394"/>
        <v>1</v>
      </c>
      <c r="D3179" s="38" t="str">
        <f t="shared" si="395"/>
        <v>3</v>
      </c>
      <c r="E3179" s="38" t="str">
        <f t="shared" si="396"/>
        <v>50</v>
      </c>
      <c r="F3179" s="38" t="str">
        <f t="shared" si="397"/>
        <v>4</v>
      </c>
      <c r="G3179" s="38" t="str">
        <f t="shared" si="398"/>
        <v>8</v>
      </c>
      <c r="H3179" s="38">
        <v>17135048</v>
      </c>
      <c r="I3179" s="33" t="s">
        <v>4135</v>
      </c>
      <c r="J3179" s="39" t="str">
        <f t="shared" si="399"/>
        <v>Sim</v>
      </c>
    </row>
    <row r="3180" spans="1:10" ht="15" customHeight="1" x14ac:dyDescent="0.25">
      <c r="A3180" s="37" t="str">
        <f t="shared" si="392"/>
        <v>1</v>
      </c>
      <c r="B3180" s="38" t="str">
        <f t="shared" si="393"/>
        <v>7</v>
      </c>
      <c r="C3180" s="38" t="str">
        <f t="shared" si="394"/>
        <v>1</v>
      </c>
      <c r="D3180" s="38" t="str">
        <f t="shared" si="395"/>
        <v>3</v>
      </c>
      <c r="E3180" s="38" t="str">
        <f t="shared" si="396"/>
        <v>50</v>
      </c>
      <c r="F3180" s="38" t="str">
        <f t="shared" si="397"/>
        <v>5</v>
      </c>
      <c r="G3180" s="38" t="str">
        <f t="shared" si="398"/>
        <v>0</v>
      </c>
      <c r="H3180" s="38">
        <v>17135050</v>
      </c>
      <c r="I3180" s="33" t="s">
        <v>1186</v>
      </c>
      <c r="J3180" s="39" t="str">
        <f t="shared" si="399"/>
        <v>Não</v>
      </c>
    </row>
    <row r="3181" spans="1:10" ht="15" customHeight="1" x14ac:dyDescent="0.25">
      <c r="A3181" s="37" t="str">
        <f t="shared" si="392"/>
        <v>1</v>
      </c>
      <c r="B3181" s="38" t="str">
        <f t="shared" si="393"/>
        <v>7</v>
      </c>
      <c r="C3181" s="38" t="str">
        <f t="shared" si="394"/>
        <v>1</v>
      </c>
      <c r="D3181" s="38" t="str">
        <f t="shared" si="395"/>
        <v>3</v>
      </c>
      <c r="E3181" s="38" t="str">
        <f t="shared" si="396"/>
        <v>50</v>
      </c>
      <c r="F3181" s="38" t="str">
        <f t="shared" si="397"/>
        <v>5</v>
      </c>
      <c r="G3181" s="38" t="str">
        <f t="shared" si="398"/>
        <v>1</v>
      </c>
      <c r="H3181" s="38">
        <v>17135051</v>
      </c>
      <c r="I3181" s="33" t="s">
        <v>4136</v>
      </c>
      <c r="J3181" s="39" t="str">
        <f t="shared" si="399"/>
        <v>Sim</v>
      </c>
    </row>
    <row r="3182" spans="1:10" ht="15" customHeight="1" x14ac:dyDescent="0.25">
      <c r="A3182" s="37" t="str">
        <f t="shared" si="392"/>
        <v>1</v>
      </c>
      <c r="B3182" s="38" t="str">
        <f t="shared" si="393"/>
        <v>7</v>
      </c>
      <c r="C3182" s="38" t="str">
        <f t="shared" si="394"/>
        <v>1</v>
      </c>
      <c r="D3182" s="38" t="str">
        <f t="shared" si="395"/>
        <v>3</v>
      </c>
      <c r="E3182" s="38" t="str">
        <f t="shared" si="396"/>
        <v>50</v>
      </c>
      <c r="F3182" s="38" t="str">
        <f t="shared" si="397"/>
        <v>5</v>
      </c>
      <c r="G3182" s="38" t="str">
        <f t="shared" si="398"/>
        <v>2</v>
      </c>
      <c r="H3182" s="38">
        <v>17135052</v>
      </c>
      <c r="I3182" s="33" t="s">
        <v>4137</v>
      </c>
      <c r="J3182" s="39" t="str">
        <f t="shared" si="399"/>
        <v>Sim</v>
      </c>
    </row>
    <row r="3183" spans="1:10" ht="15" customHeight="1" x14ac:dyDescent="0.25">
      <c r="A3183" s="37" t="str">
        <f t="shared" si="392"/>
        <v>1</v>
      </c>
      <c r="B3183" s="38" t="str">
        <f t="shared" si="393"/>
        <v>7</v>
      </c>
      <c r="C3183" s="38" t="str">
        <f t="shared" si="394"/>
        <v>1</v>
      </c>
      <c r="D3183" s="38" t="str">
        <f t="shared" si="395"/>
        <v>3</v>
      </c>
      <c r="E3183" s="38" t="str">
        <f t="shared" si="396"/>
        <v>50</v>
      </c>
      <c r="F3183" s="38" t="str">
        <f t="shared" si="397"/>
        <v>5</v>
      </c>
      <c r="G3183" s="38" t="str">
        <f t="shared" si="398"/>
        <v>3</v>
      </c>
      <c r="H3183" s="38">
        <v>17135053</v>
      </c>
      <c r="I3183" s="33" t="s">
        <v>4138</v>
      </c>
      <c r="J3183" s="39" t="str">
        <f t="shared" si="399"/>
        <v>Sim</v>
      </c>
    </row>
    <row r="3184" spans="1:10" ht="15" customHeight="1" x14ac:dyDescent="0.25">
      <c r="A3184" s="37" t="str">
        <f t="shared" si="392"/>
        <v>1</v>
      </c>
      <c r="B3184" s="38" t="str">
        <f t="shared" si="393"/>
        <v>7</v>
      </c>
      <c r="C3184" s="38" t="str">
        <f t="shared" si="394"/>
        <v>1</v>
      </c>
      <c r="D3184" s="38" t="str">
        <f t="shared" si="395"/>
        <v>3</v>
      </c>
      <c r="E3184" s="38" t="str">
        <f t="shared" si="396"/>
        <v>50</v>
      </c>
      <c r="F3184" s="38" t="str">
        <f t="shared" si="397"/>
        <v>5</v>
      </c>
      <c r="G3184" s="38" t="str">
        <f t="shared" si="398"/>
        <v>4</v>
      </c>
      <c r="H3184" s="38">
        <v>17135054</v>
      </c>
      <c r="I3184" s="33" t="s">
        <v>4139</v>
      </c>
      <c r="J3184" s="39" t="str">
        <f t="shared" si="399"/>
        <v>Sim</v>
      </c>
    </row>
    <row r="3185" spans="1:10" ht="15" customHeight="1" x14ac:dyDescent="0.25">
      <c r="A3185" s="37" t="str">
        <f t="shared" si="392"/>
        <v>1</v>
      </c>
      <c r="B3185" s="38" t="str">
        <f t="shared" si="393"/>
        <v>7</v>
      </c>
      <c r="C3185" s="38" t="str">
        <f t="shared" si="394"/>
        <v>1</v>
      </c>
      <c r="D3185" s="38" t="str">
        <f t="shared" si="395"/>
        <v>3</v>
      </c>
      <c r="E3185" s="38" t="str">
        <f t="shared" si="396"/>
        <v>50</v>
      </c>
      <c r="F3185" s="38" t="str">
        <f t="shared" si="397"/>
        <v>5</v>
      </c>
      <c r="G3185" s="38" t="str">
        <f t="shared" si="398"/>
        <v>5</v>
      </c>
      <c r="H3185" s="38">
        <v>17135055</v>
      </c>
      <c r="I3185" s="33" t="s">
        <v>4140</v>
      </c>
      <c r="J3185" s="39" t="str">
        <f t="shared" si="399"/>
        <v>Sim</v>
      </c>
    </row>
    <row r="3186" spans="1:10" ht="15" customHeight="1" x14ac:dyDescent="0.25">
      <c r="A3186" s="37" t="str">
        <f t="shared" si="392"/>
        <v>1</v>
      </c>
      <c r="B3186" s="38" t="str">
        <f t="shared" si="393"/>
        <v>7</v>
      </c>
      <c r="C3186" s="38" t="str">
        <f t="shared" si="394"/>
        <v>1</v>
      </c>
      <c r="D3186" s="38" t="str">
        <f t="shared" si="395"/>
        <v>3</v>
      </c>
      <c r="E3186" s="38" t="str">
        <f t="shared" si="396"/>
        <v>50</v>
      </c>
      <c r="F3186" s="38" t="str">
        <f t="shared" si="397"/>
        <v>5</v>
      </c>
      <c r="G3186" s="38" t="str">
        <f t="shared" si="398"/>
        <v>6</v>
      </c>
      <c r="H3186" s="38">
        <v>17135056</v>
      </c>
      <c r="I3186" s="33" t="s">
        <v>4141</v>
      </c>
      <c r="J3186" s="39" t="str">
        <f t="shared" si="399"/>
        <v>Sim</v>
      </c>
    </row>
    <row r="3187" spans="1:10" ht="15" customHeight="1" x14ac:dyDescent="0.25">
      <c r="A3187" s="37" t="str">
        <f t="shared" si="392"/>
        <v>1</v>
      </c>
      <c r="B3187" s="38" t="str">
        <f t="shared" si="393"/>
        <v>7</v>
      </c>
      <c r="C3187" s="38" t="str">
        <f t="shared" si="394"/>
        <v>1</v>
      </c>
      <c r="D3187" s="38" t="str">
        <f t="shared" si="395"/>
        <v>3</v>
      </c>
      <c r="E3187" s="38" t="str">
        <f t="shared" si="396"/>
        <v>50</v>
      </c>
      <c r="F3187" s="38" t="str">
        <f t="shared" si="397"/>
        <v>5</v>
      </c>
      <c r="G3187" s="38" t="str">
        <f t="shared" si="398"/>
        <v>7</v>
      </c>
      <c r="H3187" s="38">
        <v>17135057</v>
      </c>
      <c r="I3187" s="33" t="s">
        <v>4142</v>
      </c>
      <c r="J3187" s="39" t="str">
        <f t="shared" si="399"/>
        <v>Sim</v>
      </c>
    </row>
    <row r="3188" spans="1:10" ht="15" customHeight="1" x14ac:dyDescent="0.25">
      <c r="A3188" s="37" t="str">
        <f t="shared" si="392"/>
        <v>1</v>
      </c>
      <c r="B3188" s="38" t="str">
        <f t="shared" si="393"/>
        <v>7</v>
      </c>
      <c r="C3188" s="38" t="str">
        <f t="shared" si="394"/>
        <v>1</v>
      </c>
      <c r="D3188" s="38" t="str">
        <f t="shared" si="395"/>
        <v>3</v>
      </c>
      <c r="E3188" s="38" t="str">
        <f t="shared" si="396"/>
        <v>50</v>
      </c>
      <c r="F3188" s="38" t="str">
        <f t="shared" si="397"/>
        <v>5</v>
      </c>
      <c r="G3188" s="38" t="str">
        <f t="shared" si="398"/>
        <v>8</v>
      </c>
      <c r="H3188" s="38">
        <v>17135058</v>
      </c>
      <c r="I3188" s="33" t="s">
        <v>4143</v>
      </c>
      <c r="J3188" s="39" t="str">
        <f t="shared" si="399"/>
        <v>Sim</v>
      </c>
    </row>
    <row r="3189" spans="1:10" ht="15" customHeight="1" x14ac:dyDescent="0.25">
      <c r="A3189" s="37" t="str">
        <f t="shared" si="392"/>
        <v>1</v>
      </c>
      <c r="B3189" s="38" t="str">
        <f t="shared" si="393"/>
        <v>7</v>
      </c>
      <c r="C3189" s="38" t="str">
        <f t="shared" si="394"/>
        <v>1</v>
      </c>
      <c r="D3189" s="38" t="str">
        <f t="shared" si="395"/>
        <v>3</v>
      </c>
      <c r="E3189" s="38" t="str">
        <f t="shared" si="396"/>
        <v>50</v>
      </c>
      <c r="F3189" s="38" t="str">
        <f t="shared" si="397"/>
        <v>9</v>
      </c>
      <c r="G3189" s="38" t="str">
        <f t="shared" si="398"/>
        <v>0</v>
      </c>
      <c r="H3189" s="38">
        <v>17135090</v>
      </c>
      <c r="I3189" s="33" t="s">
        <v>1188</v>
      </c>
      <c r="J3189" s="39" t="str">
        <f t="shared" si="399"/>
        <v>Não</v>
      </c>
    </row>
    <row r="3190" spans="1:10" ht="15" customHeight="1" x14ac:dyDescent="0.25">
      <c r="A3190" s="37" t="str">
        <f t="shared" si="392"/>
        <v>1</v>
      </c>
      <c r="B3190" s="38" t="str">
        <f t="shared" si="393"/>
        <v>7</v>
      </c>
      <c r="C3190" s="38" t="str">
        <f t="shared" si="394"/>
        <v>1</v>
      </c>
      <c r="D3190" s="38" t="str">
        <f t="shared" si="395"/>
        <v>3</v>
      </c>
      <c r="E3190" s="38" t="str">
        <f t="shared" si="396"/>
        <v>50</v>
      </c>
      <c r="F3190" s="38" t="str">
        <f t="shared" si="397"/>
        <v>9</v>
      </c>
      <c r="G3190" s="38" t="str">
        <f t="shared" si="398"/>
        <v>1</v>
      </c>
      <c r="H3190" s="38">
        <v>17135091</v>
      </c>
      <c r="I3190" s="33" t="s">
        <v>4144</v>
      </c>
      <c r="J3190" s="39" t="str">
        <f t="shared" si="399"/>
        <v>Sim</v>
      </c>
    </row>
    <row r="3191" spans="1:10" ht="15" customHeight="1" x14ac:dyDescent="0.25">
      <c r="A3191" s="37" t="str">
        <f t="shared" si="392"/>
        <v>1</v>
      </c>
      <c r="B3191" s="38" t="str">
        <f t="shared" si="393"/>
        <v>7</v>
      </c>
      <c r="C3191" s="38" t="str">
        <f t="shared" si="394"/>
        <v>1</v>
      </c>
      <c r="D3191" s="38" t="str">
        <f t="shared" si="395"/>
        <v>3</v>
      </c>
      <c r="E3191" s="38" t="str">
        <f t="shared" si="396"/>
        <v>50</v>
      </c>
      <c r="F3191" s="38" t="str">
        <f t="shared" si="397"/>
        <v>9</v>
      </c>
      <c r="G3191" s="38" t="str">
        <f t="shared" si="398"/>
        <v>2</v>
      </c>
      <c r="H3191" s="38">
        <v>17135092</v>
      </c>
      <c r="I3191" s="33" t="s">
        <v>4145</v>
      </c>
      <c r="J3191" s="39" t="str">
        <f t="shared" si="399"/>
        <v>Sim</v>
      </c>
    </row>
    <row r="3192" spans="1:10" ht="15" customHeight="1" x14ac:dyDescent="0.25">
      <c r="A3192" s="37" t="str">
        <f t="shared" si="392"/>
        <v>1</v>
      </c>
      <c r="B3192" s="38" t="str">
        <f t="shared" si="393"/>
        <v>7</v>
      </c>
      <c r="C3192" s="38" t="str">
        <f t="shared" si="394"/>
        <v>1</v>
      </c>
      <c r="D3192" s="38" t="str">
        <f t="shared" si="395"/>
        <v>3</v>
      </c>
      <c r="E3192" s="38" t="str">
        <f t="shared" si="396"/>
        <v>50</v>
      </c>
      <c r="F3192" s="38" t="str">
        <f t="shared" si="397"/>
        <v>9</v>
      </c>
      <c r="G3192" s="38" t="str">
        <f t="shared" si="398"/>
        <v>3</v>
      </c>
      <c r="H3192" s="38">
        <v>17135093</v>
      </c>
      <c r="I3192" s="33" t="s">
        <v>4146</v>
      </c>
      <c r="J3192" s="39" t="str">
        <f t="shared" si="399"/>
        <v>Sim</v>
      </c>
    </row>
    <row r="3193" spans="1:10" ht="15" customHeight="1" x14ac:dyDescent="0.25">
      <c r="A3193" s="37" t="str">
        <f t="shared" si="392"/>
        <v>1</v>
      </c>
      <c r="B3193" s="38" t="str">
        <f t="shared" si="393"/>
        <v>7</v>
      </c>
      <c r="C3193" s="38" t="str">
        <f t="shared" si="394"/>
        <v>1</v>
      </c>
      <c r="D3193" s="38" t="str">
        <f t="shared" si="395"/>
        <v>3</v>
      </c>
      <c r="E3193" s="38" t="str">
        <f t="shared" si="396"/>
        <v>50</v>
      </c>
      <c r="F3193" s="38" t="str">
        <f t="shared" si="397"/>
        <v>9</v>
      </c>
      <c r="G3193" s="38" t="str">
        <f t="shared" si="398"/>
        <v>4</v>
      </c>
      <c r="H3193" s="38">
        <v>17135094</v>
      </c>
      <c r="I3193" s="33" t="s">
        <v>4147</v>
      </c>
      <c r="J3193" s="39" t="str">
        <f t="shared" si="399"/>
        <v>Sim</v>
      </c>
    </row>
    <row r="3194" spans="1:10" ht="15" customHeight="1" x14ac:dyDescent="0.25">
      <c r="A3194" s="37" t="str">
        <f t="shared" si="392"/>
        <v>1</v>
      </c>
      <c r="B3194" s="38" t="str">
        <f t="shared" si="393"/>
        <v>7</v>
      </c>
      <c r="C3194" s="38" t="str">
        <f t="shared" si="394"/>
        <v>1</v>
      </c>
      <c r="D3194" s="38" t="str">
        <f t="shared" si="395"/>
        <v>3</v>
      </c>
      <c r="E3194" s="38" t="str">
        <f t="shared" si="396"/>
        <v>50</v>
      </c>
      <c r="F3194" s="38" t="str">
        <f t="shared" si="397"/>
        <v>9</v>
      </c>
      <c r="G3194" s="38" t="str">
        <f t="shared" si="398"/>
        <v>5</v>
      </c>
      <c r="H3194" s="38">
        <v>17135095</v>
      </c>
      <c r="I3194" s="33" t="s">
        <v>4148</v>
      </c>
      <c r="J3194" s="39" t="str">
        <f t="shared" si="399"/>
        <v>Sim</v>
      </c>
    </row>
    <row r="3195" spans="1:10" ht="15" customHeight="1" x14ac:dyDescent="0.25">
      <c r="A3195" s="37" t="str">
        <f t="shared" si="392"/>
        <v>1</v>
      </c>
      <c r="B3195" s="38" t="str">
        <f t="shared" si="393"/>
        <v>7</v>
      </c>
      <c r="C3195" s="38" t="str">
        <f t="shared" si="394"/>
        <v>1</v>
      </c>
      <c r="D3195" s="38" t="str">
        <f t="shared" si="395"/>
        <v>3</v>
      </c>
      <c r="E3195" s="38" t="str">
        <f t="shared" si="396"/>
        <v>50</v>
      </c>
      <c r="F3195" s="38" t="str">
        <f t="shared" si="397"/>
        <v>9</v>
      </c>
      <c r="G3195" s="38" t="str">
        <f t="shared" si="398"/>
        <v>6</v>
      </c>
      <c r="H3195" s="38">
        <v>17135096</v>
      </c>
      <c r="I3195" s="33" t="s">
        <v>4149</v>
      </c>
      <c r="J3195" s="39" t="str">
        <f t="shared" si="399"/>
        <v>Sim</v>
      </c>
    </row>
    <row r="3196" spans="1:10" ht="15" customHeight="1" x14ac:dyDescent="0.25">
      <c r="A3196" s="37" t="str">
        <f t="shared" si="392"/>
        <v>1</v>
      </c>
      <c r="B3196" s="38" t="str">
        <f t="shared" si="393"/>
        <v>7</v>
      </c>
      <c r="C3196" s="38" t="str">
        <f t="shared" si="394"/>
        <v>1</v>
      </c>
      <c r="D3196" s="38" t="str">
        <f t="shared" si="395"/>
        <v>3</v>
      </c>
      <c r="E3196" s="38" t="str">
        <f t="shared" si="396"/>
        <v>50</v>
      </c>
      <c r="F3196" s="38" t="str">
        <f t="shared" si="397"/>
        <v>9</v>
      </c>
      <c r="G3196" s="38" t="str">
        <f t="shared" si="398"/>
        <v>7</v>
      </c>
      <c r="H3196" s="38">
        <v>17135097</v>
      </c>
      <c r="I3196" s="33" t="s">
        <v>4150</v>
      </c>
      <c r="J3196" s="39" t="str">
        <f t="shared" si="399"/>
        <v>Sim</v>
      </c>
    </row>
    <row r="3197" spans="1:10" ht="15" customHeight="1" x14ac:dyDescent="0.25">
      <c r="A3197" s="37" t="str">
        <f t="shared" si="392"/>
        <v>1</v>
      </c>
      <c r="B3197" s="38" t="str">
        <f t="shared" si="393"/>
        <v>7</v>
      </c>
      <c r="C3197" s="38" t="str">
        <f t="shared" si="394"/>
        <v>1</v>
      </c>
      <c r="D3197" s="38" t="str">
        <f t="shared" si="395"/>
        <v>3</v>
      </c>
      <c r="E3197" s="38" t="str">
        <f t="shared" si="396"/>
        <v>50</v>
      </c>
      <c r="F3197" s="38" t="str">
        <f t="shared" si="397"/>
        <v>9</v>
      </c>
      <c r="G3197" s="38" t="str">
        <f t="shared" si="398"/>
        <v>8</v>
      </c>
      <c r="H3197" s="38">
        <v>17135098</v>
      </c>
      <c r="I3197" s="33" t="s">
        <v>4151</v>
      </c>
      <c r="J3197" s="39" t="str">
        <f t="shared" si="399"/>
        <v>Sim</v>
      </c>
    </row>
    <row r="3198" spans="1:10" ht="15" customHeight="1" x14ac:dyDescent="0.25">
      <c r="A3198" s="37" t="str">
        <f t="shared" si="392"/>
        <v>1</v>
      </c>
      <c r="B3198" s="38" t="str">
        <f t="shared" si="393"/>
        <v>7</v>
      </c>
      <c r="C3198" s="38" t="str">
        <f t="shared" si="394"/>
        <v>1</v>
      </c>
      <c r="D3198" s="38" t="str">
        <f t="shared" si="395"/>
        <v>3</v>
      </c>
      <c r="E3198" s="38" t="str">
        <f t="shared" si="396"/>
        <v>51</v>
      </c>
      <c r="F3198" s="38" t="str">
        <f t="shared" si="397"/>
        <v>0</v>
      </c>
      <c r="G3198" s="38" t="str">
        <f t="shared" si="398"/>
        <v>0</v>
      </c>
      <c r="H3198" s="38">
        <v>17135100</v>
      </c>
      <c r="I3198" s="33" t="s">
        <v>1073</v>
      </c>
      <c r="J3198" s="39" t="str">
        <f t="shared" si="399"/>
        <v>Não</v>
      </c>
    </row>
    <row r="3199" spans="1:10" ht="15" customHeight="1" x14ac:dyDescent="0.25">
      <c r="A3199" s="37" t="str">
        <f t="shared" si="392"/>
        <v>1</v>
      </c>
      <c r="B3199" s="38" t="str">
        <f t="shared" si="393"/>
        <v>7</v>
      </c>
      <c r="C3199" s="38" t="str">
        <f t="shared" si="394"/>
        <v>1</v>
      </c>
      <c r="D3199" s="38" t="str">
        <f t="shared" si="395"/>
        <v>3</v>
      </c>
      <c r="E3199" s="38" t="str">
        <f t="shared" si="396"/>
        <v>51</v>
      </c>
      <c r="F3199" s="38" t="str">
        <f t="shared" si="397"/>
        <v>1</v>
      </c>
      <c r="G3199" s="38" t="str">
        <f t="shared" si="398"/>
        <v>0</v>
      </c>
      <c r="H3199" s="38">
        <v>17135110</v>
      </c>
      <c r="I3199" s="33" t="s">
        <v>1190</v>
      </c>
      <c r="J3199" s="39" t="str">
        <f t="shared" si="399"/>
        <v>Não</v>
      </c>
    </row>
    <row r="3200" spans="1:10" ht="15" customHeight="1" x14ac:dyDescent="0.25">
      <c r="A3200" s="37" t="str">
        <f t="shared" si="392"/>
        <v>1</v>
      </c>
      <c r="B3200" s="38" t="str">
        <f t="shared" si="393"/>
        <v>7</v>
      </c>
      <c r="C3200" s="38" t="str">
        <f t="shared" si="394"/>
        <v>1</v>
      </c>
      <c r="D3200" s="38" t="str">
        <f t="shared" si="395"/>
        <v>3</v>
      </c>
      <c r="E3200" s="38" t="str">
        <f t="shared" si="396"/>
        <v>51</v>
      </c>
      <c r="F3200" s="38" t="str">
        <f t="shared" si="397"/>
        <v>1</v>
      </c>
      <c r="G3200" s="38" t="str">
        <f t="shared" si="398"/>
        <v>1</v>
      </c>
      <c r="H3200" s="38">
        <v>17135111</v>
      </c>
      <c r="I3200" s="33" t="s">
        <v>4152</v>
      </c>
      <c r="J3200" s="39" t="str">
        <f t="shared" si="399"/>
        <v>Sim</v>
      </c>
    </row>
    <row r="3201" spans="1:10" ht="15" customHeight="1" x14ac:dyDescent="0.25">
      <c r="A3201" s="37" t="str">
        <f t="shared" si="392"/>
        <v>1</v>
      </c>
      <c r="B3201" s="38" t="str">
        <f t="shared" si="393"/>
        <v>7</v>
      </c>
      <c r="C3201" s="38" t="str">
        <f t="shared" si="394"/>
        <v>1</v>
      </c>
      <c r="D3201" s="38" t="str">
        <f t="shared" si="395"/>
        <v>3</v>
      </c>
      <c r="E3201" s="38" t="str">
        <f t="shared" si="396"/>
        <v>51</v>
      </c>
      <c r="F3201" s="38" t="str">
        <f t="shared" si="397"/>
        <v>1</v>
      </c>
      <c r="G3201" s="38" t="str">
        <f t="shared" si="398"/>
        <v>2</v>
      </c>
      <c r="H3201" s="38">
        <v>17135112</v>
      </c>
      <c r="I3201" s="33" t="s">
        <v>4153</v>
      </c>
      <c r="J3201" s="39" t="str">
        <f t="shared" si="399"/>
        <v>Sim</v>
      </c>
    </row>
    <row r="3202" spans="1:10" ht="15" customHeight="1" x14ac:dyDescent="0.25">
      <c r="A3202" s="37" t="str">
        <f t="shared" si="392"/>
        <v>1</v>
      </c>
      <c r="B3202" s="38" t="str">
        <f t="shared" si="393"/>
        <v>7</v>
      </c>
      <c r="C3202" s="38" t="str">
        <f t="shared" si="394"/>
        <v>1</v>
      </c>
      <c r="D3202" s="38" t="str">
        <f t="shared" si="395"/>
        <v>3</v>
      </c>
      <c r="E3202" s="38" t="str">
        <f t="shared" si="396"/>
        <v>51</v>
      </c>
      <c r="F3202" s="38" t="str">
        <f t="shared" si="397"/>
        <v>1</v>
      </c>
      <c r="G3202" s="38" t="str">
        <f t="shared" si="398"/>
        <v>3</v>
      </c>
      <c r="H3202" s="38">
        <v>17135113</v>
      </c>
      <c r="I3202" s="33" t="s">
        <v>4154</v>
      </c>
      <c r="J3202" s="39" t="str">
        <f t="shared" si="399"/>
        <v>Sim</v>
      </c>
    </row>
    <row r="3203" spans="1:10" ht="15" customHeight="1" x14ac:dyDescent="0.25">
      <c r="A3203" s="37" t="str">
        <f t="shared" si="392"/>
        <v>1</v>
      </c>
      <c r="B3203" s="38" t="str">
        <f t="shared" si="393"/>
        <v>7</v>
      </c>
      <c r="C3203" s="38" t="str">
        <f t="shared" si="394"/>
        <v>1</v>
      </c>
      <c r="D3203" s="38" t="str">
        <f t="shared" si="395"/>
        <v>3</v>
      </c>
      <c r="E3203" s="38" t="str">
        <f t="shared" si="396"/>
        <v>51</v>
      </c>
      <c r="F3203" s="38" t="str">
        <f t="shared" si="397"/>
        <v>1</v>
      </c>
      <c r="G3203" s="38" t="str">
        <f t="shared" si="398"/>
        <v>4</v>
      </c>
      <c r="H3203" s="38">
        <v>17135114</v>
      </c>
      <c r="I3203" s="33" t="s">
        <v>4155</v>
      </c>
      <c r="J3203" s="39" t="str">
        <f t="shared" si="399"/>
        <v>Sim</v>
      </c>
    </row>
    <row r="3204" spans="1:10" ht="15" customHeight="1" x14ac:dyDescent="0.25">
      <c r="A3204" s="37" t="str">
        <f t="shared" si="392"/>
        <v>1</v>
      </c>
      <c r="B3204" s="38" t="str">
        <f t="shared" si="393"/>
        <v>7</v>
      </c>
      <c r="C3204" s="38" t="str">
        <f t="shared" si="394"/>
        <v>1</v>
      </c>
      <c r="D3204" s="38" t="str">
        <f t="shared" si="395"/>
        <v>3</v>
      </c>
      <c r="E3204" s="38" t="str">
        <f t="shared" si="396"/>
        <v>51</v>
      </c>
      <c r="F3204" s="38" t="str">
        <f t="shared" si="397"/>
        <v>1</v>
      </c>
      <c r="G3204" s="38" t="str">
        <f t="shared" si="398"/>
        <v>5</v>
      </c>
      <c r="H3204" s="38">
        <v>17135115</v>
      </c>
      <c r="I3204" s="33" t="s">
        <v>4156</v>
      </c>
      <c r="J3204" s="39" t="str">
        <f t="shared" si="399"/>
        <v>Sim</v>
      </c>
    </row>
    <row r="3205" spans="1:10" ht="15" customHeight="1" x14ac:dyDescent="0.25">
      <c r="A3205" s="37" t="str">
        <f t="shared" si="392"/>
        <v>1</v>
      </c>
      <c r="B3205" s="38" t="str">
        <f t="shared" si="393"/>
        <v>7</v>
      </c>
      <c r="C3205" s="38" t="str">
        <f t="shared" si="394"/>
        <v>1</v>
      </c>
      <c r="D3205" s="38" t="str">
        <f t="shared" si="395"/>
        <v>3</v>
      </c>
      <c r="E3205" s="38" t="str">
        <f t="shared" si="396"/>
        <v>51</v>
      </c>
      <c r="F3205" s="38" t="str">
        <f t="shared" si="397"/>
        <v>1</v>
      </c>
      <c r="G3205" s="38" t="str">
        <f t="shared" si="398"/>
        <v>6</v>
      </c>
      <c r="H3205" s="38">
        <v>17135116</v>
      </c>
      <c r="I3205" s="33" t="s">
        <v>4157</v>
      </c>
      <c r="J3205" s="39" t="str">
        <f t="shared" si="399"/>
        <v>Sim</v>
      </c>
    </row>
    <row r="3206" spans="1:10" ht="15" customHeight="1" x14ac:dyDescent="0.25">
      <c r="A3206" s="37" t="str">
        <f t="shared" si="392"/>
        <v>1</v>
      </c>
      <c r="B3206" s="38" t="str">
        <f t="shared" si="393"/>
        <v>7</v>
      </c>
      <c r="C3206" s="38" t="str">
        <f t="shared" si="394"/>
        <v>1</v>
      </c>
      <c r="D3206" s="38" t="str">
        <f t="shared" si="395"/>
        <v>3</v>
      </c>
      <c r="E3206" s="38" t="str">
        <f t="shared" si="396"/>
        <v>51</v>
      </c>
      <c r="F3206" s="38" t="str">
        <f t="shared" si="397"/>
        <v>1</v>
      </c>
      <c r="G3206" s="38" t="str">
        <f t="shared" si="398"/>
        <v>7</v>
      </c>
      <c r="H3206" s="38">
        <v>17135117</v>
      </c>
      <c r="I3206" s="33" t="s">
        <v>4158</v>
      </c>
      <c r="J3206" s="39" t="str">
        <f t="shared" si="399"/>
        <v>Sim</v>
      </c>
    </row>
    <row r="3207" spans="1:10" ht="15" customHeight="1" x14ac:dyDescent="0.25">
      <c r="A3207" s="37" t="str">
        <f t="shared" si="392"/>
        <v>1</v>
      </c>
      <c r="B3207" s="38" t="str">
        <f t="shared" si="393"/>
        <v>7</v>
      </c>
      <c r="C3207" s="38" t="str">
        <f t="shared" si="394"/>
        <v>1</v>
      </c>
      <c r="D3207" s="38" t="str">
        <f t="shared" si="395"/>
        <v>3</v>
      </c>
      <c r="E3207" s="38" t="str">
        <f t="shared" si="396"/>
        <v>51</v>
      </c>
      <c r="F3207" s="38" t="str">
        <f t="shared" si="397"/>
        <v>1</v>
      </c>
      <c r="G3207" s="38" t="str">
        <f t="shared" si="398"/>
        <v>8</v>
      </c>
      <c r="H3207" s="38">
        <v>17135118</v>
      </c>
      <c r="I3207" s="33" t="s">
        <v>4159</v>
      </c>
      <c r="J3207" s="39" t="str">
        <f t="shared" si="399"/>
        <v>Sim</v>
      </c>
    </row>
    <row r="3208" spans="1:10" ht="15" customHeight="1" x14ac:dyDescent="0.25">
      <c r="A3208" s="37" t="str">
        <f t="shared" si="392"/>
        <v>1</v>
      </c>
      <c r="B3208" s="38" t="str">
        <f t="shared" si="393"/>
        <v>7</v>
      </c>
      <c r="C3208" s="38" t="str">
        <f t="shared" si="394"/>
        <v>1</v>
      </c>
      <c r="D3208" s="38" t="str">
        <f t="shared" si="395"/>
        <v>3</v>
      </c>
      <c r="E3208" s="38" t="str">
        <f t="shared" si="396"/>
        <v>51</v>
      </c>
      <c r="F3208" s="38" t="str">
        <f t="shared" si="397"/>
        <v>2</v>
      </c>
      <c r="G3208" s="38" t="str">
        <f t="shared" si="398"/>
        <v>0</v>
      </c>
      <c r="H3208" s="38">
        <v>17135120</v>
      </c>
      <c r="I3208" s="33" t="s">
        <v>1192</v>
      </c>
      <c r="J3208" s="39" t="str">
        <f t="shared" si="399"/>
        <v>Não</v>
      </c>
    </row>
    <row r="3209" spans="1:10" ht="15" customHeight="1" x14ac:dyDescent="0.25">
      <c r="A3209" s="37" t="str">
        <f t="shared" si="392"/>
        <v>1</v>
      </c>
      <c r="B3209" s="38" t="str">
        <f t="shared" si="393"/>
        <v>7</v>
      </c>
      <c r="C3209" s="38" t="str">
        <f t="shared" si="394"/>
        <v>1</v>
      </c>
      <c r="D3209" s="38" t="str">
        <f t="shared" si="395"/>
        <v>3</v>
      </c>
      <c r="E3209" s="38" t="str">
        <f t="shared" si="396"/>
        <v>51</v>
      </c>
      <c r="F3209" s="38" t="str">
        <f t="shared" si="397"/>
        <v>2</v>
      </c>
      <c r="G3209" s="38" t="str">
        <f t="shared" si="398"/>
        <v>1</v>
      </c>
      <c r="H3209" s="38">
        <v>17135121</v>
      </c>
      <c r="I3209" s="33" t="s">
        <v>4160</v>
      </c>
      <c r="J3209" s="39" t="str">
        <f t="shared" si="399"/>
        <v>Sim</v>
      </c>
    </row>
    <row r="3210" spans="1:10" ht="15" customHeight="1" x14ac:dyDescent="0.25">
      <c r="A3210" s="37" t="str">
        <f t="shared" si="392"/>
        <v>1</v>
      </c>
      <c r="B3210" s="38" t="str">
        <f t="shared" si="393"/>
        <v>7</v>
      </c>
      <c r="C3210" s="38" t="str">
        <f t="shared" si="394"/>
        <v>1</v>
      </c>
      <c r="D3210" s="38" t="str">
        <f t="shared" si="395"/>
        <v>3</v>
      </c>
      <c r="E3210" s="38" t="str">
        <f t="shared" si="396"/>
        <v>51</v>
      </c>
      <c r="F3210" s="38" t="str">
        <f t="shared" si="397"/>
        <v>2</v>
      </c>
      <c r="G3210" s="38" t="str">
        <f t="shared" si="398"/>
        <v>2</v>
      </c>
      <c r="H3210" s="38">
        <v>17135122</v>
      </c>
      <c r="I3210" s="33" t="s">
        <v>4161</v>
      </c>
      <c r="J3210" s="39" t="str">
        <f t="shared" si="399"/>
        <v>Sim</v>
      </c>
    </row>
    <row r="3211" spans="1:10" ht="15" customHeight="1" x14ac:dyDescent="0.25">
      <c r="A3211" s="37" t="str">
        <f t="shared" si="392"/>
        <v>1</v>
      </c>
      <c r="B3211" s="38" t="str">
        <f t="shared" si="393"/>
        <v>7</v>
      </c>
      <c r="C3211" s="38" t="str">
        <f t="shared" si="394"/>
        <v>1</v>
      </c>
      <c r="D3211" s="38" t="str">
        <f t="shared" si="395"/>
        <v>3</v>
      </c>
      <c r="E3211" s="38" t="str">
        <f t="shared" si="396"/>
        <v>51</v>
      </c>
      <c r="F3211" s="38" t="str">
        <f t="shared" si="397"/>
        <v>2</v>
      </c>
      <c r="G3211" s="38" t="str">
        <f t="shared" si="398"/>
        <v>3</v>
      </c>
      <c r="H3211" s="38">
        <v>17135123</v>
      </c>
      <c r="I3211" s="33" t="s">
        <v>4162</v>
      </c>
      <c r="J3211" s="39" t="str">
        <f t="shared" si="399"/>
        <v>Sim</v>
      </c>
    </row>
    <row r="3212" spans="1:10" ht="15" customHeight="1" x14ac:dyDescent="0.25">
      <c r="A3212" s="37" t="str">
        <f t="shared" ref="A3212:A3275" si="400">MID($H3212,1,1)</f>
        <v>1</v>
      </c>
      <c r="B3212" s="38" t="str">
        <f t="shared" ref="B3212:B3275" si="401">MID($H3212,2,1)</f>
        <v>7</v>
      </c>
      <c r="C3212" s="38" t="str">
        <f t="shared" ref="C3212:C3275" si="402">MID($H3212,3,1)</f>
        <v>1</v>
      </c>
      <c r="D3212" s="38" t="str">
        <f t="shared" ref="D3212:D3275" si="403">MID($H3212,4,1)</f>
        <v>3</v>
      </c>
      <c r="E3212" s="38" t="str">
        <f t="shared" ref="E3212:E3275" si="404">MID($H3212,5,2)</f>
        <v>51</v>
      </c>
      <c r="F3212" s="38" t="str">
        <f t="shared" ref="F3212:F3275" si="405">MID($H3212,7,1)</f>
        <v>2</v>
      </c>
      <c r="G3212" s="38" t="str">
        <f t="shared" ref="G3212:G3275" si="406">MID($H3212,8,1)</f>
        <v>4</v>
      </c>
      <c r="H3212" s="38">
        <v>17135124</v>
      </c>
      <c r="I3212" s="33" t="s">
        <v>4163</v>
      </c>
      <c r="J3212" s="39" t="str">
        <f t="shared" ref="J3212:J3275" si="407">IF(RIGHT(H3212,1)="0","Não","Sim")</f>
        <v>Sim</v>
      </c>
    </row>
    <row r="3213" spans="1:10" ht="15" customHeight="1" x14ac:dyDescent="0.25">
      <c r="A3213" s="37" t="str">
        <f t="shared" si="400"/>
        <v>1</v>
      </c>
      <c r="B3213" s="38" t="str">
        <f t="shared" si="401"/>
        <v>7</v>
      </c>
      <c r="C3213" s="38" t="str">
        <f t="shared" si="402"/>
        <v>1</v>
      </c>
      <c r="D3213" s="38" t="str">
        <f t="shared" si="403"/>
        <v>3</v>
      </c>
      <c r="E3213" s="38" t="str">
        <f t="shared" si="404"/>
        <v>51</v>
      </c>
      <c r="F3213" s="38" t="str">
        <f t="shared" si="405"/>
        <v>2</v>
      </c>
      <c r="G3213" s="38" t="str">
        <f t="shared" si="406"/>
        <v>5</v>
      </c>
      <c r="H3213" s="38">
        <v>17135125</v>
      </c>
      <c r="I3213" s="33" t="s">
        <v>4164</v>
      </c>
      <c r="J3213" s="39" t="str">
        <f t="shared" si="407"/>
        <v>Sim</v>
      </c>
    </row>
    <row r="3214" spans="1:10" ht="15" customHeight="1" x14ac:dyDescent="0.25">
      <c r="A3214" s="37" t="str">
        <f t="shared" si="400"/>
        <v>1</v>
      </c>
      <c r="B3214" s="38" t="str">
        <f t="shared" si="401"/>
        <v>7</v>
      </c>
      <c r="C3214" s="38" t="str">
        <f t="shared" si="402"/>
        <v>1</v>
      </c>
      <c r="D3214" s="38" t="str">
        <f t="shared" si="403"/>
        <v>3</v>
      </c>
      <c r="E3214" s="38" t="str">
        <f t="shared" si="404"/>
        <v>51</v>
      </c>
      <c r="F3214" s="38" t="str">
        <f t="shared" si="405"/>
        <v>2</v>
      </c>
      <c r="G3214" s="38" t="str">
        <f t="shared" si="406"/>
        <v>6</v>
      </c>
      <c r="H3214" s="38">
        <v>17135126</v>
      </c>
      <c r="I3214" s="33" t="s">
        <v>4165</v>
      </c>
      <c r="J3214" s="39" t="str">
        <f t="shared" si="407"/>
        <v>Sim</v>
      </c>
    </row>
    <row r="3215" spans="1:10" ht="15" customHeight="1" x14ac:dyDescent="0.25">
      <c r="A3215" s="37" t="str">
        <f t="shared" si="400"/>
        <v>1</v>
      </c>
      <c r="B3215" s="38" t="str">
        <f t="shared" si="401"/>
        <v>7</v>
      </c>
      <c r="C3215" s="38" t="str">
        <f t="shared" si="402"/>
        <v>1</v>
      </c>
      <c r="D3215" s="38" t="str">
        <f t="shared" si="403"/>
        <v>3</v>
      </c>
      <c r="E3215" s="38" t="str">
        <f t="shared" si="404"/>
        <v>51</v>
      </c>
      <c r="F3215" s="38" t="str">
        <f t="shared" si="405"/>
        <v>2</v>
      </c>
      <c r="G3215" s="38" t="str">
        <f t="shared" si="406"/>
        <v>7</v>
      </c>
      <c r="H3215" s="38">
        <v>17135127</v>
      </c>
      <c r="I3215" s="33" t="s">
        <v>4166</v>
      </c>
      <c r="J3215" s="39" t="str">
        <f t="shared" si="407"/>
        <v>Sim</v>
      </c>
    </row>
    <row r="3216" spans="1:10" ht="15" customHeight="1" x14ac:dyDescent="0.25">
      <c r="A3216" s="37" t="str">
        <f t="shared" si="400"/>
        <v>1</v>
      </c>
      <c r="B3216" s="38" t="str">
        <f t="shared" si="401"/>
        <v>7</v>
      </c>
      <c r="C3216" s="38" t="str">
        <f t="shared" si="402"/>
        <v>1</v>
      </c>
      <c r="D3216" s="38" t="str">
        <f t="shared" si="403"/>
        <v>3</v>
      </c>
      <c r="E3216" s="38" t="str">
        <f t="shared" si="404"/>
        <v>51</v>
      </c>
      <c r="F3216" s="38" t="str">
        <f t="shared" si="405"/>
        <v>2</v>
      </c>
      <c r="G3216" s="38" t="str">
        <f t="shared" si="406"/>
        <v>8</v>
      </c>
      <c r="H3216" s="38">
        <v>17135128</v>
      </c>
      <c r="I3216" s="33" t="s">
        <v>4167</v>
      </c>
      <c r="J3216" s="39" t="str">
        <f t="shared" si="407"/>
        <v>Sim</v>
      </c>
    </row>
    <row r="3217" spans="1:10" ht="15" customHeight="1" x14ac:dyDescent="0.25">
      <c r="A3217" s="37" t="str">
        <f t="shared" si="400"/>
        <v>1</v>
      </c>
      <c r="B3217" s="38" t="str">
        <f t="shared" si="401"/>
        <v>7</v>
      </c>
      <c r="C3217" s="38" t="str">
        <f t="shared" si="402"/>
        <v>1</v>
      </c>
      <c r="D3217" s="38" t="str">
        <f t="shared" si="403"/>
        <v>3</v>
      </c>
      <c r="E3217" s="38" t="str">
        <f t="shared" si="404"/>
        <v>51</v>
      </c>
      <c r="F3217" s="38" t="str">
        <f t="shared" si="405"/>
        <v>3</v>
      </c>
      <c r="G3217" s="38" t="str">
        <f t="shared" si="406"/>
        <v>0</v>
      </c>
      <c r="H3217" s="38">
        <v>17135130</v>
      </c>
      <c r="I3217" s="33" t="s">
        <v>1194</v>
      </c>
      <c r="J3217" s="39" t="str">
        <f t="shared" si="407"/>
        <v>Não</v>
      </c>
    </row>
    <row r="3218" spans="1:10" ht="15" customHeight="1" x14ac:dyDescent="0.25">
      <c r="A3218" s="37" t="str">
        <f t="shared" si="400"/>
        <v>1</v>
      </c>
      <c r="B3218" s="38" t="str">
        <f t="shared" si="401"/>
        <v>7</v>
      </c>
      <c r="C3218" s="38" t="str">
        <f t="shared" si="402"/>
        <v>1</v>
      </c>
      <c r="D3218" s="38" t="str">
        <f t="shared" si="403"/>
        <v>3</v>
      </c>
      <c r="E3218" s="38" t="str">
        <f t="shared" si="404"/>
        <v>51</v>
      </c>
      <c r="F3218" s="38" t="str">
        <f t="shared" si="405"/>
        <v>3</v>
      </c>
      <c r="G3218" s="38" t="str">
        <f t="shared" si="406"/>
        <v>1</v>
      </c>
      <c r="H3218" s="38">
        <v>17135131</v>
      </c>
      <c r="I3218" s="33" t="s">
        <v>4168</v>
      </c>
      <c r="J3218" s="39" t="str">
        <f t="shared" si="407"/>
        <v>Sim</v>
      </c>
    </row>
    <row r="3219" spans="1:10" ht="15" customHeight="1" x14ac:dyDescent="0.25">
      <c r="A3219" s="37" t="str">
        <f t="shared" si="400"/>
        <v>1</v>
      </c>
      <c r="B3219" s="38" t="str">
        <f t="shared" si="401"/>
        <v>7</v>
      </c>
      <c r="C3219" s="38" t="str">
        <f t="shared" si="402"/>
        <v>1</v>
      </c>
      <c r="D3219" s="38" t="str">
        <f t="shared" si="403"/>
        <v>3</v>
      </c>
      <c r="E3219" s="38" t="str">
        <f t="shared" si="404"/>
        <v>51</v>
      </c>
      <c r="F3219" s="38" t="str">
        <f t="shared" si="405"/>
        <v>3</v>
      </c>
      <c r="G3219" s="38" t="str">
        <f t="shared" si="406"/>
        <v>2</v>
      </c>
      <c r="H3219" s="38">
        <v>17135132</v>
      </c>
      <c r="I3219" s="33" t="s">
        <v>4169</v>
      </c>
      <c r="J3219" s="39" t="str">
        <f t="shared" si="407"/>
        <v>Sim</v>
      </c>
    </row>
    <row r="3220" spans="1:10" ht="15" customHeight="1" x14ac:dyDescent="0.25">
      <c r="A3220" s="37" t="str">
        <f t="shared" si="400"/>
        <v>1</v>
      </c>
      <c r="B3220" s="38" t="str">
        <f t="shared" si="401"/>
        <v>7</v>
      </c>
      <c r="C3220" s="38" t="str">
        <f t="shared" si="402"/>
        <v>1</v>
      </c>
      <c r="D3220" s="38" t="str">
        <f t="shared" si="403"/>
        <v>3</v>
      </c>
      <c r="E3220" s="38" t="str">
        <f t="shared" si="404"/>
        <v>51</v>
      </c>
      <c r="F3220" s="38" t="str">
        <f t="shared" si="405"/>
        <v>3</v>
      </c>
      <c r="G3220" s="38" t="str">
        <f t="shared" si="406"/>
        <v>3</v>
      </c>
      <c r="H3220" s="38">
        <v>17135133</v>
      </c>
      <c r="I3220" s="33" t="s">
        <v>4170</v>
      </c>
      <c r="J3220" s="39" t="str">
        <f t="shared" si="407"/>
        <v>Sim</v>
      </c>
    </row>
    <row r="3221" spans="1:10" ht="15" customHeight="1" x14ac:dyDescent="0.25">
      <c r="A3221" s="37" t="str">
        <f t="shared" si="400"/>
        <v>1</v>
      </c>
      <c r="B3221" s="38" t="str">
        <f t="shared" si="401"/>
        <v>7</v>
      </c>
      <c r="C3221" s="38" t="str">
        <f t="shared" si="402"/>
        <v>1</v>
      </c>
      <c r="D3221" s="38" t="str">
        <f t="shared" si="403"/>
        <v>3</v>
      </c>
      <c r="E3221" s="38" t="str">
        <f t="shared" si="404"/>
        <v>51</v>
      </c>
      <c r="F3221" s="38" t="str">
        <f t="shared" si="405"/>
        <v>3</v>
      </c>
      <c r="G3221" s="38" t="str">
        <f t="shared" si="406"/>
        <v>4</v>
      </c>
      <c r="H3221" s="38">
        <v>17135134</v>
      </c>
      <c r="I3221" s="33" t="s">
        <v>4171</v>
      </c>
      <c r="J3221" s="39" t="str">
        <f t="shared" si="407"/>
        <v>Sim</v>
      </c>
    </row>
    <row r="3222" spans="1:10" ht="15" customHeight="1" x14ac:dyDescent="0.25">
      <c r="A3222" s="37" t="str">
        <f t="shared" si="400"/>
        <v>1</v>
      </c>
      <c r="B3222" s="38" t="str">
        <f t="shared" si="401"/>
        <v>7</v>
      </c>
      <c r="C3222" s="38" t="str">
        <f t="shared" si="402"/>
        <v>1</v>
      </c>
      <c r="D3222" s="38" t="str">
        <f t="shared" si="403"/>
        <v>3</v>
      </c>
      <c r="E3222" s="38" t="str">
        <f t="shared" si="404"/>
        <v>51</v>
      </c>
      <c r="F3222" s="38" t="str">
        <f t="shared" si="405"/>
        <v>3</v>
      </c>
      <c r="G3222" s="38" t="str">
        <f t="shared" si="406"/>
        <v>5</v>
      </c>
      <c r="H3222" s="38">
        <v>17135135</v>
      </c>
      <c r="I3222" s="33" t="s">
        <v>4172</v>
      </c>
      <c r="J3222" s="39" t="str">
        <f t="shared" si="407"/>
        <v>Sim</v>
      </c>
    </row>
    <row r="3223" spans="1:10" ht="15" customHeight="1" x14ac:dyDescent="0.25">
      <c r="A3223" s="37" t="str">
        <f t="shared" si="400"/>
        <v>1</v>
      </c>
      <c r="B3223" s="38" t="str">
        <f t="shared" si="401"/>
        <v>7</v>
      </c>
      <c r="C3223" s="38" t="str">
        <f t="shared" si="402"/>
        <v>1</v>
      </c>
      <c r="D3223" s="38" t="str">
        <f t="shared" si="403"/>
        <v>3</v>
      </c>
      <c r="E3223" s="38" t="str">
        <f t="shared" si="404"/>
        <v>51</v>
      </c>
      <c r="F3223" s="38" t="str">
        <f t="shared" si="405"/>
        <v>3</v>
      </c>
      <c r="G3223" s="38" t="str">
        <f t="shared" si="406"/>
        <v>6</v>
      </c>
      <c r="H3223" s="38">
        <v>17135136</v>
      </c>
      <c r="I3223" s="33" t="s">
        <v>4173</v>
      </c>
      <c r="J3223" s="39" t="str">
        <f t="shared" si="407"/>
        <v>Sim</v>
      </c>
    </row>
    <row r="3224" spans="1:10" ht="15" customHeight="1" x14ac:dyDescent="0.25">
      <c r="A3224" s="37" t="str">
        <f t="shared" si="400"/>
        <v>1</v>
      </c>
      <c r="B3224" s="38" t="str">
        <f t="shared" si="401"/>
        <v>7</v>
      </c>
      <c r="C3224" s="38" t="str">
        <f t="shared" si="402"/>
        <v>1</v>
      </c>
      <c r="D3224" s="38" t="str">
        <f t="shared" si="403"/>
        <v>3</v>
      </c>
      <c r="E3224" s="38" t="str">
        <f t="shared" si="404"/>
        <v>51</v>
      </c>
      <c r="F3224" s="38" t="str">
        <f t="shared" si="405"/>
        <v>3</v>
      </c>
      <c r="G3224" s="38" t="str">
        <f t="shared" si="406"/>
        <v>7</v>
      </c>
      <c r="H3224" s="38">
        <v>17135137</v>
      </c>
      <c r="I3224" s="33" t="s">
        <v>4174</v>
      </c>
      <c r="J3224" s="39" t="str">
        <f t="shared" si="407"/>
        <v>Sim</v>
      </c>
    </row>
    <row r="3225" spans="1:10" ht="15" customHeight="1" x14ac:dyDescent="0.25">
      <c r="A3225" s="37" t="str">
        <f t="shared" si="400"/>
        <v>1</v>
      </c>
      <c r="B3225" s="38" t="str">
        <f t="shared" si="401"/>
        <v>7</v>
      </c>
      <c r="C3225" s="38" t="str">
        <f t="shared" si="402"/>
        <v>1</v>
      </c>
      <c r="D3225" s="38" t="str">
        <f t="shared" si="403"/>
        <v>3</v>
      </c>
      <c r="E3225" s="38" t="str">
        <f t="shared" si="404"/>
        <v>51</v>
      </c>
      <c r="F3225" s="38" t="str">
        <f t="shared" si="405"/>
        <v>3</v>
      </c>
      <c r="G3225" s="38" t="str">
        <f t="shared" si="406"/>
        <v>8</v>
      </c>
      <c r="H3225" s="38">
        <v>17135138</v>
      </c>
      <c r="I3225" s="33" t="s">
        <v>4175</v>
      </c>
      <c r="J3225" s="39" t="str">
        <f t="shared" si="407"/>
        <v>Sim</v>
      </c>
    </row>
    <row r="3226" spans="1:10" ht="15" customHeight="1" x14ac:dyDescent="0.25">
      <c r="A3226" s="37" t="str">
        <f t="shared" si="400"/>
        <v>1</v>
      </c>
      <c r="B3226" s="38" t="str">
        <f t="shared" si="401"/>
        <v>7</v>
      </c>
      <c r="C3226" s="38" t="str">
        <f t="shared" si="402"/>
        <v>1</v>
      </c>
      <c r="D3226" s="38" t="str">
        <f t="shared" si="403"/>
        <v>3</v>
      </c>
      <c r="E3226" s="38" t="str">
        <f t="shared" si="404"/>
        <v>51</v>
      </c>
      <c r="F3226" s="38" t="str">
        <f t="shared" si="405"/>
        <v>4</v>
      </c>
      <c r="G3226" s="38" t="str">
        <f t="shared" si="406"/>
        <v>0</v>
      </c>
      <c r="H3226" s="38">
        <v>17135140</v>
      </c>
      <c r="I3226" s="33" t="s">
        <v>1196</v>
      </c>
      <c r="J3226" s="39" t="str">
        <f t="shared" si="407"/>
        <v>Não</v>
      </c>
    </row>
    <row r="3227" spans="1:10" ht="15" customHeight="1" x14ac:dyDescent="0.25">
      <c r="A3227" s="37" t="str">
        <f t="shared" si="400"/>
        <v>1</v>
      </c>
      <c r="B3227" s="38" t="str">
        <f t="shared" si="401"/>
        <v>7</v>
      </c>
      <c r="C3227" s="38" t="str">
        <f t="shared" si="402"/>
        <v>1</v>
      </c>
      <c r="D3227" s="38" t="str">
        <f t="shared" si="403"/>
        <v>3</v>
      </c>
      <c r="E3227" s="38" t="str">
        <f t="shared" si="404"/>
        <v>51</v>
      </c>
      <c r="F3227" s="38" t="str">
        <f t="shared" si="405"/>
        <v>4</v>
      </c>
      <c r="G3227" s="38" t="str">
        <f t="shared" si="406"/>
        <v>1</v>
      </c>
      <c r="H3227" s="38">
        <v>17135141</v>
      </c>
      <c r="I3227" s="33" t="s">
        <v>4176</v>
      </c>
      <c r="J3227" s="39" t="str">
        <f t="shared" si="407"/>
        <v>Sim</v>
      </c>
    </row>
    <row r="3228" spans="1:10" ht="15" customHeight="1" x14ac:dyDescent="0.25">
      <c r="A3228" s="37" t="str">
        <f t="shared" si="400"/>
        <v>1</v>
      </c>
      <c r="B3228" s="38" t="str">
        <f t="shared" si="401"/>
        <v>7</v>
      </c>
      <c r="C3228" s="38" t="str">
        <f t="shared" si="402"/>
        <v>1</v>
      </c>
      <c r="D3228" s="38" t="str">
        <f t="shared" si="403"/>
        <v>3</v>
      </c>
      <c r="E3228" s="38" t="str">
        <f t="shared" si="404"/>
        <v>51</v>
      </c>
      <c r="F3228" s="38" t="str">
        <f t="shared" si="405"/>
        <v>4</v>
      </c>
      <c r="G3228" s="38" t="str">
        <f t="shared" si="406"/>
        <v>2</v>
      </c>
      <c r="H3228" s="38">
        <v>17135142</v>
      </c>
      <c r="I3228" s="33" t="s">
        <v>4177</v>
      </c>
      <c r="J3228" s="39" t="str">
        <f t="shared" si="407"/>
        <v>Sim</v>
      </c>
    </row>
    <row r="3229" spans="1:10" ht="15" customHeight="1" x14ac:dyDescent="0.25">
      <c r="A3229" s="37" t="str">
        <f t="shared" si="400"/>
        <v>1</v>
      </c>
      <c r="B3229" s="38" t="str">
        <f t="shared" si="401"/>
        <v>7</v>
      </c>
      <c r="C3229" s="38" t="str">
        <f t="shared" si="402"/>
        <v>1</v>
      </c>
      <c r="D3229" s="38" t="str">
        <f t="shared" si="403"/>
        <v>3</v>
      </c>
      <c r="E3229" s="38" t="str">
        <f t="shared" si="404"/>
        <v>51</v>
      </c>
      <c r="F3229" s="38" t="str">
        <f t="shared" si="405"/>
        <v>4</v>
      </c>
      <c r="G3229" s="38" t="str">
        <f t="shared" si="406"/>
        <v>3</v>
      </c>
      <c r="H3229" s="38">
        <v>17135143</v>
      </c>
      <c r="I3229" s="33" t="s">
        <v>4178</v>
      </c>
      <c r="J3229" s="39" t="str">
        <f t="shared" si="407"/>
        <v>Sim</v>
      </c>
    </row>
    <row r="3230" spans="1:10" ht="15" customHeight="1" x14ac:dyDescent="0.25">
      <c r="A3230" s="37" t="str">
        <f t="shared" si="400"/>
        <v>1</v>
      </c>
      <c r="B3230" s="38" t="str">
        <f t="shared" si="401"/>
        <v>7</v>
      </c>
      <c r="C3230" s="38" t="str">
        <f t="shared" si="402"/>
        <v>1</v>
      </c>
      <c r="D3230" s="38" t="str">
        <f t="shared" si="403"/>
        <v>3</v>
      </c>
      <c r="E3230" s="38" t="str">
        <f t="shared" si="404"/>
        <v>51</v>
      </c>
      <c r="F3230" s="38" t="str">
        <f t="shared" si="405"/>
        <v>4</v>
      </c>
      <c r="G3230" s="38" t="str">
        <f t="shared" si="406"/>
        <v>4</v>
      </c>
      <c r="H3230" s="38">
        <v>17135144</v>
      </c>
      <c r="I3230" s="33" t="s">
        <v>4179</v>
      </c>
      <c r="J3230" s="39" t="str">
        <f t="shared" si="407"/>
        <v>Sim</v>
      </c>
    </row>
    <row r="3231" spans="1:10" ht="15" customHeight="1" x14ac:dyDescent="0.25">
      <c r="A3231" s="37" t="str">
        <f t="shared" si="400"/>
        <v>1</v>
      </c>
      <c r="B3231" s="38" t="str">
        <f t="shared" si="401"/>
        <v>7</v>
      </c>
      <c r="C3231" s="38" t="str">
        <f t="shared" si="402"/>
        <v>1</v>
      </c>
      <c r="D3231" s="38" t="str">
        <f t="shared" si="403"/>
        <v>3</v>
      </c>
      <c r="E3231" s="38" t="str">
        <f t="shared" si="404"/>
        <v>51</v>
      </c>
      <c r="F3231" s="38" t="str">
        <f t="shared" si="405"/>
        <v>4</v>
      </c>
      <c r="G3231" s="38" t="str">
        <f t="shared" si="406"/>
        <v>5</v>
      </c>
      <c r="H3231" s="38">
        <v>17135145</v>
      </c>
      <c r="I3231" s="33" t="s">
        <v>4180</v>
      </c>
      <c r="J3231" s="39" t="str">
        <f t="shared" si="407"/>
        <v>Sim</v>
      </c>
    </row>
    <row r="3232" spans="1:10" ht="15" customHeight="1" x14ac:dyDescent="0.25">
      <c r="A3232" s="37" t="str">
        <f t="shared" si="400"/>
        <v>1</v>
      </c>
      <c r="B3232" s="38" t="str">
        <f t="shared" si="401"/>
        <v>7</v>
      </c>
      <c r="C3232" s="38" t="str">
        <f t="shared" si="402"/>
        <v>1</v>
      </c>
      <c r="D3232" s="38" t="str">
        <f t="shared" si="403"/>
        <v>3</v>
      </c>
      <c r="E3232" s="38" t="str">
        <f t="shared" si="404"/>
        <v>51</v>
      </c>
      <c r="F3232" s="38" t="str">
        <f t="shared" si="405"/>
        <v>4</v>
      </c>
      <c r="G3232" s="38" t="str">
        <f t="shared" si="406"/>
        <v>6</v>
      </c>
      <c r="H3232" s="38">
        <v>17135146</v>
      </c>
      <c r="I3232" s="33" t="s">
        <v>4181</v>
      </c>
      <c r="J3232" s="39" t="str">
        <f t="shared" si="407"/>
        <v>Sim</v>
      </c>
    </row>
    <row r="3233" spans="1:10" ht="15" customHeight="1" x14ac:dyDescent="0.25">
      <c r="A3233" s="37" t="str">
        <f t="shared" si="400"/>
        <v>1</v>
      </c>
      <c r="B3233" s="38" t="str">
        <f t="shared" si="401"/>
        <v>7</v>
      </c>
      <c r="C3233" s="38" t="str">
        <f t="shared" si="402"/>
        <v>1</v>
      </c>
      <c r="D3233" s="38" t="str">
        <f t="shared" si="403"/>
        <v>3</v>
      </c>
      <c r="E3233" s="38" t="str">
        <f t="shared" si="404"/>
        <v>51</v>
      </c>
      <c r="F3233" s="38" t="str">
        <f t="shared" si="405"/>
        <v>4</v>
      </c>
      <c r="G3233" s="38" t="str">
        <f t="shared" si="406"/>
        <v>7</v>
      </c>
      <c r="H3233" s="38">
        <v>17135147</v>
      </c>
      <c r="I3233" s="33" t="s">
        <v>4182</v>
      </c>
      <c r="J3233" s="39" t="str">
        <f t="shared" si="407"/>
        <v>Sim</v>
      </c>
    </row>
    <row r="3234" spans="1:10" ht="15" customHeight="1" x14ac:dyDescent="0.25">
      <c r="A3234" s="37" t="str">
        <f t="shared" si="400"/>
        <v>1</v>
      </c>
      <c r="B3234" s="38" t="str">
        <f t="shared" si="401"/>
        <v>7</v>
      </c>
      <c r="C3234" s="38" t="str">
        <f t="shared" si="402"/>
        <v>1</v>
      </c>
      <c r="D3234" s="38" t="str">
        <f t="shared" si="403"/>
        <v>3</v>
      </c>
      <c r="E3234" s="38" t="str">
        <f t="shared" si="404"/>
        <v>51</v>
      </c>
      <c r="F3234" s="38" t="str">
        <f t="shared" si="405"/>
        <v>4</v>
      </c>
      <c r="G3234" s="38" t="str">
        <f t="shared" si="406"/>
        <v>8</v>
      </c>
      <c r="H3234" s="38">
        <v>17135148</v>
      </c>
      <c r="I3234" s="33" t="s">
        <v>4183</v>
      </c>
      <c r="J3234" s="39" t="str">
        <f t="shared" si="407"/>
        <v>Sim</v>
      </c>
    </row>
    <row r="3235" spans="1:10" ht="15" customHeight="1" x14ac:dyDescent="0.25">
      <c r="A3235" s="37" t="str">
        <f t="shared" si="400"/>
        <v>1</v>
      </c>
      <c r="B3235" s="38" t="str">
        <f t="shared" si="401"/>
        <v>7</v>
      </c>
      <c r="C3235" s="38" t="str">
        <f t="shared" si="402"/>
        <v>1</v>
      </c>
      <c r="D3235" s="38" t="str">
        <f t="shared" si="403"/>
        <v>3</v>
      </c>
      <c r="E3235" s="38" t="str">
        <f t="shared" si="404"/>
        <v>51</v>
      </c>
      <c r="F3235" s="38" t="str">
        <f t="shared" si="405"/>
        <v>5</v>
      </c>
      <c r="G3235" s="38" t="str">
        <f t="shared" si="406"/>
        <v>0</v>
      </c>
      <c r="H3235" s="38">
        <v>17135150</v>
      </c>
      <c r="I3235" s="33" t="s">
        <v>1198</v>
      </c>
      <c r="J3235" s="39" t="str">
        <f t="shared" si="407"/>
        <v>Não</v>
      </c>
    </row>
    <row r="3236" spans="1:10" ht="15" customHeight="1" x14ac:dyDescent="0.25">
      <c r="A3236" s="37" t="str">
        <f t="shared" si="400"/>
        <v>1</v>
      </c>
      <c r="B3236" s="38" t="str">
        <f t="shared" si="401"/>
        <v>7</v>
      </c>
      <c r="C3236" s="38" t="str">
        <f t="shared" si="402"/>
        <v>1</v>
      </c>
      <c r="D3236" s="38" t="str">
        <f t="shared" si="403"/>
        <v>3</v>
      </c>
      <c r="E3236" s="38" t="str">
        <f t="shared" si="404"/>
        <v>51</v>
      </c>
      <c r="F3236" s="38" t="str">
        <f t="shared" si="405"/>
        <v>5</v>
      </c>
      <c r="G3236" s="38" t="str">
        <f t="shared" si="406"/>
        <v>1</v>
      </c>
      <c r="H3236" s="38">
        <v>17135151</v>
      </c>
      <c r="I3236" s="33" t="s">
        <v>4184</v>
      </c>
      <c r="J3236" s="39" t="str">
        <f t="shared" si="407"/>
        <v>Sim</v>
      </c>
    </row>
    <row r="3237" spans="1:10" ht="15" customHeight="1" x14ac:dyDescent="0.25">
      <c r="A3237" s="37" t="str">
        <f t="shared" si="400"/>
        <v>1</v>
      </c>
      <c r="B3237" s="38" t="str">
        <f t="shared" si="401"/>
        <v>7</v>
      </c>
      <c r="C3237" s="38" t="str">
        <f t="shared" si="402"/>
        <v>1</v>
      </c>
      <c r="D3237" s="38" t="str">
        <f t="shared" si="403"/>
        <v>3</v>
      </c>
      <c r="E3237" s="38" t="str">
        <f t="shared" si="404"/>
        <v>51</v>
      </c>
      <c r="F3237" s="38" t="str">
        <f t="shared" si="405"/>
        <v>5</v>
      </c>
      <c r="G3237" s="38" t="str">
        <f t="shared" si="406"/>
        <v>2</v>
      </c>
      <c r="H3237" s="38">
        <v>17135152</v>
      </c>
      <c r="I3237" s="33" t="s">
        <v>4185</v>
      </c>
      <c r="J3237" s="39" t="str">
        <f t="shared" si="407"/>
        <v>Sim</v>
      </c>
    </row>
    <row r="3238" spans="1:10" ht="15" customHeight="1" x14ac:dyDescent="0.25">
      <c r="A3238" s="37" t="str">
        <f t="shared" si="400"/>
        <v>1</v>
      </c>
      <c r="B3238" s="38" t="str">
        <f t="shared" si="401"/>
        <v>7</v>
      </c>
      <c r="C3238" s="38" t="str">
        <f t="shared" si="402"/>
        <v>1</v>
      </c>
      <c r="D3238" s="38" t="str">
        <f t="shared" si="403"/>
        <v>3</v>
      </c>
      <c r="E3238" s="38" t="str">
        <f t="shared" si="404"/>
        <v>51</v>
      </c>
      <c r="F3238" s="38" t="str">
        <f t="shared" si="405"/>
        <v>5</v>
      </c>
      <c r="G3238" s="38" t="str">
        <f t="shared" si="406"/>
        <v>3</v>
      </c>
      <c r="H3238" s="38">
        <v>17135153</v>
      </c>
      <c r="I3238" s="33" t="s">
        <v>4186</v>
      </c>
      <c r="J3238" s="39" t="str">
        <f t="shared" si="407"/>
        <v>Sim</v>
      </c>
    </row>
    <row r="3239" spans="1:10" ht="15" customHeight="1" x14ac:dyDescent="0.25">
      <c r="A3239" s="37" t="str">
        <f t="shared" si="400"/>
        <v>1</v>
      </c>
      <c r="B3239" s="38" t="str">
        <f t="shared" si="401"/>
        <v>7</v>
      </c>
      <c r="C3239" s="38" t="str">
        <f t="shared" si="402"/>
        <v>1</v>
      </c>
      <c r="D3239" s="38" t="str">
        <f t="shared" si="403"/>
        <v>3</v>
      </c>
      <c r="E3239" s="38" t="str">
        <f t="shared" si="404"/>
        <v>51</v>
      </c>
      <c r="F3239" s="38" t="str">
        <f t="shared" si="405"/>
        <v>5</v>
      </c>
      <c r="G3239" s="38" t="str">
        <f t="shared" si="406"/>
        <v>4</v>
      </c>
      <c r="H3239" s="38">
        <v>17135154</v>
      </c>
      <c r="I3239" s="33" t="s">
        <v>4187</v>
      </c>
      <c r="J3239" s="39" t="str">
        <f t="shared" si="407"/>
        <v>Sim</v>
      </c>
    </row>
    <row r="3240" spans="1:10" ht="15" customHeight="1" x14ac:dyDescent="0.25">
      <c r="A3240" s="37" t="str">
        <f t="shared" si="400"/>
        <v>1</v>
      </c>
      <c r="B3240" s="38" t="str">
        <f t="shared" si="401"/>
        <v>7</v>
      </c>
      <c r="C3240" s="38" t="str">
        <f t="shared" si="402"/>
        <v>1</v>
      </c>
      <c r="D3240" s="38" t="str">
        <f t="shared" si="403"/>
        <v>3</v>
      </c>
      <c r="E3240" s="38" t="str">
        <f t="shared" si="404"/>
        <v>51</v>
      </c>
      <c r="F3240" s="38" t="str">
        <f t="shared" si="405"/>
        <v>5</v>
      </c>
      <c r="G3240" s="38" t="str">
        <f t="shared" si="406"/>
        <v>5</v>
      </c>
      <c r="H3240" s="38">
        <v>17135155</v>
      </c>
      <c r="I3240" s="33" t="s">
        <v>4188</v>
      </c>
      <c r="J3240" s="39" t="str">
        <f t="shared" si="407"/>
        <v>Sim</v>
      </c>
    </row>
    <row r="3241" spans="1:10" ht="15" customHeight="1" x14ac:dyDescent="0.25">
      <c r="A3241" s="37" t="str">
        <f t="shared" si="400"/>
        <v>1</v>
      </c>
      <c r="B3241" s="38" t="str">
        <f t="shared" si="401"/>
        <v>7</v>
      </c>
      <c r="C3241" s="38" t="str">
        <f t="shared" si="402"/>
        <v>1</v>
      </c>
      <c r="D3241" s="38" t="str">
        <f t="shared" si="403"/>
        <v>3</v>
      </c>
      <c r="E3241" s="38" t="str">
        <f t="shared" si="404"/>
        <v>51</v>
      </c>
      <c r="F3241" s="38" t="str">
        <f t="shared" si="405"/>
        <v>5</v>
      </c>
      <c r="G3241" s="38" t="str">
        <f t="shared" si="406"/>
        <v>6</v>
      </c>
      <c r="H3241" s="38">
        <v>17135156</v>
      </c>
      <c r="I3241" s="33" t="s">
        <v>4189</v>
      </c>
      <c r="J3241" s="39" t="str">
        <f t="shared" si="407"/>
        <v>Sim</v>
      </c>
    </row>
    <row r="3242" spans="1:10" ht="15" customHeight="1" x14ac:dyDescent="0.25">
      <c r="A3242" s="37" t="str">
        <f t="shared" si="400"/>
        <v>1</v>
      </c>
      <c r="B3242" s="38" t="str">
        <f t="shared" si="401"/>
        <v>7</v>
      </c>
      <c r="C3242" s="38" t="str">
        <f t="shared" si="402"/>
        <v>1</v>
      </c>
      <c r="D3242" s="38" t="str">
        <f t="shared" si="403"/>
        <v>3</v>
      </c>
      <c r="E3242" s="38" t="str">
        <f t="shared" si="404"/>
        <v>51</v>
      </c>
      <c r="F3242" s="38" t="str">
        <f t="shared" si="405"/>
        <v>5</v>
      </c>
      <c r="G3242" s="38" t="str">
        <f t="shared" si="406"/>
        <v>7</v>
      </c>
      <c r="H3242" s="38">
        <v>17135157</v>
      </c>
      <c r="I3242" s="33" t="s">
        <v>4190</v>
      </c>
      <c r="J3242" s="39" t="str">
        <f t="shared" si="407"/>
        <v>Sim</v>
      </c>
    </row>
    <row r="3243" spans="1:10" ht="15" customHeight="1" x14ac:dyDescent="0.25">
      <c r="A3243" s="37" t="str">
        <f t="shared" si="400"/>
        <v>1</v>
      </c>
      <c r="B3243" s="38" t="str">
        <f t="shared" si="401"/>
        <v>7</v>
      </c>
      <c r="C3243" s="38" t="str">
        <f t="shared" si="402"/>
        <v>1</v>
      </c>
      <c r="D3243" s="38" t="str">
        <f t="shared" si="403"/>
        <v>3</v>
      </c>
      <c r="E3243" s="38" t="str">
        <f t="shared" si="404"/>
        <v>51</v>
      </c>
      <c r="F3243" s="38" t="str">
        <f t="shared" si="405"/>
        <v>5</v>
      </c>
      <c r="G3243" s="38" t="str">
        <f t="shared" si="406"/>
        <v>8</v>
      </c>
      <c r="H3243" s="38">
        <v>17135158</v>
      </c>
      <c r="I3243" s="33" t="s">
        <v>4191</v>
      </c>
      <c r="J3243" s="39" t="str">
        <f t="shared" si="407"/>
        <v>Sim</v>
      </c>
    </row>
    <row r="3244" spans="1:10" ht="15" customHeight="1" x14ac:dyDescent="0.25">
      <c r="A3244" s="37" t="str">
        <f t="shared" si="400"/>
        <v>1</v>
      </c>
      <c r="B3244" s="38" t="str">
        <f t="shared" si="401"/>
        <v>7</v>
      </c>
      <c r="C3244" s="38" t="str">
        <f t="shared" si="402"/>
        <v>1</v>
      </c>
      <c r="D3244" s="38" t="str">
        <f t="shared" si="403"/>
        <v>3</v>
      </c>
      <c r="E3244" s="38" t="str">
        <f t="shared" si="404"/>
        <v>51</v>
      </c>
      <c r="F3244" s="38" t="str">
        <f t="shared" si="405"/>
        <v>9</v>
      </c>
      <c r="G3244" s="38" t="str">
        <f t="shared" si="406"/>
        <v>0</v>
      </c>
      <c r="H3244" s="38">
        <v>17135190</v>
      </c>
      <c r="I3244" s="33" t="s">
        <v>1200</v>
      </c>
      <c r="J3244" s="39" t="str">
        <f t="shared" si="407"/>
        <v>Não</v>
      </c>
    </row>
    <row r="3245" spans="1:10" ht="15" customHeight="1" x14ac:dyDescent="0.25">
      <c r="A3245" s="37" t="str">
        <f t="shared" si="400"/>
        <v>1</v>
      </c>
      <c r="B3245" s="38" t="str">
        <f t="shared" si="401"/>
        <v>7</v>
      </c>
      <c r="C3245" s="38" t="str">
        <f t="shared" si="402"/>
        <v>1</v>
      </c>
      <c r="D3245" s="38" t="str">
        <f t="shared" si="403"/>
        <v>3</v>
      </c>
      <c r="E3245" s="38" t="str">
        <f t="shared" si="404"/>
        <v>51</v>
      </c>
      <c r="F3245" s="38" t="str">
        <f t="shared" si="405"/>
        <v>9</v>
      </c>
      <c r="G3245" s="38" t="str">
        <f t="shared" si="406"/>
        <v>1</v>
      </c>
      <c r="H3245" s="38">
        <v>17135191</v>
      </c>
      <c r="I3245" s="33" t="s">
        <v>4192</v>
      </c>
      <c r="J3245" s="39" t="str">
        <f t="shared" si="407"/>
        <v>Sim</v>
      </c>
    </row>
    <row r="3246" spans="1:10" ht="15" customHeight="1" x14ac:dyDescent="0.25">
      <c r="A3246" s="37" t="str">
        <f t="shared" si="400"/>
        <v>1</v>
      </c>
      <c r="B3246" s="38" t="str">
        <f t="shared" si="401"/>
        <v>7</v>
      </c>
      <c r="C3246" s="38" t="str">
        <f t="shared" si="402"/>
        <v>1</v>
      </c>
      <c r="D3246" s="38" t="str">
        <f t="shared" si="403"/>
        <v>3</v>
      </c>
      <c r="E3246" s="38" t="str">
        <f t="shared" si="404"/>
        <v>51</v>
      </c>
      <c r="F3246" s="38" t="str">
        <f t="shared" si="405"/>
        <v>9</v>
      </c>
      <c r="G3246" s="38" t="str">
        <f t="shared" si="406"/>
        <v>2</v>
      </c>
      <c r="H3246" s="38">
        <v>17135192</v>
      </c>
      <c r="I3246" s="33" t="s">
        <v>4193</v>
      </c>
      <c r="J3246" s="39" t="str">
        <f t="shared" si="407"/>
        <v>Sim</v>
      </c>
    </row>
    <row r="3247" spans="1:10" ht="15" customHeight="1" x14ac:dyDescent="0.25">
      <c r="A3247" s="37" t="str">
        <f t="shared" si="400"/>
        <v>1</v>
      </c>
      <c r="B3247" s="38" t="str">
        <f t="shared" si="401"/>
        <v>7</v>
      </c>
      <c r="C3247" s="38" t="str">
        <f t="shared" si="402"/>
        <v>1</v>
      </c>
      <c r="D3247" s="38" t="str">
        <f t="shared" si="403"/>
        <v>3</v>
      </c>
      <c r="E3247" s="38" t="str">
        <f t="shared" si="404"/>
        <v>51</v>
      </c>
      <c r="F3247" s="38" t="str">
        <f t="shared" si="405"/>
        <v>9</v>
      </c>
      <c r="G3247" s="38" t="str">
        <f t="shared" si="406"/>
        <v>3</v>
      </c>
      <c r="H3247" s="38">
        <v>17135193</v>
      </c>
      <c r="I3247" s="33" t="s">
        <v>4194</v>
      </c>
      <c r="J3247" s="39" t="str">
        <f t="shared" si="407"/>
        <v>Sim</v>
      </c>
    </row>
    <row r="3248" spans="1:10" ht="15" customHeight="1" x14ac:dyDescent="0.25">
      <c r="A3248" s="37" t="str">
        <f t="shared" si="400"/>
        <v>1</v>
      </c>
      <c r="B3248" s="38" t="str">
        <f t="shared" si="401"/>
        <v>7</v>
      </c>
      <c r="C3248" s="38" t="str">
        <f t="shared" si="402"/>
        <v>1</v>
      </c>
      <c r="D3248" s="38" t="str">
        <f t="shared" si="403"/>
        <v>3</v>
      </c>
      <c r="E3248" s="38" t="str">
        <f t="shared" si="404"/>
        <v>51</v>
      </c>
      <c r="F3248" s="38" t="str">
        <f t="shared" si="405"/>
        <v>9</v>
      </c>
      <c r="G3248" s="38" t="str">
        <f t="shared" si="406"/>
        <v>4</v>
      </c>
      <c r="H3248" s="38">
        <v>17135194</v>
      </c>
      <c r="I3248" s="33" t="s">
        <v>4195</v>
      </c>
      <c r="J3248" s="39" t="str">
        <f t="shared" si="407"/>
        <v>Sim</v>
      </c>
    </row>
    <row r="3249" spans="1:10" ht="15" customHeight="1" x14ac:dyDescent="0.25">
      <c r="A3249" s="37" t="str">
        <f t="shared" si="400"/>
        <v>1</v>
      </c>
      <c r="B3249" s="38" t="str">
        <f t="shared" si="401"/>
        <v>7</v>
      </c>
      <c r="C3249" s="38" t="str">
        <f t="shared" si="402"/>
        <v>1</v>
      </c>
      <c r="D3249" s="38" t="str">
        <f t="shared" si="403"/>
        <v>3</v>
      </c>
      <c r="E3249" s="38" t="str">
        <f t="shared" si="404"/>
        <v>51</v>
      </c>
      <c r="F3249" s="38" t="str">
        <f t="shared" si="405"/>
        <v>9</v>
      </c>
      <c r="G3249" s="38" t="str">
        <f t="shared" si="406"/>
        <v>5</v>
      </c>
      <c r="H3249" s="38">
        <v>17135195</v>
      </c>
      <c r="I3249" s="33" t="s">
        <v>4196</v>
      </c>
      <c r="J3249" s="39" t="str">
        <f t="shared" si="407"/>
        <v>Sim</v>
      </c>
    </row>
    <row r="3250" spans="1:10" ht="15" customHeight="1" x14ac:dyDescent="0.25">
      <c r="A3250" s="37" t="str">
        <f t="shared" si="400"/>
        <v>1</v>
      </c>
      <c r="B3250" s="38" t="str">
        <f t="shared" si="401"/>
        <v>7</v>
      </c>
      <c r="C3250" s="38" t="str">
        <f t="shared" si="402"/>
        <v>1</v>
      </c>
      <c r="D3250" s="38" t="str">
        <f t="shared" si="403"/>
        <v>3</v>
      </c>
      <c r="E3250" s="38" t="str">
        <f t="shared" si="404"/>
        <v>51</v>
      </c>
      <c r="F3250" s="38" t="str">
        <f t="shared" si="405"/>
        <v>9</v>
      </c>
      <c r="G3250" s="38" t="str">
        <f t="shared" si="406"/>
        <v>6</v>
      </c>
      <c r="H3250" s="38">
        <v>17135196</v>
      </c>
      <c r="I3250" s="33" t="s">
        <v>4197</v>
      </c>
      <c r="J3250" s="39" t="str">
        <f t="shared" si="407"/>
        <v>Sim</v>
      </c>
    </row>
    <row r="3251" spans="1:10" ht="15" customHeight="1" x14ac:dyDescent="0.25">
      <c r="A3251" s="37" t="str">
        <f t="shared" si="400"/>
        <v>1</v>
      </c>
      <c r="B3251" s="38" t="str">
        <f t="shared" si="401"/>
        <v>7</v>
      </c>
      <c r="C3251" s="38" t="str">
        <f t="shared" si="402"/>
        <v>1</v>
      </c>
      <c r="D3251" s="38" t="str">
        <f t="shared" si="403"/>
        <v>3</v>
      </c>
      <c r="E3251" s="38" t="str">
        <f t="shared" si="404"/>
        <v>51</v>
      </c>
      <c r="F3251" s="38" t="str">
        <f t="shared" si="405"/>
        <v>9</v>
      </c>
      <c r="G3251" s="38" t="str">
        <f t="shared" si="406"/>
        <v>7</v>
      </c>
      <c r="H3251" s="38">
        <v>17135197</v>
      </c>
      <c r="I3251" s="33" t="s">
        <v>4198</v>
      </c>
      <c r="J3251" s="39" t="str">
        <f t="shared" si="407"/>
        <v>Sim</v>
      </c>
    </row>
    <row r="3252" spans="1:10" ht="15" customHeight="1" x14ac:dyDescent="0.25">
      <c r="A3252" s="37" t="str">
        <f t="shared" si="400"/>
        <v>1</v>
      </c>
      <c r="B3252" s="38" t="str">
        <f t="shared" si="401"/>
        <v>7</v>
      </c>
      <c r="C3252" s="38" t="str">
        <f t="shared" si="402"/>
        <v>1</v>
      </c>
      <c r="D3252" s="38" t="str">
        <f t="shared" si="403"/>
        <v>3</v>
      </c>
      <c r="E3252" s="38" t="str">
        <f t="shared" si="404"/>
        <v>51</v>
      </c>
      <c r="F3252" s="38" t="str">
        <f t="shared" si="405"/>
        <v>9</v>
      </c>
      <c r="G3252" s="38" t="str">
        <f t="shared" si="406"/>
        <v>8</v>
      </c>
      <c r="H3252" s="38">
        <v>17135198</v>
      </c>
      <c r="I3252" s="33" t="s">
        <v>4199</v>
      </c>
      <c r="J3252" s="39" t="str">
        <f t="shared" si="407"/>
        <v>Sim</v>
      </c>
    </row>
    <row r="3253" spans="1:10" ht="15" customHeight="1" x14ac:dyDescent="0.25">
      <c r="A3253" s="37" t="str">
        <f t="shared" si="400"/>
        <v>1</v>
      </c>
      <c r="B3253" s="38" t="str">
        <f t="shared" si="401"/>
        <v>7</v>
      </c>
      <c r="C3253" s="38" t="str">
        <f t="shared" si="402"/>
        <v>1</v>
      </c>
      <c r="D3253" s="38" t="str">
        <f t="shared" si="403"/>
        <v>3</v>
      </c>
      <c r="E3253" s="38" t="str">
        <f t="shared" si="404"/>
        <v>99</v>
      </c>
      <c r="F3253" s="38" t="str">
        <f t="shared" si="405"/>
        <v>0</v>
      </c>
      <c r="G3253" s="38" t="str">
        <f t="shared" si="406"/>
        <v>0</v>
      </c>
      <c r="H3253" s="38">
        <v>17139900</v>
      </c>
      <c r="I3253" s="33" t="s">
        <v>1202</v>
      </c>
      <c r="J3253" s="39" t="str">
        <f t="shared" si="407"/>
        <v>Não</v>
      </c>
    </row>
    <row r="3254" spans="1:10" ht="15" customHeight="1" x14ac:dyDescent="0.25">
      <c r="A3254" s="37" t="str">
        <f t="shared" si="400"/>
        <v>1</v>
      </c>
      <c r="B3254" s="38" t="str">
        <f t="shared" si="401"/>
        <v>7</v>
      </c>
      <c r="C3254" s="38" t="str">
        <f t="shared" si="402"/>
        <v>1</v>
      </c>
      <c r="D3254" s="38" t="str">
        <f t="shared" si="403"/>
        <v>3</v>
      </c>
      <c r="E3254" s="38" t="str">
        <f t="shared" si="404"/>
        <v>99</v>
      </c>
      <c r="F3254" s="38" t="str">
        <f t="shared" si="405"/>
        <v>0</v>
      </c>
      <c r="G3254" s="38" t="str">
        <f t="shared" si="406"/>
        <v>1</v>
      </c>
      <c r="H3254" s="38">
        <v>17139901</v>
      </c>
      <c r="I3254" s="33" t="s">
        <v>4200</v>
      </c>
      <c r="J3254" s="39" t="str">
        <f t="shared" si="407"/>
        <v>Sim</v>
      </c>
    </row>
    <row r="3255" spans="1:10" ht="15" customHeight="1" x14ac:dyDescent="0.25">
      <c r="A3255" s="37" t="str">
        <f t="shared" si="400"/>
        <v>1</v>
      </c>
      <c r="B3255" s="38" t="str">
        <f t="shared" si="401"/>
        <v>7</v>
      </c>
      <c r="C3255" s="38" t="str">
        <f t="shared" si="402"/>
        <v>1</v>
      </c>
      <c r="D3255" s="38" t="str">
        <f t="shared" si="403"/>
        <v>3</v>
      </c>
      <c r="E3255" s="38" t="str">
        <f t="shared" si="404"/>
        <v>99</v>
      </c>
      <c r="F3255" s="38" t="str">
        <f t="shared" si="405"/>
        <v>0</v>
      </c>
      <c r="G3255" s="38" t="str">
        <f t="shared" si="406"/>
        <v>2</v>
      </c>
      <c r="H3255" s="38">
        <v>17139902</v>
      </c>
      <c r="I3255" s="33" t="s">
        <v>4201</v>
      </c>
      <c r="J3255" s="39" t="str">
        <f t="shared" si="407"/>
        <v>Sim</v>
      </c>
    </row>
    <row r="3256" spans="1:10" ht="15" customHeight="1" x14ac:dyDescent="0.25">
      <c r="A3256" s="37" t="str">
        <f t="shared" si="400"/>
        <v>1</v>
      </c>
      <c r="B3256" s="38" t="str">
        <f t="shared" si="401"/>
        <v>7</v>
      </c>
      <c r="C3256" s="38" t="str">
        <f t="shared" si="402"/>
        <v>1</v>
      </c>
      <c r="D3256" s="38" t="str">
        <f t="shared" si="403"/>
        <v>3</v>
      </c>
      <c r="E3256" s="38" t="str">
        <f t="shared" si="404"/>
        <v>99</v>
      </c>
      <c r="F3256" s="38" t="str">
        <f t="shared" si="405"/>
        <v>0</v>
      </c>
      <c r="G3256" s="38" t="str">
        <f t="shared" si="406"/>
        <v>3</v>
      </c>
      <c r="H3256" s="38">
        <v>17139903</v>
      </c>
      <c r="I3256" s="33" t="s">
        <v>4202</v>
      </c>
      <c r="J3256" s="39" t="str">
        <f t="shared" si="407"/>
        <v>Sim</v>
      </c>
    </row>
    <row r="3257" spans="1:10" ht="15" customHeight="1" x14ac:dyDescent="0.25">
      <c r="A3257" s="37" t="str">
        <f t="shared" si="400"/>
        <v>1</v>
      </c>
      <c r="B3257" s="38" t="str">
        <f t="shared" si="401"/>
        <v>7</v>
      </c>
      <c r="C3257" s="38" t="str">
        <f t="shared" si="402"/>
        <v>1</v>
      </c>
      <c r="D3257" s="38" t="str">
        <f t="shared" si="403"/>
        <v>3</v>
      </c>
      <c r="E3257" s="38" t="str">
        <f t="shared" si="404"/>
        <v>99</v>
      </c>
      <c r="F3257" s="38" t="str">
        <f t="shared" si="405"/>
        <v>0</v>
      </c>
      <c r="G3257" s="38" t="str">
        <f t="shared" si="406"/>
        <v>4</v>
      </c>
      <c r="H3257" s="38">
        <v>17139904</v>
      </c>
      <c r="I3257" s="33" t="s">
        <v>4203</v>
      </c>
      <c r="J3257" s="39" t="str">
        <f t="shared" si="407"/>
        <v>Sim</v>
      </c>
    </row>
    <row r="3258" spans="1:10" ht="15" customHeight="1" x14ac:dyDescent="0.25">
      <c r="A3258" s="37" t="str">
        <f t="shared" si="400"/>
        <v>1</v>
      </c>
      <c r="B3258" s="38" t="str">
        <f t="shared" si="401"/>
        <v>7</v>
      </c>
      <c r="C3258" s="38" t="str">
        <f t="shared" si="402"/>
        <v>1</v>
      </c>
      <c r="D3258" s="38" t="str">
        <f t="shared" si="403"/>
        <v>3</v>
      </c>
      <c r="E3258" s="38" t="str">
        <f t="shared" si="404"/>
        <v>99</v>
      </c>
      <c r="F3258" s="38" t="str">
        <f t="shared" si="405"/>
        <v>0</v>
      </c>
      <c r="G3258" s="38" t="str">
        <f t="shared" si="406"/>
        <v>5</v>
      </c>
      <c r="H3258" s="38">
        <v>17139905</v>
      </c>
      <c r="I3258" s="33" t="s">
        <v>4204</v>
      </c>
      <c r="J3258" s="39" t="str">
        <f t="shared" si="407"/>
        <v>Sim</v>
      </c>
    </row>
    <row r="3259" spans="1:10" ht="15" customHeight="1" x14ac:dyDescent="0.25">
      <c r="A3259" s="37" t="str">
        <f t="shared" si="400"/>
        <v>1</v>
      </c>
      <c r="B3259" s="38" t="str">
        <f t="shared" si="401"/>
        <v>7</v>
      </c>
      <c r="C3259" s="38" t="str">
        <f t="shared" si="402"/>
        <v>1</v>
      </c>
      <c r="D3259" s="38" t="str">
        <f t="shared" si="403"/>
        <v>3</v>
      </c>
      <c r="E3259" s="38" t="str">
        <f t="shared" si="404"/>
        <v>99</v>
      </c>
      <c r="F3259" s="38" t="str">
        <f t="shared" si="405"/>
        <v>0</v>
      </c>
      <c r="G3259" s="38" t="str">
        <f t="shared" si="406"/>
        <v>6</v>
      </c>
      <c r="H3259" s="38">
        <v>17139906</v>
      </c>
      <c r="I3259" s="33" t="s">
        <v>4205</v>
      </c>
      <c r="J3259" s="39" t="str">
        <f t="shared" si="407"/>
        <v>Sim</v>
      </c>
    </row>
    <row r="3260" spans="1:10" ht="15" customHeight="1" x14ac:dyDescent="0.25">
      <c r="A3260" s="37" t="str">
        <f t="shared" si="400"/>
        <v>1</v>
      </c>
      <c r="B3260" s="38" t="str">
        <f t="shared" si="401"/>
        <v>7</v>
      </c>
      <c r="C3260" s="38" t="str">
        <f t="shared" si="402"/>
        <v>1</v>
      </c>
      <c r="D3260" s="38" t="str">
        <f t="shared" si="403"/>
        <v>3</v>
      </c>
      <c r="E3260" s="38" t="str">
        <f t="shared" si="404"/>
        <v>99</v>
      </c>
      <c r="F3260" s="38" t="str">
        <f t="shared" si="405"/>
        <v>0</v>
      </c>
      <c r="G3260" s="38" t="str">
        <f t="shared" si="406"/>
        <v>7</v>
      </c>
      <c r="H3260" s="38">
        <v>17139907</v>
      </c>
      <c r="I3260" s="33" t="s">
        <v>4206</v>
      </c>
      <c r="J3260" s="39" t="str">
        <f t="shared" si="407"/>
        <v>Sim</v>
      </c>
    </row>
    <row r="3261" spans="1:10" ht="15" customHeight="1" x14ac:dyDescent="0.25">
      <c r="A3261" s="37" t="str">
        <f t="shared" si="400"/>
        <v>1</v>
      </c>
      <c r="B3261" s="38" t="str">
        <f t="shared" si="401"/>
        <v>7</v>
      </c>
      <c r="C3261" s="38" t="str">
        <f t="shared" si="402"/>
        <v>1</v>
      </c>
      <c r="D3261" s="38" t="str">
        <f t="shared" si="403"/>
        <v>3</v>
      </c>
      <c r="E3261" s="38" t="str">
        <f t="shared" si="404"/>
        <v>99</v>
      </c>
      <c r="F3261" s="38" t="str">
        <f t="shared" si="405"/>
        <v>0</v>
      </c>
      <c r="G3261" s="38" t="str">
        <f t="shared" si="406"/>
        <v>8</v>
      </c>
      <c r="H3261" s="38">
        <v>17139908</v>
      </c>
      <c r="I3261" s="33" t="s">
        <v>4207</v>
      </c>
      <c r="J3261" s="39" t="str">
        <f t="shared" si="407"/>
        <v>Sim</v>
      </c>
    </row>
    <row r="3262" spans="1:10" ht="15" customHeight="1" x14ac:dyDescent="0.25">
      <c r="A3262" s="37" t="str">
        <f t="shared" si="400"/>
        <v>1</v>
      </c>
      <c r="B3262" s="38" t="str">
        <f t="shared" si="401"/>
        <v>7</v>
      </c>
      <c r="C3262" s="38" t="str">
        <f t="shared" si="402"/>
        <v>1</v>
      </c>
      <c r="D3262" s="38" t="str">
        <f t="shared" si="403"/>
        <v>4</v>
      </c>
      <c r="E3262" s="38" t="str">
        <f t="shared" si="404"/>
        <v>00</v>
      </c>
      <c r="F3262" s="38" t="str">
        <f t="shared" si="405"/>
        <v>0</v>
      </c>
      <c r="G3262" s="38" t="str">
        <f t="shared" si="406"/>
        <v>0</v>
      </c>
      <c r="H3262" s="38">
        <v>17140000</v>
      </c>
      <c r="I3262" s="33" t="s">
        <v>1204</v>
      </c>
      <c r="J3262" s="39" t="str">
        <f t="shared" si="407"/>
        <v>Não</v>
      </c>
    </row>
    <row r="3263" spans="1:10" ht="15" customHeight="1" x14ac:dyDescent="0.25">
      <c r="A3263" s="37" t="str">
        <f t="shared" si="400"/>
        <v>1</v>
      </c>
      <c r="B3263" s="38" t="str">
        <f t="shared" si="401"/>
        <v>7</v>
      </c>
      <c r="C3263" s="38" t="str">
        <f t="shared" si="402"/>
        <v>1</v>
      </c>
      <c r="D3263" s="38" t="str">
        <f t="shared" si="403"/>
        <v>4</v>
      </c>
      <c r="E3263" s="38" t="str">
        <f t="shared" si="404"/>
        <v>50</v>
      </c>
      <c r="F3263" s="38" t="str">
        <f t="shared" si="405"/>
        <v>0</v>
      </c>
      <c r="G3263" s="38" t="str">
        <f t="shared" si="406"/>
        <v>0</v>
      </c>
      <c r="H3263" s="38">
        <v>17145000</v>
      </c>
      <c r="I3263" s="33" t="s">
        <v>1206</v>
      </c>
      <c r="J3263" s="39" t="str">
        <f t="shared" si="407"/>
        <v>Não</v>
      </c>
    </row>
    <row r="3264" spans="1:10" ht="15" customHeight="1" x14ac:dyDescent="0.25">
      <c r="A3264" s="37" t="str">
        <f t="shared" si="400"/>
        <v>1</v>
      </c>
      <c r="B3264" s="38" t="str">
        <f t="shared" si="401"/>
        <v>7</v>
      </c>
      <c r="C3264" s="38" t="str">
        <f t="shared" si="402"/>
        <v>1</v>
      </c>
      <c r="D3264" s="38" t="str">
        <f t="shared" si="403"/>
        <v>4</v>
      </c>
      <c r="E3264" s="38" t="str">
        <f t="shared" si="404"/>
        <v>50</v>
      </c>
      <c r="F3264" s="38" t="str">
        <f t="shared" si="405"/>
        <v>0</v>
      </c>
      <c r="G3264" s="38" t="str">
        <f t="shared" si="406"/>
        <v>1</v>
      </c>
      <c r="H3264" s="38">
        <v>17145001</v>
      </c>
      <c r="I3264" s="33" t="s">
        <v>4208</v>
      </c>
      <c r="J3264" s="39" t="str">
        <f t="shared" si="407"/>
        <v>Sim</v>
      </c>
    </row>
    <row r="3265" spans="1:10" ht="15" customHeight="1" x14ac:dyDescent="0.25">
      <c r="A3265" s="37" t="str">
        <f t="shared" si="400"/>
        <v>1</v>
      </c>
      <c r="B3265" s="38" t="str">
        <f t="shared" si="401"/>
        <v>7</v>
      </c>
      <c r="C3265" s="38" t="str">
        <f t="shared" si="402"/>
        <v>1</v>
      </c>
      <c r="D3265" s="38" t="str">
        <f t="shared" si="403"/>
        <v>4</v>
      </c>
      <c r="E3265" s="38" t="str">
        <f t="shared" si="404"/>
        <v>50</v>
      </c>
      <c r="F3265" s="38" t="str">
        <f t="shared" si="405"/>
        <v>0</v>
      </c>
      <c r="G3265" s="38" t="str">
        <f t="shared" si="406"/>
        <v>2</v>
      </c>
      <c r="H3265" s="38">
        <v>17145002</v>
      </c>
      <c r="I3265" s="33" t="s">
        <v>4209</v>
      </c>
      <c r="J3265" s="39" t="str">
        <f t="shared" si="407"/>
        <v>Sim</v>
      </c>
    </row>
    <row r="3266" spans="1:10" ht="15" customHeight="1" x14ac:dyDescent="0.25">
      <c r="A3266" s="37" t="str">
        <f t="shared" si="400"/>
        <v>1</v>
      </c>
      <c r="B3266" s="38" t="str">
        <f t="shared" si="401"/>
        <v>7</v>
      </c>
      <c r="C3266" s="38" t="str">
        <f t="shared" si="402"/>
        <v>1</v>
      </c>
      <c r="D3266" s="38" t="str">
        <f t="shared" si="403"/>
        <v>4</v>
      </c>
      <c r="E3266" s="38" t="str">
        <f t="shared" si="404"/>
        <v>50</v>
      </c>
      <c r="F3266" s="38" t="str">
        <f t="shared" si="405"/>
        <v>0</v>
      </c>
      <c r="G3266" s="38" t="str">
        <f t="shared" si="406"/>
        <v>3</v>
      </c>
      <c r="H3266" s="38">
        <v>17145003</v>
      </c>
      <c r="I3266" s="33" t="s">
        <v>4210</v>
      </c>
      <c r="J3266" s="39" t="str">
        <f t="shared" si="407"/>
        <v>Sim</v>
      </c>
    </row>
    <row r="3267" spans="1:10" ht="15" customHeight="1" x14ac:dyDescent="0.25">
      <c r="A3267" s="37" t="str">
        <f t="shared" si="400"/>
        <v>1</v>
      </c>
      <c r="B3267" s="38" t="str">
        <f t="shared" si="401"/>
        <v>7</v>
      </c>
      <c r="C3267" s="38" t="str">
        <f t="shared" si="402"/>
        <v>1</v>
      </c>
      <c r="D3267" s="38" t="str">
        <f t="shared" si="403"/>
        <v>4</v>
      </c>
      <c r="E3267" s="38" t="str">
        <f t="shared" si="404"/>
        <v>50</v>
      </c>
      <c r="F3267" s="38" t="str">
        <f t="shared" si="405"/>
        <v>0</v>
      </c>
      <c r="G3267" s="38" t="str">
        <f t="shared" si="406"/>
        <v>4</v>
      </c>
      <c r="H3267" s="38">
        <v>17145004</v>
      </c>
      <c r="I3267" s="33" t="s">
        <v>4211</v>
      </c>
      <c r="J3267" s="39" t="str">
        <f t="shared" si="407"/>
        <v>Sim</v>
      </c>
    </row>
    <row r="3268" spans="1:10" ht="15" customHeight="1" x14ac:dyDescent="0.25">
      <c r="A3268" s="37" t="str">
        <f t="shared" si="400"/>
        <v>1</v>
      </c>
      <c r="B3268" s="38" t="str">
        <f t="shared" si="401"/>
        <v>7</v>
      </c>
      <c r="C3268" s="38" t="str">
        <f t="shared" si="402"/>
        <v>1</v>
      </c>
      <c r="D3268" s="38" t="str">
        <f t="shared" si="403"/>
        <v>4</v>
      </c>
      <c r="E3268" s="38" t="str">
        <f t="shared" si="404"/>
        <v>50</v>
      </c>
      <c r="F3268" s="38" t="str">
        <f t="shared" si="405"/>
        <v>0</v>
      </c>
      <c r="G3268" s="38" t="str">
        <f t="shared" si="406"/>
        <v>5</v>
      </c>
      <c r="H3268" s="38">
        <v>17145005</v>
      </c>
      <c r="I3268" s="33" t="s">
        <v>4212</v>
      </c>
      <c r="J3268" s="39" t="str">
        <f t="shared" si="407"/>
        <v>Sim</v>
      </c>
    </row>
    <row r="3269" spans="1:10" ht="15" customHeight="1" x14ac:dyDescent="0.25">
      <c r="A3269" s="37" t="str">
        <f t="shared" si="400"/>
        <v>1</v>
      </c>
      <c r="B3269" s="38" t="str">
        <f t="shared" si="401"/>
        <v>7</v>
      </c>
      <c r="C3269" s="38" t="str">
        <f t="shared" si="402"/>
        <v>1</v>
      </c>
      <c r="D3269" s="38" t="str">
        <f t="shared" si="403"/>
        <v>4</v>
      </c>
      <c r="E3269" s="38" t="str">
        <f t="shared" si="404"/>
        <v>50</v>
      </c>
      <c r="F3269" s="38" t="str">
        <f t="shared" si="405"/>
        <v>0</v>
      </c>
      <c r="G3269" s="38" t="str">
        <f t="shared" si="406"/>
        <v>6</v>
      </c>
      <c r="H3269" s="38">
        <v>17145006</v>
      </c>
      <c r="I3269" s="33" t="s">
        <v>4213</v>
      </c>
      <c r="J3269" s="39" t="str">
        <f t="shared" si="407"/>
        <v>Sim</v>
      </c>
    </row>
    <row r="3270" spans="1:10" ht="15" customHeight="1" x14ac:dyDescent="0.25">
      <c r="A3270" s="37" t="str">
        <f t="shared" si="400"/>
        <v>1</v>
      </c>
      <c r="B3270" s="38" t="str">
        <f t="shared" si="401"/>
        <v>7</v>
      </c>
      <c r="C3270" s="38" t="str">
        <f t="shared" si="402"/>
        <v>1</v>
      </c>
      <c r="D3270" s="38" t="str">
        <f t="shared" si="403"/>
        <v>4</v>
      </c>
      <c r="E3270" s="38" t="str">
        <f t="shared" si="404"/>
        <v>50</v>
      </c>
      <c r="F3270" s="38" t="str">
        <f t="shared" si="405"/>
        <v>0</v>
      </c>
      <c r="G3270" s="38" t="str">
        <f t="shared" si="406"/>
        <v>7</v>
      </c>
      <c r="H3270" s="38">
        <v>17145007</v>
      </c>
      <c r="I3270" s="33" t="s">
        <v>4214</v>
      </c>
      <c r="J3270" s="39" t="str">
        <f t="shared" si="407"/>
        <v>Sim</v>
      </c>
    </row>
    <row r="3271" spans="1:10" ht="15" customHeight="1" x14ac:dyDescent="0.25">
      <c r="A3271" s="37" t="str">
        <f t="shared" si="400"/>
        <v>1</v>
      </c>
      <c r="B3271" s="38" t="str">
        <f t="shared" si="401"/>
        <v>7</v>
      </c>
      <c r="C3271" s="38" t="str">
        <f t="shared" si="402"/>
        <v>1</v>
      </c>
      <c r="D3271" s="38" t="str">
        <f t="shared" si="403"/>
        <v>4</v>
      </c>
      <c r="E3271" s="38" t="str">
        <f t="shared" si="404"/>
        <v>50</v>
      </c>
      <c r="F3271" s="38" t="str">
        <f t="shared" si="405"/>
        <v>0</v>
      </c>
      <c r="G3271" s="38" t="str">
        <f t="shared" si="406"/>
        <v>8</v>
      </c>
      <c r="H3271" s="38">
        <v>17145008</v>
      </c>
      <c r="I3271" s="33" t="s">
        <v>4215</v>
      </c>
      <c r="J3271" s="39" t="str">
        <f t="shared" si="407"/>
        <v>Sim</v>
      </c>
    </row>
    <row r="3272" spans="1:10" ht="15" customHeight="1" x14ac:dyDescent="0.25">
      <c r="A3272" s="37" t="str">
        <f t="shared" si="400"/>
        <v>1</v>
      </c>
      <c r="B3272" s="38" t="str">
        <f t="shared" si="401"/>
        <v>7</v>
      </c>
      <c r="C3272" s="38" t="str">
        <f t="shared" si="402"/>
        <v>1</v>
      </c>
      <c r="D3272" s="38" t="str">
        <f t="shared" si="403"/>
        <v>4</v>
      </c>
      <c r="E3272" s="38" t="str">
        <f t="shared" si="404"/>
        <v>51</v>
      </c>
      <c r="F3272" s="38" t="str">
        <f t="shared" si="405"/>
        <v>0</v>
      </c>
      <c r="G3272" s="38" t="str">
        <f t="shared" si="406"/>
        <v>0</v>
      </c>
      <c r="H3272" s="38">
        <v>17145100</v>
      </c>
      <c r="I3272" s="33" t="s">
        <v>1077</v>
      </c>
      <c r="J3272" s="39" t="str">
        <f t="shared" si="407"/>
        <v>Não</v>
      </c>
    </row>
    <row r="3273" spans="1:10" ht="15" customHeight="1" x14ac:dyDescent="0.25">
      <c r="A3273" s="37" t="str">
        <f t="shared" si="400"/>
        <v>1</v>
      </c>
      <c r="B3273" s="38" t="str">
        <f t="shared" si="401"/>
        <v>7</v>
      </c>
      <c r="C3273" s="38" t="str">
        <f t="shared" si="402"/>
        <v>1</v>
      </c>
      <c r="D3273" s="38" t="str">
        <f t="shared" si="403"/>
        <v>4</v>
      </c>
      <c r="E3273" s="38" t="str">
        <f t="shared" si="404"/>
        <v>51</v>
      </c>
      <c r="F3273" s="38" t="str">
        <f t="shared" si="405"/>
        <v>0</v>
      </c>
      <c r="G3273" s="38" t="str">
        <f t="shared" si="406"/>
        <v>1</v>
      </c>
      <c r="H3273" s="38">
        <v>17145101</v>
      </c>
      <c r="I3273" s="33" t="s">
        <v>4216</v>
      </c>
      <c r="J3273" s="39" t="str">
        <f t="shared" si="407"/>
        <v>Sim</v>
      </c>
    </row>
    <row r="3274" spans="1:10" ht="15" customHeight="1" x14ac:dyDescent="0.25">
      <c r="A3274" s="37" t="str">
        <f t="shared" si="400"/>
        <v>1</v>
      </c>
      <c r="B3274" s="38" t="str">
        <f t="shared" si="401"/>
        <v>7</v>
      </c>
      <c r="C3274" s="38" t="str">
        <f t="shared" si="402"/>
        <v>1</v>
      </c>
      <c r="D3274" s="38" t="str">
        <f t="shared" si="403"/>
        <v>4</v>
      </c>
      <c r="E3274" s="38" t="str">
        <f t="shared" si="404"/>
        <v>51</v>
      </c>
      <c r="F3274" s="38" t="str">
        <f t="shared" si="405"/>
        <v>0</v>
      </c>
      <c r="G3274" s="38" t="str">
        <f t="shared" si="406"/>
        <v>2</v>
      </c>
      <c r="H3274" s="38">
        <v>17145102</v>
      </c>
      <c r="I3274" s="33" t="s">
        <v>4217</v>
      </c>
      <c r="J3274" s="39" t="str">
        <f t="shared" si="407"/>
        <v>Sim</v>
      </c>
    </row>
    <row r="3275" spans="1:10" ht="15" customHeight="1" x14ac:dyDescent="0.25">
      <c r="A3275" s="37" t="str">
        <f t="shared" si="400"/>
        <v>1</v>
      </c>
      <c r="B3275" s="38" t="str">
        <f t="shared" si="401"/>
        <v>7</v>
      </c>
      <c r="C3275" s="38" t="str">
        <f t="shared" si="402"/>
        <v>1</v>
      </c>
      <c r="D3275" s="38" t="str">
        <f t="shared" si="403"/>
        <v>4</v>
      </c>
      <c r="E3275" s="38" t="str">
        <f t="shared" si="404"/>
        <v>51</v>
      </c>
      <c r="F3275" s="38" t="str">
        <f t="shared" si="405"/>
        <v>0</v>
      </c>
      <c r="G3275" s="38" t="str">
        <f t="shared" si="406"/>
        <v>3</v>
      </c>
      <c r="H3275" s="38">
        <v>17145103</v>
      </c>
      <c r="I3275" s="33" t="s">
        <v>4218</v>
      </c>
      <c r="J3275" s="39" t="str">
        <f t="shared" si="407"/>
        <v>Sim</v>
      </c>
    </row>
    <row r="3276" spans="1:10" ht="15" customHeight="1" x14ac:dyDescent="0.25">
      <c r="A3276" s="37" t="str">
        <f t="shared" ref="A3276:A3339" si="408">MID($H3276,1,1)</f>
        <v>1</v>
      </c>
      <c r="B3276" s="38" t="str">
        <f t="shared" ref="B3276:B3339" si="409">MID($H3276,2,1)</f>
        <v>7</v>
      </c>
      <c r="C3276" s="38" t="str">
        <f t="shared" ref="C3276:C3339" si="410">MID($H3276,3,1)</f>
        <v>1</v>
      </c>
      <c r="D3276" s="38" t="str">
        <f t="shared" ref="D3276:D3339" si="411">MID($H3276,4,1)</f>
        <v>4</v>
      </c>
      <c r="E3276" s="38" t="str">
        <f t="shared" ref="E3276:E3339" si="412">MID($H3276,5,2)</f>
        <v>51</v>
      </c>
      <c r="F3276" s="38" t="str">
        <f t="shared" ref="F3276:F3339" si="413">MID($H3276,7,1)</f>
        <v>0</v>
      </c>
      <c r="G3276" s="38" t="str">
        <f t="shared" ref="G3276:G3339" si="414">MID($H3276,8,1)</f>
        <v>4</v>
      </c>
      <c r="H3276" s="38">
        <v>17145104</v>
      </c>
      <c r="I3276" s="33" t="s">
        <v>4219</v>
      </c>
      <c r="J3276" s="39" t="str">
        <f t="shared" ref="J3276:J3339" si="415">IF(RIGHT(H3276,1)="0","Não","Sim")</f>
        <v>Sim</v>
      </c>
    </row>
    <row r="3277" spans="1:10" ht="15" customHeight="1" x14ac:dyDescent="0.25">
      <c r="A3277" s="37" t="str">
        <f t="shared" si="408"/>
        <v>1</v>
      </c>
      <c r="B3277" s="38" t="str">
        <f t="shared" si="409"/>
        <v>7</v>
      </c>
      <c r="C3277" s="38" t="str">
        <f t="shared" si="410"/>
        <v>1</v>
      </c>
      <c r="D3277" s="38" t="str">
        <f t="shared" si="411"/>
        <v>4</v>
      </c>
      <c r="E3277" s="38" t="str">
        <f t="shared" si="412"/>
        <v>51</v>
      </c>
      <c r="F3277" s="38" t="str">
        <f t="shared" si="413"/>
        <v>0</v>
      </c>
      <c r="G3277" s="38" t="str">
        <f t="shared" si="414"/>
        <v>5</v>
      </c>
      <c r="H3277" s="38">
        <v>17145105</v>
      </c>
      <c r="I3277" s="33" t="s">
        <v>4220</v>
      </c>
      <c r="J3277" s="39" t="str">
        <f t="shared" si="415"/>
        <v>Sim</v>
      </c>
    </row>
    <row r="3278" spans="1:10" ht="15" customHeight="1" x14ac:dyDescent="0.25">
      <c r="A3278" s="37" t="str">
        <f t="shared" si="408"/>
        <v>1</v>
      </c>
      <c r="B3278" s="38" t="str">
        <f t="shared" si="409"/>
        <v>7</v>
      </c>
      <c r="C3278" s="38" t="str">
        <f t="shared" si="410"/>
        <v>1</v>
      </c>
      <c r="D3278" s="38" t="str">
        <f t="shared" si="411"/>
        <v>4</v>
      </c>
      <c r="E3278" s="38" t="str">
        <f t="shared" si="412"/>
        <v>51</v>
      </c>
      <c r="F3278" s="38" t="str">
        <f t="shared" si="413"/>
        <v>0</v>
      </c>
      <c r="G3278" s="38" t="str">
        <f t="shared" si="414"/>
        <v>6</v>
      </c>
      <c r="H3278" s="38">
        <v>17145106</v>
      </c>
      <c r="I3278" s="33" t="s">
        <v>4221</v>
      </c>
      <c r="J3278" s="39" t="str">
        <f t="shared" si="415"/>
        <v>Sim</v>
      </c>
    </row>
    <row r="3279" spans="1:10" ht="15" customHeight="1" x14ac:dyDescent="0.25">
      <c r="A3279" s="37" t="str">
        <f t="shared" si="408"/>
        <v>1</v>
      </c>
      <c r="B3279" s="38" t="str">
        <f t="shared" si="409"/>
        <v>7</v>
      </c>
      <c r="C3279" s="38" t="str">
        <f t="shared" si="410"/>
        <v>1</v>
      </c>
      <c r="D3279" s="38" t="str">
        <f t="shared" si="411"/>
        <v>4</v>
      </c>
      <c r="E3279" s="38" t="str">
        <f t="shared" si="412"/>
        <v>51</v>
      </c>
      <c r="F3279" s="38" t="str">
        <f t="shared" si="413"/>
        <v>0</v>
      </c>
      <c r="G3279" s="38" t="str">
        <f t="shared" si="414"/>
        <v>7</v>
      </c>
      <c r="H3279" s="38">
        <v>17145107</v>
      </c>
      <c r="I3279" s="33" t="s">
        <v>4222</v>
      </c>
      <c r="J3279" s="39" t="str">
        <f t="shared" si="415"/>
        <v>Sim</v>
      </c>
    </row>
    <row r="3280" spans="1:10" ht="15" customHeight="1" x14ac:dyDescent="0.25">
      <c r="A3280" s="37" t="str">
        <f t="shared" si="408"/>
        <v>1</v>
      </c>
      <c r="B3280" s="38" t="str">
        <f t="shared" si="409"/>
        <v>7</v>
      </c>
      <c r="C3280" s="38" t="str">
        <f t="shared" si="410"/>
        <v>1</v>
      </c>
      <c r="D3280" s="38" t="str">
        <f t="shared" si="411"/>
        <v>4</v>
      </c>
      <c r="E3280" s="38" t="str">
        <f t="shared" si="412"/>
        <v>51</v>
      </c>
      <c r="F3280" s="38" t="str">
        <f t="shared" si="413"/>
        <v>0</v>
      </c>
      <c r="G3280" s="38" t="str">
        <f t="shared" si="414"/>
        <v>8</v>
      </c>
      <c r="H3280" s="38">
        <v>17145108</v>
      </c>
      <c r="I3280" s="33" t="s">
        <v>4223</v>
      </c>
      <c r="J3280" s="39" t="str">
        <f t="shared" si="415"/>
        <v>Sim</v>
      </c>
    </row>
    <row r="3281" spans="1:10" ht="15" customHeight="1" x14ac:dyDescent="0.25">
      <c r="A3281" s="37" t="str">
        <f t="shared" si="408"/>
        <v>1</v>
      </c>
      <c r="B3281" s="38" t="str">
        <f t="shared" si="409"/>
        <v>7</v>
      </c>
      <c r="C3281" s="38" t="str">
        <f t="shared" si="410"/>
        <v>1</v>
      </c>
      <c r="D3281" s="38" t="str">
        <f t="shared" si="411"/>
        <v>4</v>
      </c>
      <c r="E3281" s="38" t="str">
        <f t="shared" si="412"/>
        <v>52</v>
      </c>
      <c r="F3281" s="38" t="str">
        <f t="shared" si="413"/>
        <v>0</v>
      </c>
      <c r="G3281" s="38" t="str">
        <f t="shared" si="414"/>
        <v>0</v>
      </c>
      <c r="H3281" s="38">
        <v>17145200</v>
      </c>
      <c r="I3281" s="33" t="s">
        <v>1207</v>
      </c>
      <c r="J3281" s="39" t="str">
        <f t="shared" si="415"/>
        <v>Não</v>
      </c>
    </row>
    <row r="3282" spans="1:10" ht="15" customHeight="1" x14ac:dyDescent="0.25">
      <c r="A3282" s="37" t="str">
        <f t="shared" si="408"/>
        <v>1</v>
      </c>
      <c r="B3282" s="38" t="str">
        <f t="shared" si="409"/>
        <v>7</v>
      </c>
      <c r="C3282" s="38" t="str">
        <f t="shared" si="410"/>
        <v>1</v>
      </c>
      <c r="D3282" s="38" t="str">
        <f t="shared" si="411"/>
        <v>4</v>
      </c>
      <c r="E3282" s="38" t="str">
        <f t="shared" si="412"/>
        <v>52</v>
      </c>
      <c r="F3282" s="38" t="str">
        <f t="shared" si="413"/>
        <v>0</v>
      </c>
      <c r="G3282" s="38" t="str">
        <f t="shared" si="414"/>
        <v>1</v>
      </c>
      <c r="H3282" s="38">
        <v>17145201</v>
      </c>
      <c r="I3282" s="33" t="s">
        <v>4224</v>
      </c>
      <c r="J3282" s="39" t="str">
        <f t="shared" si="415"/>
        <v>Sim</v>
      </c>
    </row>
    <row r="3283" spans="1:10" ht="15" customHeight="1" x14ac:dyDescent="0.25">
      <c r="A3283" s="37" t="str">
        <f t="shared" si="408"/>
        <v>1</v>
      </c>
      <c r="B3283" s="38" t="str">
        <f t="shared" si="409"/>
        <v>7</v>
      </c>
      <c r="C3283" s="38" t="str">
        <f t="shared" si="410"/>
        <v>1</v>
      </c>
      <c r="D3283" s="38" t="str">
        <f t="shared" si="411"/>
        <v>4</v>
      </c>
      <c r="E3283" s="38" t="str">
        <f t="shared" si="412"/>
        <v>52</v>
      </c>
      <c r="F3283" s="38" t="str">
        <f t="shared" si="413"/>
        <v>0</v>
      </c>
      <c r="G3283" s="38" t="str">
        <f t="shared" si="414"/>
        <v>2</v>
      </c>
      <c r="H3283" s="38">
        <v>17145202</v>
      </c>
      <c r="I3283" s="33" t="s">
        <v>4225</v>
      </c>
      <c r="J3283" s="39" t="str">
        <f t="shared" si="415"/>
        <v>Sim</v>
      </c>
    </row>
    <row r="3284" spans="1:10" ht="15" customHeight="1" x14ac:dyDescent="0.25">
      <c r="A3284" s="37" t="str">
        <f t="shared" si="408"/>
        <v>1</v>
      </c>
      <c r="B3284" s="38" t="str">
        <f t="shared" si="409"/>
        <v>7</v>
      </c>
      <c r="C3284" s="38" t="str">
        <f t="shared" si="410"/>
        <v>1</v>
      </c>
      <c r="D3284" s="38" t="str">
        <f t="shared" si="411"/>
        <v>4</v>
      </c>
      <c r="E3284" s="38" t="str">
        <f t="shared" si="412"/>
        <v>52</v>
      </c>
      <c r="F3284" s="38" t="str">
        <f t="shared" si="413"/>
        <v>0</v>
      </c>
      <c r="G3284" s="38" t="str">
        <f t="shared" si="414"/>
        <v>3</v>
      </c>
      <c r="H3284" s="38">
        <v>17145203</v>
      </c>
      <c r="I3284" s="33" t="s">
        <v>4226</v>
      </c>
      <c r="J3284" s="39" t="str">
        <f t="shared" si="415"/>
        <v>Sim</v>
      </c>
    </row>
    <row r="3285" spans="1:10" ht="15" customHeight="1" x14ac:dyDescent="0.25">
      <c r="A3285" s="37" t="str">
        <f t="shared" si="408"/>
        <v>1</v>
      </c>
      <c r="B3285" s="38" t="str">
        <f t="shared" si="409"/>
        <v>7</v>
      </c>
      <c r="C3285" s="38" t="str">
        <f t="shared" si="410"/>
        <v>1</v>
      </c>
      <c r="D3285" s="38" t="str">
        <f t="shared" si="411"/>
        <v>4</v>
      </c>
      <c r="E3285" s="38" t="str">
        <f t="shared" si="412"/>
        <v>52</v>
      </c>
      <c r="F3285" s="38" t="str">
        <f t="shared" si="413"/>
        <v>0</v>
      </c>
      <c r="G3285" s="38" t="str">
        <f t="shared" si="414"/>
        <v>4</v>
      </c>
      <c r="H3285" s="38">
        <v>17145204</v>
      </c>
      <c r="I3285" s="33" t="s">
        <v>4227</v>
      </c>
      <c r="J3285" s="39" t="str">
        <f t="shared" si="415"/>
        <v>Sim</v>
      </c>
    </row>
    <row r="3286" spans="1:10" ht="15" customHeight="1" x14ac:dyDescent="0.25">
      <c r="A3286" s="37" t="str">
        <f t="shared" si="408"/>
        <v>1</v>
      </c>
      <c r="B3286" s="38" t="str">
        <f t="shared" si="409"/>
        <v>7</v>
      </c>
      <c r="C3286" s="38" t="str">
        <f t="shared" si="410"/>
        <v>1</v>
      </c>
      <c r="D3286" s="38" t="str">
        <f t="shared" si="411"/>
        <v>4</v>
      </c>
      <c r="E3286" s="38" t="str">
        <f t="shared" si="412"/>
        <v>52</v>
      </c>
      <c r="F3286" s="38" t="str">
        <f t="shared" si="413"/>
        <v>0</v>
      </c>
      <c r="G3286" s="38" t="str">
        <f t="shared" si="414"/>
        <v>5</v>
      </c>
      <c r="H3286" s="38">
        <v>17145205</v>
      </c>
      <c r="I3286" s="33" t="s">
        <v>4228</v>
      </c>
      <c r="J3286" s="39" t="str">
        <f t="shared" si="415"/>
        <v>Sim</v>
      </c>
    </row>
    <row r="3287" spans="1:10" ht="15" customHeight="1" x14ac:dyDescent="0.25">
      <c r="A3287" s="37" t="str">
        <f t="shared" si="408"/>
        <v>1</v>
      </c>
      <c r="B3287" s="38" t="str">
        <f t="shared" si="409"/>
        <v>7</v>
      </c>
      <c r="C3287" s="38" t="str">
        <f t="shared" si="410"/>
        <v>1</v>
      </c>
      <c r="D3287" s="38" t="str">
        <f t="shared" si="411"/>
        <v>4</v>
      </c>
      <c r="E3287" s="38" t="str">
        <f t="shared" si="412"/>
        <v>52</v>
      </c>
      <c r="F3287" s="38" t="str">
        <f t="shared" si="413"/>
        <v>0</v>
      </c>
      <c r="G3287" s="38" t="str">
        <f t="shared" si="414"/>
        <v>6</v>
      </c>
      <c r="H3287" s="38">
        <v>17145206</v>
      </c>
      <c r="I3287" s="33" t="s">
        <v>4229</v>
      </c>
      <c r="J3287" s="39" t="str">
        <f t="shared" si="415"/>
        <v>Sim</v>
      </c>
    </row>
    <row r="3288" spans="1:10" ht="15" customHeight="1" x14ac:dyDescent="0.25">
      <c r="A3288" s="37" t="str">
        <f t="shared" si="408"/>
        <v>1</v>
      </c>
      <c r="B3288" s="38" t="str">
        <f t="shared" si="409"/>
        <v>7</v>
      </c>
      <c r="C3288" s="38" t="str">
        <f t="shared" si="410"/>
        <v>1</v>
      </c>
      <c r="D3288" s="38" t="str">
        <f t="shared" si="411"/>
        <v>4</v>
      </c>
      <c r="E3288" s="38" t="str">
        <f t="shared" si="412"/>
        <v>52</v>
      </c>
      <c r="F3288" s="38" t="str">
        <f t="shared" si="413"/>
        <v>0</v>
      </c>
      <c r="G3288" s="38" t="str">
        <f t="shared" si="414"/>
        <v>7</v>
      </c>
      <c r="H3288" s="38">
        <v>17145207</v>
      </c>
      <c r="I3288" s="33" t="s">
        <v>4230</v>
      </c>
      <c r="J3288" s="39" t="str">
        <f t="shared" si="415"/>
        <v>Sim</v>
      </c>
    </row>
    <row r="3289" spans="1:10" ht="15" customHeight="1" x14ac:dyDescent="0.25">
      <c r="A3289" s="37" t="str">
        <f t="shared" si="408"/>
        <v>1</v>
      </c>
      <c r="B3289" s="38" t="str">
        <f t="shared" si="409"/>
        <v>7</v>
      </c>
      <c r="C3289" s="38" t="str">
        <f t="shared" si="410"/>
        <v>1</v>
      </c>
      <c r="D3289" s="38" t="str">
        <f t="shared" si="411"/>
        <v>4</v>
      </c>
      <c r="E3289" s="38" t="str">
        <f t="shared" si="412"/>
        <v>52</v>
      </c>
      <c r="F3289" s="38" t="str">
        <f t="shared" si="413"/>
        <v>0</v>
      </c>
      <c r="G3289" s="38" t="str">
        <f t="shared" si="414"/>
        <v>8</v>
      </c>
      <c r="H3289" s="38">
        <v>17145208</v>
      </c>
      <c r="I3289" s="33" t="s">
        <v>4231</v>
      </c>
      <c r="J3289" s="39" t="str">
        <f t="shared" si="415"/>
        <v>Sim</v>
      </c>
    </row>
    <row r="3290" spans="1:10" ht="15" customHeight="1" x14ac:dyDescent="0.25">
      <c r="A3290" s="37" t="str">
        <f t="shared" si="408"/>
        <v>1</v>
      </c>
      <c r="B3290" s="38" t="str">
        <f t="shared" si="409"/>
        <v>7</v>
      </c>
      <c r="C3290" s="38" t="str">
        <f t="shared" si="410"/>
        <v>1</v>
      </c>
      <c r="D3290" s="38" t="str">
        <f t="shared" si="411"/>
        <v>4</v>
      </c>
      <c r="E3290" s="38" t="str">
        <f t="shared" si="412"/>
        <v>53</v>
      </c>
      <c r="F3290" s="38" t="str">
        <f t="shared" si="413"/>
        <v>0</v>
      </c>
      <c r="G3290" s="38" t="str">
        <f t="shared" si="414"/>
        <v>0</v>
      </c>
      <c r="H3290" s="38">
        <v>17145300</v>
      </c>
      <c r="I3290" s="33" t="s">
        <v>1208</v>
      </c>
      <c r="J3290" s="39" t="str">
        <f t="shared" si="415"/>
        <v>Não</v>
      </c>
    </row>
    <row r="3291" spans="1:10" ht="15" customHeight="1" x14ac:dyDescent="0.25">
      <c r="A3291" s="37" t="str">
        <f t="shared" si="408"/>
        <v>1</v>
      </c>
      <c r="B3291" s="38" t="str">
        <f t="shared" si="409"/>
        <v>7</v>
      </c>
      <c r="C3291" s="38" t="str">
        <f t="shared" si="410"/>
        <v>1</v>
      </c>
      <c r="D3291" s="38" t="str">
        <f t="shared" si="411"/>
        <v>4</v>
      </c>
      <c r="E3291" s="38" t="str">
        <f t="shared" si="412"/>
        <v>53</v>
      </c>
      <c r="F3291" s="38" t="str">
        <f t="shared" si="413"/>
        <v>0</v>
      </c>
      <c r="G3291" s="38" t="str">
        <f t="shared" si="414"/>
        <v>1</v>
      </c>
      <c r="H3291" s="38">
        <v>17145301</v>
      </c>
      <c r="I3291" s="33" t="s">
        <v>4232</v>
      </c>
      <c r="J3291" s="39" t="str">
        <f t="shared" si="415"/>
        <v>Sim</v>
      </c>
    </row>
    <row r="3292" spans="1:10" ht="15" customHeight="1" x14ac:dyDescent="0.25">
      <c r="A3292" s="37" t="str">
        <f t="shared" si="408"/>
        <v>1</v>
      </c>
      <c r="B3292" s="38" t="str">
        <f t="shared" si="409"/>
        <v>7</v>
      </c>
      <c r="C3292" s="38" t="str">
        <f t="shared" si="410"/>
        <v>1</v>
      </c>
      <c r="D3292" s="38" t="str">
        <f t="shared" si="411"/>
        <v>4</v>
      </c>
      <c r="E3292" s="38" t="str">
        <f t="shared" si="412"/>
        <v>53</v>
      </c>
      <c r="F3292" s="38" t="str">
        <f t="shared" si="413"/>
        <v>0</v>
      </c>
      <c r="G3292" s="38" t="str">
        <f t="shared" si="414"/>
        <v>2</v>
      </c>
      <c r="H3292" s="38">
        <v>17145302</v>
      </c>
      <c r="I3292" s="33" t="s">
        <v>4233</v>
      </c>
      <c r="J3292" s="39" t="str">
        <f t="shared" si="415"/>
        <v>Sim</v>
      </c>
    </row>
    <row r="3293" spans="1:10" ht="15" customHeight="1" x14ac:dyDescent="0.25">
      <c r="A3293" s="37" t="str">
        <f t="shared" si="408"/>
        <v>1</v>
      </c>
      <c r="B3293" s="38" t="str">
        <f t="shared" si="409"/>
        <v>7</v>
      </c>
      <c r="C3293" s="38" t="str">
        <f t="shared" si="410"/>
        <v>1</v>
      </c>
      <c r="D3293" s="38" t="str">
        <f t="shared" si="411"/>
        <v>4</v>
      </c>
      <c r="E3293" s="38" t="str">
        <f t="shared" si="412"/>
        <v>53</v>
      </c>
      <c r="F3293" s="38" t="str">
        <f t="shared" si="413"/>
        <v>0</v>
      </c>
      <c r="G3293" s="38" t="str">
        <f t="shared" si="414"/>
        <v>3</v>
      </c>
      <c r="H3293" s="38">
        <v>17145303</v>
      </c>
      <c r="I3293" s="33" t="s">
        <v>4234</v>
      </c>
      <c r="J3293" s="39" t="str">
        <f t="shared" si="415"/>
        <v>Sim</v>
      </c>
    </row>
    <row r="3294" spans="1:10" ht="15" customHeight="1" x14ac:dyDescent="0.25">
      <c r="A3294" s="37" t="str">
        <f t="shared" si="408"/>
        <v>1</v>
      </c>
      <c r="B3294" s="38" t="str">
        <f t="shared" si="409"/>
        <v>7</v>
      </c>
      <c r="C3294" s="38" t="str">
        <f t="shared" si="410"/>
        <v>1</v>
      </c>
      <c r="D3294" s="38" t="str">
        <f t="shared" si="411"/>
        <v>4</v>
      </c>
      <c r="E3294" s="38" t="str">
        <f t="shared" si="412"/>
        <v>53</v>
      </c>
      <c r="F3294" s="38" t="str">
        <f t="shared" si="413"/>
        <v>0</v>
      </c>
      <c r="G3294" s="38" t="str">
        <f t="shared" si="414"/>
        <v>4</v>
      </c>
      <c r="H3294" s="38">
        <v>17145304</v>
      </c>
      <c r="I3294" s="33" t="s">
        <v>4235</v>
      </c>
      <c r="J3294" s="39" t="str">
        <f t="shared" si="415"/>
        <v>Sim</v>
      </c>
    </row>
    <row r="3295" spans="1:10" ht="15" customHeight="1" x14ac:dyDescent="0.25">
      <c r="A3295" s="37" t="str">
        <f t="shared" si="408"/>
        <v>1</v>
      </c>
      <c r="B3295" s="38" t="str">
        <f t="shared" si="409"/>
        <v>7</v>
      </c>
      <c r="C3295" s="38" t="str">
        <f t="shared" si="410"/>
        <v>1</v>
      </c>
      <c r="D3295" s="38" t="str">
        <f t="shared" si="411"/>
        <v>4</v>
      </c>
      <c r="E3295" s="38" t="str">
        <f t="shared" si="412"/>
        <v>53</v>
      </c>
      <c r="F3295" s="38" t="str">
        <f t="shared" si="413"/>
        <v>0</v>
      </c>
      <c r="G3295" s="38" t="str">
        <f t="shared" si="414"/>
        <v>5</v>
      </c>
      <c r="H3295" s="38">
        <v>17145305</v>
      </c>
      <c r="I3295" s="33" t="s">
        <v>4236</v>
      </c>
      <c r="J3295" s="39" t="str">
        <f t="shared" si="415"/>
        <v>Sim</v>
      </c>
    </row>
    <row r="3296" spans="1:10" ht="15" customHeight="1" x14ac:dyDescent="0.25">
      <c r="A3296" s="37" t="str">
        <f t="shared" si="408"/>
        <v>1</v>
      </c>
      <c r="B3296" s="38" t="str">
        <f t="shared" si="409"/>
        <v>7</v>
      </c>
      <c r="C3296" s="38" t="str">
        <f t="shared" si="410"/>
        <v>1</v>
      </c>
      <c r="D3296" s="38" t="str">
        <f t="shared" si="411"/>
        <v>4</v>
      </c>
      <c r="E3296" s="38" t="str">
        <f t="shared" si="412"/>
        <v>53</v>
      </c>
      <c r="F3296" s="38" t="str">
        <f t="shared" si="413"/>
        <v>0</v>
      </c>
      <c r="G3296" s="38" t="str">
        <f t="shared" si="414"/>
        <v>6</v>
      </c>
      <c r="H3296" s="38">
        <v>17145306</v>
      </c>
      <c r="I3296" s="33" t="s">
        <v>4237</v>
      </c>
      <c r="J3296" s="39" t="str">
        <f t="shared" si="415"/>
        <v>Sim</v>
      </c>
    </row>
    <row r="3297" spans="1:10" ht="15" customHeight="1" x14ac:dyDescent="0.25">
      <c r="A3297" s="37" t="str">
        <f t="shared" si="408"/>
        <v>1</v>
      </c>
      <c r="B3297" s="38" t="str">
        <f t="shared" si="409"/>
        <v>7</v>
      </c>
      <c r="C3297" s="38" t="str">
        <f t="shared" si="410"/>
        <v>1</v>
      </c>
      <c r="D3297" s="38" t="str">
        <f t="shared" si="411"/>
        <v>4</v>
      </c>
      <c r="E3297" s="38" t="str">
        <f t="shared" si="412"/>
        <v>53</v>
      </c>
      <c r="F3297" s="38" t="str">
        <f t="shared" si="413"/>
        <v>0</v>
      </c>
      <c r="G3297" s="38" t="str">
        <f t="shared" si="414"/>
        <v>7</v>
      </c>
      <c r="H3297" s="38">
        <v>17145307</v>
      </c>
      <c r="I3297" s="33" t="s">
        <v>4238</v>
      </c>
      <c r="J3297" s="39" t="str">
        <f t="shared" si="415"/>
        <v>Sim</v>
      </c>
    </row>
    <row r="3298" spans="1:10" ht="15" customHeight="1" x14ac:dyDescent="0.25">
      <c r="A3298" s="37" t="str">
        <f t="shared" si="408"/>
        <v>1</v>
      </c>
      <c r="B3298" s="38" t="str">
        <f t="shared" si="409"/>
        <v>7</v>
      </c>
      <c r="C3298" s="38" t="str">
        <f t="shared" si="410"/>
        <v>1</v>
      </c>
      <c r="D3298" s="38" t="str">
        <f t="shared" si="411"/>
        <v>4</v>
      </c>
      <c r="E3298" s="38" t="str">
        <f t="shared" si="412"/>
        <v>53</v>
      </c>
      <c r="F3298" s="38" t="str">
        <f t="shared" si="413"/>
        <v>0</v>
      </c>
      <c r="G3298" s="38" t="str">
        <f t="shared" si="414"/>
        <v>8</v>
      </c>
      <c r="H3298" s="38">
        <v>17145308</v>
      </c>
      <c r="I3298" s="33" t="s">
        <v>4239</v>
      </c>
      <c r="J3298" s="39" t="str">
        <f t="shared" si="415"/>
        <v>Sim</v>
      </c>
    </row>
    <row r="3299" spans="1:10" ht="15" customHeight="1" x14ac:dyDescent="0.25">
      <c r="A3299" s="37" t="str">
        <f t="shared" si="408"/>
        <v>1</v>
      </c>
      <c r="B3299" s="38" t="str">
        <f t="shared" si="409"/>
        <v>7</v>
      </c>
      <c r="C3299" s="38" t="str">
        <f t="shared" si="410"/>
        <v>1</v>
      </c>
      <c r="D3299" s="38" t="str">
        <f t="shared" si="411"/>
        <v>4</v>
      </c>
      <c r="E3299" s="38" t="str">
        <f t="shared" si="412"/>
        <v>54</v>
      </c>
      <c r="F3299" s="38" t="str">
        <f t="shared" si="413"/>
        <v>0</v>
      </c>
      <c r="G3299" s="38" t="str">
        <f t="shared" si="414"/>
        <v>0</v>
      </c>
      <c r="H3299" s="38">
        <v>17145400</v>
      </c>
      <c r="I3299" s="33" t="s">
        <v>1209</v>
      </c>
      <c r="J3299" s="39" t="str">
        <f t="shared" si="415"/>
        <v>Não</v>
      </c>
    </row>
    <row r="3300" spans="1:10" ht="15" customHeight="1" x14ac:dyDescent="0.25">
      <c r="A3300" s="37" t="str">
        <f t="shared" si="408"/>
        <v>1</v>
      </c>
      <c r="B3300" s="38" t="str">
        <f t="shared" si="409"/>
        <v>7</v>
      </c>
      <c r="C3300" s="38" t="str">
        <f t="shared" si="410"/>
        <v>1</v>
      </c>
      <c r="D3300" s="38" t="str">
        <f t="shared" si="411"/>
        <v>4</v>
      </c>
      <c r="E3300" s="38" t="str">
        <f t="shared" si="412"/>
        <v>54</v>
      </c>
      <c r="F3300" s="38" t="str">
        <f t="shared" si="413"/>
        <v>1</v>
      </c>
      <c r="G3300" s="38" t="str">
        <f t="shared" si="414"/>
        <v>0</v>
      </c>
      <c r="H3300" s="38">
        <v>17145410</v>
      </c>
      <c r="I3300" s="33" t="s">
        <v>1211</v>
      </c>
      <c r="J3300" s="39" t="str">
        <f t="shared" si="415"/>
        <v>Não</v>
      </c>
    </row>
    <row r="3301" spans="1:10" ht="15" customHeight="1" x14ac:dyDescent="0.25">
      <c r="A3301" s="37" t="str">
        <f t="shared" si="408"/>
        <v>1</v>
      </c>
      <c r="B3301" s="38" t="str">
        <f t="shared" si="409"/>
        <v>7</v>
      </c>
      <c r="C3301" s="38" t="str">
        <f t="shared" si="410"/>
        <v>1</v>
      </c>
      <c r="D3301" s="38" t="str">
        <f t="shared" si="411"/>
        <v>4</v>
      </c>
      <c r="E3301" s="38" t="str">
        <f t="shared" si="412"/>
        <v>54</v>
      </c>
      <c r="F3301" s="38" t="str">
        <f t="shared" si="413"/>
        <v>1</v>
      </c>
      <c r="G3301" s="38" t="str">
        <f t="shared" si="414"/>
        <v>1</v>
      </c>
      <c r="H3301" s="38">
        <v>17145411</v>
      </c>
      <c r="I3301" s="33" t="s">
        <v>4240</v>
      </c>
      <c r="J3301" s="39" t="str">
        <f t="shared" si="415"/>
        <v>Sim</v>
      </c>
    </row>
    <row r="3302" spans="1:10" ht="15" customHeight="1" x14ac:dyDescent="0.25">
      <c r="A3302" s="37" t="str">
        <f t="shared" si="408"/>
        <v>1</v>
      </c>
      <c r="B3302" s="38" t="str">
        <f t="shared" si="409"/>
        <v>7</v>
      </c>
      <c r="C3302" s="38" t="str">
        <f t="shared" si="410"/>
        <v>1</v>
      </c>
      <c r="D3302" s="38" t="str">
        <f t="shared" si="411"/>
        <v>4</v>
      </c>
      <c r="E3302" s="38" t="str">
        <f t="shared" si="412"/>
        <v>54</v>
      </c>
      <c r="F3302" s="38" t="str">
        <f t="shared" si="413"/>
        <v>1</v>
      </c>
      <c r="G3302" s="38" t="str">
        <f t="shared" si="414"/>
        <v>2</v>
      </c>
      <c r="H3302" s="38">
        <v>17145412</v>
      </c>
      <c r="I3302" s="33" t="s">
        <v>4241</v>
      </c>
      <c r="J3302" s="39" t="str">
        <f t="shared" si="415"/>
        <v>Sim</v>
      </c>
    </row>
    <row r="3303" spans="1:10" ht="15" customHeight="1" x14ac:dyDescent="0.25">
      <c r="A3303" s="37" t="str">
        <f t="shared" si="408"/>
        <v>1</v>
      </c>
      <c r="B3303" s="38" t="str">
        <f t="shared" si="409"/>
        <v>7</v>
      </c>
      <c r="C3303" s="38" t="str">
        <f t="shared" si="410"/>
        <v>1</v>
      </c>
      <c r="D3303" s="38" t="str">
        <f t="shared" si="411"/>
        <v>4</v>
      </c>
      <c r="E3303" s="38" t="str">
        <f t="shared" si="412"/>
        <v>54</v>
      </c>
      <c r="F3303" s="38" t="str">
        <f t="shared" si="413"/>
        <v>1</v>
      </c>
      <c r="G3303" s="38" t="str">
        <f t="shared" si="414"/>
        <v>3</v>
      </c>
      <c r="H3303" s="38">
        <v>17145413</v>
      </c>
      <c r="I3303" s="33" t="s">
        <v>4242</v>
      </c>
      <c r="J3303" s="39" t="str">
        <f t="shared" si="415"/>
        <v>Sim</v>
      </c>
    </row>
    <row r="3304" spans="1:10" ht="15" customHeight="1" x14ac:dyDescent="0.25">
      <c r="A3304" s="37" t="str">
        <f t="shared" si="408"/>
        <v>1</v>
      </c>
      <c r="B3304" s="38" t="str">
        <f t="shared" si="409"/>
        <v>7</v>
      </c>
      <c r="C3304" s="38" t="str">
        <f t="shared" si="410"/>
        <v>1</v>
      </c>
      <c r="D3304" s="38" t="str">
        <f t="shared" si="411"/>
        <v>4</v>
      </c>
      <c r="E3304" s="38" t="str">
        <f t="shared" si="412"/>
        <v>54</v>
      </c>
      <c r="F3304" s="38" t="str">
        <f t="shared" si="413"/>
        <v>1</v>
      </c>
      <c r="G3304" s="38" t="str">
        <f t="shared" si="414"/>
        <v>4</v>
      </c>
      <c r="H3304" s="38">
        <v>17145414</v>
      </c>
      <c r="I3304" s="33" t="s">
        <v>4243</v>
      </c>
      <c r="J3304" s="39" t="str">
        <f t="shared" si="415"/>
        <v>Sim</v>
      </c>
    </row>
    <row r="3305" spans="1:10" ht="15" customHeight="1" x14ac:dyDescent="0.25">
      <c r="A3305" s="37" t="str">
        <f t="shared" si="408"/>
        <v>1</v>
      </c>
      <c r="B3305" s="38" t="str">
        <f t="shared" si="409"/>
        <v>7</v>
      </c>
      <c r="C3305" s="38" t="str">
        <f t="shared" si="410"/>
        <v>1</v>
      </c>
      <c r="D3305" s="38" t="str">
        <f t="shared" si="411"/>
        <v>4</v>
      </c>
      <c r="E3305" s="38" t="str">
        <f t="shared" si="412"/>
        <v>54</v>
      </c>
      <c r="F3305" s="38" t="str">
        <f t="shared" si="413"/>
        <v>1</v>
      </c>
      <c r="G3305" s="38" t="str">
        <f t="shared" si="414"/>
        <v>5</v>
      </c>
      <c r="H3305" s="38">
        <v>17145415</v>
      </c>
      <c r="I3305" s="33" t="s">
        <v>4244</v>
      </c>
      <c r="J3305" s="39" t="str">
        <f t="shared" si="415"/>
        <v>Sim</v>
      </c>
    </row>
    <row r="3306" spans="1:10" ht="15" customHeight="1" x14ac:dyDescent="0.25">
      <c r="A3306" s="37" t="str">
        <f t="shared" si="408"/>
        <v>1</v>
      </c>
      <c r="B3306" s="38" t="str">
        <f t="shared" si="409"/>
        <v>7</v>
      </c>
      <c r="C3306" s="38" t="str">
        <f t="shared" si="410"/>
        <v>1</v>
      </c>
      <c r="D3306" s="38" t="str">
        <f t="shared" si="411"/>
        <v>4</v>
      </c>
      <c r="E3306" s="38" t="str">
        <f t="shared" si="412"/>
        <v>54</v>
      </c>
      <c r="F3306" s="38" t="str">
        <f t="shared" si="413"/>
        <v>1</v>
      </c>
      <c r="G3306" s="38" t="str">
        <f t="shared" si="414"/>
        <v>6</v>
      </c>
      <c r="H3306" s="38">
        <v>17145416</v>
      </c>
      <c r="I3306" s="33" t="s">
        <v>4245</v>
      </c>
      <c r="J3306" s="39" t="str">
        <f t="shared" si="415"/>
        <v>Sim</v>
      </c>
    </row>
    <row r="3307" spans="1:10" ht="15" customHeight="1" x14ac:dyDescent="0.25">
      <c r="A3307" s="37" t="str">
        <f t="shared" si="408"/>
        <v>1</v>
      </c>
      <c r="B3307" s="38" t="str">
        <f t="shared" si="409"/>
        <v>7</v>
      </c>
      <c r="C3307" s="38" t="str">
        <f t="shared" si="410"/>
        <v>1</v>
      </c>
      <c r="D3307" s="38" t="str">
        <f t="shared" si="411"/>
        <v>4</v>
      </c>
      <c r="E3307" s="38" t="str">
        <f t="shared" si="412"/>
        <v>54</v>
      </c>
      <c r="F3307" s="38" t="str">
        <f t="shared" si="413"/>
        <v>1</v>
      </c>
      <c r="G3307" s="38" t="str">
        <f t="shared" si="414"/>
        <v>7</v>
      </c>
      <c r="H3307" s="38">
        <v>17145417</v>
      </c>
      <c r="I3307" s="33" t="s">
        <v>4246</v>
      </c>
      <c r="J3307" s="39" t="str">
        <f t="shared" si="415"/>
        <v>Sim</v>
      </c>
    </row>
    <row r="3308" spans="1:10" ht="15" customHeight="1" x14ac:dyDescent="0.25">
      <c r="A3308" s="37" t="str">
        <f t="shared" si="408"/>
        <v>1</v>
      </c>
      <c r="B3308" s="38" t="str">
        <f t="shared" si="409"/>
        <v>7</v>
      </c>
      <c r="C3308" s="38" t="str">
        <f t="shared" si="410"/>
        <v>1</v>
      </c>
      <c r="D3308" s="38" t="str">
        <f t="shared" si="411"/>
        <v>4</v>
      </c>
      <c r="E3308" s="38" t="str">
        <f t="shared" si="412"/>
        <v>54</v>
      </c>
      <c r="F3308" s="38" t="str">
        <f t="shared" si="413"/>
        <v>1</v>
      </c>
      <c r="G3308" s="38" t="str">
        <f t="shared" si="414"/>
        <v>8</v>
      </c>
      <c r="H3308" s="38">
        <v>17145418</v>
      </c>
      <c r="I3308" s="33" t="s">
        <v>4247</v>
      </c>
      <c r="J3308" s="39" t="str">
        <f t="shared" si="415"/>
        <v>Sim</v>
      </c>
    </row>
    <row r="3309" spans="1:10" ht="15" customHeight="1" x14ac:dyDescent="0.25">
      <c r="A3309" s="37" t="str">
        <f t="shared" si="408"/>
        <v>1</v>
      </c>
      <c r="B3309" s="38" t="str">
        <f t="shared" si="409"/>
        <v>7</v>
      </c>
      <c r="C3309" s="38" t="str">
        <f t="shared" si="410"/>
        <v>1</v>
      </c>
      <c r="D3309" s="38" t="str">
        <f t="shared" si="411"/>
        <v>4</v>
      </c>
      <c r="E3309" s="38" t="str">
        <f t="shared" si="412"/>
        <v>54</v>
      </c>
      <c r="F3309" s="38" t="str">
        <f t="shared" si="413"/>
        <v>2</v>
      </c>
      <c r="G3309" s="38" t="str">
        <f t="shared" si="414"/>
        <v>0</v>
      </c>
      <c r="H3309" s="38">
        <v>17145420</v>
      </c>
      <c r="I3309" s="33" t="s">
        <v>1212</v>
      </c>
      <c r="J3309" s="39" t="str">
        <f t="shared" si="415"/>
        <v>Não</v>
      </c>
    </row>
    <row r="3310" spans="1:10" ht="15" customHeight="1" x14ac:dyDescent="0.25">
      <c r="A3310" s="37" t="str">
        <f t="shared" si="408"/>
        <v>1</v>
      </c>
      <c r="B3310" s="38" t="str">
        <f t="shared" si="409"/>
        <v>7</v>
      </c>
      <c r="C3310" s="38" t="str">
        <f t="shared" si="410"/>
        <v>1</v>
      </c>
      <c r="D3310" s="38" t="str">
        <f t="shared" si="411"/>
        <v>4</v>
      </c>
      <c r="E3310" s="38" t="str">
        <f t="shared" si="412"/>
        <v>54</v>
      </c>
      <c r="F3310" s="38" t="str">
        <f t="shared" si="413"/>
        <v>2</v>
      </c>
      <c r="G3310" s="38" t="str">
        <f t="shared" si="414"/>
        <v>1</v>
      </c>
      <c r="H3310" s="38">
        <v>17145421</v>
      </c>
      <c r="I3310" s="33" t="s">
        <v>4248</v>
      </c>
      <c r="J3310" s="39" t="str">
        <f t="shared" si="415"/>
        <v>Sim</v>
      </c>
    </row>
    <row r="3311" spans="1:10" ht="15" customHeight="1" x14ac:dyDescent="0.25">
      <c r="A3311" s="37" t="str">
        <f t="shared" si="408"/>
        <v>1</v>
      </c>
      <c r="B3311" s="38" t="str">
        <f t="shared" si="409"/>
        <v>7</v>
      </c>
      <c r="C3311" s="38" t="str">
        <f t="shared" si="410"/>
        <v>1</v>
      </c>
      <c r="D3311" s="38" t="str">
        <f t="shared" si="411"/>
        <v>4</v>
      </c>
      <c r="E3311" s="38" t="str">
        <f t="shared" si="412"/>
        <v>54</v>
      </c>
      <c r="F3311" s="38" t="str">
        <f t="shared" si="413"/>
        <v>2</v>
      </c>
      <c r="G3311" s="38" t="str">
        <f t="shared" si="414"/>
        <v>2</v>
      </c>
      <c r="H3311" s="38">
        <v>17145422</v>
      </c>
      <c r="I3311" s="33" t="s">
        <v>4249</v>
      </c>
      <c r="J3311" s="39" t="str">
        <f t="shared" si="415"/>
        <v>Sim</v>
      </c>
    </row>
    <row r="3312" spans="1:10" ht="15" customHeight="1" x14ac:dyDescent="0.25">
      <c r="A3312" s="37" t="str">
        <f t="shared" si="408"/>
        <v>1</v>
      </c>
      <c r="B3312" s="38" t="str">
        <f t="shared" si="409"/>
        <v>7</v>
      </c>
      <c r="C3312" s="38" t="str">
        <f t="shared" si="410"/>
        <v>1</v>
      </c>
      <c r="D3312" s="38" t="str">
        <f t="shared" si="411"/>
        <v>4</v>
      </c>
      <c r="E3312" s="38" t="str">
        <f t="shared" si="412"/>
        <v>54</v>
      </c>
      <c r="F3312" s="38" t="str">
        <f t="shared" si="413"/>
        <v>2</v>
      </c>
      <c r="G3312" s="38" t="str">
        <f t="shared" si="414"/>
        <v>3</v>
      </c>
      <c r="H3312" s="38">
        <v>17145423</v>
      </c>
      <c r="I3312" s="33" t="s">
        <v>4250</v>
      </c>
      <c r="J3312" s="39" t="str">
        <f t="shared" si="415"/>
        <v>Sim</v>
      </c>
    </row>
    <row r="3313" spans="1:10" ht="15" customHeight="1" x14ac:dyDescent="0.25">
      <c r="A3313" s="37" t="str">
        <f t="shared" si="408"/>
        <v>1</v>
      </c>
      <c r="B3313" s="38" t="str">
        <f t="shared" si="409"/>
        <v>7</v>
      </c>
      <c r="C3313" s="38" t="str">
        <f t="shared" si="410"/>
        <v>1</v>
      </c>
      <c r="D3313" s="38" t="str">
        <f t="shared" si="411"/>
        <v>4</v>
      </c>
      <c r="E3313" s="38" t="str">
        <f t="shared" si="412"/>
        <v>54</v>
      </c>
      <c r="F3313" s="38" t="str">
        <f t="shared" si="413"/>
        <v>2</v>
      </c>
      <c r="G3313" s="38" t="str">
        <f t="shared" si="414"/>
        <v>4</v>
      </c>
      <c r="H3313" s="38">
        <v>17145424</v>
      </c>
      <c r="I3313" s="33" t="s">
        <v>4251</v>
      </c>
      <c r="J3313" s="39" t="str">
        <f t="shared" si="415"/>
        <v>Sim</v>
      </c>
    </row>
    <row r="3314" spans="1:10" ht="15" customHeight="1" x14ac:dyDescent="0.25">
      <c r="A3314" s="37" t="str">
        <f t="shared" si="408"/>
        <v>1</v>
      </c>
      <c r="B3314" s="38" t="str">
        <f t="shared" si="409"/>
        <v>7</v>
      </c>
      <c r="C3314" s="38" t="str">
        <f t="shared" si="410"/>
        <v>1</v>
      </c>
      <c r="D3314" s="38" t="str">
        <f t="shared" si="411"/>
        <v>4</v>
      </c>
      <c r="E3314" s="38" t="str">
        <f t="shared" si="412"/>
        <v>54</v>
      </c>
      <c r="F3314" s="38" t="str">
        <f t="shared" si="413"/>
        <v>2</v>
      </c>
      <c r="G3314" s="38" t="str">
        <f t="shared" si="414"/>
        <v>5</v>
      </c>
      <c r="H3314" s="38">
        <v>17145425</v>
      </c>
      <c r="I3314" s="33" t="s">
        <v>4252</v>
      </c>
      <c r="J3314" s="39" t="str">
        <f t="shared" si="415"/>
        <v>Sim</v>
      </c>
    </row>
    <row r="3315" spans="1:10" ht="15" customHeight="1" x14ac:dyDescent="0.25">
      <c r="A3315" s="37" t="str">
        <f t="shared" si="408"/>
        <v>1</v>
      </c>
      <c r="B3315" s="38" t="str">
        <f t="shared" si="409"/>
        <v>7</v>
      </c>
      <c r="C3315" s="38" t="str">
        <f t="shared" si="410"/>
        <v>1</v>
      </c>
      <c r="D3315" s="38" t="str">
        <f t="shared" si="411"/>
        <v>4</v>
      </c>
      <c r="E3315" s="38" t="str">
        <f t="shared" si="412"/>
        <v>54</v>
      </c>
      <c r="F3315" s="38" t="str">
        <f t="shared" si="413"/>
        <v>2</v>
      </c>
      <c r="G3315" s="38" t="str">
        <f t="shared" si="414"/>
        <v>6</v>
      </c>
      <c r="H3315" s="38">
        <v>17145426</v>
      </c>
      <c r="I3315" s="33" t="s">
        <v>4253</v>
      </c>
      <c r="J3315" s="39" t="str">
        <f t="shared" si="415"/>
        <v>Sim</v>
      </c>
    </row>
    <row r="3316" spans="1:10" ht="15" customHeight="1" x14ac:dyDescent="0.25">
      <c r="A3316" s="37" t="str">
        <f t="shared" si="408"/>
        <v>1</v>
      </c>
      <c r="B3316" s="38" t="str">
        <f t="shared" si="409"/>
        <v>7</v>
      </c>
      <c r="C3316" s="38" t="str">
        <f t="shared" si="410"/>
        <v>1</v>
      </c>
      <c r="D3316" s="38" t="str">
        <f t="shared" si="411"/>
        <v>4</v>
      </c>
      <c r="E3316" s="38" t="str">
        <f t="shared" si="412"/>
        <v>54</v>
      </c>
      <c r="F3316" s="38" t="str">
        <f t="shared" si="413"/>
        <v>2</v>
      </c>
      <c r="G3316" s="38" t="str">
        <f t="shared" si="414"/>
        <v>7</v>
      </c>
      <c r="H3316" s="38">
        <v>17145427</v>
      </c>
      <c r="I3316" s="33" t="s">
        <v>4254</v>
      </c>
      <c r="J3316" s="39" t="str">
        <f t="shared" si="415"/>
        <v>Sim</v>
      </c>
    </row>
    <row r="3317" spans="1:10" ht="15" customHeight="1" x14ac:dyDescent="0.25">
      <c r="A3317" s="37" t="str">
        <f t="shared" si="408"/>
        <v>1</v>
      </c>
      <c r="B3317" s="38" t="str">
        <f t="shared" si="409"/>
        <v>7</v>
      </c>
      <c r="C3317" s="38" t="str">
        <f t="shared" si="410"/>
        <v>1</v>
      </c>
      <c r="D3317" s="38" t="str">
        <f t="shared" si="411"/>
        <v>4</v>
      </c>
      <c r="E3317" s="38" t="str">
        <f t="shared" si="412"/>
        <v>54</v>
      </c>
      <c r="F3317" s="38" t="str">
        <f t="shared" si="413"/>
        <v>2</v>
      </c>
      <c r="G3317" s="38" t="str">
        <f t="shared" si="414"/>
        <v>8</v>
      </c>
      <c r="H3317" s="38">
        <v>17145428</v>
      </c>
      <c r="I3317" s="33" t="s">
        <v>4255</v>
      </c>
      <c r="J3317" s="39" t="str">
        <f t="shared" si="415"/>
        <v>Sim</v>
      </c>
    </row>
    <row r="3318" spans="1:10" ht="15" customHeight="1" x14ac:dyDescent="0.25">
      <c r="A3318" s="37" t="str">
        <f t="shared" si="408"/>
        <v>1</v>
      </c>
      <c r="B3318" s="38" t="str">
        <f t="shared" si="409"/>
        <v>7</v>
      </c>
      <c r="C3318" s="38" t="str">
        <f t="shared" si="410"/>
        <v>1</v>
      </c>
      <c r="D3318" s="38" t="str">
        <f t="shared" si="411"/>
        <v>4</v>
      </c>
      <c r="E3318" s="38" t="str">
        <f t="shared" si="412"/>
        <v>55</v>
      </c>
      <c r="F3318" s="38" t="str">
        <f t="shared" si="413"/>
        <v>0</v>
      </c>
      <c r="G3318" s="38" t="str">
        <f t="shared" si="414"/>
        <v>0</v>
      </c>
      <c r="H3318" s="38">
        <v>17145500</v>
      </c>
      <c r="I3318" s="33" t="s">
        <v>1213</v>
      </c>
      <c r="J3318" s="39" t="str">
        <f t="shared" si="415"/>
        <v>Não</v>
      </c>
    </row>
    <row r="3319" spans="1:10" ht="15" customHeight="1" x14ac:dyDescent="0.25">
      <c r="A3319" s="37" t="str">
        <f t="shared" si="408"/>
        <v>1</v>
      </c>
      <c r="B3319" s="38" t="str">
        <f t="shared" si="409"/>
        <v>7</v>
      </c>
      <c r="C3319" s="38" t="str">
        <f t="shared" si="410"/>
        <v>1</v>
      </c>
      <c r="D3319" s="38" t="str">
        <f t="shared" si="411"/>
        <v>4</v>
      </c>
      <c r="E3319" s="38" t="str">
        <f t="shared" si="412"/>
        <v>55</v>
      </c>
      <c r="F3319" s="38" t="str">
        <f t="shared" si="413"/>
        <v>0</v>
      </c>
      <c r="G3319" s="38" t="str">
        <f t="shared" si="414"/>
        <v>1</v>
      </c>
      <c r="H3319" s="38">
        <v>17145501</v>
      </c>
      <c r="I3319" s="33" t="s">
        <v>4256</v>
      </c>
      <c r="J3319" s="39" t="str">
        <f t="shared" si="415"/>
        <v>Sim</v>
      </c>
    </row>
    <row r="3320" spans="1:10" ht="15" customHeight="1" x14ac:dyDescent="0.25">
      <c r="A3320" s="37" t="str">
        <f t="shared" si="408"/>
        <v>1</v>
      </c>
      <c r="B3320" s="38" t="str">
        <f t="shared" si="409"/>
        <v>7</v>
      </c>
      <c r="C3320" s="38" t="str">
        <f t="shared" si="410"/>
        <v>1</v>
      </c>
      <c r="D3320" s="38" t="str">
        <f t="shared" si="411"/>
        <v>4</v>
      </c>
      <c r="E3320" s="38" t="str">
        <f t="shared" si="412"/>
        <v>55</v>
      </c>
      <c r="F3320" s="38" t="str">
        <f t="shared" si="413"/>
        <v>0</v>
      </c>
      <c r="G3320" s="38" t="str">
        <f t="shared" si="414"/>
        <v>2</v>
      </c>
      <c r="H3320" s="38">
        <v>17145502</v>
      </c>
      <c r="I3320" s="33" t="s">
        <v>4257</v>
      </c>
      <c r="J3320" s="39" t="str">
        <f t="shared" si="415"/>
        <v>Sim</v>
      </c>
    </row>
    <row r="3321" spans="1:10" ht="15" customHeight="1" x14ac:dyDescent="0.25">
      <c r="A3321" s="37" t="str">
        <f t="shared" si="408"/>
        <v>1</v>
      </c>
      <c r="B3321" s="38" t="str">
        <f t="shared" si="409"/>
        <v>7</v>
      </c>
      <c r="C3321" s="38" t="str">
        <f t="shared" si="410"/>
        <v>1</v>
      </c>
      <c r="D3321" s="38" t="str">
        <f t="shared" si="411"/>
        <v>4</v>
      </c>
      <c r="E3321" s="38" t="str">
        <f t="shared" si="412"/>
        <v>55</v>
      </c>
      <c r="F3321" s="38" t="str">
        <f t="shared" si="413"/>
        <v>0</v>
      </c>
      <c r="G3321" s="38" t="str">
        <f t="shared" si="414"/>
        <v>3</v>
      </c>
      <c r="H3321" s="38">
        <v>17145503</v>
      </c>
      <c r="I3321" s="33" t="s">
        <v>4258</v>
      </c>
      <c r="J3321" s="39" t="str">
        <f t="shared" si="415"/>
        <v>Sim</v>
      </c>
    </row>
    <row r="3322" spans="1:10" ht="15" customHeight="1" x14ac:dyDescent="0.25">
      <c r="A3322" s="37" t="str">
        <f t="shared" si="408"/>
        <v>1</v>
      </c>
      <c r="B3322" s="38" t="str">
        <f t="shared" si="409"/>
        <v>7</v>
      </c>
      <c r="C3322" s="38" t="str">
        <f t="shared" si="410"/>
        <v>1</v>
      </c>
      <c r="D3322" s="38" t="str">
        <f t="shared" si="411"/>
        <v>4</v>
      </c>
      <c r="E3322" s="38" t="str">
        <f t="shared" si="412"/>
        <v>55</v>
      </c>
      <c r="F3322" s="38" t="str">
        <f t="shared" si="413"/>
        <v>0</v>
      </c>
      <c r="G3322" s="38" t="str">
        <f t="shared" si="414"/>
        <v>4</v>
      </c>
      <c r="H3322" s="38">
        <v>17145504</v>
      </c>
      <c r="I3322" s="33" t="s">
        <v>4259</v>
      </c>
      <c r="J3322" s="39" t="str">
        <f t="shared" si="415"/>
        <v>Sim</v>
      </c>
    </row>
    <row r="3323" spans="1:10" ht="15" customHeight="1" x14ac:dyDescent="0.25">
      <c r="A3323" s="37" t="str">
        <f t="shared" si="408"/>
        <v>1</v>
      </c>
      <c r="B3323" s="38" t="str">
        <f t="shared" si="409"/>
        <v>7</v>
      </c>
      <c r="C3323" s="38" t="str">
        <f t="shared" si="410"/>
        <v>1</v>
      </c>
      <c r="D3323" s="38" t="str">
        <f t="shared" si="411"/>
        <v>4</v>
      </c>
      <c r="E3323" s="38" t="str">
        <f t="shared" si="412"/>
        <v>55</v>
      </c>
      <c r="F3323" s="38" t="str">
        <f t="shared" si="413"/>
        <v>0</v>
      </c>
      <c r="G3323" s="38" t="str">
        <f t="shared" si="414"/>
        <v>5</v>
      </c>
      <c r="H3323" s="38">
        <v>17145505</v>
      </c>
      <c r="I3323" s="33" t="s">
        <v>4260</v>
      </c>
      <c r="J3323" s="39" t="str">
        <f t="shared" si="415"/>
        <v>Sim</v>
      </c>
    </row>
    <row r="3324" spans="1:10" ht="15" customHeight="1" x14ac:dyDescent="0.25">
      <c r="A3324" s="37" t="str">
        <f t="shared" si="408"/>
        <v>1</v>
      </c>
      <c r="B3324" s="38" t="str">
        <f t="shared" si="409"/>
        <v>7</v>
      </c>
      <c r="C3324" s="38" t="str">
        <f t="shared" si="410"/>
        <v>1</v>
      </c>
      <c r="D3324" s="38" t="str">
        <f t="shared" si="411"/>
        <v>4</v>
      </c>
      <c r="E3324" s="38" t="str">
        <f t="shared" si="412"/>
        <v>55</v>
      </c>
      <c r="F3324" s="38" t="str">
        <f t="shared" si="413"/>
        <v>0</v>
      </c>
      <c r="G3324" s="38" t="str">
        <f t="shared" si="414"/>
        <v>6</v>
      </c>
      <c r="H3324" s="38">
        <v>17145506</v>
      </c>
      <c r="I3324" s="33" t="s">
        <v>4261</v>
      </c>
      <c r="J3324" s="39" t="str">
        <f t="shared" si="415"/>
        <v>Sim</v>
      </c>
    </row>
    <row r="3325" spans="1:10" ht="15" customHeight="1" x14ac:dyDescent="0.25">
      <c r="A3325" s="37" t="str">
        <f t="shared" si="408"/>
        <v>1</v>
      </c>
      <c r="B3325" s="38" t="str">
        <f t="shared" si="409"/>
        <v>7</v>
      </c>
      <c r="C3325" s="38" t="str">
        <f t="shared" si="410"/>
        <v>1</v>
      </c>
      <c r="D3325" s="38" t="str">
        <f t="shared" si="411"/>
        <v>4</v>
      </c>
      <c r="E3325" s="38" t="str">
        <f t="shared" si="412"/>
        <v>55</v>
      </c>
      <c r="F3325" s="38" t="str">
        <f t="shared" si="413"/>
        <v>0</v>
      </c>
      <c r="G3325" s="38" t="str">
        <f t="shared" si="414"/>
        <v>7</v>
      </c>
      <c r="H3325" s="38">
        <v>17145507</v>
      </c>
      <c r="I3325" s="33" t="s">
        <v>4262</v>
      </c>
      <c r="J3325" s="39" t="str">
        <f t="shared" si="415"/>
        <v>Sim</v>
      </c>
    </row>
    <row r="3326" spans="1:10" ht="15" customHeight="1" x14ac:dyDescent="0.25">
      <c r="A3326" s="37" t="str">
        <f t="shared" si="408"/>
        <v>1</v>
      </c>
      <c r="B3326" s="38" t="str">
        <f t="shared" si="409"/>
        <v>7</v>
      </c>
      <c r="C3326" s="38" t="str">
        <f t="shared" si="410"/>
        <v>1</v>
      </c>
      <c r="D3326" s="38" t="str">
        <f t="shared" si="411"/>
        <v>4</v>
      </c>
      <c r="E3326" s="38" t="str">
        <f t="shared" si="412"/>
        <v>55</v>
      </c>
      <c r="F3326" s="38" t="str">
        <f t="shared" si="413"/>
        <v>0</v>
      </c>
      <c r="G3326" s="38" t="str">
        <f t="shared" si="414"/>
        <v>8</v>
      </c>
      <c r="H3326" s="38">
        <v>17145508</v>
      </c>
      <c r="I3326" s="33" t="s">
        <v>4263</v>
      </c>
      <c r="J3326" s="39" t="str">
        <f t="shared" si="415"/>
        <v>Sim</v>
      </c>
    </row>
    <row r="3327" spans="1:10" ht="15" customHeight="1" x14ac:dyDescent="0.25">
      <c r="A3327" s="37" t="str">
        <f t="shared" si="408"/>
        <v>1</v>
      </c>
      <c r="B3327" s="38" t="str">
        <f t="shared" si="409"/>
        <v>7</v>
      </c>
      <c r="C3327" s="38" t="str">
        <f t="shared" si="410"/>
        <v>1</v>
      </c>
      <c r="D3327" s="38" t="str">
        <f t="shared" si="411"/>
        <v>4</v>
      </c>
      <c r="E3327" s="38" t="str">
        <f t="shared" si="412"/>
        <v>56</v>
      </c>
      <c r="F3327" s="38" t="str">
        <f t="shared" si="413"/>
        <v>0</v>
      </c>
      <c r="G3327" s="38" t="str">
        <f t="shared" si="414"/>
        <v>0</v>
      </c>
      <c r="H3327" s="38">
        <v>17145600</v>
      </c>
      <c r="I3327" s="33" t="s">
        <v>1214</v>
      </c>
      <c r="J3327" s="39" t="str">
        <f t="shared" si="415"/>
        <v>Não</v>
      </c>
    </row>
    <row r="3328" spans="1:10" ht="15" customHeight="1" x14ac:dyDescent="0.25">
      <c r="A3328" s="37" t="str">
        <f t="shared" si="408"/>
        <v>1</v>
      </c>
      <c r="B3328" s="38" t="str">
        <f t="shared" si="409"/>
        <v>7</v>
      </c>
      <c r="C3328" s="38" t="str">
        <f t="shared" si="410"/>
        <v>1</v>
      </c>
      <c r="D3328" s="38" t="str">
        <f t="shared" si="411"/>
        <v>4</v>
      </c>
      <c r="E3328" s="38" t="str">
        <f t="shared" si="412"/>
        <v>56</v>
      </c>
      <c r="F3328" s="38" t="str">
        <f t="shared" si="413"/>
        <v>0</v>
      </c>
      <c r="G3328" s="38" t="str">
        <f t="shared" si="414"/>
        <v>1</v>
      </c>
      <c r="H3328" s="38">
        <v>17145601</v>
      </c>
      <c r="I3328" s="33" t="s">
        <v>4264</v>
      </c>
      <c r="J3328" s="39" t="str">
        <f t="shared" si="415"/>
        <v>Sim</v>
      </c>
    </row>
    <row r="3329" spans="1:10" ht="15" customHeight="1" x14ac:dyDescent="0.25">
      <c r="A3329" s="37" t="str">
        <f t="shared" si="408"/>
        <v>1</v>
      </c>
      <c r="B3329" s="38" t="str">
        <f t="shared" si="409"/>
        <v>7</v>
      </c>
      <c r="C3329" s="38" t="str">
        <f t="shared" si="410"/>
        <v>1</v>
      </c>
      <c r="D3329" s="38" t="str">
        <f t="shared" si="411"/>
        <v>4</v>
      </c>
      <c r="E3329" s="38" t="str">
        <f t="shared" si="412"/>
        <v>56</v>
      </c>
      <c r="F3329" s="38" t="str">
        <f t="shared" si="413"/>
        <v>0</v>
      </c>
      <c r="G3329" s="38" t="str">
        <f t="shared" si="414"/>
        <v>2</v>
      </c>
      <c r="H3329" s="38">
        <v>17145602</v>
      </c>
      <c r="I3329" s="33" t="s">
        <v>4265</v>
      </c>
      <c r="J3329" s="39" t="str">
        <f t="shared" si="415"/>
        <v>Sim</v>
      </c>
    </row>
    <row r="3330" spans="1:10" ht="15" customHeight="1" x14ac:dyDescent="0.25">
      <c r="A3330" s="37" t="str">
        <f t="shared" si="408"/>
        <v>1</v>
      </c>
      <c r="B3330" s="38" t="str">
        <f t="shared" si="409"/>
        <v>7</v>
      </c>
      <c r="C3330" s="38" t="str">
        <f t="shared" si="410"/>
        <v>1</v>
      </c>
      <c r="D3330" s="38" t="str">
        <f t="shared" si="411"/>
        <v>4</v>
      </c>
      <c r="E3330" s="38" t="str">
        <f t="shared" si="412"/>
        <v>56</v>
      </c>
      <c r="F3330" s="38" t="str">
        <f t="shared" si="413"/>
        <v>0</v>
      </c>
      <c r="G3330" s="38" t="str">
        <f t="shared" si="414"/>
        <v>3</v>
      </c>
      <c r="H3330" s="38">
        <v>17145603</v>
      </c>
      <c r="I3330" s="33" t="s">
        <v>4266</v>
      </c>
      <c r="J3330" s="39" t="str">
        <f t="shared" si="415"/>
        <v>Sim</v>
      </c>
    </row>
    <row r="3331" spans="1:10" ht="15" customHeight="1" x14ac:dyDescent="0.25">
      <c r="A3331" s="37" t="str">
        <f t="shared" si="408"/>
        <v>1</v>
      </c>
      <c r="B3331" s="38" t="str">
        <f t="shared" si="409"/>
        <v>7</v>
      </c>
      <c r="C3331" s="38" t="str">
        <f t="shared" si="410"/>
        <v>1</v>
      </c>
      <c r="D3331" s="38" t="str">
        <f t="shared" si="411"/>
        <v>4</v>
      </c>
      <c r="E3331" s="38" t="str">
        <f t="shared" si="412"/>
        <v>56</v>
      </c>
      <c r="F3331" s="38" t="str">
        <f t="shared" si="413"/>
        <v>0</v>
      </c>
      <c r="G3331" s="38" t="str">
        <f t="shared" si="414"/>
        <v>4</v>
      </c>
      <c r="H3331" s="38">
        <v>17145604</v>
      </c>
      <c r="I3331" s="33" t="s">
        <v>4267</v>
      </c>
      <c r="J3331" s="39" t="str">
        <f t="shared" si="415"/>
        <v>Sim</v>
      </c>
    </row>
    <row r="3332" spans="1:10" ht="15" customHeight="1" x14ac:dyDescent="0.25">
      <c r="A3332" s="37" t="str">
        <f t="shared" si="408"/>
        <v>1</v>
      </c>
      <c r="B3332" s="38" t="str">
        <f t="shared" si="409"/>
        <v>7</v>
      </c>
      <c r="C3332" s="38" t="str">
        <f t="shared" si="410"/>
        <v>1</v>
      </c>
      <c r="D3332" s="38" t="str">
        <f t="shared" si="411"/>
        <v>4</v>
      </c>
      <c r="E3332" s="38" t="str">
        <f t="shared" si="412"/>
        <v>56</v>
      </c>
      <c r="F3332" s="38" t="str">
        <f t="shared" si="413"/>
        <v>0</v>
      </c>
      <c r="G3332" s="38" t="str">
        <f t="shared" si="414"/>
        <v>5</v>
      </c>
      <c r="H3332" s="38">
        <v>17145605</v>
      </c>
      <c r="I3332" s="33" t="s">
        <v>4268</v>
      </c>
      <c r="J3332" s="39" t="str">
        <f t="shared" si="415"/>
        <v>Sim</v>
      </c>
    </row>
    <row r="3333" spans="1:10" ht="15" customHeight="1" x14ac:dyDescent="0.25">
      <c r="A3333" s="37" t="str">
        <f t="shared" si="408"/>
        <v>1</v>
      </c>
      <c r="B3333" s="38" t="str">
        <f t="shared" si="409"/>
        <v>7</v>
      </c>
      <c r="C3333" s="38" t="str">
        <f t="shared" si="410"/>
        <v>1</v>
      </c>
      <c r="D3333" s="38" t="str">
        <f t="shared" si="411"/>
        <v>4</v>
      </c>
      <c r="E3333" s="38" t="str">
        <f t="shared" si="412"/>
        <v>56</v>
      </c>
      <c r="F3333" s="38" t="str">
        <f t="shared" si="413"/>
        <v>0</v>
      </c>
      <c r="G3333" s="38" t="str">
        <f t="shared" si="414"/>
        <v>6</v>
      </c>
      <c r="H3333" s="38">
        <v>17145606</v>
      </c>
      <c r="I3333" s="33" t="s">
        <v>4269</v>
      </c>
      <c r="J3333" s="39" t="str">
        <f t="shared" si="415"/>
        <v>Sim</v>
      </c>
    </row>
    <row r="3334" spans="1:10" ht="15" customHeight="1" x14ac:dyDescent="0.25">
      <c r="A3334" s="37" t="str">
        <f t="shared" si="408"/>
        <v>1</v>
      </c>
      <c r="B3334" s="38" t="str">
        <f t="shared" si="409"/>
        <v>7</v>
      </c>
      <c r="C3334" s="38" t="str">
        <f t="shared" si="410"/>
        <v>1</v>
      </c>
      <c r="D3334" s="38" t="str">
        <f t="shared" si="411"/>
        <v>4</v>
      </c>
      <c r="E3334" s="38" t="str">
        <f t="shared" si="412"/>
        <v>56</v>
      </c>
      <c r="F3334" s="38" t="str">
        <f t="shared" si="413"/>
        <v>0</v>
      </c>
      <c r="G3334" s="38" t="str">
        <f t="shared" si="414"/>
        <v>7</v>
      </c>
      <c r="H3334" s="38">
        <v>17145607</v>
      </c>
      <c r="I3334" s="33" t="s">
        <v>4270</v>
      </c>
      <c r="J3334" s="39" t="str">
        <f t="shared" si="415"/>
        <v>Sim</v>
      </c>
    </row>
    <row r="3335" spans="1:10" ht="15" customHeight="1" x14ac:dyDescent="0.25">
      <c r="A3335" s="37" t="str">
        <f t="shared" si="408"/>
        <v>1</v>
      </c>
      <c r="B3335" s="38" t="str">
        <f t="shared" si="409"/>
        <v>7</v>
      </c>
      <c r="C3335" s="38" t="str">
        <f t="shared" si="410"/>
        <v>1</v>
      </c>
      <c r="D3335" s="38" t="str">
        <f t="shared" si="411"/>
        <v>4</v>
      </c>
      <c r="E3335" s="38" t="str">
        <f t="shared" si="412"/>
        <v>56</v>
      </c>
      <c r="F3335" s="38" t="str">
        <f t="shared" si="413"/>
        <v>0</v>
      </c>
      <c r="G3335" s="38" t="str">
        <f t="shared" si="414"/>
        <v>8</v>
      </c>
      <c r="H3335" s="38">
        <v>17145608</v>
      </c>
      <c r="I3335" s="33" t="s">
        <v>4271</v>
      </c>
      <c r="J3335" s="39" t="str">
        <f t="shared" si="415"/>
        <v>Sim</v>
      </c>
    </row>
    <row r="3336" spans="1:10" ht="15" customHeight="1" x14ac:dyDescent="0.25">
      <c r="A3336" s="37" t="str">
        <f t="shared" si="408"/>
        <v>1</v>
      </c>
      <c r="B3336" s="38" t="str">
        <f t="shared" si="409"/>
        <v>7</v>
      </c>
      <c r="C3336" s="38" t="str">
        <f t="shared" si="410"/>
        <v>1</v>
      </c>
      <c r="D3336" s="38" t="str">
        <f t="shared" si="411"/>
        <v>4</v>
      </c>
      <c r="E3336" s="38" t="str">
        <f t="shared" si="412"/>
        <v>57</v>
      </c>
      <c r="F3336" s="38" t="str">
        <f t="shared" si="413"/>
        <v>0</v>
      </c>
      <c r="G3336" s="38" t="str">
        <f t="shared" si="414"/>
        <v>0</v>
      </c>
      <c r="H3336" s="38">
        <v>17145700</v>
      </c>
      <c r="I3336" s="33" t="s">
        <v>1215</v>
      </c>
      <c r="J3336" s="39" t="str">
        <f t="shared" si="415"/>
        <v>Não</v>
      </c>
    </row>
    <row r="3337" spans="1:10" ht="15" customHeight="1" x14ac:dyDescent="0.25">
      <c r="A3337" s="37" t="str">
        <f t="shared" si="408"/>
        <v>1</v>
      </c>
      <c r="B3337" s="38" t="str">
        <f t="shared" si="409"/>
        <v>7</v>
      </c>
      <c r="C3337" s="38" t="str">
        <f t="shared" si="410"/>
        <v>1</v>
      </c>
      <c r="D3337" s="38" t="str">
        <f t="shared" si="411"/>
        <v>4</v>
      </c>
      <c r="E3337" s="38" t="str">
        <f t="shared" si="412"/>
        <v>57</v>
      </c>
      <c r="F3337" s="38" t="str">
        <f t="shared" si="413"/>
        <v>0</v>
      </c>
      <c r="G3337" s="38" t="str">
        <f t="shared" si="414"/>
        <v>1</v>
      </c>
      <c r="H3337" s="38">
        <v>17145701</v>
      </c>
      <c r="I3337" s="33" t="s">
        <v>4272</v>
      </c>
      <c r="J3337" s="39" t="str">
        <f t="shared" si="415"/>
        <v>Sim</v>
      </c>
    </row>
    <row r="3338" spans="1:10" ht="15" customHeight="1" x14ac:dyDescent="0.25">
      <c r="A3338" s="37" t="str">
        <f t="shared" si="408"/>
        <v>1</v>
      </c>
      <c r="B3338" s="38" t="str">
        <f t="shared" si="409"/>
        <v>7</v>
      </c>
      <c r="C3338" s="38" t="str">
        <f t="shared" si="410"/>
        <v>1</v>
      </c>
      <c r="D3338" s="38" t="str">
        <f t="shared" si="411"/>
        <v>4</v>
      </c>
      <c r="E3338" s="38" t="str">
        <f t="shared" si="412"/>
        <v>57</v>
      </c>
      <c r="F3338" s="38" t="str">
        <f t="shared" si="413"/>
        <v>0</v>
      </c>
      <c r="G3338" s="38" t="str">
        <f t="shared" si="414"/>
        <v>2</v>
      </c>
      <c r="H3338" s="38">
        <v>17145702</v>
      </c>
      <c r="I3338" s="33" t="s">
        <v>4273</v>
      </c>
      <c r="J3338" s="39" t="str">
        <f t="shared" si="415"/>
        <v>Sim</v>
      </c>
    </row>
    <row r="3339" spans="1:10" ht="15" customHeight="1" x14ac:dyDescent="0.25">
      <c r="A3339" s="37" t="str">
        <f t="shared" si="408"/>
        <v>1</v>
      </c>
      <c r="B3339" s="38" t="str">
        <f t="shared" si="409"/>
        <v>7</v>
      </c>
      <c r="C3339" s="38" t="str">
        <f t="shared" si="410"/>
        <v>1</v>
      </c>
      <c r="D3339" s="38" t="str">
        <f t="shared" si="411"/>
        <v>4</v>
      </c>
      <c r="E3339" s="38" t="str">
        <f t="shared" si="412"/>
        <v>57</v>
      </c>
      <c r="F3339" s="38" t="str">
        <f t="shared" si="413"/>
        <v>0</v>
      </c>
      <c r="G3339" s="38" t="str">
        <f t="shared" si="414"/>
        <v>3</v>
      </c>
      <c r="H3339" s="38">
        <v>17145703</v>
      </c>
      <c r="I3339" s="33" t="s">
        <v>4274</v>
      </c>
      <c r="J3339" s="39" t="str">
        <f t="shared" si="415"/>
        <v>Sim</v>
      </c>
    </row>
    <row r="3340" spans="1:10" ht="15" customHeight="1" x14ac:dyDescent="0.25">
      <c r="A3340" s="37" t="str">
        <f t="shared" ref="A3340:A3412" si="416">MID($H3340,1,1)</f>
        <v>1</v>
      </c>
      <c r="B3340" s="38" t="str">
        <f t="shared" ref="B3340:B3412" si="417">MID($H3340,2,1)</f>
        <v>7</v>
      </c>
      <c r="C3340" s="38" t="str">
        <f t="shared" ref="C3340:C3412" si="418">MID($H3340,3,1)</f>
        <v>1</v>
      </c>
      <c r="D3340" s="38" t="str">
        <f t="shared" ref="D3340:D3412" si="419">MID($H3340,4,1)</f>
        <v>4</v>
      </c>
      <c r="E3340" s="38" t="str">
        <f t="shared" ref="E3340:E3412" si="420">MID($H3340,5,2)</f>
        <v>57</v>
      </c>
      <c r="F3340" s="38" t="str">
        <f t="shared" ref="F3340:F3412" si="421">MID($H3340,7,1)</f>
        <v>0</v>
      </c>
      <c r="G3340" s="38" t="str">
        <f t="shared" ref="G3340:G3412" si="422">MID($H3340,8,1)</f>
        <v>4</v>
      </c>
      <c r="H3340" s="38">
        <v>17145704</v>
      </c>
      <c r="I3340" s="33" t="s">
        <v>4275</v>
      </c>
      <c r="J3340" s="39" t="str">
        <f t="shared" ref="J3340:J3412" si="423">IF(RIGHT(H3340,1)="0","Não","Sim")</f>
        <v>Sim</v>
      </c>
    </row>
    <row r="3341" spans="1:10" ht="15" customHeight="1" x14ac:dyDescent="0.25">
      <c r="A3341" s="37" t="str">
        <f t="shared" si="416"/>
        <v>1</v>
      </c>
      <c r="B3341" s="38" t="str">
        <f t="shared" si="417"/>
        <v>7</v>
      </c>
      <c r="C3341" s="38" t="str">
        <f t="shared" si="418"/>
        <v>1</v>
      </c>
      <c r="D3341" s="38" t="str">
        <f t="shared" si="419"/>
        <v>4</v>
      </c>
      <c r="E3341" s="38" t="str">
        <f t="shared" si="420"/>
        <v>57</v>
      </c>
      <c r="F3341" s="38" t="str">
        <f t="shared" si="421"/>
        <v>0</v>
      </c>
      <c r="G3341" s="38" t="str">
        <f t="shared" si="422"/>
        <v>5</v>
      </c>
      <c r="H3341" s="38">
        <v>17145705</v>
      </c>
      <c r="I3341" s="33" t="s">
        <v>4276</v>
      </c>
      <c r="J3341" s="39" t="str">
        <f t="shared" si="423"/>
        <v>Sim</v>
      </c>
    </row>
    <row r="3342" spans="1:10" ht="15" customHeight="1" x14ac:dyDescent="0.25">
      <c r="A3342" s="37" t="str">
        <f t="shared" si="416"/>
        <v>1</v>
      </c>
      <c r="B3342" s="38" t="str">
        <f t="shared" si="417"/>
        <v>7</v>
      </c>
      <c r="C3342" s="38" t="str">
        <f t="shared" si="418"/>
        <v>1</v>
      </c>
      <c r="D3342" s="38" t="str">
        <f t="shared" si="419"/>
        <v>4</v>
      </c>
      <c r="E3342" s="38" t="str">
        <f t="shared" si="420"/>
        <v>57</v>
      </c>
      <c r="F3342" s="38" t="str">
        <f t="shared" si="421"/>
        <v>0</v>
      </c>
      <c r="G3342" s="38" t="str">
        <f t="shared" si="422"/>
        <v>6</v>
      </c>
      <c r="H3342" s="38">
        <v>17145706</v>
      </c>
      <c r="I3342" s="33" t="s">
        <v>4277</v>
      </c>
      <c r="J3342" s="39" t="str">
        <f t="shared" si="423"/>
        <v>Sim</v>
      </c>
    </row>
    <row r="3343" spans="1:10" ht="15" customHeight="1" x14ac:dyDescent="0.25">
      <c r="A3343" s="37" t="str">
        <f t="shared" si="416"/>
        <v>1</v>
      </c>
      <c r="B3343" s="38" t="str">
        <f t="shared" si="417"/>
        <v>7</v>
      </c>
      <c r="C3343" s="38" t="str">
        <f t="shared" si="418"/>
        <v>1</v>
      </c>
      <c r="D3343" s="38" t="str">
        <f t="shared" si="419"/>
        <v>4</v>
      </c>
      <c r="E3343" s="38" t="str">
        <f t="shared" si="420"/>
        <v>57</v>
      </c>
      <c r="F3343" s="38" t="str">
        <f t="shared" si="421"/>
        <v>0</v>
      </c>
      <c r="G3343" s="38" t="str">
        <f t="shared" si="422"/>
        <v>7</v>
      </c>
      <c r="H3343" s="38">
        <v>17145707</v>
      </c>
      <c r="I3343" s="33" t="s">
        <v>4278</v>
      </c>
      <c r="J3343" s="39" t="str">
        <f t="shared" si="423"/>
        <v>Sim</v>
      </c>
    </row>
    <row r="3344" spans="1:10" ht="15" customHeight="1" x14ac:dyDescent="0.25">
      <c r="A3344" s="37" t="str">
        <f t="shared" si="416"/>
        <v>1</v>
      </c>
      <c r="B3344" s="38" t="str">
        <f t="shared" si="417"/>
        <v>7</v>
      </c>
      <c r="C3344" s="38" t="str">
        <f t="shared" si="418"/>
        <v>1</v>
      </c>
      <c r="D3344" s="38" t="str">
        <f t="shared" si="419"/>
        <v>4</v>
      </c>
      <c r="E3344" s="38" t="str">
        <f t="shared" si="420"/>
        <v>57</v>
      </c>
      <c r="F3344" s="38" t="str">
        <f t="shared" si="421"/>
        <v>0</v>
      </c>
      <c r="G3344" s="38" t="str">
        <f t="shared" si="422"/>
        <v>8</v>
      </c>
      <c r="H3344" s="38">
        <v>17145708</v>
      </c>
      <c r="I3344" s="33" t="s">
        <v>4279</v>
      </c>
      <c r="J3344" s="39" t="str">
        <f t="shared" si="423"/>
        <v>Sim</v>
      </c>
    </row>
    <row r="3345" spans="1:10" ht="15" customHeight="1" x14ac:dyDescent="0.25">
      <c r="A3345" s="37" t="str">
        <f t="shared" si="416"/>
        <v>1</v>
      </c>
      <c r="B3345" s="38" t="str">
        <f t="shared" si="417"/>
        <v>7</v>
      </c>
      <c r="C3345" s="38" t="str">
        <f t="shared" si="418"/>
        <v>1</v>
      </c>
      <c r="D3345" s="38" t="str">
        <f t="shared" si="419"/>
        <v>4</v>
      </c>
      <c r="E3345" s="38" t="str">
        <f t="shared" si="420"/>
        <v>58</v>
      </c>
      <c r="F3345" s="38" t="str">
        <f t="shared" si="421"/>
        <v>0</v>
      </c>
      <c r="G3345" s="38" t="str">
        <f t="shared" si="422"/>
        <v>0</v>
      </c>
      <c r="H3345" s="38">
        <v>17145800</v>
      </c>
      <c r="I3345" s="33" t="s">
        <v>1217</v>
      </c>
      <c r="J3345" s="39" t="str">
        <f t="shared" si="423"/>
        <v>Não</v>
      </c>
    </row>
    <row r="3346" spans="1:10" ht="15" customHeight="1" x14ac:dyDescent="0.25">
      <c r="A3346" s="37" t="str">
        <f t="shared" si="416"/>
        <v>1</v>
      </c>
      <c r="B3346" s="38" t="str">
        <f t="shared" si="417"/>
        <v>7</v>
      </c>
      <c r="C3346" s="38" t="str">
        <f t="shared" si="418"/>
        <v>1</v>
      </c>
      <c r="D3346" s="38" t="str">
        <f t="shared" si="419"/>
        <v>4</v>
      </c>
      <c r="E3346" s="38" t="str">
        <f t="shared" si="420"/>
        <v>58</v>
      </c>
      <c r="F3346" s="38" t="str">
        <f t="shared" si="421"/>
        <v>0</v>
      </c>
      <c r="G3346" s="38" t="str">
        <f t="shared" si="422"/>
        <v>1</v>
      </c>
      <c r="H3346" s="38">
        <v>17145801</v>
      </c>
      <c r="I3346" s="33" t="s">
        <v>4280</v>
      </c>
      <c r="J3346" s="39" t="str">
        <f t="shared" si="423"/>
        <v>Sim</v>
      </c>
    </row>
    <row r="3347" spans="1:10" ht="15" customHeight="1" x14ac:dyDescent="0.25">
      <c r="A3347" s="37" t="str">
        <f t="shared" si="416"/>
        <v>1</v>
      </c>
      <c r="B3347" s="38" t="str">
        <f t="shared" si="417"/>
        <v>7</v>
      </c>
      <c r="C3347" s="38" t="str">
        <f t="shared" si="418"/>
        <v>1</v>
      </c>
      <c r="D3347" s="38" t="str">
        <f t="shared" si="419"/>
        <v>4</v>
      </c>
      <c r="E3347" s="38" t="str">
        <f t="shared" si="420"/>
        <v>58</v>
      </c>
      <c r="F3347" s="38" t="str">
        <f t="shared" si="421"/>
        <v>0</v>
      </c>
      <c r="G3347" s="38" t="str">
        <f t="shared" si="422"/>
        <v>2</v>
      </c>
      <c r="H3347" s="38">
        <v>17145802</v>
      </c>
      <c r="I3347" s="33" t="s">
        <v>4281</v>
      </c>
      <c r="J3347" s="39" t="str">
        <f t="shared" si="423"/>
        <v>Sim</v>
      </c>
    </row>
    <row r="3348" spans="1:10" ht="15" customHeight="1" x14ac:dyDescent="0.25">
      <c r="A3348" s="37" t="str">
        <f t="shared" si="416"/>
        <v>1</v>
      </c>
      <c r="B3348" s="38" t="str">
        <f t="shared" si="417"/>
        <v>7</v>
      </c>
      <c r="C3348" s="38" t="str">
        <f t="shared" si="418"/>
        <v>1</v>
      </c>
      <c r="D3348" s="38" t="str">
        <f t="shared" si="419"/>
        <v>4</v>
      </c>
      <c r="E3348" s="38" t="str">
        <f t="shared" si="420"/>
        <v>58</v>
      </c>
      <c r="F3348" s="38" t="str">
        <f t="shared" si="421"/>
        <v>0</v>
      </c>
      <c r="G3348" s="38" t="str">
        <f t="shared" si="422"/>
        <v>3</v>
      </c>
      <c r="H3348" s="38">
        <v>17145803</v>
      </c>
      <c r="I3348" s="33" t="s">
        <v>4282</v>
      </c>
      <c r="J3348" s="39" t="str">
        <f t="shared" si="423"/>
        <v>Sim</v>
      </c>
    </row>
    <row r="3349" spans="1:10" ht="15" customHeight="1" x14ac:dyDescent="0.25">
      <c r="A3349" s="37" t="str">
        <f t="shared" si="416"/>
        <v>1</v>
      </c>
      <c r="B3349" s="38" t="str">
        <f t="shared" si="417"/>
        <v>7</v>
      </c>
      <c r="C3349" s="38" t="str">
        <f t="shared" si="418"/>
        <v>1</v>
      </c>
      <c r="D3349" s="38" t="str">
        <f t="shared" si="419"/>
        <v>4</v>
      </c>
      <c r="E3349" s="38" t="str">
        <f t="shared" si="420"/>
        <v>58</v>
      </c>
      <c r="F3349" s="38" t="str">
        <f t="shared" si="421"/>
        <v>0</v>
      </c>
      <c r="G3349" s="38" t="str">
        <f t="shared" si="422"/>
        <v>4</v>
      </c>
      <c r="H3349" s="38">
        <v>17145804</v>
      </c>
      <c r="I3349" s="33" t="s">
        <v>4283</v>
      </c>
      <c r="J3349" s="39" t="str">
        <f t="shared" si="423"/>
        <v>Sim</v>
      </c>
    </row>
    <row r="3350" spans="1:10" ht="15" customHeight="1" x14ac:dyDescent="0.25">
      <c r="A3350" s="37" t="str">
        <f t="shared" si="416"/>
        <v>1</v>
      </c>
      <c r="B3350" s="38" t="str">
        <f t="shared" si="417"/>
        <v>7</v>
      </c>
      <c r="C3350" s="38" t="str">
        <f t="shared" si="418"/>
        <v>1</v>
      </c>
      <c r="D3350" s="38" t="str">
        <f t="shared" si="419"/>
        <v>4</v>
      </c>
      <c r="E3350" s="38" t="str">
        <f t="shared" si="420"/>
        <v>58</v>
      </c>
      <c r="F3350" s="38" t="str">
        <f t="shared" si="421"/>
        <v>0</v>
      </c>
      <c r="G3350" s="38" t="str">
        <f t="shared" si="422"/>
        <v>5</v>
      </c>
      <c r="H3350" s="38">
        <v>17145805</v>
      </c>
      <c r="I3350" s="33" t="s">
        <v>4284</v>
      </c>
      <c r="J3350" s="39" t="str">
        <f t="shared" si="423"/>
        <v>Sim</v>
      </c>
    </row>
    <row r="3351" spans="1:10" ht="15" customHeight="1" x14ac:dyDescent="0.25">
      <c r="A3351" s="37" t="str">
        <f t="shared" si="416"/>
        <v>1</v>
      </c>
      <c r="B3351" s="38" t="str">
        <f t="shared" si="417"/>
        <v>7</v>
      </c>
      <c r="C3351" s="38" t="str">
        <f t="shared" si="418"/>
        <v>1</v>
      </c>
      <c r="D3351" s="38" t="str">
        <f t="shared" si="419"/>
        <v>4</v>
      </c>
      <c r="E3351" s="38" t="str">
        <f t="shared" si="420"/>
        <v>58</v>
      </c>
      <c r="F3351" s="38" t="str">
        <f t="shared" si="421"/>
        <v>0</v>
      </c>
      <c r="G3351" s="38" t="str">
        <f t="shared" si="422"/>
        <v>6</v>
      </c>
      <c r="H3351" s="38">
        <v>17145806</v>
      </c>
      <c r="I3351" s="33" t="s">
        <v>4285</v>
      </c>
      <c r="J3351" s="39" t="str">
        <f t="shared" si="423"/>
        <v>Sim</v>
      </c>
    </row>
    <row r="3352" spans="1:10" ht="15" customHeight="1" x14ac:dyDescent="0.25">
      <c r="A3352" s="37" t="str">
        <f t="shared" si="416"/>
        <v>1</v>
      </c>
      <c r="B3352" s="38" t="str">
        <f t="shared" si="417"/>
        <v>7</v>
      </c>
      <c r="C3352" s="38" t="str">
        <f t="shared" si="418"/>
        <v>1</v>
      </c>
      <c r="D3352" s="38" t="str">
        <f t="shared" si="419"/>
        <v>4</v>
      </c>
      <c r="E3352" s="38" t="str">
        <f t="shared" si="420"/>
        <v>58</v>
      </c>
      <c r="F3352" s="38" t="str">
        <f t="shared" si="421"/>
        <v>0</v>
      </c>
      <c r="G3352" s="38" t="str">
        <f t="shared" si="422"/>
        <v>7</v>
      </c>
      <c r="H3352" s="38">
        <v>17145807</v>
      </c>
      <c r="I3352" s="33" t="s">
        <v>4286</v>
      </c>
      <c r="J3352" s="39" t="str">
        <f t="shared" si="423"/>
        <v>Sim</v>
      </c>
    </row>
    <row r="3353" spans="1:10" ht="15" customHeight="1" x14ac:dyDescent="0.25">
      <c r="A3353" s="37" t="str">
        <f t="shared" si="416"/>
        <v>1</v>
      </c>
      <c r="B3353" s="38" t="str">
        <f t="shared" si="417"/>
        <v>7</v>
      </c>
      <c r="C3353" s="38" t="str">
        <f t="shared" si="418"/>
        <v>1</v>
      </c>
      <c r="D3353" s="38" t="str">
        <f t="shared" si="419"/>
        <v>4</v>
      </c>
      <c r="E3353" s="38" t="str">
        <f t="shared" si="420"/>
        <v>58</v>
      </c>
      <c r="F3353" s="38" t="str">
        <f t="shared" si="421"/>
        <v>0</v>
      </c>
      <c r="G3353" s="38" t="str">
        <f t="shared" si="422"/>
        <v>8</v>
      </c>
      <c r="H3353" s="38">
        <v>17145808</v>
      </c>
      <c r="I3353" s="33" t="s">
        <v>4287</v>
      </c>
      <c r="J3353" s="39" t="str">
        <f t="shared" si="423"/>
        <v>Sim</v>
      </c>
    </row>
    <row r="3354" spans="1:10" ht="15" customHeight="1" x14ac:dyDescent="0.25">
      <c r="A3354" s="37" t="str">
        <f t="shared" si="416"/>
        <v>1</v>
      </c>
      <c r="B3354" s="38" t="str">
        <f t="shared" si="417"/>
        <v>7</v>
      </c>
      <c r="C3354" s="38" t="str">
        <f t="shared" si="418"/>
        <v>1</v>
      </c>
      <c r="D3354" s="38" t="str">
        <f t="shared" si="419"/>
        <v>4</v>
      </c>
      <c r="E3354" s="38" t="str">
        <f t="shared" si="420"/>
        <v>59</v>
      </c>
      <c r="F3354" s="38" t="str">
        <f t="shared" si="421"/>
        <v>0</v>
      </c>
      <c r="G3354" s="38" t="str">
        <f t="shared" si="422"/>
        <v>0</v>
      </c>
      <c r="H3354" s="38">
        <v>17145900</v>
      </c>
      <c r="I3354" s="33" t="s">
        <v>1219</v>
      </c>
      <c r="J3354" s="39" t="str">
        <f t="shared" si="423"/>
        <v>Não</v>
      </c>
    </row>
    <row r="3355" spans="1:10" ht="15" customHeight="1" x14ac:dyDescent="0.25">
      <c r="A3355" s="37" t="str">
        <f t="shared" si="416"/>
        <v>1</v>
      </c>
      <c r="B3355" s="38" t="str">
        <f t="shared" si="417"/>
        <v>7</v>
      </c>
      <c r="C3355" s="38" t="str">
        <f t="shared" si="418"/>
        <v>1</v>
      </c>
      <c r="D3355" s="38" t="str">
        <f t="shared" si="419"/>
        <v>4</v>
      </c>
      <c r="E3355" s="38" t="str">
        <f t="shared" si="420"/>
        <v>59</v>
      </c>
      <c r="F3355" s="38" t="str">
        <f t="shared" si="421"/>
        <v>0</v>
      </c>
      <c r="G3355" s="38" t="str">
        <f t="shared" si="422"/>
        <v>1</v>
      </c>
      <c r="H3355" s="38">
        <v>17145901</v>
      </c>
      <c r="I3355" s="33" t="s">
        <v>4288</v>
      </c>
      <c r="J3355" s="39" t="str">
        <f t="shared" si="423"/>
        <v>Sim</v>
      </c>
    </row>
    <row r="3356" spans="1:10" ht="15" customHeight="1" x14ac:dyDescent="0.25">
      <c r="A3356" s="37" t="str">
        <f t="shared" si="416"/>
        <v>1</v>
      </c>
      <c r="B3356" s="38" t="str">
        <f t="shared" si="417"/>
        <v>7</v>
      </c>
      <c r="C3356" s="38" t="str">
        <f t="shared" si="418"/>
        <v>1</v>
      </c>
      <c r="D3356" s="38" t="str">
        <f t="shared" si="419"/>
        <v>4</v>
      </c>
      <c r="E3356" s="38" t="str">
        <f t="shared" si="420"/>
        <v>59</v>
      </c>
      <c r="F3356" s="38" t="str">
        <f t="shared" si="421"/>
        <v>0</v>
      </c>
      <c r="G3356" s="38" t="str">
        <f t="shared" si="422"/>
        <v>2</v>
      </c>
      <c r="H3356" s="38">
        <v>17145902</v>
      </c>
      <c r="I3356" s="33" t="s">
        <v>4289</v>
      </c>
      <c r="J3356" s="39" t="str">
        <f t="shared" si="423"/>
        <v>Sim</v>
      </c>
    </row>
    <row r="3357" spans="1:10" ht="15" customHeight="1" x14ac:dyDescent="0.25">
      <c r="A3357" s="37" t="str">
        <f t="shared" si="416"/>
        <v>1</v>
      </c>
      <c r="B3357" s="38" t="str">
        <f t="shared" si="417"/>
        <v>7</v>
      </c>
      <c r="C3357" s="38" t="str">
        <f t="shared" si="418"/>
        <v>1</v>
      </c>
      <c r="D3357" s="38" t="str">
        <f t="shared" si="419"/>
        <v>4</v>
      </c>
      <c r="E3357" s="38" t="str">
        <f t="shared" si="420"/>
        <v>59</v>
      </c>
      <c r="F3357" s="38" t="str">
        <f t="shared" si="421"/>
        <v>0</v>
      </c>
      <c r="G3357" s="38" t="str">
        <f t="shared" si="422"/>
        <v>3</v>
      </c>
      <c r="H3357" s="38">
        <v>17145903</v>
      </c>
      <c r="I3357" s="33" t="s">
        <v>4290</v>
      </c>
      <c r="J3357" s="39" t="str">
        <f t="shared" si="423"/>
        <v>Sim</v>
      </c>
    </row>
    <row r="3358" spans="1:10" ht="15" customHeight="1" x14ac:dyDescent="0.25">
      <c r="A3358" s="37" t="str">
        <f t="shared" si="416"/>
        <v>1</v>
      </c>
      <c r="B3358" s="38" t="str">
        <f t="shared" si="417"/>
        <v>7</v>
      </c>
      <c r="C3358" s="38" t="str">
        <f t="shared" si="418"/>
        <v>1</v>
      </c>
      <c r="D3358" s="38" t="str">
        <f t="shared" si="419"/>
        <v>4</v>
      </c>
      <c r="E3358" s="38" t="str">
        <f t="shared" si="420"/>
        <v>59</v>
      </c>
      <c r="F3358" s="38" t="str">
        <f t="shared" si="421"/>
        <v>0</v>
      </c>
      <c r="G3358" s="38" t="str">
        <f t="shared" si="422"/>
        <v>4</v>
      </c>
      <c r="H3358" s="38">
        <v>17145904</v>
      </c>
      <c r="I3358" s="33" t="s">
        <v>4291</v>
      </c>
      <c r="J3358" s="39" t="str">
        <f t="shared" si="423"/>
        <v>Sim</v>
      </c>
    </row>
    <row r="3359" spans="1:10" ht="15" customHeight="1" x14ac:dyDescent="0.25">
      <c r="A3359" s="37" t="str">
        <f t="shared" si="416"/>
        <v>1</v>
      </c>
      <c r="B3359" s="38" t="str">
        <f t="shared" si="417"/>
        <v>7</v>
      </c>
      <c r="C3359" s="38" t="str">
        <f t="shared" si="418"/>
        <v>1</v>
      </c>
      <c r="D3359" s="38" t="str">
        <f t="shared" si="419"/>
        <v>4</v>
      </c>
      <c r="E3359" s="38" t="str">
        <f t="shared" si="420"/>
        <v>59</v>
      </c>
      <c r="F3359" s="38" t="str">
        <f t="shared" si="421"/>
        <v>0</v>
      </c>
      <c r="G3359" s="38" t="str">
        <f t="shared" si="422"/>
        <v>5</v>
      </c>
      <c r="H3359" s="38">
        <v>17145905</v>
      </c>
      <c r="I3359" s="33" t="s">
        <v>4292</v>
      </c>
      <c r="J3359" s="39" t="str">
        <f t="shared" si="423"/>
        <v>Sim</v>
      </c>
    </row>
    <row r="3360" spans="1:10" ht="15" customHeight="1" x14ac:dyDescent="0.25">
      <c r="A3360" s="37" t="str">
        <f t="shared" si="416"/>
        <v>1</v>
      </c>
      <c r="B3360" s="38" t="str">
        <f t="shared" si="417"/>
        <v>7</v>
      </c>
      <c r="C3360" s="38" t="str">
        <f t="shared" si="418"/>
        <v>1</v>
      </c>
      <c r="D3360" s="38" t="str">
        <f t="shared" si="419"/>
        <v>4</v>
      </c>
      <c r="E3360" s="38" t="str">
        <f t="shared" si="420"/>
        <v>59</v>
      </c>
      <c r="F3360" s="38" t="str">
        <f t="shared" si="421"/>
        <v>0</v>
      </c>
      <c r="G3360" s="38" t="str">
        <f t="shared" si="422"/>
        <v>6</v>
      </c>
      <c r="H3360" s="38">
        <v>17145906</v>
      </c>
      <c r="I3360" s="33" t="s">
        <v>4293</v>
      </c>
      <c r="J3360" s="39" t="str">
        <f t="shared" si="423"/>
        <v>Sim</v>
      </c>
    </row>
    <row r="3361" spans="1:10" ht="15" customHeight="1" x14ac:dyDescent="0.25">
      <c r="A3361" s="37" t="str">
        <f t="shared" si="416"/>
        <v>1</v>
      </c>
      <c r="B3361" s="38" t="str">
        <f t="shared" si="417"/>
        <v>7</v>
      </c>
      <c r="C3361" s="38" t="str">
        <f t="shared" si="418"/>
        <v>1</v>
      </c>
      <c r="D3361" s="38" t="str">
        <f t="shared" si="419"/>
        <v>4</v>
      </c>
      <c r="E3361" s="38" t="str">
        <f t="shared" si="420"/>
        <v>59</v>
      </c>
      <c r="F3361" s="38" t="str">
        <f t="shared" si="421"/>
        <v>0</v>
      </c>
      <c r="G3361" s="38" t="str">
        <f t="shared" si="422"/>
        <v>7</v>
      </c>
      <c r="H3361" s="38">
        <v>17145907</v>
      </c>
      <c r="I3361" s="33" t="s">
        <v>4294</v>
      </c>
      <c r="J3361" s="39" t="str">
        <f t="shared" si="423"/>
        <v>Sim</v>
      </c>
    </row>
    <row r="3362" spans="1:10" ht="15" customHeight="1" x14ac:dyDescent="0.25">
      <c r="A3362" s="37" t="str">
        <f t="shared" si="416"/>
        <v>1</v>
      </c>
      <c r="B3362" s="38" t="str">
        <f t="shared" si="417"/>
        <v>7</v>
      </c>
      <c r="C3362" s="38" t="str">
        <f t="shared" si="418"/>
        <v>1</v>
      </c>
      <c r="D3362" s="38" t="str">
        <f t="shared" si="419"/>
        <v>4</v>
      </c>
      <c r="E3362" s="38" t="str">
        <f t="shared" si="420"/>
        <v>59</v>
      </c>
      <c r="F3362" s="38" t="str">
        <f t="shared" si="421"/>
        <v>0</v>
      </c>
      <c r="G3362" s="38" t="str">
        <f t="shared" si="422"/>
        <v>8</v>
      </c>
      <c r="H3362" s="38">
        <v>17145908</v>
      </c>
      <c r="I3362" s="33" t="s">
        <v>4295</v>
      </c>
      <c r="J3362" s="39" t="str">
        <f t="shared" si="423"/>
        <v>Sim</v>
      </c>
    </row>
    <row r="3363" spans="1:10" ht="15" customHeight="1" x14ac:dyDescent="0.25">
      <c r="A3363" s="37" t="str">
        <f t="shared" si="416"/>
        <v>1</v>
      </c>
      <c r="B3363" s="38" t="str">
        <f t="shared" si="417"/>
        <v>7</v>
      </c>
      <c r="C3363" s="38" t="str">
        <f t="shared" si="418"/>
        <v>1</v>
      </c>
      <c r="D3363" s="38" t="str">
        <f t="shared" si="419"/>
        <v>4</v>
      </c>
      <c r="E3363" s="38" t="str">
        <f t="shared" si="420"/>
        <v>99</v>
      </c>
      <c r="F3363" s="38" t="str">
        <f t="shared" si="421"/>
        <v>0</v>
      </c>
      <c r="G3363" s="38" t="str">
        <f t="shared" si="422"/>
        <v>0</v>
      </c>
      <c r="H3363" s="38">
        <v>17149900</v>
      </c>
      <c r="I3363" s="33" t="s">
        <v>1221</v>
      </c>
      <c r="J3363" s="39" t="str">
        <f t="shared" si="423"/>
        <v>Não</v>
      </c>
    </row>
    <row r="3364" spans="1:10" ht="15" customHeight="1" x14ac:dyDescent="0.25">
      <c r="A3364" s="37" t="str">
        <f t="shared" si="416"/>
        <v>1</v>
      </c>
      <c r="B3364" s="38" t="str">
        <f t="shared" si="417"/>
        <v>7</v>
      </c>
      <c r="C3364" s="38" t="str">
        <f t="shared" si="418"/>
        <v>1</v>
      </c>
      <c r="D3364" s="38" t="str">
        <f t="shared" si="419"/>
        <v>4</v>
      </c>
      <c r="E3364" s="38" t="str">
        <f t="shared" si="420"/>
        <v>99</v>
      </c>
      <c r="F3364" s="38" t="str">
        <f t="shared" si="421"/>
        <v>0</v>
      </c>
      <c r="G3364" s="38" t="str">
        <f t="shared" si="422"/>
        <v>1</v>
      </c>
      <c r="H3364" s="38">
        <v>17149901</v>
      </c>
      <c r="I3364" s="33" t="s">
        <v>4296</v>
      </c>
      <c r="J3364" s="39" t="str">
        <f t="shared" si="423"/>
        <v>Sim</v>
      </c>
    </row>
    <row r="3365" spans="1:10" ht="15" customHeight="1" x14ac:dyDescent="0.25">
      <c r="A3365" s="37" t="str">
        <f t="shared" si="416"/>
        <v>1</v>
      </c>
      <c r="B3365" s="38" t="str">
        <f t="shared" si="417"/>
        <v>7</v>
      </c>
      <c r="C3365" s="38" t="str">
        <f t="shared" si="418"/>
        <v>1</v>
      </c>
      <c r="D3365" s="38" t="str">
        <f t="shared" si="419"/>
        <v>4</v>
      </c>
      <c r="E3365" s="38" t="str">
        <f t="shared" si="420"/>
        <v>99</v>
      </c>
      <c r="F3365" s="38" t="str">
        <f t="shared" si="421"/>
        <v>0</v>
      </c>
      <c r="G3365" s="38" t="str">
        <f t="shared" si="422"/>
        <v>2</v>
      </c>
      <c r="H3365" s="38">
        <v>17149902</v>
      </c>
      <c r="I3365" s="33" t="s">
        <v>4297</v>
      </c>
      <c r="J3365" s="39" t="str">
        <f t="shared" si="423"/>
        <v>Sim</v>
      </c>
    </row>
    <row r="3366" spans="1:10" ht="15" customHeight="1" x14ac:dyDescent="0.25">
      <c r="A3366" s="37" t="str">
        <f t="shared" si="416"/>
        <v>1</v>
      </c>
      <c r="B3366" s="38" t="str">
        <f t="shared" si="417"/>
        <v>7</v>
      </c>
      <c r="C3366" s="38" t="str">
        <f t="shared" si="418"/>
        <v>1</v>
      </c>
      <c r="D3366" s="38" t="str">
        <f t="shared" si="419"/>
        <v>4</v>
      </c>
      <c r="E3366" s="38" t="str">
        <f t="shared" si="420"/>
        <v>99</v>
      </c>
      <c r="F3366" s="38" t="str">
        <f t="shared" si="421"/>
        <v>0</v>
      </c>
      <c r="G3366" s="38" t="str">
        <f t="shared" si="422"/>
        <v>3</v>
      </c>
      <c r="H3366" s="38">
        <v>17149903</v>
      </c>
      <c r="I3366" s="33" t="s">
        <v>4298</v>
      </c>
      <c r="J3366" s="39" t="str">
        <f t="shared" si="423"/>
        <v>Sim</v>
      </c>
    </row>
    <row r="3367" spans="1:10" ht="15" customHeight="1" x14ac:dyDescent="0.25">
      <c r="A3367" s="37" t="str">
        <f t="shared" si="416"/>
        <v>1</v>
      </c>
      <c r="B3367" s="38" t="str">
        <f t="shared" si="417"/>
        <v>7</v>
      </c>
      <c r="C3367" s="38" t="str">
        <f t="shared" si="418"/>
        <v>1</v>
      </c>
      <c r="D3367" s="38" t="str">
        <f t="shared" si="419"/>
        <v>4</v>
      </c>
      <c r="E3367" s="38" t="str">
        <f t="shared" si="420"/>
        <v>99</v>
      </c>
      <c r="F3367" s="38" t="str">
        <f t="shared" si="421"/>
        <v>0</v>
      </c>
      <c r="G3367" s="38" t="str">
        <f t="shared" si="422"/>
        <v>4</v>
      </c>
      <c r="H3367" s="38">
        <v>17149904</v>
      </c>
      <c r="I3367" s="33" t="s">
        <v>4299</v>
      </c>
      <c r="J3367" s="39" t="str">
        <f t="shared" si="423"/>
        <v>Sim</v>
      </c>
    </row>
    <row r="3368" spans="1:10" ht="15" customHeight="1" x14ac:dyDescent="0.25">
      <c r="A3368" s="37" t="str">
        <f t="shared" si="416"/>
        <v>1</v>
      </c>
      <c r="B3368" s="38" t="str">
        <f t="shared" si="417"/>
        <v>7</v>
      </c>
      <c r="C3368" s="38" t="str">
        <f t="shared" si="418"/>
        <v>1</v>
      </c>
      <c r="D3368" s="38" t="str">
        <f t="shared" si="419"/>
        <v>4</v>
      </c>
      <c r="E3368" s="38" t="str">
        <f t="shared" si="420"/>
        <v>99</v>
      </c>
      <c r="F3368" s="38" t="str">
        <f t="shared" si="421"/>
        <v>0</v>
      </c>
      <c r="G3368" s="38" t="str">
        <f t="shared" si="422"/>
        <v>5</v>
      </c>
      <c r="H3368" s="38">
        <v>17149905</v>
      </c>
      <c r="I3368" s="33" t="s">
        <v>4300</v>
      </c>
      <c r="J3368" s="39" t="str">
        <f t="shared" si="423"/>
        <v>Sim</v>
      </c>
    </row>
    <row r="3369" spans="1:10" ht="15" customHeight="1" x14ac:dyDescent="0.25">
      <c r="A3369" s="37" t="str">
        <f t="shared" si="416"/>
        <v>1</v>
      </c>
      <c r="B3369" s="38" t="str">
        <f t="shared" si="417"/>
        <v>7</v>
      </c>
      <c r="C3369" s="38" t="str">
        <f t="shared" si="418"/>
        <v>1</v>
      </c>
      <c r="D3369" s="38" t="str">
        <f t="shared" si="419"/>
        <v>4</v>
      </c>
      <c r="E3369" s="38" t="str">
        <f t="shared" si="420"/>
        <v>99</v>
      </c>
      <c r="F3369" s="38" t="str">
        <f t="shared" si="421"/>
        <v>0</v>
      </c>
      <c r="G3369" s="38" t="str">
        <f t="shared" si="422"/>
        <v>6</v>
      </c>
      <c r="H3369" s="38">
        <v>17149906</v>
      </c>
      <c r="I3369" s="33" t="s">
        <v>4301</v>
      </c>
      <c r="J3369" s="39" t="str">
        <f t="shared" si="423"/>
        <v>Sim</v>
      </c>
    </row>
    <row r="3370" spans="1:10" ht="15" customHeight="1" x14ac:dyDescent="0.25">
      <c r="A3370" s="37" t="str">
        <f t="shared" si="416"/>
        <v>1</v>
      </c>
      <c r="B3370" s="38" t="str">
        <f t="shared" si="417"/>
        <v>7</v>
      </c>
      <c r="C3370" s="38" t="str">
        <f t="shared" si="418"/>
        <v>1</v>
      </c>
      <c r="D3370" s="38" t="str">
        <f t="shared" si="419"/>
        <v>4</v>
      </c>
      <c r="E3370" s="38" t="str">
        <f t="shared" si="420"/>
        <v>99</v>
      </c>
      <c r="F3370" s="38" t="str">
        <f t="shared" si="421"/>
        <v>0</v>
      </c>
      <c r="G3370" s="38" t="str">
        <f t="shared" si="422"/>
        <v>7</v>
      </c>
      <c r="H3370" s="38">
        <v>17149907</v>
      </c>
      <c r="I3370" s="33" t="s">
        <v>4302</v>
      </c>
      <c r="J3370" s="39" t="str">
        <f t="shared" si="423"/>
        <v>Sim</v>
      </c>
    </row>
    <row r="3371" spans="1:10" ht="15" customHeight="1" x14ac:dyDescent="0.25">
      <c r="A3371" s="37" t="str">
        <f t="shared" si="416"/>
        <v>1</v>
      </c>
      <c r="B3371" s="38" t="str">
        <f t="shared" si="417"/>
        <v>7</v>
      </c>
      <c r="C3371" s="38" t="str">
        <f t="shared" si="418"/>
        <v>1</v>
      </c>
      <c r="D3371" s="38" t="str">
        <f t="shared" si="419"/>
        <v>4</v>
      </c>
      <c r="E3371" s="38" t="str">
        <f t="shared" si="420"/>
        <v>99</v>
      </c>
      <c r="F3371" s="38" t="str">
        <f t="shared" si="421"/>
        <v>0</v>
      </c>
      <c r="G3371" s="38" t="str">
        <f t="shared" si="422"/>
        <v>8</v>
      </c>
      <c r="H3371" s="38">
        <v>17149908</v>
      </c>
      <c r="I3371" s="33" t="s">
        <v>4303</v>
      </c>
      <c r="J3371" s="39" t="str">
        <f t="shared" si="423"/>
        <v>Sim</v>
      </c>
    </row>
    <row r="3372" spans="1:10" ht="15" customHeight="1" x14ac:dyDescent="0.25">
      <c r="A3372" s="37" t="str">
        <f t="shared" si="416"/>
        <v>1</v>
      </c>
      <c r="B3372" s="38" t="str">
        <f t="shared" si="417"/>
        <v>7</v>
      </c>
      <c r="C3372" s="38" t="str">
        <f t="shared" si="418"/>
        <v>1</v>
      </c>
      <c r="D3372" s="38" t="str">
        <f t="shared" si="419"/>
        <v>5</v>
      </c>
      <c r="E3372" s="38" t="str">
        <f t="shared" si="420"/>
        <v>00</v>
      </c>
      <c r="F3372" s="38" t="str">
        <f t="shared" si="421"/>
        <v>0</v>
      </c>
      <c r="G3372" s="38" t="str">
        <f t="shared" si="422"/>
        <v>0</v>
      </c>
      <c r="H3372" s="38">
        <v>17150000</v>
      </c>
      <c r="I3372" s="33" t="s">
        <v>1222</v>
      </c>
      <c r="J3372" s="39" t="str">
        <f t="shared" si="423"/>
        <v>Não</v>
      </c>
    </row>
    <row r="3373" spans="1:10" ht="15" customHeight="1" x14ac:dyDescent="0.25">
      <c r="A3373" s="37" t="str">
        <f t="shared" si="416"/>
        <v>1</v>
      </c>
      <c r="B3373" s="38" t="str">
        <f t="shared" si="417"/>
        <v>7</v>
      </c>
      <c r="C3373" s="38" t="str">
        <f t="shared" si="418"/>
        <v>1</v>
      </c>
      <c r="D3373" s="38" t="str">
        <f t="shared" si="419"/>
        <v>5</v>
      </c>
      <c r="E3373" s="38" t="str">
        <f t="shared" si="420"/>
        <v>50</v>
      </c>
      <c r="F3373" s="38" t="str">
        <f t="shared" si="421"/>
        <v>0</v>
      </c>
      <c r="G3373" s="38" t="str">
        <f t="shared" si="422"/>
        <v>0</v>
      </c>
      <c r="H3373" s="38">
        <v>17155000</v>
      </c>
      <c r="I3373" s="33" t="s">
        <v>1086</v>
      </c>
      <c r="J3373" s="39" t="str">
        <f t="shared" si="423"/>
        <v>Não</v>
      </c>
    </row>
    <row r="3374" spans="1:10" ht="15" customHeight="1" x14ac:dyDescent="0.25">
      <c r="A3374" s="37" t="str">
        <f t="shared" si="416"/>
        <v>1</v>
      </c>
      <c r="B3374" s="38" t="str">
        <f t="shared" si="417"/>
        <v>7</v>
      </c>
      <c r="C3374" s="38" t="str">
        <f t="shared" si="418"/>
        <v>1</v>
      </c>
      <c r="D3374" s="38" t="str">
        <f t="shared" si="419"/>
        <v>5</v>
      </c>
      <c r="E3374" s="38" t="str">
        <f t="shared" si="420"/>
        <v>50</v>
      </c>
      <c r="F3374" s="38" t="str">
        <f t="shared" si="421"/>
        <v>0</v>
      </c>
      <c r="G3374" s="38" t="str">
        <f t="shared" si="422"/>
        <v>1</v>
      </c>
      <c r="H3374" s="38">
        <v>17155001</v>
      </c>
      <c r="I3374" s="33" t="s">
        <v>4304</v>
      </c>
      <c r="J3374" s="39" t="str">
        <f t="shared" si="423"/>
        <v>Sim</v>
      </c>
    </row>
    <row r="3375" spans="1:10" ht="15" customHeight="1" x14ac:dyDescent="0.25">
      <c r="A3375" s="37" t="str">
        <f t="shared" si="416"/>
        <v>1</v>
      </c>
      <c r="B3375" s="38" t="str">
        <f t="shared" si="417"/>
        <v>7</v>
      </c>
      <c r="C3375" s="38" t="str">
        <f t="shared" si="418"/>
        <v>1</v>
      </c>
      <c r="D3375" s="38" t="str">
        <f t="shared" si="419"/>
        <v>5</v>
      </c>
      <c r="E3375" s="38" t="str">
        <f t="shared" si="420"/>
        <v>50</v>
      </c>
      <c r="F3375" s="38" t="str">
        <f t="shared" si="421"/>
        <v>0</v>
      </c>
      <c r="G3375" s="38" t="str">
        <f t="shared" si="422"/>
        <v>2</v>
      </c>
      <c r="H3375" s="38">
        <v>17155002</v>
      </c>
      <c r="I3375" s="33" t="s">
        <v>4305</v>
      </c>
      <c r="J3375" s="39" t="str">
        <f t="shared" si="423"/>
        <v>Sim</v>
      </c>
    </row>
    <row r="3376" spans="1:10" ht="15" customHeight="1" x14ac:dyDescent="0.25">
      <c r="A3376" s="37" t="str">
        <f t="shared" si="416"/>
        <v>1</v>
      </c>
      <c r="B3376" s="38" t="str">
        <f t="shared" si="417"/>
        <v>7</v>
      </c>
      <c r="C3376" s="38" t="str">
        <f t="shared" si="418"/>
        <v>1</v>
      </c>
      <c r="D3376" s="38" t="str">
        <f t="shared" si="419"/>
        <v>5</v>
      </c>
      <c r="E3376" s="38" t="str">
        <f t="shared" si="420"/>
        <v>50</v>
      </c>
      <c r="F3376" s="38" t="str">
        <f t="shared" si="421"/>
        <v>0</v>
      </c>
      <c r="G3376" s="38" t="str">
        <f t="shared" si="422"/>
        <v>3</v>
      </c>
      <c r="H3376" s="38">
        <v>17155003</v>
      </c>
      <c r="I3376" s="33" t="s">
        <v>4306</v>
      </c>
      <c r="J3376" s="39" t="str">
        <f t="shared" si="423"/>
        <v>Sim</v>
      </c>
    </row>
    <row r="3377" spans="1:10" ht="15" customHeight="1" x14ac:dyDescent="0.25">
      <c r="A3377" s="37" t="str">
        <f t="shared" si="416"/>
        <v>1</v>
      </c>
      <c r="B3377" s="38" t="str">
        <f t="shared" si="417"/>
        <v>7</v>
      </c>
      <c r="C3377" s="38" t="str">
        <f t="shared" si="418"/>
        <v>1</v>
      </c>
      <c r="D3377" s="38" t="str">
        <f t="shared" si="419"/>
        <v>5</v>
      </c>
      <c r="E3377" s="38" t="str">
        <f t="shared" si="420"/>
        <v>50</v>
      </c>
      <c r="F3377" s="38" t="str">
        <f t="shared" si="421"/>
        <v>0</v>
      </c>
      <c r="G3377" s="38" t="str">
        <f t="shared" si="422"/>
        <v>4</v>
      </c>
      <c r="H3377" s="38">
        <v>17155004</v>
      </c>
      <c r="I3377" s="33" t="s">
        <v>4307</v>
      </c>
      <c r="J3377" s="39" t="str">
        <f t="shared" si="423"/>
        <v>Sim</v>
      </c>
    </row>
    <row r="3378" spans="1:10" ht="15" customHeight="1" x14ac:dyDescent="0.25">
      <c r="A3378" s="37" t="str">
        <f t="shared" si="416"/>
        <v>1</v>
      </c>
      <c r="B3378" s="38" t="str">
        <f t="shared" si="417"/>
        <v>7</v>
      </c>
      <c r="C3378" s="38" t="str">
        <f t="shared" si="418"/>
        <v>1</v>
      </c>
      <c r="D3378" s="38" t="str">
        <f t="shared" si="419"/>
        <v>5</v>
      </c>
      <c r="E3378" s="38" t="str">
        <f t="shared" si="420"/>
        <v>50</v>
      </c>
      <c r="F3378" s="38" t="str">
        <f t="shared" si="421"/>
        <v>0</v>
      </c>
      <c r="G3378" s="38" t="str">
        <f t="shared" si="422"/>
        <v>5</v>
      </c>
      <c r="H3378" s="38">
        <v>17155005</v>
      </c>
      <c r="I3378" s="33" t="s">
        <v>4308</v>
      </c>
      <c r="J3378" s="39" t="str">
        <f t="shared" si="423"/>
        <v>Sim</v>
      </c>
    </row>
    <row r="3379" spans="1:10" ht="15" customHeight="1" x14ac:dyDescent="0.25">
      <c r="A3379" s="37" t="str">
        <f t="shared" si="416"/>
        <v>1</v>
      </c>
      <c r="B3379" s="38" t="str">
        <f t="shared" si="417"/>
        <v>7</v>
      </c>
      <c r="C3379" s="38" t="str">
        <f t="shared" si="418"/>
        <v>1</v>
      </c>
      <c r="D3379" s="38" t="str">
        <f t="shared" si="419"/>
        <v>5</v>
      </c>
      <c r="E3379" s="38" t="str">
        <f t="shared" si="420"/>
        <v>50</v>
      </c>
      <c r="F3379" s="38" t="str">
        <f t="shared" si="421"/>
        <v>0</v>
      </c>
      <c r="G3379" s="38" t="str">
        <f t="shared" si="422"/>
        <v>6</v>
      </c>
      <c r="H3379" s="38">
        <v>17155006</v>
      </c>
      <c r="I3379" s="33" t="s">
        <v>4309</v>
      </c>
      <c r="J3379" s="39" t="str">
        <f t="shared" si="423"/>
        <v>Sim</v>
      </c>
    </row>
    <row r="3380" spans="1:10" ht="15" customHeight="1" x14ac:dyDescent="0.25">
      <c r="A3380" s="37" t="str">
        <f t="shared" si="416"/>
        <v>1</v>
      </c>
      <c r="B3380" s="38" t="str">
        <f t="shared" si="417"/>
        <v>7</v>
      </c>
      <c r="C3380" s="38" t="str">
        <f t="shared" si="418"/>
        <v>1</v>
      </c>
      <c r="D3380" s="38" t="str">
        <f t="shared" si="419"/>
        <v>5</v>
      </c>
      <c r="E3380" s="38" t="str">
        <f t="shared" si="420"/>
        <v>50</v>
      </c>
      <c r="F3380" s="38" t="str">
        <f t="shared" si="421"/>
        <v>0</v>
      </c>
      <c r="G3380" s="38" t="str">
        <f t="shared" si="422"/>
        <v>7</v>
      </c>
      <c r="H3380" s="38">
        <v>17155007</v>
      </c>
      <c r="I3380" s="33" t="s">
        <v>4310</v>
      </c>
      <c r="J3380" s="39" t="str">
        <f t="shared" si="423"/>
        <v>Sim</v>
      </c>
    </row>
    <row r="3381" spans="1:10" ht="15" customHeight="1" x14ac:dyDescent="0.25">
      <c r="A3381" s="37" t="str">
        <f t="shared" si="416"/>
        <v>1</v>
      </c>
      <c r="B3381" s="38" t="str">
        <f t="shared" si="417"/>
        <v>7</v>
      </c>
      <c r="C3381" s="38" t="str">
        <f t="shared" si="418"/>
        <v>1</v>
      </c>
      <c r="D3381" s="38" t="str">
        <f t="shared" si="419"/>
        <v>5</v>
      </c>
      <c r="E3381" s="38" t="str">
        <f t="shared" si="420"/>
        <v>50</v>
      </c>
      <c r="F3381" s="38" t="str">
        <f t="shared" si="421"/>
        <v>0</v>
      </c>
      <c r="G3381" s="38" t="str">
        <f t="shared" si="422"/>
        <v>8</v>
      </c>
      <c r="H3381" s="38">
        <v>17155008</v>
      </c>
      <c r="I3381" s="33" t="s">
        <v>4311</v>
      </c>
      <c r="J3381" s="39" t="str">
        <f t="shared" si="423"/>
        <v>Sim</v>
      </c>
    </row>
    <row r="3382" spans="1:10" ht="15" customHeight="1" x14ac:dyDescent="0.25">
      <c r="A3382" s="37" t="str">
        <f t="shared" si="416"/>
        <v>1</v>
      </c>
      <c r="B3382" s="38" t="str">
        <f t="shared" si="417"/>
        <v>7</v>
      </c>
      <c r="C3382" s="38" t="str">
        <f t="shared" si="418"/>
        <v>1</v>
      </c>
      <c r="D3382" s="38" t="str">
        <f t="shared" si="419"/>
        <v>5</v>
      </c>
      <c r="E3382" s="38" t="str">
        <f t="shared" si="420"/>
        <v>51</v>
      </c>
      <c r="F3382" s="38" t="str">
        <f t="shared" si="421"/>
        <v>0</v>
      </c>
      <c r="G3382" s="38" t="str">
        <f t="shared" si="422"/>
        <v>0</v>
      </c>
      <c r="H3382" s="38">
        <v>17155100</v>
      </c>
      <c r="I3382" s="33" t="s">
        <v>1087</v>
      </c>
      <c r="J3382" s="39" t="str">
        <f t="shared" si="423"/>
        <v>Não</v>
      </c>
    </row>
    <row r="3383" spans="1:10" ht="15" customHeight="1" x14ac:dyDescent="0.25">
      <c r="A3383" s="37" t="str">
        <f t="shared" si="416"/>
        <v>1</v>
      </c>
      <c r="B3383" s="38" t="str">
        <f t="shared" si="417"/>
        <v>7</v>
      </c>
      <c r="C3383" s="38" t="str">
        <f t="shared" si="418"/>
        <v>1</v>
      </c>
      <c r="D3383" s="38" t="str">
        <f t="shared" si="419"/>
        <v>5</v>
      </c>
      <c r="E3383" s="38" t="str">
        <f t="shared" si="420"/>
        <v>51</v>
      </c>
      <c r="F3383" s="38" t="str">
        <f t="shared" si="421"/>
        <v>0</v>
      </c>
      <c r="G3383" s="38" t="str">
        <f t="shared" si="422"/>
        <v>1</v>
      </c>
      <c r="H3383" s="38">
        <v>17155101</v>
      </c>
      <c r="I3383" s="33" t="s">
        <v>4312</v>
      </c>
      <c r="J3383" s="39" t="str">
        <f t="shared" si="423"/>
        <v>Sim</v>
      </c>
    </row>
    <row r="3384" spans="1:10" ht="15" customHeight="1" x14ac:dyDescent="0.25">
      <c r="A3384" s="37" t="str">
        <f t="shared" si="416"/>
        <v>1</v>
      </c>
      <c r="B3384" s="38" t="str">
        <f t="shared" si="417"/>
        <v>7</v>
      </c>
      <c r="C3384" s="38" t="str">
        <f t="shared" si="418"/>
        <v>1</v>
      </c>
      <c r="D3384" s="38" t="str">
        <f t="shared" si="419"/>
        <v>5</v>
      </c>
      <c r="E3384" s="38" t="str">
        <f t="shared" si="420"/>
        <v>51</v>
      </c>
      <c r="F3384" s="38" t="str">
        <f t="shared" si="421"/>
        <v>0</v>
      </c>
      <c r="G3384" s="38" t="str">
        <f t="shared" si="422"/>
        <v>2</v>
      </c>
      <c r="H3384" s="38">
        <v>17155102</v>
      </c>
      <c r="I3384" s="33" t="s">
        <v>4313</v>
      </c>
      <c r="J3384" s="39" t="str">
        <f t="shared" si="423"/>
        <v>Sim</v>
      </c>
    </row>
    <row r="3385" spans="1:10" ht="15" customHeight="1" x14ac:dyDescent="0.25">
      <c r="A3385" s="37" t="str">
        <f t="shared" si="416"/>
        <v>1</v>
      </c>
      <c r="B3385" s="38" t="str">
        <f t="shared" si="417"/>
        <v>7</v>
      </c>
      <c r="C3385" s="38" t="str">
        <f t="shared" si="418"/>
        <v>1</v>
      </c>
      <c r="D3385" s="38" t="str">
        <f t="shared" si="419"/>
        <v>5</v>
      </c>
      <c r="E3385" s="38" t="str">
        <f t="shared" si="420"/>
        <v>51</v>
      </c>
      <c r="F3385" s="38" t="str">
        <f t="shared" si="421"/>
        <v>0</v>
      </c>
      <c r="G3385" s="38" t="str">
        <f t="shared" si="422"/>
        <v>3</v>
      </c>
      <c r="H3385" s="38">
        <v>17155103</v>
      </c>
      <c r="I3385" s="33" t="s">
        <v>4314</v>
      </c>
      <c r="J3385" s="39" t="str">
        <f t="shared" si="423"/>
        <v>Sim</v>
      </c>
    </row>
    <row r="3386" spans="1:10" ht="15" customHeight="1" x14ac:dyDescent="0.25">
      <c r="A3386" s="37" t="str">
        <f t="shared" si="416"/>
        <v>1</v>
      </c>
      <c r="B3386" s="38" t="str">
        <f t="shared" si="417"/>
        <v>7</v>
      </c>
      <c r="C3386" s="38" t="str">
        <f t="shared" si="418"/>
        <v>1</v>
      </c>
      <c r="D3386" s="38" t="str">
        <f t="shared" si="419"/>
        <v>5</v>
      </c>
      <c r="E3386" s="38" t="str">
        <f t="shared" si="420"/>
        <v>51</v>
      </c>
      <c r="F3386" s="38" t="str">
        <f t="shared" si="421"/>
        <v>0</v>
      </c>
      <c r="G3386" s="38" t="str">
        <f t="shared" si="422"/>
        <v>4</v>
      </c>
      <c r="H3386" s="38">
        <v>17155104</v>
      </c>
      <c r="I3386" s="33" t="s">
        <v>4315</v>
      </c>
      <c r="J3386" s="39" t="str">
        <f t="shared" si="423"/>
        <v>Sim</v>
      </c>
    </row>
    <row r="3387" spans="1:10" ht="15" customHeight="1" x14ac:dyDescent="0.25">
      <c r="A3387" s="37" t="str">
        <f t="shared" si="416"/>
        <v>1</v>
      </c>
      <c r="B3387" s="38" t="str">
        <f t="shared" si="417"/>
        <v>7</v>
      </c>
      <c r="C3387" s="38" t="str">
        <f t="shared" si="418"/>
        <v>1</v>
      </c>
      <c r="D3387" s="38" t="str">
        <f t="shared" si="419"/>
        <v>5</v>
      </c>
      <c r="E3387" s="38" t="str">
        <f t="shared" si="420"/>
        <v>51</v>
      </c>
      <c r="F3387" s="38" t="str">
        <f t="shared" si="421"/>
        <v>0</v>
      </c>
      <c r="G3387" s="38" t="str">
        <f t="shared" si="422"/>
        <v>5</v>
      </c>
      <c r="H3387" s="38">
        <v>17155105</v>
      </c>
      <c r="I3387" s="33" t="s">
        <v>4316</v>
      </c>
      <c r="J3387" s="39" t="str">
        <f t="shared" si="423"/>
        <v>Sim</v>
      </c>
    </row>
    <row r="3388" spans="1:10" ht="15" customHeight="1" x14ac:dyDescent="0.25">
      <c r="A3388" s="37" t="str">
        <f t="shared" si="416"/>
        <v>1</v>
      </c>
      <c r="B3388" s="38" t="str">
        <f t="shared" si="417"/>
        <v>7</v>
      </c>
      <c r="C3388" s="38" t="str">
        <f t="shared" si="418"/>
        <v>1</v>
      </c>
      <c r="D3388" s="38" t="str">
        <f t="shared" si="419"/>
        <v>5</v>
      </c>
      <c r="E3388" s="38" t="str">
        <f t="shared" si="420"/>
        <v>51</v>
      </c>
      <c r="F3388" s="38" t="str">
        <f t="shared" si="421"/>
        <v>0</v>
      </c>
      <c r="G3388" s="38" t="str">
        <f t="shared" si="422"/>
        <v>6</v>
      </c>
      <c r="H3388" s="38">
        <v>17155106</v>
      </c>
      <c r="I3388" s="33" t="s">
        <v>4317</v>
      </c>
      <c r="J3388" s="39" t="str">
        <f t="shared" si="423"/>
        <v>Sim</v>
      </c>
    </row>
    <row r="3389" spans="1:10" ht="15" customHeight="1" x14ac:dyDescent="0.25">
      <c r="A3389" s="37" t="str">
        <f t="shared" si="416"/>
        <v>1</v>
      </c>
      <c r="B3389" s="38" t="str">
        <f t="shared" si="417"/>
        <v>7</v>
      </c>
      <c r="C3389" s="38" t="str">
        <f t="shared" si="418"/>
        <v>1</v>
      </c>
      <c r="D3389" s="38" t="str">
        <f t="shared" si="419"/>
        <v>5</v>
      </c>
      <c r="E3389" s="38" t="str">
        <f t="shared" si="420"/>
        <v>51</v>
      </c>
      <c r="F3389" s="38" t="str">
        <f t="shared" si="421"/>
        <v>0</v>
      </c>
      <c r="G3389" s="38" t="str">
        <f t="shared" si="422"/>
        <v>7</v>
      </c>
      <c r="H3389" s="38">
        <v>17155107</v>
      </c>
      <c r="I3389" s="33" t="s">
        <v>4318</v>
      </c>
      <c r="J3389" s="39" t="str">
        <f t="shared" si="423"/>
        <v>Sim</v>
      </c>
    </row>
    <row r="3390" spans="1:10" ht="15" customHeight="1" x14ac:dyDescent="0.25">
      <c r="A3390" s="37" t="str">
        <f t="shared" si="416"/>
        <v>1</v>
      </c>
      <c r="B3390" s="38" t="str">
        <f t="shared" si="417"/>
        <v>7</v>
      </c>
      <c r="C3390" s="38" t="str">
        <f t="shared" si="418"/>
        <v>1</v>
      </c>
      <c r="D3390" s="38" t="str">
        <f t="shared" si="419"/>
        <v>5</v>
      </c>
      <c r="E3390" s="38" t="str">
        <f t="shared" si="420"/>
        <v>51</v>
      </c>
      <c r="F3390" s="38" t="str">
        <f t="shared" si="421"/>
        <v>0</v>
      </c>
      <c r="G3390" s="38" t="str">
        <f t="shared" si="422"/>
        <v>8</v>
      </c>
      <c r="H3390" s="38">
        <v>17155108</v>
      </c>
      <c r="I3390" s="33" t="s">
        <v>4319</v>
      </c>
      <c r="J3390" s="39" t="str">
        <f t="shared" si="423"/>
        <v>Sim</v>
      </c>
    </row>
    <row r="3391" spans="1:10" ht="15" customHeight="1" x14ac:dyDescent="0.25">
      <c r="A3391" s="37" t="str">
        <f t="shared" si="416"/>
        <v>1</v>
      </c>
      <c r="B3391" s="38" t="str">
        <f t="shared" si="417"/>
        <v>7</v>
      </c>
      <c r="C3391" s="38" t="str">
        <f t="shared" si="418"/>
        <v>1</v>
      </c>
      <c r="D3391" s="38" t="str">
        <f t="shared" si="419"/>
        <v>5</v>
      </c>
      <c r="E3391" s="38" t="str">
        <f t="shared" si="420"/>
        <v>52</v>
      </c>
      <c r="F3391" s="38" t="str">
        <f t="shared" si="421"/>
        <v>0</v>
      </c>
      <c r="G3391" s="38" t="str">
        <f t="shared" si="422"/>
        <v>0</v>
      </c>
      <c r="H3391" s="38">
        <v>17155200</v>
      </c>
      <c r="I3391" s="33" t="s">
        <v>1088</v>
      </c>
      <c r="J3391" s="39" t="str">
        <f t="shared" si="423"/>
        <v>Não</v>
      </c>
    </row>
    <row r="3392" spans="1:10" ht="15" customHeight="1" x14ac:dyDescent="0.25">
      <c r="A3392" s="37" t="str">
        <f t="shared" si="416"/>
        <v>1</v>
      </c>
      <c r="B3392" s="38" t="str">
        <f t="shared" si="417"/>
        <v>7</v>
      </c>
      <c r="C3392" s="38" t="str">
        <f t="shared" si="418"/>
        <v>1</v>
      </c>
      <c r="D3392" s="38" t="str">
        <f t="shared" si="419"/>
        <v>5</v>
      </c>
      <c r="E3392" s="38" t="str">
        <f t="shared" si="420"/>
        <v>52</v>
      </c>
      <c r="F3392" s="38" t="str">
        <f t="shared" si="421"/>
        <v>0</v>
      </c>
      <c r="G3392" s="38" t="str">
        <f t="shared" si="422"/>
        <v>1</v>
      </c>
      <c r="H3392" s="38">
        <v>17155201</v>
      </c>
      <c r="I3392" s="33" t="s">
        <v>4320</v>
      </c>
      <c r="J3392" s="39" t="str">
        <f t="shared" si="423"/>
        <v>Sim</v>
      </c>
    </row>
    <row r="3393" spans="1:10" ht="15" customHeight="1" x14ac:dyDescent="0.25">
      <c r="A3393" s="37" t="str">
        <f t="shared" si="416"/>
        <v>1</v>
      </c>
      <c r="B3393" s="38" t="str">
        <f t="shared" si="417"/>
        <v>7</v>
      </c>
      <c r="C3393" s="38" t="str">
        <f t="shared" si="418"/>
        <v>1</v>
      </c>
      <c r="D3393" s="38" t="str">
        <f t="shared" si="419"/>
        <v>5</v>
      </c>
      <c r="E3393" s="38" t="str">
        <f t="shared" si="420"/>
        <v>52</v>
      </c>
      <c r="F3393" s="38" t="str">
        <f t="shared" si="421"/>
        <v>0</v>
      </c>
      <c r="G3393" s="38" t="str">
        <f t="shared" si="422"/>
        <v>2</v>
      </c>
      <c r="H3393" s="38">
        <v>17155202</v>
      </c>
      <c r="I3393" s="33" t="s">
        <v>4321</v>
      </c>
      <c r="J3393" s="39" t="str">
        <f t="shared" si="423"/>
        <v>Sim</v>
      </c>
    </row>
    <row r="3394" spans="1:10" ht="15" customHeight="1" x14ac:dyDescent="0.25">
      <c r="A3394" s="37" t="str">
        <f t="shared" si="416"/>
        <v>1</v>
      </c>
      <c r="B3394" s="38" t="str">
        <f t="shared" si="417"/>
        <v>7</v>
      </c>
      <c r="C3394" s="38" t="str">
        <f t="shared" si="418"/>
        <v>1</v>
      </c>
      <c r="D3394" s="38" t="str">
        <f t="shared" si="419"/>
        <v>5</v>
      </c>
      <c r="E3394" s="38" t="str">
        <f t="shared" si="420"/>
        <v>52</v>
      </c>
      <c r="F3394" s="38" t="str">
        <f t="shared" si="421"/>
        <v>0</v>
      </c>
      <c r="G3394" s="38" t="str">
        <f t="shared" si="422"/>
        <v>3</v>
      </c>
      <c r="H3394" s="38">
        <v>17155203</v>
      </c>
      <c r="I3394" s="33" t="s">
        <v>4322</v>
      </c>
      <c r="J3394" s="39" t="str">
        <f t="shared" si="423"/>
        <v>Sim</v>
      </c>
    </row>
    <row r="3395" spans="1:10" ht="15" customHeight="1" x14ac:dyDescent="0.25">
      <c r="A3395" s="37" t="str">
        <f t="shared" si="416"/>
        <v>1</v>
      </c>
      <c r="B3395" s="38" t="str">
        <f t="shared" si="417"/>
        <v>7</v>
      </c>
      <c r="C3395" s="38" t="str">
        <f t="shared" si="418"/>
        <v>1</v>
      </c>
      <c r="D3395" s="38" t="str">
        <f t="shared" si="419"/>
        <v>5</v>
      </c>
      <c r="E3395" s="38" t="str">
        <f t="shared" si="420"/>
        <v>52</v>
      </c>
      <c r="F3395" s="38" t="str">
        <f t="shared" si="421"/>
        <v>0</v>
      </c>
      <c r="G3395" s="38" t="str">
        <f t="shared" si="422"/>
        <v>4</v>
      </c>
      <c r="H3395" s="38">
        <v>17155204</v>
      </c>
      <c r="I3395" s="33" t="s">
        <v>4323</v>
      </c>
      <c r="J3395" s="39" t="str">
        <f t="shared" si="423"/>
        <v>Sim</v>
      </c>
    </row>
    <row r="3396" spans="1:10" ht="15" customHeight="1" x14ac:dyDescent="0.25">
      <c r="A3396" s="37" t="str">
        <f t="shared" si="416"/>
        <v>1</v>
      </c>
      <c r="B3396" s="38" t="str">
        <f t="shared" si="417"/>
        <v>7</v>
      </c>
      <c r="C3396" s="38" t="str">
        <f t="shared" si="418"/>
        <v>1</v>
      </c>
      <c r="D3396" s="38" t="str">
        <f t="shared" si="419"/>
        <v>5</v>
      </c>
      <c r="E3396" s="38" t="str">
        <f t="shared" si="420"/>
        <v>52</v>
      </c>
      <c r="F3396" s="38" t="str">
        <f t="shared" si="421"/>
        <v>0</v>
      </c>
      <c r="G3396" s="38" t="str">
        <f t="shared" si="422"/>
        <v>5</v>
      </c>
      <c r="H3396" s="38">
        <v>17155205</v>
      </c>
      <c r="I3396" s="33" t="s">
        <v>4324</v>
      </c>
      <c r="J3396" s="39" t="str">
        <f t="shared" si="423"/>
        <v>Sim</v>
      </c>
    </row>
    <row r="3397" spans="1:10" ht="15" customHeight="1" x14ac:dyDescent="0.25">
      <c r="A3397" s="37" t="str">
        <f t="shared" si="416"/>
        <v>1</v>
      </c>
      <c r="B3397" s="38" t="str">
        <f t="shared" si="417"/>
        <v>7</v>
      </c>
      <c r="C3397" s="38" t="str">
        <f t="shared" si="418"/>
        <v>1</v>
      </c>
      <c r="D3397" s="38" t="str">
        <f t="shared" si="419"/>
        <v>5</v>
      </c>
      <c r="E3397" s="38" t="str">
        <f t="shared" si="420"/>
        <v>52</v>
      </c>
      <c r="F3397" s="38" t="str">
        <f t="shared" si="421"/>
        <v>0</v>
      </c>
      <c r="G3397" s="38" t="str">
        <f t="shared" si="422"/>
        <v>6</v>
      </c>
      <c r="H3397" s="38">
        <v>17155206</v>
      </c>
      <c r="I3397" s="33" t="s">
        <v>4325</v>
      </c>
      <c r="J3397" s="39" t="str">
        <f t="shared" si="423"/>
        <v>Sim</v>
      </c>
    </row>
    <row r="3398" spans="1:10" ht="15" customHeight="1" x14ac:dyDescent="0.25">
      <c r="A3398" s="37" t="str">
        <f t="shared" si="416"/>
        <v>1</v>
      </c>
      <c r="B3398" s="38" t="str">
        <f t="shared" si="417"/>
        <v>7</v>
      </c>
      <c r="C3398" s="38" t="str">
        <f t="shared" si="418"/>
        <v>1</v>
      </c>
      <c r="D3398" s="38" t="str">
        <f t="shared" si="419"/>
        <v>5</v>
      </c>
      <c r="E3398" s="38" t="str">
        <f t="shared" si="420"/>
        <v>52</v>
      </c>
      <c r="F3398" s="38" t="str">
        <f t="shared" si="421"/>
        <v>0</v>
      </c>
      <c r="G3398" s="38" t="str">
        <f t="shared" si="422"/>
        <v>7</v>
      </c>
      <c r="H3398" s="38">
        <v>17155207</v>
      </c>
      <c r="I3398" s="33" t="s">
        <v>4326</v>
      </c>
      <c r="J3398" s="39" t="str">
        <f t="shared" si="423"/>
        <v>Sim</v>
      </c>
    </row>
    <row r="3399" spans="1:10" ht="15" customHeight="1" x14ac:dyDescent="0.25">
      <c r="A3399" s="37" t="str">
        <f t="shared" si="416"/>
        <v>1</v>
      </c>
      <c r="B3399" s="38" t="str">
        <f t="shared" si="417"/>
        <v>7</v>
      </c>
      <c r="C3399" s="38" t="str">
        <f t="shared" si="418"/>
        <v>1</v>
      </c>
      <c r="D3399" s="38" t="str">
        <f t="shared" si="419"/>
        <v>5</v>
      </c>
      <c r="E3399" s="38" t="str">
        <f t="shared" si="420"/>
        <v>52</v>
      </c>
      <c r="F3399" s="38" t="str">
        <f t="shared" si="421"/>
        <v>0</v>
      </c>
      <c r="G3399" s="38" t="str">
        <f t="shared" si="422"/>
        <v>8</v>
      </c>
      <c r="H3399" s="38">
        <v>17155208</v>
      </c>
      <c r="I3399" s="33" t="s">
        <v>4327</v>
      </c>
      <c r="J3399" s="39" t="str">
        <f t="shared" si="423"/>
        <v>Sim</v>
      </c>
    </row>
    <row r="3400" spans="1:10" ht="15" customHeight="1" x14ac:dyDescent="0.25">
      <c r="A3400" s="37" t="str">
        <f t="shared" si="416"/>
        <v>1</v>
      </c>
      <c r="B3400" s="38" t="str">
        <f t="shared" si="417"/>
        <v>7</v>
      </c>
      <c r="C3400" s="38" t="str">
        <f t="shared" si="418"/>
        <v>1</v>
      </c>
      <c r="D3400" s="38" t="str">
        <f t="shared" si="419"/>
        <v>5</v>
      </c>
      <c r="E3400" s="38" t="str">
        <f t="shared" si="420"/>
        <v>53</v>
      </c>
      <c r="F3400" s="38" t="str">
        <f t="shared" si="421"/>
        <v>0</v>
      </c>
      <c r="G3400" s="38" t="str">
        <f t="shared" si="422"/>
        <v>0</v>
      </c>
      <c r="H3400" s="38">
        <v>17155300</v>
      </c>
      <c r="I3400" s="33" t="s">
        <v>6406</v>
      </c>
      <c r="J3400" s="39" t="str">
        <f t="shared" si="423"/>
        <v>Não</v>
      </c>
    </row>
    <row r="3401" spans="1:10" ht="15" customHeight="1" x14ac:dyDescent="0.25">
      <c r="A3401" s="37" t="str">
        <f t="shared" si="416"/>
        <v>1</v>
      </c>
      <c r="B3401" s="38" t="str">
        <f t="shared" si="417"/>
        <v>7</v>
      </c>
      <c r="C3401" s="38" t="str">
        <f t="shared" si="418"/>
        <v>1</v>
      </c>
      <c r="D3401" s="38" t="str">
        <f t="shared" si="419"/>
        <v>5</v>
      </c>
      <c r="E3401" s="38" t="str">
        <f t="shared" si="420"/>
        <v>53</v>
      </c>
      <c r="F3401" s="38" t="str">
        <f t="shared" si="421"/>
        <v>0</v>
      </c>
      <c r="G3401" s="38" t="str">
        <f t="shared" si="422"/>
        <v>1</v>
      </c>
      <c r="H3401" s="38">
        <v>17155301</v>
      </c>
      <c r="I3401" s="33" t="s">
        <v>6407</v>
      </c>
      <c r="J3401" s="39" t="str">
        <f t="shared" si="423"/>
        <v>Sim</v>
      </c>
    </row>
    <row r="3402" spans="1:10" ht="15" customHeight="1" x14ac:dyDescent="0.25">
      <c r="A3402" s="37" t="str">
        <f t="shared" si="416"/>
        <v>1</v>
      </c>
      <c r="B3402" s="38" t="str">
        <f t="shared" si="417"/>
        <v>7</v>
      </c>
      <c r="C3402" s="38" t="str">
        <f t="shared" si="418"/>
        <v>1</v>
      </c>
      <c r="D3402" s="38" t="str">
        <f t="shared" si="419"/>
        <v>5</v>
      </c>
      <c r="E3402" s="38" t="str">
        <f t="shared" si="420"/>
        <v>53</v>
      </c>
      <c r="F3402" s="38" t="str">
        <f t="shared" si="421"/>
        <v>0</v>
      </c>
      <c r="G3402" s="38" t="str">
        <f t="shared" si="422"/>
        <v>2</v>
      </c>
      <c r="H3402" s="38">
        <v>17155302</v>
      </c>
      <c r="I3402" s="33" t="s">
        <v>6408</v>
      </c>
      <c r="J3402" s="39" t="str">
        <f t="shared" si="423"/>
        <v>Sim</v>
      </c>
    </row>
    <row r="3403" spans="1:10" ht="15" customHeight="1" x14ac:dyDescent="0.25">
      <c r="A3403" s="37" t="str">
        <f t="shared" si="416"/>
        <v>1</v>
      </c>
      <c r="B3403" s="38" t="str">
        <f t="shared" si="417"/>
        <v>7</v>
      </c>
      <c r="C3403" s="38" t="str">
        <f t="shared" si="418"/>
        <v>1</v>
      </c>
      <c r="D3403" s="38" t="str">
        <f t="shared" si="419"/>
        <v>5</v>
      </c>
      <c r="E3403" s="38" t="str">
        <f t="shared" si="420"/>
        <v>53</v>
      </c>
      <c r="F3403" s="38" t="str">
        <f t="shared" si="421"/>
        <v>0</v>
      </c>
      <c r="G3403" s="38" t="str">
        <f t="shared" si="422"/>
        <v>3</v>
      </c>
      <c r="H3403" s="38">
        <v>17155303</v>
      </c>
      <c r="I3403" s="33" t="s">
        <v>6409</v>
      </c>
      <c r="J3403" s="39" t="str">
        <f t="shared" si="423"/>
        <v>Sim</v>
      </c>
    </row>
    <row r="3404" spans="1:10" ht="15" customHeight="1" x14ac:dyDescent="0.25">
      <c r="A3404" s="37" t="str">
        <f t="shared" si="416"/>
        <v>1</v>
      </c>
      <c r="B3404" s="38" t="str">
        <f t="shared" si="417"/>
        <v>7</v>
      </c>
      <c r="C3404" s="38" t="str">
        <f t="shared" si="418"/>
        <v>1</v>
      </c>
      <c r="D3404" s="38" t="str">
        <f t="shared" si="419"/>
        <v>5</v>
      </c>
      <c r="E3404" s="38" t="str">
        <f t="shared" si="420"/>
        <v>53</v>
      </c>
      <c r="F3404" s="38" t="str">
        <f t="shared" si="421"/>
        <v>0</v>
      </c>
      <c r="G3404" s="38" t="str">
        <f t="shared" si="422"/>
        <v>4</v>
      </c>
      <c r="H3404" s="38">
        <v>17155304</v>
      </c>
      <c r="I3404" s="33" t="s">
        <v>6410</v>
      </c>
      <c r="J3404" s="39" t="str">
        <f t="shared" si="423"/>
        <v>Sim</v>
      </c>
    </row>
    <row r="3405" spans="1:10" ht="15" customHeight="1" x14ac:dyDescent="0.25">
      <c r="A3405" s="37" t="str">
        <f t="shared" si="416"/>
        <v>1</v>
      </c>
      <c r="B3405" s="38" t="str">
        <f t="shared" si="417"/>
        <v>7</v>
      </c>
      <c r="C3405" s="38" t="str">
        <f t="shared" si="418"/>
        <v>1</v>
      </c>
      <c r="D3405" s="38" t="str">
        <f t="shared" si="419"/>
        <v>5</v>
      </c>
      <c r="E3405" s="38" t="str">
        <f t="shared" si="420"/>
        <v>53</v>
      </c>
      <c r="F3405" s="38" t="str">
        <f t="shared" si="421"/>
        <v>0</v>
      </c>
      <c r="G3405" s="38" t="str">
        <f t="shared" si="422"/>
        <v>5</v>
      </c>
      <c r="H3405" s="38">
        <v>17155305</v>
      </c>
      <c r="I3405" s="33" t="s">
        <v>6411</v>
      </c>
      <c r="J3405" s="39" t="str">
        <f t="shared" si="423"/>
        <v>Sim</v>
      </c>
    </row>
    <row r="3406" spans="1:10" ht="15" customHeight="1" x14ac:dyDescent="0.25">
      <c r="A3406" s="37" t="str">
        <f t="shared" si="416"/>
        <v>1</v>
      </c>
      <c r="B3406" s="38" t="str">
        <f t="shared" si="417"/>
        <v>7</v>
      </c>
      <c r="C3406" s="38" t="str">
        <f t="shared" si="418"/>
        <v>1</v>
      </c>
      <c r="D3406" s="38" t="str">
        <f t="shared" si="419"/>
        <v>5</v>
      </c>
      <c r="E3406" s="38" t="str">
        <f t="shared" si="420"/>
        <v>53</v>
      </c>
      <c r="F3406" s="38" t="str">
        <f t="shared" si="421"/>
        <v>0</v>
      </c>
      <c r="G3406" s="38" t="str">
        <f t="shared" si="422"/>
        <v>6</v>
      </c>
      <c r="H3406" s="38">
        <v>17155306</v>
      </c>
      <c r="I3406" s="33" t="s">
        <v>6412</v>
      </c>
      <c r="J3406" s="39" t="str">
        <f t="shared" si="423"/>
        <v>Sim</v>
      </c>
    </row>
    <row r="3407" spans="1:10" ht="15" customHeight="1" x14ac:dyDescent="0.25">
      <c r="A3407" s="37" t="str">
        <f t="shared" si="416"/>
        <v>1</v>
      </c>
      <c r="B3407" s="38" t="str">
        <f t="shared" si="417"/>
        <v>7</v>
      </c>
      <c r="C3407" s="38" t="str">
        <f t="shared" si="418"/>
        <v>1</v>
      </c>
      <c r="D3407" s="38" t="str">
        <f t="shared" si="419"/>
        <v>5</v>
      </c>
      <c r="E3407" s="38" t="str">
        <f t="shared" si="420"/>
        <v>53</v>
      </c>
      <c r="F3407" s="38" t="str">
        <f t="shared" si="421"/>
        <v>0</v>
      </c>
      <c r="G3407" s="38" t="str">
        <f t="shared" si="422"/>
        <v>7</v>
      </c>
      <c r="H3407" s="38">
        <v>17155307</v>
      </c>
      <c r="I3407" s="33" t="s">
        <v>6413</v>
      </c>
      <c r="J3407" s="39" t="str">
        <f t="shared" si="423"/>
        <v>Sim</v>
      </c>
    </row>
    <row r="3408" spans="1:10" ht="15" customHeight="1" x14ac:dyDescent="0.25">
      <c r="A3408" s="37" t="str">
        <f t="shared" si="416"/>
        <v>1</v>
      </c>
      <c r="B3408" s="38" t="str">
        <f t="shared" si="417"/>
        <v>7</v>
      </c>
      <c r="C3408" s="38" t="str">
        <f t="shared" si="418"/>
        <v>1</v>
      </c>
      <c r="D3408" s="38" t="str">
        <f t="shared" si="419"/>
        <v>5</v>
      </c>
      <c r="E3408" s="38" t="str">
        <f t="shared" si="420"/>
        <v>53</v>
      </c>
      <c r="F3408" s="38" t="str">
        <f t="shared" si="421"/>
        <v>0</v>
      </c>
      <c r="G3408" s="38" t="str">
        <f t="shared" si="422"/>
        <v>8</v>
      </c>
      <c r="H3408" s="38">
        <v>17155308</v>
      </c>
      <c r="I3408" s="33" t="s">
        <v>6414</v>
      </c>
      <c r="J3408" s="39" t="str">
        <f t="shared" si="423"/>
        <v>Sim</v>
      </c>
    </row>
    <row r="3409" spans="1:10" ht="15" customHeight="1" x14ac:dyDescent="0.25">
      <c r="A3409" s="37" t="str">
        <f t="shared" si="416"/>
        <v>1</v>
      </c>
      <c r="B3409" s="38" t="str">
        <f t="shared" si="417"/>
        <v>7</v>
      </c>
      <c r="C3409" s="38" t="str">
        <f t="shared" si="418"/>
        <v>1</v>
      </c>
      <c r="D3409" s="38" t="str">
        <f t="shared" si="419"/>
        <v>6</v>
      </c>
      <c r="E3409" s="38" t="str">
        <f t="shared" si="420"/>
        <v>00</v>
      </c>
      <c r="F3409" s="38" t="str">
        <f t="shared" si="421"/>
        <v>0</v>
      </c>
      <c r="G3409" s="38" t="str">
        <f t="shared" si="422"/>
        <v>0</v>
      </c>
      <c r="H3409" s="38">
        <v>17160000</v>
      </c>
      <c r="I3409" s="33" t="s">
        <v>1226</v>
      </c>
      <c r="J3409" s="39" t="str">
        <f t="shared" si="423"/>
        <v>Não</v>
      </c>
    </row>
    <row r="3410" spans="1:10" ht="15" customHeight="1" x14ac:dyDescent="0.25">
      <c r="A3410" s="37" t="str">
        <f t="shared" si="416"/>
        <v>1</v>
      </c>
      <c r="B3410" s="38" t="str">
        <f t="shared" si="417"/>
        <v>7</v>
      </c>
      <c r="C3410" s="38" t="str">
        <f t="shared" si="418"/>
        <v>1</v>
      </c>
      <c r="D3410" s="38" t="str">
        <f t="shared" si="419"/>
        <v>6</v>
      </c>
      <c r="E3410" s="38" t="str">
        <f t="shared" si="420"/>
        <v>50</v>
      </c>
      <c r="F3410" s="38" t="str">
        <f t="shared" si="421"/>
        <v>0</v>
      </c>
      <c r="G3410" s="38" t="str">
        <f t="shared" si="422"/>
        <v>0</v>
      </c>
      <c r="H3410" s="38">
        <v>17165000</v>
      </c>
      <c r="I3410" s="33" t="s">
        <v>775</v>
      </c>
      <c r="J3410" s="39" t="str">
        <f t="shared" si="423"/>
        <v>Não</v>
      </c>
    </row>
    <row r="3411" spans="1:10" ht="15" customHeight="1" x14ac:dyDescent="0.25">
      <c r="A3411" s="37" t="str">
        <f t="shared" si="416"/>
        <v>1</v>
      </c>
      <c r="B3411" s="38" t="str">
        <f t="shared" si="417"/>
        <v>7</v>
      </c>
      <c r="C3411" s="38" t="str">
        <f t="shared" si="418"/>
        <v>1</v>
      </c>
      <c r="D3411" s="38" t="str">
        <f t="shared" si="419"/>
        <v>6</v>
      </c>
      <c r="E3411" s="38" t="str">
        <f t="shared" si="420"/>
        <v>50</v>
      </c>
      <c r="F3411" s="38" t="str">
        <f t="shared" si="421"/>
        <v>0</v>
      </c>
      <c r="G3411" s="38" t="str">
        <f t="shared" si="422"/>
        <v>1</v>
      </c>
      <c r="H3411" s="38">
        <v>17165001</v>
      </c>
      <c r="I3411" s="33" t="s">
        <v>4328</v>
      </c>
      <c r="J3411" s="39" t="str">
        <f t="shared" si="423"/>
        <v>Sim</v>
      </c>
    </row>
    <row r="3412" spans="1:10" ht="15" customHeight="1" x14ac:dyDescent="0.25">
      <c r="A3412" s="37" t="str">
        <f t="shared" si="416"/>
        <v>1</v>
      </c>
      <c r="B3412" s="38" t="str">
        <f t="shared" si="417"/>
        <v>7</v>
      </c>
      <c r="C3412" s="38" t="str">
        <f t="shared" si="418"/>
        <v>1</v>
      </c>
      <c r="D3412" s="38" t="str">
        <f t="shared" si="419"/>
        <v>6</v>
      </c>
      <c r="E3412" s="38" t="str">
        <f t="shared" si="420"/>
        <v>50</v>
      </c>
      <c r="F3412" s="38" t="str">
        <f t="shared" si="421"/>
        <v>0</v>
      </c>
      <c r="G3412" s="38" t="str">
        <f t="shared" si="422"/>
        <v>2</v>
      </c>
      <c r="H3412" s="38">
        <v>17165002</v>
      </c>
      <c r="I3412" s="33" t="s">
        <v>4329</v>
      </c>
      <c r="J3412" s="39" t="str">
        <f t="shared" si="423"/>
        <v>Sim</v>
      </c>
    </row>
    <row r="3413" spans="1:10" ht="15" customHeight="1" x14ac:dyDescent="0.25">
      <c r="A3413" s="37" t="str">
        <f t="shared" ref="A3413:A3476" si="424">MID($H3413,1,1)</f>
        <v>1</v>
      </c>
      <c r="B3413" s="38" t="str">
        <f t="shared" ref="B3413:B3476" si="425">MID($H3413,2,1)</f>
        <v>7</v>
      </c>
      <c r="C3413" s="38" t="str">
        <f t="shared" ref="C3413:C3476" si="426">MID($H3413,3,1)</f>
        <v>1</v>
      </c>
      <c r="D3413" s="38" t="str">
        <f t="shared" ref="D3413:D3476" si="427">MID($H3413,4,1)</f>
        <v>6</v>
      </c>
      <c r="E3413" s="38" t="str">
        <f t="shared" ref="E3413:E3476" si="428">MID($H3413,5,2)</f>
        <v>50</v>
      </c>
      <c r="F3413" s="38" t="str">
        <f t="shared" ref="F3413:F3476" si="429">MID($H3413,7,1)</f>
        <v>0</v>
      </c>
      <c r="G3413" s="38" t="str">
        <f t="shared" ref="G3413:G3476" si="430">MID($H3413,8,1)</f>
        <v>3</v>
      </c>
      <c r="H3413" s="38">
        <v>17165003</v>
      </c>
      <c r="I3413" s="33" t="s">
        <v>4330</v>
      </c>
      <c r="J3413" s="39" t="str">
        <f t="shared" ref="J3413:J3476" si="431">IF(RIGHT(H3413,1)="0","Não","Sim")</f>
        <v>Sim</v>
      </c>
    </row>
    <row r="3414" spans="1:10" ht="15" customHeight="1" x14ac:dyDescent="0.25">
      <c r="A3414" s="37" t="str">
        <f t="shared" si="424"/>
        <v>1</v>
      </c>
      <c r="B3414" s="38" t="str">
        <f t="shared" si="425"/>
        <v>7</v>
      </c>
      <c r="C3414" s="38" t="str">
        <f t="shared" si="426"/>
        <v>1</v>
      </c>
      <c r="D3414" s="38" t="str">
        <f t="shared" si="427"/>
        <v>6</v>
      </c>
      <c r="E3414" s="38" t="str">
        <f t="shared" si="428"/>
        <v>50</v>
      </c>
      <c r="F3414" s="38" t="str">
        <f t="shared" si="429"/>
        <v>0</v>
      </c>
      <c r="G3414" s="38" t="str">
        <f t="shared" si="430"/>
        <v>4</v>
      </c>
      <c r="H3414" s="38">
        <v>17165004</v>
      </c>
      <c r="I3414" s="33" t="s">
        <v>4331</v>
      </c>
      <c r="J3414" s="39" t="str">
        <f t="shared" si="431"/>
        <v>Sim</v>
      </c>
    </row>
    <row r="3415" spans="1:10" ht="15" customHeight="1" x14ac:dyDescent="0.25">
      <c r="A3415" s="37" t="str">
        <f t="shared" si="424"/>
        <v>1</v>
      </c>
      <c r="B3415" s="38" t="str">
        <f t="shared" si="425"/>
        <v>7</v>
      </c>
      <c r="C3415" s="38" t="str">
        <f t="shared" si="426"/>
        <v>1</v>
      </c>
      <c r="D3415" s="38" t="str">
        <f t="shared" si="427"/>
        <v>6</v>
      </c>
      <c r="E3415" s="38" t="str">
        <f t="shared" si="428"/>
        <v>50</v>
      </c>
      <c r="F3415" s="38" t="str">
        <f t="shared" si="429"/>
        <v>0</v>
      </c>
      <c r="G3415" s="38" t="str">
        <f t="shared" si="430"/>
        <v>5</v>
      </c>
      <c r="H3415" s="38">
        <v>17165005</v>
      </c>
      <c r="I3415" s="33" t="s">
        <v>4332</v>
      </c>
      <c r="J3415" s="39" t="str">
        <f t="shared" si="431"/>
        <v>Sim</v>
      </c>
    </row>
    <row r="3416" spans="1:10" ht="15" customHeight="1" x14ac:dyDescent="0.25">
      <c r="A3416" s="37" t="str">
        <f t="shared" si="424"/>
        <v>1</v>
      </c>
      <c r="B3416" s="38" t="str">
        <f t="shared" si="425"/>
        <v>7</v>
      </c>
      <c r="C3416" s="38" t="str">
        <f t="shared" si="426"/>
        <v>1</v>
      </c>
      <c r="D3416" s="38" t="str">
        <f t="shared" si="427"/>
        <v>6</v>
      </c>
      <c r="E3416" s="38" t="str">
        <f t="shared" si="428"/>
        <v>50</v>
      </c>
      <c r="F3416" s="38" t="str">
        <f t="shared" si="429"/>
        <v>0</v>
      </c>
      <c r="G3416" s="38" t="str">
        <f t="shared" si="430"/>
        <v>6</v>
      </c>
      <c r="H3416" s="38">
        <v>17165006</v>
      </c>
      <c r="I3416" s="33" t="s">
        <v>4333</v>
      </c>
      <c r="J3416" s="39" t="str">
        <f t="shared" si="431"/>
        <v>Sim</v>
      </c>
    </row>
    <row r="3417" spans="1:10" ht="15" customHeight="1" x14ac:dyDescent="0.25">
      <c r="A3417" s="37" t="str">
        <f t="shared" si="424"/>
        <v>1</v>
      </c>
      <c r="B3417" s="38" t="str">
        <f t="shared" si="425"/>
        <v>7</v>
      </c>
      <c r="C3417" s="38" t="str">
        <f t="shared" si="426"/>
        <v>1</v>
      </c>
      <c r="D3417" s="38" t="str">
        <f t="shared" si="427"/>
        <v>6</v>
      </c>
      <c r="E3417" s="38" t="str">
        <f t="shared" si="428"/>
        <v>50</v>
      </c>
      <c r="F3417" s="38" t="str">
        <f t="shared" si="429"/>
        <v>0</v>
      </c>
      <c r="G3417" s="38" t="str">
        <f t="shared" si="430"/>
        <v>7</v>
      </c>
      <c r="H3417" s="38">
        <v>17165007</v>
      </c>
      <c r="I3417" s="33" t="s">
        <v>4334</v>
      </c>
      <c r="J3417" s="39" t="str">
        <f t="shared" si="431"/>
        <v>Sim</v>
      </c>
    </row>
    <row r="3418" spans="1:10" ht="15" customHeight="1" x14ac:dyDescent="0.25">
      <c r="A3418" s="37" t="str">
        <f t="shared" si="424"/>
        <v>1</v>
      </c>
      <c r="B3418" s="38" t="str">
        <f t="shared" si="425"/>
        <v>7</v>
      </c>
      <c r="C3418" s="38" t="str">
        <f t="shared" si="426"/>
        <v>1</v>
      </c>
      <c r="D3418" s="38" t="str">
        <f t="shared" si="427"/>
        <v>6</v>
      </c>
      <c r="E3418" s="38" t="str">
        <f t="shared" si="428"/>
        <v>50</v>
      </c>
      <c r="F3418" s="38" t="str">
        <f t="shared" si="429"/>
        <v>0</v>
      </c>
      <c r="G3418" s="38" t="str">
        <f t="shared" si="430"/>
        <v>8</v>
      </c>
      <c r="H3418" s="38">
        <v>17165008</v>
      </c>
      <c r="I3418" s="33" t="s">
        <v>4335</v>
      </c>
      <c r="J3418" s="39" t="str">
        <f t="shared" si="431"/>
        <v>Sim</v>
      </c>
    </row>
    <row r="3419" spans="1:10" ht="15" customHeight="1" x14ac:dyDescent="0.25">
      <c r="A3419" s="37" t="str">
        <f t="shared" si="424"/>
        <v>1</v>
      </c>
      <c r="B3419" s="38" t="str">
        <f t="shared" si="425"/>
        <v>7</v>
      </c>
      <c r="C3419" s="38" t="str">
        <f t="shared" si="426"/>
        <v>1</v>
      </c>
      <c r="D3419" s="38" t="str">
        <f t="shared" si="427"/>
        <v>7</v>
      </c>
      <c r="E3419" s="38" t="str">
        <f t="shared" si="428"/>
        <v>00</v>
      </c>
      <c r="F3419" s="38" t="str">
        <f t="shared" si="429"/>
        <v>0</v>
      </c>
      <c r="G3419" s="38" t="str">
        <f t="shared" si="430"/>
        <v>0</v>
      </c>
      <c r="H3419" s="38">
        <v>17170000</v>
      </c>
      <c r="I3419" s="33" t="s">
        <v>198</v>
      </c>
      <c r="J3419" s="39" t="str">
        <f t="shared" si="431"/>
        <v>Não</v>
      </c>
    </row>
    <row r="3420" spans="1:10" ht="15" customHeight="1" x14ac:dyDescent="0.25">
      <c r="A3420" s="37" t="str">
        <f t="shared" si="424"/>
        <v>1</v>
      </c>
      <c r="B3420" s="38" t="str">
        <f t="shared" si="425"/>
        <v>7</v>
      </c>
      <c r="C3420" s="38" t="str">
        <f t="shared" si="426"/>
        <v>1</v>
      </c>
      <c r="D3420" s="38" t="str">
        <f t="shared" si="427"/>
        <v>7</v>
      </c>
      <c r="E3420" s="38" t="str">
        <f t="shared" si="428"/>
        <v>50</v>
      </c>
      <c r="F3420" s="38" t="str">
        <f t="shared" si="429"/>
        <v>0</v>
      </c>
      <c r="G3420" s="38" t="str">
        <f t="shared" si="430"/>
        <v>0</v>
      </c>
      <c r="H3420" s="38">
        <v>17175000</v>
      </c>
      <c r="I3420" s="33" t="s">
        <v>1091</v>
      </c>
      <c r="J3420" s="39" t="str">
        <f t="shared" si="431"/>
        <v>Não</v>
      </c>
    </row>
    <row r="3421" spans="1:10" ht="15" customHeight="1" x14ac:dyDescent="0.25">
      <c r="A3421" s="37" t="str">
        <f t="shared" si="424"/>
        <v>1</v>
      </c>
      <c r="B3421" s="38" t="str">
        <f t="shared" si="425"/>
        <v>7</v>
      </c>
      <c r="C3421" s="38" t="str">
        <f t="shared" si="426"/>
        <v>1</v>
      </c>
      <c r="D3421" s="38" t="str">
        <f t="shared" si="427"/>
        <v>7</v>
      </c>
      <c r="E3421" s="38" t="str">
        <f t="shared" si="428"/>
        <v>50</v>
      </c>
      <c r="F3421" s="38" t="str">
        <f t="shared" si="429"/>
        <v>0</v>
      </c>
      <c r="G3421" s="38" t="str">
        <f t="shared" si="430"/>
        <v>1</v>
      </c>
      <c r="H3421" s="38">
        <v>17175001</v>
      </c>
      <c r="I3421" s="33" t="s">
        <v>4336</v>
      </c>
      <c r="J3421" s="39" t="str">
        <f t="shared" si="431"/>
        <v>Sim</v>
      </c>
    </row>
    <row r="3422" spans="1:10" ht="15" customHeight="1" x14ac:dyDescent="0.25">
      <c r="A3422" s="37" t="str">
        <f t="shared" si="424"/>
        <v>1</v>
      </c>
      <c r="B3422" s="38" t="str">
        <f t="shared" si="425"/>
        <v>7</v>
      </c>
      <c r="C3422" s="38" t="str">
        <f t="shared" si="426"/>
        <v>1</v>
      </c>
      <c r="D3422" s="38" t="str">
        <f t="shared" si="427"/>
        <v>7</v>
      </c>
      <c r="E3422" s="38" t="str">
        <f t="shared" si="428"/>
        <v>50</v>
      </c>
      <c r="F3422" s="38" t="str">
        <f t="shared" si="429"/>
        <v>0</v>
      </c>
      <c r="G3422" s="38" t="str">
        <f t="shared" si="430"/>
        <v>2</v>
      </c>
      <c r="H3422" s="38">
        <v>17175002</v>
      </c>
      <c r="I3422" s="33" t="s">
        <v>4337</v>
      </c>
      <c r="J3422" s="39" t="str">
        <f t="shared" si="431"/>
        <v>Sim</v>
      </c>
    </row>
    <row r="3423" spans="1:10" ht="15" customHeight="1" x14ac:dyDescent="0.25">
      <c r="A3423" s="37" t="str">
        <f t="shared" si="424"/>
        <v>1</v>
      </c>
      <c r="B3423" s="38" t="str">
        <f t="shared" si="425"/>
        <v>7</v>
      </c>
      <c r="C3423" s="38" t="str">
        <f t="shared" si="426"/>
        <v>1</v>
      </c>
      <c r="D3423" s="38" t="str">
        <f t="shared" si="427"/>
        <v>7</v>
      </c>
      <c r="E3423" s="38" t="str">
        <f t="shared" si="428"/>
        <v>50</v>
      </c>
      <c r="F3423" s="38" t="str">
        <f t="shared" si="429"/>
        <v>0</v>
      </c>
      <c r="G3423" s="38" t="str">
        <f t="shared" si="430"/>
        <v>3</v>
      </c>
      <c r="H3423" s="38">
        <v>17175003</v>
      </c>
      <c r="I3423" s="33" t="s">
        <v>4338</v>
      </c>
      <c r="J3423" s="39" t="str">
        <f t="shared" si="431"/>
        <v>Sim</v>
      </c>
    </row>
    <row r="3424" spans="1:10" ht="15" customHeight="1" x14ac:dyDescent="0.25">
      <c r="A3424" s="37" t="str">
        <f t="shared" si="424"/>
        <v>1</v>
      </c>
      <c r="B3424" s="38" t="str">
        <f t="shared" si="425"/>
        <v>7</v>
      </c>
      <c r="C3424" s="38" t="str">
        <f t="shared" si="426"/>
        <v>1</v>
      </c>
      <c r="D3424" s="38" t="str">
        <f t="shared" si="427"/>
        <v>7</v>
      </c>
      <c r="E3424" s="38" t="str">
        <f t="shared" si="428"/>
        <v>50</v>
      </c>
      <c r="F3424" s="38" t="str">
        <f t="shared" si="429"/>
        <v>0</v>
      </c>
      <c r="G3424" s="38" t="str">
        <f t="shared" si="430"/>
        <v>4</v>
      </c>
      <c r="H3424" s="38">
        <v>17175004</v>
      </c>
      <c r="I3424" s="33" t="s">
        <v>4339</v>
      </c>
      <c r="J3424" s="39" t="str">
        <f t="shared" si="431"/>
        <v>Sim</v>
      </c>
    </row>
    <row r="3425" spans="1:10" ht="15" customHeight="1" x14ac:dyDescent="0.25">
      <c r="A3425" s="37" t="str">
        <f t="shared" si="424"/>
        <v>1</v>
      </c>
      <c r="B3425" s="38" t="str">
        <f t="shared" si="425"/>
        <v>7</v>
      </c>
      <c r="C3425" s="38" t="str">
        <f t="shared" si="426"/>
        <v>1</v>
      </c>
      <c r="D3425" s="38" t="str">
        <f t="shared" si="427"/>
        <v>7</v>
      </c>
      <c r="E3425" s="38" t="str">
        <f t="shared" si="428"/>
        <v>50</v>
      </c>
      <c r="F3425" s="38" t="str">
        <f t="shared" si="429"/>
        <v>0</v>
      </c>
      <c r="G3425" s="38" t="str">
        <f t="shared" si="430"/>
        <v>5</v>
      </c>
      <c r="H3425" s="38">
        <v>17175005</v>
      </c>
      <c r="I3425" s="33" t="s">
        <v>4340</v>
      </c>
      <c r="J3425" s="39" t="str">
        <f t="shared" si="431"/>
        <v>Sim</v>
      </c>
    </row>
    <row r="3426" spans="1:10" ht="15" customHeight="1" x14ac:dyDescent="0.25">
      <c r="A3426" s="37" t="str">
        <f t="shared" si="424"/>
        <v>1</v>
      </c>
      <c r="B3426" s="38" t="str">
        <f t="shared" si="425"/>
        <v>7</v>
      </c>
      <c r="C3426" s="38" t="str">
        <f t="shared" si="426"/>
        <v>1</v>
      </c>
      <c r="D3426" s="38" t="str">
        <f t="shared" si="427"/>
        <v>7</v>
      </c>
      <c r="E3426" s="38" t="str">
        <f t="shared" si="428"/>
        <v>50</v>
      </c>
      <c r="F3426" s="38" t="str">
        <f t="shared" si="429"/>
        <v>0</v>
      </c>
      <c r="G3426" s="38" t="str">
        <f t="shared" si="430"/>
        <v>6</v>
      </c>
      <c r="H3426" s="38">
        <v>17175006</v>
      </c>
      <c r="I3426" s="33" t="s">
        <v>4341</v>
      </c>
      <c r="J3426" s="39" t="str">
        <f t="shared" si="431"/>
        <v>Sim</v>
      </c>
    </row>
    <row r="3427" spans="1:10" ht="15" customHeight="1" x14ac:dyDescent="0.25">
      <c r="A3427" s="37" t="str">
        <f t="shared" si="424"/>
        <v>1</v>
      </c>
      <c r="B3427" s="38" t="str">
        <f t="shared" si="425"/>
        <v>7</v>
      </c>
      <c r="C3427" s="38" t="str">
        <f t="shared" si="426"/>
        <v>1</v>
      </c>
      <c r="D3427" s="38" t="str">
        <f t="shared" si="427"/>
        <v>7</v>
      </c>
      <c r="E3427" s="38" t="str">
        <f t="shared" si="428"/>
        <v>50</v>
      </c>
      <c r="F3427" s="38" t="str">
        <f t="shared" si="429"/>
        <v>0</v>
      </c>
      <c r="G3427" s="38" t="str">
        <f t="shared" si="430"/>
        <v>7</v>
      </c>
      <c r="H3427" s="38">
        <v>17175007</v>
      </c>
      <c r="I3427" s="33" t="s">
        <v>4342</v>
      </c>
      <c r="J3427" s="39" t="str">
        <f t="shared" si="431"/>
        <v>Sim</v>
      </c>
    </row>
    <row r="3428" spans="1:10" ht="15" customHeight="1" x14ac:dyDescent="0.25">
      <c r="A3428" s="37" t="str">
        <f t="shared" si="424"/>
        <v>1</v>
      </c>
      <c r="B3428" s="38" t="str">
        <f t="shared" si="425"/>
        <v>7</v>
      </c>
      <c r="C3428" s="38" t="str">
        <f t="shared" si="426"/>
        <v>1</v>
      </c>
      <c r="D3428" s="38" t="str">
        <f t="shared" si="427"/>
        <v>7</v>
      </c>
      <c r="E3428" s="38" t="str">
        <f t="shared" si="428"/>
        <v>50</v>
      </c>
      <c r="F3428" s="38" t="str">
        <f t="shared" si="429"/>
        <v>0</v>
      </c>
      <c r="G3428" s="38" t="str">
        <f t="shared" si="430"/>
        <v>8</v>
      </c>
      <c r="H3428" s="38">
        <v>17175008</v>
      </c>
      <c r="I3428" s="33" t="s">
        <v>4343</v>
      </c>
      <c r="J3428" s="39" t="str">
        <f t="shared" si="431"/>
        <v>Sim</v>
      </c>
    </row>
    <row r="3429" spans="1:10" ht="15" customHeight="1" x14ac:dyDescent="0.25">
      <c r="A3429" s="37" t="str">
        <f t="shared" si="424"/>
        <v>1</v>
      </c>
      <c r="B3429" s="38" t="str">
        <f t="shared" si="425"/>
        <v>7</v>
      </c>
      <c r="C3429" s="38" t="str">
        <f t="shared" si="426"/>
        <v>1</v>
      </c>
      <c r="D3429" s="38" t="str">
        <f t="shared" si="427"/>
        <v>7</v>
      </c>
      <c r="E3429" s="38" t="str">
        <f t="shared" si="428"/>
        <v>51</v>
      </c>
      <c r="F3429" s="38" t="str">
        <f t="shared" si="429"/>
        <v>0</v>
      </c>
      <c r="G3429" s="38" t="str">
        <f t="shared" si="430"/>
        <v>0</v>
      </c>
      <c r="H3429" s="38">
        <v>17175100</v>
      </c>
      <c r="I3429" s="33" t="s">
        <v>1093</v>
      </c>
      <c r="J3429" s="39" t="str">
        <f t="shared" si="431"/>
        <v>Não</v>
      </c>
    </row>
    <row r="3430" spans="1:10" ht="15" customHeight="1" x14ac:dyDescent="0.25">
      <c r="A3430" s="37" t="str">
        <f t="shared" si="424"/>
        <v>1</v>
      </c>
      <c r="B3430" s="38" t="str">
        <f t="shared" si="425"/>
        <v>7</v>
      </c>
      <c r="C3430" s="38" t="str">
        <f t="shared" si="426"/>
        <v>1</v>
      </c>
      <c r="D3430" s="38" t="str">
        <f t="shared" si="427"/>
        <v>7</v>
      </c>
      <c r="E3430" s="38" t="str">
        <f t="shared" si="428"/>
        <v>51</v>
      </c>
      <c r="F3430" s="38" t="str">
        <f t="shared" si="429"/>
        <v>0</v>
      </c>
      <c r="G3430" s="38" t="str">
        <f t="shared" si="430"/>
        <v>1</v>
      </c>
      <c r="H3430" s="38">
        <v>17175101</v>
      </c>
      <c r="I3430" s="33" t="s">
        <v>4344</v>
      </c>
      <c r="J3430" s="39" t="str">
        <f t="shared" si="431"/>
        <v>Sim</v>
      </c>
    </row>
    <row r="3431" spans="1:10" ht="15" customHeight="1" x14ac:dyDescent="0.25">
      <c r="A3431" s="37" t="str">
        <f t="shared" si="424"/>
        <v>1</v>
      </c>
      <c r="B3431" s="38" t="str">
        <f t="shared" si="425"/>
        <v>7</v>
      </c>
      <c r="C3431" s="38" t="str">
        <f t="shared" si="426"/>
        <v>1</v>
      </c>
      <c r="D3431" s="38" t="str">
        <f t="shared" si="427"/>
        <v>7</v>
      </c>
      <c r="E3431" s="38" t="str">
        <f t="shared" si="428"/>
        <v>51</v>
      </c>
      <c r="F3431" s="38" t="str">
        <f t="shared" si="429"/>
        <v>0</v>
      </c>
      <c r="G3431" s="38" t="str">
        <f t="shared" si="430"/>
        <v>2</v>
      </c>
      <c r="H3431" s="38">
        <v>17175102</v>
      </c>
      <c r="I3431" s="33" t="s">
        <v>4345</v>
      </c>
      <c r="J3431" s="39" t="str">
        <f t="shared" si="431"/>
        <v>Sim</v>
      </c>
    </row>
    <row r="3432" spans="1:10" ht="15" customHeight="1" x14ac:dyDescent="0.25">
      <c r="A3432" s="37" t="str">
        <f t="shared" si="424"/>
        <v>1</v>
      </c>
      <c r="B3432" s="38" t="str">
        <f t="shared" si="425"/>
        <v>7</v>
      </c>
      <c r="C3432" s="38" t="str">
        <f t="shared" si="426"/>
        <v>1</v>
      </c>
      <c r="D3432" s="38" t="str">
        <f t="shared" si="427"/>
        <v>7</v>
      </c>
      <c r="E3432" s="38" t="str">
        <f t="shared" si="428"/>
        <v>51</v>
      </c>
      <c r="F3432" s="38" t="str">
        <f t="shared" si="429"/>
        <v>0</v>
      </c>
      <c r="G3432" s="38" t="str">
        <f t="shared" si="430"/>
        <v>3</v>
      </c>
      <c r="H3432" s="38">
        <v>17175103</v>
      </c>
      <c r="I3432" s="33" t="s">
        <v>4346</v>
      </c>
      <c r="J3432" s="39" t="str">
        <f t="shared" si="431"/>
        <v>Sim</v>
      </c>
    </row>
    <row r="3433" spans="1:10" ht="15" customHeight="1" x14ac:dyDescent="0.25">
      <c r="A3433" s="37" t="str">
        <f t="shared" si="424"/>
        <v>1</v>
      </c>
      <c r="B3433" s="38" t="str">
        <f t="shared" si="425"/>
        <v>7</v>
      </c>
      <c r="C3433" s="38" t="str">
        <f t="shared" si="426"/>
        <v>1</v>
      </c>
      <c r="D3433" s="38" t="str">
        <f t="shared" si="427"/>
        <v>7</v>
      </c>
      <c r="E3433" s="38" t="str">
        <f t="shared" si="428"/>
        <v>51</v>
      </c>
      <c r="F3433" s="38" t="str">
        <f t="shared" si="429"/>
        <v>0</v>
      </c>
      <c r="G3433" s="38" t="str">
        <f t="shared" si="430"/>
        <v>4</v>
      </c>
      <c r="H3433" s="38">
        <v>17175104</v>
      </c>
      <c r="I3433" s="33" t="s">
        <v>4347</v>
      </c>
      <c r="J3433" s="39" t="str">
        <f t="shared" si="431"/>
        <v>Sim</v>
      </c>
    </row>
    <row r="3434" spans="1:10" ht="15" customHeight="1" x14ac:dyDescent="0.25">
      <c r="A3434" s="37" t="str">
        <f t="shared" si="424"/>
        <v>1</v>
      </c>
      <c r="B3434" s="38" t="str">
        <f t="shared" si="425"/>
        <v>7</v>
      </c>
      <c r="C3434" s="38" t="str">
        <f t="shared" si="426"/>
        <v>1</v>
      </c>
      <c r="D3434" s="38" t="str">
        <f t="shared" si="427"/>
        <v>7</v>
      </c>
      <c r="E3434" s="38" t="str">
        <f t="shared" si="428"/>
        <v>51</v>
      </c>
      <c r="F3434" s="38" t="str">
        <f t="shared" si="429"/>
        <v>0</v>
      </c>
      <c r="G3434" s="38" t="str">
        <f t="shared" si="430"/>
        <v>5</v>
      </c>
      <c r="H3434" s="38">
        <v>17175105</v>
      </c>
      <c r="I3434" s="33" t="s">
        <v>4348</v>
      </c>
      <c r="J3434" s="39" t="str">
        <f t="shared" si="431"/>
        <v>Sim</v>
      </c>
    </row>
    <row r="3435" spans="1:10" ht="15" customHeight="1" x14ac:dyDescent="0.25">
      <c r="A3435" s="37" t="str">
        <f t="shared" si="424"/>
        <v>1</v>
      </c>
      <c r="B3435" s="38" t="str">
        <f t="shared" si="425"/>
        <v>7</v>
      </c>
      <c r="C3435" s="38" t="str">
        <f t="shared" si="426"/>
        <v>1</v>
      </c>
      <c r="D3435" s="38" t="str">
        <f t="shared" si="427"/>
        <v>7</v>
      </c>
      <c r="E3435" s="38" t="str">
        <f t="shared" si="428"/>
        <v>51</v>
      </c>
      <c r="F3435" s="38" t="str">
        <f t="shared" si="429"/>
        <v>0</v>
      </c>
      <c r="G3435" s="38" t="str">
        <f t="shared" si="430"/>
        <v>6</v>
      </c>
      <c r="H3435" s="38">
        <v>17175106</v>
      </c>
      <c r="I3435" s="33" t="s">
        <v>4349</v>
      </c>
      <c r="J3435" s="39" t="str">
        <f t="shared" si="431"/>
        <v>Sim</v>
      </c>
    </row>
    <row r="3436" spans="1:10" ht="15" customHeight="1" x14ac:dyDescent="0.25">
      <c r="A3436" s="37" t="str">
        <f t="shared" si="424"/>
        <v>1</v>
      </c>
      <c r="B3436" s="38" t="str">
        <f t="shared" si="425"/>
        <v>7</v>
      </c>
      <c r="C3436" s="38" t="str">
        <f t="shared" si="426"/>
        <v>1</v>
      </c>
      <c r="D3436" s="38" t="str">
        <f t="shared" si="427"/>
        <v>7</v>
      </c>
      <c r="E3436" s="38" t="str">
        <f t="shared" si="428"/>
        <v>51</v>
      </c>
      <c r="F3436" s="38" t="str">
        <f t="shared" si="429"/>
        <v>0</v>
      </c>
      <c r="G3436" s="38" t="str">
        <f t="shared" si="430"/>
        <v>7</v>
      </c>
      <c r="H3436" s="38">
        <v>17175107</v>
      </c>
      <c r="I3436" s="33" t="s">
        <v>4350</v>
      </c>
      <c r="J3436" s="39" t="str">
        <f t="shared" si="431"/>
        <v>Sim</v>
      </c>
    </row>
    <row r="3437" spans="1:10" ht="15" customHeight="1" x14ac:dyDescent="0.25">
      <c r="A3437" s="37" t="str">
        <f t="shared" si="424"/>
        <v>1</v>
      </c>
      <c r="B3437" s="38" t="str">
        <f t="shared" si="425"/>
        <v>7</v>
      </c>
      <c r="C3437" s="38" t="str">
        <f t="shared" si="426"/>
        <v>1</v>
      </c>
      <c r="D3437" s="38" t="str">
        <f t="shared" si="427"/>
        <v>7</v>
      </c>
      <c r="E3437" s="38" t="str">
        <f t="shared" si="428"/>
        <v>51</v>
      </c>
      <c r="F3437" s="38" t="str">
        <f t="shared" si="429"/>
        <v>0</v>
      </c>
      <c r="G3437" s="38" t="str">
        <f t="shared" si="430"/>
        <v>8</v>
      </c>
      <c r="H3437" s="38">
        <v>17175108</v>
      </c>
      <c r="I3437" s="33" t="s">
        <v>4351</v>
      </c>
      <c r="J3437" s="39" t="str">
        <f t="shared" si="431"/>
        <v>Sim</v>
      </c>
    </row>
    <row r="3438" spans="1:10" ht="15" customHeight="1" x14ac:dyDescent="0.25">
      <c r="A3438" s="37" t="str">
        <f t="shared" si="424"/>
        <v>1</v>
      </c>
      <c r="B3438" s="38" t="str">
        <f t="shared" si="425"/>
        <v>7</v>
      </c>
      <c r="C3438" s="38" t="str">
        <f t="shared" si="426"/>
        <v>1</v>
      </c>
      <c r="D3438" s="38" t="str">
        <f t="shared" si="427"/>
        <v>7</v>
      </c>
      <c r="E3438" s="38" t="str">
        <f t="shared" si="428"/>
        <v>52</v>
      </c>
      <c r="F3438" s="38" t="str">
        <f t="shared" si="429"/>
        <v>0</v>
      </c>
      <c r="G3438" s="38" t="str">
        <f t="shared" si="430"/>
        <v>0</v>
      </c>
      <c r="H3438" s="38">
        <v>17175200</v>
      </c>
      <c r="I3438" s="33" t="s">
        <v>1095</v>
      </c>
      <c r="J3438" s="39" t="str">
        <f t="shared" si="431"/>
        <v>Não</v>
      </c>
    </row>
    <row r="3439" spans="1:10" ht="15" customHeight="1" x14ac:dyDescent="0.25">
      <c r="A3439" s="37" t="str">
        <f t="shared" si="424"/>
        <v>1</v>
      </c>
      <c r="B3439" s="38" t="str">
        <f t="shared" si="425"/>
        <v>7</v>
      </c>
      <c r="C3439" s="38" t="str">
        <f t="shared" si="426"/>
        <v>1</v>
      </c>
      <c r="D3439" s="38" t="str">
        <f t="shared" si="427"/>
        <v>7</v>
      </c>
      <c r="E3439" s="38" t="str">
        <f t="shared" si="428"/>
        <v>52</v>
      </c>
      <c r="F3439" s="38" t="str">
        <f t="shared" si="429"/>
        <v>0</v>
      </c>
      <c r="G3439" s="38" t="str">
        <f t="shared" si="430"/>
        <v>1</v>
      </c>
      <c r="H3439" s="38">
        <v>17175201</v>
      </c>
      <c r="I3439" s="33" t="s">
        <v>4352</v>
      </c>
      <c r="J3439" s="39" t="str">
        <f t="shared" si="431"/>
        <v>Sim</v>
      </c>
    </row>
    <row r="3440" spans="1:10" ht="15" customHeight="1" x14ac:dyDescent="0.25">
      <c r="A3440" s="37" t="str">
        <f t="shared" si="424"/>
        <v>1</v>
      </c>
      <c r="B3440" s="38" t="str">
        <f t="shared" si="425"/>
        <v>7</v>
      </c>
      <c r="C3440" s="38" t="str">
        <f t="shared" si="426"/>
        <v>1</v>
      </c>
      <c r="D3440" s="38" t="str">
        <f t="shared" si="427"/>
        <v>7</v>
      </c>
      <c r="E3440" s="38" t="str">
        <f t="shared" si="428"/>
        <v>52</v>
      </c>
      <c r="F3440" s="38" t="str">
        <f t="shared" si="429"/>
        <v>0</v>
      </c>
      <c r="G3440" s="38" t="str">
        <f t="shared" si="430"/>
        <v>2</v>
      </c>
      <c r="H3440" s="38">
        <v>17175202</v>
      </c>
      <c r="I3440" s="33" t="s">
        <v>4353</v>
      </c>
      <c r="J3440" s="39" t="str">
        <f t="shared" si="431"/>
        <v>Sim</v>
      </c>
    </row>
    <row r="3441" spans="1:10" ht="15" customHeight="1" x14ac:dyDescent="0.25">
      <c r="A3441" s="37" t="str">
        <f t="shared" si="424"/>
        <v>1</v>
      </c>
      <c r="B3441" s="38" t="str">
        <f t="shared" si="425"/>
        <v>7</v>
      </c>
      <c r="C3441" s="38" t="str">
        <f t="shared" si="426"/>
        <v>1</v>
      </c>
      <c r="D3441" s="38" t="str">
        <f t="shared" si="427"/>
        <v>7</v>
      </c>
      <c r="E3441" s="38" t="str">
        <f t="shared" si="428"/>
        <v>52</v>
      </c>
      <c r="F3441" s="38" t="str">
        <f t="shared" si="429"/>
        <v>0</v>
      </c>
      <c r="G3441" s="38" t="str">
        <f t="shared" si="430"/>
        <v>3</v>
      </c>
      <c r="H3441" s="38">
        <v>17175203</v>
      </c>
      <c r="I3441" s="33" t="s">
        <v>4354</v>
      </c>
      <c r="J3441" s="39" t="str">
        <f t="shared" si="431"/>
        <v>Sim</v>
      </c>
    </row>
    <row r="3442" spans="1:10" ht="15" customHeight="1" x14ac:dyDescent="0.25">
      <c r="A3442" s="37" t="str">
        <f t="shared" si="424"/>
        <v>1</v>
      </c>
      <c r="B3442" s="38" t="str">
        <f t="shared" si="425"/>
        <v>7</v>
      </c>
      <c r="C3442" s="38" t="str">
        <f t="shared" si="426"/>
        <v>1</v>
      </c>
      <c r="D3442" s="38" t="str">
        <f t="shared" si="427"/>
        <v>7</v>
      </c>
      <c r="E3442" s="38" t="str">
        <f t="shared" si="428"/>
        <v>52</v>
      </c>
      <c r="F3442" s="38" t="str">
        <f t="shared" si="429"/>
        <v>0</v>
      </c>
      <c r="G3442" s="38" t="str">
        <f t="shared" si="430"/>
        <v>4</v>
      </c>
      <c r="H3442" s="38">
        <v>17175204</v>
      </c>
      <c r="I3442" s="33" t="s">
        <v>4355</v>
      </c>
      <c r="J3442" s="39" t="str">
        <f t="shared" si="431"/>
        <v>Sim</v>
      </c>
    </row>
    <row r="3443" spans="1:10" ht="15" customHeight="1" x14ac:dyDescent="0.25">
      <c r="A3443" s="37" t="str">
        <f t="shared" si="424"/>
        <v>1</v>
      </c>
      <c r="B3443" s="38" t="str">
        <f t="shared" si="425"/>
        <v>7</v>
      </c>
      <c r="C3443" s="38" t="str">
        <f t="shared" si="426"/>
        <v>1</v>
      </c>
      <c r="D3443" s="38" t="str">
        <f t="shared" si="427"/>
        <v>7</v>
      </c>
      <c r="E3443" s="38" t="str">
        <f t="shared" si="428"/>
        <v>52</v>
      </c>
      <c r="F3443" s="38" t="str">
        <f t="shared" si="429"/>
        <v>0</v>
      </c>
      <c r="G3443" s="38" t="str">
        <f t="shared" si="430"/>
        <v>5</v>
      </c>
      <c r="H3443" s="38">
        <v>17175205</v>
      </c>
      <c r="I3443" s="33" t="s">
        <v>4356</v>
      </c>
      <c r="J3443" s="39" t="str">
        <f t="shared" si="431"/>
        <v>Sim</v>
      </c>
    </row>
    <row r="3444" spans="1:10" ht="15" customHeight="1" x14ac:dyDescent="0.25">
      <c r="A3444" s="37" t="str">
        <f t="shared" si="424"/>
        <v>1</v>
      </c>
      <c r="B3444" s="38" t="str">
        <f t="shared" si="425"/>
        <v>7</v>
      </c>
      <c r="C3444" s="38" t="str">
        <f t="shared" si="426"/>
        <v>1</v>
      </c>
      <c r="D3444" s="38" t="str">
        <f t="shared" si="427"/>
        <v>7</v>
      </c>
      <c r="E3444" s="38" t="str">
        <f t="shared" si="428"/>
        <v>52</v>
      </c>
      <c r="F3444" s="38" t="str">
        <f t="shared" si="429"/>
        <v>0</v>
      </c>
      <c r="G3444" s="38" t="str">
        <f t="shared" si="430"/>
        <v>6</v>
      </c>
      <c r="H3444" s="38">
        <v>17175206</v>
      </c>
      <c r="I3444" s="33" t="s">
        <v>4357</v>
      </c>
      <c r="J3444" s="39" t="str">
        <f t="shared" si="431"/>
        <v>Sim</v>
      </c>
    </row>
    <row r="3445" spans="1:10" ht="15" customHeight="1" x14ac:dyDescent="0.25">
      <c r="A3445" s="37" t="str">
        <f t="shared" si="424"/>
        <v>1</v>
      </c>
      <c r="B3445" s="38" t="str">
        <f t="shared" si="425"/>
        <v>7</v>
      </c>
      <c r="C3445" s="38" t="str">
        <f t="shared" si="426"/>
        <v>1</v>
      </c>
      <c r="D3445" s="38" t="str">
        <f t="shared" si="427"/>
        <v>7</v>
      </c>
      <c r="E3445" s="38" t="str">
        <f t="shared" si="428"/>
        <v>52</v>
      </c>
      <c r="F3445" s="38" t="str">
        <f t="shared" si="429"/>
        <v>0</v>
      </c>
      <c r="G3445" s="38" t="str">
        <f t="shared" si="430"/>
        <v>7</v>
      </c>
      <c r="H3445" s="38">
        <v>17175207</v>
      </c>
      <c r="I3445" s="33" t="s">
        <v>4358</v>
      </c>
      <c r="J3445" s="39" t="str">
        <f t="shared" si="431"/>
        <v>Sim</v>
      </c>
    </row>
    <row r="3446" spans="1:10" ht="15" customHeight="1" x14ac:dyDescent="0.25">
      <c r="A3446" s="37" t="str">
        <f t="shared" si="424"/>
        <v>1</v>
      </c>
      <c r="B3446" s="38" t="str">
        <f t="shared" si="425"/>
        <v>7</v>
      </c>
      <c r="C3446" s="38" t="str">
        <f t="shared" si="426"/>
        <v>1</v>
      </c>
      <c r="D3446" s="38" t="str">
        <f t="shared" si="427"/>
        <v>7</v>
      </c>
      <c r="E3446" s="38" t="str">
        <f t="shared" si="428"/>
        <v>52</v>
      </c>
      <c r="F3446" s="38" t="str">
        <f t="shared" si="429"/>
        <v>0</v>
      </c>
      <c r="G3446" s="38" t="str">
        <f t="shared" si="430"/>
        <v>8</v>
      </c>
      <c r="H3446" s="38">
        <v>17175208</v>
      </c>
      <c r="I3446" s="33" t="s">
        <v>4359</v>
      </c>
      <c r="J3446" s="39" t="str">
        <f t="shared" si="431"/>
        <v>Sim</v>
      </c>
    </row>
    <row r="3447" spans="1:10" ht="15" customHeight="1" x14ac:dyDescent="0.25">
      <c r="A3447" s="37" t="str">
        <f t="shared" si="424"/>
        <v>1</v>
      </c>
      <c r="B3447" s="38" t="str">
        <f t="shared" si="425"/>
        <v>7</v>
      </c>
      <c r="C3447" s="38" t="str">
        <f t="shared" si="426"/>
        <v>1</v>
      </c>
      <c r="D3447" s="38" t="str">
        <f t="shared" si="427"/>
        <v>7</v>
      </c>
      <c r="E3447" s="38" t="str">
        <f t="shared" si="428"/>
        <v>53</v>
      </c>
      <c r="F3447" s="38" t="str">
        <f t="shared" si="429"/>
        <v>0</v>
      </c>
      <c r="G3447" s="38" t="str">
        <f t="shared" si="430"/>
        <v>0</v>
      </c>
      <c r="H3447" s="38">
        <v>17175300</v>
      </c>
      <c r="I3447" s="33" t="s">
        <v>1097</v>
      </c>
      <c r="J3447" s="39" t="str">
        <f t="shared" si="431"/>
        <v>Não</v>
      </c>
    </row>
    <row r="3448" spans="1:10" ht="15" customHeight="1" x14ac:dyDescent="0.25">
      <c r="A3448" s="37" t="str">
        <f t="shared" si="424"/>
        <v>1</v>
      </c>
      <c r="B3448" s="38" t="str">
        <f t="shared" si="425"/>
        <v>7</v>
      </c>
      <c r="C3448" s="38" t="str">
        <f t="shared" si="426"/>
        <v>1</v>
      </c>
      <c r="D3448" s="38" t="str">
        <f t="shared" si="427"/>
        <v>7</v>
      </c>
      <c r="E3448" s="38" t="str">
        <f t="shared" si="428"/>
        <v>53</v>
      </c>
      <c r="F3448" s="38" t="str">
        <f t="shared" si="429"/>
        <v>0</v>
      </c>
      <c r="G3448" s="38" t="str">
        <f t="shared" si="430"/>
        <v>1</v>
      </c>
      <c r="H3448" s="38">
        <v>17175301</v>
      </c>
      <c r="I3448" s="33" t="s">
        <v>4360</v>
      </c>
      <c r="J3448" s="39" t="str">
        <f t="shared" si="431"/>
        <v>Sim</v>
      </c>
    </row>
    <row r="3449" spans="1:10" ht="15" customHeight="1" x14ac:dyDescent="0.25">
      <c r="A3449" s="37" t="str">
        <f t="shared" si="424"/>
        <v>1</v>
      </c>
      <c r="B3449" s="38" t="str">
        <f t="shared" si="425"/>
        <v>7</v>
      </c>
      <c r="C3449" s="38" t="str">
        <f t="shared" si="426"/>
        <v>1</v>
      </c>
      <c r="D3449" s="38" t="str">
        <f t="shared" si="427"/>
        <v>7</v>
      </c>
      <c r="E3449" s="38" t="str">
        <f t="shared" si="428"/>
        <v>53</v>
      </c>
      <c r="F3449" s="38" t="str">
        <f t="shared" si="429"/>
        <v>0</v>
      </c>
      <c r="G3449" s="38" t="str">
        <f t="shared" si="430"/>
        <v>2</v>
      </c>
      <c r="H3449" s="38">
        <v>17175302</v>
      </c>
      <c r="I3449" s="33" t="s">
        <v>4361</v>
      </c>
      <c r="J3449" s="39" t="str">
        <f t="shared" si="431"/>
        <v>Sim</v>
      </c>
    </row>
    <row r="3450" spans="1:10" ht="15" customHeight="1" x14ac:dyDescent="0.25">
      <c r="A3450" s="37" t="str">
        <f t="shared" si="424"/>
        <v>1</v>
      </c>
      <c r="B3450" s="38" t="str">
        <f t="shared" si="425"/>
        <v>7</v>
      </c>
      <c r="C3450" s="38" t="str">
        <f t="shared" si="426"/>
        <v>1</v>
      </c>
      <c r="D3450" s="38" t="str">
        <f t="shared" si="427"/>
        <v>7</v>
      </c>
      <c r="E3450" s="38" t="str">
        <f t="shared" si="428"/>
        <v>53</v>
      </c>
      <c r="F3450" s="38" t="str">
        <f t="shared" si="429"/>
        <v>0</v>
      </c>
      <c r="G3450" s="38" t="str">
        <f t="shared" si="430"/>
        <v>3</v>
      </c>
      <c r="H3450" s="38">
        <v>17175303</v>
      </c>
      <c r="I3450" s="33" t="s">
        <v>4362</v>
      </c>
      <c r="J3450" s="39" t="str">
        <f t="shared" si="431"/>
        <v>Sim</v>
      </c>
    </row>
    <row r="3451" spans="1:10" ht="15" customHeight="1" x14ac:dyDescent="0.25">
      <c r="A3451" s="37" t="str">
        <f t="shared" si="424"/>
        <v>1</v>
      </c>
      <c r="B3451" s="38" t="str">
        <f t="shared" si="425"/>
        <v>7</v>
      </c>
      <c r="C3451" s="38" t="str">
        <f t="shared" si="426"/>
        <v>1</v>
      </c>
      <c r="D3451" s="38" t="str">
        <f t="shared" si="427"/>
        <v>7</v>
      </c>
      <c r="E3451" s="38" t="str">
        <f t="shared" si="428"/>
        <v>53</v>
      </c>
      <c r="F3451" s="38" t="str">
        <f t="shared" si="429"/>
        <v>0</v>
      </c>
      <c r="G3451" s="38" t="str">
        <f t="shared" si="430"/>
        <v>4</v>
      </c>
      <c r="H3451" s="38">
        <v>17175304</v>
      </c>
      <c r="I3451" s="33" t="s">
        <v>4363</v>
      </c>
      <c r="J3451" s="39" t="str">
        <f t="shared" si="431"/>
        <v>Sim</v>
      </c>
    </row>
    <row r="3452" spans="1:10" ht="15" customHeight="1" x14ac:dyDescent="0.25">
      <c r="A3452" s="37" t="str">
        <f t="shared" si="424"/>
        <v>1</v>
      </c>
      <c r="B3452" s="38" t="str">
        <f t="shared" si="425"/>
        <v>7</v>
      </c>
      <c r="C3452" s="38" t="str">
        <f t="shared" si="426"/>
        <v>1</v>
      </c>
      <c r="D3452" s="38" t="str">
        <f t="shared" si="427"/>
        <v>7</v>
      </c>
      <c r="E3452" s="38" t="str">
        <f t="shared" si="428"/>
        <v>53</v>
      </c>
      <c r="F3452" s="38" t="str">
        <f t="shared" si="429"/>
        <v>0</v>
      </c>
      <c r="G3452" s="38" t="str">
        <f t="shared" si="430"/>
        <v>5</v>
      </c>
      <c r="H3452" s="38">
        <v>17175305</v>
      </c>
      <c r="I3452" s="33" t="s">
        <v>4364</v>
      </c>
      <c r="J3452" s="39" t="str">
        <f t="shared" si="431"/>
        <v>Sim</v>
      </c>
    </row>
    <row r="3453" spans="1:10" ht="15" customHeight="1" x14ac:dyDescent="0.25">
      <c r="A3453" s="37" t="str">
        <f t="shared" si="424"/>
        <v>1</v>
      </c>
      <c r="B3453" s="38" t="str">
        <f t="shared" si="425"/>
        <v>7</v>
      </c>
      <c r="C3453" s="38" t="str">
        <f t="shared" si="426"/>
        <v>1</v>
      </c>
      <c r="D3453" s="38" t="str">
        <f t="shared" si="427"/>
        <v>7</v>
      </c>
      <c r="E3453" s="38" t="str">
        <f t="shared" si="428"/>
        <v>53</v>
      </c>
      <c r="F3453" s="38" t="str">
        <f t="shared" si="429"/>
        <v>0</v>
      </c>
      <c r="G3453" s="38" t="str">
        <f t="shared" si="430"/>
        <v>6</v>
      </c>
      <c r="H3453" s="38">
        <v>17175306</v>
      </c>
      <c r="I3453" s="33" t="s">
        <v>4365</v>
      </c>
      <c r="J3453" s="39" t="str">
        <f t="shared" si="431"/>
        <v>Sim</v>
      </c>
    </row>
    <row r="3454" spans="1:10" ht="15" customHeight="1" x14ac:dyDescent="0.25">
      <c r="A3454" s="37" t="str">
        <f t="shared" si="424"/>
        <v>1</v>
      </c>
      <c r="B3454" s="38" t="str">
        <f t="shared" si="425"/>
        <v>7</v>
      </c>
      <c r="C3454" s="38" t="str">
        <f t="shared" si="426"/>
        <v>1</v>
      </c>
      <c r="D3454" s="38" t="str">
        <f t="shared" si="427"/>
        <v>7</v>
      </c>
      <c r="E3454" s="38" t="str">
        <f t="shared" si="428"/>
        <v>53</v>
      </c>
      <c r="F3454" s="38" t="str">
        <f t="shared" si="429"/>
        <v>0</v>
      </c>
      <c r="G3454" s="38" t="str">
        <f t="shared" si="430"/>
        <v>7</v>
      </c>
      <c r="H3454" s="38">
        <v>17175307</v>
      </c>
      <c r="I3454" s="33" t="s">
        <v>4366</v>
      </c>
      <c r="J3454" s="39" t="str">
        <f t="shared" si="431"/>
        <v>Sim</v>
      </c>
    </row>
    <row r="3455" spans="1:10" ht="15" customHeight="1" x14ac:dyDescent="0.25">
      <c r="A3455" s="37" t="str">
        <f t="shared" si="424"/>
        <v>1</v>
      </c>
      <c r="B3455" s="38" t="str">
        <f t="shared" si="425"/>
        <v>7</v>
      </c>
      <c r="C3455" s="38" t="str">
        <f t="shared" si="426"/>
        <v>1</v>
      </c>
      <c r="D3455" s="38" t="str">
        <f t="shared" si="427"/>
        <v>7</v>
      </c>
      <c r="E3455" s="38" t="str">
        <f t="shared" si="428"/>
        <v>53</v>
      </c>
      <c r="F3455" s="38" t="str">
        <f t="shared" si="429"/>
        <v>0</v>
      </c>
      <c r="G3455" s="38" t="str">
        <f t="shared" si="430"/>
        <v>8</v>
      </c>
      <c r="H3455" s="38">
        <v>17175308</v>
      </c>
      <c r="I3455" s="33" t="s">
        <v>4367</v>
      </c>
      <c r="J3455" s="39" t="str">
        <f t="shared" si="431"/>
        <v>Sim</v>
      </c>
    </row>
    <row r="3456" spans="1:10" ht="15" customHeight="1" x14ac:dyDescent="0.25">
      <c r="A3456" s="37" t="str">
        <f t="shared" si="424"/>
        <v>1</v>
      </c>
      <c r="B3456" s="38" t="str">
        <f t="shared" si="425"/>
        <v>7</v>
      </c>
      <c r="C3456" s="38" t="str">
        <f t="shared" si="426"/>
        <v>1</v>
      </c>
      <c r="D3456" s="38" t="str">
        <f t="shared" si="427"/>
        <v>7</v>
      </c>
      <c r="E3456" s="38" t="str">
        <f t="shared" si="428"/>
        <v>54</v>
      </c>
      <c r="F3456" s="38" t="str">
        <f t="shared" si="429"/>
        <v>0</v>
      </c>
      <c r="G3456" s="38" t="str">
        <f t="shared" si="430"/>
        <v>0</v>
      </c>
      <c r="H3456" s="38">
        <v>17175400</v>
      </c>
      <c r="I3456" s="33" t="s">
        <v>1099</v>
      </c>
      <c r="J3456" s="39" t="str">
        <f t="shared" si="431"/>
        <v>Não</v>
      </c>
    </row>
    <row r="3457" spans="1:10" ht="15" customHeight="1" x14ac:dyDescent="0.25">
      <c r="A3457" s="37" t="str">
        <f t="shared" si="424"/>
        <v>1</v>
      </c>
      <c r="B3457" s="38" t="str">
        <f t="shared" si="425"/>
        <v>7</v>
      </c>
      <c r="C3457" s="38" t="str">
        <f t="shared" si="426"/>
        <v>1</v>
      </c>
      <c r="D3457" s="38" t="str">
        <f t="shared" si="427"/>
        <v>7</v>
      </c>
      <c r="E3457" s="38" t="str">
        <f t="shared" si="428"/>
        <v>54</v>
      </c>
      <c r="F3457" s="38" t="str">
        <f t="shared" si="429"/>
        <v>0</v>
      </c>
      <c r="G3457" s="38" t="str">
        <f t="shared" si="430"/>
        <v>1</v>
      </c>
      <c r="H3457" s="38">
        <v>17175401</v>
      </c>
      <c r="I3457" s="33" t="s">
        <v>4368</v>
      </c>
      <c r="J3457" s="39" t="str">
        <f t="shared" si="431"/>
        <v>Sim</v>
      </c>
    </row>
    <row r="3458" spans="1:10" ht="15" customHeight="1" x14ac:dyDescent="0.25">
      <c r="A3458" s="37" t="str">
        <f t="shared" si="424"/>
        <v>1</v>
      </c>
      <c r="B3458" s="38" t="str">
        <f t="shared" si="425"/>
        <v>7</v>
      </c>
      <c r="C3458" s="38" t="str">
        <f t="shared" si="426"/>
        <v>1</v>
      </c>
      <c r="D3458" s="38" t="str">
        <f t="shared" si="427"/>
        <v>7</v>
      </c>
      <c r="E3458" s="38" t="str">
        <f t="shared" si="428"/>
        <v>54</v>
      </c>
      <c r="F3458" s="38" t="str">
        <f t="shared" si="429"/>
        <v>0</v>
      </c>
      <c r="G3458" s="38" t="str">
        <f t="shared" si="430"/>
        <v>2</v>
      </c>
      <c r="H3458" s="38">
        <v>17175402</v>
      </c>
      <c r="I3458" s="33" t="s">
        <v>4369</v>
      </c>
      <c r="J3458" s="39" t="str">
        <f t="shared" si="431"/>
        <v>Sim</v>
      </c>
    </row>
    <row r="3459" spans="1:10" ht="15" customHeight="1" x14ac:dyDescent="0.25">
      <c r="A3459" s="37" t="str">
        <f t="shared" si="424"/>
        <v>1</v>
      </c>
      <c r="B3459" s="38" t="str">
        <f t="shared" si="425"/>
        <v>7</v>
      </c>
      <c r="C3459" s="38" t="str">
        <f t="shared" si="426"/>
        <v>1</v>
      </c>
      <c r="D3459" s="38" t="str">
        <f t="shared" si="427"/>
        <v>7</v>
      </c>
      <c r="E3459" s="38" t="str">
        <f t="shared" si="428"/>
        <v>54</v>
      </c>
      <c r="F3459" s="38" t="str">
        <f t="shared" si="429"/>
        <v>0</v>
      </c>
      <c r="G3459" s="38" t="str">
        <f t="shared" si="430"/>
        <v>3</v>
      </c>
      <c r="H3459" s="38">
        <v>17175403</v>
      </c>
      <c r="I3459" s="33" t="s">
        <v>4370</v>
      </c>
      <c r="J3459" s="39" t="str">
        <f t="shared" si="431"/>
        <v>Sim</v>
      </c>
    </row>
    <row r="3460" spans="1:10" ht="15" customHeight="1" x14ac:dyDescent="0.25">
      <c r="A3460" s="37" t="str">
        <f t="shared" si="424"/>
        <v>1</v>
      </c>
      <c r="B3460" s="38" t="str">
        <f t="shared" si="425"/>
        <v>7</v>
      </c>
      <c r="C3460" s="38" t="str">
        <f t="shared" si="426"/>
        <v>1</v>
      </c>
      <c r="D3460" s="38" t="str">
        <f t="shared" si="427"/>
        <v>7</v>
      </c>
      <c r="E3460" s="38" t="str">
        <f t="shared" si="428"/>
        <v>54</v>
      </c>
      <c r="F3460" s="38" t="str">
        <f t="shared" si="429"/>
        <v>0</v>
      </c>
      <c r="G3460" s="38" t="str">
        <f t="shared" si="430"/>
        <v>4</v>
      </c>
      <c r="H3460" s="38">
        <v>17175404</v>
      </c>
      <c r="I3460" s="33" t="s">
        <v>4371</v>
      </c>
      <c r="J3460" s="39" t="str">
        <f t="shared" si="431"/>
        <v>Sim</v>
      </c>
    </row>
    <row r="3461" spans="1:10" ht="15" customHeight="1" x14ac:dyDescent="0.25">
      <c r="A3461" s="37" t="str">
        <f t="shared" si="424"/>
        <v>1</v>
      </c>
      <c r="B3461" s="38" t="str">
        <f t="shared" si="425"/>
        <v>7</v>
      </c>
      <c r="C3461" s="38" t="str">
        <f t="shared" si="426"/>
        <v>1</v>
      </c>
      <c r="D3461" s="38" t="str">
        <f t="shared" si="427"/>
        <v>7</v>
      </c>
      <c r="E3461" s="38" t="str">
        <f t="shared" si="428"/>
        <v>54</v>
      </c>
      <c r="F3461" s="38" t="str">
        <f t="shared" si="429"/>
        <v>0</v>
      </c>
      <c r="G3461" s="38" t="str">
        <f t="shared" si="430"/>
        <v>5</v>
      </c>
      <c r="H3461" s="38">
        <v>17175405</v>
      </c>
      <c r="I3461" s="33" t="s">
        <v>4372</v>
      </c>
      <c r="J3461" s="39" t="str">
        <f t="shared" si="431"/>
        <v>Sim</v>
      </c>
    </row>
    <row r="3462" spans="1:10" ht="15" customHeight="1" x14ac:dyDescent="0.25">
      <c r="A3462" s="37" t="str">
        <f t="shared" si="424"/>
        <v>1</v>
      </c>
      <c r="B3462" s="38" t="str">
        <f t="shared" si="425"/>
        <v>7</v>
      </c>
      <c r="C3462" s="38" t="str">
        <f t="shared" si="426"/>
        <v>1</v>
      </c>
      <c r="D3462" s="38" t="str">
        <f t="shared" si="427"/>
        <v>7</v>
      </c>
      <c r="E3462" s="38" t="str">
        <f t="shared" si="428"/>
        <v>54</v>
      </c>
      <c r="F3462" s="38" t="str">
        <f t="shared" si="429"/>
        <v>0</v>
      </c>
      <c r="G3462" s="38" t="str">
        <f t="shared" si="430"/>
        <v>6</v>
      </c>
      <c r="H3462" s="38">
        <v>17175406</v>
      </c>
      <c r="I3462" s="33" t="s">
        <v>4373</v>
      </c>
      <c r="J3462" s="39" t="str">
        <f t="shared" si="431"/>
        <v>Sim</v>
      </c>
    </row>
    <row r="3463" spans="1:10" ht="15" customHeight="1" x14ac:dyDescent="0.25">
      <c r="A3463" s="37" t="str">
        <f t="shared" si="424"/>
        <v>1</v>
      </c>
      <c r="B3463" s="38" t="str">
        <f t="shared" si="425"/>
        <v>7</v>
      </c>
      <c r="C3463" s="38" t="str">
        <f t="shared" si="426"/>
        <v>1</v>
      </c>
      <c r="D3463" s="38" t="str">
        <f t="shared" si="427"/>
        <v>7</v>
      </c>
      <c r="E3463" s="38" t="str">
        <f t="shared" si="428"/>
        <v>54</v>
      </c>
      <c r="F3463" s="38" t="str">
        <f t="shared" si="429"/>
        <v>0</v>
      </c>
      <c r="G3463" s="38" t="str">
        <f t="shared" si="430"/>
        <v>7</v>
      </c>
      <c r="H3463" s="38">
        <v>17175407</v>
      </c>
      <c r="I3463" s="33" t="s">
        <v>4374</v>
      </c>
      <c r="J3463" s="39" t="str">
        <f t="shared" si="431"/>
        <v>Sim</v>
      </c>
    </row>
    <row r="3464" spans="1:10" ht="15" customHeight="1" x14ac:dyDescent="0.25">
      <c r="A3464" s="37" t="str">
        <f t="shared" si="424"/>
        <v>1</v>
      </c>
      <c r="B3464" s="38" t="str">
        <f t="shared" si="425"/>
        <v>7</v>
      </c>
      <c r="C3464" s="38" t="str">
        <f t="shared" si="426"/>
        <v>1</v>
      </c>
      <c r="D3464" s="38" t="str">
        <f t="shared" si="427"/>
        <v>7</v>
      </c>
      <c r="E3464" s="38" t="str">
        <f t="shared" si="428"/>
        <v>54</v>
      </c>
      <c r="F3464" s="38" t="str">
        <f t="shared" si="429"/>
        <v>0</v>
      </c>
      <c r="G3464" s="38" t="str">
        <f t="shared" si="430"/>
        <v>8</v>
      </c>
      <c r="H3464" s="38">
        <v>17175408</v>
      </c>
      <c r="I3464" s="33" t="s">
        <v>4375</v>
      </c>
      <c r="J3464" s="39" t="str">
        <f t="shared" si="431"/>
        <v>Sim</v>
      </c>
    </row>
    <row r="3465" spans="1:10" ht="15" customHeight="1" x14ac:dyDescent="0.25">
      <c r="A3465" s="37" t="str">
        <f t="shared" si="424"/>
        <v>1</v>
      </c>
      <c r="B3465" s="38" t="str">
        <f t="shared" si="425"/>
        <v>7</v>
      </c>
      <c r="C3465" s="38" t="str">
        <f t="shared" si="426"/>
        <v>1</v>
      </c>
      <c r="D3465" s="38" t="str">
        <f t="shared" si="427"/>
        <v>7</v>
      </c>
      <c r="E3465" s="38" t="str">
        <f t="shared" si="428"/>
        <v>99</v>
      </c>
      <c r="F3465" s="38" t="str">
        <f t="shared" si="429"/>
        <v>0</v>
      </c>
      <c r="G3465" s="38" t="str">
        <f t="shared" si="430"/>
        <v>0</v>
      </c>
      <c r="H3465" s="38">
        <v>17179900</v>
      </c>
      <c r="I3465" s="33" t="s">
        <v>1229</v>
      </c>
      <c r="J3465" s="39" t="str">
        <f t="shared" si="431"/>
        <v>Não</v>
      </c>
    </row>
    <row r="3466" spans="1:10" ht="15" customHeight="1" x14ac:dyDescent="0.25">
      <c r="A3466" s="37" t="str">
        <f t="shared" si="424"/>
        <v>1</v>
      </c>
      <c r="B3466" s="38" t="str">
        <f t="shared" si="425"/>
        <v>7</v>
      </c>
      <c r="C3466" s="38" t="str">
        <f t="shared" si="426"/>
        <v>1</v>
      </c>
      <c r="D3466" s="38" t="str">
        <f t="shared" si="427"/>
        <v>7</v>
      </c>
      <c r="E3466" s="38" t="str">
        <f t="shared" si="428"/>
        <v>99</v>
      </c>
      <c r="F3466" s="38" t="str">
        <f t="shared" si="429"/>
        <v>0</v>
      </c>
      <c r="G3466" s="38" t="str">
        <f t="shared" si="430"/>
        <v>1</v>
      </c>
      <c r="H3466" s="38">
        <v>17179901</v>
      </c>
      <c r="I3466" s="33" t="s">
        <v>4376</v>
      </c>
      <c r="J3466" s="39" t="str">
        <f t="shared" si="431"/>
        <v>Sim</v>
      </c>
    </row>
    <row r="3467" spans="1:10" ht="15" customHeight="1" x14ac:dyDescent="0.25">
      <c r="A3467" s="37" t="str">
        <f t="shared" si="424"/>
        <v>1</v>
      </c>
      <c r="B3467" s="38" t="str">
        <f t="shared" si="425"/>
        <v>7</v>
      </c>
      <c r="C3467" s="38" t="str">
        <f t="shared" si="426"/>
        <v>1</v>
      </c>
      <c r="D3467" s="38" t="str">
        <f t="shared" si="427"/>
        <v>7</v>
      </c>
      <c r="E3467" s="38" t="str">
        <f t="shared" si="428"/>
        <v>99</v>
      </c>
      <c r="F3467" s="38" t="str">
        <f t="shared" si="429"/>
        <v>0</v>
      </c>
      <c r="G3467" s="38" t="str">
        <f t="shared" si="430"/>
        <v>2</v>
      </c>
      <c r="H3467" s="38">
        <v>17179902</v>
      </c>
      <c r="I3467" s="33" t="s">
        <v>4377</v>
      </c>
      <c r="J3467" s="39" t="str">
        <f t="shared" si="431"/>
        <v>Sim</v>
      </c>
    </row>
    <row r="3468" spans="1:10" ht="15" customHeight="1" x14ac:dyDescent="0.25">
      <c r="A3468" s="37" t="str">
        <f t="shared" si="424"/>
        <v>1</v>
      </c>
      <c r="B3468" s="38" t="str">
        <f t="shared" si="425"/>
        <v>7</v>
      </c>
      <c r="C3468" s="38" t="str">
        <f t="shared" si="426"/>
        <v>1</v>
      </c>
      <c r="D3468" s="38" t="str">
        <f t="shared" si="427"/>
        <v>7</v>
      </c>
      <c r="E3468" s="38" t="str">
        <f t="shared" si="428"/>
        <v>99</v>
      </c>
      <c r="F3468" s="38" t="str">
        <f t="shared" si="429"/>
        <v>0</v>
      </c>
      <c r="G3468" s="38" t="str">
        <f t="shared" si="430"/>
        <v>3</v>
      </c>
      <c r="H3468" s="38">
        <v>17179903</v>
      </c>
      <c r="I3468" s="33" t="s">
        <v>4378</v>
      </c>
      <c r="J3468" s="39" t="str">
        <f t="shared" si="431"/>
        <v>Sim</v>
      </c>
    </row>
    <row r="3469" spans="1:10" ht="15" customHeight="1" x14ac:dyDescent="0.25">
      <c r="A3469" s="37" t="str">
        <f t="shared" si="424"/>
        <v>1</v>
      </c>
      <c r="B3469" s="38" t="str">
        <f t="shared" si="425"/>
        <v>7</v>
      </c>
      <c r="C3469" s="38" t="str">
        <f t="shared" si="426"/>
        <v>1</v>
      </c>
      <c r="D3469" s="38" t="str">
        <f t="shared" si="427"/>
        <v>7</v>
      </c>
      <c r="E3469" s="38" t="str">
        <f t="shared" si="428"/>
        <v>99</v>
      </c>
      <c r="F3469" s="38" t="str">
        <f t="shared" si="429"/>
        <v>0</v>
      </c>
      <c r="G3469" s="38" t="str">
        <f t="shared" si="430"/>
        <v>4</v>
      </c>
      <c r="H3469" s="38">
        <v>17179904</v>
      </c>
      <c r="I3469" s="33" t="s">
        <v>4379</v>
      </c>
      <c r="J3469" s="39" t="str">
        <f t="shared" si="431"/>
        <v>Sim</v>
      </c>
    </row>
    <row r="3470" spans="1:10" ht="15" customHeight="1" x14ac:dyDescent="0.25">
      <c r="A3470" s="37" t="str">
        <f t="shared" si="424"/>
        <v>1</v>
      </c>
      <c r="B3470" s="38" t="str">
        <f t="shared" si="425"/>
        <v>7</v>
      </c>
      <c r="C3470" s="38" t="str">
        <f t="shared" si="426"/>
        <v>1</v>
      </c>
      <c r="D3470" s="38" t="str">
        <f t="shared" si="427"/>
        <v>7</v>
      </c>
      <c r="E3470" s="38" t="str">
        <f t="shared" si="428"/>
        <v>99</v>
      </c>
      <c r="F3470" s="38" t="str">
        <f t="shared" si="429"/>
        <v>0</v>
      </c>
      <c r="G3470" s="38" t="str">
        <f t="shared" si="430"/>
        <v>5</v>
      </c>
      <c r="H3470" s="38">
        <v>17179905</v>
      </c>
      <c r="I3470" s="33" t="s">
        <v>4380</v>
      </c>
      <c r="J3470" s="39" t="str">
        <f t="shared" si="431"/>
        <v>Sim</v>
      </c>
    </row>
    <row r="3471" spans="1:10" ht="15" customHeight="1" x14ac:dyDescent="0.25">
      <c r="A3471" s="37" t="str">
        <f t="shared" si="424"/>
        <v>1</v>
      </c>
      <c r="B3471" s="38" t="str">
        <f t="shared" si="425"/>
        <v>7</v>
      </c>
      <c r="C3471" s="38" t="str">
        <f t="shared" si="426"/>
        <v>1</v>
      </c>
      <c r="D3471" s="38" t="str">
        <f t="shared" si="427"/>
        <v>7</v>
      </c>
      <c r="E3471" s="38" t="str">
        <f t="shared" si="428"/>
        <v>99</v>
      </c>
      <c r="F3471" s="38" t="str">
        <f t="shared" si="429"/>
        <v>0</v>
      </c>
      <c r="G3471" s="38" t="str">
        <f t="shared" si="430"/>
        <v>6</v>
      </c>
      <c r="H3471" s="38">
        <v>17179906</v>
      </c>
      <c r="I3471" s="33" t="s">
        <v>4381</v>
      </c>
      <c r="J3471" s="39" t="str">
        <f t="shared" si="431"/>
        <v>Sim</v>
      </c>
    </row>
    <row r="3472" spans="1:10" ht="15" customHeight="1" x14ac:dyDescent="0.25">
      <c r="A3472" s="37" t="str">
        <f t="shared" si="424"/>
        <v>1</v>
      </c>
      <c r="B3472" s="38" t="str">
        <f t="shared" si="425"/>
        <v>7</v>
      </c>
      <c r="C3472" s="38" t="str">
        <f t="shared" si="426"/>
        <v>1</v>
      </c>
      <c r="D3472" s="38" t="str">
        <f t="shared" si="427"/>
        <v>7</v>
      </c>
      <c r="E3472" s="38" t="str">
        <f t="shared" si="428"/>
        <v>99</v>
      </c>
      <c r="F3472" s="38" t="str">
        <f t="shared" si="429"/>
        <v>0</v>
      </c>
      <c r="G3472" s="38" t="str">
        <f t="shared" si="430"/>
        <v>7</v>
      </c>
      <c r="H3472" s="38">
        <v>17179907</v>
      </c>
      <c r="I3472" s="33" t="s">
        <v>4382</v>
      </c>
      <c r="J3472" s="39" t="str">
        <f t="shared" si="431"/>
        <v>Sim</v>
      </c>
    </row>
    <row r="3473" spans="1:10" ht="15" customHeight="1" x14ac:dyDescent="0.25">
      <c r="A3473" s="37" t="str">
        <f t="shared" si="424"/>
        <v>1</v>
      </c>
      <c r="B3473" s="38" t="str">
        <f t="shared" si="425"/>
        <v>7</v>
      </c>
      <c r="C3473" s="38" t="str">
        <f t="shared" si="426"/>
        <v>1</v>
      </c>
      <c r="D3473" s="38" t="str">
        <f t="shared" si="427"/>
        <v>7</v>
      </c>
      <c r="E3473" s="38" t="str">
        <f t="shared" si="428"/>
        <v>99</v>
      </c>
      <c r="F3473" s="38" t="str">
        <f t="shared" si="429"/>
        <v>0</v>
      </c>
      <c r="G3473" s="38" t="str">
        <f t="shared" si="430"/>
        <v>8</v>
      </c>
      <c r="H3473" s="38">
        <v>17179908</v>
      </c>
      <c r="I3473" s="33" t="s">
        <v>4383</v>
      </c>
      <c r="J3473" s="39" t="str">
        <f t="shared" si="431"/>
        <v>Sim</v>
      </c>
    </row>
    <row r="3474" spans="1:10" ht="15" customHeight="1" x14ac:dyDescent="0.25">
      <c r="A3474" s="37" t="str">
        <f t="shared" si="424"/>
        <v>1</v>
      </c>
      <c r="B3474" s="38" t="str">
        <f t="shared" si="425"/>
        <v>7</v>
      </c>
      <c r="C3474" s="38" t="str">
        <f t="shared" si="426"/>
        <v>1</v>
      </c>
      <c r="D3474" s="38" t="str">
        <f t="shared" si="427"/>
        <v>9</v>
      </c>
      <c r="E3474" s="38" t="str">
        <f t="shared" si="428"/>
        <v>00</v>
      </c>
      <c r="F3474" s="38" t="str">
        <f t="shared" si="429"/>
        <v>0</v>
      </c>
      <c r="G3474" s="38" t="str">
        <f t="shared" si="430"/>
        <v>0</v>
      </c>
      <c r="H3474" s="38">
        <v>17190000</v>
      </c>
      <c r="I3474" s="33" t="s">
        <v>1231</v>
      </c>
      <c r="J3474" s="39" t="str">
        <f t="shared" si="431"/>
        <v>Não</v>
      </c>
    </row>
    <row r="3475" spans="1:10" ht="15" customHeight="1" x14ac:dyDescent="0.25">
      <c r="A3475" s="37" t="str">
        <f t="shared" si="424"/>
        <v>1</v>
      </c>
      <c r="B3475" s="38" t="str">
        <f t="shared" si="425"/>
        <v>7</v>
      </c>
      <c r="C3475" s="38" t="str">
        <f t="shared" si="426"/>
        <v>1</v>
      </c>
      <c r="D3475" s="38" t="str">
        <f t="shared" si="427"/>
        <v>9</v>
      </c>
      <c r="E3475" s="38" t="str">
        <f t="shared" si="428"/>
        <v>52</v>
      </c>
      <c r="F3475" s="38" t="str">
        <f t="shared" si="429"/>
        <v>0</v>
      </c>
      <c r="G3475" s="38" t="str">
        <f t="shared" si="430"/>
        <v>0</v>
      </c>
      <c r="H3475" s="38">
        <v>17195200</v>
      </c>
      <c r="I3475" s="33" t="s">
        <v>756</v>
      </c>
      <c r="J3475" s="39" t="str">
        <f t="shared" si="431"/>
        <v>Não</v>
      </c>
    </row>
    <row r="3476" spans="1:10" ht="15" customHeight="1" x14ac:dyDescent="0.25">
      <c r="A3476" s="37" t="str">
        <f t="shared" si="424"/>
        <v>1</v>
      </c>
      <c r="B3476" s="38" t="str">
        <f t="shared" si="425"/>
        <v>7</v>
      </c>
      <c r="C3476" s="38" t="str">
        <f t="shared" si="426"/>
        <v>1</v>
      </c>
      <c r="D3476" s="38" t="str">
        <f t="shared" si="427"/>
        <v>9</v>
      </c>
      <c r="E3476" s="38" t="str">
        <f t="shared" si="428"/>
        <v>52</v>
      </c>
      <c r="F3476" s="38" t="str">
        <f t="shared" si="429"/>
        <v>0</v>
      </c>
      <c r="G3476" s="38" t="str">
        <f t="shared" si="430"/>
        <v>1</v>
      </c>
      <c r="H3476" s="38">
        <v>17195201</v>
      </c>
      <c r="I3476" s="33" t="s">
        <v>4384</v>
      </c>
      <c r="J3476" s="39" t="str">
        <f t="shared" si="431"/>
        <v>Sim</v>
      </c>
    </row>
    <row r="3477" spans="1:10" ht="15" customHeight="1" x14ac:dyDescent="0.25">
      <c r="A3477" s="37" t="str">
        <f t="shared" ref="A3477:A3540" si="432">MID($H3477,1,1)</f>
        <v>1</v>
      </c>
      <c r="B3477" s="38" t="str">
        <f t="shared" ref="B3477:B3540" si="433">MID($H3477,2,1)</f>
        <v>7</v>
      </c>
      <c r="C3477" s="38" t="str">
        <f t="shared" ref="C3477:C3540" si="434">MID($H3477,3,1)</f>
        <v>1</v>
      </c>
      <c r="D3477" s="38" t="str">
        <f t="shared" ref="D3477:D3540" si="435">MID($H3477,4,1)</f>
        <v>9</v>
      </c>
      <c r="E3477" s="38" t="str">
        <f t="shared" ref="E3477:E3540" si="436">MID($H3477,5,2)</f>
        <v>52</v>
      </c>
      <c r="F3477" s="38" t="str">
        <f t="shared" ref="F3477:F3540" si="437">MID($H3477,7,1)</f>
        <v>0</v>
      </c>
      <c r="G3477" s="38" t="str">
        <f t="shared" ref="G3477:G3540" si="438">MID($H3477,8,1)</f>
        <v>2</v>
      </c>
      <c r="H3477" s="38">
        <v>17195202</v>
      </c>
      <c r="I3477" s="33" t="s">
        <v>4385</v>
      </c>
      <c r="J3477" s="39" t="str">
        <f t="shared" ref="J3477:J3540" si="439">IF(RIGHT(H3477,1)="0","Não","Sim")</f>
        <v>Sim</v>
      </c>
    </row>
    <row r="3478" spans="1:10" ht="15" customHeight="1" x14ac:dyDescent="0.25">
      <c r="A3478" s="37" t="str">
        <f t="shared" si="432"/>
        <v>1</v>
      </c>
      <c r="B3478" s="38" t="str">
        <f t="shared" si="433"/>
        <v>7</v>
      </c>
      <c r="C3478" s="38" t="str">
        <f t="shared" si="434"/>
        <v>1</v>
      </c>
      <c r="D3478" s="38" t="str">
        <f t="shared" si="435"/>
        <v>9</v>
      </c>
      <c r="E3478" s="38" t="str">
        <f t="shared" si="436"/>
        <v>52</v>
      </c>
      <c r="F3478" s="38" t="str">
        <f t="shared" si="437"/>
        <v>0</v>
      </c>
      <c r="G3478" s="38" t="str">
        <f t="shared" si="438"/>
        <v>3</v>
      </c>
      <c r="H3478" s="38">
        <v>17195203</v>
      </c>
      <c r="I3478" s="33" t="s">
        <v>4386</v>
      </c>
      <c r="J3478" s="39" t="str">
        <f t="shared" si="439"/>
        <v>Sim</v>
      </c>
    </row>
    <row r="3479" spans="1:10" ht="15" customHeight="1" x14ac:dyDescent="0.25">
      <c r="A3479" s="37" t="str">
        <f t="shared" si="432"/>
        <v>1</v>
      </c>
      <c r="B3479" s="38" t="str">
        <f t="shared" si="433"/>
        <v>7</v>
      </c>
      <c r="C3479" s="38" t="str">
        <f t="shared" si="434"/>
        <v>1</v>
      </c>
      <c r="D3479" s="38" t="str">
        <f t="shared" si="435"/>
        <v>9</v>
      </c>
      <c r="E3479" s="38" t="str">
        <f t="shared" si="436"/>
        <v>52</v>
      </c>
      <c r="F3479" s="38" t="str">
        <f t="shared" si="437"/>
        <v>0</v>
      </c>
      <c r="G3479" s="38" t="str">
        <f t="shared" si="438"/>
        <v>4</v>
      </c>
      <c r="H3479" s="38">
        <v>17195204</v>
      </c>
      <c r="I3479" s="33" t="s">
        <v>4387</v>
      </c>
      <c r="J3479" s="39" t="str">
        <f t="shared" si="439"/>
        <v>Sim</v>
      </c>
    </row>
    <row r="3480" spans="1:10" ht="15" customHeight="1" x14ac:dyDescent="0.25">
      <c r="A3480" s="37" t="str">
        <f t="shared" si="432"/>
        <v>1</v>
      </c>
      <c r="B3480" s="38" t="str">
        <f t="shared" si="433"/>
        <v>7</v>
      </c>
      <c r="C3480" s="38" t="str">
        <f t="shared" si="434"/>
        <v>1</v>
      </c>
      <c r="D3480" s="38" t="str">
        <f t="shared" si="435"/>
        <v>9</v>
      </c>
      <c r="E3480" s="38" t="str">
        <f t="shared" si="436"/>
        <v>52</v>
      </c>
      <c r="F3480" s="38" t="str">
        <f t="shared" si="437"/>
        <v>0</v>
      </c>
      <c r="G3480" s="38" t="str">
        <f t="shared" si="438"/>
        <v>5</v>
      </c>
      <c r="H3480" s="38">
        <v>17195205</v>
      </c>
      <c r="I3480" s="33" t="s">
        <v>4388</v>
      </c>
      <c r="J3480" s="39" t="str">
        <f t="shared" si="439"/>
        <v>Sim</v>
      </c>
    </row>
    <row r="3481" spans="1:10" ht="15" customHeight="1" x14ac:dyDescent="0.25">
      <c r="A3481" s="37" t="str">
        <f t="shared" si="432"/>
        <v>1</v>
      </c>
      <c r="B3481" s="38" t="str">
        <f t="shared" si="433"/>
        <v>7</v>
      </c>
      <c r="C3481" s="38" t="str">
        <f t="shared" si="434"/>
        <v>1</v>
      </c>
      <c r="D3481" s="38" t="str">
        <f t="shared" si="435"/>
        <v>9</v>
      </c>
      <c r="E3481" s="38" t="str">
        <f t="shared" si="436"/>
        <v>52</v>
      </c>
      <c r="F3481" s="38" t="str">
        <f t="shared" si="437"/>
        <v>0</v>
      </c>
      <c r="G3481" s="38" t="str">
        <f t="shared" si="438"/>
        <v>6</v>
      </c>
      <c r="H3481" s="38">
        <v>17195206</v>
      </c>
      <c r="I3481" s="33" t="s">
        <v>4389</v>
      </c>
      <c r="J3481" s="39" t="str">
        <f t="shared" si="439"/>
        <v>Sim</v>
      </c>
    </row>
    <row r="3482" spans="1:10" ht="15" customHeight="1" x14ac:dyDescent="0.25">
      <c r="A3482" s="37" t="str">
        <f t="shared" si="432"/>
        <v>1</v>
      </c>
      <c r="B3482" s="38" t="str">
        <f t="shared" si="433"/>
        <v>7</v>
      </c>
      <c r="C3482" s="38" t="str">
        <f t="shared" si="434"/>
        <v>1</v>
      </c>
      <c r="D3482" s="38" t="str">
        <f t="shared" si="435"/>
        <v>9</v>
      </c>
      <c r="E3482" s="38" t="str">
        <f t="shared" si="436"/>
        <v>52</v>
      </c>
      <c r="F3482" s="38" t="str">
        <f t="shared" si="437"/>
        <v>0</v>
      </c>
      <c r="G3482" s="38" t="str">
        <f t="shared" si="438"/>
        <v>7</v>
      </c>
      <c r="H3482" s="38">
        <v>17195207</v>
      </c>
      <c r="I3482" s="33" t="s">
        <v>4390</v>
      </c>
      <c r="J3482" s="39" t="str">
        <f t="shared" si="439"/>
        <v>Sim</v>
      </c>
    </row>
    <row r="3483" spans="1:10" ht="15" customHeight="1" x14ac:dyDescent="0.25">
      <c r="A3483" s="37" t="str">
        <f t="shared" si="432"/>
        <v>1</v>
      </c>
      <c r="B3483" s="38" t="str">
        <f t="shared" si="433"/>
        <v>7</v>
      </c>
      <c r="C3483" s="38" t="str">
        <f t="shared" si="434"/>
        <v>1</v>
      </c>
      <c r="D3483" s="38" t="str">
        <f t="shared" si="435"/>
        <v>9</v>
      </c>
      <c r="E3483" s="38" t="str">
        <f t="shared" si="436"/>
        <v>52</v>
      </c>
      <c r="F3483" s="38" t="str">
        <f t="shared" si="437"/>
        <v>0</v>
      </c>
      <c r="G3483" s="38" t="str">
        <f t="shared" si="438"/>
        <v>8</v>
      </c>
      <c r="H3483" s="38">
        <v>17195208</v>
      </c>
      <c r="I3483" s="33" t="s">
        <v>4391</v>
      </c>
      <c r="J3483" s="39" t="str">
        <f t="shared" si="439"/>
        <v>Sim</v>
      </c>
    </row>
    <row r="3484" spans="1:10" ht="15" customHeight="1" x14ac:dyDescent="0.25">
      <c r="A3484" s="37" t="str">
        <f t="shared" si="432"/>
        <v>1</v>
      </c>
      <c r="B3484" s="38" t="str">
        <f t="shared" si="433"/>
        <v>7</v>
      </c>
      <c r="C3484" s="38" t="str">
        <f t="shared" si="434"/>
        <v>1</v>
      </c>
      <c r="D3484" s="38" t="str">
        <f t="shared" si="435"/>
        <v>9</v>
      </c>
      <c r="E3484" s="38" t="str">
        <f t="shared" si="436"/>
        <v>53</v>
      </c>
      <c r="F3484" s="38" t="str">
        <f t="shared" si="437"/>
        <v>0</v>
      </c>
      <c r="G3484" s="38" t="str">
        <f t="shared" si="438"/>
        <v>0</v>
      </c>
      <c r="H3484" s="38">
        <v>17195300</v>
      </c>
      <c r="I3484" s="33" t="s">
        <v>1233</v>
      </c>
      <c r="J3484" s="39" t="str">
        <f t="shared" si="439"/>
        <v>Não</v>
      </c>
    </row>
    <row r="3485" spans="1:10" ht="15" customHeight="1" x14ac:dyDescent="0.25">
      <c r="A3485" s="37" t="str">
        <f t="shared" si="432"/>
        <v>1</v>
      </c>
      <c r="B3485" s="38" t="str">
        <f t="shared" si="433"/>
        <v>7</v>
      </c>
      <c r="C3485" s="38" t="str">
        <f t="shared" si="434"/>
        <v>1</v>
      </c>
      <c r="D3485" s="38" t="str">
        <f t="shared" si="435"/>
        <v>9</v>
      </c>
      <c r="E3485" s="38" t="str">
        <f t="shared" si="436"/>
        <v>53</v>
      </c>
      <c r="F3485" s="38" t="str">
        <f t="shared" si="437"/>
        <v>0</v>
      </c>
      <c r="G3485" s="38" t="str">
        <f t="shared" si="438"/>
        <v>1</v>
      </c>
      <c r="H3485" s="38">
        <v>17195301</v>
      </c>
      <c r="I3485" s="33" t="s">
        <v>4392</v>
      </c>
      <c r="J3485" s="39" t="str">
        <f t="shared" si="439"/>
        <v>Sim</v>
      </c>
    </row>
    <row r="3486" spans="1:10" ht="15" customHeight="1" x14ac:dyDescent="0.25">
      <c r="A3486" s="37" t="str">
        <f t="shared" si="432"/>
        <v>1</v>
      </c>
      <c r="B3486" s="38" t="str">
        <f t="shared" si="433"/>
        <v>7</v>
      </c>
      <c r="C3486" s="38" t="str">
        <f t="shared" si="434"/>
        <v>1</v>
      </c>
      <c r="D3486" s="38" t="str">
        <f t="shared" si="435"/>
        <v>9</v>
      </c>
      <c r="E3486" s="38" t="str">
        <f t="shared" si="436"/>
        <v>53</v>
      </c>
      <c r="F3486" s="38" t="str">
        <f t="shared" si="437"/>
        <v>0</v>
      </c>
      <c r="G3486" s="38" t="str">
        <f t="shared" si="438"/>
        <v>2</v>
      </c>
      <c r="H3486" s="38">
        <v>17195302</v>
      </c>
      <c r="I3486" s="33" t="s">
        <v>4393</v>
      </c>
      <c r="J3486" s="39" t="str">
        <f t="shared" si="439"/>
        <v>Sim</v>
      </c>
    </row>
    <row r="3487" spans="1:10" ht="15" customHeight="1" x14ac:dyDescent="0.25">
      <c r="A3487" s="37" t="str">
        <f t="shared" si="432"/>
        <v>1</v>
      </c>
      <c r="B3487" s="38" t="str">
        <f t="shared" si="433"/>
        <v>7</v>
      </c>
      <c r="C3487" s="38" t="str">
        <f t="shared" si="434"/>
        <v>1</v>
      </c>
      <c r="D3487" s="38" t="str">
        <f t="shared" si="435"/>
        <v>9</v>
      </c>
      <c r="E3487" s="38" t="str">
        <f t="shared" si="436"/>
        <v>53</v>
      </c>
      <c r="F3487" s="38" t="str">
        <f t="shared" si="437"/>
        <v>0</v>
      </c>
      <c r="G3487" s="38" t="str">
        <f t="shared" si="438"/>
        <v>3</v>
      </c>
      <c r="H3487" s="38">
        <v>17195303</v>
      </c>
      <c r="I3487" s="33" t="s">
        <v>4394</v>
      </c>
      <c r="J3487" s="39" t="str">
        <f t="shared" si="439"/>
        <v>Sim</v>
      </c>
    </row>
    <row r="3488" spans="1:10" ht="15" customHeight="1" x14ac:dyDescent="0.25">
      <c r="A3488" s="37" t="str">
        <f t="shared" si="432"/>
        <v>1</v>
      </c>
      <c r="B3488" s="38" t="str">
        <f t="shared" si="433"/>
        <v>7</v>
      </c>
      <c r="C3488" s="38" t="str">
        <f t="shared" si="434"/>
        <v>1</v>
      </c>
      <c r="D3488" s="38" t="str">
        <f t="shared" si="435"/>
        <v>9</v>
      </c>
      <c r="E3488" s="38" t="str">
        <f t="shared" si="436"/>
        <v>53</v>
      </c>
      <c r="F3488" s="38" t="str">
        <f t="shared" si="437"/>
        <v>0</v>
      </c>
      <c r="G3488" s="38" t="str">
        <f t="shared" si="438"/>
        <v>4</v>
      </c>
      <c r="H3488" s="38">
        <v>17195304</v>
      </c>
      <c r="I3488" s="33" t="s">
        <v>4395</v>
      </c>
      <c r="J3488" s="39" t="str">
        <f t="shared" si="439"/>
        <v>Sim</v>
      </c>
    </row>
    <row r="3489" spans="1:10" ht="15" customHeight="1" x14ac:dyDescent="0.25">
      <c r="A3489" s="37" t="str">
        <f t="shared" si="432"/>
        <v>1</v>
      </c>
      <c r="B3489" s="38" t="str">
        <f t="shared" si="433"/>
        <v>7</v>
      </c>
      <c r="C3489" s="38" t="str">
        <f t="shared" si="434"/>
        <v>1</v>
      </c>
      <c r="D3489" s="38" t="str">
        <f t="shared" si="435"/>
        <v>9</v>
      </c>
      <c r="E3489" s="38" t="str">
        <f t="shared" si="436"/>
        <v>53</v>
      </c>
      <c r="F3489" s="38" t="str">
        <f t="shared" si="437"/>
        <v>0</v>
      </c>
      <c r="G3489" s="38" t="str">
        <f t="shared" si="438"/>
        <v>5</v>
      </c>
      <c r="H3489" s="38">
        <v>17195305</v>
      </c>
      <c r="I3489" s="33" t="s">
        <v>4396</v>
      </c>
      <c r="J3489" s="39" t="str">
        <f t="shared" si="439"/>
        <v>Sim</v>
      </c>
    </row>
    <row r="3490" spans="1:10" ht="15" customHeight="1" x14ac:dyDescent="0.25">
      <c r="A3490" s="37" t="str">
        <f t="shared" si="432"/>
        <v>1</v>
      </c>
      <c r="B3490" s="38" t="str">
        <f t="shared" si="433"/>
        <v>7</v>
      </c>
      <c r="C3490" s="38" t="str">
        <f t="shared" si="434"/>
        <v>1</v>
      </c>
      <c r="D3490" s="38" t="str">
        <f t="shared" si="435"/>
        <v>9</v>
      </c>
      <c r="E3490" s="38" t="str">
        <f t="shared" si="436"/>
        <v>53</v>
      </c>
      <c r="F3490" s="38" t="str">
        <f t="shared" si="437"/>
        <v>0</v>
      </c>
      <c r="G3490" s="38" t="str">
        <f t="shared" si="438"/>
        <v>6</v>
      </c>
      <c r="H3490" s="38">
        <v>17195306</v>
      </c>
      <c r="I3490" s="33" t="s">
        <v>4397</v>
      </c>
      <c r="J3490" s="39" t="str">
        <f t="shared" si="439"/>
        <v>Sim</v>
      </c>
    </row>
    <row r="3491" spans="1:10" ht="15" customHeight="1" x14ac:dyDescent="0.25">
      <c r="A3491" s="37" t="str">
        <f t="shared" si="432"/>
        <v>1</v>
      </c>
      <c r="B3491" s="38" t="str">
        <f t="shared" si="433"/>
        <v>7</v>
      </c>
      <c r="C3491" s="38" t="str">
        <f t="shared" si="434"/>
        <v>1</v>
      </c>
      <c r="D3491" s="38" t="str">
        <f t="shared" si="435"/>
        <v>9</v>
      </c>
      <c r="E3491" s="38" t="str">
        <f t="shared" si="436"/>
        <v>53</v>
      </c>
      <c r="F3491" s="38" t="str">
        <f t="shared" si="437"/>
        <v>0</v>
      </c>
      <c r="G3491" s="38" t="str">
        <f t="shared" si="438"/>
        <v>7</v>
      </c>
      <c r="H3491" s="38">
        <v>17195307</v>
      </c>
      <c r="I3491" s="33" t="s">
        <v>4398</v>
      </c>
      <c r="J3491" s="39" t="str">
        <f t="shared" si="439"/>
        <v>Sim</v>
      </c>
    </row>
    <row r="3492" spans="1:10" ht="15" customHeight="1" x14ac:dyDescent="0.25">
      <c r="A3492" s="37" t="str">
        <f t="shared" si="432"/>
        <v>1</v>
      </c>
      <c r="B3492" s="38" t="str">
        <f t="shared" si="433"/>
        <v>7</v>
      </c>
      <c r="C3492" s="38" t="str">
        <f t="shared" si="434"/>
        <v>1</v>
      </c>
      <c r="D3492" s="38" t="str">
        <f t="shared" si="435"/>
        <v>9</v>
      </c>
      <c r="E3492" s="38" t="str">
        <f t="shared" si="436"/>
        <v>53</v>
      </c>
      <c r="F3492" s="38" t="str">
        <f t="shared" si="437"/>
        <v>0</v>
      </c>
      <c r="G3492" s="38" t="str">
        <f t="shared" si="438"/>
        <v>8</v>
      </c>
      <c r="H3492" s="38">
        <v>17195308</v>
      </c>
      <c r="I3492" s="33" t="s">
        <v>4399</v>
      </c>
      <c r="J3492" s="39" t="str">
        <f t="shared" si="439"/>
        <v>Sim</v>
      </c>
    </row>
    <row r="3493" spans="1:10" ht="15" customHeight="1" x14ac:dyDescent="0.25">
      <c r="A3493" s="37" t="str">
        <f t="shared" si="432"/>
        <v>1</v>
      </c>
      <c r="B3493" s="38" t="str">
        <f t="shared" si="433"/>
        <v>7</v>
      </c>
      <c r="C3493" s="38" t="str">
        <f t="shared" si="434"/>
        <v>1</v>
      </c>
      <c r="D3493" s="38" t="str">
        <f t="shared" si="435"/>
        <v>9</v>
      </c>
      <c r="E3493" s="38" t="str">
        <f t="shared" si="436"/>
        <v>54</v>
      </c>
      <c r="F3493" s="38" t="str">
        <f t="shared" si="437"/>
        <v>0</v>
      </c>
      <c r="G3493" s="38" t="str">
        <f t="shared" si="438"/>
        <v>0</v>
      </c>
      <c r="H3493" s="38">
        <v>17195400</v>
      </c>
      <c r="I3493" s="33" t="s">
        <v>1235</v>
      </c>
      <c r="J3493" s="39" t="str">
        <f t="shared" si="439"/>
        <v>Não</v>
      </c>
    </row>
    <row r="3494" spans="1:10" ht="15" customHeight="1" x14ac:dyDescent="0.25">
      <c r="A3494" s="37" t="str">
        <f t="shared" si="432"/>
        <v>1</v>
      </c>
      <c r="B3494" s="38" t="str">
        <f t="shared" si="433"/>
        <v>7</v>
      </c>
      <c r="C3494" s="38" t="str">
        <f t="shared" si="434"/>
        <v>1</v>
      </c>
      <c r="D3494" s="38" t="str">
        <f t="shared" si="435"/>
        <v>9</v>
      </c>
      <c r="E3494" s="38" t="str">
        <f t="shared" si="436"/>
        <v>54</v>
      </c>
      <c r="F3494" s="38" t="str">
        <f t="shared" si="437"/>
        <v>1</v>
      </c>
      <c r="G3494" s="38" t="str">
        <f t="shared" si="438"/>
        <v>0</v>
      </c>
      <c r="H3494" s="38">
        <v>17195410</v>
      </c>
      <c r="I3494" s="33" t="s">
        <v>1237</v>
      </c>
      <c r="J3494" s="39" t="str">
        <f t="shared" si="439"/>
        <v>Não</v>
      </c>
    </row>
    <row r="3495" spans="1:10" ht="15" customHeight="1" x14ac:dyDescent="0.25">
      <c r="A3495" s="37" t="str">
        <f t="shared" si="432"/>
        <v>1</v>
      </c>
      <c r="B3495" s="38" t="str">
        <f t="shared" si="433"/>
        <v>7</v>
      </c>
      <c r="C3495" s="38" t="str">
        <f t="shared" si="434"/>
        <v>1</v>
      </c>
      <c r="D3495" s="38" t="str">
        <f t="shared" si="435"/>
        <v>9</v>
      </c>
      <c r="E3495" s="38" t="str">
        <f t="shared" si="436"/>
        <v>54</v>
      </c>
      <c r="F3495" s="38" t="str">
        <f t="shared" si="437"/>
        <v>1</v>
      </c>
      <c r="G3495" s="38" t="str">
        <f t="shared" si="438"/>
        <v>1</v>
      </c>
      <c r="H3495" s="38">
        <v>17195411</v>
      </c>
      <c r="I3495" s="33" t="s">
        <v>4400</v>
      </c>
      <c r="J3495" s="39" t="str">
        <f t="shared" si="439"/>
        <v>Sim</v>
      </c>
    </row>
    <row r="3496" spans="1:10" ht="15" customHeight="1" x14ac:dyDescent="0.25">
      <c r="A3496" s="37" t="str">
        <f t="shared" si="432"/>
        <v>1</v>
      </c>
      <c r="B3496" s="38" t="str">
        <f t="shared" si="433"/>
        <v>7</v>
      </c>
      <c r="C3496" s="38" t="str">
        <f t="shared" si="434"/>
        <v>1</v>
      </c>
      <c r="D3496" s="38" t="str">
        <f t="shared" si="435"/>
        <v>9</v>
      </c>
      <c r="E3496" s="38" t="str">
        <f t="shared" si="436"/>
        <v>54</v>
      </c>
      <c r="F3496" s="38" t="str">
        <f t="shared" si="437"/>
        <v>1</v>
      </c>
      <c r="G3496" s="38" t="str">
        <f t="shared" si="438"/>
        <v>2</v>
      </c>
      <c r="H3496" s="38">
        <v>17195412</v>
      </c>
      <c r="I3496" s="33" t="s">
        <v>4401</v>
      </c>
      <c r="J3496" s="39" t="str">
        <f t="shared" si="439"/>
        <v>Sim</v>
      </c>
    </row>
    <row r="3497" spans="1:10" ht="15" customHeight="1" x14ac:dyDescent="0.25">
      <c r="A3497" s="37" t="str">
        <f t="shared" si="432"/>
        <v>1</v>
      </c>
      <c r="B3497" s="38" t="str">
        <f t="shared" si="433"/>
        <v>7</v>
      </c>
      <c r="C3497" s="38" t="str">
        <f t="shared" si="434"/>
        <v>1</v>
      </c>
      <c r="D3497" s="38" t="str">
        <f t="shared" si="435"/>
        <v>9</v>
      </c>
      <c r="E3497" s="38" t="str">
        <f t="shared" si="436"/>
        <v>54</v>
      </c>
      <c r="F3497" s="38" t="str">
        <f t="shared" si="437"/>
        <v>1</v>
      </c>
      <c r="G3497" s="38" t="str">
        <f t="shared" si="438"/>
        <v>3</v>
      </c>
      <c r="H3497" s="38">
        <v>17195413</v>
      </c>
      <c r="I3497" s="33" t="s">
        <v>4402</v>
      </c>
      <c r="J3497" s="39" t="str">
        <f t="shared" si="439"/>
        <v>Sim</v>
      </c>
    </row>
    <row r="3498" spans="1:10" ht="15" customHeight="1" x14ac:dyDescent="0.25">
      <c r="A3498" s="37" t="str">
        <f t="shared" si="432"/>
        <v>1</v>
      </c>
      <c r="B3498" s="38" t="str">
        <f t="shared" si="433"/>
        <v>7</v>
      </c>
      <c r="C3498" s="38" t="str">
        <f t="shared" si="434"/>
        <v>1</v>
      </c>
      <c r="D3498" s="38" t="str">
        <f t="shared" si="435"/>
        <v>9</v>
      </c>
      <c r="E3498" s="38" t="str">
        <f t="shared" si="436"/>
        <v>54</v>
      </c>
      <c r="F3498" s="38" t="str">
        <f t="shared" si="437"/>
        <v>1</v>
      </c>
      <c r="G3498" s="38" t="str">
        <f t="shared" si="438"/>
        <v>4</v>
      </c>
      <c r="H3498" s="38">
        <v>17195414</v>
      </c>
      <c r="I3498" s="33" t="s">
        <v>4403</v>
      </c>
      <c r="J3498" s="39" t="str">
        <f t="shared" si="439"/>
        <v>Sim</v>
      </c>
    </row>
    <row r="3499" spans="1:10" ht="15" customHeight="1" x14ac:dyDescent="0.25">
      <c r="A3499" s="37" t="str">
        <f t="shared" si="432"/>
        <v>1</v>
      </c>
      <c r="B3499" s="38" t="str">
        <f t="shared" si="433"/>
        <v>7</v>
      </c>
      <c r="C3499" s="38" t="str">
        <f t="shared" si="434"/>
        <v>1</v>
      </c>
      <c r="D3499" s="38" t="str">
        <f t="shared" si="435"/>
        <v>9</v>
      </c>
      <c r="E3499" s="38" t="str">
        <f t="shared" si="436"/>
        <v>54</v>
      </c>
      <c r="F3499" s="38" t="str">
        <f t="shared" si="437"/>
        <v>1</v>
      </c>
      <c r="G3499" s="38" t="str">
        <f t="shared" si="438"/>
        <v>5</v>
      </c>
      <c r="H3499" s="38">
        <v>17195415</v>
      </c>
      <c r="I3499" s="33" t="s">
        <v>4404</v>
      </c>
      <c r="J3499" s="39" t="str">
        <f t="shared" si="439"/>
        <v>Sim</v>
      </c>
    </row>
    <row r="3500" spans="1:10" ht="15" customHeight="1" x14ac:dyDescent="0.25">
      <c r="A3500" s="37" t="str">
        <f t="shared" si="432"/>
        <v>1</v>
      </c>
      <c r="B3500" s="38" t="str">
        <f t="shared" si="433"/>
        <v>7</v>
      </c>
      <c r="C3500" s="38" t="str">
        <f t="shared" si="434"/>
        <v>1</v>
      </c>
      <c r="D3500" s="38" t="str">
        <f t="shared" si="435"/>
        <v>9</v>
      </c>
      <c r="E3500" s="38" t="str">
        <f t="shared" si="436"/>
        <v>54</v>
      </c>
      <c r="F3500" s="38" t="str">
        <f t="shared" si="437"/>
        <v>1</v>
      </c>
      <c r="G3500" s="38" t="str">
        <f t="shared" si="438"/>
        <v>6</v>
      </c>
      <c r="H3500" s="38">
        <v>17195416</v>
      </c>
      <c r="I3500" s="33" t="s">
        <v>4405</v>
      </c>
      <c r="J3500" s="39" t="str">
        <f t="shared" si="439"/>
        <v>Sim</v>
      </c>
    </row>
    <row r="3501" spans="1:10" ht="15" customHeight="1" x14ac:dyDescent="0.25">
      <c r="A3501" s="37" t="str">
        <f t="shared" si="432"/>
        <v>1</v>
      </c>
      <c r="B3501" s="38" t="str">
        <f t="shared" si="433"/>
        <v>7</v>
      </c>
      <c r="C3501" s="38" t="str">
        <f t="shared" si="434"/>
        <v>1</v>
      </c>
      <c r="D3501" s="38" t="str">
        <f t="shared" si="435"/>
        <v>9</v>
      </c>
      <c r="E3501" s="38" t="str">
        <f t="shared" si="436"/>
        <v>54</v>
      </c>
      <c r="F3501" s="38" t="str">
        <f t="shared" si="437"/>
        <v>1</v>
      </c>
      <c r="G3501" s="38" t="str">
        <f t="shared" si="438"/>
        <v>7</v>
      </c>
      <c r="H3501" s="38">
        <v>17195417</v>
      </c>
      <c r="I3501" s="33" t="s">
        <v>4406</v>
      </c>
      <c r="J3501" s="39" t="str">
        <f t="shared" si="439"/>
        <v>Sim</v>
      </c>
    </row>
    <row r="3502" spans="1:10" ht="15" customHeight="1" x14ac:dyDescent="0.25">
      <c r="A3502" s="37" t="str">
        <f t="shared" si="432"/>
        <v>1</v>
      </c>
      <c r="B3502" s="38" t="str">
        <f t="shared" si="433"/>
        <v>7</v>
      </c>
      <c r="C3502" s="38" t="str">
        <f t="shared" si="434"/>
        <v>1</v>
      </c>
      <c r="D3502" s="38" t="str">
        <f t="shared" si="435"/>
        <v>9</v>
      </c>
      <c r="E3502" s="38" t="str">
        <f t="shared" si="436"/>
        <v>54</v>
      </c>
      <c r="F3502" s="38" t="str">
        <f t="shared" si="437"/>
        <v>1</v>
      </c>
      <c r="G3502" s="38" t="str">
        <f t="shared" si="438"/>
        <v>8</v>
      </c>
      <c r="H3502" s="38">
        <v>17195418</v>
      </c>
      <c r="I3502" s="33" t="s">
        <v>4407</v>
      </c>
      <c r="J3502" s="39" t="str">
        <f t="shared" si="439"/>
        <v>Sim</v>
      </c>
    </row>
    <row r="3503" spans="1:10" ht="15" customHeight="1" x14ac:dyDescent="0.25">
      <c r="A3503" s="37" t="str">
        <f t="shared" si="432"/>
        <v>1</v>
      </c>
      <c r="B3503" s="38" t="str">
        <f t="shared" si="433"/>
        <v>7</v>
      </c>
      <c r="C3503" s="38" t="str">
        <f t="shared" si="434"/>
        <v>1</v>
      </c>
      <c r="D3503" s="38" t="str">
        <f t="shared" si="435"/>
        <v>9</v>
      </c>
      <c r="E3503" s="38" t="str">
        <f t="shared" si="436"/>
        <v>54</v>
      </c>
      <c r="F3503" s="38" t="str">
        <f t="shared" si="437"/>
        <v>2</v>
      </c>
      <c r="G3503" s="38" t="str">
        <f t="shared" si="438"/>
        <v>0</v>
      </c>
      <c r="H3503" s="38">
        <v>17195420</v>
      </c>
      <c r="I3503" s="33" t="s">
        <v>1239</v>
      </c>
      <c r="J3503" s="39" t="str">
        <f t="shared" si="439"/>
        <v>Não</v>
      </c>
    </row>
    <row r="3504" spans="1:10" ht="15" customHeight="1" x14ac:dyDescent="0.25">
      <c r="A3504" s="37" t="str">
        <f t="shared" si="432"/>
        <v>1</v>
      </c>
      <c r="B3504" s="38" t="str">
        <f t="shared" si="433"/>
        <v>7</v>
      </c>
      <c r="C3504" s="38" t="str">
        <f t="shared" si="434"/>
        <v>1</v>
      </c>
      <c r="D3504" s="38" t="str">
        <f t="shared" si="435"/>
        <v>9</v>
      </c>
      <c r="E3504" s="38" t="str">
        <f t="shared" si="436"/>
        <v>54</v>
      </c>
      <c r="F3504" s="38" t="str">
        <f t="shared" si="437"/>
        <v>2</v>
      </c>
      <c r="G3504" s="38" t="str">
        <f t="shared" si="438"/>
        <v>1</v>
      </c>
      <c r="H3504" s="38">
        <v>17195421</v>
      </c>
      <c r="I3504" s="33" t="s">
        <v>4408</v>
      </c>
      <c r="J3504" s="39" t="str">
        <f t="shared" si="439"/>
        <v>Sim</v>
      </c>
    </row>
    <row r="3505" spans="1:10" ht="15" customHeight="1" x14ac:dyDescent="0.25">
      <c r="A3505" s="37" t="str">
        <f t="shared" si="432"/>
        <v>1</v>
      </c>
      <c r="B3505" s="38" t="str">
        <f t="shared" si="433"/>
        <v>7</v>
      </c>
      <c r="C3505" s="38" t="str">
        <f t="shared" si="434"/>
        <v>1</v>
      </c>
      <c r="D3505" s="38" t="str">
        <f t="shared" si="435"/>
        <v>9</v>
      </c>
      <c r="E3505" s="38" t="str">
        <f t="shared" si="436"/>
        <v>54</v>
      </c>
      <c r="F3505" s="38" t="str">
        <f t="shared" si="437"/>
        <v>2</v>
      </c>
      <c r="G3505" s="38" t="str">
        <f t="shared" si="438"/>
        <v>2</v>
      </c>
      <c r="H3505" s="38">
        <v>17195422</v>
      </c>
      <c r="I3505" s="33" t="s">
        <v>4409</v>
      </c>
      <c r="J3505" s="39" t="str">
        <f t="shared" si="439"/>
        <v>Sim</v>
      </c>
    </row>
    <row r="3506" spans="1:10" ht="15" customHeight="1" x14ac:dyDescent="0.25">
      <c r="A3506" s="37" t="str">
        <f t="shared" si="432"/>
        <v>1</v>
      </c>
      <c r="B3506" s="38" t="str">
        <f t="shared" si="433"/>
        <v>7</v>
      </c>
      <c r="C3506" s="38" t="str">
        <f t="shared" si="434"/>
        <v>1</v>
      </c>
      <c r="D3506" s="38" t="str">
        <f t="shared" si="435"/>
        <v>9</v>
      </c>
      <c r="E3506" s="38" t="str">
        <f t="shared" si="436"/>
        <v>54</v>
      </c>
      <c r="F3506" s="38" t="str">
        <f t="shared" si="437"/>
        <v>2</v>
      </c>
      <c r="G3506" s="38" t="str">
        <f t="shared" si="438"/>
        <v>3</v>
      </c>
      <c r="H3506" s="38">
        <v>17195423</v>
      </c>
      <c r="I3506" s="33" t="s">
        <v>4410</v>
      </c>
      <c r="J3506" s="39" t="str">
        <f t="shared" si="439"/>
        <v>Sim</v>
      </c>
    </row>
    <row r="3507" spans="1:10" ht="15" customHeight="1" x14ac:dyDescent="0.25">
      <c r="A3507" s="37" t="str">
        <f t="shared" si="432"/>
        <v>1</v>
      </c>
      <c r="B3507" s="38" t="str">
        <f t="shared" si="433"/>
        <v>7</v>
      </c>
      <c r="C3507" s="38" t="str">
        <f t="shared" si="434"/>
        <v>1</v>
      </c>
      <c r="D3507" s="38" t="str">
        <f t="shared" si="435"/>
        <v>9</v>
      </c>
      <c r="E3507" s="38" t="str">
        <f t="shared" si="436"/>
        <v>54</v>
      </c>
      <c r="F3507" s="38" t="str">
        <f t="shared" si="437"/>
        <v>2</v>
      </c>
      <c r="G3507" s="38" t="str">
        <f t="shared" si="438"/>
        <v>4</v>
      </c>
      <c r="H3507" s="38">
        <v>17195424</v>
      </c>
      <c r="I3507" s="33" t="s">
        <v>4411</v>
      </c>
      <c r="J3507" s="39" t="str">
        <f t="shared" si="439"/>
        <v>Sim</v>
      </c>
    </row>
    <row r="3508" spans="1:10" ht="15" customHeight="1" x14ac:dyDescent="0.25">
      <c r="A3508" s="37" t="str">
        <f t="shared" si="432"/>
        <v>1</v>
      </c>
      <c r="B3508" s="38" t="str">
        <f t="shared" si="433"/>
        <v>7</v>
      </c>
      <c r="C3508" s="38" t="str">
        <f t="shared" si="434"/>
        <v>1</v>
      </c>
      <c r="D3508" s="38" t="str">
        <f t="shared" si="435"/>
        <v>9</v>
      </c>
      <c r="E3508" s="38" t="str">
        <f t="shared" si="436"/>
        <v>54</v>
      </c>
      <c r="F3508" s="38" t="str">
        <f t="shared" si="437"/>
        <v>2</v>
      </c>
      <c r="G3508" s="38" t="str">
        <f t="shared" si="438"/>
        <v>5</v>
      </c>
      <c r="H3508" s="38">
        <v>17195425</v>
      </c>
      <c r="I3508" s="33" t="s">
        <v>4412</v>
      </c>
      <c r="J3508" s="39" t="str">
        <f t="shared" si="439"/>
        <v>Sim</v>
      </c>
    </row>
    <row r="3509" spans="1:10" ht="15" customHeight="1" x14ac:dyDescent="0.25">
      <c r="A3509" s="37" t="str">
        <f t="shared" si="432"/>
        <v>1</v>
      </c>
      <c r="B3509" s="38" t="str">
        <f t="shared" si="433"/>
        <v>7</v>
      </c>
      <c r="C3509" s="38" t="str">
        <f t="shared" si="434"/>
        <v>1</v>
      </c>
      <c r="D3509" s="38" t="str">
        <f t="shared" si="435"/>
        <v>9</v>
      </c>
      <c r="E3509" s="38" t="str">
        <f t="shared" si="436"/>
        <v>54</v>
      </c>
      <c r="F3509" s="38" t="str">
        <f t="shared" si="437"/>
        <v>2</v>
      </c>
      <c r="G3509" s="38" t="str">
        <f t="shared" si="438"/>
        <v>6</v>
      </c>
      <c r="H3509" s="38">
        <v>17195426</v>
      </c>
      <c r="I3509" s="33" t="s">
        <v>4413</v>
      </c>
      <c r="J3509" s="39" t="str">
        <f t="shared" si="439"/>
        <v>Sim</v>
      </c>
    </row>
    <row r="3510" spans="1:10" ht="15" customHeight="1" x14ac:dyDescent="0.25">
      <c r="A3510" s="37" t="str">
        <f t="shared" si="432"/>
        <v>1</v>
      </c>
      <c r="B3510" s="38" t="str">
        <f t="shared" si="433"/>
        <v>7</v>
      </c>
      <c r="C3510" s="38" t="str">
        <f t="shared" si="434"/>
        <v>1</v>
      </c>
      <c r="D3510" s="38" t="str">
        <f t="shared" si="435"/>
        <v>9</v>
      </c>
      <c r="E3510" s="38" t="str">
        <f t="shared" si="436"/>
        <v>54</v>
      </c>
      <c r="F3510" s="38" t="str">
        <f t="shared" si="437"/>
        <v>2</v>
      </c>
      <c r="G3510" s="38" t="str">
        <f t="shared" si="438"/>
        <v>7</v>
      </c>
      <c r="H3510" s="38">
        <v>17195427</v>
      </c>
      <c r="I3510" s="33" t="s">
        <v>4414</v>
      </c>
      <c r="J3510" s="39" t="str">
        <f t="shared" si="439"/>
        <v>Sim</v>
      </c>
    </row>
    <row r="3511" spans="1:10" ht="15" customHeight="1" x14ac:dyDescent="0.25">
      <c r="A3511" s="37" t="str">
        <f t="shared" si="432"/>
        <v>1</v>
      </c>
      <c r="B3511" s="38" t="str">
        <f t="shared" si="433"/>
        <v>7</v>
      </c>
      <c r="C3511" s="38" t="str">
        <f t="shared" si="434"/>
        <v>1</v>
      </c>
      <c r="D3511" s="38" t="str">
        <f t="shared" si="435"/>
        <v>9</v>
      </c>
      <c r="E3511" s="38" t="str">
        <f t="shared" si="436"/>
        <v>54</v>
      </c>
      <c r="F3511" s="38" t="str">
        <f t="shared" si="437"/>
        <v>2</v>
      </c>
      <c r="G3511" s="38" t="str">
        <f t="shared" si="438"/>
        <v>8</v>
      </c>
      <c r="H3511" s="38">
        <v>17195428</v>
      </c>
      <c r="I3511" s="33" t="s">
        <v>4415</v>
      </c>
      <c r="J3511" s="39" t="str">
        <f t="shared" si="439"/>
        <v>Sim</v>
      </c>
    </row>
    <row r="3512" spans="1:10" ht="15" customHeight="1" x14ac:dyDescent="0.25">
      <c r="A3512" s="37" t="str">
        <f t="shared" si="432"/>
        <v>1</v>
      </c>
      <c r="B3512" s="38" t="str">
        <f t="shared" si="433"/>
        <v>7</v>
      </c>
      <c r="C3512" s="38" t="str">
        <f t="shared" si="434"/>
        <v>1</v>
      </c>
      <c r="D3512" s="38" t="str">
        <f t="shared" si="435"/>
        <v>9</v>
      </c>
      <c r="E3512" s="38" t="str">
        <f t="shared" si="436"/>
        <v>55</v>
      </c>
      <c r="F3512" s="38" t="str">
        <f t="shared" si="437"/>
        <v>0</v>
      </c>
      <c r="G3512" s="38" t="str">
        <f t="shared" si="438"/>
        <v>0</v>
      </c>
      <c r="H3512" s="38">
        <v>17195500</v>
      </c>
      <c r="I3512" s="33" t="s">
        <v>1102</v>
      </c>
      <c r="J3512" s="39" t="str">
        <f t="shared" si="439"/>
        <v>Não</v>
      </c>
    </row>
    <row r="3513" spans="1:10" ht="15" customHeight="1" x14ac:dyDescent="0.25">
      <c r="A3513" s="37" t="str">
        <f t="shared" si="432"/>
        <v>1</v>
      </c>
      <c r="B3513" s="38" t="str">
        <f t="shared" si="433"/>
        <v>7</v>
      </c>
      <c r="C3513" s="38" t="str">
        <f t="shared" si="434"/>
        <v>1</v>
      </c>
      <c r="D3513" s="38" t="str">
        <f t="shared" si="435"/>
        <v>9</v>
      </c>
      <c r="E3513" s="38" t="str">
        <f t="shared" si="436"/>
        <v>55</v>
      </c>
      <c r="F3513" s="38" t="str">
        <f t="shared" si="437"/>
        <v>0</v>
      </c>
      <c r="G3513" s="38" t="str">
        <f t="shared" si="438"/>
        <v>1</v>
      </c>
      <c r="H3513" s="38">
        <v>17195501</v>
      </c>
      <c r="I3513" s="33" t="s">
        <v>4416</v>
      </c>
      <c r="J3513" s="39" t="str">
        <f t="shared" si="439"/>
        <v>Sim</v>
      </c>
    </row>
    <row r="3514" spans="1:10" ht="15" customHeight="1" x14ac:dyDescent="0.25">
      <c r="A3514" s="37" t="str">
        <f t="shared" si="432"/>
        <v>1</v>
      </c>
      <c r="B3514" s="38" t="str">
        <f t="shared" si="433"/>
        <v>7</v>
      </c>
      <c r="C3514" s="38" t="str">
        <f t="shared" si="434"/>
        <v>1</v>
      </c>
      <c r="D3514" s="38" t="str">
        <f t="shared" si="435"/>
        <v>9</v>
      </c>
      <c r="E3514" s="38" t="str">
        <f t="shared" si="436"/>
        <v>55</v>
      </c>
      <c r="F3514" s="38" t="str">
        <f t="shared" si="437"/>
        <v>0</v>
      </c>
      <c r="G3514" s="38" t="str">
        <f t="shared" si="438"/>
        <v>2</v>
      </c>
      <c r="H3514" s="38">
        <v>17195502</v>
      </c>
      <c r="I3514" s="33" t="s">
        <v>4417</v>
      </c>
      <c r="J3514" s="39" t="str">
        <f t="shared" si="439"/>
        <v>Sim</v>
      </c>
    </row>
    <row r="3515" spans="1:10" ht="15" customHeight="1" x14ac:dyDescent="0.25">
      <c r="A3515" s="37" t="str">
        <f t="shared" si="432"/>
        <v>1</v>
      </c>
      <c r="B3515" s="38" t="str">
        <f t="shared" si="433"/>
        <v>7</v>
      </c>
      <c r="C3515" s="38" t="str">
        <f t="shared" si="434"/>
        <v>1</v>
      </c>
      <c r="D3515" s="38" t="str">
        <f t="shared" si="435"/>
        <v>9</v>
      </c>
      <c r="E3515" s="38" t="str">
        <f t="shared" si="436"/>
        <v>55</v>
      </c>
      <c r="F3515" s="38" t="str">
        <f t="shared" si="437"/>
        <v>0</v>
      </c>
      <c r="G3515" s="38" t="str">
        <f t="shared" si="438"/>
        <v>3</v>
      </c>
      <c r="H3515" s="38">
        <v>17195503</v>
      </c>
      <c r="I3515" s="33" t="s">
        <v>4418</v>
      </c>
      <c r="J3515" s="39" t="str">
        <f t="shared" si="439"/>
        <v>Sim</v>
      </c>
    </row>
    <row r="3516" spans="1:10" ht="15" customHeight="1" x14ac:dyDescent="0.25">
      <c r="A3516" s="37" t="str">
        <f t="shared" si="432"/>
        <v>1</v>
      </c>
      <c r="B3516" s="38" t="str">
        <f t="shared" si="433"/>
        <v>7</v>
      </c>
      <c r="C3516" s="38" t="str">
        <f t="shared" si="434"/>
        <v>1</v>
      </c>
      <c r="D3516" s="38" t="str">
        <f t="shared" si="435"/>
        <v>9</v>
      </c>
      <c r="E3516" s="38" t="str">
        <f t="shared" si="436"/>
        <v>55</v>
      </c>
      <c r="F3516" s="38" t="str">
        <f t="shared" si="437"/>
        <v>0</v>
      </c>
      <c r="G3516" s="38" t="str">
        <f t="shared" si="438"/>
        <v>4</v>
      </c>
      <c r="H3516" s="38">
        <v>17195504</v>
      </c>
      <c r="I3516" s="33" t="s">
        <v>4419</v>
      </c>
      <c r="J3516" s="39" t="str">
        <f t="shared" si="439"/>
        <v>Sim</v>
      </c>
    </row>
    <row r="3517" spans="1:10" ht="15" customHeight="1" x14ac:dyDescent="0.25">
      <c r="A3517" s="37" t="str">
        <f t="shared" si="432"/>
        <v>1</v>
      </c>
      <c r="B3517" s="38" t="str">
        <f t="shared" si="433"/>
        <v>7</v>
      </c>
      <c r="C3517" s="38" t="str">
        <f t="shared" si="434"/>
        <v>1</v>
      </c>
      <c r="D3517" s="38" t="str">
        <f t="shared" si="435"/>
        <v>9</v>
      </c>
      <c r="E3517" s="38" t="str">
        <f t="shared" si="436"/>
        <v>55</v>
      </c>
      <c r="F3517" s="38" t="str">
        <f t="shared" si="437"/>
        <v>0</v>
      </c>
      <c r="G3517" s="38" t="str">
        <f t="shared" si="438"/>
        <v>5</v>
      </c>
      <c r="H3517" s="38">
        <v>17195505</v>
      </c>
      <c r="I3517" s="33" t="s">
        <v>4420</v>
      </c>
      <c r="J3517" s="39" t="str">
        <f t="shared" si="439"/>
        <v>Sim</v>
      </c>
    </row>
    <row r="3518" spans="1:10" ht="15" customHeight="1" x14ac:dyDescent="0.25">
      <c r="A3518" s="37" t="str">
        <f t="shared" si="432"/>
        <v>1</v>
      </c>
      <c r="B3518" s="38" t="str">
        <f t="shared" si="433"/>
        <v>7</v>
      </c>
      <c r="C3518" s="38" t="str">
        <f t="shared" si="434"/>
        <v>1</v>
      </c>
      <c r="D3518" s="38" t="str">
        <f t="shared" si="435"/>
        <v>9</v>
      </c>
      <c r="E3518" s="38" t="str">
        <f t="shared" si="436"/>
        <v>55</v>
      </c>
      <c r="F3518" s="38" t="str">
        <f t="shared" si="437"/>
        <v>0</v>
      </c>
      <c r="G3518" s="38" t="str">
        <f t="shared" si="438"/>
        <v>6</v>
      </c>
      <c r="H3518" s="38">
        <v>17195506</v>
      </c>
      <c r="I3518" s="33" t="s">
        <v>4421</v>
      </c>
      <c r="J3518" s="39" t="str">
        <f t="shared" si="439"/>
        <v>Sim</v>
      </c>
    </row>
    <row r="3519" spans="1:10" ht="15" customHeight="1" x14ac:dyDescent="0.25">
      <c r="A3519" s="37" t="str">
        <f t="shared" si="432"/>
        <v>1</v>
      </c>
      <c r="B3519" s="38" t="str">
        <f t="shared" si="433"/>
        <v>7</v>
      </c>
      <c r="C3519" s="38" t="str">
        <f t="shared" si="434"/>
        <v>1</v>
      </c>
      <c r="D3519" s="38" t="str">
        <f t="shared" si="435"/>
        <v>9</v>
      </c>
      <c r="E3519" s="38" t="str">
        <f t="shared" si="436"/>
        <v>55</v>
      </c>
      <c r="F3519" s="38" t="str">
        <f t="shared" si="437"/>
        <v>0</v>
      </c>
      <c r="G3519" s="38" t="str">
        <f t="shared" si="438"/>
        <v>7</v>
      </c>
      <c r="H3519" s="38">
        <v>17195507</v>
      </c>
      <c r="I3519" s="33" t="s">
        <v>4422</v>
      </c>
      <c r="J3519" s="39" t="str">
        <f t="shared" si="439"/>
        <v>Sim</v>
      </c>
    </row>
    <row r="3520" spans="1:10" ht="15" customHeight="1" x14ac:dyDescent="0.25">
      <c r="A3520" s="37" t="str">
        <f t="shared" si="432"/>
        <v>1</v>
      </c>
      <c r="B3520" s="38" t="str">
        <f t="shared" si="433"/>
        <v>7</v>
      </c>
      <c r="C3520" s="38" t="str">
        <f t="shared" si="434"/>
        <v>1</v>
      </c>
      <c r="D3520" s="38" t="str">
        <f t="shared" si="435"/>
        <v>9</v>
      </c>
      <c r="E3520" s="38" t="str">
        <f t="shared" si="436"/>
        <v>55</v>
      </c>
      <c r="F3520" s="38" t="str">
        <f t="shared" si="437"/>
        <v>0</v>
      </c>
      <c r="G3520" s="38" t="str">
        <f t="shared" si="438"/>
        <v>8</v>
      </c>
      <c r="H3520" s="38">
        <v>17195508</v>
      </c>
      <c r="I3520" s="33" t="s">
        <v>4423</v>
      </c>
      <c r="J3520" s="39" t="str">
        <f t="shared" si="439"/>
        <v>Sim</v>
      </c>
    </row>
    <row r="3521" spans="1:10" ht="15" customHeight="1" x14ac:dyDescent="0.25">
      <c r="A3521" s="37" t="str">
        <f t="shared" si="432"/>
        <v>1</v>
      </c>
      <c r="B3521" s="38" t="str">
        <f t="shared" si="433"/>
        <v>7</v>
      </c>
      <c r="C3521" s="38" t="str">
        <f t="shared" si="434"/>
        <v>1</v>
      </c>
      <c r="D3521" s="38" t="str">
        <f t="shared" si="435"/>
        <v>9</v>
      </c>
      <c r="E3521" s="38" t="str">
        <f t="shared" si="436"/>
        <v>56</v>
      </c>
      <c r="F3521" s="38" t="str">
        <f t="shared" si="437"/>
        <v>0</v>
      </c>
      <c r="G3521" s="38" t="str">
        <f t="shared" si="438"/>
        <v>0</v>
      </c>
      <c r="H3521" s="38">
        <v>17195600</v>
      </c>
      <c r="I3521" s="33" t="s">
        <v>1104</v>
      </c>
      <c r="J3521" s="39" t="str">
        <f t="shared" si="439"/>
        <v>Não</v>
      </c>
    </row>
    <row r="3522" spans="1:10" ht="15" customHeight="1" x14ac:dyDescent="0.25">
      <c r="A3522" s="37" t="str">
        <f t="shared" si="432"/>
        <v>1</v>
      </c>
      <c r="B3522" s="38" t="str">
        <f t="shared" si="433"/>
        <v>7</v>
      </c>
      <c r="C3522" s="38" t="str">
        <f t="shared" si="434"/>
        <v>1</v>
      </c>
      <c r="D3522" s="38" t="str">
        <f t="shared" si="435"/>
        <v>9</v>
      </c>
      <c r="E3522" s="38" t="str">
        <f t="shared" si="436"/>
        <v>56</v>
      </c>
      <c r="F3522" s="38" t="str">
        <f t="shared" si="437"/>
        <v>0</v>
      </c>
      <c r="G3522" s="38" t="str">
        <f t="shared" si="438"/>
        <v>1</v>
      </c>
      <c r="H3522" s="38">
        <v>17195601</v>
      </c>
      <c r="I3522" s="33" t="s">
        <v>4424</v>
      </c>
      <c r="J3522" s="39" t="str">
        <f t="shared" si="439"/>
        <v>Sim</v>
      </c>
    </row>
    <row r="3523" spans="1:10" ht="15" customHeight="1" x14ac:dyDescent="0.25">
      <c r="A3523" s="37" t="str">
        <f t="shared" si="432"/>
        <v>1</v>
      </c>
      <c r="B3523" s="38" t="str">
        <f t="shared" si="433"/>
        <v>7</v>
      </c>
      <c r="C3523" s="38" t="str">
        <f t="shared" si="434"/>
        <v>1</v>
      </c>
      <c r="D3523" s="38" t="str">
        <f t="shared" si="435"/>
        <v>9</v>
      </c>
      <c r="E3523" s="38" t="str">
        <f t="shared" si="436"/>
        <v>56</v>
      </c>
      <c r="F3523" s="38" t="str">
        <f t="shared" si="437"/>
        <v>0</v>
      </c>
      <c r="G3523" s="38" t="str">
        <f t="shared" si="438"/>
        <v>2</v>
      </c>
      <c r="H3523" s="38">
        <v>17195602</v>
      </c>
      <c r="I3523" s="33" t="s">
        <v>4425</v>
      </c>
      <c r="J3523" s="39" t="str">
        <f t="shared" si="439"/>
        <v>Sim</v>
      </c>
    </row>
    <row r="3524" spans="1:10" ht="15" customHeight="1" x14ac:dyDescent="0.25">
      <c r="A3524" s="37" t="str">
        <f t="shared" si="432"/>
        <v>1</v>
      </c>
      <c r="B3524" s="38" t="str">
        <f t="shared" si="433"/>
        <v>7</v>
      </c>
      <c r="C3524" s="38" t="str">
        <f t="shared" si="434"/>
        <v>1</v>
      </c>
      <c r="D3524" s="38" t="str">
        <f t="shared" si="435"/>
        <v>9</v>
      </c>
      <c r="E3524" s="38" t="str">
        <f t="shared" si="436"/>
        <v>56</v>
      </c>
      <c r="F3524" s="38" t="str">
        <f t="shared" si="437"/>
        <v>0</v>
      </c>
      <c r="G3524" s="38" t="str">
        <f t="shared" si="438"/>
        <v>3</v>
      </c>
      <c r="H3524" s="38">
        <v>17195603</v>
      </c>
      <c r="I3524" s="33" t="s">
        <v>4426</v>
      </c>
      <c r="J3524" s="39" t="str">
        <f t="shared" si="439"/>
        <v>Sim</v>
      </c>
    </row>
    <row r="3525" spans="1:10" ht="15" customHeight="1" x14ac:dyDescent="0.25">
      <c r="A3525" s="37" t="str">
        <f t="shared" si="432"/>
        <v>1</v>
      </c>
      <c r="B3525" s="38" t="str">
        <f t="shared" si="433"/>
        <v>7</v>
      </c>
      <c r="C3525" s="38" t="str">
        <f t="shared" si="434"/>
        <v>1</v>
      </c>
      <c r="D3525" s="38" t="str">
        <f t="shared" si="435"/>
        <v>9</v>
      </c>
      <c r="E3525" s="38" t="str">
        <f t="shared" si="436"/>
        <v>56</v>
      </c>
      <c r="F3525" s="38" t="str">
        <f t="shared" si="437"/>
        <v>0</v>
      </c>
      <c r="G3525" s="38" t="str">
        <f t="shared" si="438"/>
        <v>4</v>
      </c>
      <c r="H3525" s="38">
        <v>17195604</v>
      </c>
      <c r="I3525" s="33" t="s">
        <v>4427</v>
      </c>
      <c r="J3525" s="39" t="str">
        <f t="shared" si="439"/>
        <v>Sim</v>
      </c>
    </row>
    <row r="3526" spans="1:10" ht="15" customHeight="1" x14ac:dyDescent="0.25">
      <c r="A3526" s="37" t="str">
        <f t="shared" si="432"/>
        <v>1</v>
      </c>
      <c r="B3526" s="38" t="str">
        <f t="shared" si="433"/>
        <v>7</v>
      </c>
      <c r="C3526" s="38" t="str">
        <f t="shared" si="434"/>
        <v>1</v>
      </c>
      <c r="D3526" s="38" t="str">
        <f t="shared" si="435"/>
        <v>9</v>
      </c>
      <c r="E3526" s="38" t="str">
        <f t="shared" si="436"/>
        <v>56</v>
      </c>
      <c r="F3526" s="38" t="str">
        <f t="shared" si="437"/>
        <v>0</v>
      </c>
      <c r="G3526" s="38" t="str">
        <f t="shared" si="438"/>
        <v>5</v>
      </c>
      <c r="H3526" s="38">
        <v>17195605</v>
      </c>
      <c r="I3526" s="33" t="s">
        <v>4428</v>
      </c>
      <c r="J3526" s="39" t="str">
        <f t="shared" si="439"/>
        <v>Sim</v>
      </c>
    </row>
    <row r="3527" spans="1:10" ht="15" customHeight="1" x14ac:dyDescent="0.25">
      <c r="A3527" s="37" t="str">
        <f t="shared" si="432"/>
        <v>1</v>
      </c>
      <c r="B3527" s="38" t="str">
        <f t="shared" si="433"/>
        <v>7</v>
      </c>
      <c r="C3527" s="38" t="str">
        <f t="shared" si="434"/>
        <v>1</v>
      </c>
      <c r="D3527" s="38" t="str">
        <f t="shared" si="435"/>
        <v>9</v>
      </c>
      <c r="E3527" s="38" t="str">
        <f t="shared" si="436"/>
        <v>56</v>
      </c>
      <c r="F3527" s="38" t="str">
        <f t="shared" si="437"/>
        <v>0</v>
      </c>
      <c r="G3527" s="38" t="str">
        <f t="shared" si="438"/>
        <v>6</v>
      </c>
      <c r="H3527" s="38">
        <v>17195606</v>
      </c>
      <c r="I3527" s="33" t="s">
        <v>4429</v>
      </c>
      <c r="J3527" s="39" t="str">
        <f t="shared" si="439"/>
        <v>Sim</v>
      </c>
    </row>
    <row r="3528" spans="1:10" ht="15" customHeight="1" x14ac:dyDescent="0.25">
      <c r="A3528" s="37" t="str">
        <f t="shared" si="432"/>
        <v>1</v>
      </c>
      <c r="B3528" s="38" t="str">
        <f t="shared" si="433"/>
        <v>7</v>
      </c>
      <c r="C3528" s="38" t="str">
        <f t="shared" si="434"/>
        <v>1</v>
      </c>
      <c r="D3528" s="38" t="str">
        <f t="shared" si="435"/>
        <v>9</v>
      </c>
      <c r="E3528" s="38" t="str">
        <f t="shared" si="436"/>
        <v>56</v>
      </c>
      <c r="F3528" s="38" t="str">
        <f t="shared" si="437"/>
        <v>0</v>
      </c>
      <c r="G3528" s="38" t="str">
        <f t="shared" si="438"/>
        <v>7</v>
      </c>
      <c r="H3528" s="38">
        <v>17195607</v>
      </c>
      <c r="I3528" s="33" t="s">
        <v>4430</v>
      </c>
      <c r="J3528" s="39" t="str">
        <f t="shared" si="439"/>
        <v>Sim</v>
      </c>
    </row>
    <row r="3529" spans="1:10" ht="15" customHeight="1" x14ac:dyDescent="0.25">
      <c r="A3529" s="37" t="str">
        <f t="shared" si="432"/>
        <v>1</v>
      </c>
      <c r="B3529" s="38" t="str">
        <f t="shared" si="433"/>
        <v>7</v>
      </c>
      <c r="C3529" s="38" t="str">
        <f t="shared" si="434"/>
        <v>1</v>
      </c>
      <c r="D3529" s="38" t="str">
        <f t="shared" si="435"/>
        <v>9</v>
      </c>
      <c r="E3529" s="38" t="str">
        <f t="shared" si="436"/>
        <v>56</v>
      </c>
      <c r="F3529" s="38" t="str">
        <f t="shared" si="437"/>
        <v>0</v>
      </c>
      <c r="G3529" s="38" t="str">
        <f t="shared" si="438"/>
        <v>8</v>
      </c>
      <c r="H3529" s="38">
        <v>17195608</v>
      </c>
      <c r="I3529" s="33" t="s">
        <v>4431</v>
      </c>
      <c r="J3529" s="39" t="str">
        <f t="shared" si="439"/>
        <v>Sim</v>
      </c>
    </row>
    <row r="3530" spans="1:10" ht="15" customHeight="1" x14ac:dyDescent="0.25">
      <c r="A3530" s="37" t="str">
        <f t="shared" si="432"/>
        <v>1</v>
      </c>
      <c r="B3530" s="38" t="str">
        <f t="shared" si="433"/>
        <v>7</v>
      </c>
      <c r="C3530" s="38" t="str">
        <f t="shared" si="434"/>
        <v>1</v>
      </c>
      <c r="D3530" s="38" t="str">
        <f t="shared" si="435"/>
        <v>9</v>
      </c>
      <c r="E3530" s="38" t="str">
        <f t="shared" si="436"/>
        <v>57</v>
      </c>
      <c r="F3530" s="38" t="str">
        <f t="shared" si="437"/>
        <v>0</v>
      </c>
      <c r="G3530" s="38" t="str">
        <f t="shared" si="438"/>
        <v>0</v>
      </c>
      <c r="H3530" s="38">
        <v>17195700</v>
      </c>
      <c r="I3530" s="33" t="s">
        <v>1243</v>
      </c>
      <c r="J3530" s="39" t="str">
        <f t="shared" si="439"/>
        <v>Não</v>
      </c>
    </row>
    <row r="3531" spans="1:10" ht="15" customHeight="1" x14ac:dyDescent="0.25">
      <c r="A3531" s="37" t="str">
        <f t="shared" si="432"/>
        <v>1</v>
      </c>
      <c r="B3531" s="38" t="str">
        <f t="shared" si="433"/>
        <v>7</v>
      </c>
      <c r="C3531" s="38" t="str">
        <f t="shared" si="434"/>
        <v>1</v>
      </c>
      <c r="D3531" s="38" t="str">
        <f t="shared" si="435"/>
        <v>9</v>
      </c>
      <c r="E3531" s="38" t="str">
        <f t="shared" si="436"/>
        <v>57</v>
      </c>
      <c r="F3531" s="38" t="str">
        <f t="shared" si="437"/>
        <v>0</v>
      </c>
      <c r="G3531" s="38" t="str">
        <f t="shared" si="438"/>
        <v>1</v>
      </c>
      <c r="H3531" s="38">
        <v>17195701</v>
      </c>
      <c r="I3531" s="33" t="s">
        <v>4432</v>
      </c>
      <c r="J3531" s="39" t="str">
        <f t="shared" si="439"/>
        <v>Sim</v>
      </c>
    </row>
    <row r="3532" spans="1:10" ht="15" customHeight="1" x14ac:dyDescent="0.25">
      <c r="A3532" s="37" t="str">
        <f t="shared" si="432"/>
        <v>1</v>
      </c>
      <c r="B3532" s="38" t="str">
        <f t="shared" si="433"/>
        <v>7</v>
      </c>
      <c r="C3532" s="38" t="str">
        <f t="shared" si="434"/>
        <v>1</v>
      </c>
      <c r="D3532" s="38" t="str">
        <f t="shared" si="435"/>
        <v>9</v>
      </c>
      <c r="E3532" s="38" t="str">
        <f t="shared" si="436"/>
        <v>57</v>
      </c>
      <c r="F3532" s="38" t="str">
        <f t="shared" si="437"/>
        <v>0</v>
      </c>
      <c r="G3532" s="38" t="str">
        <f t="shared" si="438"/>
        <v>2</v>
      </c>
      <c r="H3532" s="38">
        <v>17195702</v>
      </c>
      <c r="I3532" s="33" t="s">
        <v>4433</v>
      </c>
      <c r="J3532" s="39" t="str">
        <f t="shared" si="439"/>
        <v>Sim</v>
      </c>
    </row>
    <row r="3533" spans="1:10" ht="15" customHeight="1" x14ac:dyDescent="0.25">
      <c r="A3533" s="37" t="str">
        <f t="shared" si="432"/>
        <v>1</v>
      </c>
      <c r="B3533" s="38" t="str">
        <f t="shared" si="433"/>
        <v>7</v>
      </c>
      <c r="C3533" s="38" t="str">
        <f t="shared" si="434"/>
        <v>1</v>
      </c>
      <c r="D3533" s="38" t="str">
        <f t="shared" si="435"/>
        <v>9</v>
      </c>
      <c r="E3533" s="38" t="str">
        <f t="shared" si="436"/>
        <v>57</v>
      </c>
      <c r="F3533" s="38" t="str">
        <f t="shared" si="437"/>
        <v>0</v>
      </c>
      <c r="G3533" s="38" t="str">
        <f t="shared" si="438"/>
        <v>3</v>
      </c>
      <c r="H3533" s="38">
        <v>17195703</v>
      </c>
      <c r="I3533" s="33" t="s">
        <v>4434</v>
      </c>
      <c r="J3533" s="39" t="str">
        <f t="shared" si="439"/>
        <v>Sim</v>
      </c>
    </row>
    <row r="3534" spans="1:10" ht="15" customHeight="1" x14ac:dyDescent="0.25">
      <c r="A3534" s="37" t="str">
        <f t="shared" si="432"/>
        <v>1</v>
      </c>
      <c r="B3534" s="38" t="str">
        <f t="shared" si="433"/>
        <v>7</v>
      </c>
      <c r="C3534" s="38" t="str">
        <f t="shared" si="434"/>
        <v>1</v>
      </c>
      <c r="D3534" s="38" t="str">
        <f t="shared" si="435"/>
        <v>9</v>
      </c>
      <c r="E3534" s="38" t="str">
        <f t="shared" si="436"/>
        <v>57</v>
      </c>
      <c r="F3534" s="38" t="str">
        <f t="shared" si="437"/>
        <v>0</v>
      </c>
      <c r="G3534" s="38" t="str">
        <f t="shared" si="438"/>
        <v>4</v>
      </c>
      <c r="H3534" s="38">
        <v>17195704</v>
      </c>
      <c r="I3534" s="33" t="s">
        <v>4435</v>
      </c>
      <c r="J3534" s="39" t="str">
        <f t="shared" si="439"/>
        <v>Sim</v>
      </c>
    </row>
    <row r="3535" spans="1:10" ht="15" customHeight="1" x14ac:dyDescent="0.25">
      <c r="A3535" s="37" t="str">
        <f t="shared" si="432"/>
        <v>1</v>
      </c>
      <c r="B3535" s="38" t="str">
        <f t="shared" si="433"/>
        <v>7</v>
      </c>
      <c r="C3535" s="38" t="str">
        <f t="shared" si="434"/>
        <v>1</v>
      </c>
      <c r="D3535" s="38" t="str">
        <f t="shared" si="435"/>
        <v>9</v>
      </c>
      <c r="E3535" s="38" t="str">
        <f t="shared" si="436"/>
        <v>57</v>
      </c>
      <c r="F3535" s="38" t="str">
        <f t="shared" si="437"/>
        <v>0</v>
      </c>
      <c r="G3535" s="38" t="str">
        <f t="shared" si="438"/>
        <v>5</v>
      </c>
      <c r="H3535" s="38">
        <v>17195705</v>
      </c>
      <c r="I3535" s="33" t="s">
        <v>4436</v>
      </c>
      <c r="J3535" s="39" t="str">
        <f t="shared" si="439"/>
        <v>Sim</v>
      </c>
    </row>
    <row r="3536" spans="1:10" ht="15" customHeight="1" x14ac:dyDescent="0.25">
      <c r="A3536" s="37" t="str">
        <f t="shared" si="432"/>
        <v>1</v>
      </c>
      <c r="B3536" s="38" t="str">
        <f t="shared" si="433"/>
        <v>7</v>
      </c>
      <c r="C3536" s="38" t="str">
        <f t="shared" si="434"/>
        <v>1</v>
      </c>
      <c r="D3536" s="38" t="str">
        <f t="shared" si="435"/>
        <v>9</v>
      </c>
      <c r="E3536" s="38" t="str">
        <f t="shared" si="436"/>
        <v>57</v>
      </c>
      <c r="F3536" s="38" t="str">
        <f t="shared" si="437"/>
        <v>0</v>
      </c>
      <c r="G3536" s="38" t="str">
        <f t="shared" si="438"/>
        <v>6</v>
      </c>
      <c r="H3536" s="38">
        <v>17195706</v>
      </c>
      <c r="I3536" s="33" t="s">
        <v>4437</v>
      </c>
      <c r="J3536" s="39" t="str">
        <f t="shared" si="439"/>
        <v>Sim</v>
      </c>
    </row>
    <row r="3537" spans="1:10" ht="15" customHeight="1" x14ac:dyDescent="0.25">
      <c r="A3537" s="37" t="str">
        <f t="shared" si="432"/>
        <v>1</v>
      </c>
      <c r="B3537" s="38" t="str">
        <f t="shared" si="433"/>
        <v>7</v>
      </c>
      <c r="C3537" s="38" t="str">
        <f t="shared" si="434"/>
        <v>1</v>
      </c>
      <c r="D3537" s="38" t="str">
        <f t="shared" si="435"/>
        <v>9</v>
      </c>
      <c r="E3537" s="38" t="str">
        <f t="shared" si="436"/>
        <v>57</v>
      </c>
      <c r="F3537" s="38" t="str">
        <f t="shared" si="437"/>
        <v>0</v>
      </c>
      <c r="G3537" s="38" t="str">
        <f t="shared" si="438"/>
        <v>7</v>
      </c>
      <c r="H3537" s="38">
        <v>17195707</v>
      </c>
      <c r="I3537" s="33" t="s">
        <v>4438</v>
      </c>
      <c r="J3537" s="39" t="str">
        <f t="shared" si="439"/>
        <v>Sim</v>
      </c>
    </row>
    <row r="3538" spans="1:10" ht="15" customHeight="1" x14ac:dyDescent="0.25">
      <c r="A3538" s="37" t="str">
        <f t="shared" si="432"/>
        <v>1</v>
      </c>
      <c r="B3538" s="38" t="str">
        <f t="shared" si="433"/>
        <v>7</v>
      </c>
      <c r="C3538" s="38" t="str">
        <f t="shared" si="434"/>
        <v>1</v>
      </c>
      <c r="D3538" s="38" t="str">
        <f t="shared" si="435"/>
        <v>9</v>
      </c>
      <c r="E3538" s="38" t="str">
        <f t="shared" si="436"/>
        <v>57</v>
      </c>
      <c r="F3538" s="38" t="str">
        <f t="shared" si="437"/>
        <v>0</v>
      </c>
      <c r="G3538" s="38" t="str">
        <f t="shared" si="438"/>
        <v>8</v>
      </c>
      <c r="H3538" s="38">
        <v>17195708</v>
      </c>
      <c r="I3538" s="33" t="s">
        <v>4439</v>
      </c>
      <c r="J3538" s="39" t="str">
        <f t="shared" si="439"/>
        <v>Sim</v>
      </c>
    </row>
    <row r="3539" spans="1:10" ht="15" customHeight="1" x14ac:dyDescent="0.25">
      <c r="A3539" s="37" t="str">
        <f t="shared" si="432"/>
        <v>1</v>
      </c>
      <c r="B3539" s="38" t="str">
        <f t="shared" si="433"/>
        <v>7</v>
      </c>
      <c r="C3539" s="38" t="str">
        <f t="shared" si="434"/>
        <v>1</v>
      </c>
      <c r="D3539" s="38" t="str">
        <f t="shared" si="435"/>
        <v>9</v>
      </c>
      <c r="E3539" s="38" t="str">
        <f t="shared" si="436"/>
        <v>58</v>
      </c>
      <c r="F3539" s="38" t="str">
        <f t="shared" si="437"/>
        <v>0</v>
      </c>
      <c r="G3539" s="38" t="str">
        <f t="shared" si="438"/>
        <v>0</v>
      </c>
      <c r="H3539" s="38">
        <v>17195800</v>
      </c>
      <c r="I3539" s="33" t="s">
        <v>1245</v>
      </c>
      <c r="J3539" s="39" t="str">
        <f t="shared" si="439"/>
        <v>Não</v>
      </c>
    </row>
    <row r="3540" spans="1:10" ht="15" customHeight="1" x14ac:dyDescent="0.25">
      <c r="A3540" s="37" t="str">
        <f t="shared" si="432"/>
        <v>1</v>
      </c>
      <c r="B3540" s="38" t="str">
        <f t="shared" si="433"/>
        <v>7</v>
      </c>
      <c r="C3540" s="38" t="str">
        <f t="shared" si="434"/>
        <v>1</v>
      </c>
      <c r="D3540" s="38" t="str">
        <f t="shared" si="435"/>
        <v>9</v>
      </c>
      <c r="E3540" s="38" t="str">
        <f t="shared" si="436"/>
        <v>58</v>
      </c>
      <c r="F3540" s="38" t="str">
        <f t="shared" si="437"/>
        <v>0</v>
      </c>
      <c r="G3540" s="38" t="str">
        <f t="shared" si="438"/>
        <v>1</v>
      </c>
      <c r="H3540" s="38">
        <v>17195801</v>
      </c>
      <c r="I3540" s="33" t="s">
        <v>4440</v>
      </c>
      <c r="J3540" s="39" t="str">
        <f t="shared" si="439"/>
        <v>Sim</v>
      </c>
    </row>
    <row r="3541" spans="1:10" ht="15" customHeight="1" x14ac:dyDescent="0.25">
      <c r="A3541" s="37" t="str">
        <f t="shared" ref="A3541:A3604" si="440">MID($H3541,1,1)</f>
        <v>1</v>
      </c>
      <c r="B3541" s="38" t="str">
        <f t="shared" ref="B3541:B3604" si="441">MID($H3541,2,1)</f>
        <v>7</v>
      </c>
      <c r="C3541" s="38" t="str">
        <f t="shared" ref="C3541:C3604" si="442">MID($H3541,3,1)</f>
        <v>1</v>
      </c>
      <c r="D3541" s="38" t="str">
        <f t="shared" ref="D3541:D3604" si="443">MID($H3541,4,1)</f>
        <v>9</v>
      </c>
      <c r="E3541" s="38" t="str">
        <f t="shared" ref="E3541:E3604" si="444">MID($H3541,5,2)</f>
        <v>58</v>
      </c>
      <c r="F3541" s="38" t="str">
        <f t="shared" ref="F3541:F3604" si="445">MID($H3541,7,1)</f>
        <v>0</v>
      </c>
      <c r="G3541" s="38" t="str">
        <f t="shared" ref="G3541:G3604" si="446">MID($H3541,8,1)</f>
        <v>2</v>
      </c>
      <c r="H3541" s="38">
        <v>17195802</v>
      </c>
      <c r="I3541" s="33" t="s">
        <v>4441</v>
      </c>
      <c r="J3541" s="39" t="str">
        <f t="shared" ref="J3541:J3604" si="447">IF(RIGHT(H3541,1)="0","Não","Sim")</f>
        <v>Sim</v>
      </c>
    </row>
    <row r="3542" spans="1:10" ht="15" customHeight="1" x14ac:dyDescent="0.25">
      <c r="A3542" s="37" t="str">
        <f t="shared" si="440"/>
        <v>1</v>
      </c>
      <c r="B3542" s="38" t="str">
        <f t="shared" si="441"/>
        <v>7</v>
      </c>
      <c r="C3542" s="38" t="str">
        <f t="shared" si="442"/>
        <v>1</v>
      </c>
      <c r="D3542" s="38" t="str">
        <f t="shared" si="443"/>
        <v>9</v>
      </c>
      <c r="E3542" s="38" t="str">
        <f t="shared" si="444"/>
        <v>58</v>
      </c>
      <c r="F3542" s="38" t="str">
        <f t="shared" si="445"/>
        <v>0</v>
      </c>
      <c r="G3542" s="38" t="str">
        <f t="shared" si="446"/>
        <v>3</v>
      </c>
      <c r="H3542" s="38">
        <v>17195803</v>
      </c>
      <c r="I3542" s="33" t="s">
        <v>4442</v>
      </c>
      <c r="J3542" s="39" t="str">
        <f t="shared" si="447"/>
        <v>Sim</v>
      </c>
    </row>
    <row r="3543" spans="1:10" ht="15" customHeight="1" x14ac:dyDescent="0.25">
      <c r="A3543" s="37" t="str">
        <f t="shared" si="440"/>
        <v>1</v>
      </c>
      <c r="B3543" s="38" t="str">
        <f t="shared" si="441"/>
        <v>7</v>
      </c>
      <c r="C3543" s="38" t="str">
        <f t="shared" si="442"/>
        <v>1</v>
      </c>
      <c r="D3543" s="38" t="str">
        <f t="shared" si="443"/>
        <v>9</v>
      </c>
      <c r="E3543" s="38" t="str">
        <f t="shared" si="444"/>
        <v>58</v>
      </c>
      <c r="F3543" s="38" t="str">
        <f t="shared" si="445"/>
        <v>0</v>
      </c>
      <c r="G3543" s="38" t="str">
        <f t="shared" si="446"/>
        <v>4</v>
      </c>
      <c r="H3543" s="38">
        <v>17195804</v>
      </c>
      <c r="I3543" s="33" t="s">
        <v>4443</v>
      </c>
      <c r="J3543" s="39" t="str">
        <f t="shared" si="447"/>
        <v>Sim</v>
      </c>
    </row>
    <row r="3544" spans="1:10" ht="15" customHeight="1" x14ac:dyDescent="0.25">
      <c r="A3544" s="37" t="str">
        <f t="shared" si="440"/>
        <v>1</v>
      </c>
      <c r="B3544" s="38" t="str">
        <f t="shared" si="441"/>
        <v>7</v>
      </c>
      <c r="C3544" s="38" t="str">
        <f t="shared" si="442"/>
        <v>1</v>
      </c>
      <c r="D3544" s="38" t="str">
        <f t="shared" si="443"/>
        <v>9</v>
      </c>
      <c r="E3544" s="38" t="str">
        <f t="shared" si="444"/>
        <v>58</v>
      </c>
      <c r="F3544" s="38" t="str">
        <f t="shared" si="445"/>
        <v>0</v>
      </c>
      <c r="G3544" s="38" t="str">
        <f t="shared" si="446"/>
        <v>5</v>
      </c>
      <c r="H3544" s="38">
        <v>17195805</v>
      </c>
      <c r="I3544" s="33" t="s">
        <v>4444</v>
      </c>
      <c r="J3544" s="39" t="str">
        <f t="shared" si="447"/>
        <v>Sim</v>
      </c>
    </row>
    <row r="3545" spans="1:10" ht="15" customHeight="1" x14ac:dyDescent="0.25">
      <c r="A3545" s="37" t="str">
        <f t="shared" si="440"/>
        <v>1</v>
      </c>
      <c r="B3545" s="38" t="str">
        <f t="shared" si="441"/>
        <v>7</v>
      </c>
      <c r="C3545" s="38" t="str">
        <f t="shared" si="442"/>
        <v>1</v>
      </c>
      <c r="D3545" s="38" t="str">
        <f t="shared" si="443"/>
        <v>9</v>
      </c>
      <c r="E3545" s="38" t="str">
        <f t="shared" si="444"/>
        <v>58</v>
      </c>
      <c r="F3545" s="38" t="str">
        <f t="shared" si="445"/>
        <v>0</v>
      </c>
      <c r="G3545" s="38" t="str">
        <f t="shared" si="446"/>
        <v>6</v>
      </c>
      <c r="H3545" s="38">
        <v>17195806</v>
      </c>
      <c r="I3545" s="33" t="s">
        <v>4445</v>
      </c>
      <c r="J3545" s="39" t="str">
        <f t="shared" si="447"/>
        <v>Sim</v>
      </c>
    </row>
    <row r="3546" spans="1:10" ht="15" customHeight="1" x14ac:dyDescent="0.25">
      <c r="A3546" s="37" t="str">
        <f t="shared" si="440"/>
        <v>1</v>
      </c>
      <c r="B3546" s="38" t="str">
        <f t="shared" si="441"/>
        <v>7</v>
      </c>
      <c r="C3546" s="38" t="str">
        <f t="shared" si="442"/>
        <v>1</v>
      </c>
      <c r="D3546" s="38" t="str">
        <f t="shared" si="443"/>
        <v>9</v>
      </c>
      <c r="E3546" s="38" t="str">
        <f t="shared" si="444"/>
        <v>58</v>
      </c>
      <c r="F3546" s="38" t="str">
        <f t="shared" si="445"/>
        <v>0</v>
      </c>
      <c r="G3546" s="38" t="str">
        <f t="shared" si="446"/>
        <v>7</v>
      </c>
      <c r="H3546" s="38">
        <v>17195807</v>
      </c>
      <c r="I3546" s="33" t="s">
        <v>4446</v>
      </c>
      <c r="J3546" s="39" t="str">
        <f t="shared" si="447"/>
        <v>Sim</v>
      </c>
    </row>
    <row r="3547" spans="1:10" ht="15" customHeight="1" x14ac:dyDescent="0.25">
      <c r="A3547" s="37" t="str">
        <f t="shared" si="440"/>
        <v>1</v>
      </c>
      <c r="B3547" s="38" t="str">
        <f t="shared" si="441"/>
        <v>7</v>
      </c>
      <c r="C3547" s="38" t="str">
        <f t="shared" si="442"/>
        <v>1</v>
      </c>
      <c r="D3547" s="38" t="str">
        <f t="shared" si="443"/>
        <v>9</v>
      </c>
      <c r="E3547" s="38" t="str">
        <f t="shared" si="444"/>
        <v>58</v>
      </c>
      <c r="F3547" s="38" t="str">
        <f t="shared" si="445"/>
        <v>0</v>
      </c>
      <c r="G3547" s="38" t="str">
        <f t="shared" si="446"/>
        <v>8</v>
      </c>
      <c r="H3547" s="38">
        <v>17195808</v>
      </c>
      <c r="I3547" s="33" t="s">
        <v>4447</v>
      </c>
      <c r="J3547" s="39" t="str">
        <f t="shared" si="447"/>
        <v>Sim</v>
      </c>
    </row>
    <row r="3548" spans="1:10" ht="15" customHeight="1" x14ac:dyDescent="0.25">
      <c r="A3548" s="37" t="str">
        <f t="shared" si="440"/>
        <v>1</v>
      </c>
      <c r="B3548" s="38" t="str">
        <f t="shared" si="441"/>
        <v>7</v>
      </c>
      <c r="C3548" s="38" t="str">
        <f t="shared" si="442"/>
        <v>1</v>
      </c>
      <c r="D3548" s="38" t="str">
        <f t="shared" si="443"/>
        <v>9</v>
      </c>
      <c r="E3548" s="38" t="str">
        <f t="shared" si="444"/>
        <v>59</v>
      </c>
      <c r="F3548" s="38" t="str">
        <f t="shared" si="445"/>
        <v>0</v>
      </c>
      <c r="G3548" s="38" t="str">
        <f t="shared" si="446"/>
        <v>0</v>
      </c>
      <c r="H3548" s="38">
        <v>17195900</v>
      </c>
      <c r="I3548" s="33" t="s">
        <v>1247</v>
      </c>
      <c r="J3548" s="39" t="str">
        <f t="shared" si="447"/>
        <v>Não</v>
      </c>
    </row>
    <row r="3549" spans="1:10" ht="15" customHeight="1" x14ac:dyDescent="0.25">
      <c r="A3549" s="37" t="str">
        <f t="shared" si="440"/>
        <v>1</v>
      </c>
      <c r="B3549" s="38" t="str">
        <f t="shared" si="441"/>
        <v>7</v>
      </c>
      <c r="C3549" s="38" t="str">
        <f t="shared" si="442"/>
        <v>1</v>
      </c>
      <c r="D3549" s="38" t="str">
        <f t="shared" si="443"/>
        <v>9</v>
      </c>
      <c r="E3549" s="38" t="str">
        <f t="shared" si="444"/>
        <v>59</v>
      </c>
      <c r="F3549" s="38" t="str">
        <f t="shared" si="445"/>
        <v>0</v>
      </c>
      <c r="G3549" s="38" t="str">
        <f t="shared" si="446"/>
        <v>1</v>
      </c>
      <c r="H3549" s="38">
        <v>17195901</v>
      </c>
      <c r="I3549" s="33" t="s">
        <v>4448</v>
      </c>
      <c r="J3549" s="39" t="str">
        <f t="shared" si="447"/>
        <v>Sim</v>
      </c>
    </row>
    <row r="3550" spans="1:10" ht="15" customHeight="1" x14ac:dyDescent="0.25">
      <c r="A3550" s="37" t="str">
        <f t="shared" si="440"/>
        <v>1</v>
      </c>
      <c r="B3550" s="38" t="str">
        <f t="shared" si="441"/>
        <v>7</v>
      </c>
      <c r="C3550" s="38" t="str">
        <f t="shared" si="442"/>
        <v>1</v>
      </c>
      <c r="D3550" s="38" t="str">
        <f t="shared" si="443"/>
        <v>9</v>
      </c>
      <c r="E3550" s="38" t="str">
        <f t="shared" si="444"/>
        <v>59</v>
      </c>
      <c r="F3550" s="38" t="str">
        <f t="shared" si="445"/>
        <v>0</v>
      </c>
      <c r="G3550" s="38" t="str">
        <f t="shared" si="446"/>
        <v>2</v>
      </c>
      <c r="H3550" s="38">
        <v>17195902</v>
      </c>
      <c r="I3550" s="33" t="s">
        <v>4449</v>
      </c>
      <c r="J3550" s="39" t="str">
        <f t="shared" si="447"/>
        <v>Sim</v>
      </c>
    </row>
    <row r="3551" spans="1:10" ht="15" customHeight="1" x14ac:dyDescent="0.25">
      <c r="A3551" s="37" t="str">
        <f t="shared" si="440"/>
        <v>1</v>
      </c>
      <c r="B3551" s="38" t="str">
        <f t="shared" si="441"/>
        <v>7</v>
      </c>
      <c r="C3551" s="38" t="str">
        <f t="shared" si="442"/>
        <v>1</v>
      </c>
      <c r="D3551" s="38" t="str">
        <f t="shared" si="443"/>
        <v>9</v>
      </c>
      <c r="E3551" s="38" t="str">
        <f t="shared" si="444"/>
        <v>59</v>
      </c>
      <c r="F3551" s="38" t="str">
        <f t="shared" si="445"/>
        <v>0</v>
      </c>
      <c r="G3551" s="38" t="str">
        <f t="shared" si="446"/>
        <v>3</v>
      </c>
      <c r="H3551" s="38">
        <v>17195903</v>
      </c>
      <c r="I3551" s="33" t="s">
        <v>4450</v>
      </c>
      <c r="J3551" s="39" t="str">
        <f t="shared" si="447"/>
        <v>Sim</v>
      </c>
    </row>
    <row r="3552" spans="1:10" ht="15" customHeight="1" x14ac:dyDescent="0.25">
      <c r="A3552" s="37" t="str">
        <f t="shared" si="440"/>
        <v>1</v>
      </c>
      <c r="B3552" s="38" t="str">
        <f t="shared" si="441"/>
        <v>7</v>
      </c>
      <c r="C3552" s="38" t="str">
        <f t="shared" si="442"/>
        <v>1</v>
      </c>
      <c r="D3552" s="38" t="str">
        <f t="shared" si="443"/>
        <v>9</v>
      </c>
      <c r="E3552" s="38" t="str">
        <f t="shared" si="444"/>
        <v>59</v>
      </c>
      <c r="F3552" s="38" t="str">
        <f t="shared" si="445"/>
        <v>0</v>
      </c>
      <c r="G3552" s="38" t="str">
        <f t="shared" si="446"/>
        <v>4</v>
      </c>
      <c r="H3552" s="38">
        <v>17195904</v>
      </c>
      <c r="I3552" s="33" t="s">
        <v>4451</v>
      </c>
      <c r="J3552" s="39" t="str">
        <f t="shared" si="447"/>
        <v>Sim</v>
      </c>
    </row>
    <row r="3553" spans="1:10" ht="15" customHeight="1" x14ac:dyDescent="0.25">
      <c r="A3553" s="37" t="str">
        <f t="shared" si="440"/>
        <v>1</v>
      </c>
      <c r="B3553" s="38" t="str">
        <f t="shared" si="441"/>
        <v>7</v>
      </c>
      <c r="C3553" s="38" t="str">
        <f t="shared" si="442"/>
        <v>1</v>
      </c>
      <c r="D3553" s="38" t="str">
        <f t="shared" si="443"/>
        <v>9</v>
      </c>
      <c r="E3553" s="38" t="str">
        <f t="shared" si="444"/>
        <v>59</v>
      </c>
      <c r="F3553" s="38" t="str">
        <f t="shared" si="445"/>
        <v>0</v>
      </c>
      <c r="G3553" s="38" t="str">
        <f t="shared" si="446"/>
        <v>5</v>
      </c>
      <c r="H3553" s="38">
        <v>17195905</v>
      </c>
      <c r="I3553" s="33" t="s">
        <v>4452</v>
      </c>
      <c r="J3553" s="39" t="str">
        <f t="shared" si="447"/>
        <v>Sim</v>
      </c>
    </row>
    <row r="3554" spans="1:10" ht="15" customHeight="1" x14ac:dyDescent="0.25">
      <c r="A3554" s="37" t="str">
        <f t="shared" si="440"/>
        <v>1</v>
      </c>
      <c r="B3554" s="38" t="str">
        <f t="shared" si="441"/>
        <v>7</v>
      </c>
      <c r="C3554" s="38" t="str">
        <f t="shared" si="442"/>
        <v>1</v>
      </c>
      <c r="D3554" s="38" t="str">
        <f t="shared" si="443"/>
        <v>9</v>
      </c>
      <c r="E3554" s="38" t="str">
        <f t="shared" si="444"/>
        <v>59</v>
      </c>
      <c r="F3554" s="38" t="str">
        <f t="shared" si="445"/>
        <v>0</v>
      </c>
      <c r="G3554" s="38" t="str">
        <f t="shared" si="446"/>
        <v>6</v>
      </c>
      <c r="H3554" s="38">
        <v>17195906</v>
      </c>
      <c r="I3554" s="33" t="s">
        <v>4453</v>
      </c>
      <c r="J3554" s="39" t="str">
        <f t="shared" si="447"/>
        <v>Sim</v>
      </c>
    </row>
    <row r="3555" spans="1:10" ht="15" customHeight="1" x14ac:dyDescent="0.25">
      <c r="A3555" s="37" t="str">
        <f t="shared" si="440"/>
        <v>1</v>
      </c>
      <c r="B3555" s="38" t="str">
        <f t="shared" si="441"/>
        <v>7</v>
      </c>
      <c r="C3555" s="38" t="str">
        <f t="shared" si="442"/>
        <v>1</v>
      </c>
      <c r="D3555" s="38" t="str">
        <f t="shared" si="443"/>
        <v>9</v>
      </c>
      <c r="E3555" s="38" t="str">
        <f t="shared" si="444"/>
        <v>59</v>
      </c>
      <c r="F3555" s="38" t="str">
        <f t="shared" si="445"/>
        <v>0</v>
      </c>
      <c r="G3555" s="38" t="str">
        <f t="shared" si="446"/>
        <v>7</v>
      </c>
      <c r="H3555" s="38">
        <v>17195907</v>
      </c>
      <c r="I3555" s="33" t="s">
        <v>4454</v>
      </c>
      <c r="J3555" s="39" t="str">
        <f t="shared" si="447"/>
        <v>Sim</v>
      </c>
    </row>
    <row r="3556" spans="1:10" ht="15" customHeight="1" x14ac:dyDescent="0.25">
      <c r="A3556" s="37" t="str">
        <f t="shared" si="440"/>
        <v>1</v>
      </c>
      <c r="B3556" s="38" t="str">
        <f t="shared" si="441"/>
        <v>7</v>
      </c>
      <c r="C3556" s="38" t="str">
        <f t="shared" si="442"/>
        <v>1</v>
      </c>
      <c r="D3556" s="38" t="str">
        <f t="shared" si="443"/>
        <v>9</v>
      </c>
      <c r="E3556" s="38" t="str">
        <f t="shared" si="444"/>
        <v>59</v>
      </c>
      <c r="F3556" s="38" t="str">
        <f t="shared" si="445"/>
        <v>0</v>
      </c>
      <c r="G3556" s="38" t="str">
        <f t="shared" si="446"/>
        <v>8</v>
      </c>
      <c r="H3556" s="38">
        <v>17195908</v>
      </c>
      <c r="I3556" s="33" t="s">
        <v>4455</v>
      </c>
      <c r="J3556" s="39" t="str">
        <f t="shared" si="447"/>
        <v>Sim</v>
      </c>
    </row>
    <row r="3557" spans="1:10" ht="15" customHeight="1" x14ac:dyDescent="0.25">
      <c r="A3557" s="37" t="str">
        <f t="shared" si="440"/>
        <v>1</v>
      </c>
      <c r="B3557" s="38" t="str">
        <f t="shared" si="441"/>
        <v>7</v>
      </c>
      <c r="C3557" s="38" t="str">
        <f t="shared" si="442"/>
        <v>1</v>
      </c>
      <c r="D3557" s="38" t="str">
        <f t="shared" si="443"/>
        <v>9</v>
      </c>
      <c r="E3557" s="38" t="str">
        <f t="shared" si="444"/>
        <v>60</v>
      </c>
      <c r="F3557" s="38" t="str">
        <f t="shared" si="445"/>
        <v>0</v>
      </c>
      <c r="G3557" s="38" t="str">
        <f t="shared" si="446"/>
        <v>0</v>
      </c>
      <c r="H3557" s="38">
        <v>17196000</v>
      </c>
      <c r="I3557" s="33" t="s">
        <v>5783</v>
      </c>
      <c r="J3557" s="39" t="str">
        <f t="shared" si="447"/>
        <v>Não</v>
      </c>
    </row>
    <row r="3558" spans="1:10" ht="15" customHeight="1" x14ac:dyDescent="0.25">
      <c r="A3558" s="37" t="str">
        <f t="shared" si="440"/>
        <v>1</v>
      </c>
      <c r="B3558" s="38" t="str">
        <f t="shared" si="441"/>
        <v>7</v>
      </c>
      <c r="C3558" s="38" t="str">
        <f t="shared" si="442"/>
        <v>1</v>
      </c>
      <c r="D3558" s="38" t="str">
        <f t="shared" si="443"/>
        <v>9</v>
      </c>
      <c r="E3558" s="38" t="str">
        <f t="shared" si="444"/>
        <v>60</v>
      </c>
      <c r="F3558" s="38" t="str">
        <f t="shared" si="445"/>
        <v>0</v>
      </c>
      <c r="G3558" s="38" t="str">
        <f t="shared" si="446"/>
        <v>1</v>
      </c>
      <c r="H3558" s="38">
        <v>17196001</v>
      </c>
      <c r="I3558" s="33" t="s">
        <v>5784</v>
      </c>
      <c r="J3558" s="39" t="str">
        <f t="shared" si="447"/>
        <v>Sim</v>
      </c>
    </row>
    <row r="3559" spans="1:10" ht="15" customHeight="1" x14ac:dyDescent="0.25">
      <c r="A3559" s="37" t="str">
        <f t="shared" si="440"/>
        <v>1</v>
      </c>
      <c r="B3559" s="38" t="str">
        <f t="shared" si="441"/>
        <v>7</v>
      </c>
      <c r="C3559" s="38" t="str">
        <f t="shared" si="442"/>
        <v>1</v>
      </c>
      <c r="D3559" s="38" t="str">
        <f t="shared" si="443"/>
        <v>9</v>
      </c>
      <c r="E3559" s="38" t="str">
        <f t="shared" si="444"/>
        <v>60</v>
      </c>
      <c r="F3559" s="38" t="str">
        <f t="shared" si="445"/>
        <v>0</v>
      </c>
      <c r="G3559" s="38" t="str">
        <f t="shared" si="446"/>
        <v>2</v>
      </c>
      <c r="H3559" s="38">
        <v>17196002</v>
      </c>
      <c r="I3559" s="33" t="s">
        <v>5785</v>
      </c>
      <c r="J3559" s="39" t="str">
        <f t="shared" si="447"/>
        <v>Sim</v>
      </c>
    </row>
    <row r="3560" spans="1:10" ht="15" customHeight="1" x14ac:dyDescent="0.25">
      <c r="A3560" s="37" t="str">
        <f t="shared" si="440"/>
        <v>1</v>
      </c>
      <c r="B3560" s="38" t="str">
        <f t="shared" si="441"/>
        <v>7</v>
      </c>
      <c r="C3560" s="38" t="str">
        <f t="shared" si="442"/>
        <v>1</v>
      </c>
      <c r="D3560" s="38" t="str">
        <f t="shared" si="443"/>
        <v>9</v>
      </c>
      <c r="E3560" s="38" t="str">
        <f t="shared" si="444"/>
        <v>60</v>
      </c>
      <c r="F3560" s="38" t="str">
        <f t="shared" si="445"/>
        <v>0</v>
      </c>
      <c r="G3560" s="38" t="str">
        <f t="shared" si="446"/>
        <v>3</v>
      </c>
      <c r="H3560" s="38">
        <v>17196003</v>
      </c>
      <c r="I3560" s="33" t="s">
        <v>5786</v>
      </c>
      <c r="J3560" s="39" t="str">
        <f t="shared" si="447"/>
        <v>Sim</v>
      </c>
    </row>
    <row r="3561" spans="1:10" ht="15" customHeight="1" x14ac:dyDescent="0.25">
      <c r="A3561" s="37" t="str">
        <f t="shared" si="440"/>
        <v>1</v>
      </c>
      <c r="B3561" s="38" t="str">
        <f t="shared" si="441"/>
        <v>7</v>
      </c>
      <c r="C3561" s="38" t="str">
        <f t="shared" si="442"/>
        <v>1</v>
      </c>
      <c r="D3561" s="38" t="str">
        <f t="shared" si="443"/>
        <v>9</v>
      </c>
      <c r="E3561" s="38" t="str">
        <f t="shared" si="444"/>
        <v>60</v>
      </c>
      <c r="F3561" s="38" t="str">
        <f t="shared" si="445"/>
        <v>0</v>
      </c>
      <c r="G3561" s="38" t="str">
        <f t="shared" si="446"/>
        <v>4</v>
      </c>
      <c r="H3561" s="38">
        <v>17196004</v>
      </c>
      <c r="I3561" s="33" t="s">
        <v>5787</v>
      </c>
      <c r="J3561" s="39" t="str">
        <f t="shared" si="447"/>
        <v>Sim</v>
      </c>
    </row>
    <row r="3562" spans="1:10" ht="15" customHeight="1" x14ac:dyDescent="0.25">
      <c r="A3562" s="37" t="str">
        <f t="shared" si="440"/>
        <v>1</v>
      </c>
      <c r="B3562" s="38" t="str">
        <f t="shared" si="441"/>
        <v>7</v>
      </c>
      <c r="C3562" s="38" t="str">
        <f t="shared" si="442"/>
        <v>1</v>
      </c>
      <c r="D3562" s="38" t="str">
        <f t="shared" si="443"/>
        <v>9</v>
      </c>
      <c r="E3562" s="38" t="str">
        <f t="shared" si="444"/>
        <v>60</v>
      </c>
      <c r="F3562" s="38" t="str">
        <f t="shared" si="445"/>
        <v>0</v>
      </c>
      <c r="G3562" s="38" t="str">
        <f t="shared" si="446"/>
        <v>5</v>
      </c>
      <c r="H3562" s="38">
        <v>17196005</v>
      </c>
      <c r="I3562" s="33" t="s">
        <v>5788</v>
      </c>
      <c r="J3562" s="39" t="str">
        <f t="shared" si="447"/>
        <v>Sim</v>
      </c>
    </row>
    <row r="3563" spans="1:10" ht="15" customHeight="1" x14ac:dyDescent="0.25">
      <c r="A3563" s="37" t="str">
        <f t="shared" si="440"/>
        <v>1</v>
      </c>
      <c r="B3563" s="38" t="str">
        <f t="shared" si="441"/>
        <v>7</v>
      </c>
      <c r="C3563" s="38" t="str">
        <f t="shared" si="442"/>
        <v>1</v>
      </c>
      <c r="D3563" s="38" t="str">
        <f t="shared" si="443"/>
        <v>9</v>
      </c>
      <c r="E3563" s="38" t="str">
        <f t="shared" si="444"/>
        <v>60</v>
      </c>
      <c r="F3563" s="38" t="str">
        <f t="shared" si="445"/>
        <v>0</v>
      </c>
      <c r="G3563" s="38" t="str">
        <f t="shared" si="446"/>
        <v>6</v>
      </c>
      <c r="H3563" s="38">
        <v>17196006</v>
      </c>
      <c r="I3563" s="33" t="s">
        <v>5789</v>
      </c>
      <c r="J3563" s="39" t="str">
        <f t="shared" si="447"/>
        <v>Sim</v>
      </c>
    </row>
    <row r="3564" spans="1:10" ht="15" customHeight="1" x14ac:dyDescent="0.25">
      <c r="A3564" s="37" t="str">
        <f t="shared" si="440"/>
        <v>1</v>
      </c>
      <c r="B3564" s="38" t="str">
        <f t="shared" si="441"/>
        <v>7</v>
      </c>
      <c r="C3564" s="38" t="str">
        <f t="shared" si="442"/>
        <v>1</v>
      </c>
      <c r="D3564" s="38" t="str">
        <f t="shared" si="443"/>
        <v>9</v>
      </c>
      <c r="E3564" s="38" t="str">
        <f t="shared" si="444"/>
        <v>60</v>
      </c>
      <c r="F3564" s="38" t="str">
        <f t="shared" si="445"/>
        <v>0</v>
      </c>
      <c r="G3564" s="38" t="str">
        <f t="shared" si="446"/>
        <v>7</v>
      </c>
      <c r="H3564" s="38">
        <v>17196007</v>
      </c>
      <c r="I3564" s="33" t="s">
        <v>5790</v>
      </c>
      <c r="J3564" s="39" t="str">
        <f t="shared" si="447"/>
        <v>Sim</v>
      </c>
    </row>
    <row r="3565" spans="1:10" ht="15" customHeight="1" x14ac:dyDescent="0.25">
      <c r="A3565" s="37" t="str">
        <f t="shared" si="440"/>
        <v>1</v>
      </c>
      <c r="B3565" s="38" t="str">
        <f t="shared" si="441"/>
        <v>7</v>
      </c>
      <c r="C3565" s="38" t="str">
        <f t="shared" si="442"/>
        <v>1</v>
      </c>
      <c r="D3565" s="38" t="str">
        <f t="shared" si="443"/>
        <v>9</v>
      </c>
      <c r="E3565" s="38" t="str">
        <f t="shared" si="444"/>
        <v>60</v>
      </c>
      <c r="F3565" s="38" t="str">
        <f t="shared" si="445"/>
        <v>0</v>
      </c>
      <c r="G3565" s="38" t="str">
        <f t="shared" si="446"/>
        <v>8</v>
      </c>
      <c r="H3565" s="38">
        <v>17196008</v>
      </c>
      <c r="I3565" s="33" t="s">
        <v>5791</v>
      </c>
      <c r="J3565" s="39" t="str">
        <f t="shared" si="447"/>
        <v>Sim</v>
      </c>
    </row>
    <row r="3566" spans="1:10" ht="15" customHeight="1" x14ac:dyDescent="0.25">
      <c r="A3566" s="37" t="str">
        <f t="shared" si="440"/>
        <v>1</v>
      </c>
      <c r="B3566" s="38" t="str">
        <f t="shared" si="441"/>
        <v>7</v>
      </c>
      <c r="C3566" s="38" t="str">
        <f t="shared" si="442"/>
        <v>1</v>
      </c>
      <c r="D3566" s="38" t="str">
        <f t="shared" si="443"/>
        <v>9</v>
      </c>
      <c r="E3566" s="38" t="str">
        <f t="shared" si="444"/>
        <v>61</v>
      </c>
      <c r="F3566" s="38" t="str">
        <f t="shared" si="445"/>
        <v>0</v>
      </c>
      <c r="G3566" s="38" t="str">
        <f t="shared" si="446"/>
        <v>0</v>
      </c>
      <c r="H3566" s="38">
        <v>17196100</v>
      </c>
      <c r="I3566" s="33" t="s">
        <v>5774</v>
      </c>
      <c r="J3566" s="39" t="str">
        <f t="shared" si="447"/>
        <v>Não</v>
      </c>
    </row>
    <row r="3567" spans="1:10" ht="15" customHeight="1" x14ac:dyDescent="0.25">
      <c r="A3567" s="37" t="str">
        <f t="shared" si="440"/>
        <v>1</v>
      </c>
      <c r="B3567" s="38" t="str">
        <f t="shared" si="441"/>
        <v>7</v>
      </c>
      <c r="C3567" s="38" t="str">
        <f t="shared" si="442"/>
        <v>1</v>
      </c>
      <c r="D3567" s="38" t="str">
        <f t="shared" si="443"/>
        <v>9</v>
      </c>
      <c r="E3567" s="38" t="str">
        <f t="shared" si="444"/>
        <v>61</v>
      </c>
      <c r="F3567" s="38" t="str">
        <f t="shared" si="445"/>
        <v>0</v>
      </c>
      <c r="G3567" s="38" t="str">
        <f t="shared" si="446"/>
        <v>1</v>
      </c>
      <c r="H3567" s="38">
        <v>17196101</v>
      </c>
      <c r="I3567" s="33" t="s">
        <v>5775</v>
      </c>
      <c r="J3567" s="39" t="str">
        <f t="shared" si="447"/>
        <v>Sim</v>
      </c>
    </row>
    <row r="3568" spans="1:10" ht="15" customHeight="1" x14ac:dyDescent="0.25">
      <c r="A3568" s="37" t="str">
        <f t="shared" si="440"/>
        <v>1</v>
      </c>
      <c r="B3568" s="38" t="str">
        <f t="shared" si="441"/>
        <v>7</v>
      </c>
      <c r="C3568" s="38" t="str">
        <f t="shared" si="442"/>
        <v>1</v>
      </c>
      <c r="D3568" s="38" t="str">
        <f t="shared" si="443"/>
        <v>9</v>
      </c>
      <c r="E3568" s="38" t="str">
        <f t="shared" si="444"/>
        <v>61</v>
      </c>
      <c r="F3568" s="38" t="str">
        <f t="shared" si="445"/>
        <v>0</v>
      </c>
      <c r="G3568" s="38" t="str">
        <f t="shared" si="446"/>
        <v>2</v>
      </c>
      <c r="H3568" s="38">
        <v>17196102</v>
      </c>
      <c r="I3568" s="33" t="s">
        <v>5776</v>
      </c>
      <c r="J3568" s="39" t="str">
        <f t="shared" si="447"/>
        <v>Sim</v>
      </c>
    </row>
    <row r="3569" spans="1:10" ht="15" customHeight="1" x14ac:dyDescent="0.25">
      <c r="A3569" s="37" t="str">
        <f t="shared" si="440"/>
        <v>1</v>
      </c>
      <c r="B3569" s="38" t="str">
        <f t="shared" si="441"/>
        <v>7</v>
      </c>
      <c r="C3569" s="38" t="str">
        <f t="shared" si="442"/>
        <v>1</v>
      </c>
      <c r="D3569" s="38" t="str">
        <f t="shared" si="443"/>
        <v>9</v>
      </c>
      <c r="E3569" s="38" t="str">
        <f t="shared" si="444"/>
        <v>61</v>
      </c>
      <c r="F3569" s="38" t="str">
        <f t="shared" si="445"/>
        <v>0</v>
      </c>
      <c r="G3569" s="38" t="str">
        <f t="shared" si="446"/>
        <v>3</v>
      </c>
      <c r="H3569" s="38">
        <v>17196103</v>
      </c>
      <c r="I3569" s="33" t="s">
        <v>5777</v>
      </c>
      <c r="J3569" s="39" t="str">
        <f t="shared" si="447"/>
        <v>Sim</v>
      </c>
    </row>
    <row r="3570" spans="1:10" ht="15" customHeight="1" x14ac:dyDescent="0.25">
      <c r="A3570" s="37" t="str">
        <f t="shared" si="440"/>
        <v>1</v>
      </c>
      <c r="B3570" s="38" t="str">
        <f t="shared" si="441"/>
        <v>7</v>
      </c>
      <c r="C3570" s="38" t="str">
        <f t="shared" si="442"/>
        <v>1</v>
      </c>
      <c r="D3570" s="38" t="str">
        <f t="shared" si="443"/>
        <v>9</v>
      </c>
      <c r="E3570" s="38" t="str">
        <f t="shared" si="444"/>
        <v>61</v>
      </c>
      <c r="F3570" s="38" t="str">
        <f t="shared" si="445"/>
        <v>0</v>
      </c>
      <c r="G3570" s="38" t="str">
        <f t="shared" si="446"/>
        <v>4</v>
      </c>
      <c r="H3570" s="38">
        <v>17196104</v>
      </c>
      <c r="I3570" s="33" t="s">
        <v>5778</v>
      </c>
      <c r="J3570" s="39" t="str">
        <f t="shared" si="447"/>
        <v>Sim</v>
      </c>
    </row>
    <row r="3571" spans="1:10" ht="15" customHeight="1" x14ac:dyDescent="0.25">
      <c r="A3571" s="37" t="str">
        <f t="shared" si="440"/>
        <v>1</v>
      </c>
      <c r="B3571" s="38" t="str">
        <f t="shared" si="441"/>
        <v>7</v>
      </c>
      <c r="C3571" s="38" t="str">
        <f t="shared" si="442"/>
        <v>1</v>
      </c>
      <c r="D3571" s="38" t="str">
        <f t="shared" si="443"/>
        <v>9</v>
      </c>
      <c r="E3571" s="38" t="str">
        <f t="shared" si="444"/>
        <v>61</v>
      </c>
      <c r="F3571" s="38" t="str">
        <f t="shared" si="445"/>
        <v>0</v>
      </c>
      <c r="G3571" s="38" t="str">
        <f t="shared" si="446"/>
        <v>5</v>
      </c>
      <c r="H3571" s="38">
        <v>17196105</v>
      </c>
      <c r="I3571" s="33" t="s">
        <v>5779</v>
      </c>
      <c r="J3571" s="39" t="str">
        <f t="shared" si="447"/>
        <v>Sim</v>
      </c>
    </row>
    <row r="3572" spans="1:10" ht="15" customHeight="1" x14ac:dyDescent="0.25">
      <c r="A3572" s="37" t="str">
        <f t="shared" si="440"/>
        <v>1</v>
      </c>
      <c r="B3572" s="38" t="str">
        <f t="shared" si="441"/>
        <v>7</v>
      </c>
      <c r="C3572" s="38" t="str">
        <f t="shared" si="442"/>
        <v>1</v>
      </c>
      <c r="D3572" s="38" t="str">
        <f t="shared" si="443"/>
        <v>9</v>
      </c>
      <c r="E3572" s="38" t="str">
        <f t="shared" si="444"/>
        <v>61</v>
      </c>
      <c r="F3572" s="38" t="str">
        <f t="shared" si="445"/>
        <v>0</v>
      </c>
      <c r="G3572" s="38" t="str">
        <f t="shared" si="446"/>
        <v>6</v>
      </c>
      <c r="H3572" s="38">
        <v>17196106</v>
      </c>
      <c r="I3572" s="33" t="s">
        <v>5780</v>
      </c>
      <c r="J3572" s="39" t="str">
        <f t="shared" si="447"/>
        <v>Sim</v>
      </c>
    </row>
    <row r="3573" spans="1:10" ht="15" customHeight="1" x14ac:dyDescent="0.25">
      <c r="A3573" s="37" t="str">
        <f t="shared" si="440"/>
        <v>1</v>
      </c>
      <c r="B3573" s="38" t="str">
        <f t="shared" si="441"/>
        <v>7</v>
      </c>
      <c r="C3573" s="38" t="str">
        <f t="shared" si="442"/>
        <v>1</v>
      </c>
      <c r="D3573" s="38" t="str">
        <f t="shared" si="443"/>
        <v>9</v>
      </c>
      <c r="E3573" s="38" t="str">
        <f t="shared" si="444"/>
        <v>61</v>
      </c>
      <c r="F3573" s="38" t="str">
        <f t="shared" si="445"/>
        <v>0</v>
      </c>
      <c r="G3573" s="38" t="str">
        <f t="shared" si="446"/>
        <v>7</v>
      </c>
      <c r="H3573" s="38">
        <v>17196107</v>
      </c>
      <c r="I3573" s="33" t="s">
        <v>5781</v>
      </c>
      <c r="J3573" s="39" t="str">
        <f t="shared" si="447"/>
        <v>Sim</v>
      </c>
    </row>
    <row r="3574" spans="1:10" ht="15" customHeight="1" x14ac:dyDescent="0.25">
      <c r="A3574" s="37" t="str">
        <f t="shared" si="440"/>
        <v>1</v>
      </c>
      <c r="B3574" s="38" t="str">
        <f t="shared" si="441"/>
        <v>7</v>
      </c>
      <c r="C3574" s="38" t="str">
        <f t="shared" si="442"/>
        <v>1</v>
      </c>
      <c r="D3574" s="38" t="str">
        <f t="shared" si="443"/>
        <v>9</v>
      </c>
      <c r="E3574" s="38" t="str">
        <f t="shared" si="444"/>
        <v>61</v>
      </c>
      <c r="F3574" s="38" t="str">
        <f t="shared" si="445"/>
        <v>0</v>
      </c>
      <c r="G3574" s="38" t="str">
        <f t="shared" si="446"/>
        <v>8</v>
      </c>
      <c r="H3574" s="38">
        <v>17196108</v>
      </c>
      <c r="I3574" s="33" t="s">
        <v>5782</v>
      </c>
      <c r="J3574" s="39" t="str">
        <f t="shared" si="447"/>
        <v>Sim</v>
      </c>
    </row>
    <row r="3575" spans="1:10" ht="15" customHeight="1" x14ac:dyDescent="0.25">
      <c r="A3575" s="37" t="str">
        <f t="shared" si="440"/>
        <v>1</v>
      </c>
      <c r="B3575" s="38" t="str">
        <f t="shared" si="441"/>
        <v>7</v>
      </c>
      <c r="C3575" s="38" t="str">
        <f t="shared" si="442"/>
        <v>1</v>
      </c>
      <c r="D3575" s="38" t="str">
        <f t="shared" si="443"/>
        <v>9</v>
      </c>
      <c r="E3575" s="38" t="str">
        <f t="shared" si="444"/>
        <v>62</v>
      </c>
      <c r="F3575" s="38" t="str">
        <f t="shared" si="445"/>
        <v>0</v>
      </c>
      <c r="G3575" s="38" t="str">
        <f t="shared" si="446"/>
        <v>0</v>
      </c>
      <c r="H3575" s="38">
        <v>17196200</v>
      </c>
      <c r="I3575" s="33" t="s">
        <v>5795</v>
      </c>
      <c r="J3575" s="39" t="str">
        <f t="shared" si="447"/>
        <v>Não</v>
      </c>
    </row>
    <row r="3576" spans="1:10" ht="15" customHeight="1" x14ac:dyDescent="0.25">
      <c r="A3576" s="37" t="str">
        <f t="shared" si="440"/>
        <v>1</v>
      </c>
      <c r="B3576" s="38" t="str">
        <f t="shared" si="441"/>
        <v>7</v>
      </c>
      <c r="C3576" s="38" t="str">
        <f t="shared" si="442"/>
        <v>1</v>
      </c>
      <c r="D3576" s="38" t="str">
        <f t="shared" si="443"/>
        <v>9</v>
      </c>
      <c r="E3576" s="38" t="str">
        <f t="shared" si="444"/>
        <v>62</v>
      </c>
      <c r="F3576" s="38" t="str">
        <f t="shared" si="445"/>
        <v>0</v>
      </c>
      <c r="G3576" s="38" t="str">
        <f t="shared" si="446"/>
        <v>1</v>
      </c>
      <c r="H3576" s="38">
        <v>17196201</v>
      </c>
      <c r="I3576" s="33" t="s">
        <v>5796</v>
      </c>
      <c r="J3576" s="39" t="str">
        <f t="shared" si="447"/>
        <v>Sim</v>
      </c>
    </row>
    <row r="3577" spans="1:10" ht="15" customHeight="1" x14ac:dyDescent="0.25">
      <c r="A3577" s="37" t="str">
        <f t="shared" si="440"/>
        <v>1</v>
      </c>
      <c r="B3577" s="38" t="str">
        <f t="shared" si="441"/>
        <v>7</v>
      </c>
      <c r="C3577" s="38" t="str">
        <f t="shared" si="442"/>
        <v>1</v>
      </c>
      <c r="D3577" s="38" t="str">
        <f t="shared" si="443"/>
        <v>9</v>
      </c>
      <c r="E3577" s="38" t="str">
        <f t="shared" si="444"/>
        <v>62</v>
      </c>
      <c r="F3577" s="38" t="str">
        <f t="shared" si="445"/>
        <v>0</v>
      </c>
      <c r="G3577" s="38" t="str">
        <f t="shared" si="446"/>
        <v>2</v>
      </c>
      <c r="H3577" s="38">
        <v>17196202</v>
      </c>
      <c r="I3577" s="33" t="s">
        <v>5797</v>
      </c>
      <c r="J3577" s="39" t="str">
        <f t="shared" si="447"/>
        <v>Sim</v>
      </c>
    </row>
    <row r="3578" spans="1:10" ht="15" customHeight="1" x14ac:dyDescent="0.25">
      <c r="A3578" s="37" t="str">
        <f t="shared" si="440"/>
        <v>1</v>
      </c>
      <c r="B3578" s="38" t="str">
        <f t="shared" si="441"/>
        <v>7</v>
      </c>
      <c r="C3578" s="38" t="str">
        <f t="shared" si="442"/>
        <v>1</v>
      </c>
      <c r="D3578" s="38" t="str">
        <f t="shared" si="443"/>
        <v>9</v>
      </c>
      <c r="E3578" s="38" t="str">
        <f t="shared" si="444"/>
        <v>62</v>
      </c>
      <c r="F3578" s="38" t="str">
        <f t="shared" si="445"/>
        <v>0</v>
      </c>
      <c r="G3578" s="38" t="str">
        <f t="shared" si="446"/>
        <v>3</v>
      </c>
      <c r="H3578" s="38">
        <v>17196203</v>
      </c>
      <c r="I3578" s="33" t="s">
        <v>5798</v>
      </c>
      <c r="J3578" s="39" t="str">
        <f t="shared" si="447"/>
        <v>Sim</v>
      </c>
    </row>
    <row r="3579" spans="1:10" ht="15" customHeight="1" x14ac:dyDescent="0.25">
      <c r="A3579" s="37" t="str">
        <f t="shared" si="440"/>
        <v>1</v>
      </c>
      <c r="B3579" s="38" t="str">
        <f t="shared" si="441"/>
        <v>7</v>
      </c>
      <c r="C3579" s="38" t="str">
        <f t="shared" si="442"/>
        <v>1</v>
      </c>
      <c r="D3579" s="38" t="str">
        <f t="shared" si="443"/>
        <v>9</v>
      </c>
      <c r="E3579" s="38" t="str">
        <f t="shared" si="444"/>
        <v>62</v>
      </c>
      <c r="F3579" s="38" t="str">
        <f t="shared" si="445"/>
        <v>0</v>
      </c>
      <c r="G3579" s="38" t="str">
        <f t="shared" si="446"/>
        <v>4</v>
      </c>
      <c r="H3579" s="38">
        <v>17196204</v>
      </c>
      <c r="I3579" s="33" t="s">
        <v>5799</v>
      </c>
      <c r="J3579" s="39" t="str">
        <f t="shared" si="447"/>
        <v>Sim</v>
      </c>
    </row>
    <row r="3580" spans="1:10" ht="15" customHeight="1" x14ac:dyDescent="0.25">
      <c r="A3580" s="37" t="str">
        <f t="shared" si="440"/>
        <v>1</v>
      </c>
      <c r="B3580" s="38" t="str">
        <f t="shared" si="441"/>
        <v>7</v>
      </c>
      <c r="C3580" s="38" t="str">
        <f t="shared" si="442"/>
        <v>1</v>
      </c>
      <c r="D3580" s="38" t="str">
        <f t="shared" si="443"/>
        <v>9</v>
      </c>
      <c r="E3580" s="38" t="str">
        <f t="shared" si="444"/>
        <v>62</v>
      </c>
      <c r="F3580" s="38" t="str">
        <f t="shared" si="445"/>
        <v>0</v>
      </c>
      <c r="G3580" s="38" t="str">
        <f t="shared" si="446"/>
        <v>5</v>
      </c>
      <c r="H3580" s="38">
        <v>17196205</v>
      </c>
      <c r="I3580" s="33" t="s">
        <v>5800</v>
      </c>
      <c r="J3580" s="39" t="str">
        <f t="shared" si="447"/>
        <v>Sim</v>
      </c>
    </row>
    <row r="3581" spans="1:10" ht="15" customHeight="1" x14ac:dyDescent="0.25">
      <c r="A3581" s="37" t="str">
        <f t="shared" si="440"/>
        <v>1</v>
      </c>
      <c r="B3581" s="38" t="str">
        <f t="shared" si="441"/>
        <v>7</v>
      </c>
      <c r="C3581" s="38" t="str">
        <f t="shared" si="442"/>
        <v>1</v>
      </c>
      <c r="D3581" s="38" t="str">
        <f t="shared" si="443"/>
        <v>9</v>
      </c>
      <c r="E3581" s="38" t="str">
        <f t="shared" si="444"/>
        <v>62</v>
      </c>
      <c r="F3581" s="38" t="str">
        <f t="shared" si="445"/>
        <v>0</v>
      </c>
      <c r="G3581" s="38" t="str">
        <f t="shared" si="446"/>
        <v>6</v>
      </c>
      <c r="H3581" s="38">
        <v>17196206</v>
      </c>
      <c r="I3581" s="33" t="s">
        <v>5801</v>
      </c>
      <c r="J3581" s="39" t="str">
        <f t="shared" si="447"/>
        <v>Sim</v>
      </c>
    </row>
    <row r="3582" spans="1:10" ht="15" customHeight="1" x14ac:dyDescent="0.25">
      <c r="A3582" s="37" t="str">
        <f t="shared" si="440"/>
        <v>1</v>
      </c>
      <c r="B3582" s="38" t="str">
        <f t="shared" si="441"/>
        <v>7</v>
      </c>
      <c r="C3582" s="38" t="str">
        <f t="shared" si="442"/>
        <v>1</v>
      </c>
      <c r="D3582" s="38" t="str">
        <f t="shared" si="443"/>
        <v>9</v>
      </c>
      <c r="E3582" s="38" t="str">
        <f t="shared" si="444"/>
        <v>62</v>
      </c>
      <c r="F3582" s="38" t="str">
        <f t="shared" si="445"/>
        <v>0</v>
      </c>
      <c r="G3582" s="38" t="str">
        <f t="shared" si="446"/>
        <v>7</v>
      </c>
      <c r="H3582" s="38">
        <v>17196207</v>
      </c>
      <c r="I3582" s="33" t="s">
        <v>5802</v>
      </c>
      <c r="J3582" s="39" t="str">
        <f t="shared" si="447"/>
        <v>Sim</v>
      </c>
    </row>
    <row r="3583" spans="1:10" ht="15" customHeight="1" x14ac:dyDescent="0.25">
      <c r="A3583" s="37" t="str">
        <f t="shared" si="440"/>
        <v>1</v>
      </c>
      <c r="B3583" s="38" t="str">
        <f t="shared" si="441"/>
        <v>7</v>
      </c>
      <c r="C3583" s="38" t="str">
        <f t="shared" si="442"/>
        <v>1</v>
      </c>
      <c r="D3583" s="38" t="str">
        <f t="shared" si="443"/>
        <v>9</v>
      </c>
      <c r="E3583" s="38" t="str">
        <f t="shared" si="444"/>
        <v>62</v>
      </c>
      <c r="F3583" s="38" t="str">
        <f t="shared" si="445"/>
        <v>0</v>
      </c>
      <c r="G3583" s="38" t="str">
        <f t="shared" si="446"/>
        <v>8</v>
      </c>
      <c r="H3583" s="38">
        <v>17196208</v>
      </c>
      <c r="I3583" s="33" t="s">
        <v>5803</v>
      </c>
      <c r="J3583" s="39" t="str">
        <f t="shared" si="447"/>
        <v>Sim</v>
      </c>
    </row>
    <row r="3584" spans="1:10" ht="15" customHeight="1" x14ac:dyDescent="0.25">
      <c r="A3584" s="37" t="str">
        <f t="shared" si="440"/>
        <v>1</v>
      </c>
      <c r="B3584" s="38" t="str">
        <f t="shared" si="441"/>
        <v>7</v>
      </c>
      <c r="C3584" s="38" t="str">
        <f t="shared" si="442"/>
        <v>1</v>
      </c>
      <c r="D3584" s="38" t="str">
        <f t="shared" si="443"/>
        <v>9</v>
      </c>
      <c r="E3584" s="38" t="str">
        <f t="shared" si="444"/>
        <v>63</v>
      </c>
      <c r="F3584" s="38" t="str">
        <f t="shared" si="445"/>
        <v>0</v>
      </c>
      <c r="G3584" s="38" t="str">
        <f t="shared" si="446"/>
        <v>0</v>
      </c>
      <c r="H3584" s="38">
        <v>17196300</v>
      </c>
      <c r="I3584" s="33" t="s">
        <v>5804</v>
      </c>
      <c r="J3584" s="39" t="str">
        <f t="shared" si="447"/>
        <v>Não</v>
      </c>
    </row>
    <row r="3585" spans="1:10" ht="15" customHeight="1" x14ac:dyDescent="0.25">
      <c r="A3585" s="37" t="str">
        <f t="shared" si="440"/>
        <v>1</v>
      </c>
      <c r="B3585" s="38" t="str">
        <f t="shared" si="441"/>
        <v>7</v>
      </c>
      <c r="C3585" s="38" t="str">
        <f t="shared" si="442"/>
        <v>1</v>
      </c>
      <c r="D3585" s="38" t="str">
        <f t="shared" si="443"/>
        <v>9</v>
      </c>
      <c r="E3585" s="38" t="str">
        <f t="shared" si="444"/>
        <v>63</v>
      </c>
      <c r="F3585" s="38" t="str">
        <f t="shared" si="445"/>
        <v>0</v>
      </c>
      <c r="G3585" s="38" t="str">
        <f t="shared" si="446"/>
        <v>1</v>
      </c>
      <c r="H3585" s="38">
        <v>17196301</v>
      </c>
      <c r="I3585" s="33" t="s">
        <v>5805</v>
      </c>
      <c r="J3585" s="39" t="str">
        <f t="shared" si="447"/>
        <v>Sim</v>
      </c>
    </row>
    <row r="3586" spans="1:10" ht="15" customHeight="1" x14ac:dyDescent="0.25">
      <c r="A3586" s="37" t="str">
        <f t="shared" si="440"/>
        <v>1</v>
      </c>
      <c r="B3586" s="38" t="str">
        <f t="shared" si="441"/>
        <v>7</v>
      </c>
      <c r="C3586" s="38" t="str">
        <f t="shared" si="442"/>
        <v>1</v>
      </c>
      <c r="D3586" s="38" t="str">
        <f t="shared" si="443"/>
        <v>9</v>
      </c>
      <c r="E3586" s="38" t="str">
        <f t="shared" si="444"/>
        <v>63</v>
      </c>
      <c r="F3586" s="38" t="str">
        <f t="shared" si="445"/>
        <v>0</v>
      </c>
      <c r="G3586" s="38" t="str">
        <f t="shared" si="446"/>
        <v>2</v>
      </c>
      <c r="H3586" s="38">
        <v>17196302</v>
      </c>
      <c r="I3586" s="33" t="s">
        <v>5806</v>
      </c>
      <c r="J3586" s="39" t="str">
        <f t="shared" si="447"/>
        <v>Sim</v>
      </c>
    </row>
    <row r="3587" spans="1:10" ht="15" customHeight="1" x14ac:dyDescent="0.25">
      <c r="A3587" s="37" t="str">
        <f t="shared" si="440"/>
        <v>1</v>
      </c>
      <c r="B3587" s="38" t="str">
        <f t="shared" si="441"/>
        <v>7</v>
      </c>
      <c r="C3587" s="38" t="str">
        <f t="shared" si="442"/>
        <v>1</v>
      </c>
      <c r="D3587" s="38" t="str">
        <f t="shared" si="443"/>
        <v>9</v>
      </c>
      <c r="E3587" s="38" t="str">
        <f t="shared" si="444"/>
        <v>63</v>
      </c>
      <c r="F3587" s="38" t="str">
        <f t="shared" si="445"/>
        <v>0</v>
      </c>
      <c r="G3587" s="38" t="str">
        <f t="shared" si="446"/>
        <v>3</v>
      </c>
      <c r="H3587" s="38">
        <v>17196303</v>
      </c>
      <c r="I3587" s="33" t="s">
        <v>5807</v>
      </c>
      <c r="J3587" s="39" t="str">
        <f t="shared" si="447"/>
        <v>Sim</v>
      </c>
    </row>
    <row r="3588" spans="1:10" ht="15" customHeight="1" x14ac:dyDescent="0.25">
      <c r="A3588" s="37" t="str">
        <f t="shared" si="440"/>
        <v>1</v>
      </c>
      <c r="B3588" s="38" t="str">
        <f t="shared" si="441"/>
        <v>7</v>
      </c>
      <c r="C3588" s="38" t="str">
        <f t="shared" si="442"/>
        <v>1</v>
      </c>
      <c r="D3588" s="38" t="str">
        <f t="shared" si="443"/>
        <v>9</v>
      </c>
      <c r="E3588" s="38" t="str">
        <f t="shared" si="444"/>
        <v>63</v>
      </c>
      <c r="F3588" s="38" t="str">
        <f t="shared" si="445"/>
        <v>0</v>
      </c>
      <c r="G3588" s="38" t="str">
        <f t="shared" si="446"/>
        <v>4</v>
      </c>
      <c r="H3588" s="38">
        <v>17196304</v>
      </c>
      <c r="I3588" s="33" t="s">
        <v>5808</v>
      </c>
      <c r="J3588" s="39" t="str">
        <f t="shared" si="447"/>
        <v>Sim</v>
      </c>
    </row>
    <row r="3589" spans="1:10" ht="15" customHeight="1" x14ac:dyDescent="0.25">
      <c r="A3589" s="37" t="str">
        <f t="shared" si="440"/>
        <v>1</v>
      </c>
      <c r="B3589" s="38" t="str">
        <f t="shared" si="441"/>
        <v>7</v>
      </c>
      <c r="C3589" s="38" t="str">
        <f t="shared" si="442"/>
        <v>1</v>
      </c>
      <c r="D3589" s="38" t="str">
        <f t="shared" si="443"/>
        <v>9</v>
      </c>
      <c r="E3589" s="38" t="str">
        <f t="shared" si="444"/>
        <v>63</v>
      </c>
      <c r="F3589" s="38" t="str">
        <f t="shared" si="445"/>
        <v>0</v>
      </c>
      <c r="G3589" s="38" t="str">
        <f t="shared" si="446"/>
        <v>5</v>
      </c>
      <c r="H3589" s="38">
        <v>17196305</v>
      </c>
      <c r="I3589" s="33" t="s">
        <v>5809</v>
      </c>
      <c r="J3589" s="39" t="str">
        <f t="shared" si="447"/>
        <v>Sim</v>
      </c>
    </row>
    <row r="3590" spans="1:10" ht="15" customHeight="1" x14ac:dyDescent="0.25">
      <c r="A3590" s="37" t="str">
        <f t="shared" si="440"/>
        <v>1</v>
      </c>
      <c r="B3590" s="38" t="str">
        <f t="shared" si="441"/>
        <v>7</v>
      </c>
      <c r="C3590" s="38" t="str">
        <f t="shared" si="442"/>
        <v>1</v>
      </c>
      <c r="D3590" s="38" t="str">
        <f t="shared" si="443"/>
        <v>9</v>
      </c>
      <c r="E3590" s="38" t="str">
        <f t="shared" si="444"/>
        <v>63</v>
      </c>
      <c r="F3590" s="38" t="str">
        <f t="shared" si="445"/>
        <v>0</v>
      </c>
      <c r="G3590" s="38" t="str">
        <f t="shared" si="446"/>
        <v>6</v>
      </c>
      <c r="H3590" s="38">
        <v>17196306</v>
      </c>
      <c r="I3590" s="33" t="s">
        <v>5810</v>
      </c>
      <c r="J3590" s="39" t="str">
        <f t="shared" si="447"/>
        <v>Sim</v>
      </c>
    </row>
    <row r="3591" spans="1:10" ht="15" customHeight="1" x14ac:dyDescent="0.25">
      <c r="A3591" s="37" t="str">
        <f t="shared" si="440"/>
        <v>1</v>
      </c>
      <c r="B3591" s="38" t="str">
        <f t="shared" si="441"/>
        <v>7</v>
      </c>
      <c r="C3591" s="38" t="str">
        <f t="shared" si="442"/>
        <v>1</v>
      </c>
      <c r="D3591" s="38" t="str">
        <f t="shared" si="443"/>
        <v>9</v>
      </c>
      <c r="E3591" s="38" t="str">
        <f t="shared" si="444"/>
        <v>63</v>
      </c>
      <c r="F3591" s="38" t="str">
        <f t="shared" si="445"/>
        <v>0</v>
      </c>
      <c r="G3591" s="38" t="str">
        <f t="shared" si="446"/>
        <v>7</v>
      </c>
      <c r="H3591" s="38">
        <v>17196307</v>
      </c>
      <c r="I3591" s="33" t="s">
        <v>5811</v>
      </c>
      <c r="J3591" s="39" t="str">
        <f t="shared" si="447"/>
        <v>Sim</v>
      </c>
    </row>
    <row r="3592" spans="1:10" ht="15" customHeight="1" x14ac:dyDescent="0.25">
      <c r="A3592" s="37" t="str">
        <f t="shared" si="440"/>
        <v>1</v>
      </c>
      <c r="B3592" s="38" t="str">
        <f t="shared" si="441"/>
        <v>7</v>
      </c>
      <c r="C3592" s="38" t="str">
        <f t="shared" si="442"/>
        <v>1</v>
      </c>
      <c r="D3592" s="38" t="str">
        <f t="shared" si="443"/>
        <v>9</v>
      </c>
      <c r="E3592" s="38" t="str">
        <f t="shared" si="444"/>
        <v>63</v>
      </c>
      <c r="F3592" s="38" t="str">
        <f t="shared" si="445"/>
        <v>0</v>
      </c>
      <c r="G3592" s="38" t="str">
        <f t="shared" si="446"/>
        <v>8</v>
      </c>
      <c r="H3592" s="38">
        <v>17196308</v>
      </c>
      <c r="I3592" s="33" t="s">
        <v>5812</v>
      </c>
      <c r="J3592" s="39" t="str">
        <f t="shared" si="447"/>
        <v>Sim</v>
      </c>
    </row>
    <row r="3593" spans="1:10" ht="15" customHeight="1" x14ac:dyDescent="0.25">
      <c r="A3593" s="37" t="str">
        <f t="shared" si="440"/>
        <v>1</v>
      </c>
      <c r="B3593" s="38" t="str">
        <f t="shared" si="441"/>
        <v>7</v>
      </c>
      <c r="C3593" s="38" t="str">
        <f t="shared" si="442"/>
        <v>1</v>
      </c>
      <c r="D3593" s="38" t="str">
        <f t="shared" si="443"/>
        <v>9</v>
      </c>
      <c r="E3593" s="38" t="str">
        <f t="shared" si="444"/>
        <v>99</v>
      </c>
      <c r="F3593" s="38" t="str">
        <f t="shared" si="445"/>
        <v>0</v>
      </c>
      <c r="G3593" s="38" t="str">
        <f t="shared" si="446"/>
        <v>0</v>
      </c>
      <c r="H3593" s="38">
        <v>17199900</v>
      </c>
      <c r="I3593" s="33" t="s">
        <v>1231</v>
      </c>
      <c r="J3593" s="39" t="str">
        <f t="shared" si="447"/>
        <v>Não</v>
      </c>
    </row>
    <row r="3594" spans="1:10" ht="15" customHeight="1" x14ac:dyDescent="0.25">
      <c r="A3594" s="37" t="str">
        <f t="shared" si="440"/>
        <v>1</v>
      </c>
      <c r="B3594" s="38" t="str">
        <f t="shared" si="441"/>
        <v>7</v>
      </c>
      <c r="C3594" s="38" t="str">
        <f t="shared" si="442"/>
        <v>1</v>
      </c>
      <c r="D3594" s="38" t="str">
        <f t="shared" si="443"/>
        <v>9</v>
      </c>
      <c r="E3594" s="38" t="str">
        <f t="shared" si="444"/>
        <v>99</v>
      </c>
      <c r="F3594" s="38" t="str">
        <f t="shared" si="445"/>
        <v>0</v>
      </c>
      <c r="G3594" s="38" t="str">
        <f t="shared" si="446"/>
        <v>1</v>
      </c>
      <c r="H3594" s="38">
        <v>17199901</v>
      </c>
      <c r="I3594" s="33" t="s">
        <v>4456</v>
      </c>
      <c r="J3594" s="39" t="str">
        <f t="shared" si="447"/>
        <v>Sim</v>
      </c>
    </row>
    <row r="3595" spans="1:10" ht="15" customHeight="1" x14ac:dyDescent="0.25">
      <c r="A3595" s="37" t="str">
        <f t="shared" si="440"/>
        <v>1</v>
      </c>
      <c r="B3595" s="38" t="str">
        <f t="shared" si="441"/>
        <v>7</v>
      </c>
      <c r="C3595" s="38" t="str">
        <f t="shared" si="442"/>
        <v>1</v>
      </c>
      <c r="D3595" s="38" t="str">
        <f t="shared" si="443"/>
        <v>9</v>
      </c>
      <c r="E3595" s="38" t="str">
        <f t="shared" si="444"/>
        <v>99</v>
      </c>
      <c r="F3595" s="38" t="str">
        <f t="shared" si="445"/>
        <v>0</v>
      </c>
      <c r="G3595" s="38" t="str">
        <f t="shared" si="446"/>
        <v>2</v>
      </c>
      <c r="H3595" s="38">
        <v>17199902</v>
      </c>
      <c r="I3595" s="33" t="s">
        <v>4457</v>
      </c>
      <c r="J3595" s="39" t="str">
        <f t="shared" si="447"/>
        <v>Sim</v>
      </c>
    </row>
    <row r="3596" spans="1:10" ht="15" customHeight="1" x14ac:dyDescent="0.25">
      <c r="A3596" s="37" t="str">
        <f t="shared" si="440"/>
        <v>1</v>
      </c>
      <c r="B3596" s="38" t="str">
        <f t="shared" si="441"/>
        <v>7</v>
      </c>
      <c r="C3596" s="38" t="str">
        <f t="shared" si="442"/>
        <v>1</v>
      </c>
      <c r="D3596" s="38" t="str">
        <f t="shared" si="443"/>
        <v>9</v>
      </c>
      <c r="E3596" s="38" t="str">
        <f t="shared" si="444"/>
        <v>99</v>
      </c>
      <c r="F3596" s="38" t="str">
        <f t="shared" si="445"/>
        <v>0</v>
      </c>
      <c r="G3596" s="38" t="str">
        <f t="shared" si="446"/>
        <v>3</v>
      </c>
      <c r="H3596" s="38">
        <v>17199903</v>
      </c>
      <c r="I3596" s="33" t="s">
        <v>4458</v>
      </c>
      <c r="J3596" s="39" t="str">
        <f t="shared" si="447"/>
        <v>Sim</v>
      </c>
    </row>
    <row r="3597" spans="1:10" ht="15" customHeight="1" x14ac:dyDescent="0.25">
      <c r="A3597" s="37" t="str">
        <f t="shared" si="440"/>
        <v>1</v>
      </c>
      <c r="B3597" s="38" t="str">
        <f t="shared" si="441"/>
        <v>7</v>
      </c>
      <c r="C3597" s="38" t="str">
        <f t="shared" si="442"/>
        <v>1</v>
      </c>
      <c r="D3597" s="38" t="str">
        <f t="shared" si="443"/>
        <v>9</v>
      </c>
      <c r="E3597" s="38" t="str">
        <f t="shared" si="444"/>
        <v>99</v>
      </c>
      <c r="F3597" s="38" t="str">
        <f t="shared" si="445"/>
        <v>0</v>
      </c>
      <c r="G3597" s="38" t="str">
        <f t="shared" si="446"/>
        <v>4</v>
      </c>
      <c r="H3597" s="38">
        <v>17199904</v>
      </c>
      <c r="I3597" s="33" t="s">
        <v>4459</v>
      </c>
      <c r="J3597" s="39" t="str">
        <f t="shared" si="447"/>
        <v>Sim</v>
      </c>
    </row>
    <row r="3598" spans="1:10" ht="15" customHeight="1" x14ac:dyDescent="0.25">
      <c r="A3598" s="37" t="str">
        <f t="shared" si="440"/>
        <v>1</v>
      </c>
      <c r="B3598" s="38" t="str">
        <f t="shared" si="441"/>
        <v>7</v>
      </c>
      <c r="C3598" s="38" t="str">
        <f t="shared" si="442"/>
        <v>1</v>
      </c>
      <c r="D3598" s="38" t="str">
        <f t="shared" si="443"/>
        <v>9</v>
      </c>
      <c r="E3598" s="38" t="str">
        <f t="shared" si="444"/>
        <v>99</v>
      </c>
      <c r="F3598" s="38" t="str">
        <f t="shared" si="445"/>
        <v>0</v>
      </c>
      <c r="G3598" s="38" t="str">
        <f t="shared" si="446"/>
        <v>5</v>
      </c>
      <c r="H3598" s="38">
        <v>17199905</v>
      </c>
      <c r="I3598" s="33" t="s">
        <v>4460</v>
      </c>
      <c r="J3598" s="39" t="str">
        <f t="shared" si="447"/>
        <v>Sim</v>
      </c>
    </row>
    <row r="3599" spans="1:10" ht="15" customHeight="1" x14ac:dyDescent="0.25">
      <c r="A3599" s="37" t="str">
        <f t="shared" si="440"/>
        <v>1</v>
      </c>
      <c r="B3599" s="38" t="str">
        <f t="shared" si="441"/>
        <v>7</v>
      </c>
      <c r="C3599" s="38" t="str">
        <f t="shared" si="442"/>
        <v>1</v>
      </c>
      <c r="D3599" s="38" t="str">
        <f t="shared" si="443"/>
        <v>9</v>
      </c>
      <c r="E3599" s="38" t="str">
        <f t="shared" si="444"/>
        <v>99</v>
      </c>
      <c r="F3599" s="38" t="str">
        <f t="shared" si="445"/>
        <v>0</v>
      </c>
      <c r="G3599" s="38" t="str">
        <f t="shared" si="446"/>
        <v>6</v>
      </c>
      <c r="H3599" s="38">
        <v>17199906</v>
      </c>
      <c r="I3599" s="33" t="s">
        <v>4461</v>
      </c>
      <c r="J3599" s="39" t="str">
        <f t="shared" si="447"/>
        <v>Sim</v>
      </c>
    </row>
    <row r="3600" spans="1:10" ht="15" customHeight="1" x14ac:dyDescent="0.25">
      <c r="A3600" s="37" t="str">
        <f t="shared" si="440"/>
        <v>1</v>
      </c>
      <c r="B3600" s="38" t="str">
        <f t="shared" si="441"/>
        <v>7</v>
      </c>
      <c r="C3600" s="38" t="str">
        <f t="shared" si="442"/>
        <v>1</v>
      </c>
      <c r="D3600" s="38" t="str">
        <f t="shared" si="443"/>
        <v>9</v>
      </c>
      <c r="E3600" s="38" t="str">
        <f t="shared" si="444"/>
        <v>99</v>
      </c>
      <c r="F3600" s="38" t="str">
        <f t="shared" si="445"/>
        <v>0</v>
      </c>
      <c r="G3600" s="38" t="str">
        <f t="shared" si="446"/>
        <v>7</v>
      </c>
      <c r="H3600" s="38">
        <v>17199907</v>
      </c>
      <c r="I3600" s="33" t="s">
        <v>4462</v>
      </c>
      <c r="J3600" s="39" t="str">
        <f t="shared" si="447"/>
        <v>Sim</v>
      </c>
    </row>
    <row r="3601" spans="1:10" ht="15" customHeight="1" x14ac:dyDescent="0.25">
      <c r="A3601" s="37" t="str">
        <f t="shared" si="440"/>
        <v>1</v>
      </c>
      <c r="B3601" s="38" t="str">
        <f t="shared" si="441"/>
        <v>7</v>
      </c>
      <c r="C3601" s="38" t="str">
        <f t="shared" si="442"/>
        <v>1</v>
      </c>
      <c r="D3601" s="38" t="str">
        <f t="shared" si="443"/>
        <v>9</v>
      </c>
      <c r="E3601" s="38" t="str">
        <f t="shared" si="444"/>
        <v>99</v>
      </c>
      <c r="F3601" s="38" t="str">
        <f t="shared" si="445"/>
        <v>0</v>
      </c>
      <c r="G3601" s="38" t="str">
        <f t="shared" si="446"/>
        <v>8</v>
      </c>
      <c r="H3601" s="38">
        <v>17199908</v>
      </c>
      <c r="I3601" s="33" t="s">
        <v>4463</v>
      </c>
      <c r="J3601" s="39" t="str">
        <f t="shared" si="447"/>
        <v>Sim</v>
      </c>
    </row>
    <row r="3602" spans="1:10" ht="15" customHeight="1" x14ac:dyDescent="0.25">
      <c r="A3602" s="37" t="str">
        <f t="shared" si="440"/>
        <v>1</v>
      </c>
      <c r="B3602" s="38" t="str">
        <f t="shared" si="441"/>
        <v>7</v>
      </c>
      <c r="C3602" s="38" t="str">
        <f t="shared" si="442"/>
        <v>2</v>
      </c>
      <c r="D3602" s="38" t="str">
        <f t="shared" si="443"/>
        <v>0</v>
      </c>
      <c r="E3602" s="38" t="str">
        <f t="shared" si="444"/>
        <v>00</v>
      </c>
      <c r="F3602" s="38" t="str">
        <f t="shared" si="445"/>
        <v>0</v>
      </c>
      <c r="G3602" s="38" t="str">
        <f t="shared" si="446"/>
        <v>0</v>
      </c>
      <c r="H3602" s="38">
        <v>17200000</v>
      </c>
      <c r="I3602" s="33" t="s">
        <v>199</v>
      </c>
      <c r="J3602" s="39" t="str">
        <f t="shared" si="447"/>
        <v>Não</v>
      </c>
    </row>
    <row r="3603" spans="1:10" ht="15" customHeight="1" x14ac:dyDescent="0.25">
      <c r="A3603" s="37" t="str">
        <f t="shared" si="440"/>
        <v>1</v>
      </c>
      <c r="B3603" s="38" t="str">
        <f t="shared" si="441"/>
        <v>7</v>
      </c>
      <c r="C3603" s="38" t="str">
        <f t="shared" si="442"/>
        <v>2</v>
      </c>
      <c r="D3603" s="38" t="str">
        <f t="shared" si="443"/>
        <v>1</v>
      </c>
      <c r="E3603" s="38" t="str">
        <f t="shared" si="444"/>
        <v>00</v>
      </c>
      <c r="F3603" s="38" t="str">
        <f t="shared" si="445"/>
        <v>0</v>
      </c>
      <c r="G3603" s="38" t="str">
        <f t="shared" si="446"/>
        <v>0</v>
      </c>
      <c r="H3603" s="38">
        <v>17210000</v>
      </c>
      <c r="I3603" s="33" t="s">
        <v>1249</v>
      </c>
      <c r="J3603" s="39" t="str">
        <f t="shared" si="447"/>
        <v>Não</v>
      </c>
    </row>
    <row r="3604" spans="1:10" ht="15" customHeight="1" x14ac:dyDescent="0.25">
      <c r="A3604" s="37" t="str">
        <f t="shared" si="440"/>
        <v>1</v>
      </c>
      <c r="B3604" s="38" t="str">
        <f t="shared" si="441"/>
        <v>7</v>
      </c>
      <c r="C3604" s="38" t="str">
        <f t="shared" si="442"/>
        <v>2</v>
      </c>
      <c r="D3604" s="38" t="str">
        <f t="shared" si="443"/>
        <v>1</v>
      </c>
      <c r="E3604" s="38" t="str">
        <f t="shared" si="444"/>
        <v>50</v>
      </c>
      <c r="F3604" s="38" t="str">
        <f t="shared" si="445"/>
        <v>0</v>
      </c>
      <c r="G3604" s="38" t="str">
        <f t="shared" si="446"/>
        <v>0</v>
      </c>
      <c r="H3604" s="38">
        <v>17215000</v>
      </c>
      <c r="I3604" s="33" t="s">
        <v>1105</v>
      </c>
      <c r="J3604" s="39" t="str">
        <f t="shared" si="447"/>
        <v>Não</v>
      </c>
    </row>
    <row r="3605" spans="1:10" ht="15" customHeight="1" x14ac:dyDescent="0.25">
      <c r="A3605" s="37" t="str">
        <f t="shared" ref="A3605:A3668" si="448">MID($H3605,1,1)</f>
        <v>1</v>
      </c>
      <c r="B3605" s="38" t="str">
        <f t="shared" ref="B3605:B3668" si="449">MID($H3605,2,1)</f>
        <v>7</v>
      </c>
      <c r="C3605" s="38" t="str">
        <f t="shared" ref="C3605:C3668" si="450">MID($H3605,3,1)</f>
        <v>2</v>
      </c>
      <c r="D3605" s="38" t="str">
        <f t="shared" ref="D3605:D3668" si="451">MID($H3605,4,1)</f>
        <v>1</v>
      </c>
      <c r="E3605" s="38" t="str">
        <f t="shared" ref="E3605:E3668" si="452">MID($H3605,5,2)</f>
        <v>50</v>
      </c>
      <c r="F3605" s="38" t="str">
        <f t="shared" ref="F3605:F3668" si="453">MID($H3605,7,1)</f>
        <v>0</v>
      </c>
      <c r="G3605" s="38" t="str">
        <f t="shared" ref="G3605:G3668" si="454">MID($H3605,8,1)</f>
        <v>1</v>
      </c>
      <c r="H3605" s="38">
        <v>17215001</v>
      </c>
      <c r="I3605" s="33" t="s">
        <v>4464</v>
      </c>
      <c r="J3605" s="39" t="str">
        <f t="shared" ref="J3605:J3668" si="455">IF(RIGHT(H3605,1)="0","Não","Sim")</f>
        <v>Sim</v>
      </c>
    </row>
    <row r="3606" spans="1:10" ht="15" customHeight="1" x14ac:dyDescent="0.25">
      <c r="A3606" s="37" t="str">
        <f t="shared" si="448"/>
        <v>1</v>
      </c>
      <c r="B3606" s="38" t="str">
        <f t="shared" si="449"/>
        <v>7</v>
      </c>
      <c r="C3606" s="38" t="str">
        <f t="shared" si="450"/>
        <v>2</v>
      </c>
      <c r="D3606" s="38" t="str">
        <f t="shared" si="451"/>
        <v>1</v>
      </c>
      <c r="E3606" s="38" t="str">
        <f t="shared" si="452"/>
        <v>50</v>
      </c>
      <c r="F3606" s="38" t="str">
        <f t="shared" si="453"/>
        <v>0</v>
      </c>
      <c r="G3606" s="38" t="str">
        <f t="shared" si="454"/>
        <v>2</v>
      </c>
      <c r="H3606" s="38">
        <v>17215002</v>
      </c>
      <c r="I3606" s="33" t="s">
        <v>4465</v>
      </c>
      <c r="J3606" s="39" t="str">
        <f t="shared" si="455"/>
        <v>Sim</v>
      </c>
    </row>
    <row r="3607" spans="1:10" ht="15" customHeight="1" x14ac:dyDescent="0.25">
      <c r="A3607" s="37" t="str">
        <f t="shared" si="448"/>
        <v>1</v>
      </c>
      <c r="B3607" s="38" t="str">
        <f t="shared" si="449"/>
        <v>7</v>
      </c>
      <c r="C3607" s="38" t="str">
        <f t="shared" si="450"/>
        <v>2</v>
      </c>
      <c r="D3607" s="38" t="str">
        <f t="shared" si="451"/>
        <v>1</v>
      </c>
      <c r="E3607" s="38" t="str">
        <f t="shared" si="452"/>
        <v>50</v>
      </c>
      <c r="F3607" s="38" t="str">
        <f t="shared" si="453"/>
        <v>0</v>
      </c>
      <c r="G3607" s="38" t="str">
        <f t="shared" si="454"/>
        <v>3</v>
      </c>
      <c r="H3607" s="38">
        <v>17215003</v>
      </c>
      <c r="I3607" s="33" t="s">
        <v>4466</v>
      </c>
      <c r="J3607" s="39" t="str">
        <f t="shared" si="455"/>
        <v>Sim</v>
      </c>
    </row>
    <row r="3608" spans="1:10" ht="15" customHeight="1" x14ac:dyDescent="0.25">
      <c r="A3608" s="37" t="str">
        <f t="shared" si="448"/>
        <v>1</v>
      </c>
      <c r="B3608" s="38" t="str">
        <f t="shared" si="449"/>
        <v>7</v>
      </c>
      <c r="C3608" s="38" t="str">
        <f t="shared" si="450"/>
        <v>2</v>
      </c>
      <c r="D3608" s="38" t="str">
        <f t="shared" si="451"/>
        <v>1</v>
      </c>
      <c r="E3608" s="38" t="str">
        <f t="shared" si="452"/>
        <v>50</v>
      </c>
      <c r="F3608" s="38" t="str">
        <f t="shared" si="453"/>
        <v>0</v>
      </c>
      <c r="G3608" s="38" t="str">
        <f t="shared" si="454"/>
        <v>4</v>
      </c>
      <c r="H3608" s="38">
        <v>17215004</v>
      </c>
      <c r="I3608" s="33" t="s">
        <v>4467</v>
      </c>
      <c r="J3608" s="39" t="str">
        <f t="shared" si="455"/>
        <v>Sim</v>
      </c>
    </row>
    <row r="3609" spans="1:10" ht="15" customHeight="1" x14ac:dyDescent="0.25">
      <c r="A3609" s="37" t="str">
        <f t="shared" si="448"/>
        <v>1</v>
      </c>
      <c r="B3609" s="38" t="str">
        <f t="shared" si="449"/>
        <v>7</v>
      </c>
      <c r="C3609" s="38" t="str">
        <f t="shared" si="450"/>
        <v>2</v>
      </c>
      <c r="D3609" s="38" t="str">
        <f t="shared" si="451"/>
        <v>1</v>
      </c>
      <c r="E3609" s="38" t="str">
        <f t="shared" si="452"/>
        <v>50</v>
      </c>
      <c r="F3609" s="38" t="str">
        <f t="shared" si="453"/>
        <v>0</v>
      </c>
      <c r="G3609" s="38" t="str">
        <f t="shared" si="454"/>
        <v>5</v>
      </c>
      <c r="H3609" s="38">
        <v>17215005</v>
      </c>
      <c r="I3609" s="33" t="s">
        <v>4468</v>
      </c>
      <c r="J3609" s="39" t="str">
        <f t="shared" si="455"/>
        <v>Sim</v>
      </c>
    </row>
    <row r="3610" spans="1:10" ht="15" customHeight="1" x14ac:dyDescent="0.25">
      <c r="A3610" s="37" t="str">
        <f t="shared" si="448"/>
        <v>1</v>
      </c>
      <c r="B3610" s="38" t="str">
        <f t="shared" si="449"/>
        <v>7</v>
      </c>
      <c r="C3610" s="38" t="str">
        <f t="shared" si="450"/>
        <v>2</v>
      </c>
      <c r="D3610" s="38" t="str">
        <f t="shared" si="451"/>
        <v>1</v>
      </c>
      <c r="E3610" s="38" t="str">
        <f t="shared" si="452"/>
        <v>50</v>
      </c>
      <c r="F3610" s="38" t="str">
        <f t="shared" si="453"/>
        <v>0</v>
      </c>
      <c r="G3610" s="38" t="str">
        <f t="shared" si="454"/>
        <v>6</v>
      </c>
      <c r="H3610" s="38">
        <v>17215006</v>
      </c>
      <c r="I3610" s="33" t="s">
        <v>4469</v>
      </c>
      <c r="J3610" s="39" t="str">
        <f t="shared" si="455"/>
        <v>Sim</v>
      </c>
    </row>
    <row r="3611" spans="1:10" ht="15" customHeight="1" x14ac:dyDescent="0.25">
      <c r="A3611" s="37" t="str">
        <f t="shared" si="448"/>
        <v>1</v>
      </c>
      <c r="B3611" s="38" t="str">
        <f t="shared" si="449"/>
        <v>7</v>
      </c>
      <c r="C3611" s="38" t="str">
        <f t="shared" si="450"/>
        <v>2</v>
      </c>
      <c r="D3611" s="38" t="str">
        <f t="shared" si="451"/>
        <v>1</v>
      </c>
      <c r="E3611" s="38" t="str">
        <f t="shared" si="452"/>
        <v>50</v>
      </c>
      <c r="F3611" s="38" t="str">
        <f t="shared" si="453"/>
        <v>0</v>
      </c>
      <c r="G3611" s="38" t="str">
        <f t="shared" si="454"/>
        <v>7</v>
      </c>
      <c r="H3611" s="38">
        <v>17215007</v>
      </c>
      <c r="I3611" s="33" t="s">
        <v>4470</v>
      </c>
      <c r="J3611" s="39" t="str">
        <f t="shared" si="455"/>
        <v>Sim</v>
      </c>
    </row>
    <row r="3612" spans="1:10" ht="15" customHeight="1" x14ac:dyDescent="0.25">
      <c r="A3612" s="37" t="str">
        <f t="shared" si="448"/>
        <v>1</v>
      </c>
      <c r="B3612" s="38" t="str">
        <f t="shared" si="449"/>
        <v>7</v>
      </c>
      <c r="C3612" s="38" t="str">
        <f t="shared" si="450"/>
        <v>2</v>
      </c>
      <c r="D3612" s="38" t="str">
        <f t="shared" si="451"/>
        <v>1</v>
      </c>
      <c r="E3612" s="38" t="str">
        <f t="shared" si="452"/>
        <v>50</v>
      </c>
      <c r="F3612" s="38" t="str">
        <f t="shared" si="453"/>
        <v>0</v>
      </c>
      <c r="G3612" s="38" t="str">
        <f t="shared" si="454"/>
        <v>8</v>
      </c>
      <c r="H3612" s="38">
        <v>17215008</v>
      </c>
      <c r="I3612" s="33" t="s">
        <v>4471</v>
      </c>
      <c r="J3612" s="39" t="str">
        <f t="shared" si="455"/>
        <v>Sim</v>
      </c>
    </row>
    <row r="3613" spans="1:10" ht="15" customHeight="1" x14ac:dyDescent="0.25">
      <c r="A3613" s="37" t="str">
        <f t="shared" si="448"/>
        <v>1</v>
      </c>
      <c r="B3613" s="38" t="str">
        <f t="shared" si="449"/>
        <v>7</v>
      </c>
      <c r="C3613" s="38" t="str">
        <f t="shared" si="450"/>
        <v>2</v>
      </c>
      <c r="D3613" s="38" t="str">
        <f t="shared" si="451"/>
        <v>1</v>
      </c>
      <c r="E3613" s="38" t="str">
        <f t="shared" si="452"/>
        <v>51</v>
      </c>
      <c r="F3613" s="38" t="str">
        <f t="shared" si="453"/>
        <v>0</v>
      </c>
      <c r="G3613" s="38" t="str">
        <f t="shared" si="454"/>
        <v>0</v>
      </c>
      <c r="H3613" s="38">
        <v>17215100</v>
      </c>
      <c r="I3613" s="33" t="s">
        <v>1107</v>
      </c>
      <c r="J3613" s="39" t="str">
        <f t="shared" si="455"/>
        <v>Não</v>
      </c>
    </row>
    <row r="3614" spans="1:10" ht="15" customHeight="1" x14ac:dyDescent="0.25">
      <c r="A3614" s="37" t="str">
        <f t="shared" si="448"/>
        <v>1</v>
      </c>
      <c r="B3614" s="38" t="str">
        <f t="shared" si="449"/>
        <v>7</v>
      </c>
      <c r="C3614" s="38" t="str">
        <f t="shared" si="450"/>
        <v>2</v>
      </c>
      <c r="D3614" s="38" t="str">
        <f t="shared" si="451"/>
        <v>1</v>
      </c>
      <c r="E3614" s="38" t="str">
        <f t="shared" si="452"/>
        <v>51</v>
      </c>
      <c r="F3614" s="38" t="str">
        <f t="shared" si="453"/>
        <v>0</v>
      </c>
      <c r="G3614" s="38" t="str">
        <f t="shared" si="454"/>
        <v>1</v>
      </c>
      <c r="H3614" s="38">
        <v>17215101</v>
      </c>
      <c r="I3614" s="33" t="s">
        <v>4472</v>
      </c>
      <c r="J3614" s="39" t="str">
        <f t="shared" si="455"/>
        <v>Sim</v>
      </c>
    </row>
    <row r="3615" spans="1:10" ht="15" customHeight="1" x14ac:dyDescent="0.25">
      <c r="A3615" s="37" t="str">
        <f t="shared" si="448"/>
        <v>1</v>
      </c>
      <c r="B3615" s="38" t="str">
        <f t="shared" si="449"/>
        <v>7</v>
      </c>
      <c r="C3615" s="38" t="str">
        <f t="shared" si="450"/>
        <v>2</v>
      </c>
      <c r="D3615" s="38" t="str">
        <f t="shared" si="451"/>
        <v>1</v>
      </c>
      <c r="E3615" s="38" t="str">
        <f t="shared" si="452"/>
        <v>51</v>
      </c>
      <c r="F3615" s="38" t="str">
        <f t="shared" si="453"/>
        <v>0</v>
      </c>
      <c r="G3615" s="38" t="str">
        <f t="shared" si="454"/>
        <v>2</v>
      </c>
      <c r="H3615" s="38">
        <v>17215102</v>
      </c>
      <c r="I3615" s="33" t="s">
        <v>4473</v>
      </c>
      <c r="J3615" s="39" t="str">
        <f t="shared" si="455"/>
        <v>Sim</v>
      </c>
    </row>
    <row r="3616" spans="1:10" ht="15" customHeight="1" x14ac:dyDescent="0.25">
      <c r="A3616" s="37" t="str">
        <f t="shared" si="448"/>
        <v>1</v>
      </c>
      <c r="B3616" s="38" t="str">
        <f t="shared" si="449"/>
        <v>7</v>
      </c>
      <c r="C3616" s="38" t="str">
        <f t="shared" si="450"/>
        <v>2</v>
      </c>
      <c r="D3616" s="38" t="str">
        <f t="shared" si="451"/>
        <v>1</v>
      </c>
      <c r="E3616" s="38" t="str">
        <f t="shared" si="452"/>
        <v>51</v>
      </c>
      <c r="F3616" s="38" t="str">
        <f t="shared" si="453"/>
        <v>0</v>
      </c>
      <c r="G3616" s="38" t="str">
        <f t="shared" si="454"/>
        <v>3</v>
      </c>
      <c r="H3616" s="38">
        <v>17215103</v>
      </c>
      <c r="I3616" s="33" t="s">
        <v>4474</v>
      </c>
      <c r="J3616" s="39" t="str">
        <f t="shared" si="455"/>
        <v>Sim</v>
      </c>
    </row>
    <row r="3617" spans="1:10" ht="15" customHeight="1" x14ac:dyDescent="0.25">
      <c r="A3617" s="37" t="str">
        <f t="shared" si="448"/>
        <v>1</v>
      </c>
      <c r="B3617" s="38" t="str">
        <f t="shared" si="449"/>
        <v>7</v>
      </c>
      <c r="C3617" s="38" t="str">
        <f t="shared" si="450"/>
        <v>2</v>
      </c>
      <c r="D3617" s="38" t="str">
        <f t="shared" si="451"/>
        <v>1</v>
      </c>
      <c r="E3617" s="38" t="str">
        <f t="shared" si="452"/>
        <v>51</v>
      </c>
      <c r="F3617" s="38" t="str">
        <f t="shared" si="453"/>
        <v>0</v>
      </c>
      <c r="G3617" s="38" t="str">
        <f t="shared" si="454"/>
        <v>4</v>
      </c>
      <c r="H3617" s="38">
        <v>17215104</v>
      </c>
      <c r="I3617" s="33" t="s">
        <v>4475</v>
      </c>
      <c r="J3617" s="39" t="str">
        <f t="shared" si="455"/>
        <v>Sim</v>
      </c>
    </row>
    <row r="3618" spans="1:10" ht="15" customHeight="1" x14ac:dyDescent="0.25">
      <c r="A3618" s="37" t="str">
        <f t="shared" si="448"/>
        <v>1</v>
      </c>
      <c r="B3618" s="38" t="str">
        <f t="shared" si="449"/>
        <v>7</v>
      </c>
      <c r="C3618" s="38" t="str">
        <f t="shared" si="450"/>
        <v>2</v>
      </c>
      <c r="D3618" s="38" t="str">
        <f t="shared" si="451"/>
        <v>1</v>
      </c>
      <c r="E3618" s="38" t="str">
        <f t="shared" si="452"/>
        <v>51</v>
      </c>
      <c r="F3618" s="38" t="str">
        <f t="shared" si="453"/>
        <v>0</v>
      </c>
      <c r="G3618" s="38" t="str">
        <f t="shared" si="454"/>
        <v>5</v>
      </c>
      <c r="H3618" s="38">
        <v>17215105</v>
      </c>
      <c r="I3618" s="33" t="s">
        <v>4476</v>
      </c>
      <c r="J3618" s="39" t="str">
        <f t="shared" si="455"/>
        <v>Sim</v>
      </c>
    </row>
    <row r="3619" spans="1:10" ht="15" customHeight="1" x14ac:dyDescent="0.25">
      <c r="A3619" s="37" t="str">
        <f t="shared" si="448"/>
        <v>1</v>
      </c>
      <c r="B3619" s="38" t="str">
        <f t="shared" si="449"/>
        <v>7</v>
      </c>
      <c r="C3619" s="38" t="str">
        <f t="shared" si="450"/>
        <v>2</v>
      </c>
      <c r="D3619" s="38" t="str">
        <f t="shared" si="451"/>
        <v>1</v>
      </c>
      <c r="E3619" s="38" t="str">
        <f t="shared" si="452"/>
        <v>51</v>
      </c>
      <c r="F3619" s="38" t="str">
        <f t="shared" si="453"/>
        <v>0</v>
      </c>
      <c r="G3619" s="38" t="str">
        <f t="shared" si="454"/>
        <v>6</v>
      </c>
      <c r="H3619" s="38">
        <v>17215106</v>
      </c>
      <c r="I3619" s="33" t="s">
        <v>4477</v>
      </c>
      <c r="J3619" s="39" t="str">
        <f t="shared" si="455"/>
        <v>Sim</v>
      </c>
    </row>
    <row r="3620" spans="1:10" ht="15" customHeight="1" x14ac:dyDescent="0.25">
      <c r="A3620" s="37" t="str">
        <f t="shared" si="448"/>
        <v>1</v>
      </c>
      <c r="B3620" s="38" t="str">
        <f t="shared" si="449"/>
        <v>7</v>
      </c>
      <c r="C3620" s="38" t="str">
        <f t="shared" si="450"/>
        <v>2</v>
      </c>
      <c r="D3620" s="38" t="str">
        <f t="shared" si="451"/>
        <v>1</v>
      </c>
      <c r="E3620" s="38" t="str">
        <f t="shared" si="452"/>
        <v>51</v>
      </c>
      <c r="F3620" s="38" t="str">
        <f t="shared" si="453"/>
        <v>0</v>
      </c>
      <c r="G3620" s="38" t="str">
        <f t="shared" si="454"/>
        <v>7</v>
      </c>
      <c r="H3620" s="38">
        <v>17215107</v>
      </c>
      <c r="I3620" s="33" t="s">
        <v>4478</v>
      </c>
      <c r="J3620" s="39" t="str">
        <f t="shared" si="455"/>
        <v>Sim</v>
      </c>
    </row>
    <row r="3621" spans="1:10" ht="15" customHeight="1" x14ac:dyDescent="0.25">
      <c r="A3621" s="37" t="str">
        <f t="shared" si="448"/>
        <v>1</v>
      </c>
      <c r="B3621" s="38" t="str">
        <f t="shared" si="449"/>
        <v>7</v>
      </c>
      <c r="C3621" s="38" t="str">
        <f t="shared" si="450"/>
        <v>2</v>
      </c>
      <c r="D3621" s="38" t="str">
        <f t="shared" si="451"/>
        <v>1</v>
      </c>
      <c r="E3621" s="38" t="str">
        <f t="shared" si="452"/>
        <v>51</v>
      </c>
      <c r="F3621" s="38" t="str">
        <f t="shared" si="453"/>
        <v>0</v>
      </c>
      <c r="G3621" s="38" t="str">
        <f t="shared" si="454"/>
        <v>8</v>
      </c>
      <c r="H3621" s="38">
        <v>17215108</v>
      </c>
      <c r="I3621" s="33" t="s">
        <v>4479</v>
      </c>
      <c r="J3621" s="39" t="str">
        <f t="shared" si="455"/>
        <v>Sim</v>
      </c>
    </row>
    <row r="3622" spans="1:10" ht="15" customHeight="1" x14ac:dyDescent="0.25">
      <c r="A3622" s="37" t="str">
        <f t="shared" si="448"/>
        <v>1</v>
      </c>
      <c r="B3622" s="38" t="str">
        <f t="shared" si="449"/>
        <v>7</v>
      </c>
      <c r="C3622" s="38" t="str">
        <f t="shared" si="450"/>
        <v>2</v>
      </c>
      <c r="D3622" s="38" t="str">
        <f t="shared" si="451"/>
        <v>1</v>
      </c>
      <c r="E3622" s="38" t="str">
        <f t="shared" si="452"/>
        <v>52</v>
      </c>
      <c r="F3622" s="38" t="str">
        <f t="shared" si="453"/>
        <v>0</v>
      </c>
      <c r="G3622" s="38" t="str">
        <f t="shared" si="454"/>
        <v>0</v>
      </c>
      <c r="H3622" s="38">
        <v>17215200</v>
      </c>
      <c r="I3622" s="33" t="s">
        <v>1109</v>
      </c>
      <c r="J3622" s="39" t="str">
        <f t="shared" si="455"/>
        <v>Não</v>
      </c>
    </row>
    <row r="3623" spans="1:10" ht="15" customHeight="1" x14ac:dyDescent="0.25">
      <c r="A3623" s="37" t="str">
        <f t="shared" si="448"/>
        <v>1</v>
      </c>
      <c r="B3623" s="38" t="str">
        <f t="shared" si="449"/>
        <v>7</v>
      </c>
      <c r="C3623" s="38" t="str">
        <f t="shared" si="450"/>
        <v>2</v>
      </c>
      <c r="D3623" s="38" t="str">
        <f t="shared" si="451"/>
        <v>1</v>
      </c>
      <c r="E3623" s="38" t="str">
        <f t="shared" si="452"/>
        <v>52</v>
      </c>
      <c r="F3623" s="38" t="str">
        <f t="shared" si="453"/>
        <v>0</v>
      </c>
      <c r="G3623" s="38" t="str">
        <f t="shared" si="454"/>
        <v>1</v>
      </c>
      <c r="H3623" s="38">
        <v>17215201</v>
      </c>
      <c r="I3623" s="33" t="s">
        <v>4480</v>
      </c>
      <c r="J3623" s="39" t="str">
        <f t="shared" si="455"/>
        <v>Sim</v>
      </c>
    </row>
    <row r="3624" spans="1:10" ht="15" customHeight="1" x14ac:dyDescent="0.25">
      <c r="A3624" s="37" t="str">
        <f t="shared" si="448"/>
        <v>1</v>
      </c>
      <c r="B3624" s="38" t="str">
        <f t="shared" si="449"/>
        <v>7</v>
      </c>
      <c r="C3624" s="38" t="str">
        <f t="shared" si="450"/>
        <v>2</v>
      </c>
      <c r="D3624" s="38" t="str">
        <f t="shared" si="451"/>
        <v>1</v>
      </c>
      <c r="E3624" s="38" t="str">
        <f t="shared" si="452"/>
        <v>52</v>
      </c>
      <c r="F3624" s="38" t="str">
        <f t="shared" si="453"/>
        <v>0</v>
      </c>
      <c r="G3624" s="38" t="str">
        <f t="shared" si="454"/>
        <v>2</v>
      </c>
      <c r="H3624" s="38">
        <v>17215202</v>
      </c>
      <c r="I3624" s="33" t="s">
        <v>4481</v>
      </c>
      <c r="J3624" s="39" t="str">
        <f t="shared" si="455"/>
        <v>Sim</v>
      </c>
    </row>
    <row r="3625" spans="1:10" ht="15" customHeight="1" x14ac:dyDescent="0.25">
      <c r="A3625" s="37" t="str">
        <f t="shared" si="448"/>
        <v>1</v>
      </c>
      <c r="B3625" s="38" t="str">
        <f t="shared" si="449"/>
        <v>7</v>
      </c>
      <c r="C3625" s="38" t="str">
        <f t="shared" si="450"/>
        <v>2</v>
      </c>
      <c r="D3625" s="38" t="str">
        <f t="shared" si="451"/>
        <v>1</v>
      </c>
      <c r="E3625" s="38" t="str">
        <f t="shared" si="452"/>
        <v>52</v>
      </c>
      <c r="F3625" s="38" t="str">
        <f t="shared" si="453"/>
        <v>0</v>
      </c>
      <c r="G3625" s="38" t="str">
        <f t="shared" si="454"/>
        <v>3</v>
      </c>
      <c r="H3625" s="38">
        <v>17215203</v>
      </c>
      <c r="I3625" s="33" t="s">
        <v>4482</v>
      </c>
      <c r="J3625" s="39" t="str">
        <f t="shared" si="455"/>
        <v>Sim</v>
      </c>
    </row>
    <row r="3626" spans="1:10" ht="15" customHeight="1" x14ac:dyDescent="0.25">
      <c r="A3626" s="37" t="str">
        <f t="shared" si="448"/>
        <v>1</v>
      </c>
      <c r="B3626" s="38" t="str">
        <f t="shared" si="449"/>
        <v>7</v>
      </c>
      <c r="C3626" s="38" t="str">
        <f t="shared" si="450"/>
        <v>2</v>
      </c>
      <c r="D3626" s="38" t="str">
        <f t="shared" si="451"/>
        <v>1</v>
      </c>
      <c r="E3626" s="38" t="str">
        <f t="shared" si="452"/>
        <v>52</v>
      </c>
      <c r="F3626" s="38" t="str">
        <f t="shared" si="453"/>
        <v>0</v>
      </c>
      <c r="G3626" s="38" t="str">
        <f t="shared" si="454"/>
        <v>4</v>
      </c>
      <c r="H3626" s="38">
        <v>17215204</v>
      </c>
      <c r="I3626" s="33" t="s">
        <v>4483</v>
      </c>
      <c r="J3626" s="39" t="str">
        <f t="shared" si="455"/>
        <v>Sim</v>
      </c>
    </row>
    <row r="3627" spans="1:10" ht="15" customHeight="1" x14ac:dyDescent="0.25">
      <c r="A3627" s="37" t="str">
        <f t="shared" si="448"/>
        <v>1</v>
      </c>
      <c r="B3627" s="38" t="str">
        <f t="shared" si="449"/>
        <v>7</v>
      </c>
      <c r="C3627" s="38" t="str">
        <f t="shared" si="450"/>
        <v>2</v>
      </c>
      <c r="D3627" s="38" t="str">
        <f t="shared" si="451"/>
        <v>1</v>
      </c>
      <c r="E3627" s="38" t="str">
        <f t="shared" si="452"/>
        <v>52</v>
      </c>
      <c r="F3627" s="38" t="str">
        <f t="shared" si="453"/>
        <v>0</v>
      </c>
      <c r="G3627" s="38" t="str">
        <f t="shared" si="454"/>
        <v>5</v>
      </c>
      <c r="H3627" s="38">
        <v>17215205</v>
      </c>
      <c r="I3627" s="33" t="s">
        <v>4484</v>
      </c>
      <c r="J3627" s="39" t="str">
        <f t="shared" si="455"/>
        <v>Sim</v>
      </c>
    </row>
    <row r="3628" spans="1:10" ht="15" customHeight="1" x14ac:dyDescent="0.25">
      <c r="A3628" s="37" t="str">
        <f t="shared" si="448"/>
        <v>1</v>
      </c>
      <c r="B3628" s="38" t="str">
        <f t="shared" si="449"/>
        <v>7</v>
      </c>
      <c r="C3628" s="38" t="str">
        <f t="shared" si="450"/>
        <v>2</v>
      </c>
      <c r="D3628" s="38" t="str">
        <f t="shared" si="451"/>
        <v>1</v>
      </c>
      <c r="E3628" s="38" t="str">
        <f t="shared" si="452"/>
        <v>52</v>
      </c>
      <c r="F3628" s="38" t="str">
        <f t="shared" si="453"/>
        <v>0</v>
      </c>
      <c r="G3628" s="38" t="str">
        <f t="shared" si="454"/>
        <v>6</v>
      </c>
      <c r="H3628" s="38">
        <v>17215206</v>
      </c>
      <c r="I3628" s="33" t="s">
        <v>4485</v>
      </c>
      <c r="J3628" s="39" t="str">
        <f t="shared" si="455"/>
        <v>Sim</v>
      </c>
    </row>
    <row r="3629" spans="1:10" ht="15" customHeight="1" x14ac:dyDescent="0.25">
      <c r="A3629" s="37" t="str">
        <f t="shared" si="448"/>
        <v>1</v>
      </c>
      <c r="B3629" s="38" t="str">
        <f t="shared" si="449"/>
        <v>7</v>
      </c>
      <c r="C3629" s="38" t="str">
        <f t="shared" si="450"/>
        <v>2</v>
      </c>
      <c r="D3629" s="38" t="str">
        <f t="shared" si="451"/>
        <v>1</v>
      </c>
      <c r="E3629" s="38" t="str">
        <f t="shared" si="452"/>
        <v>52</v>
      </c>
      <c r="F3629" s="38" t="str">
        <f t="shared" si="453"/>
        <v>0</v>
      </c>
      <c r="G3629" s="38" t="str">
        <f t="shared" si="454"/>
        <v>7</v>
      </c>
      <c r="H3629" s="38">
        <v>17215207</v>
      </c>
      <c r="I3629" s="33" t="s">
        <v>4486</v>
      </c>
      <c r="J3629" s="39" t="str">
        <f t="shared" si="455"/>
        <v>Sim</v>
      </c>
    </row>
    <row r="3630" spans="1:10" ht="15" customHeight="1" x14ac:dyDescent="0.25">
      <c r="A3630" s="37" t="str">
        <f t="shared" si="448"/>
        <v>1</v>
      </c>
      <c r="B3630" s="38" t="str">
        <f t="shared" si="449"/>
        <v>7</v>
      </c>
      <c r="C3630" s="38" t="str">
        <f t="shared" si="450"/>
        <v>2</v>
      </c>
      <c r="D3630" s="38" t="str">
        <f t="shared" si="451"/>
        <v>1</v>
      </c>
      <c r="E3630" s="38" t="str">
        <f t="shared" si="452"/>
        <v>52</v>
      </c>
      <c r="F3630" s="38" t="str">
        <f t="shared" si="453"/>
        <v>0</v>
      </c>
      <c r="G3630" s="38" t="str">
        <f t="shared" si="454"/>
        <v>8</v>
      </c>
      <c r="H3630" s="38">
        <v>17215208</v>
      </c>
      <c r="I3630" s="33" t="s">
        <v>4487</v>
      </c>
      <c r="J3630" s="39" t="str">
        <f t="shared" si="455"/>
        <v>Sim</v>
      </c>
    </row>
    <row r="3631" spans="1:10" ht="15" customHeight="1" x14ac:dyDescent="0.25">
      <c r="A3631" s="37" t="str">
        <f t="shared" si="448"/>
        <v>1</v>
      </c>
      <c r="B3631" s="38" t="str">
        <f t="shared" si="449"/>
        <v>7</v>
      </c>
      <c r="C3631" s="38" t="str">
        <f t="shared" si="450"/>
        <v>2</v>
      </c>
      <c r="D3631" s="38" t="str">
        <f t="shared" si="451"/>
        <v>1</v>
      </c>
      <c r="E3631" s="38" t="str">
        <f t="shared" si="452"/>
        <v>53</v>
      </c>
      <c r="F3631" s="38" t="str">
        <f t="shared" si="453"/>
        <v>0</v>
      </c>
      <c r="G3631" s="38" t="str">
        <f t="shared" si="454"/>
        <v>0</v>
      </c>
      <c r="H3631" s="38">
        <v>17215300</v>
      </c>
      <c r="I3631" s="33" t="s">
        <v>1066</v>
      </c>
      <c r="J3631" s="39" t="str">
        <f t="shared" si="455"/>
        <v>Não</v>
      </c>
    </row>
    <row r="3632" spans="1:10" ht="15" customHeight="1" x14ac:dyDescent="0.25">
      <c r="A3632" s="37" t="str">
        <f t="shared" si="448"/>
        <v>1</v>
      </c>
      <c r="B3632" s="38" t="str">
        <f t="shared" si="449"/>
        <v>7</v>
      </c>
      <c r="C3632" s="38" t="str">
        <f t="shared" si="450"/>
        <v>2</v>
      </c>
      <c r="D3632" s="38" t="str">
        <f t="shared" si="451"/>
        <v>1</v>
      </c>
      <c r="E3632" s="38" t="str">
        <f t="shared" si="452"/>
        <v>53</v>
      </c>
      <c r="F3632" s="38" t="str">
        <f t="shared" si="453"/>
        <v>0</v>
      </c>
      <c r="G3632" s="38" t="str">
        <f t="shared" si="454"/>
        <v>1</v>
      </c>
      <c r="H3632" s="38">
        <v>17215301</v>
      </c>
      <c r="I3632" s="33" t="s">
        <v>4016</v>
      </c>
      <c r="J3632" s="39" t="str">
        <f t="shared" si="455"/>
        <v>Sim</v>
      </c>
    </row>
    <row r="3633" spans="1:10" ht="15" customHeight="1" x14ac:dyDescent="0.25">
      <c r="A3633" s="37" t="str">
        <f t="shared" si="448"/>
        <v>1</v>
      </c>
      <c r="B3633" s="38" t="str">
        <f t="shared" si="449"/>
        <v>7</v>
      </c>
      <c r="C3633" s="38" t="str">
        <f t="shared" si="450"/>
        <v>2</v>
      </c>
      <c r="D3633" s="38" t="str">
        <f t="shared" si="451"/>
        <v>1</v>
      </c>
      <c r="E3633" s="38" t="str">
        <f t="shared" si="452"/>
        <v>53</v>
      </c>
      <c r="F3633" s="38" t="str">
        <f t="shared" si="453"/>
        <v>0</v>
      </c>
      <c r="G3633" s="38" t="str">
        <f t="shared" si="454"/>
        <v>2</v>
      </c>
      <c r="H3633" s="38">
        <v>17215302</v>
      </c>
      <c r="I3633" s="33" t="s">
        <v>4017</v>
      </c>
      <c r="J3633" s="39" t="str">
        <f t="shared" si="455"/>
        <v>Sim</v>
      </c>
    </row>
    <row r="3634" spans="1:10" ht="15" customHeight="1" x14ac:dyDescent="0.25">
      <c r="A3634" s="37" t="str">
        <f t="shared" si="448"/>
        <v>1</v>
      </c>
      <c r="B3634" s="38" t="str">
        <f t="shared" si="449"/>
        <v>7</v>
      </c>
      <c r="C3634" s="38" t="str">
        <f t="shared" si="450"/>
        <v>2</v>
      </c>
      <c r="D3634" s="38" t="str">
        <f t="shared" si="451"/>
        <v>1</v>
      </c>
      <c r="E3634" s="38" t="str">
        <f t="shared" si="452"/>
        <v>53</v>
      </c>
      <c r="F3634" s="38" t="str">
        <f t="shared" si="453"/>
        <v>0</v>
      </c>
      <c r="G3634" s="38" t="str">
        <f t="shared" si="454"/>
        <v>3</v>
      </c>
      <c r="H3634" s="38">
        <v>17215303</v>
      </c>
      <c r="I3634" s="33" t="s">
        <v>4018</v>
      </c>
      <c r="J3634" s="39" t="str">
        <f t="shared" si="455"/>
        <v>Sim</v>
      </c>
    </row>
    <row r="3635" spans="1:10" ht="15" customHeight="1" x14ac:dyDescent="0.25">
      <c r="A3635" s="37" t="str">
        <f t="shared" si="448"/>
        <v>1</v>
      </c>
      <c r="B3635" s="38" t="str">
        <f t="shared" si="449"/>
        <v>7</v>
      </c>
      <c r="C3635" s="38" t="str">
        <f t="shared" si="450"/>
        <v>2</v>
      </c>
      <c r="D3635" s="38" t="str">
        <f t="shared" si="451"/>
        <v>1</v>
      </c>
      <c r="E3635" s="38" t="str">
        <f t="shared" si="452"/>
        <v>53</v>
      </c>
      <c r="F3635" s="38" t="str">
        <f t="shared" si="453"/>
        <v>0</v>
      </c>
      <c r="G3635" s="38" t="str">
        <f t="shared" si="454"/>
        <v>4</v>
      </c>
      <c r="H3635" s="38">
        <v>17215304</v>
      </c>
      <c r="I3635" s="33" t="s">
        <v>4019</v>
      </c>
      <c r="J3635" s="39" t="str">
        <f t="shared" si="455"/>
        <v>Sim</v>
      </c>
    </row>
    <row r="3636" spans="1:10" ht="15" customHeight="1" x14ac:dyDescent="0.25">
      <c r="A3636" s="37" t="str">
        <f t="shared" si="448"/>
        <v>1</v>
      </c>
      <c r="B3636" s="38" t="str">
        <f t="shared" si="449"/>
        <v>7</v>
      </c>
      <c r="C3636" s="38" t="str">
        <f t="shared" si="450"/>
        <v>2</v>
      </c>
      <c r="D3636" s="38" t="str">
        <f t="shared" si="451"/>
        <v>1</v>
      </c>
      <c r="E3636" s="38" t="str">
        <f t="shared" si="452"/>
        <v>53</v>
      </c>
      <c r="F3636" s="38" t="str">
        <f t="shared" si="453"/>
        <v>0</v>
      </c>
      <c r="G3636" s="38" t="str">
        <f t="shared" si="454"/>
        <v>5</v>
      </c>
      <c r="H3636" s="38">
        <v>17215305</v>
      </c>
      <c r="I3636" s="33" t="s">
        <v>4020</v>
      </c>
      <c r="J3636" s="39" t="str">
        <f t="shared" si="455"/>
        <v>Sim</v>
      </c>
    </row>
    <row r="3637" spans="1:10" ht="15" customHeight="1" x14ac:dyDescent="0.25">
      <c r="A3637" s="37" t="str">
        <f t="shared" si="448"/>
        <v>1</v>
      </c>
      <c r="B3637" s="38" t="str">
        <f t="shared" si="449"/>
        <v>7</v>
      </c>
      <c r="C3637" s="38" t="str">
        <f t="shared" si="450"/>
        <v>2</v>
      </c>
      <c r="D3637" s="38" t="str">
        <f t="shared" si="451"/>
        <v>1</v>
      </c>
      <c r="E3637" s="38" t="str">
        <f t="shared" si="452"/>
        <v>53</v>
      </c>
      <c r="F3637" s="38" t="str">
        <f t="shared" si="453"/>
        <v>0</v>
      </c>
      <c r="G3637" s="38" t="str">
        <f t="shared" si="454"/>
        <v>6</v>
      </c>
      <c r="H3637" s="38">
        <v>17215306</v>
      </c>
      <c r="I3637" s="33" t="s">
        <v>4021</v>
      </c>
      <c r="J3637" s="39" t="str">
        <f t="shared" si="455"/>
        <v>Sim</v>
      </c>
    </row>
    <row r="3638" spans="1:10" ht="15" customHeight="1" x14ac:dyDescent="0.25">
      <c r="A3638" s="37" t="str">
        <f t="shared" si="448"/>
        <v>1</v>
      </c>
      <c r="B3638" s="38" t="str">
        <f t="shared" si="449"/>
        <v>7</v>
      </c>
      <c r="C3638" s="38" t="str">
        <f t="shared" si="450"/>
        <v>2</v>
      </c>
      <c r="D3638" s="38" t="str">
        <f t="shared" si="451"/>
        <v>1</v>
      </c>
      <c r="E3638" s="38" t="str">
        <f t="shared" si="452"/>
        <v>53</v>
      </c>
      <c r="F3638" s="38" t="str">
        <f t="shared" si="453"/>
        <v>0</v>
      </c>
      <c r="G3638" s="38" t="str">
        <f t="shared" si="454"/>
        <v>7</v>
      </c>
      <c r="H3638" s="38">
        <v>17215307</v>
      </c>
      <c r="I3638" s="33" t="s">
        <v>4022</v>
      </c>
      <c r="J3638" s="39" t="str">
        <f t="shared" si="455"/>
        <v>Sim</v>
      </c>
    </row>
    <row r="3639" spans="1:10" ht="15" customHeight="1" x14ac:dyDescent="0.25">
      <c r="A3639" s="37" t="str">
        <f t="shared" si="448"/>
        <v>1</v>
      </c>
      <c r="B3639" s="38" t="str">
        <f t="shared" si="449"/>
        <v>7</v>
      </c>
      <c r="C3639" s="38" t="str">
        <f t="shared" si="450"/>
        <v>2</v>
      </c>
      <c r="D3639" s="38" t="str">
        <f t="shared" si="451"/>
        <v>1</v>
      </c>
      <c r="E3639" s="38" t="str">
        <f t="shared" si="452"/>
        <v>53</v>
      </c>
      <c r="F3639" s="38" t="str">
        <f t="shared" si="453"/>
        <v>0</v>
      </c>
      <c r="G3639" s="38" t="str">
        <f t="shared" si="454"/>
        <v>8</v>
      </c>
      <c r="H3639" s="38">
        <v>17215308</v>
      </c>
      <c r="I3639" s="33" t="s">
        <v>4023</v>
      </c>
      <c r="J3639" s="39" t="str">
        <f t="shared" si="455"/>
        <v>Sim</v>
      </c>
    </row>
    <row r="3640" spans="1:10" ht="15" customHeight="1" x14ac:dyDescent="0.25">
      <c r="A3640" s="37" t="str">
        <f t="shared" si="448"/>
        <v>1</v>
      </c>
      <c r="B3640" s="38" t="str">
        <f t="shared" si="449"/>
        <v>7</v>
      </c>
      <c r="C3640" s="38" t="str">
        <f t="shared" si="450"/>
        <v>2</v>
      </c>
      <c r="D3640" s="38" t="str">
        <f t="shared" si="451"/>
        <v>1</v>
      </c>
      <c r="E3640" s="38" t="str">
        <f t="shared" si="452"/>
        <v>98</v>
      </c>
      <c r="F3640" s="38" t="str">
        <f t="shared" si="453"/>
        <v>0</v>
      </c>
      <c r="G3640" s="38" t="str">
        <f t="shared" si="454"/>
        <v>0</v>
      </c>
      <c r="H3640" s="38">
        <v>17219800</v>
      </c>
      <c r="I3640" s="33" t="s">
        <v>1251</v>
      </c>
      <c r="J3640" s="39" t="str">
        <f t="shared" si="455"/>
        <v>Não</v>
      </c>
    </row>
    <row r="3641" spans="1:10" ht="15" customHeight="1" x14ac:dyDescent="0.25">
      <c r="A3641" s="37" t="str">
        <f t="shared" si="448"/>
        <v>1</v>
      </c>
      <c r="B3641" s="38" t="str">
        <f t="shared" si="449"/>
        <v>7</v>
      </c>
      <c r="C3641" s="38" t="str">
        <f t="shared" si="450"/>
        <v>2</v>
      </c>
      <c r="D3641" s="38" t="str">
        <f t="shared" si="451"/>
        <v>1</v>
      </c>
      <c r="E3641" s="38" t="str">
        <f t="shared" si="452"/>
        <v>98</v>
      </c>
      <c r="F3641" s="38" t="str">
        <f t="shared" si="453"/>
        <v>0</v>
      </c>
      <c r="G3641" s="38" t="str">
        <f t="shared" si="454"/>
        <v>1</v>
      </c>
      <c r="H3641" s="38">
        <v>17219801</v>
      </c>
      <c r="I3641" s="33" t="s">
        <v>4488</v>
      </c>
      <c r="J3641" s="39" t="str">
        <f t="shared" si="455"/>
        <v>Sim</v>
      </c>
    </row>
    <row r="3642" spans="1:10" ht="15" customHeight="1" x14ac:dyDescent="0.25">
      <c r="A3642" s="37" t="str">
        <f t="shared" si="448"/>
        <v>1</v>
      </c>
      <c r="B3642" s="38" t="str">
        <f t="shared" si="449"/>
        <v>7</v>
      </c>
      <c r="C3642" s="38" t="str">
        <f t="shared" si="450"/>
        <v>2</v>
      </c>
      <c r="D3642" s="38" t="str">
        <f t="shared" si="451"/>
        <v>1</v>
      </c>
      <c r="E3642" s="38" t="str">
        <f t="shared" si="452"/>
        <v>98</v>
      </c>
      <c r="F3642" s="38" t="str">
        <f t="shared" si="453"/>
        <v>0</v>
      </c>
      <c r="G3642" s="38" t="str">
        <f t="shared" si="454"/>
        <v>2</v>
      </c>
      <c r="H3642" s="38">
        <v>17219802</v>
      </c>
      <c r="I3642" s="33" t="s">
        <v>4489</v>
      </c>
      <c r="J3642" s="39" t="str">
        <f t="shared" si="455"/>
        <v>Sim</v>
      </c>
    </row>
    <row r="3643" spans="1:10" ht="15" customHeight="1" x14ac:dyDescent="0.25">
      <c r="A3643" s="37" t="str">
        <f t="shared" si="448"/>
        <v>1</v>
      </c>
      <c r="B3643" s="38" t="str">
        <f t="shared" si="449"/>
        <v>7</v>
      </c>
      <c r="C3643" s="38" t="str">
        <f t="shared" si="450"/>
        <v>2</v>
      </c>
      <c r="D3643" s="38" t="str">
        <f t="shared" si="451"/>
        <v>1</v>
      </c>
      <c r="E3643" s="38" t="str">
        <f t="shared" si="452"/>
        <v>98</v>
      </c>
      <c r="F3643" s="38" t="str">
        <f t="shared" si="453"/>
        <v>0</v>
      </c>
      <c r="G3643" s="38" t="str">
        <f t="shared" si="454"/>
        <v>3</v>
      </c>
      <c r="H3643" s="38">
        <v>17219803</v>
      </c>
      <c r="I3643" s="33" t="s">
        <v>4490</v>
      </c>
      <c r="J3643" s="39" t="str">
        <f t="shared" si="455"/>
        <v>Sim</v>
      </c>
    </row>
    <row r="3644" spans="1:10" ht="15" customHeight="1" x14ac:dyDescent="0.25">
      <c r="A3644" s="37" t="str">
        <f t="shared" si="448"/>
        <v>1</v>
      </c>
      <c r="B3644" s="38" t="str">
        <f t="shared" si="449"/>
        <v>7</v>
      </c>
      <c r="C3644" s="38" t="str">
        <f t="shared" si="450"/>
        <v>2</v>
      </c>
      <c r="D3644" s="38" t="str">
        <f t="shared" si="451"/>
        <v>1</v>
      </c>
      <c r="E3644" s="38" t="str">
        <f t="shared" si="452"/>
        <v>98</v>
      </c>
      <c r="F3644" s="38" t="str">
        <f t="shared" si="453"/>
        <v>0</v>
      </c>
      <c r="G3644" s="38" t="str">
        <f t="shared" si="454"/>
        <v>4</v>
      </c>
      <c r="H3644" s="38">
        <v>17219804</v>
      </c>
      <c r="I3644" s="33" t="s">
        <v>4491</v>
      </c>
      <c r="J3644" s="39" t="str">
        <f t="shared" si="455"/>
        <v>Sim</v>
      </c>
    </row>
    <row r="3645" spans="1:10" ht="15" customHeight="1" x14ac:dyDescent="0.25">
      <c r="A3645" s="37" t="str">
        <f t="shared" si="448"/>
        <v>1</v>
      </c>
      <c r="B3645" s="38" t="str">
        <f t="shared" si="449"/>
        <v>7</v>
      </c>
      <c r="C3645" s="38" t="str">
        <f t="shared" si="450"/>
        <v>2</v>
      </c>
      <c r="D3645" s="38" t="str">
        <f t="shared" si="451"/>
        <v>1</v>
      </c>
      <c r="E3645" s="38" t="str">
        <f t="shared" si="452"/>
        <v>98</v>
      </c>
      <c r="F3645" s="38" t="str">
        <f t="shared" si="453"/>
        <v>0</v>
      </c>
      <c r="G3645" s="38" t="str">
        <f t="shared" si="454"/>
        <v>5</v>
      </c>
      <c r="H3645" s="38">
        <v>17219805</v>
      </c>
      <c r="I3645" s="33" t="s">
        <v>4492</v>
      </c>
      <c r="J3645" s="39" t="str">
        <f t="shared" si="455"/>
        <v>Sim</v>
      </c>
    </row>
    <row r="3646" spans="1:10" ht="15" customHeight="1" x14ac:dyDescent="0.25">
      <c r="A3646" s="37" t="str">
        <f t="shared" si="448"/>
        <v>1</v>
      </c>
      <c r="B3646" s="38" t="str">
        <f t="shared" si="449"/>
        <v>7</v>
      </c>
      <c r="C3646" s="38" t="str">
        <f t="shared" si="450"/>
        <v>2</v>
      </c>
      <c r="D3646" s="38" t="str">
        <f t="shared" si="451"/>
        <v>1</v>
      </c>
      <c r="E3646" s="38" t="str">
        <f t="shared" si="452"/>
        <v>98</v>
      </c>
      <c r="F3646" s="38" t="str">
        <f t="shared" si="453"/>
        <v>0</v>
      </c>
      <c r="G3646" s="38" t="str">
        <f t="shared" si="454"/>
        <v>6</v>
      </c>
      <c r="H3646" s="38">
        <v>17219806</v>
      </c>
      <c r="I3646" s="33" t="s">
        <v>4493</v>
      </c>
      <c r="J3646" s="39" t="str">
        <f t="shared" si="455"/>
        <v>Sim</v>
      </c>
    </row>
    <row r="3647" spans="1:10" ht="15" customHeight="1" x14ac:dyDescent="0.25">
      <c r="A3647" s="37" t="str">
        <f t="shared" si="448"/>
        <v>1</v>
      </c>
      <c r="B3647" s="38" t="str">
        <f t="shared" si="449"/>
        <v>7</v>
      </c>
      <c r="C3647" s="38" t="str">
        <f t="shared" si="450"/>
        <v>2</v>
      </c>
      <c r="D3647" s="38" t="str">
        <f t="shared" si="451"/>
        <v>1</v>
      </c>
      <c r="E3647" s="38" t="str">
        <f t="shared" si="452"/>
        <v>98</v>
      </c>
      <c r="F3647" s="38" t="str">
        <f t="shared" si="453"/>
        <v>0</v>
      </c>
      <c r="G3647" s="38" t="str">
        <f t="shared" si="454"/>
        <v>7</v>
      </c>
      <c r="H3647" s="38">
        <v>17219807</v>
      </c>
      <c r="I3647" s="33" t="s">
        <v>4494</v>
      </c>
      <c r="J3647" s="39" t="str">
        <f t="shared" si="455"/>
        <v>Sim</v>
      </c>
    </row>
    <row r="3648" spans="1:10" ht="15" customHeight="1" x14ac:dyDescent="0.25">
      <c r="A3648" s="37" t="str">
        <f t="shared" si="448"/>
        <v>1</v>
      </c>
      <c r="B3648" s="38" t="str">
        <f t="shared" si="449"/>
        <v>7</v>
      </c>
      <c r="C3648" s="38" t="str">
        <f t="shared" si="450"/>
        <v>2</v>
      </c>
      <c r="D3648" s="38" t="str">
        <f t="shared" si="451"/>
        <v>1</v>
      </c>
      <c r="E3648" s="38" t="str">
        <f t="shared" si="452"/>
        <v>98</v>
      </c>
      <c r="F3648" s="38" t="str">
        <f t="shared" si="453"/>
        <v>0</v>
      </c>
      <c r="G3648" s="38" t="str">
        <f t="shared" si="454"/>
        <v>8</v>
      </c>
      <c r="H3648" s="38">
        <v>17219808</v>
      </c>
      <c r="I3648" s="33" t="s">
        <v>4495</v>
      </c>
      <c r="J3648" s="39" t="str">
        <f t="shared" si="455"/>
        <v>Sim</v>
      </c>
    </row>
    <row r="3649" spans="1:10" ht="15" customHeight="1" x14ac:dyDescent="0.25">
      <c r="A3649" s="37" t="str">
        <f t="shared" si="448"/>
        <v>1</v>
      </c>
      <c r="B3649" s="38" t="str">
        <f t="shared" si="449"/>
        <v>7</v>
      </c>
      <c r="C3649" s="38" t="str">
        <f t="shared" si="450"/>
        <v>2</v>
      </c>
      <c r="D3649" s="38" t="str">
        <f t="shared" si="451"/>
        <v>2</v>
      </c>
      <c r="E3649" s="38" t="str">
        <f t="shared" si="452"/>
        <v>00</v>
      </c>
      <c r="F3649" s="38" t="str">
        <f t="shared" si="453"/>
        <v>0</v>
      </c>
      <c r="G3649" s="38" t="str">
        <f t="shared" si="454"/>
        <v>0</v>
      </c>
      <c r="H3649" s="38">
        <v>17220000</v>
      </c>
      <c r="I3649" s="33" t="s">
        <v>1253</v>
      </c>
      <c r="J3649" s="39" t="str">
        <f t="shared" si="455"/>
        <v>Não</v>
      </c>
    </row>
    <row r="3650" spans="1:10" ht="15" customHeight="1" x14ac:dyDescent="0.25">
      <c r="A3650" s="37" t="str">
        <f t="shared" si="448"/>
        <v>1</v>
      </c>
      <c r="B3650" s="38" t="str">
        <f t="shared" si="449"/>
        <v>7</v>
      </c>
      <c r="C3650" s="38" t="str">
        <f t="shared" si="450"/>
        <v>2</v>
      </c>
      <c r="D3650" s="38" t="str">
        <f t="shared" si="451"/>
        <v>2</v>
      </c>
      <c r="E3650" s="38" t="str">
        <f t="shared" si="452"/>
        <v>50</v>
      </c>
      <c r="F3650" s="38" t="str">
        <f t="shared" si="453"/>
        <v>0</v>
      </c>
      <c r="G3650" s="38" t="str">
        <f t="shared" si="454"/>
        <v>0</v>
      </c>
      <c r="H3650" s="38">
        <v>17225000</v>
      </c>
      <c r="I3650" s="33" t="s">
        <v>1068</v>
      </c>
      <c r="J3650" s="39" t="str">
        <f t="shared" si="455"/>
        <v>Não</v>
      </c>
    </row>
    <row r="3651" spans="1:10" ht="15" customHeight="1" x14ac:dyDescent="0.25">
      <c r="A3651" s="37" t="str">
        <f t="shared" si="448"/>
        <v>1</v>
      </c>
      <c r="B3651" s="38" t="str">
        <f t="shared" si="449"/>
        <v>7</v>
      </c>
      <c r="C3651" s="38" t="str">
        <f t="shared" si="450"/>
        <v>2</v>
      </c>
      <c r="D3651" s="38" t="str">
        <f t="shared" si="451"/>
        <v>2</v>
      </c>
      <c r="E3651" s="38" t="str">
        <f t="shared" si="452"/>
        <v>50</v>
      </c>
      <c r="F3651" s="38" t="str">
        <f t="shared" si="453"/>
        <v>0</v>
      </c>
      <c r="G3651" s="38" t="str">
        <f t="shared" si="454"/>
        <v>1</v>
      </c>
      <c r="H3651" s="38">
        <v>17225001</v>
      </c>
      <c r="I3651" s="33" t="s">
        <v>4496</v>
      </c>
      <c r="J3651" s="39" t="str">
        <f t="shared" si="455"/>
        <v>Sim</v>
      </c>
    </row>
    <row r="3652" spans="1:10" ht="15" customHeight="1" x14ac:dyDescent="0.25">
      <c r="A3652" s="37" t="str">
        <f t="shared" si="448"/>
        <v>1</v>
      </c>
      <c r="B3652" s="38" t="str">
        <f t="shared" si="449"/>
        <v>7</v>
      </c>
      <c r="C3652" s="38" t="str">
        <f t="shared" si="450"/>
        <v>2</v>
      </c>
      <c r="D3652" s="38" t="str">
        <f t="shared" si="451"/>
        <v>2</v>
      </c>
      <c r="E3652" s="38" t="str">
        <f t="shared" si="452"/>
        <v>50</v>
      </c>
      <c r="F3652" s="38" t="str">
        <f t="shared" si="453"/>
        <v>0</v>
      </c>
      <c r="G3652" s="38" t="str">
        <f t="shared" si="454"/>
        <v>2</v>
      </c>
      <c r="H3652" s="38">
        <v>17225002</v>
      </c>
      <c r="I3652" s="33" t="s">
        <v>4497</v>
      </c>
      <c r="J3652" s="39" t="str">
        <f t="shared" si="455"/>
        <v>Sim</v>
      </c>
    </row>
    <row r="3653" spans="1:10" ht="15" customHeight="1" x14ac:dyDescent="0.25">
      <c r="A3653" s="37" t="str">
        <f t="shared" si="448"/>
        <v>1</v>
      </c>
      <c r="B3653" s="38" t="str">
        <f t="shared" si="449"/>
        <v>7</v>
      </c>
      <c r="C3653" s="38" t="str">
        <f t="shared" si="450"/>
        <v>2</v>
      </c>
      <c r="D3653" s="38" t="str">
        <f t="shared" si="451"/>
        <v>2</v>
      </c>
      <c r="E3653" s="38" t="str">
        <f t="shared" si="452"/>
        <v>50</v>
      </c>
      <c r="F3653" s="38" t="str">
        <f t="shared" si="453"/>
        <v>0</v>
      </c>
      <c r="G3653" s="38" t="str">
        <f t="shared" si="454"/>
        <v>3</v>
      </c>
      <c r="H3653" s="38">
        <v>17225003</v>
      </c>
      <c r="I3653" s="33" t="s">
        <v>4498</v>
      </c>
      <c r="J3653" s="39" t="str">
        <f t="shared" si="455"/>
        <v>Sim</v>
      </c>
    </row>
    <row r="3654" spans="1:10" ht="15" customHeight="1" x14ac:dyDescent="0.25">
      <c r="A3654" s="37" t="str">
        <f t="shared" si="448"/>
        <v>1</v>
      </c>
      <c r="B3654" s="38" t="str">
        <f t="shared" si="449"/>
        <v>7</v>
      </c>
      <c r="C3654" s="38" t="str">
        <f t="shared" si="450"/>
        <v>2</v>
      </c>
      <c r="D3654" s="38" t="str">
        <f t="shared" si="451"/>
        <v>2</v>
      </c>
      <c r="E3654" s="38" t="str">
        <f t="shared" si="452"/>
        <v>50</v>
      </c>
      <c r="F3654" s="38" t="str">
        <f t="shared" si="453"/>
        <v>0</v>
      </c>
      <c r="G3654" s="38" t="str">
        <f t="shared" si="454"/>
        <v>4</v>
      </c>
      <c r="H3654" s="38">
        <v>17225004</v>
      </c>
      <c r="I3654" s="33" t="s">
        <v>4499</v>
      </c>
      <c r="J3654" s="39" t="str">
        <f t="shared" si="455"/>
        <v>Sim</v>
      </c>
    </row>
    <row r="3655" spans="1:10" ht="15" customHeight="1" x14ac:dyDescent="0.25">
      <c r="A3655" s="37" t="str">
        <f t="shared" si="448"/>
        <v>1</v>
      </c>
      <c r="B3655" s="38" t="str">
        <f t="shared" si="449"/>
        <v>7</v>
      </c>
      <c r="C3655" s="38" t="str">
        <f t="shared" si="450"/>
        <v>2</v>
      </c>
      <c r="D3655" s="38" t="str">
        <f t="shared" si="451"/>
        <v>2</v>
      </c>
      <c r="E3655" s="38" t="str">
        <f t="shared" si="452"/>
        <v>50</v>
      </c>
      <c r="F3655" s="38" t="str">
        <f t="shared" si="453"/>
        <v>0</v>
      </c>
      <c r="G3655" s="38" t="str">
        <f t="shared" si="454"/>
        <v>5</v>
      </c>
      <c r="H3655" s="38">
        <v>17225005</v>
      </c>
      <c r="I3655" s="33" t="s">
        <v>4500</v>
      </c>
      <c r="J3655" s="39" t="str">
        <f t="shared" si="455"/>
        <v>Sim</v>
      </c>
    </row>
    <row r="3656" spans="1:10" ht="15" customHeight="1" x14ac:dyDescent="0.25">
      <c r="A3656" s="37" t="str">
        <f t="shared" si="448"/>
        <v>1</v>
      </c>
      <c r="B3656" s="38" t="str">
        <f t="shared" si="449"/>
        <v>7</v>
      </c>
      <c r="C3656" s="38" t="str">
        <f t="shared" si="450"/>
        <v>2</v>
      </c>
      <c r="D3656" s="38" t="str">
        <f t="shared" si="451"/>
        <v>2</v>
      </c>
      <c r="E3656" s="38" t="str">
        <f t="shared" si="452"/>
        <v>50</v>
      </c>
      <c r="F3656" s="38" t="str">
        <f t="shared" si="453"/>
        <v>0</v>
      </c>
      <c r="G3656" s="38" t="str">
        <f t="shared" si="454"/>
        <v>6</v>
      </c>
      <c r="H3656" s="38">
        <v>17225006</v>
      </c>
      <c r="I3656" s="33" t="s">
        <v>4501</v>
      </c>
      <c r="J3656" s="39" t="str">
        <f t="shared" si="455"/>
        <v>Sim</v>
      </c>
    </row>
    <row r="3657" spans="1:10" ht="15" customHeight="1" x14ac:dyDescent="0.25">
      <c r="A3657" s="37" t="str">
        <f t="shared" si="448"/>
        <v>1</v>
      </c>
      <c r="B3657" s="38" t="str">
        <f t="shared" si="449"/>
        <v>7</v>
      </c>
      <c r="C3657" s="38" t="str">
        <f t="shared" si="450"/>
        <v>2</v>
      </c>
      <c r="D3657" s="38" t="str">
        <f t="shared" si="451"/>
        <v>2</v>
      </c>
      <c r="E3657" s="38" t="str">
        <f t="shared" si="452"/>
        <v>50</v>
      </c>
      <c r="F3657" s="38" t="str">
        <f t="shared" si="453"/>
        <v>0</v>
      </c>
      <c r="G3657" s="38" t="str">
        <f t="shared" si="454"/>
        <v>7</v>
      </c>
      <c r="H3657" s="38">
        <v>17225007</v>
      </c>
      <c r="I3657" s="33" t="s">
        <v>4502</v>
      </c>
      <c r="J3657" s="39" t="str">
        <f t="shared" si="455"/>
        <v>Sim</v>
      </c>
    </row>
    <row r="3658" spans="1:10" ht="15" customHeight="1" x14ac:dyDescent="0.25">
      <c r="A3658" s="37" t="str">
        <f t="shared" si="448"/>
        <v>1</v>
      </c>
      <c r="B3658" s="38" t="str">
        <f t="shared" si="449"/>
        <v>7</v>
      </c>
      <c r="C3658" s="38" t="str">
        <f t="shared" si="450"/>
        <v>2</v>
      </c>
      <c r="D3658" s="38" t="str">
        <f t="shared" si="451"/>
        <v>2</v>
      </c>
      <c r="E3658" s="38" t="str">
        <f t="shared" si="452"/>
        <v>50</v>
      </c>
      <c r="F3658" s="38" t="str">
        <f t="shared" si="453"/>
        <v>0</v>
      </c>
      <c r="G3658" s="38" t="str">
        <f t="shared" si="454"/>
        <v>8</v>
      </c>
      <c r="H3658" s="38">
        <v>17225008</v>
      </c>
      <c r="I3658" s="33" t="s">
        <v>4503</v>
      </c>
      <c r="J3658" s="39" t="str">
        <f t="shared" si="455"/>
        <v>Sim</v>
      </c>
    </row>
    <row r="3659" spans="1:10" ht="15" customHeight="1" x14ac:dyDescent="0.25">
      <c r="A3659" s="37" t="str">
        <f t="shared" si="448"/>
        <v>1</v>
      </c>
      <c r="B3659" s="38" t="str">
        <f t="shared" si="449"/>
        <v>7</v>
      </c>
      <c r="C3659" s="38" t="str">
        <f t="shared" si="450"/>
        <v>2</v>
      </c>
      <c r="D3659" s="38" t="str">
        <f t="shared" si="451"/>
        <v>2</v>
      </c>
      <c r="E3659" s="38" t="str">
        <f t="shared" si="452"/>
        <v>51</v>
      </c>
      <c r="F3659" s="38" t="str">
        <f t="shared" si="453"/>
        <v>0</v>
      </c>
      <c r="G3659" s="38" t="str">
        <f t="shared" si="454"/>
        <v>0</v>
      </c>
      <c r="H3659" s="38">
        <v>17225100</v>
      </c>
      <c r="I3659" s="33" t="s">
        <v>1069</v>
      </c>
      <c r="J3659" s="39" t="str">
        <f t="shared" si="455"/>
        <v>Não</v>
      </c>
    </row>
    <row r="3660" spans="1:10" ht="15" customHeight="1" x14ac:dyDescent="0.25">
      <c r="A3660" s="37" t="str">
        <f t="shared" si="448"/>
        <v>1</v>
      </c>
      <c r="B3660" s="38" t="str">
        <f t="shared" si="449"/>
        <v>7</v>
      </c>
      <c r="C3660" s="38" t="str">
        <f t="shared" si="450"/>
        <v>2</v>
      </c>
      <c r="D3660" s="38" t="str">
        <f t="shared" si="451"/>
        <v>2</v>
      </c>
      <c r="E3660" s="38" t="str">
        <f t="shared" si="452"/>
        <v>51</v>
      </c>
      <c r="F3660" s="38" t="str">
        <f t="shared" si="453"/>
        <v>0</v>
      </c>
      <c r="G3660" s="38" t="str">
        <f t="shared" si="454"/>
        <v>1</v>
      </c>
      <c r="H3660" s="38">
        <v>17225101</v>
      </c>
      <c r="I3660" s="33" t="s">
        <v>4504</v>
      </c>
      <c r="J3660" s="39" t="str">
        <f t="shared" si="455"/>
        <v>Sim</v>
      </c>
    </row>
    <row r="3661" spans="1:10" ht="15" customHeight="1" x14ac:dyDescent="0.25">
      <c r="A3661" s="37" t="str">
        <f t="shared" si="448"/>
        <v>1</v>
      </c>
      <c r="B3661" s="38" t="str">
        <f t="shared" si="449"/>
        <v>7</v>
      </c>
      <c r="C3661" s="38" t="str">
        <f t="shared" si="450"/>
        <v>2</v>
      </c>
      <c r="D3661" s="38" t="str">
        <f t="shared" si="451"/>
        <v>2</v>
      </c>
      <c r="E3661" s="38" t="str">
        <f t="shared" si="452"/>
        <v>51</v>
      </c>
      <c r="F3661" s="38" t="str">
        <f t="shared" si="453"/>
        <v>0</v>
      </c>
      <c r="G3661" s="38" t="str">
        <f t="shared" si="454"/>
        <v>2</v>
      </c>
      <c r="H3661" s="38">
        <v>17225102</v>
      </c>
      <c r="I3661" s="33" t="s">
        <v>4505</v>
      </c>
      <c r="J3661" s="39" t="str">
        <f t="shared" si="455"/>
        <v>Sim</v>
      </c>
    </row>
    <row r="3662" spans="1:10" ht="15" customHeight="1" x14ac:dyDescent="0.25">
      <c r="A3662" s="37" t="str">
        <f t="shared" si="448"/>
        <v>1</v>
      </c>
      <c r="B3662" s="38" t="str">
        <f t="shared" si="449"/>
        <v>7</v>
      </c>
      <c r="C3662" s="38" t="str">
        <f t="shared" si="450"/>
        <v>2</v>
      </c>
      <c r="D3662" s="38" t="str">
        <f t="shared" si="451"/>
        <v>2</v>
      </c>
      <c r="E3662" s="38" t="str">
        <f t="shared" si="452"/>
        <v>51</v>
      </c>
      <c r="F3662" s="38" t="str">
        <f t="shared" si="453"/>
        <v>0</v>
      </c>
      <c r="G3662" s="38" t="str">
        <f t="shared" si="454"/>
        <v>3</v>
      </c>
      <c r="H3662" s="38">
        <v>17225103</v>
      </c>
      <c r="I3662" s="33" t="s">
        <v>4506</v>
      </c>
      <c r="J3662" s="39" t="str">
        <f t="shared" si="455"/>
        <v>Sim</v>
      </c>
    </row>
    <row r="3663" spans="1:10" ht="15" customHeight="1" x14ac:dyDescent="0.25">
      <c r="A3663" s="37" t="str">
        <f t="shared" si="448"/>
        <v>1</v>
      </c>
      <c r="B3663" s="38" t="str">
        <f t="shared" si="449"/>
        <v>7</v>
      </c>
      <c r="C3663" s="38" t="str">
        <f t="shared" si="450"/>
        <v>2</v>
      </c>
      <c r="D3663" s="38" t="str">
        <f t="shared" si="451"/>
        <v>2</v>
      </c>
      <c r="E3663" s="38" t="str">
        <f t="shared" si="452"/>
        <v>51</v>
      </c>
      <c r="F3663" s="38" t="str">
        <f t="shared" si="453"/>
        <v>0</v>
      </c>
      <c r="G3663" s="38" t="str">
        <f t="shared" si="454"/>
        <v>4</v>
      </c>
      <c r="H3663" s="38">
        <v>17225104</v>
      </c>
      <c r="I3663" s="33" t="s">
        <v>4507</v>
      </c>
      <c r="J3663" s="39" t="str">
        <f t="shared" si="455"/>
        <v>Sim</v>
      </c>
    </row>
    <row r="3664" spans="1:10" ht="15" customHeight="1" x14ac:dyDescent="0.25">
      <c r="A3664" s="37" t="str">
        <f t="shared" si="448"/>
        <v>1</v>
      </c>
      <c r="B3664" s="38" t="str">
        <f t="shared" si="449"/>
        <v>7</v>
      </c>
      <c r="C3664" s="38" t="str">
        <f t="shared" si="450"/>
        <v>2</v>
      </c>
      <c r="D3664" s="38" t="str">
        <f t="shared" si="451"/>
        <v>2</v>
      </c>
      <c r="E3664" s="38" t="str">
        <f t="shared" si="452"/>
        <v>51</v>
      </c>
      <c r="F3664" s="38" t="str">
        <f t="shared" si="453"/>
        <v>0</v>
      </c>
      <c r="G3664" s="38" t="str">
        <f t="shared" si="454"/>
        <v>5</v>
      </c>
      <c r="H3664" s="38">
        <v>17225105</v>
      </c>
      <c r="I3664" s="33" t="s">
        <v>4508</v>
      </c>
      <c r="J3664" s="39" t="str">
        <f t="shared" si="455"/>
        <v>Sim</v>
      </c>
    </row>
    <row r="3665" spans="1:10" ht="15" customHeight="1" x14ac:dyDescent="0.25">
      <c r="A3665" s="37" t="str">
        <f t="shared" si="448"/>
        <v>1</v>
      </c>
      <c r="B3665" s="38" t="str">
        <f t="shared" si="449"/>
        <v>7</v>
      </c>
      <c r="C3665" s="38" t="str">
        <f t="shared" si="450"/>
        <v>2</v>
      </c>
      <c r="D3665" s="38" t="str">
        <f t="shared" si="451"/>
        <v>2</v>
      </c>
      <c r="E3665" s="38" t="str">
        <f t="shared" si="452"/>
        <v>51</v>
      </c>
      <c r="F3665" s="38" t="str">
        <f t="shared" si="453"/>
        <v>0</v>
      </c>
      <c r="G3665" s="38" t="str">
        <f t="shared" si="454"/>
        <v>6</v>
      </c>
      <c r="H3665" s="38">
        <v>17225106</v>
      </c>
      <c r="I3665" s="33" t="s">
        <v>4509</v>
      </c>
      <c r="J3665" s="39" t="str">
        <f t="shared" si="455"/>
        <v>Sim</v>
      </c>
    </row>
    <row r="3666" spans="1:10" ht="15" customHeight="1" x14ac:dyDescent="0.25">
      <c r="A3666" s="37" t="str">
        <f t="shared" si="448"/>
        <v>1</v>
      </c>
      <c r="B3666" s="38" t="str">
        <f t="shared" si="449"/>
        <v>7</v>
      </c>
      <c r="C3666" s="38" t="str">
        <f t="shared" si="450"/>
        <v>2</v>
      </c>
      <c r="D3666" s="38" t="str">
        <f t="shared" si="451"/>
        <v>2</v>
      </c>
      <c r="E3666" s="38" t="str">
        <f t="shared" si="452"/>
        <v>51</v>
      </c>
      <c r="F3666" s="38" t="str">
        <f t="shared" si="453"/>
        <v>0</v>
      </c>
      <c r="G3666" s="38" t="str">
        <f t="shared" si="454"/>
        <v>7</v>
      </c>
      <c r="H3666" s="38">
        <v>17225107</v>
      </c>
      <c r="I3666" s="33" t="s">
        <v>4510</v>
      </c>
      <c r="J3666" s="39" t="str">
        <f t="shared" si="455"/>
        <v>Sim</v>
      </c>
    </row>
    <row r="3667" spans="1:10" ht="15" customHeight="1" x14ac:dyDescent="0.25">
      <c r="A3667" s="37" t="str">
        <f t="shared" si="448"/>
        <v>1</v>
      </c>
      <c r="B3667" s="38" t="str">
        <f t="shared" si="449"/>
        <v>7</v>
      </c>
      <c r="C3667" s="38" t="str">
        <f t="shared" si="450"/>
        <v>2</v>
      </c>
      <c r="D3667" s="38" t="str">
        <f t="shared" si="451"/>
        <v>2</v>
      </c>
      <c r="E3667" s="38" t="str">
        <f t="shared" si="452"/>
        <v>51</v>
      </c>
      <c r="F3667" s="38" t="str">
        <f t="shared" si="453"/>
        <v>0</v>
      </c>
      <c r="G3667" s="38" t="str">
        <f t="shared" si="454"/>
        <v>8</v>
      </c>
      <c r="H3667" s="38">
        <v>17225108</v>
      </c>
      <c r="I3667" s="33" t="s">
        <v>4511</v>
      </c>
      <c r="J3667" s="39" t="str">
        <f t="shared" si="455"/>
        <v>Sim</v>
      </c>
    </row>
    <row r="3668" spans="1:10" ht="15" customHeight="1" x14ac:dyDescent="0.25">
      <c r="A3668" s="37" t="str">
        <f t="shared" si="448"/>
        <v>1</v>
      </c>
      <c r="B3668" s="38" t="str">
        <f t="shared" si="449"/>
        <v>7</v>
      </c>
      <c r="C3668" s="38" t="str">
        <f t="shared" si="450"/>
        <v>2</v>
      </c>
      <c r="D3668" s="38" t="str">
        <f t="shared" si="451"/>
        <v>2</v>
      </c>
      <c r="E3668" s="38" t="str">
        <f t="shared" si="452"/>
        <v>52</v>
      </c>
      <c r="F3668" s="38" t="str">
        <f t="shared" si="453"/>
        <v>0</v>
      </c>
      <c r="G3668" s="38" t="str">
        <f t="shared" si="454"/>
        <v>0</v>
      </c>
      <c r="H3668" s="38">
        <v>17225200</v>
      </c>
      <c r="I3668" s="33" t="s">
        <v>1257</v>
      </c>
      <c r="J3668" s="39" t="str">
        <f t="shared" si="455"/>
        <v>Não</v>
      </c>
    </row>
    <row r="3669" spans="1:10" ht="15" customHeight="1" x14ac:dyDescent="0.25">
      <c r="A3669" s="37" t="str">
        <f t="shared" ref="A3669:A3732" si="456">MID($H3669,1,1)</f>
        <v>1</v>
      </c>
      <c r="B3669" s="38" t="str">
        <f t="shared" ref="B3669:B3732" si="457">MID($H3669,2,1)</f>
        <v>7</v>
      </c>
      <c r="C3669" s="38" t="str">
        <f t="shared" ref="C3669:C3732" si="458">MID($H3669,3,1)</f>
        <v>2</v>
      </c>
      <c r="D3669" s="38" t="str">
        <f t="shared" ref="D3669:D3732" si="459">MID($H3669,4,1)</f>
        <v>2</v>
      </c>
      <c r="E3669" s="38" t="str">
        <f t="shared" ref="E3669:E3732" si="460">MID($H3669,5,2)</f>
        <v>52</v>
      </c>
      <c r="F3669" s="38" t="str">
        <f t="shared" ref="F3669:F3732" si="461">MID($H3669,7,1)</f>
        <v>0</v>
      </c>
      <c r="G3669" s="38" t="str">
        <f t="shared" ref="G3669:G3732" si="462">MID($H3669,8,1)</f>
        <v>1</v>
      </c>
      <c r="H3669" s="38">
        <v>17225201</v>
      </c>
      <c r="I3669" s="33" t="s">
        <v>4512</v>
      </c>
      <c r="J3669" s="39" t="str">
        <f t="shared" ref="J3669:J3732" si="463">IF(RIGHT(H3669,1)="0","Não","Sim")</f>
        <v>Sim</v>
      </c>
    </row>
    <row r="3670" spans="1:10" ht="15" customHeight="1" x14ac:dyDescent="0.25">
      <c r="A3670" s="37" t="str">
        <f t="shared" si="456"/>
        <v>1</v>
      </c>
      <c r="B3670" s="38" t="str">
        <f t="shared" si="457"/>
        <v>7</v>
      </c>
      <c r="C3670" s="38" t="str">
        <f t="shared" si="458"/>
        <v>2</v>
      </c>
      <c r="D3670" s="38" t="str">
        <f t="shared" si="459"/>
        <v>2</v>
      </c>
      <c r="E3670" s="38" t="str">
        <f t="shared" si="460"/>
        <v>52</v>
      </c>
      <c r="F3670" s="38" t="str">
        <f t="shared" si="461"/>
        <v>0</v>
      </c>
      <c r="G3670" s="38" t="str">
        <f t="shared" si="462"/>
        <v>2</v>
      </c>
      <c r="H3670" s="38">
        <v>17225202</v>
      </c>
      <c r="I3670" s="33" t="s">
        <v>4513</v>
      </c>
      <c r="J3670" s="39" t="str">
        <f t="shared" si="463"/>
        <v>Sim</v>
      </c>
    </row>
    <row r="3671" spans="1:10" ht="15" customHeight="1" x14ac:dyDescent="0.25">
      <c r="A3671" s="37" t="str">
        <f t="shared" si="456"/>
        <v>1</v>
      </c>
      <c r="B3671" s="38" t="str">
        <f t="shared" si="457"/>
        <v>7</v>
      </c>
      <c r="C3671" s="38" t="str">
        <f t="shared" si="458"/>
        <v>2</v>
      </c>
      <c r="D3671" s="38" t="str">
        <f t="shared" si="459"/>
        <v>2</v>
      </c>
      <c r="E3671" s="38" t="str">
        <f t="shared" si="460"/>
        <v>52</v>
      </c>
      <c r="F3671" s="38" t="str">
        <f t="shared" si="461"/>
        <v>0</v>
      </c>
      <c r="G3671" s="38" t="str">
        <f t="shared" si="462"/>
        <v>3</v>
      </c>
      <c r="H3671" s="38">
        <v>17225203</v>
      </c>
      <c r="I3671" s="33" t="s">
        <v>4514</v>
      </c>
      <c r="J3671" s="39" t="str">
        <f t="shared" si="463"/>
        <v>Sim</v>
      </c>
    </row>
    <row r="3672" spans="1:10" ht="15" customHeight="1" x14ac:dyDescent="0.25">
      <c r="A3672" s="37" t="str">
        <f t="shared" si="456"/>
        <v>1</v>
      </c>
      <c r="B3672" s="38" t="str">
        <f t="shared" si="457"/>
        <v>7</v>
      </c>
      <c r="C3672" s="38" t="str">
        <f t="shared" si="458"/>
        <v>2</v>
      </c>
      <c r="D3672" s="38" t="str">
        <f t="shared" si="459"/>
        <v>2</v>
      </c>
      <c r="E3672" s="38" t="str">
        <f t="shared" si="460"/>
        <v>52</v>
      </c>
      <c r="F3672" s="38" t="str">
        <f t="shared" si="461"/>
        <v>0</v>
      </c>
      <c r="G3672" s="38" t="str">
        <f t="shared" si="462"/>
        <v>4</v>
      </c>
      <c r="H3672" s="38">
        <v>17225204</v>
      </c>
      <c r="I3672" s="33" t="s">
        <v>4515</v>
      </c>
      <c r="J3672" s="39" t="str">
        <f t="shared" si="463"/>
        <v>Sim</v>
      </c>
    </row>
    <row r="3673" spans="1:10" ht="15" customHeight="1" x14ac:dyDescent="0.25">
      <c r="A3673" s="37" t="str">
        <f t="shared" si="456"/>
        <v>1</v>
      </c>
      <c r="B3673" s="38" t="str">
        <f t="shared" si="457"/>
        <v>7</v>
      </c>
      <c r="C3673" s="38" t="str">
        <f t="shared" si="458"/>
        <v>2</v>
      </c>
      <c r="D3673" s="38" t="str">
        <f t="shared" si="459"/>
        <v>2</v>
      </c>
      <c r="E3673" s="38" t="str">
        <f t="shared" si="460"/>
        <v>52</v>
      </c>
      <c r="F3673" s="38" t="str">
        <f t="shared" si="461"/>
        <v>0</v>
      </c>
      <c r="G3673" s="38" t="str">
        <f t="shared" si="462"/>
        <v>5</v>
      </c>
      <c r="H3673" s="38">
        <v>17225205</v>
      </c>
      <c r="I3673" s="33" t="s">
        <v>4516</v>
      </c>
      <c r="J3673" s="39" t="str">
        <f t="shared" si="463"/>
        <v>Sim</v>
      </c>
    </row>
    <row r="3674" spans="1:10" ht="15" customHeight="1" x14ac:dyDescent="0.25">
      <c r="A3674" s="37" t="str">
        <f t="shared" si="456"/>
        <v>1</v>
      </c>
      <c r="B3674" s="38" t="str">
        <f t="shared" si="457"/>
        <v>7</v>
      </c>
      <c r="C3674" s="38" t="str">
        <f t="shared" si="458"/>
        <v>2</v>
      </c>
      <c r="D3674" s="38" t="str">
        <f t="shared" si="459"/>
        <v>2</v>
      </c>
      <c r="E3674" s="38" t="str">
        <f t="shared" si="460"/>
        <v>52</v>
      </c>
      <c r="F3674" s="38" t="str">
        <f t="shared" si="461"/>
        <v>0</v>
      </c>
      <c r="G3674" s="38" t="str">
        <f t="shared" si="462"/>
        <v>6</v>
      </c>
      <c r="H3674" s="38">
        <v>17225206</v>
      </c>
      <c r="I3674" s="33" t="s">
        <v>4517</v>
      </c>
      <c r="J3674" s="39" t="str">
        <f t="shared" si="463"/>
        <v>Sim</v>
      </c>
    </row>
    <row r="3675" spans="1:10" ht="15" customHeight="1" x14ac:dyDescent="0.25">
      <c r="A3675" s="37" t="str">
        <f t="shared" si="456"/>
        <v>1</v>
      </c>
      <c r="B3675" s="38" t="str">
        <f t="shared" si="457"/>
        <v>7</v>
      </c>
      <c r="C3675" s="38" t="str">
        <f t="shared" si="458"/>
        <v>2</v>
      </c>
      <c r="D3675" s="38" t="str">
        <f t="shared" si="459"/>
        <v>2</v>
      </c>
      <c r="E3675" s="38" t="str">
        <f t="shared" si="460"/>
        <v>52</v>
      </c>
      <c r="F3675" s="38" t="str">
        <f t="shared" si="461"/>
        <v>0</v>
      </c>
      <c r="G3675" s="38" t="str">
        <f t="shared" si="462"/>
        <v>7</v>
      </c>
      <c r="H3675" s="38">
        <v>17225207</v>
      </c>
      <c r="I3675" s="33" t="s">
        <v>4518</v>
      </c>
      <c r="J3675" s="39" t="str">
        <f t="shared" si="463"/>
        <v>Sim</v>
      </c>
    </row>
    <row r="3676" spans="1:10" ht="15" customHeight="1" x14ac:dyDescent="0.25">
      <c r="A3676" s="37" t="str">
        <f t="shared" si="456"/>
        <v>1</v>
      </c>
      <c r="B3676" s="38" t="str">
        <f t="shared" si="457"/>
        <v>7</v>
      </c>
      <c r="C3676" s="38" t="str">
        <f t="shared" si="458"/>
        <v>2</v>
      </c>
      <c r="D3676" s="38" t="str">
        <f t="shared" si="459"/>
        <v>2</v>
      </c>
      <c r="E3676" s="38" t="str">
        <f t="shared" si="460"/>
        <v>52</v>
      </c>
      <c r="F3676" s="38" t="str">
        <f t="shared" si="461"/>
        <v>0</v>
      </c>
      <c r="G3676" s="38" t="str">
        <f t="shared" si="462"/>
        <v>8</v>
      </c>
      <c r="H3676" s="38">
        <v>17225208</v>
      </c>
      <c r="I3676" s="33" t="s">
        <v>4519</v>
      </c>
      <c r="J3676" s="39" t="str">
        <f t="shared" si="463"/>
        <v>Sim</v>
      </c>
    </row>
    <row r="3677" spans="1:10" ht="15" customHeight="1" x14ac:dyDescent="0.25">
      <c r="A3677" s="37" t="str">
        <f t="shared" si="456"/>
        <v>1</v>
      </c>
      <c r="B3677" s="38" t="str">
        <f t="shared" si="457"/>
        <v>7</v>
      </c>
      <c r="C3677" s="38" t="str">
        <f t="shared" si="458"/>
        <v>2</v>
      </c>
      <c r="D3677" s="38" t="str">
        <f t="shared" si="459"/>
        <v>2</v>
      </c>
      <c r="E3677" s="38" t="str">
        <f t="shared" si="460"/>
        <v>53</v>
      </c>
      <c r="F3677" s="38" t="str">
        <f t="shared" si="461"/>
        <v>0</v>
      </c>
      <c r="G3677" s="38" t="str">
        <f t="shared" si="462"/>
        <v>0</v>
      </c>
      <c r="H3677" s="38">
        <v>17225300</v>
      </c>
      <c r="I3677" s="33" t="s">
        <v>1259</v>
      </c>
      <c r="J3677" s="39" t="str">
        <f t="shared" si="463"/>
        <v>Não</v>
      </c>
    </row>
    <row r="3678" spans="1:10" ht="15" customHeight="1" x14ac:dyDescent="0.25">
      <c r="A3678" s="37" t="str">
        <f t="shared" si="456"/>
        <v>1</v>
      </c>
      <c r="B3678" s="38" t="str">
        <f t="shared" si="457"/>
        <v>7</v>
      </c>
      <c r="C3678" s="38" t="str">
        <f t="shared" si="458"/>
        <v>2</v>
      </c>
      <c r="D3678" s="38" t="str">
        <f t="shared" si="459"/>
        <v>2</v>
      </c>
      <c r="E3678" s="38" t="str">
        <f t="shared" si="460"/>
        <v>53</v>
      </c>
      <c r="F3678" s="38" t="str">
        <f t="shared" si="461"/>
        <v>0</v>
      </c>
      <c r="G3678" s="38" t="str">
        <f t="shared" si="462"/>
        <v>1</v>
      </c>
      <c r="H3678" s="38">
        <v>17225301</v>
      </c>
      <c r="I3678" s="33" t="s">
        <v>4520</v>
      </c>
      <c r="J3678" s="39" t="str">
        <f t="shared" si="463"/>
        <v>Sim</v>
      </c>
    </row>
    <row r="3679" spans="1:10" ht="15" customHeight="1" x14ac:dyDescent="0.25">
      <c r="A3679" s="37" t="str">
        <f t="shared" si="456"/>
        <v>1</v>
      </c>
      <c r="B3679" s="38" t="str">
        <f t="shared" si="457"/>
        <v>7</v>
      </c>
      <c r="C3679" s="38" t="str">
        <f t="shared" si="458"/>
        <v>2</v>
      </c>
      <c r="D3679" s="38" t="str">
        <f t="shared" si="459"/>
        <v>2</v>
      </c>
      <c r="E3679" s="38" t="str">
        <f t="shared" si="460"/>
        <v>53</v>
      </c>
      <c r="F3679" s="38" t="str">
        <f t="shared" si="461"/>
        <v>0</v>
      </c>
      <c r="G3679" s="38" t="str">
        <f t="shared" si="462"/>
        <v>2</v>
      </c>
      <c r="H3679" s="38">
        <v>17225302</v>
      </c>
      <c r="I3679" s="33" t="s">
        <v>4521</v>
      </c>
      <c r="J3679" s="39" t="str">
        <f t="shared" si="463"/>
        <v>Sim</v>
      </c>
    </row>
    <row r="3680" spans="1:10" ht="15" customHeight="1" x14ac:dyDescent="0.25">
      <c r="A3680" s="37" t="str">
        <f t="shared" si="456"/>
        <v>1</v>
      </c>
      <c r="B3680" s="38" t="str">
        <f t="shared" si="457"/>
        <v>7</v>
      </c>
      <c r="C3680" s="38" t="str">
        <f t="shared" si="458"/>
        <v>2</v>
      </c>
      <c r="D3680" s="38" t="str">
        <f t="shared" si="459"/>
        <v>2</v>
      </c>
      <c r="E3680" s="38" t="str">
        <f t="shared" si="460"/>
        <v>53</v>
      </c>
      <c r="F3680" s="38" t="str">
        <f t="shared" si="461"/>
        <v>0</v>
      </c>
      <c r="G3680" s="38" t="str">
        <f t="shared" si="462"/>
        <v>3</v>
      </c>
      <c r="H3680" s="38">
        <v>17225303</v>
      </c>
      <c r="I3680" s="33" t="s">
        <v>4522</v>
      </c>
      <c r="J3680" s="39" t="str">
        <f t="shared" si="463"/>
        <v>Sim</v>
      </c>
    </row>
    <row r="3681" spans="1:10" ht="15" customHeight="1" x14ac:dyDescent="0.25">
      <c r="A3681" s="37" t="str">
        <f t="shared" si="456"/>
        <v>1</v>
      </c>
      <c r="B3681" s="38" t="str">
        <f t="shared" si="457"/>
        <v>7</v>
      </c>
      <c r="C3681" s="38" t="str">
        <f t="shared" si="458"/>
        <v>2</v>
      </c>
      <c r="D3681" s="38" t="str">
        <f t="shared" si="459"/>
        <v>2</v>
      </c>
      <c r="E3681" s="38" t="str">
        <f t="shared" si="460"/>
        <v>53</v>
      </c>
      <c r="F3681" s="38" t="str">
        <f t="shared" si="461"/>
        <v>0</v>
      </c>
      <c r="G3681" s="38" t="str">
        <f t="shared" si="462"/>
        <v>4</v>
      </c>
      <c r="H3681" s="38">
        <v>17225304</v>
      </c>
      <c r="I3681" s="33" t="s">
        <v>4523</v>
      </c>
      <c r="J3681" s="39" t="str">
        <f t="shared" si="463"/>
        <v>Sim</v>
      </c>
    </row>
    <row r="3682" spans="1:10" ht="15" customHeight="1" x14ac:dyDescent="0.25">
      <c r="A3682" s="37" t="str">
        <f t="shared" si="456"/>
        <v>1</v>
      </c>
      <c r="B3682" s="38" t="str">
        <f t="shared" si="457"/>
        <v>7</v>
      </c>
      <c r="C3682" s="38" t="str">
        <f t="shared" si="458"/>
        <v>2</v>
      </c>
      <c r="D3682" s="38" t="str">
        <f t="shared" si="459"/>
        <v>2</v>
      </c>
      <c r="E3682" s="38" t="str">
        <f t="shared" si="460"/>
        <v>53</v>
      </c>
      <c r="F3682" s="38" t="str">
        <f t="shared" si="461"/>
        <v>0</v>
      </c>
      <c r="G3682" s="38" t="str">
        <f t="shared" si="462"/>
        <v>5</v>
      </c>
      <c r="H3682" s="38">
        <v>17225305</v>
      </c>
      <c r="I3682" s="33" t="s">
        <v>4524</v>
      </c>
      <c r="J3682" s="39" t="str">
        <f t="shared" si="463"/>
        <v>Sim</v>
      </c>
    </row>
    <row r="3683" spans="1:10" ht="15" customHeight="1" x14ac:dyDescent="0.25">
      <c r="A3683" s="37" t="str">
        <f t="shared" si="456"/>
        <v>1</v>
      </c>
      <c r="B3683" s="38" t="str">
        <f t="shared" si="457"/>
        <v>7</v>
      </c>
      <c r="C3683" s="38" t="str">
        <f t="shared" si="458"/>
        <v>2</v>
      </c>
      <c r="D3683" s="38" t="str">
        <f t="shared" si="459"/>
        <v>2</v>
      </c>
      <c r="E3683" s="38" t="str">
        <f t="shared" si="460"/>
        <v>53</v>
      </c>
      <c r="F3683" s="38" t="str">
        <f t="shared" si="461"/>
        <v>0</v>
      </c>
      <c r="G3683" s="38" t="str">
        <f t="shared" si="462"/>
        <v>6</v>
      </c>
      <c r="H3683" s="38">
        <v>17225306</v>
      </c>
      <c r="I3683" s="33" t="s">
        <v>4525</v>
      </c>
      <c r="J3683" s="39" t="str">
        <f t="shared" si="463"/>
        <v>Sim</v>
      </c>
    </row>
    <row r="3684" spans="1:10" ht="15" customHeight="1" x14ac:dyDescent="0.25">
      <c r="A3684" s="37" t="str">
        <f t="shared" si="456"/>
        <v>1</v>
      </c>
      <c r="B3684" s="38" t="str">
        <f t="shared" si="457"/>
        <v>7</v>
      </c>
      <c r="C3684" s="38" t="str">
        <f t="shared" si="458"/>
        <v>2</v>
      </c>
      <c r="D3684" s="38" t="str">
        <f t="shared" si="459"/>
        <v>2</v>
      </c>
      <c r="E3684" s="38" t="str">
        <f t="shared" si="460"/>
        <v>53</v>
      </c>
      <c r="F3684" s="38" t="str">
        <f t="shared" si="461"/>
        <v>0</v>
      </c>
      <c r="G3684" s="38" t="str">
        <f t="shared" si="462"/>
        <v>7</v>
      </c>
      <c r="H3684" s="38">
        <v>17225307</v>
      </c>
      <c r="I3684" s="33" t="s">
        <v>4526</v>
      </c>
      <c r="J3684" s="39" t="str">
        <f t="shared" si="463"/>
        <v>Sim</v>
      </c>
    </row>
    <row r="3685" spans="1:10" ht="15" customHeight="1" x14ac:dyDescent="0.25">
      <c r="A3685" s="37" t="str">
        <f t="shared" si="456"/>
        <v>1</v>
      </c>
      <c r="B3685" s="38" t="str">
        <f t="shared" si="457"/>
        <v>7</v>
      </c>
      <c r="C3685" s="38" t="str">
        <f t="shared" si="458"/>
        <v>2</v>
      </c>
      <c r="D3685" s="38" t="str">
        <f t="shared" si="459"/>
        <v>2</v>
      </c>
      <c r="E3685" s="38" t="str">
        <f t="shared" si="460"/>
        <v>53</v>
      </c>
      <c r="F3685" s="38" t="str">
        <f t="shared" si="461"/>
        <v>0</v>
      </c>
      <c r="G3685" s="38" t="str">
        <f t="shared" si="462"/>
        <v>8</v>
      </c>
      <c r="H3685" s="38">
        <v>17225308</v>
      </c>
      <c r="I3685" s="33" t="s">
        <v>4527</v>
      </c>
      <c r="J3685" s="39" t="str">
        <f t="shared" si="463"/>
        <v>Sim</v>
      </c>
    </row>
    <row r="3686" spans="1:10" ht="15" customHeight="1" x14ac:dyDescent="0.25">
      <c r="A3686" s="37" t="str">
        <f t="shared" si="456"/>
        <v>1</v>
      </c>
      <c r="B3686" s="38" t="str">
        <f t="shared" si="457"/>
        <v>7</v>
      </c>
      <c r="C3686" s="38" t="str">
        <f t="shared" si="458"/>
        <v>2</v>
      </c>
      <c r="D3686" s="38" t="str">
        <f t="shared" si="459"/>
        <v>3</v>
      </c>
      <c r="E3686" s="38" t="str">
        <f t="shared" si="460"/>
        <v>00</v>
      </c>
      <c r="F3686" s="38" t="str">
        <f t="shared" si="461"/>
        <v>0</v>
      </c>
      <c r="G3686" s="38" t="str">
        <f t="shared" si="462"/>
        <v>0</v>
      </c>
      <c r="H3686" s="38">
        <v>17230000</v>
      </c>
      <c r="I3686" s="33" t="s">
        <v>780</v>
      </c>
      <c r="J3686" s="39" t="str">
        <f t="shared" si="463"/>
        <v>Não</v>
      </c>
    </row>
    <row r="3687" spans="1:10" ht="15" customHeight="1" x14ac:dyDescent="0.25">
      <c r="A3687" s="37" t="str">
        <f t="shared" si="456"/>
        <v>1</v>
      </c>
      <c r="B3687" s="38" t="str">
        <f t="shared" si="457"/>
        <v>7</v>
      </c>
      <c r="C3687" s="38" t="str">
        <f t="shared" si="458"/>
        <v>2</v>
      </c>
      <c r="D3687" s="38" t="str">
        <f t="shared" si="459"/>
        <v>3</v>
      </c>
      <c r="E3687" s="38" t="str">
        <f t="shared" si="460"/>
        <v>50</v>
      </c>
      <c r="F3687" s="38" t="str">
        <f t="shared" si="461"/>
        <v>0</v>
      </c>
      <c r="G3687" s="38" t="str">
        <f t="shared" si="462"/>
        <v>0</v>
      </c>
      <c r="H3687" s="38">
        <v>17235000</v>
      </c>
      <c r="I3687" s="33" t="s">
        <v>780</v>
      </c>
      <c r="J3687" s="39" t="str">
        <f t="shared" si="463"/>
        <v>Não</v>
      </c>
    </row>
    <row r="3688" spans="1:10" ht="15" customHeight="1" x14ac:dyDescent="0.25">
      <c r="A3688" s="37" t="str">
        <f t="shared" si="456"/>
        <v>1</v>
      </c>
      <c r="B3688" s="38" t="str">
        <f t="shared" si="457"/>
        <v>7</v>
      </c>
      <c r="C3688" s="38" t="str">
        <f t="shared" si="458"/>
        <v>2</v>
      </c>
      <c r="D3688" s="38" t="str">
        <f t="shared" si="459"/>
        <v>3</v>
      </c>
      <c r="E3688" s="38" t="str">
        <f t="shared" si="460"/>
        <v>50</v>
      </c>
      <c r="F3688" s="38" t="str">
        <f t="shared" si="461"/>
        <v>0</v>
      </c>
      <c r="G3688" s="38" t="str">
        <f t="shared" si="462"/>
        <v>1</v>
      </c>
      <c r="H3688" s="38">
        <v>17235001</v>
      </c>
      <c r="I3688" s="33" t="s">
        <v>4528</v>
      </c>
      <c r="J3688" s="39" t="str">
        <f t="shared" si="463"/>
        <v>Sim</v>
      </c>
    </row>
    <row r="3689" spans="1:10" ht="15" customHeight="1" x14ac:dyDescent="0.25">
      <c r="A3689" s="37" t="str">
        <f t="shared" si="456"/>
        <v>1</v>
      </c>
      <c r="B3689" s="38" t="str">
        <f t="shared" si="457"/>
        <v>7</v>
      </c>
      <c r="C3689" s="38" t="str">
        <f t="shared" si="458"/>
        <v>2</v>
      </c>
      <c r="D3689" s="38" t="str">
        <f t="shared" si="459"/>
        <v>3</v>
      </c>
      <c r="E3689" s="38" t="str">
        <f t="shared" si="460"/>
        <v>50</v>
      </c>
      <c r="F3689" s="38" t="str">
        <f t="shared" si="461"/>
        <v>0</v>
      </c>
      <c r="G3689" s="38" t="str">
        <f t="shared" si="462"/>
        <v>2</v>
      </c>
      <c r="H3689" s="38">
        <v>17235002</v>
      </c>
      <c r="I3689" s="33" t="s">
        <v>4529</v>
      </c>
      <c r="J3689" s="39" t="str">
        <f t="shared" si="463"/>
        <v>Sim</v>
      </c>
    </row>
    <row r="3690" spans="1:10" ht="15" customHeight="1" x14ac:dyDescent="0.25">
      <c r="A3690" s="37" t="str">
        <f t="shared" si="456"/>
        <v>1</v>
      </c>
      <c r="B3690" s="38" t="str">
        <f t="shared" si="457"/>
        <v>7</v>
      </c>
      <c r="C3690" s="38" t="str">
        <f t="shared" si="458"/>
        <v>2</v>
      </c>
      <c r="D3690" s="38" t="str">
        <f t="shared" si="459"/>
        <v>3</v>
      </c>
      <c r="E3690" s="38" t="str">
        <f t="shared" si="460"/>
        <v>50</v>
      </c>
      <c r="F3690" s="38" t="str">
        <f t="shared" si="461"/>
        <v>0</v>
      </c>
      <c r="G3690" s="38" t="str">
        <f t="shared" si="462"/>
        <v>3</v>
      </c>
      <c r="H3690" s="38">
        <v>17235003</v>
      </c>
      <c r="I3690" s="33" t="s">
        <v>4530</v>
      </c>
      <c r="J3690" s="39" t="str">
        <f t="shared" si="463"/>
        <v>Sim</v>
      </c>
    </row>
    <row r="3691" spans="1:10" ht="15" customHeight="1" x14ac:dyDescent="0.25">
      <c r="A3691" s="37" t="str">
        <f t="shared" si="456"/>
        <v>1</v>
      </c>
      <c r="B3691" s="38" t="str">
        <f t="shared" si="457"/>
        <v>7</v>
      </c>
      <c r="C3691" s="38" t="str">
        <f t="shared" si="458"/>
        <v>2</v>
      </c>
      <c r="D3691" s="38" t="str">
        <f t="shared" si="459"/>
        <v>3</v>
      </c>
      <c r="E3691" s="38" t="str">
        <f t="shared" si="460"/>
        <v>50</v>
      </c>
      <c r="F3691" s="38" t="str">
        <f t="shared" si="461"/>
        <v>0</v>
      </c>
      <c r="G3691" s="38" t="str">
        <f t="shared" si="462"/>
        <v>4</v>
      </c>
      <c r="H3691" s="38">
        <v>17235004</v>
      </c>
      <c r="I3691" s="33" t="s">
        <v>4531</v>
      </c>
      <c r="J3691" s="39" t="str">
        <f t="shared" si="463"/>
        <v>Sim</v>
      </c>
    </row>
    <row r="3692" spans="1:10" ht="15" customHeight="1" x14ac:dyDescent="0.25">
      <c r="A3692" s="37" t="str">
        <f t="shared" si="456"/>
        <v>1</v>
      </c>
      <c r="B3692" s="38" t="str">
        <f t="shared" si="457"/>
        <v>7</v>
      </c>
      <c r="C3692" s="38" t="str">
        <f t="shared" si="458"/>
        <v>2</v>
      </c>
      <c r="D3692" s="38" t="str">
        <f t="shared" si="459"/>
        <v>3</v>
      </c>
      <c r="E3692" s="38" t="str">
        <f t="shared" si="460"/>
        <v>50</v>
      </c>
      <c r="F3692" s="38" t="str">
        <f t="shared" si="461"/>
        <v>0</v>
      </c>
      <c r="G3692" s="38" t="str">
        <f t="shared" si="462"/>
        <v>5</v>
      </c>
      <c r="H3692" s="38">
        <v>17235005</v>
      </c>
      <c r="I3692" s="33" t="s">
        <v>4532</v>
      </c>
      <c r="J3692" s="39" t="str">
        <f t="shared" si="463"/>
        <v>Sim</v>
      </c>
    </row>
    <row r="3693" spans="1:10" ht="15" customHeight="1" x14ac:dyDescent="0.25">
      <c r="A3693" s="37" t="str">
        <f t="shared" si="456"/>
        <v>1</v>
      </c>
      <c r="B3693" s="38" t="str">
        <f t="shared" si="457"/>
        <v>7</v>
      </c>
      <c r="C3693" s="38" t="str">
        <f t="shared" si="458"/>
        <v>2</v>
      </c>
      <c r="D3693" s="38" t="str">
        <f t="shared" si="459"/>
        <v>3</v>
      </c>
      <c r="E3693" s="38" t="str">
        <f t="shared" si="460"/>
        <v>50</v>
      </c>
      <c r="F3693" s="38" t="str">
        <f t="shared" si="461"/>
        <v>0</v>
      </c>
      <c r="G3693" s="38" t="str">
        <f t="shared" si="462"/>
        <v>6</v>
      </c>
      <c r="H3693" s="38">
        <v>17235006</v>
      </c>
      <c r="I3693" s="33" t="s">
        <v>4533</v>
      </c>
      <c r="J3693" s="39" t="str">
        <f t="shared" si="463"/>
        <v>Sim</v>
      </c>
    </row>
    <row r="3694" spans="1:10" ht="15" customHeight="1" x14ac:dyDescent="0.25">
      <c r="A3694" s="37" t="str">
        <f t="shared" si="456"/>
        <v>1</v>
      </c>
      <c r="B3694" s="38" t="str">
        <f t="shared" si="457"/>
        <v>7</v>
      </c>
      <c r="C3694" s="38" t="str">
        <f t="shared" si="458"/>
        <v>2</v>
      </c>
      <c r="D3694" s="38" t="str">
        <f t="shared" si="459"/>
        <v>3</v>
      </c>
      <c r="E3694" s="38" t="str">
        <f t="shared" si="460"/>
        <v>50</v>
      </c>
      <c r="F3694" s="38" t="str">
        <f t="shared" si="461"/>
        <v>0</v>
      </c>
      <c r="G3694" s="38" t="str">
        <f t="shared" si="462"/>
        <v>7</v>
      </c>
      <c r="H3694" s="38">
        <v>17235007</v>
      </c>
      <c r="I3694" s="33" t="s">
        <v>4534</v>
      </c>
      <c r="J3694" s="39" t="str">
        <f t="shared" si="463"/>
        <v>Sim</v>
      </c>
    </row>
    <row r="3695" spans="1:10" ht="15" customHeight="1" x14ac:dyDescent="0.25">
      <c r="A3695" s="37" t="str">
        <f t="shared" si="456"/>
        <v>1</v>
      </c>
      <c r="B3695" s="38" t="str">
        <f t="shared" si="457"/>
        <v>7</v>
      </c>
      <c r="C3695" s="38" t="str">
        <f t="shared" si="458"/>
        <v>2</v>
      </c>
      <c r="D3695" s="38" t="str">
        <f t="shared" si="459"/>
        <v>3</v>
      </c>
      <c r="E3695" s="38" t="str">
        <f t="shared" si="460"/>
        <v>50</v>
      </c>
      <c r="F3695" s="38" t="str">
        <f t="shared" si="461"/>
        <v>0</v>
      </c>
      <c r="G3695" s="38" t="str">
        <f t="shared" si="462"/>
        <v>8</v>
      </c>
      <c r="H3695" s="38">
        <v>17235008</v>
      </c>
      <c r="I3695" s="33" t="s">
        <v>4535</v>
      </c>
      <c r="J3695" s="39" t="str">
        <f t="shared" si="463"/>
        <v>Sim</v>
      </c>
    </row>
    <row r="3696" spans="1:10" ht="15" customHeight="1" x14ac:dyDescent="0.25">
      <c r="A3696" s="37" t="str">
        <f t="shared" si="456"/>
        <v>1</v>
      </c>
      <c r="B3696" s="38" t="str">
        <f t="shared" si="457"/>
        <v>7</v>
      </c>
      <c r="C3696" s="38" t="str">
        <f t="shared" si="458"/>
        <v>2</v>
      </c>
      <c r="D3696" s="38" t="str">
        <f t="shared" si="459"/>
        <v>4</v>
      </c>
      <c r="E3696" s="38" t="str">
        <f t="shared" si="460"/>
        <v>00</v>
      </c>
      <c r="F3696" s="38" t="str">
        <f t="shared" si="461"/>
        <v>0</v>
      </c>
      <c r="G3696" s="38" t="str">
        <f t="shared" si="462"/>
        <v>0</v>
      </c>
      <c r="H3696" s="38">
        <v>17240000</v>
      </c>
      <c r="I3696" s="33" t="s">
        <v>201</v>
      </c>
      <c r="J3696" s="39" t="str">
        <f t="shared" si="463"/>
        <v>Não</v>
      </c>
    </row>
    <row r="3697" spans="1:10" ht="15" customHeight="1" x14ac:dyDescent="0.25">
      <c r="A3697" s="37" t="str">
        <f t="shared" si="456"/>
        <v>1</v>
      </c>
      <c r="B3697" s="38" t="str">
        <f t="shared" si="457"/>
        <v>7</v>
      </c>
      <c r="C3697" s="38" t="str">
        <f t="shared" si="458"/>
        <v>2</v>
      </c>
      <c r="D3697" s="38" t="str">
        <f t="shared" si="459"/>
        <v>4</v>
      </c>
      <c r="E3697" s="38" t="str">
        <f t="shared" si="460"/>
        <v>01</v>
      </c>
      <c r="F3697" s="38" t="str">
        <f t="shared" si="461"/>
        <v>0</v>
      </c>
      <c r="G3697" s="38" t="str">
        <f t="shared" si="462"/>
        <v>0</v>
      </c>
      <c r="H3697" s="38">
        <v>17240100</v>
      </c>
      <c r="I3697" s="33" t="s">
        <v>1264</v>
      </c>
      <c r="J3697" s="39" t="str">
        <f t="shared" si="463"/>
        <v>Não</v>
      </c>
    </row>
    <row r="3698" spans="1:10" ht="15" customHeight="1" x14ac:dyDescent="0.25">
      <c r="A3698" s="37" t="str">
        <f t="shared" si="456"/>
        <v>1</v>
      </c>
      <c r="B3698" s="38" t="str">
        <f t="shared" si="457"/>
        <v>7</v>
      </c>
      <c r="C3698" s="38" t="str">
        <f t="shared" si="458"/>
        <v>2</v>
      </c>
      <c r="D3698" s="38" t="str">
        <f t="shared" si="459"/>
        <v>4</v>
      </c>
      <c r="E3698" s="38" t="str">
        <f t="shared" si="460"/>
        <v>01</v>
      </c>
      <c r="F3698" s="38" t="str">
        <f t="shared" si="461"/>
        <v>0</v>
      </c>
      <c r="G3698" s="38" t="str">
        <f t="shared" si="462"/>
        <v>1</v>
      </c>
      <c r="H3698" s="38">
        <v>17240101</v>
      </c>
      <c r="I3698" s="33" t="s">
        <v>4536</v>
      </c>
      <c r="J3698" s="39" t="str">
        <f t="shared" si="463"/>
        <v>Sim</v>
      </c>
    </row>
    <row r="3699" spans="1:10" ht="15" customHeight="1" x14ac:dyDescent="0.25">
      <c r="A3699" s="37" t="str">
        <f t="shared" si="456"/>
        <v>1</v>
      </c>
      <c r="B3699" s="38" t="str">
        <f t="shared" si="457"/>
        <v>7</v>
      </c>
      <c r="C3699" s="38" t="str">
        <f t="shared" si="458"/>
        <v>2</v>
      </c>
      <c r="D3699" s="38" t="str">
        <f t="shared" si="459"/>
        <v>4</v>
      </c>
      <c r="E3699" s="38" t="str">
        <f t="shared" si="460"/>
        <v>01</v>
      </c>
      <c r="F3699" s="38" t="str">
        <f t="shared" si="461"/>
        <v>0</v>
      </c>
      <c r="G3699" s="38" t="str">
        <f t="shared" si="462"/>
        <v>2</v>
      </c>
      <c r="H3699" s="38">
        <v>17240102</v>
      </c>
      <c r="I3699" s="33" t="s">
        <v>4537</v>
      </c>
      <c r="J3699" s="39" t="str">
        <f t="shared" si="463"/>
        <v>Sim</v>
      </c>
    </row>
    <row r="3700" spans="1:10" ht="15" customHeight="1" x14ac:dyDescent="0.25">
      <c r="A3700" s="37" t="str">
        <f t="shared" si="456"/>
        <v>1</v>
      </c>
      <c r="B3700" s="38" t="str">
        <f t="shared" si="457"/>
        <v>7</v>
      </c>
      <c r="C3700" s="38" t="str">
        <f t="shared" si="458"/>
        <v>2</v>
      </c>
      <c r="D3700" s="38" t="str">
        <f t="shared" si="459"/>
        <v>4</v>
      </c>
      <c r="E3700" s="38" t="str">
        <f t="shared" si="460"/>
        <v>01</v>
      </c>
      <c r="F3700" s="38" t="str">
        <f t="shared" si="461"/>
        <v>0</v>
      </c>
      <c r="G3700" s="38" t="str">
        <f t="shared" si="462"/>
        <v>3</v>
      </c>
      <c r="H3700" s="38">
        <v>17240103</v>
      </c>
      <c r="I3700" s="33" t="s">
        <v>4538</v>
      </c>
      <c r="J3700" s="39" t="str">
        <f t="shared" si="463"/>
        <v>Sim</v>
      </c>
    </row>
    <row r="3701" spans="1:10" ht="15" customHeight="1" x14ac:dyDescent="0.25">
      <c r="A3701" s="37" t="str">
        <f t="shared" si="456"/>
        <v>1</v>
      </c>
      <c r="B3701" s="38" t="str">
        <f t="shared" si="457"/>
        <v>7</v>
      </c>
      <c r="C3701" s="38" t="str">
        <f t="shared" si="458"/>
        <v>2</v>
      </c>
      <c r="D3701" s="38" t="str">
        <f t="shared" si="459"/>
        <v>4</v>
      </c>
      <c r="E3701" s="38" t="str">
        <f t="shared" si="460"/>
        <v>01</v>
      </c>
      <c r="F3701" s="38" t="str">
        <f t="shared" si="461"/>
        <v>0</v>
      </c>
      <c r="G3701" s="38" t="str">
        <f t="shared" si="462"/>
        <v>4</v>
      </c>
      <c r="H3701" s="38">
        <v>17240104</v>
      </c>
      <c r="I3701" s="33" t="s">
        <v>4539</v>
      </c>
      <c r="J3701" s="39" t="str">
        <f t="shared" si="463"/>
        <v>Sim</v>
      </c>
    </row>
    <row r="3702" spans="1:10" ht="15" customHeight="1" x14ac:dyDescent="0.25">
      <c r="A3702" s="37" t="str">
        <f t="shared" si="456"/>
        <v>1</v>
      </c>
      <c r="B3702" s="38" t="str">
        <f t="shared" si="457"/>
        <v>7</v>
      </c>
      <c r="C3702" s="38" t="str">
        <f t="shared" si="458"/>
        <v>2</v>
      </c>
      <c r="D3702" s="38" t="str">
        <f t="shared" si="459"/>
        <v>4</v>
      </c>
      <c r="E3702" s="38" t="str">
        <f t="shared" si="460"/>
        <v>01</v>
      </c>
      <c r="F3702" s="38" t="str">
        <f t="shared" si="461"/>
        <v>0</v>
      </c>
      <c r="G3702" s="38" t="str">
        <f t="shared" si="462"/>
        <v>5</v>
      </c>
      <c r="H3702" s="38">
        <v>17240105</v>
      </c>
      <c r="I3702" s="33" t="s">
        <v>4540</v>
      </c>
      <c r="J3702" s="39" t="str">
        <f t="shared" si="463"/>
        <v>Sim</v>
      </c>
    </row>
    <row r="3703" spans="1:10" ht="15" customHeight="1" x14ac:dyDescent="0.25">
      <c r="A3703" s="37" t="str">
        <f t="shared" si="456"/>
        <v>1</v>
      </c>
      <c r="B3703" s="38" t="str">
        <f t="shared" si="457"/>
        <v>7</v>
      </c>
      <c r="C3703" s="38" t="str">
        <f t="shared" si="458"/>
        <v>2</v>
      </c>
      <c r="D3703" s="38" t="str">
        <f t="shared" si="459"/>
        <v>4</v>
      </c>
      <c r="E3703" s="38" t="str">
        <f t="shared" si="460"/>
        <v>01</v>
      </c>
      <c r="F3703" s="38" t="str">
        <f t="shared" si="461"/>
        <v>0</v>
      </c>
      <c r="G3703" s="38" t="str">
        <f t="shared" si="462"/>
        <v>6</v>
      </c>
      <c r="H3703" s="38">
        <v>17240106</v>
      </c>
      <c r="I3703" s="33" t="s">
        <v>4541</v>
      </c>
      <c r="J3703" s="39" t="str">
        <f t="shared" si="463"/>
        <v>Sim</v>
      </c>
    </row>
    <row r="3704" spans="1:10" ht="15" customHeight="1" x14ac:dyDescent="0.25">
      <c r="A3704" s="37" t="str">
        <f t="shared" si="456"/>
        <v>1</v>
      </c>
      <c r="B3704" s="38" t="str">
        <f t="shared" si="457"/>
        <v>7</v>
      </c>
      <c r="C3704" s="38" t="str">
        <f t="shared" si="458"/>
        <v>2</v>
      </c>
      <c r="D3704" s="38" t="str">
        <f t="shared" si="459"/>
        <v>4</v>
      </c>
      <c r="E3704" s="38" t="str">
        <f t="shared" si="460"/>
        <v>01</v>
      </c>
      <c r="F3704" s="38" t="str">
        <f t="shared" si="461"/>
        <v>0</v>
      </c>
      <c r="G3704" s="38" t="str">
        <f t="shared" si="462"/>
        <v>7</v>
      </c>
      <c r="H3704" s="38">
        <v>17240107</v>
      </c>
      <c r="I3704" s="33" t="s">
        <v>4542</v>
      </c>
      <c r="J3704" s="39" t="str">
        <f t="shared" si="463"/>
        <v>Sim</v>
      </c>
    </row>
    <row r="3705" spans="1:10" ht="15" customHeight="1" x14ac:dyDescent="0.25">
      <c r="A3705" s="37" t="str">
        <f t="shared" si="456"/>
        <v>1</v>
      </c>
      <c r="B3705" s="38" t="str">
        <f t="shared" si="457"/>
        <v>7</v>
      </c>
      <c r="C3705" s="38" t="str">
        <f t="shared" si="458"/>
        <v>2</v>
      </c>
      <c r="D3705" s="38" t="str">
        <f t="shared" si="459"/>
        <v>4</v>
      </c>
      <c r="E3705" s="38" t="str">
        <f t="shared" si="460"/>
        <v>01</v>
      </c>
      <c r="F3705" s="38" t="str">
        <f t="shared" si="461"/>
        <v>0</v>
      </c>
      <c r="G3705" s="38" t="str">
        <f t="shared" si="462"/>
        <v>8</v>
      </c>
      <c r="H3705" s="38">
        <v>17240108</v>
      </c>
      <c r="I3705" s="33" t="s">
        <v>4543</v>
      </c>
      <c r="J3705" s="39" t="str">
        <f t="shared" si="463"/>
        <v>Sim</v>
      </c>
    </row>
    <row r="3706" spans="1:10" ht="15" customHeight="1" x14ac:dyDescent="0.25">
      <c r="A3706" s="37" t="str">
        <f t="shared" si="456"/>
        <v>1</v>
      </c>
      <c r="B3706" s="38" t="str">
        <f t="shared" si="457"/>
        <v>7</v>
      </c>
      <c r="C3706" s="38" t="str">
        <f t="shared" si="458"/>
        <v>2</v>
      </c>
      <c r="D3706" s="38" t="str">
        <f t="shared" si="459"/>
        <v>4</v>
      </c>
      <c r="E3706" s="38" t="str">
        <f t="shared" si="460"/>
        <v>50</v>
      </c>
      <c r="F3706" s="38" t="str">
        <f t="shared" si="461"/>
        <v>0</v>
      </c>
      <c r="G3706" s="38" t="str">
        <f t="shared" si="462"/>
        <v>0</v>
      </c>
      <c r="H3706" s="38">
        <v>17245000</v>
      </c>
      <c r="I3706" s="33" t="s">
        <v>1266</v>
      </c>
      <c r="J3706" s="39" t="str">
        <f t="shared" si="463"/>
        <v>Não</v>
      </c>
    </row>
    <row r="3707" spans="1:10" ht="15" customHeight="1" x14ac:dyDescent="0.25">
      <c r="A3707" s="37" t="str">
        <f t="shared" si="456"/>
        <v>1</v>
      </c>
      <c r="B3707" s="38" t="str">
        <f t="shared" si="457"/>
        <v>7</v>
      </c>
      <c r="C3707" s="38" t="str">
        <f t="shared" si="458"/>
        <v>2</v>
      </c>
      <c r="D3707" s="38" t="str">
        <f t="shared" si="459"/>
        <v>4</v>
      </c>
      <c r="E3707" s="38" t="str">
        <f t="shared" si="460"/>
        <v>50</v>
      </c>
      <c r="F3707" s="38" t="str">
        <f t="shared" si="461"/>
        <v>0</v>
      </c>
      <c r="G3707" s="38" t="str">
        <f t="shared" si="462"/>
        <v>1</v>
      </c>
      <c r="H3707" s="38">
        <v>17245001</v>
      </c>
      <c r="I3707" s="33" t="s">
        <v>4544</v>
      </c>
      <c r="J3707" s="39" t="str">
        <f t="shared" si="463"/>
        <v>Sim</v>
      </c>
    </row>
    <row r="3708" spans="1:10" ht="15" customHeight="1" x14ac:dyDescent="0.25">
      <c r="A3708" s="37" t="str">
        <f t="shared" si="456"/>
        <v>1</v>
      </c>
      <c r="B3708" s="38" t="str">
        <f t="shared" si="457"/>
        <v>7</v>
      </c>
      <c r="C3708" s="38" t="str">
        <f t="shared" si="458"/>
        <v>2</v>
      </c>
      <c r="D3708" s="38" t="str">
        <f t="shared" si="459"/>
        <v>4</v>
      </c>
      <c r="E3708" s="38" t="str">
        <f t="shared" si="460"/>
        <v>50</v>
      </c>
      <c r="F3708" s="38" t="str">
        <f t="shared" si="461"/>
        <v>0</v>
      </c>
      <c r="G3708" s="38" t="str">
        <f t="shared" si="462"/>
        <v>2</v>
      </c>
      <c r="H3708" s="38">
        <v>17245002</v>
      </c>
      <c r="I3708" s="33" t="s">
        <v>4545</v>
      </c>
      <c r="J3708" s="39" t="str">
        <f t="shared" si="463"/>
        <v>Sim</v>
      </c>
    </row>
    <row r="3709" spans="1:10" ht="15" customHeight="1" x14ac:dyDescent="0.25">
      <c r="A3709" s="37" t="str">
        <f t="shared" si="456"/>
        <v>1</v>
      </c>
      <c r="B3709" s="38" t="str">
        <f t="shared" si="457"/>
        <v>7</v>
      </c>
      <c r="C3709" s="38" t="str">
        <f t="shared" si="458"/>
        <v>2</v>
      </c>
      <c r="D3709" s="38" t="str">
        <f t="shared" si="459"/>
        <v>4</v>
      </c>
      <c r="E3709" s="38" t="str">
        <f t="shared" si="460"/>
        <v>50</v>
      </c>
      <c r="F3709" s="38" t="str">
        <f t="shared" si="461"/>
        <v>0</v>
      </c>
      <c r="G3709" s="38" t="str">
        <f t="shared" si="462"/>
        <v>3</v>
      </c>
      <c r="H3709" s="38">
        <v>17245003</v>
      </c>
      <c r="I3709" s="33" t="s">
        <v>4546</v>
      </c>
      <c r="J3709" s="39" t="str">
        <f t="shared" si="463"/>
        <v>Sim</v>
      </c>
    </row>
    <row r="3710" spans="1:10" ht="15" customHeight="1" x14ac:dyDescent="0.25">
      <c r="A3710" s="37" t="str">
        <f t="shared" si="456"/>
        <v>1</v>
      </c>
      <c r="B3710" s="38" t="str">
        <f t="shared" si="457"/>
        <v>7</v>
      </c>
      <c r="C3710" s="38" t="str">
        <f t="shared" si="458"/>
        <v>2</v>
      </c>
      <c r="D3710" s="38" t="str">
        <f t="shared" si="459"/>
        <v>4</v>
      </c>
      <c r="E3710" s="38" t="str">
        <f t="shared" si="460"/>
        <v>50</v>
      </c>
      <c r="F3710" s="38" t="str">
        <f t="shared" si="461"/>
        <v>0</v>
      </c>
      <c r="G3710" s="38" t="str">
        <f t="shared" si="462"/>
        <v>4</v>
      </c>
      <c r="H3710" s="38">
        <v>17245004</v>
      </c>
      <c r="I3710" s="33" t="s">
        <v>4547</v>
      </c>
      <c r="J3710" s="39" t="str">
        <f t="shared" si="463"/>
        <v>Sim</v>
      </c>
    </row>
    <row r="3711" spans="1:10" ht="15" customHeight="1" x14ac:dyDescent="0.25">
      <c r="A3711" s="37" t="str">
        <f t="shared" si="456"/>
        <v>1</v>
      </c>
      <c r="B3711" s="38" t="str">
        <f t="shared" si="457"/>
        <v>7</v>
      </c>
      <c r="C3711" s="38" t="str">
        <f t="shared" si="458"/>
        <v>2</v>
      </c>
      <c r="D3711" s="38" t="str">
        <f t="shared" si="459"/>
        <v>4</v>
      </c>
      <c r="E3711" s="38" t="str">
        <f t="shared" si="460"/>
        <v>50</v>
      </c>
      <c r="F3711" s="38" t="str">
        <f t="shared" si="461"/>
        <v>0</v>
      </c>
      <c r="G3711" s="38" t="str">
        <f t="shared" si="462"/>
        <v>5</v>
      </c>
      <c r="H3711" s="38">
        <v>17245005</v>
      </c>
      <c r="I3711" s="33" t="s">
        <v>4548</v>
      </c>
      <c r="J3711" s="39" t="str">
        <f t="shared" si="463"/>
        <v>Sim</v>
      </c>
    </row>
    <row r="3712" spans="1:10" ht="15" customHeight="1" x14ac:dyDescent="0.25">
      <c r="A3712" s="37" t="str">
        <f t="shared" si="456"/>
        <v>1</v>
      </c>
      <c r="B3712" s="38" t="str">
        <f t="shared" si="457"/>
        <v>7</v>
      </c>
      <c r="C3712" s="38" t="str">
        <f t="shared" si="458"/>
        <v>2</v>
      </c>
      <c r="D3712" s="38" t="str">
        <f t="shared" si="459"/>
        <v>4</v>
      </c>
      <c r="E3712" s="38" t="str">
        <f t="shared" si="460"/>
        <v>50</v>
      </c>
      <c r="F3712" s="38" t="str">
        <f t="shared" si="461"/>
        <v>0</v>
      </c>
      <c r="G3712" s="38" t="str">
        <f t="shared" si="462"/>
        <v>6</v>
      </c>
      <c r="H3712" s="38">
        <v>17245006</v>
      </c>
      <c r="I3712" s="33" t="s">
        <v>4549</v>
      </c>
      <c r="J3712" s="39" t="str">
        <f t="shared" si="463"/>
        <v>Sim</v>
      </c>
    </row>
    <row r="3713" spans="1:10" ht="15" customHeight="1" x14ac:dyDescent="0.25">
      <c r="A3713" s="37" t="str">
        <f t="shared" si="456"/>
        <v>1</v>
      </c>
      <c r="B3713" s="38" t="str">
        <f t="shared" si="457"/>
        <v>7</v>
      </c>
      <c r="C3713" s="38" t="str">
        <f t="shared" si="458"/>
        <v>2</v>
      </c>
      <c r="D3713" s="38" t="str">
        <f t="shared" si="459"/>
        <v>4</v>
      </c>
      <c r="E3713" s="38" t="str">
        <f t="shared" si="460"/>
        <v>50</v>
      </c>
      <c r="F3713" s="38" t="str">
        <f t="shared" si="461"/>
        <v>0</v>
      </c>
      <c r="G3713" s="38" t="str">
        <f t="shared" si="462"/>
        <v>7</v>
      </c>
      <c r="H3713" s="38">
        <v>17245007</v>
      </c>
      <c r="I3713" s="33" t="s">
        <v>4550</v>
      </c>
      <c r="J3713" s="39" t="str">
        <f t="shared" si="463"/>
        <v>Sim</v>
      </c>
    </row>
    <row r="3714" spans="1:10" ht="15" customHeight="1" x14ac:dyDescent="0.25">
      <c r="A3714" s="37" t="str">
        <f t="shared" si="456"/>
        <v>1</v>
      </c>
      <c r="B3714" s="38" t="str">
        <f t="shared" si="457"/>
        <v>7</v>
      </c>
      <c r="C3714" s="38" t="str">
        <f t="shared" si="458"/>
        <v>2</v>
      </c>
      <c r="D3714" s="38" t="str">
        <f t="shared" si="459"/>
        <v>4</v>
      </c>
      <c r="E3714" s="38" t="str">
        <f t="shared" si="460"/>
        <v>50</v>
      </c>
      <c r="F3714" s="38" t="str">
        <f t="shared" si="461"/>
        <v>0</v>
      </c>
      <c r="G3714" s="38" t="str">
        <f t="shared" si="462"/>
        <v>8</v>
      </c>
      <c r="H3714" s="38">
        <v>17245008</v>
      </c>
      <c r="I3714" s="33" t="s">
        <v>4551</v>
      </c>
      <c r="J3714" s="39" t="str">
        <f t="shared" si="463"/>
        <v>Sim</v>
      </c>
    </row>
    <row r="3715" spans="1:10" ht="15" customHeight="1" x14ac:dyDescent="0.25">
      <c r="A3715" s="37" t="str">
        <f t="shared" si="456"/>
        <v>1</v>
      </c>
      <c r="B3715" s="38" t="str">
        <f t="shared" si="457"/>
        <v>7</v>
      </c>
      <c r="C3715" s="38" t="str">
        <f t="shared" si="458"/>
        <v>2</v>
      </c>
      <c r="D3715" s="38" t="str">
        <f t="shared" si="459"/>
        <v>4</v>
      </c>
      <c r="E3715" s="38" t="str">
        <f t="shared" si="460"/>
        <v>51</v>
      </c>
      <c r="F3715" s="38" t="str">
        <f t="shared" si="461"/>
        <v>0</v>
      </c>
      <c r="G3715" s="38" t="str">
        <f t="shared" si="462"/>
        <v>0</v>
      </c>
      <c r="H3715" s="38">
        <v>17245100</v>
      </c>
      <c r="I3715" s="33" t="s">
        <v>1267</v>
      </c>
      <c r="J3715" s="39" t="str">
        <f t="shared" si="463"/>
        <v>Não</v>
      </c>
    </row>
    <row r="3716" spans="1:10" ht="15" customHeight="1" x14ac:dyDescent="0.25">
      <c r="A3716" s="37" t="str">
        <f t="shared" si="456"/>
        <v>1</v>
      </c>
      <c r="B3716" s="38" t="str">
        <f t="shared" si="457"/>
        <v>7</v>
      </c>
      <c r="C3716" s="38" t="str">
        <f t="shared" si="458"/>
        <v>2</v>
      </c>
      <c r="D3716" s="38" t="str">
        <f t="shared" si="459"/>
        <v>4</v>
      </c>
      <c r="E3716" s="38" t="str">
        <f t="shared" si="460"/>
        <v>51</v>
      </c>
      <c r="F3716" s="38" t="str">
        <f t="shared" si="461"/>
        <v>0</v>
      </c>
      <c r="G3716" s="38" t="str">
        <f t="shared" si="462"/>
        <v>1</v>
      </c>
      <c r="H3716" s="38">
        <v>17245101</v>
      </c>
      <c r="I3716" s="33" t="s">
        <v>4552</v>
      </c>
      <c r="J3716" s="39" t="str">
        <f t="shared" si="463"/>
        <v>Sim</v>
      </c>
    </row>
    <row r="3717" spans="1:10" ht="15" customHeight="1" x14ac:dyDescent="0.25">
      <c r="A3717" s="37" t="str">
        <f t="shared" si="456"/>
        <v>1</v>
      </c>
      <c r="B3717" s="38" t="str">
        <f t="shared" si="457"/>
        <v>7</v>
      </c>
      <c r="C3717" s="38" t="str">
        <f t="shared" si="458"/>
        <v>2</v>
      </c>
      <c r="D3717" s="38" t="str">
        <f t="shared" si="459"/>
        <v>4</v>
      </c>
      <c r="E3717" s="38" t="str">
        <f t="shared" si="460"/>
        <v>51</v>
      </c>
      <c r="F3717" s="38" t="str">
        <f t="shared" si="461"/>
        <v>0</v>
      </c>
      <c r="G3717" s="38" t="str">
        <f t="shared" si="462"/>
        <v>2</v>
      </c>
      <c r="H3717" s="38">
        <v>17245102</v>
      </c>
      <c r="I3717" s="33" t="s">
        <v>4553</v>
      </c>
      <c r="J3717" s="39" t="str">
        <f t="shared" si="463"/>
        <v>Sim</v>
      </c>
    </row>
    <row r="3718" spans="1:10" ht="15" customHeight="1" x14ac:dyDescent="0.25">
      <c r="A3718" s="37" t="str">
        <f t="shared" si="456"/>
        <v>1</v>
      </c>
      <c r="B3718" s="38" t="str">
        <f t="shared" si="457"/>
        <v>7</v>
      </c>
      <c r="C3718" s="38" t="str">
        <f t="shared" si="458"/>
        <v>2</v>
      </c>
      <c r="D3718" s="38" t="str">
        <f t="shared" si="459"/>
        <v>4</v>
      </c>
      <c r="E3718" s="38" t="str">
        <f t="shared" si="460"/>
        <v>51</v>
      </c>
      <c r="F3718" s="38" t="str">
        <f t="shared" si="461"/>
        <v>0</v>
      </c>
      <c r="G3718" s="38" t="str">
        <f t="shared" si="462"/>
        <v>3</v>
      </c>
      <c r="H3718" s="38">
        <v>17245103</v>
      </c>
      <c r="I3718" s="33" t="s">
        <v>4554</v>
      </c>
      <c r="J3718" s="39" t="str">
        <f t="shared" si="463"/>
        <v>Sim</v>
      </c>
    </row>
    <row r="3719" spans="1:10" ht="15" customHeight="1" x14ac:dyDescent="0.25">
      <c r="A3719" s="37" t="str">
        <f t="shared" si="456"/>
        <v>1</v>
      </c>
      <c r="B3719" s="38" t="str">
        <f t="shared" si="457"/>
        <v>7</v>
      </c>
      <c r="C3719" s="38" t="str">
        <f t="shared" si="458"/>
        <v>2</v>
      </c>
      <c r="D3719" s="38" t="str">
        <f t="shared" si="459"/>
        <v>4</v>
      </c>
      <c r="E3719" s="38" t="str">
        <f t="shared" si="460"/>
        <v>51</v>
      </c>
      <c r="F3719" s="38" t="str">
        <f t="shared" si="461"/>
        <v>0</v>
      </c>
      <c r="G3719" s="38" t="str">
        <f t="shared" si="462"/>
        <v>4</v>
      </c>
      <c r="H3719" s="38">
        <v>17245104</v>
      </c>
      <c r="I3719" s="33" t="s">
        <v>4555</v>
      </c>
      <c r="J3719" s="39" t="str">
        <f t="shared" si="463"/>
        <v>Sim</v>
      </c>
    </row>
    <row r="3720" spans="1:10" ht="15" customHeight="1" x14ac:dyDescent="0.25">
      <c r="A3720" s="37" t="str">
        <f t="shared" si="456"/>
        <v>1</v>
      </c>
      <c r="B3720" s="38" t="str">
        <f t="shared" si="457"/>
        <v>7</v>
      </c>
      <c r="C3720" s="38" t="str">
        <f t="shared" si="458"/>
        <v>2</v>
      </c>
      <c r="D3720" s="38" t="str">
        <f t="shared" si="459"/>
        <v>4</v>
      </c>
      <c r="E3720" s="38" t="str">
        <f t="shared" si="460"/>
        <v>51</v>
      </c>
      <c r="F3720" s="38" t="str">
        <f t="shared" si="461"/>
        <v>0</v>
      </c>
      <c r="G3720" s="38" t="str">
        <f t="shared" si="462"/>
        <v>5</v>
      </c>
      <c r="H3720" s="38">
        <v>17245105</v>
      </c>
      <c r="I3720" s="33" t="s">
        <v>4556</v>
      </c>
      <c r="J3720" s="39" t="str">
        <f t="shared" si="463"/>
        <v>Sim</v>
      </c>
    </row>
    <row r="3721" spans="1:10" ht="15" customHeight="1" x14ac:dyDescent="0.25">
      <c r="A3721" s="37" t="str">
        <f t="shared" si="456"/>
        <v>1</v>
      </c>
      <c r="B3721" s="38" t="str">
        <f t="shared" si="457"/>
        <v>7</v>
      </c>
      <c r="C3721" s="38" t="str">
        <f t="shared" si="458"/>
        <v>2</v>
      </c>
      <c r="D3721" s="38" t="str">
        <f t="shared" si="459"/>
        <v>4</v>
      </c>
      <c r="E3721" s="38" t="str">
        <f t="shared" si="460"/>
        <v>51</v>
      </c>
      <c r="F3721" s="38" t="str">
        <f t="shared" si="461"/>
        <v>0</v>
      </c>
      <c r="G3721" s="38" t="str">
        <f t="shared" si="462"/>
        <v>6</v>
      </c>
      <c r="H3721" s="38">
        <v>17245106</v>
      </c>
      <c r="I3721" s="33" t="s">
        <v>4557</v>
      </c>
      <c r="J3721" s="39" t="str">
        <f t="shared" si="463"/>
        <v>Sim</v>
      </c>
    </row>
    <row r="3722" spans="1:10" ht="15" customHeight="1" x14ac:dyDescent="0.25">
      <c r="A3722" s="37" t="str">
        <f t="shared" si="456"/>
        <v>1</v>
      </c>
      <c r="B3722" s="38" t="str">
        <f t="shared" si="457"/>
        <v>7</v>
      </c>
      <c r="C3722" s="38" t="str">
        <f t="shared" si="458"/>
        <v>2</v>
      </c>
      <c r="D3722" s="38" t="str">
        <f t="shared" si="459"/>
        <v>4</v>
      </c>
      <c r="E3722" s="38" t="str">
        <f t="shared" si="460"/>
        <v>51</v>
      </c>
      <c r="F3722" s="38" t="str">
        <f t="shared" si="461"/>
        <v>0</v>
      </c>
      <c r="G3722" s="38" t="str">
        <f t="shared" si="462"/>
        <v>7</v>
      </c>
      <c r="H3722" s="38">
        <v>17245107</v>
      </c>
      <c r="I3722" s="33" t="s">
        <v>4558</v>
      </c>
      <c r="J3722" s="39" t="str">
        <f t="shared" si="463"/>
        <v>Sim</v>
      </c>
    </row>
    <row r="3723" spans="1:10" ht="15" customHeight="1" x14ac:dyDescent="0.25">
      <c r="A3723" s="37" t="str">
        <f t="shared" si="456"/>
        <v>1</v>
      </c>
      <c r="B3723" s="38" t="str">
        <f t="shared" si="457"/>
        <v>7</v>
      </c>
      <c r="C3723" s="38" t="str">
        <f t="shared" si="458"/>
        <v>2</v>
      </c>
      <c r="D3723" s="38" t="str">
        <f t="shared" si="459"/>
        <v>4</v>
      </c>
      <c r="E3723" s="38" t="str">
        <f t="shared" si="460"/>
        <v>51</v>
      </c>
      <c r="F3723" s="38" t="str">
        <f t="shared" si="461"/>
        <v>0</v>
      </c>
      <c r="G3723" s="38" t="str">
        <f t="shared" si="462"/>
        <v>8</v>
      </c>
      <c r="H3723" s="38">
        <v>17245108</v>
      </c>
      <c r="I3723" s="33" t="s">
        <v>4559</v>
      </c>
      <c r="J3723" s="39" t="str">
        <f t="shared" si="463"/>
        <v>Sim</v>
      </c>
    </row>
    <row r="3724" spans="1:10" ht="15" customHeight="1" x14ac:dyDescent="0.25">
      <c r="A3724" s="37" t="str">
        <f t="shared" si="456"/>
        <v>1</v>
      </c>
      <c r="B3724" s="38" t="str">
        <f t="shared" si="457"/>
        <v>7</v>
      </c>
      <c r="C3724" s="38" t="str">
        <f t="shared" si="458"/>
        <v>2</v>
      </c>
      <c r="D3724" s="38" t="str">
        <f t="shared" si="459"/>
        <v>4</v>
      </c>
      <c r="E3724" s="38" t="str">
        <f t="shared" si="460"/>
        <v>99</v>
      </c>
      <c r="F3724" s="38" t="str">
        <f t="shared" si="461"/>
        <v>0</v>
      </c>
      <c r="G3724" s="38" t="str">
        <f t="shared" si="462"/>
        <v>0</v>
      </c>
      <c r="H3724" s="38">
        <v>17249900</v>
      </c>
      <c r="I3724" s="33" t="s">
        <v>1268</v>
      </c>
      <c r="J3724" s="39" t="str">
        <f t="shared" si="463"/>
        <v>Não</v>
      </c>
    </row>
    <row r="3725" spans="1:10" ht="15" customHeight="1" x14ac:dyDescent="0.25">
      <c r="A3725" s="37" t="str">
        <f t="shared" si="456"/>
        <v>1</v>
      </c>
      <c r="B3725" s="38" t="str">
        <f t="shared" si="457"/>
        <v>7</v>
      </c>
      <c r="C3725" s="38" t="str">
        <f t="shared" si="458"/>
        <v>2</v>
      </c>
      <c r="D3725" s="38" t="str">
        <f t="shared" si="459"/>
        <v>4</v>
      </c>
      <c r="E3725" s="38" t="str">
        <f t="shared" si="460"/>
        <v>99</v>
      </c>
      <c r="F3725" s="38" t="str">
        <f t="shared" si="461"/>
        <v>0</v>
      </c>
      <c r="G3725" s="38" t="str">
        <f t="shared" si="462"/>
        <v>1</v>
      </c>
      <c r="H3725" s="38">
        <v>17249901</v>
      </c>
      <c r="I3725" s="33" t="s">
        <v>4560</v>
      </c>
      <c r="J3725" s="39" t="str">
        <f t="shared" si="463"/>
        <v>Sim</v>
      </c>
    </row>
    <row r="3726" spans="1:10" ht="15" customHeight="1" x14ac:dyDescent="0.25">
      <c r="A3726" s="37" t="str">
        <f t="shared" si="456"/>
        <v>1</v>
      </c>
      <c r="B3726" s="38" t="str">
        <f t="shared" si="457"/>
        <v>7</v>
      </c>
      <c r="C3726" s="38" t="str">
        <f t="shared" si="458"/>
        <v>2</v>
      </c>
      <c r="D3726" s="38" t="str">
        <f t="shared" si="459"/>
        <v>4</v>
      </c>
      <c r="E3726" s="38" t="str">
        <f t="shared" si="460"/>
        <v>99</v>
      </c>
      <c r="F3726" s="38" t="str">
        <f t="shared" si="461"/>
        <v>0</v>
      </c>
      <c r="G3726" s="38" t="str">
        <f t="shared" si="462"/>
        <v>2</v>
      </c>
      <c r="H3726" s="38">
        <v>17249902</v>
      </c>
      <c r="I3726" s="33" t="s">
        <v>4561</v>
      </c>
      <c r="J3726" s="39" t="str">
        <f t="shared" si="463"/>
        <v>Sim</v>
      </c>
    </row>
    <row r="3727" spans="1:10" ht="15" customHeight="1" x14ac:dyDescent="0.25">
      <c r="A3727" s="37" t="str">
        <f t="shared" si="456"/>
        <v>1</v>
      </c>
      <c r="B3727" s="38" t="str">
        <f t="shared" si="457"/>
        <v>7</v>
      </c>
      <c r="C3727" s="38" t="str">
        <f t="shared" si="458"/>
        <v>2</v>
      </c>
      <c r="D3727" s="38" t="str">
        <f t="shared" si="459"/>
        <v>4</v>
      </c>
      <c r="E3727" s="38" t="str">
        <f t="shared" si="460"/>
        <v>99</v>
      </c>
      <c r="F3727" s="38" t="str">
        <f t="shared" si="461"/>
        <v>0</v>
      </c>
      <c r="G3727" s="38" t="str">
        <f t="shared" si="462"/>
        <v>3</v>
      </c>
      <c r="H3727" s="38">
        <v>17249903</v>
      </c>
      <c r="I3727" s="33" t="s">
        <v>4562</v>
      </c>
      <c r="J3727" s="39" t="str">
        <f t="shared" si="463"/>
        <v>Sim</v>
      </c>
    </row>
    <row r="3728" spans="1:10" ht="15" customHeight="1" x14ac:dyDescent="0.25">
      <c r="A3728" s="37" t="str">
        <f t="shared" si="456"/>
        <v>1</v>
      </c>
      <c r="B3728" s="38" t="str">
        <f t="shared" si="457"/>
        <v>7</v>
      </c>
      <c r="C3728" s="38" t="str">
        <f t="shared" si="458"/>
        <v>2</v>
      </c>
      <c r="D3728" s="38" t="str">
        <f t="shared" si="459"/>
        <v>4</v>
      </c>
      <c r="E3728" s="38" t="str">
        <f t="shared" si="460"/>
        <v>99</v>
      </c>
      <c r="F3728" s="38" t="str">
        <f t="shared" si="461"/>
        <v>0</v>
      </c>
      <c r="G3728" s="38" t="str">
        <f t="shared" si="462"/>
        <v>4</v>
      </c>
      <c r="H3728" s="38">
        <v>17249904</v>
      </c>
      <c r="I3728" s="33" t="s">
        <v>4563</v>
      </c>
      <c r="J3728" s="39" t="str">
        <f t="shared" si="463"/>
        <v>Sim</v>
      </c>
    </row>
    <row r="3729" spans="1:10" ht="15" customHeight="1" x14ac:dyDescent="0.25">
      <c r="A3729" s="37" t="str">
        <f t="shared" si="456"/>
        <v>1</v>
      </c>
      <c r="B3729" s="38" t="str">
        <f t="shared" si="457"/>
        <v>7</v>
      </c>
      <c r="C3729" s="38" t="str">
        <f t="shared" si="458"/>
        <v>2</v>
      </c>
      <c r="D3729" s="38" t="str">
        <f t="shared" si="459"/>
        <v>4</v>
      </c>
      <c r="E3729" s="38" t="str">
        <f t="shared" si="460"/>
        <v>99</v>
      </c>
      <c r="F3729" s="38" t="str">
        <f t="shared" si="461"/>
        <v>0</v>
      </c>
      <c r="G3729" s="38" t="str">
        <f t="shared" si="462"/>
        <v>5</v>
      </c>
      <c r="H3729" s="38">
        <v>17249905</v>
      </c>
      <c r="I3729" s="33" t="s">
        <v>4564</v>
      </c>
      <c r="J3729" s="39" t="str">
        <f t="shared" si="463"/>
        <v>Sim</v>
      </c>
    </row>
    <row r="3730" spans="1:10" ht="15" customHeight="1" x14ac:dyDescent="0.25">
      <c r="A3730" s="37" t="str">
        <f t="shared" si="456"/>
        <v>1</v>
      </c>
      <c r="B3730" s="38" t="str">
        <f t="shared" si="457"/>
        <v>7</v>
      </c>
      <c r="C3730" s="38" t="str">
        <f t="shared" si="458"/>
        <v>2</v>
      </c>
      <c r="D3730" s="38" t="str">
        <f t="shared" si="459"/>
        <v>4</v>
      </c>
      <c r="E3730" s="38" t="str">
        <f t="shared" si="460"/>
        <v>99</v>
      </c>
      <c r="F3730" s="38" t="str">
        <f t="shared" si="461"/>
        <v>0</v>
      </c>
      <c r="G3730" s="38" t="str">
        <f t="shared" si="462"/>
        <v>6</v>
      </c>
      <c r="H3730" s="38">
        <v>17249906</v>
      </c>
      <c r="I3730" s="33" t="s">
        <v>4565</v>
      </c>
      <c r="J3730" s="39" t="str">
        <f t="shared" si="463"/>
        <v>Sim</v>
      </c>
    </row>
    <row r="3731" spans="1:10" ht="15" customHeight="1" x14ac:dyDescent="0.25">
      <c r="A3731" s="37" t="str">
        <f t="shared" si="456"/>
        <v>1</v>
      </c>
      <c r="B3731" s="38" t="str">
        <f t="shared" si="457"/>
        <v>7</v>
      </c>
      <c r="C3731" s="38" t="str">
        <f t="shared" si="458"/>
        <v>2</v>
      </c>
      <c r="D3731" s="38" t="str">
        <f t="shared" si="459"/>
        <v>4</v>
      </c>
      <c r="E3731" s="38" t="str">
        <f t="shared" si="460"/>
        <v>99</v>
      </c>
      <c r="F3731" s="38" t="str">
        <f t="shared" si="461"/>
        <v>0</v>
      </c>
      <c r="G3731" s="38" t="str">
        <f t="shared" si="462"/>
        <v>7</v>
      </c>
      <c r="H3731" s="38">
        <v>17249907</v>
      </c>
      <c r="I3731" s="33" t="s">
        <v>4566</v>
      </c>
      <c r="J3731" s="39" t="str">
        <f t="shared" si="463"/>
        <v>Sim</v>
      </c>
    </row>
    <row r="3732" spans="1:10" ht="15" customHeight="1" x14ac:dyDescent="0.25">
      <c r="A3732" s="37" t="str">
        <f t="shared" si="456"/>
        <v>1</v>
      </c>
      <c r="B3732" s="38" t="str">
        <f t="shared" si="457"/>
        <v>7</v>
      </c>
      <c r="C3732" s="38" t="str">
        <f t="shared" si="458"/>
        <v>2</v>
      </c>
      <c r="D3732" s="38" t="str">
        <f t="shared" si="459"/>
        <v>4</v>
      </c>
      <c r="E3732" s="38" t="str">
        <f t="shared" si="460"/>
        <v>99</v>
      </c>
      <c r="F3732" s="38" t="str">
        <f t="shared" si="461"/>
        <v>0</v>
      </c>
      <c r="G3732" s="38" t="str">
        <f t="shared" si="462"/>
        <v>8</v>
      </c>
      <c r="H3732" s="38">
        <v>17249908</v>
      </c>
      <c r="I3732" s="33" t="s">
        <v>4567</v>
      </c>
      <c r="J3732" s="39" t="str">
        <f t="shared" si="463"/>
        <v>Sim</v>
      </c>
    </row>
    <row r="3733" spans="1:10" ht="15" customHeight="1" x14ac:dyDescent="0.25">
      <c r="A3733" s="37" t="str">
        <f t="shared" ref="A3733:A3769" si="464">MID($H3733,1,1)</f>
        <v>1</v>
      </c>
      <c r="B3733" s="38" t="str">
        <f t="shared" ref="B3733:B3769" si="465">MID($H3733,2,1)</f>
        <v>7</v>
      </c>
      <c r="C3733" s="38" t="str">
        <f t="shared" ref="C3733:C3769" si="466">MID($H3733,3,1)</f>
        <v>2</v>
      </c>
      <c r="D3733" s="38" t="str">
        <f t="shared" ref="D3733:D3769" si="467">MID($H3733,4,1)</f>
        <v>9</v>
      </c>
      <c r="E3733" s="38" t="str">
        <f t="shared" ref="E3733:E3769" si="468">MID($H3733,5,2)</f>
        <v>00</v>
      </c>
      <c r="F3733" s="38" t="str">
        <f t="shared" ref="F3733:F3769" si="469">MID($H3733,7,1)</f>
        <v>0</v>
      </c>
      <c r="G3733" s="38" t="str">
        <f t="shared" ref="G3733:G3769" si="470">MID($H3733,8,1)</f>
        <v>0</v>
      </c>
      <c r="H3733" s="38">
        <v>17290000</v>
      </c>
      <c r="I3733" s="33" t="s">
        <v>1270</v>
      </c>
      <c r="J3733" s="39" t="str">
        <f t="shared" ref="J3733:J3769" si="471">IF(RIGHT(H3733,1)="0","Não","Sim")</f>
        <v>Não</v>
      </c>
    </row>
    <row r="3734" spans="1:10" ht="15" customHeight="1" x14ac:dyDescent="0.25">
      <c r="A3734" s="37" t="str">
        <f t="shared" si="464"/>
        <v>1</v>
      </c>
      <c r="B3734" s="38" t="str">
        <f t="shared" si="465"/>
        <v>7</v>
      </c>
      <c r="C3734" s="38" t="str">
        <f t="shared" si="466"/>
        <v>2</v>
      </c>
      <c r="D3734" s="38" t="str">
        <f t="shared" si="467"/>
        <v>9</v>
      </c>
      <c r="E3734" s="38" t="str">
        <f t="shared" si="468"/>
        <v>50</v>
      </c>
      <c r="F3734" s="38" t="str">
        <f t="shared" si="469"/>
        <v>0</v>
      </c>
      <c r="G3734" s="38" t="str">
        <f t="shared" si="470"/>
        <v>0</v>
      </c>
      <c r="H3734" s="38">
        <v>17295000</v>
      </c>
      <c r="I3734" s="33" t="s">
        <v>1112</v>
      </c>
      <c r="J3734" s="39" t="str">
        <f t="shared" si="471"/>
        <v>Não</v>
      </c>
    </row>
    <row r="3735" spans="1:10" ht="15" customHeight="1" x14ac:dyDescent="0.25">
      <c r="A3735" s="37" t="str">
        <f t="shared" si="464"/>
        <v>1</v>
      </c>
      <c r="B3735" s="38" t="str">
        <f t="shared" si="465"/>
        <v>7</v>
      </c>
      <c r="C3735" s="38" t="str">
        <f t="shared" si="466"/>
        <v>2</v>
      </c>
      <c r="D3735" s="38" t="str">
        <f t="shared" si="467"/>
        <v>9</v>
      </c>
      <c r="E3735" s="38" t="str">
        <f t="shared" si="468"/>
        <v>50</v>
      </c>
      <c r="F3735" s="38" t="str">
        <f t="shared" si="469"/>
        <v>0</v>
      </c>
      <c r="G3735" s="38" t="str">
        <f t="shared" si="470"/>
        <v>1</v>
      </c>
      <c r="H3735" s="38">
        <v>17295001</v>
      </c>
      <c r="I3735" s="33" t="s">
        <v>4568</v>
      </c>
      <c r="J3735" s="39" t="str">
        <f t="shared" si="471"/>
        <v>Sim</v>
      </c>
    </row>
    <row r="3736" spans="1:10" ht="15" customHeight="1" x14ac:dyDescent="0.25">
      <c r="A3736" s="37" t="str">
        <f t="shared" si="464"/>
        <v>1</v>
      </c>
      <c r="B3736" s="38" t="str">
        <f t="shared" si="465"/>
        <v>7</v>
      </c>
      <c r="C3736" s="38" t="str">
        <f t="shared" si="466"/>
        <v>2</v>
      </c>
      <c r="D3736" s="38" t="str">
        <f t="shared" si="467"/>
        <v>9</v>
      </c>
      <c r="E3736" s="38" t="str">
        <f t="shared" si="468"/>
        <v>50</v>
      </c>
      <c r="F3736" s="38" t="str">
        <f t="shared" si="469"/>
        <v>0</v>
      </c>
      <c r="G3736" s="38" t="str">
        <f t="shared" si="470"/>
        <v>2</v>
      </c>
      <c r="H3736" s="38">
        <v>17295002</v>
      </c>
      <c r="I3736" s="33" t="s">
        <v>4569</v>
      </c>
      <c r="J3736" s="39" t="str">
        <f t="shared" si="471"/>
        <v>Sim</v>
      </c>
    </row>
    <row r="3737" spans="1:10" ht="15" customHeight="1" x14ac:dyDescent="0.25">
      <c r="A3737" s="37" t="str">
        <f t="shared" si="464"/>
        <v>1</v>
      </c>
      <c r="B3737" s="38" t="str">
        <f t="shared" si="465"/>
        <v>7</v>
      </c>
      <c r="C3737" s="38" t="str">
        <f t="shared" si="466"/>
        <v>2</v>
      </c>
      <c r="D3737" s="38" t="str">
        <f t="shared" si="467"/>
        <v>9</v>
      </c>
      <c r="E3737" s="38" t="str">
        <f t="shared" si="468"/>
        <v>50</v>
      </c>
      <c r="F3737" s="38" t="str">
        <f t="shared" si="469"/>
        <v>0</v>
      </c>
      <c r="G3737" s="38" t="str">
        <f t="shared" si="470"/>
        <v>3</v>
      </c>
      <c r="H3737" s="38">
        <v>17295003</v>
      </c>
      <c r="I3737" s="33" t="s">
        <v>4570</v>
      </c>
      <c r="J3737" s="39" t="str">
        <f t="shared" si="471"/>
        <v>Sim</v>
      </c>
    </row>
    <row r="3738" spans="1:10" ht="15" customHeight="1" x14ac:dyDescent="0.25">
      <c r="A3738" s="37" t="str">
        <f t="shared" si="464"/>
        <v>1</v>
      </c>
      <c r="B3738" s="38" t="str">
        <f t="shared" si="465"/>
        <v>7</v>
      </c>
      <c r="C3738" s="38" t="str">
        <f t="shared" si="466"/>
        <v>2</v>
      </c>
      <c r="D3738" s="38" t="str">
        <f t="shared" si="467"/>
        <v>9</v>
      </c>
      <c r="E3738" s="38" t="str">
        <f t="shared" si="468"/>
        <v>50</v>
      </c>
      <c r="F3738" s="38" t="str">
        <f t="shared" si="469"/>
        <v>0</v>
      </c>
      <c r="G3738" s="38" t="str">
        <f t="shared" si="470"/>
        <v>4</v>
      </c>
      <c r="H3738" s="38">
        <v>17295004</v>
      </c>
      <c r="I3738" s="33" t="s">
        <v>4571</v>
      </c>
      <c r="J3738" s="39" t="str">
        <f t="shared" si="471"/>
        <v>Sim</v>
      </c>
    </row>
    <row r="3739" spans="1:10" ht="15" customHeight="1" x14ac:dyDescent="0.25">
      <c r="A3739" s="37" t="str">
        <f t="shared" si="464"/>
        <v>1</v>
      </c>
      <c r="B3739" s="38" t="str">
        <f t="shared" si="465"/>
        <v>7</v>
      </c>
      <c r="C3739" s="38" t="str">
        <f t="shared" si="466"/>
        <v>2</v>
      </c>
      <c r="D3739" s="38" t="str">
        <f t="shared" si="467"/>
        <v>9</v>
      </c>
      <c r="E3739" s="38" t="str">
        <f t="shared" si="468"/>
        <v>50</v>
      </c>
      <c r="F3739" s="38" t="str">
        <f t="shared" si="469"/>
        <v>0</v>
      </c>
      <c r="G3739" s="38" t="str">
        <f t="shared" si="470"/>
        <v>5</v>
      </c>
      <c r="H3739" s="38">
        <v>17295005</v>
      </c>
      <c r="I3739" s="33" t="s">
        <v>4572</v>
      </c>
      <c r="J3739" s="39" t="str">
        <f t="shared" si="471"/>
        <v>Sim</v>
      </c>
    </row>
    <row r="3740" spans="1:10" ht="15" customHeight="1" x14ac:dyDescent="0.25">
      <c r="A3740" s="37" t="str">
        <f t="shared" si="464"/>
        <v>1</v>
      </c>
      <c r="B3740" s="38" t="str">
        <f t="shared" si="465"/>
        <v>7</v>
      </c>
      <c r="C3740" s="38" t="str">
        <f t="shared" si="466"/>
        <v>2</v>
      </c>
      <c r="D3740" s="38" t="str">
        <f t="shared" si="467"/>
        <v>9</v>
      </c>
      <c r="E3740" s="38" t="str">
        <f t="shared" si="468"/>
        <v>50</v>
      </c>
      <c r="F3740" s="38" t="str">
        <f t="shared" si="469"/>
        <v>0</v>
      </c>
      <c r="G3740" s="38" t="str">
        <f t="shared" si="470"/>
        <v>6</v>
      </c>
      <c r="H3740" s="38">
        <v>17295006</v>
      </c>
      <c r="I3740" s="33" t="s">
        <v>4573</v>
      </c>
      <c r="J3740" s="39" t="str">
        <f t="shared" si="471"/>
        <v>Sim</v>
      </c>
    </row>
    <row r="3741" spans="1:10" ht="15" customHeight="1" x14ac:dyDescent="0.25">
      <c r="A3741" s="37" t="str">
        <f t="shared" si="464"/>
        <v>1</v>
      </c>
      <c r="B3741" s="38" t="str">
        <f t="shared" si="465"/>
        <v>7</v>
      </c>
      <c r="C3741" s="38" t="str">
        <f t="shared" si="466"/>
        <v>2</v>
      </c>
      <c r="D3741" s="38" t="str">
        <f t="shared" si="467"/>
        <v>9</v>
      </c>
      <c r="E3741" s="38" t="str">
        <f t="shared" si="468"/>
        <v>50</v>
      </c>
      <c r="F3741" s="38" t="str">
        <f t="shared" si="469"/>
        <v>0</v>
      </c>
      <c r="G3741" s="38" t="str">
        <f t="shared" si="470"/>
        <v>7</v>
      </c>
      <c r="H3741" s="38">
        <v>17295007</v>
      </c>
      <c r="I3741" s="33" t="s">
        <v>4574</v>
      </c>
      <c r="J3741" s="39" t="str">
        <f t="shared" si="471"/>
        <v>Sim</v>
      </c>
    </row>
    <row r="3742" spans="1:10" ht="15" customHeight="1" x14ac:dyDescent="0.25">
      <c r="A3742" s="37" t="str">
        <f t="shared" si="464"/>
        <v>1</v>
      </c>
      <c r="B3742" s="38" t="str">
        <f t="shared" si="465"/>
        <v>7</v>
      </c>
      <c r="C3742" s="38" t="str">
        <f t="shared" si="466"/>
        <v>2</v>
      </c>
      <c r="D3742" s="38" t="str">
        <f t="shared" si="467"/>
        <v>9</v>
      </c>
      <c r="E3742" s="38" t="str">
        <f t="shared" si="468"/>
        <v>50</v>
      </c>
      <c r="F3742" s="38" t="str">
        <f t="shared" si="469"/>
        <v>0</v>
      </c>
      <c r="G3742" s="38" t="str">
        <f t="shared" si="470"/>
        <v>8</v>
      </c>
      <c r="H3742" s="38">
        <v>17295008</v>
      </c>
      <c r="I3742" s="33" t="s">
        <v>4575</v>
      </c>
      <c r="J3742" s="39" t="str">
        <f t="shared" si="471"/>
        <v>Sim</v>
      </c>
    </row>
    <row r="3743" spans="1:10" ht="15" customHeight="1" x14ac:dyDescent="0.25">
      <c r="A3743" s="37" t="str">
        <f t="shared" si="464"/>
        <v>1</v>
      </c>
      <c r="B3743" s="38" t="str">
        <f t="shared" si="465"/>
        <v>7</v>
      </c>
      <c r="C3743" s="38" t="str">
        <f t="shared" si="466"/>
        <v>2</v>
      </c>
      <c r="D3743" s="38" t="str">
        <f t="shared" si="467"/>
        <v>9</v>
      </c>
      <c r="E3743" s="38" t="str">
        <f t="shared" si="468"/>
        <v>51</v>
      </c>
      <c r="F3743" s="38" t="str">
        <f t="shared" si="469"/>
        <v>0</v>
      </c>
      <c r="G3743" s="38" t="str">
        <f t="shared" si="470"/>
        <v>0</v>
      </c>
      <c r="H3743" s="38">
        <v>17295100</v>
      </c>
      <c r="I3743" s="33" t="s">
        <v>1114</v>
      </c>
      <c r="J3743" s="39" t="str">
        <f t="shared" si="471"/>
        <v>Não</v>
      </c>
    </row>
    <row r="3744" spans="1:10" ht="15" customHeight="1" x14ac:dyDescent="0.25">
      <c r="A3744" s="37" t="str">
        <f t="shared" si="464"/>
        <v>1</v>
      </c>
      <c r="B3744" s="38" t="str">
        <f t="shared" si="465"/>
        <v>7</v>
      </c>
      <c r="C3744" s="38" t="str">
        <f t="shared" si="466"/>
        <v>2</v>
      </c>
      <c r="D3744" s="38" t="str">
        <f t="shared" si="467"/>
        <v>9</v>
      </c>
      <c r="E3744" s="38" t="str">
        <f t="shared" si="468"/>
        <v>51</v>
      </c>
      <c r="F3744" s="38" t="str">
        <f t="shared" si="469"/>
        <v>0</v>
      </c>
      <c r="G3744" s="38" t="str">
        <f t="shared" si="470"/>
        <v>1</v>
      </c>
      <c r="H3744" s="38">
        <v>17295101</v>
      </c>
      <c r="I3744" s="33" t="s">
        <v>4576</v>
      </c>
      <c r="J3744" s="39" t="str">
        <f t="shared" si="471"/>
        <v>Sim</v>
      </c>
    </row>
    <row r="3745" spans="1:10" ht="15" customHeight="1" x14ac:dyDescent="0.25">
      <c r="A3745" s="37" t="str">
        <f t="shared" si="464"/>
        <v>1</v>
      </c>
      <c r="B3745" s="38" t="str">
        <f t="shared" si="465"/>
        <v>7</v>
      </c>
      <c r="C3745" s="38" t="str">
        <f t="shared" si="466"/>
        <v>2</v>
      </c>
      <c r="D3745" s="38" t="str">
        <f t="shared" si="467"/>
        <v>9</v>
      </c>
      <c r="E3745" s="38" t="str">
        <f t="shared" si="468"/>
        <v>51</v>
      </c>
      <c r="F3745" s="38" t="str">
        <f t="shared" si="469"/>
        <v>0</v>
      </c>
      <c r="G3745" s="38" t="str">
        <f t="shared" si="470"/>
        <v>2</v>
      </c>
      <c r="H3745" s="38">
        <v>17295102</v>
      </c>
      <c r="I3745" s="33" t="s">
        <v>4577</v>
      </c>
      <c r="J3745" s="39" t="str">
        <f t="shared" si="471"/>
        <v>Sim</v>
      </c>
    </row>
    <row r="3746" spans="1:10" ht="15" customHeight="1" x14ac:dyDescent="0.25">
      <c r="A3746" s="37" t="str">
        <f t="shared" si="464"/>
        <v>1</v>
      </c>
      <c r="B3746" s="38" t="str">
        <f t="shared" si="465"/>
        <v>7</v>
      </c>
      <c r="C3746" s="38" t="str">
        <f t="shared" si="466"/>
        <v>2</v>
      </c>
      <c r="D3746" s="38" t="str">
        <f t="shared" si="467"/>
        <v>9</v>
      </c>
      <c r="E3746" s="38" t="str">
        <f t="shared" si="468"/>
        <v>51</v>
      </c>
      <c r="F3746" s="38" t="str">
        <f t="shared" si="469"/>
        <v>0</v>
      </c>
      <c r="G3746" s="38" t="str">
        <f t="shared" si="470"/>
        <v>3</v>
      </c>
      <c r="H3746" s="38">
        <v>17295103</v>
      </c>
      <c r="I3746" s="33" t="s">
        <v>4578</v>
      </c>
      <c r="J3746" s="39" t="str">
        <f t="shared" si="471"/>
        <v>Sim</v>
      </c>
    </row>
    <row r="3747" spans="1:10" ht="15" customHeight="1" x14ac:dyDescent="0.25">
      <c r="A3747" s="37" t="str">
        <f t="shared" si="464"/>
        <v>1</v>
      </c>
      <c r="B3747" s="38" t="str">
        <f t="shared" si="465"/>
        <v>7</v>
      </c>
      <c r="C3747" s="38" t="str">
        <f t="shared" si="466"/>
        <v>2</v>
      </c>
      <c r="D3747" s="38" t="str">
        <f t="shared" si="467"/>
        <v>9</v>
      </c>
      <c r="E3747" s="38" t="str">
        <f t="shared" si="468"/>
        <v>51</v>
      </c>
      <c r="F3747" s="38" t="str">
        <f t="shared" si="469"/>
        <v>0</v>
      </c>
      <c r="G3747" s="38" t="str">
        <f t="shared" si="470"/>
        <v>4</v>
      </c>
      <c r="H3747" s="38">
        <v>17295104</v>
      </c>
      <c r="I3747" s="33" t="s">
        <v>4579</v>
      </c>
      <c r="J3747" s="39" t="str">
        <f t="shared" si="471"/>
        <v>Sim</v>
      </c>
    </row>
    <row r="3748" spans="1:10" ht="15" customHeight="1" x14ac:dyDescent="0.25">
      <c r="A3748" s="37" t="str">
        <f t="shared" si="464"/>
        <v>1</v>
      </c>
      <c r="B3748" s="38" t="str">
        <f t="shared" si="465"/>
        <v>7</v>
      </c>
      <c r="C3748" s="38" t="str">
        <f t="shared" si="466"/>
        <v>2</v>
      </c>
      <c r="D3748" s="38" t="str">
        <f t="shared" si="467"/>
        <v>9</v>
      </c>
      <c r="E3748" s="38" t="str">
        <f t="shared" si="468"/>
        <v>51</v>
      </c>
      <c r="F3748" s="38" t="str">
        <f t="shared" si="469"/>
        <v>0</v>
      </c>
      <c r="G3748" s="38" t="str">
        <f t="shared" si="470"/>
        <v>5</v>
      </c>
      <c r="H3748" s="38">
        <v>17295105</v>
      </c>
      <c r="I3748" s="33" t="s">
        <v>4580</v>
      </c>
      <c r="J3748" s="39" t="str">
        <f t="shared" si="471"/>
        <v>Sim</v>
      </c>
    </row>
    <row r="3749" spans="1:10" ht="15" customHeight="1" x14ac:dyDescent="0.25">
      <c r="A3749" s="37" t="str">
        <f t="shared" si="464"/>
        <v>1</v>
      </c>
      <c r="B3749" s="38" t="str">
        <f t="shared" si="465"/>
        <v>7</v>
      </c>
      <c r="C3749" s="38" t="str">
        <f t="shared" si="466"/>
        <v>2</v>
      </c>
      <c r="D3749" s="38" t="str">
        <f t="shared" si="467"/>
        <v>9</v>
      </c>
      <c r="E3749" s="38" t="str">
        <f t="shared" si="468"/>
        <v>51</v>
      </c>
      <c r="F3749" s="38" t="str">
        <f t="shared" si="469"/>
        <v>0</v>
      </c>
      <c r="G3749" s="38" t="str">
        <f t="shared" si="470"/>
        <v>6</v>
      </c>
      <c r="H3749" s="38">
        <v>17295106</v>
      </c>
      <c r="I3749" s="33" t="s">
        <v>4581</v>
      </c>
      <c r="J3749" s="39" t="str">
        <f t="shared" si="471"/>
        <v>Sim</v>
      </c>
    </row>
    <row r="3750" spans="1:10" ht="15" customHeight="1" x14ac:dyDescent="0.25">
      <c r="A3750" s="37" t="str">
        <f t="shared" si="464"/>
        <v>1</v>
      </c>
      <c r="B3750" s="38" t="str">
        <f t="shared" si="465"/>
        <v>7</v>
      </c>
      <c r="C3750" s="38" t="str">
        <f t="shared" si="466"/>
        <v>2</v>
      </c>
      <c r="D3750" s="38" t="str">
        <f t="shared" si="467"/>
        <v>9</v>
      </c>
      <c r="E3750" s="38" t="str">
        <f t="shared" si="468"/>
        <v>51</v>
      </c>
      <c r="F3750" s="38" t="str">
        <f t="shared" si="469"/>
        <v>0</v>
      </c>
      <c r="G3750" s="38" t="str">
        <f t="shared" si="470"/>
        <v>7</v>
      </c>
      <c r="H3750" s="38">
        <v>17295107</v>
      </c>
      <c r="I3750" s="33" t="s">
        <v>4582</v>
      </c>
      <c r="J3750" s="39" t="str">
        <f t="shared" si="471"/>
        <v>Sim</v>
      </c>
    </row>
    <row r="3751" spans="1:10" ht="15" customHeight="1" x14ac:dyDescent="0.25">
      <c r="A3751" s="37" t="str">
        <f t="shared" si="464"/>
        <v>1</v>
      </c>
      <c r="B3751" s="38" t="str">
        <f t="shared" si="465"/>
        <v>7</v>
      </c>
      <c r="C3751" s="38" t="str">
        <f t="shared" si="466"/>
        <v>2</v>
      </c>
      <c r="D3751" s="38" t="str">
        <f t="shared" si="467"/>
        <v>9</v>
      </c>
      <c r="E3751" s="38" t="str">
        <f t="shared" si="468"/>
        <v>51</v>
      </c>
      <c r="F3751" s="38" t="str">
        <f t="shared" si="469"/>
        <v>0</v>
      </c>
      <c r="G3751" s="38" t="str">
        <f t="shared" si="470"/>
        <v>8</v>
      </c>
      <c r="H3751" s="38">
        <v>17295108</v>
      </c>
      <c r="I3751" s="33" t="s">
        <v>4583</v>
      </c>
      <c r="J3751" s="39" t="str">
        <f t="shared" si="471"/>
        <v>Sim</v>
      </c>
    </row>
    <row r="3752" spans="1:10" ht="15" customHeight="1" x14ac:dyDescent="0.25">
      <c r="A3752" s="37" t="str">
        <f t="shared" si="464"/>
        <v>1</v>
      </c>
      <c r="B3752" s="38" t="str">
        <f t="shared" si="465"/>
        <v>7</v>
      </c>
      <c r="C3752" s="38" t="str">
        <f t="shared" si="466"/>
        <v>2</v>
      </c>
      <c r="D3752" s="38" t="str">
        <f t="shared" si="467"/>
        <v>9</v>
      </c>
      <c r="E3752" s="38" t="str">
        <f t="shared" si="468"/>
        <v>52</v>
      </c>
      <c r="F3752" s="38" t="str">
        <f t="shared" si="469"/>
        <v>0</v>
      </c>
      <c r="G3752" s="38" t="str">
        <f t="shared" si="470"/>
        <v>0</v>
      </c>
      <c r="H3752" s="38">
        <v>17295200</v>
      </c>
      <c r="I3752" s="33" t="s">
        <v>761</v>
      </c>
      <c r="J3752" s="39" t="str">
        <f t="shared" si="471"/>
        <v>Não</v>
      </c>
    </row>
    <row r="3753" spans="1:10" ht="15" customHeight="1" x14ac:dyDescent="0.25">
      <c r="A3753" s="37" t="str">
        <f t="shared" si="464"/>
        <v>1</v>
      </c>
      <c r="B3753" s="38" t="str">
        <f t="shared" si="465"/>
        <v>7</v>
      </c>
      <c r="C3753" s="38" t="str">
        <f t="shared" si="466"/>
        <v>2</v>
      </c>
      <c r="D3753" s="38" t="str">
        <f t="shared" si="467"/>
        <v>9</v>
      </c>
      <c r="E3753" s="38" t="str">
        <f t="shared" si="468"/>
        <v>52</v>
      </c>
      <c r="F3753" s="38" t="str">
        <f t="shared" si="469"/>
        <v>0</v>
      </c>
      <c r="G3753" s="38" t="str">
        <f t="shared" si="470"/>
        <v>1</v>
      </c>
      <c r="H3753" s="38">
        <v>17295201</v>
      </c>
      <c r="I3753" s="33" t="s">
        <v>4584</v>
      </c>
      <c r="J3753" s="39" t="str">
        <f t="shared" si="471"/>
        <v>Sim</v>
      </c>
    </row>
    <row r="3754" spans="1:10" ht="15" customHeight="1" x14ac:dyDescent="0.25">
      <c r="A3754" s="37" t="str">
        <f t="shared" si="464"/>
        <v>1</v>
      </c>
      <c r="B3754" s="38" t="str">
        <f t="shared" si="465"/>
        <v>7</v>
      </c>
      <c r="C3754" s="38" t="str">
        <f t="shared" si="466"/>
        <v>2</v>
      </c>
      <c r="D3754" s="38" t="str">
        <f t="shared" si="467"/>
        <v>9</v>
      </c>
      <c r="E3754" s="38" t="str">
        <f t="shared" si="468"/>
        <v>52</v>
      </c>
      <c r="F3754" s="38" t="str">
        <f t="shared" si="469"/>
        <v>0</v>
      </c>
      <c r="G3754" s="38" t="str">
        <f t="shared" si="470"/>
        <v>2</v>
      </c>
      <c r="H3754" s="38">
        <v>17295202</v>
      </c>
      <c r="I3754" s="33" t="s">
        <v>4585</v>
      </c>
      <c r="J3754" s="39" t="str">
        <f t="shared" si="471"/>
        <v>Sim</v>
      </c>
    </row>
    <row r="3755" spans="1:10" ht="15" customHeight="1" x14ac:dyDescent="0.25">
      <c r="A3755" s="37" t="str">
        <f t="shared" si="464"/>
        <v>1</v>
      </c>
      <c r="B3755" s="38" t="str">
        <f t="shared" si="465"/>
        <v>7</v>
      </c>
      <c r="C3755" s="38" t="str">
        <f t="shared" si="466"/>
        <v>2</v>
      </c>
      <c r="D3755" s="38" t="str">
        <f t="shared" si="467"/>
        <v>9</v>
      </c>
      <c r="E3755" s="38" t="str">
        <f t="shared" si="468"/>
        <v>52</v>
      </c>
      <c r="F3755" s="38" t="str">
        <f t="shared" si="469"/>
        <v>0</v>
      </c>
      <c r="G3755" s="38" t="str">
        <f t="shared" si="470"/>
        <v>3</v>
      </c>
      <c r="H3755" s="38">
        <v>17295203</v>
      </c>
      <c r="I3755" s="33" t="s">
        <v>4586</v>
      </c>
      <c r="J3755" s="39" t="str">
        <f t="shared" si="471"/>
        <v>Sim</v>
      </c>
    </row>
    <row r="3756" spans="1:10" ht="15" customHeight="1" x14ac:dyDescent="0.25">
      <c r="A3756" s="37" t="str">
        <f t="shared" si="464"/>
        <v>1</v>
      </c>
      <c r="B3756" s="38" t="str">
        <f t="shared" si="465"/>
        <v>7</v>
      </c>
      <c r="C3756" s="38" t="str">
        <f t="shared" si="466"/>
        <v>2</v>
      </c>
      <c r="D3756" s="38" t="str">
        <f t="shared" si="467"/>
        <v>9</v>
      </c>
      <c r="E3756" s="38" t="str">
        <f t="shared" si="468"/>
        <v>52</v>
      </c>
      <c r="F3756" s="38" t="str">
        <f t="shared" si="469"/>
        <v>0</v>
      </c>
      <c r="G3756" s="38" t="str">
        <f t="shared" si="470"/>
        <v>4</v>
      </c>
      <c r="H3756" s="38">
        <v>17295204</v>
      </c>
      <c r="I3756" s="33" t="s">
        <v>4587</v>
      </c>
      <c r="J3756" s="39" t="str">
        <f t="shared" si="471"/>
        <v>Sim</v>
      </c>
    </row>
    <row r="3757" spans="1:10" ht="15" customHeight="1" x14ac:dyDescent="0.25">
      <c r="A3757" s="37" t="str">
        <f t="shared" si="464"/>
        <v>1</v>
      </c>
      <c r="B3757" s="38" t="str">
        <f t="shared" si="465"/>
        <v>7</v>
      </c>
      <c r="C3757" s="38" t="str">
        <f t="shared" si="466"/>
        <v>2</v>
      </c>
      <c r="D3757" s="38" t="str">
        <f t="shared" si="467"/>
        <v>9</v>
      </c>
      <c r="E3757" s="38" t="str">
        <f t="shared" si="468"/>
        <v>52</v>
      </c>
      <c r="F3757" s="38" t="str">
        <f t="shared" si="469"/>
        <v>0</v>
      </c>
      <c r="G3757" s="38" t="str">
        <f t="shared" si="470"/>
        <v>5</v>
      </c>
      <c r="H3757" s="38">
        <v>17295205</v>
      </c>
      <c r="I3757" s="33" t="s">
        <v>4588</v>
      </c>
      <c r="J3757" s="39" t="str">
        <f t="shared" si="471"/>
        <v>Sim</v>
      </c>
    </row>
    <row r="3758" spans="1:10" ht="15" customHeight="1" x14ac:dyDescent="0.25">
      <c r="A3758" s="37" t="str">
        <f t="shared" si="464"/>
        <v>1</v>
      </c>
      <c r="B3758" s="38" t="str">
        <f t="shared" si="465"/>
        <v>7</v>
      </c>
      <c r="C3758" s="38" t="str">
        <f t="shared" si="466"/>
        <v>2</v>
      </c>
      <c r="D3758" s="38" t="str">
        <f t="shared" si="467"/>
        <v>9</v>
      </c>
      <c r="E3758" s="38" t="str">
        <f t="shared" si="468"/>
        <v>52</v>
      </c>
      <c r="F3758" s="38" t="str">
        <f t="shared" si="469"/>
        <v>0</v>
      </c>
      <c r="G3758" s="38" t="str">
        <f t="shared" si="470"/>
        <v>6</v>
      </c>
      <c r="H3758" s="38">
        <v>17295206</v>
      </c>
      <c r="I3758" s="33" t="s">
        <v>4589</v>
      </c>
      <c r="J3758" s="39" t="str">
        <f t="shared" si="471"/>
        <v>Sim</v>
      </c>
    </row>
    <row r="3759" spans="1:10" ht="15" customHeight="1" x14ac:dyDescent="0.25">
      <c r="A3759" s="37" t="str">
        <f t="shared" si="464"/>
        <v>1</v>
      </c>
      <c r="B3759" s="38" t="str">
        <f t="shared" si="465"/>
        <v>7</v>
      </c>
      <c r="C3759" s="38" t="str">
        <f t="shared" si="466"/>
        <v>2</v>
      </c>
      <c r="D3759" s="38" t="str">
        <f t="shared" si="467"/>
        <v>9</v>
      </c>
      <c r="E3759" s="38" t="str">
        <f t="shared" si="468"/>
        <v>52</v>
      </c>
      <c r="F3759" s="38" t="str">
        <f t="shared" si="469"/>
        <v>0</v>
      </c>
      <c r="G3759" s="38" t="str">
        <f t="shared" si="470"/>
        <v>7</v>
      </c>
      <c r="H3759" s="38">
        <v>17295207</v>
      </c>
      <c r="I3759" s="33" t="s">
        <v>4590</v>
      </c>
      <c r="J3759" s="39" t="str">
        <f t="shared" si="471"/>
        <v>Sim</v>
      </c>
    </row>
    <row r="3760" spans="1:10" ht="15" customHeight="1" x14ac:dyDescent="0.25">
      <c r="A3760" s="37" t="str">
        <f t="shared" si="464"/>
        <v>1</v>
      </c>
      <c r="B3760" s="38" t="str">
        <f t="shared" si="465"/>
        <v>7</v>
      </c>
      <c r="C3760" s="38" t="str">
        <f t="shared" si="466"/>
        <v>2</v>
      </c>
      <c r="D3760" s="38" t="str">
        <f t="shared" si="467"/>
        <v>9</v>
      </c>
      <c r="E3760" s="38" t="str">
        <f t="shared" si="468"/>
        <v>52</v>
      </c>
      <c r="F3760" s="38" t="str">
        <f t="shared" si="469"/>
        <v>0</v>
      </c>
      <c r="G3760" s="38" t="str">
        <f t="shared" si="470"/>
        <v>8</v>
      </c>
      <c r="H3760" s="38">
        <v>17295208</v>
      </c>
      <c r="I3760" s="33" t="s">
        <v>4591</v>
      </c>
      <c r="J3760" s="39" t="str">
        <f t="shared" si="471"/>
        <v>Sim</v>
      </c>
    </row>
    <row r="3761" spans="1:10" ht="15" customHeight="1" x14ac:dyDescent="0.25">
      <c r="A3761" s="37" t="str">
        <f t="shared" si="464"/>
        <v>1</v>
      </c>
      <c r="B3761" s="38" t="str">
        <f t="shared" si="465"/>
        <v>7</v>
      </c>
      <c r="C3761" s="38" t="str">
        <f t="shared" si="466"/>
        <v>2</v>
      </c>
      <c r="D3761" s="38" t="str">
        <f t="shared" si="467"/>
        <v>9</v>
      </c>
      <c r="E3761" s="38" t="str">
        <f t="shared" si="468"/>
        <v>53</v>
      </c>
      <c r="F3761" s="38" t="str">
        <f t="shared" si="469"/>
        <v>0</v>
      </c>
      <c r="G3761" s="38" t="str">
        <f t="shared" si="470"/>
        <v>0</v>
      </c>
      <c r="H3761" s="38">
        <v>17295300</v>
      </c>
      <c r="I3761" s="33" t="s">
        <v>5816</v>
      </c>
      <c r="J3761" s="39" t="str">
        <f t="shared" si="471"/>
        <v>Não</v>
      </c>
    </row>
    <row r="3762" spans="1:10" ht="15" customHeight="1" x14ac:dyDescent="0.25">
      <c r="A3762" s="37" t="str">
        <f t="shared" si="464"/>
        <v>1</v>
      </c>
      <c r="B3762" s="38" t="str">
        <f t="shared" si="465"/>
        <v>7</v>
      </c>
      <c r="C3762" s="38" t="str">
        <f t="shared" si="466"/>
        <v>2</v>
      </c>
      <c r="D3762" s="38" t="str">
        <f t="shared" si="467"/>
        <v>9</v>
      </c>
      <c r="E3762" s="38" t="str">
        <f t="shared" si="468"/>
        <v>53</v>
      </c>
      <c r="F3762" s="38" t="str">
        <f t="shared" si="469"/>
        <v>0</v>
      </c>
      <c r="G3762" s="38" t="str">
        <f t="shared" si="470"/>
        <v>1</v>
      </c>
      <c r="H3762" s="38">
        <v>17295301</v>
      </c>
      <c r="I3762" s="33" t="s">
        <v>5819</v>
      </c>
      <c r="J3762" s="39" t="str">
        <f t="shared" si="471"/>
        <v>Sim</v>
      </c>
    </row>
    <row r="3763" spans="1:10" ht="15" customHeight="1" x14ac:dyDescent="0.25">
      <c r="A3763" s="37" t="str">
        <f t="shared" si="464"/>
        <v>1</v>
      </c>
      <c r="B3763" s="38" t="str">
        <f t="shared" si="465"/>
        <v>7</v>
      </c>
      <c r="C3763" s="38" t="str">
        <f t="shared" si="466"/>
        <v>2</v>
      </c>
      <c r="D3763" s="38" t="str">
        <f t="shared" si="467"/>
        <v>9</v>
      </c>
      <c r="E3763" s="38" t="str">
        <f t="shared" si="468"/>
        <v>53</v>
      </c>
      <c r="F3763" s="38" t="str">
        <f t="shared" si="469"/>
        <v>0</v>
      </c>
      <c r="G3763" s="38" t="str">
        <f t="shared" si="470"/>
        <v>2</v>
      </c>
      <c r="H3763" s="38">
        <v>17295302</v>
      </c>
      <c r="I3763" s="33" t="s">
        <v>5820</v>
      </c>
      <c r="J3763" s="39" t="str">
        <f t="shared" si="471"/>
        <v>Sim</v>
      </c>
    </row>
    <row r="3764" spans="1:10" ht="15" customHeight="1" x14ac:dyDescent="0.25">
      <c r="A3764" s="37" t="str">
        <f t="shared" si="464"/>
        <v>1</v>
      </c>
      <c r="B3764" s="38" t="str">
        <f t="shared" si="465"/>
        <v>7</v>
      </c>
      <c r="C3764" s="38" t="str">
        <f t="shared" si="466"/>
        <v>2</v>
      </c>
      <c r="D3764" s="38" t="str">
        <f t="shared" si="467"/>
        <v>9</v>
      </c>
      <c r="E3764" s="38" t="str">
        <f t="shared" si="468"/>
        <v>53</v>
      </c>
      <c r="F3764" s="38" t="str">
        <f t="shared" si="469"/>
        <v>0</v>
      </c>
      <c r="G3764" s="38" t="str">
        <f t="shared" si="470"/>
        <v>3</v>
      </c>
      <c r="H3764" s="38">
        <v>17295303</v>
      </c>
      <c r="I3764" s="33" t="s">
        <v>5821</v>
      </c>
      <c r="J3764" s="39" t="str">
        <f t="shared" si="471"/>
        <v>Sim</v>
      </c>
    </row>
    <row r="3765" spans="1:10" ht="15" customHeight="1" x14ac:dyDescent="0.25">
      <c r="A3765" s="37" t="str">
        <f t="shared" si="464"/>
        <v>1</v>
      </c>
      <c r="B3765" s="38" t="str">
        <f t="shared" si="465"/>
        <v>7</v>
      </c>
      <c r="C3765" s="38" t="str">
        <f t="shared" si="466"/>
        <v>2</v>
      </c>
      <c r="D3765" s="38" t="str">
        <f t="shared" si="467"/>
        <v>9</v>
      </c>
      <c r="E3765" s="38" t="str">
        <f t="shared" si="468"/>
        <v>53</v>
      </c>
      <c r="F3765" s="38" t="str">
        <f t="shared" si="469"/>
        <v>0</v>
      </c>
      <c r="G3765" s="38" t="str">
        <f t="shared" si="470"/>
        <v>4</v>
      </c>
      <c r="H3765" s="38">
        <v>17295304</v>
      </c>
      <c r="I3765" s="33" t="s">
        <v>5822</v>
      </c>
      <c r="J3765" s="39" t="str">
        <f t="shared" si="471"/>
        <v>Sim</v>
      </c>
    </row>
    <row r="3766" spans="1:10" ht="15" customHeight="1" x14ac:dyDescent="0.25">
      <c r="A3766" s="37" t="str">
        <f t="shared" si="464"/>
        <v>1</v>
      </c>
      <c r="B3766" s="38" t="str">
        <f t="shared" si="465"/>
        <v>7</v>
      </c>
      <c r="C3766" s="38" t="str">
        <f t="shared" si="466"/>
        <v>2</v>
      </c>
      <c r="D3766" s="38" t="str">
        <f t="shared" si="467"/>
        <v>9</v>
      </c>
      <c r="E3766" s="38" t="str">
        <f t="shared" si="468"/>
        <v>53</v>
      </c>
      <c r="F3766" s="38" t="str">
        <f t="shared" si="469"/>
        <v>0</v>
      </c>
      <c r="G3766" s="38" t="str">
        <f t="shared" si="470"/>
        <v>5</v>
      </c>
      <c r="H3766" s="38">
        <v>17295305</v>
      </c>
      <c r="I3766" s="33" t="s">
        <v>5823</v>
      </c>
      <c r="J3766" s="39" t="str">
        <f t="shared" si="471"/>
        <v>Sim</v>
      </c>
    </row>
    <row r="3767" spans="1:10" ht="15" customHeight="1" x14ac:dyDescent="0.25">
      <c r="A3767" s="37" t="str">
        <f t="shared" si="464"/>
        <v>1</v>
      </c>
      <c r="B3767" s="38" t="str">
        <f t="shared" si="465"/>
        <v>7</v>
      </c>
      <c r="C3767" s="38" t="str">
        <f t="shared" si="466"/>
        <v>2</v>
      </c>
      <c r="D3767" s="38" t="str">
        <f t="shared" si="467"/>
        <v>9</v>
      </c>
      <c r="E3767" s="38" t="str">
        <f t="shared" si="468"/>
        <v>53</v>
      </c>
      <c r="F3767" s="38" t="str">
        <f t="shared" si="469"/>
        <v>0</v>
      </c>
      <c r="G3767" s="38" t="str">
        <f t="shared" si="470"/>
        <v>6</v>
      </c>
      <c r="H3767" s="38">
        <v>17295306</v>
      </c>
      <c r="I3767" s="33" t="s">
        <v>5824</v>
      </c>
      <c r="J3767" s="39" t="str">
        <f t="shared" si="471"/>
        <v>Sim</v>
      </c>
    </row>
    <row r="3768" spans="1:10" ht="15" customHeight="1" x14ac:dyDescent="0.25">
      <c r="A3768" s="37" t="str">
        <f t="shared" si="464"/>
        <v>1</v>
      </c>
      <c r="B3768" s="38" t="str">
        <f t="shared" si="465"/>
        <v>7</v>
      </c>
      <c r="C3768" s="38" t="str">
        <f t="shared" si="466"/>
        <v>2</v>
      </c>
      <c r="D3768" s="38" t="str">
        <f t="shared" si="467"/>
        <v>9</v>
      </c>
      <c r="E3768" s="38" t="str">
        <f t="shared" si="468"/>
        <v>53</v>
      </c>
      <c r="F3768" s="38" t="str">
        <f t="shared" si="469"/>
        <v>0</v>
      </c>
      <c r="G3768" s="38" t="str">
        <f t="shared" si="470"/>
        <v>7</v>
      </c>
      <c r="H3768" s="38">
        <v>17295307</v>
      </c>
      <c r="I3768" s="33" t="s">
        <v>5825</v>
      </c>
      <c r="J3768" s="39" t="str">
        <f t="shared" si="471"/>
        <v>Sim</v>
      </c>
    </row>
    <row r="3769" spans="1:10" ht="15" customHeight="1" x14ac:dyDescent="0.25">
      <c r="A3769" s="37" t="str">
        <f t="shared" si="464"/>
        <v>1</v>
      </c>
      <c r="B3769" s="38" t="str">
        <f t="shared" si="465"/>
        <v>7</v>
      </c>
      <c r="C3769" s="38" t="str">
        <f t="shared" si="466"/>
        <v>2</v>
      </c>
      <c r="D3769" s="38" t="str">
        <f t="shared" si="467"/>
        <v>9</v>
      </c>
      <c r="E3769" s="38" t="str">
        <f t="shared" si="468"/>
        <v>53</v>
      </c>
      <c r="F3769" s="38" t="str">
        <f t="shared" si="469"/>
        <v>0</v>
      </c>
      <c r="G3769" s="38" t="str">
        <f t="shared" si="470"/>
        <v>8</v>
      </c>
      <c r="H3769" s="38">
        <v>17295308</v>
      </c>
      <c r="I3769" s="33" t="s">
        <v>5826</v>
      </c>
      <c r="J3769" s="39" t="str">
        <f t="shared" si="471"/>
        <v>Sim</v>
      </c>
    </row>
    <row r="3770" spans="1:10" ht="15" customHeight="1" x14ac:dyDescent="0.25">
      <c r="A3770" s="37" t="str">
        <f t="shared" ref="A3770:A3778" si="472">MID($H3770,1,1)</f>
        <v>1</v>
      </c>
      <c r="B3770" s="38" t="str">
        <f t="shared" ref="B3770:B3778" si="473">MID($H3770,2,1)</f>
        <v>7</v>
      </c>
      <c r="C3770" s="38" t="str">
        <f t="shared" ref="C3770:C3778" si="474">MID($H3770,3,1)</f>
        <v>2</v>
      </c>
      <c r="D3770" s="38" t="str">
        <f t="shared" ref="D3770:D3778" si="475">MID($H3770,4,1)</f>
        <v>9</v>
      </c>
      <c r="E3770" s="38" t="str">
        <f t="shared" ref="E3770:E3778" si="476">MID($H3770,5,2)</f>
        <v>54</v>
      </c>
      <c r="F3770" s="38" t="str">
        <f t="shared" ref="F3770:F3778" si="477">MID($H3770,7,1)</f>
        <v>0</v>
      </c>
      <c r="G3770" s="38" t="str">
        <f t="shared" ref="G3770:G3778" si="478">MID($H3770,8,1)</f>
        <v>0</v>
      </c>
      <c r="H3770" s="38">
        <v>17295400</v>
      </c>
      <c r="I3770" s="33" t="s">
        <v>6387</v>
      </c>
      <c r="J3770" s="39" t="str">
        <f t="shared" ref="J3770:J3778" si="479">IF(RIGHT(H3770,1)="0","Não","Sim")</f>
        <v>Não</v>
      </c>
    </row>
    <row r="3771" spans="1:10" ht="15" customHeight="1" x14ac:dyDescent="0.25">
      <c r="A3771" s="37" t="str">
        <f t="shared" si="472"/>
        <v>1</v>
      </c>
      <c r="B3771" s="38" t="str">
        <f t="shared" si="473"/>
        <v>7</v>
      </c>
      <c r="C3771" s="38" t="str">
        <f t="shared" si="474"/>
        <v>2</v>
      </c>
      <c r="D3771" s="38" t="str">
        <f t="shared" si="475"/>
        <v>9</v>
      </c>
      <c r="E3771" s="38" t="str">
        <f t="shared" si="476"/>
        <v>54</v>
      </c>
      <c r="F3771" s="38" t="str">
        <f t="shared" si="477"/>
        <v>0</v>
      </c>
      <c r="G3771" s="38" t="str">
        <f t="shared" si="478"/>
        <v>1</v>
      </c>
      <c r="H3771" s="38">
        <v>17295401</v>
      </c>
      <c r="I3771" s="33" t="s">
        <v>6389</v>
      </c>
      <c r="J3771" s="39" t="str">
        <f t="shared" si="479"/>
        <v>Sim</v>
      </c>
    </row>
    <row r="3772" spans="1:10" ht="15" customHeight="1" x14ac:dyDescent="0.25">
      <c r="A3772" s="37" t="str">
        <f t="shared" si="472"/>
        <v>1</v>
      </c>
      <c r="B3772" s="38" t="str">
        <f t="shared" si="473"/>
        <v>7</v>
      </c>
      <c r="C3772" s="38" t="str">
        <f t="shared" si="474"/>
        <v>2</v>
      </c>
      <c r="D3772" s="38" t="str">
        <f t="shared" si="475"/>
        <v>9</v>
      </c>
      <c r="E3772" s="38" t="str">
        <f t="shared" si="476"/>
        <v>54</v>
      </c>
      <c r="F3772" s="38" t="str">
        <f t="shared" si="477"/>
        <v>0</v>
      </c>
      <c r="G3772" s="38" t="str">
        <f t="shared" si="478"/>
        <v>2</v>
      </c>
      <c r="H3772" s="38">
        <v>17295402</v>
      </c>
      <c r="I3772" s="33" t="s">
        <v>6390</v>
      </c>
      <c r="J3772" s="39" t="str">
        <f t="shared" si="479"/>
        <v>Sim</v>
      </c>
    </row>
    <row r="3773" spans="1:10" ht="15" customHeight="1" x14ac:dyDescent="0.25">
      <c r="A3773" s="37" t="str">
        <f t="shared" si="472"/>
        <v>1</v>
      </c>
      <c r="B3773" s="38" t="str">
        <f t="shared" si="473"/>
        <v>7</v>
      </c>
      <c r="C3773" s="38" t="str">
        <f t="shared" si="474"/>
        <v>2</v>
      </c>
      <c r="D3773" s="38" t="str">
        <f t="shared" si="475"/>
        <v>9</v>
      </c>
      <c r="E3773" s="38" t="str">
        <f t="shared" si="476"/>
        <v>54</v>
      </c>
      <c r="F3773" s="38" t="str">
        <f t="shared" si="477"/>
        <v>0</v>
      </c>
      <c r="G3773" s="38" t="str">
        <f t="shared" si="478"/>
        <v>3</v>
      </c>
      <c r="H3773" s="38">
        <v>17295403</v>
      </c>
      <c r="I3773" s="33" t="s">
        <v>6391</v>
      </c>
      <c r="J3773" s="39" t="str">
        <f t="shared" si="479"/>
        <v>Sim</v>
      </c>
    </row>
    <row r="3774" spans="1:10" ht="15" customHeight="1" x14ac:dyDescent="0.25">
      <c r="A3774" s="37" t="str">
        <f t="shared" si="472"/>
        <v>1</v>
      </c>
      <c r="B3774" s="38" t="str">
        <f t="shared" si="473"/>
        <v>7</v>
      </c>
      <c r="C3774" s="38" t="str">
        <f t="shared" si="474"/>
        <v>2</v>
      </c>
      <c r="D3774" s="38" t="str">
        <f t="shared" si="475"/>
        <v>9</v>
      </c>
      <c r="E3774" s="38" t="str">
        <f t="shared" si="476"/>
        <v>54</v>
      </c>
      <c r="F3774" s="38" t="str">
        <f t="shared" si="477"/>
        <v>0</v>
      </c>
      <c r="G3774" s="38" t="str">
        <f t="shared" si="478"/>
        <v>4</v>
      </c>
      <c r="H3774" s="38">
        <v>17295404</v>
      </c>
      <c r="I3774" s="33" t="s">
        <v>6392</v>
      </c>
      <c r="J3774" s="39" t="str">
        <f t="shared" si="479"/>
        <v>Sim</v>
      </c>
    </row>
    <row r="3775" spans="1:10" ht="15" customHeight="1" x14ac:dyDescent="0.25">
      <c r="A3775" s="37" t="str">
        <f t="shared" si="472"/>
        <v>1</v>
      </c>
      <c r="B3775" s="38" t="str">
        <f t="shared" si="473"/>
        <v>7</v>
      </c>
      <c r="C3775" s="38" t="str">
        <f t="shared" si="474"/>
        <v>2</v>
      </c>
      <c r="D3775" s="38" t="str">
        <f t="shared" si="475"/>
        <v>9</v>
      </c>
      <c r="E3775" s="38" t="str">
        <f t="shared" si="476"/>
        <v>54</v>
      </c>
      <c r="F3775" s="38" t="str">
        <f t="shared" si="477"/>
        <v>0</v>
      </c>
      <c r="G3775" s="38" t="str">
        <f t="shared" si="478"/>
        <v>5</v>
      </c>
      <c r="H3775" s="38">
        <v>17295405</v>
      </c>
      <c r="I3775" s="33" t="s">
        <v>6393</v>
      </c>
      <c r="J3775" s="39" t="str">
        <f t="shared" si="479"/>
        <v>Sim</v>
      </c>
    </row>
    <row r="3776" spans="1:10" ht="15" customHeight="1" x14ac:dyDescent="0.25">
      <c r="A3776" s="37" t="str">
        <f t="shared" si="472"/>
        <v>1</v>
      </c>
      <c r="B3776" s="38" t="str">
        <f t="shared" si="473"/>
        <v>7</v>
      </c>
      <c r="C3776" s="38" t="str">
        <f t="shared" si="474"/>
        <v>2</v>
      </c>
      <c r="D3776" s="38" t="str">
        <f t="shared" si="475"/>
        <v>9</v>
      </c>
      <c r="E3776" s="38" t="str">
        <f t="shared" si="476"/>
        <v>54</v>
      </c>
      <c r="F3776" s="38" t="str">
        <f t="shared" si="477"/>
        <v>0</v>
      </c>
      <c r="G3776" s="38" t="str">
        <f t="shared" si="478"/>
        <v>6</v>
      </c>
      <c r="H3776" s="38">
        <v>17295406</v>
      </c>
      <c r="I3776" s="33" t="s">
        <v>6394</v>
      </c>
      <c r="J3776" s="39" t="str">
        <f t="shared" si="479"/>
        <v>Sim</v>
      </c>
    </row>
    <row r="3777" spans="1:10" ht="15" customHeight="1" x14ac:dyDescent="0.25">
      <c r="A3777" s="37" t="str">
        <f t="shared" si="472"/>
        <v>1</v>
      </c>
      <c r="B3777" s="38" t="str">
        <f t="shared" si="473"/>
        <v>7</v>
      </c>
      <c r="C3777" s="38" t="str">
        <f t="shared" si="474"/>
        <v>2</v>
      </c>
      <c r="D3777" s="38" t="str">
        <f t="shared" si="475"/>
        <v>9</v>
      </c>
      <c r="E3777" s="38" t="str">
        <f t="shared" si="476"/>
        <v>54</v>
      </c>
      <c r="F3777" s="38" t="str">
        <f t="shared" si="477"/>
        <v>0</v>
      </c>
      <c r="G3777" s="38" t="str">
        <f t="shared" si="478"/>
        <v>7</v>
      </c>
      <c r="H3777" s="38">
        <v>17295407</v>
      </c>
      <c r="I3777" s="33" t="s">
        <v>6395</v>
      </c>
      <c r="J3777" s="39" t="str">
        <f t="shared" si="479"/>
        <v>Sim</v>
      </c>
    </row>
    <row r="3778" spans="1:10" ht="15" customHeight="1" x14ac:dyDescent="0.25">
      <c r="A3778" s="37" t="str">
        <f t="shared" si="472"/>
        <v>1</v>
      </c>
      <c r="B3778" s="38" t="str">
        <f t="shared" si="473"/>
        <v>7</v>
      </c>
      <c r="C3778" s="38" t="str">
        <f t="shared" si="474"/>
        <v>2</v>
      </c>
      <c r="D3778" s="38" t="str">
        <f t="shared" si="475"/>
        <v>9</v>
      </c>
      <c r="E3778" s="38" t="str">
        <f t="shared" si="476"/>
        <v>54</v>
      </c>
      <c r="F3778" s="38" t="str">
        <f t="shared" si="477"/>
        <v>0</v>
      </c>
      <c r="G3778" s="38" t="str">
        <f t="shared" si="478"/>
        <v>8</v>
      </c>
      <c r="H3778" s="38">
        <v>17295408</v>
      </c>
      <c r="I3778" s="33" t="s">
        <v>6396</v>
      </c>
      <c r="J3778" s="39" t="str">
        <f t="shared" si="479"/>
        <v>Sim</v>
      </c>
    </row>
    <row r="3779" spans="1:10" ht="15" customHeight="1" x14ac:dyDescent="0.25">
      <c r="A3779" s="37" t="str">
        <f t="shared" ref="A3779:A3842" si="480">MID($H3779,1,1)</f>
        <v>1</v>
      </c>
      <c r="B3779" s="38" t="str">
        <f t="shared" ref="B3779:B3842" si="481">MID($H3779,2,1)</f>
        <v>7</v>
      </c>
      <c r="C3779" s="38" t="str">
        <f t="shared" ref="C3779:C3842" si="482">MID($H3779,3,1)</f>
        <v>2</v>
      </c>
      <c r="D3779" s="38" t="str">
        <f t="shared" ref="D3779:D3842" si="483">MID($H3779,4,1)</f>
        <v>9</v>
      </c>
      <c r="E3779" s="38" t="str">
        <f t="shared" ref="E3779:E3842" si="484">MID($H3779,5,2)</f>
        <v>99</v>
      </c>
      <c r="F3779" s="38" t="str">
        <f t="shared" ref="F3779:F3842" si="485">MID($H3779,7,1)</f>
        <v>0</v>
      </c>
      <c r="G3779" s="38" t="str">
        <f t="shared" ref="G3779:G3842" si="486">MID($H3779,8,1)</f>
        <v>0</v>
      </c>
      <c r="H3779" s="38">
        <v>17299900</v>
      </c>
      <c r="I3779" s="33" t="s">
        <v>1273</v>
      </c>
      <c r="J3779" s="39" t="str">
        <f t="shared" ref="J3779:J3842" si="487">IF(RIGHT(H3779,1)="0","Não","Sim")</f>
        <v>Não</v>
      </c>
    </row>
    <row r="3780" spans="1:10" ht="15" customHeight="1" x14ac:dyDescent="0.25">
      <c r="A3780" s="37" t="str">
        <f t="shared" si="480"/>
        <v>1</v>
      </c>
      <c r="B3780" s="38" t="str">
        <f t="shared" si="481"/>
        <v>7</v>
      </c>
      <c r="C3780" s="38" t="str">
        <f t="shared" si="482"/>
        <v>2</v>
      </c>
      <c r="D3780" s="38" t="str">
        <f t="shared" si="483"/>
        <v>9</v>
      </c>
      <c r="E3780" s="38" t="str">
        <f t="shared" si="484"/>
        <v>99</v>
      </c>
      <c r="F3780" s="38" t="str">
        <f t="shared" si="485"/>
        <v>0</v>
      </c>
      <c r="G3780" s="38" t="str">
        <f t="shared" si="486"/>
        <v>1</v>
      </c>
      <c r="H3780" s="38">
        <v>17299901</v>
      </c>
      <c r="I3780" s="33" t="s">
        <v>4592</v>
      </c>
      <c r="J3780" s="39" t="str">
        <f t="shared" si="487"/>
        <v>Sim</v>
      </c>
    </row>
    <row r="3781" spans="1:10" ht="15" customHeight="1" x14ac:dyDescent="0.25">
      <c r="A3781" s="37" t="str">
        <f t="shared" si="480"/>
        <v>1</v>
      </c>
      <c r="B3781" s="38" t="str">
        <f t="shared" si="481"/>
        <v>7</v>
      </c>
      <c r="C3781" s="38" t="str">
        <f t="shared" si="482"/>
        <v>2</v>
      </c>
      <c r="D3781" s="38" t="str">
        <f t="shared" si="483"/>
        <v>9</v>
      </c>
      <c r="E3781" s="38" t="str">
        <f t="shared" si="484"/>
        <v>99</v>
      </c>
      <c r="F3781" s="38" t="str">
        <f t="shared" si="485"/>
        <v>0</v>
      </c>
      <c r="G3781" s="38" t="str">
        <f t="shared" si="486"/>
        <v>2</v>
      </c>
      <c r="H3781" s="38">
        <v>17299902</v>
      </c>
      <c r="I3781" s="33" t="s">
        <v>4593</v>
      </c>
      <c r="J3781" s="39" t="str">
        <f t="shared" si="487"/>
        <v>Sim</v>
      </c>
    </row>
    <row r="3782" spans="1:10" ht="15" customHeight="1" x14ac:dyDescent="0.25">
      <c r="A3782" s="37" t="str">
        <f t="shared" si="480"/>
        <v>1</v>
      </c>
      <c r="B3782" s="38" t="str">
        <f t="shared" si="481"/>
        <v>7</v>
      </c>
      <c r="C3782" s="38" t="str">
        <f t="shared" si="482"/>
        <v>2</v>
      </c>
      <c r="D3782" s="38" t="str">
        <f t="shared" si="483"/>
        <v>9</v>
      </c>
      <c r="E3782" s="38" t="str">
        <f t="shared" si="484"/>
        <v>99</v>
      </c>
      <c r="F3782" s="38" t="str">
        <f t="shared" si="485"/>
        <v>0</v>
      </c>
      <c r="G3782" s="38" t="str">
        <f t="shared" si="486"/>
        <v>3</v>
      </c>
      <c r="H3782" s="38">
        <v>17299903</v>
      </c>
      <c r="I3782" s="33" t="s">
        <v>4594</v>
      </c>
      <c r="J3782" s="39" t="str">
        <f t="shared" si="487"/>
        <v>Sim</v>
      </c>
    </row>
    <row r="3783" spans="1:10" ht="15" customHeight="1" x14ac:dyDescent="0.25">
      <c r="A3783" s="37" t="str">
        <f t="shared" si="480"/>
        <v>1</v>
      </c>
      <c r="B3783" s="38" t="str">
        <f t="shared" si="481"/>
        <v>7</v>
      </c>
      <c r="C3783" s="38" t="str">
        <f t="shared" si="482"/>
        <v>2</v>
      </c>
      <c r="D3783" s="38" t="str">
        <f t="shared" si="483"/>
        <v>9</v>
      </c>
      <c r="E3783" s="38" t="str">
        <f t="shared" si="484"/>
        <v>99</v>
      </c>
      <c r="F3783" s="38" t="str">
        <f t="shared" si="485"/>
        <v>0</v>
      </c>
      <c r="G3783" s="38" t="str">
        <f t="shared" si="486"/>
        <v>4</v>
      </c>
      <c r="H3783" s="38">
        <v>17299904</v>
      </c>
      <c r="I3783" s="33" t="s">
        <v>4595</v>
      </c>
      <c r="J3783" s="39" t="str">
        <f t="shared" si="487"/>
        <v>Sim</v>
      </c>
    </row>
    <row r="3784" spans="1:10" ht="15" customHeight="1" x14ac:dyDescent="0.25">
      <c r="A3784" s="37" t="str">
        <f t="shared" si="480"/>
        <v>1</v>
      </c>
      <c r="B3784" s="38" t="str">
        <f t="shared" si="481"/>
        <v>7</v>
      </c>
      <c r="C3784" s="38" t="str">
        <f t="shared" si="482"/>
        <v>2</v>
      </c>
      <c r="D3784" s="38" t="str">
        <f t="shared" si="483"/>
        <v>9</v>
      </c>
      <c r="E3784" s="38" t="str">
        <f t="shared" si="484"/>
        <v>99</v>
      </c>
      <c r="F3784" s="38" t="str">
        <f t="shared" si="485"/>
        <v>0</v>
      </c>
      <c r="G3784" s="38" t="str">
        <f t="shared" si="486"/>
        <v>5</v>
      </c>
      <c r="H3784" s="38">
        <v>17299905</v>
      </c>
      <c r="I3784" s="33" t="s">
        <v>4596</v>
      </c>
      <c r="J3784" s="39" t="str">
        <f t="shared" si="487"/>
        <v>Sim</v>
      </c>
    </row>
    <row r="3785" spans="1:10" ht="15" customHeight="1" x14ac:dyDescent="0.25">
      <c r="A3785" s="37" t="str">
        <f t="shared" si="480"/>
        <v>1</v>
      </c>
      <c r="B3785" s="38" t="str">
        <f t="shared" si="481"/>
        <v>7</v>
      </c>
      <c r="C3785" s="38" t="str">
        <f t="shared" si="482"/>
        <v>2</v>
      </c>
      <c r="D3785" s="38" t="str">
        <f t="shared" si="483"/>
        <v>9</v>
      </c>
      <c r="E3785" s="38" t="str">
        <f t="shared" si="484"/>
        <v>99</v>
      </c>
      <c r="F3785" s="38" t="str">
        <f t="shared" si="485"/>
        <v>0</v>
      </c>
      <c r="G3785" s="38" t="str">
        <f t="shared" si="486"/>
        <v>6</v>
      </c>
      <c r="H3785" s="38">
        <v>17299906</v>
      </c>
      <c r="I3785" s="33" t="s">
        <v>4597</v>
      </c>
      <c r="J3785" s="39" t="str">
        <f t="shared" si="487"/>
        <v>Sim</v>
      </c>
    </row>
    <row r="3786" spans="1:10" ht="15" customHeight="1" x14ac:dyDescent="0.25">
      <c r="A3786" s="37" t="str">
        <f t="shared" si="480"/>
        <v>1</v>
      </c>
      <c r="B3786" s="38" t="str">
        <f t="shared" si="481"/>
        <v>7</v>
      </c>
      <c r="C3786" s="38" t="str">
        <f t="shared" si="482"/>
        <v>2</v>
      </c>
      <c r="D3786" s="38" t="str">
        <f t="shared" si="483"/>
        <v>9</v>
      </c>
      <c r="E3786" s="38" t="str">
        <f t="shared" si="484"/>
        <v>99</v>
      </c>
      <c r="F3786" s="38" t="str">
        <f t="shared" si="485"/>
        <v>0</v>
      </c>
      <c r="G3786" s="38" t="str">
        <f t="shared" si="486"/>
        <v>7</v>
      </c>
      <c r="H3786" s="38">
        <v>17299907</v>
      </c>
      <c r="I3786" s="33" t="s">
        <v>4598</v>
      </c>
      <c r="J3786" s="39" t="str">
        <f t="shared" si="487"/>
        <v>Sim</v>
      </c>
    </row>
    <row r="3787" spans="1:10" ht="15" customHeight="1" x14ac:dyDescent="0.25">
      <c r="A3787" s="37" t="str">
        <f t="shared" si="480"/>
        <v>1</v>
      </c>
      <c r="B3787" s="38" t="str">
        <f t="shared" si="481"/>
        <v>7</v>
      </c>
      <c r="C3787" s="38" t="str">
        <f t="shared" si="482"/>
        <v>2</v>
      </c>
      <c r="D3787" s="38" t="str">
        <f t="shared" si="483"/>
        <v>9</v>
      </c>
      <c r="E3787" s="38" t="str">
        <f t="shared" si="484"/>
        <v>99</v>
      </c>
      <c r="F3787" s="38" t="str">
        <f t="shared" si="485"/>
        <v>0</v>
      </c>
      <c r="G3787" s="38" t="str">
        <f t="shared" si="486"/>
        <v>8</v>
      </c>
      <c r="H3787" s="38">
        <v>17299908</v>
      </c>
      <c r="I3787" s="33" t="s">
        <v>4599</v>
      </c>
      <c r="J3787" s="39" t="str">
        <f t="shared" si="487"/>
        <v>Sim</v>
      </c>
    </row>
    <row r="3788" spans="1:10" ht="15" customHeight="1" x14ac:dyDescent="0.25">
      <c r="A3788" s="37" t="str">
        <f t="shared" si="480"/>
        <v>1</v>
      </c>
      <c r="B3788" s="38" t="str">
        <f t="shared" si="481"/>
        <v>7</v>
      </c>
      <c r="C3788" s="38" t="str">
        <f t="shared" si="482"/>
        <v>3</v>
      </c>
      <c r="D3788" s="38" t="str">
        <f t="shared" si="483"/>
        <v>0</v>
      </c>
      <c r="E3788" s="38" t="str">
        <f t="shared" si="484"/>
        <v>00</v>
      </c>
      <c r="F3788" s="38" t="str">
        <f t="shared" si="485"/>
        <v>0</v>
      </c>
      <c r="G3788" s="38" t="str">
        <f t="shared" si="486"/>
        <v>0</v>
      </c>
      <c r="H3788" s="38">
        <v>17300000</v>
      </c>
      <c r="I3788" s="33" t="s">
        <v>203</v>
      </c>
      <c r="J3788" s="39" t="str">
        <f t="shared" si="487"/>
        <v>Não</v>
      </c>
    </row>
    <row r="3789" spans="1:10" ht="15" customHeight="1" x14ac:dyDescent="0.25">
      <c r="A3789" s="37" t="str">
        <f t="shared" si="480"/>
        <v>1</v>
      </c>
      <c r="B3789" s="38" t="str">
        <f t="shared" si="481"/>
        <v>7</v>
      </c>
      <c r="C3789" s="38" t="str">
        <f t="shared" si="482"/>
        <v>3</v>
      </c>
      <c r="D3789" s="38" t="str">
        <f t="shared" si="483"/>
        <v>1</v>
      </c>
      <c r="E3789" s="38" t="str">
        <f t="shared" si="484"/>
        <v>00</v>
      </c>
      <c r="F3789" s="38" t="str">
        <f t="shared" si="485"/>
        <v>0</v>
      </c>
      <c r="G3789" s="38" t="str">
        <f t="shared" si="486"/>
        <v>0</v>
      </c>
      <c r="H3789" s="38">
        <v>17310000</v>
      </c>
      <c r="I3789" s="33" t="s">
        <v>780</v>
      </c>
      <c r="J3789" s="39" t="str">
        <f t="shared" si="487"/>
        <v>Não</v>
      </c>
    </row>
    <row r="3790" spans="1:10" ht="15" customHeight="1" x14ac:dyDescent="0.25">
      <c r="A3790" s="37" t="str">
        <f t="shared" si="480"/>
        <v>1</v>
      </c>
      <c r="B3790" s="38" t="str">
        <f t="shared" si="481"/>
        <v>7</v>
      </c>
      <c r="C3790" s="38" t="str">
        <f t="shared" si="482"/>
        <v>3</v>
      </c>
      <c r="D3790" s="38" t="str">
        <f t="shared" si="483"/>
        <v>1</v>
      </c>
      <c r="E3790" s="38" t="str">
        <f t="shared" si="484"/>
        <v>50</v>
      </c>
      <c r="F3790" s="38" t="str">
        <f t="shared" si="485"/>
        <v>0</v>
      </c>
      <c r="G3790" s="38" t="str">
        <f t="shared" si="486"/>
        <v>0</v>
      </c>
      <c r="H3790" s="38">
        <v>17315000</v>
      </c>
      <c r="I3790" s="33" t="s">
        <v>780</v>
      </c>
      <c r="J3790" s="39" t="str">
        <f t="shared" si="487"/>
        <v>Não</v>
      </c>
    </row>
    <row r="3791" spans="1:10" ht="15" customHeight="1" x14ac:dyDescent="0.25">
      <c r="A3791" s="37" t="str">
        <f t="shared" si="480"/>
        <v>1</v>
      </c>
      <c r="B3791" s="38" t="str">
        <f t="shared" si="481"/>
        <v>7</v>
      </c>
      <c r="C3791" s="38" t="str">
        <f t="shared" si="482"/>
        <v>3</v>
      </c>
      <c r="D3791" s="38" t="str">
        <f t="shared" si="483"/>
        <v>1</v>
      </c>
      <c r="E3791" s="38" t="str">
        <f t="shared" si="484"/>
        <v>50</v>
      </c>
      <c r="F3791" s="38" t="str">
        <f t="shared" si="485"/>
        <v>0</v>
      </c>
      <c r="G3791" s="38" t="str">
        <f t="shared" si="486"/>
        <v>1</v>
      </c>
      <c r="H3791" s="38">
        <v>17315001</v>
      </c>
      <c r="I3791" s="33" t="s">
        <v>4528</v>
      </c>
      <c r="J3791" s="39" t="str">
        <f t="shared" si="487"/>
        <v>Sim</v>
      </c>
    </row>
    <row r="3792" spans="1:10" ht="15" customHeight="1" x14ac:dyDescent="0.25">
      <c r="A3792" s="37" t="str">
        <f t="shared" si="480"/>
        <v>1</v>
      </c>
      <c r="B3792" s="38" t="str">
        <f t="shared" si="481"/>
        <v>7</v>
      </c>
      <c r="C3792" s="38" t="str">
        <f t="shared" si="482"/>
        <v>3</v>
      </c>
      <c r="D3792" s="38" t="str">
        <f t="shared" si="483"/>
        <v>1</v>
      </c>
      <c r="E3792" s="38" t="str">
        <f t="shared" si="484"/>
        <v>50</v>
      </c>
      <c r="F3792" s="38" t="str">
        <f t="shared" si="485"/>
        <v>0</v>
      </c>
      <c r="G3792" s="38" t="str">
        <f t="shared" si="486"/>
        <v>2</v>
      </c>
      <c r="H3792" s="38">
        <v>17315002</v>
      </c>
      <c r="I3792" s="33" t="s">
        <v>4529</v>
      </c>
      <c r="J3792" s="39" t="str">
        <f t="shared" si="487"/>
        <v>Sim</v>
      </c>
    </row>
    <row r="3793" spans="1:10" ht="15" customHeight="1" x14ac:dyDescent="0.25">
      <c r="A3793" s="37" t="str">
        <f t="shared" si="480"/>
        <v>1</v>
      </c>
      <c r="B3793" s="38" t="str">
        <f t="shared" si="481"/>
        <v>7</v>
      </c>
      <c r="C3793" s="38" t="str">
        <f t="shared" si="482"/>
        <v>3</v>
      </c>
      <c r="D3793" s="38" t="str">
        <f t="shared" si="483"/>
        <v>1</v>
      </c>
      <c r="E3793" s="38" t="str">
        <f t="shared" si="484"/>
        <v>50</v>
      </c>
      <c r="F3793" s="38" t="str">
        <f t="shared" si="485"/>
        <v>0</v>
      </c>
      <c r="G3793" s="38" t="str">
        <f t="shared" si="486"/>
        <v>3</v>
      </c>
      <c r="H3793" s="38">
        <v>17315003</v>
      </c>
      <c r="I3793" s="33" t="s">
        <v>4530</v>
      </c>
      <c r="J3793" s="39" t="str">
        <f t="shared" si="487"/>
        <v>Sim</v>
      </c>
    </row>
    <row r="3794" spans="1:10" ht="15" customHeight="1" x14ac:dyDescent="0.25">
      <c r="A3794" s="37" t="str">
        <f t="shared" si="480"/>
        <v>1</v>
      </c>
      <c r="B3794" s="38" t="str">
        <f t="shared" si="481"/>
        <v>7</v>
      </c>
      <c r="C3794" s="38" t="str">
        <f t="shared" si="482"/>
        <v>3</v>
      </c>
      <c r="D3794" s="38" t="str">
        <f t="shared" si="483"/>
        <v>1</v>
      </c>
      <c r="E3794" s="38" t="str">
        <f t="shared" si="484"/>
        <v>50</v>
      </c>
      <c r="F3794" s="38" t="str">
        <f t="shared" si="485"/>
        <v>0</v>
      </c>
      <c r="G3794" s="38" t="str">
        <f t="shared" si="486"/>
        <v>4</v>
      </c>
      <c r="H3794" s="38">
        <v>17315004</v>
      </c>
      <c r="I3794" s="33" t="s">
        <v>4531</v>
      </c>
      <c r="J3794" s="39" t="str">
        <f t="shared" si="487"/>
        <v>Sim</v>
      </c>
    </row>
    <row r="3795" spans="1:10" ht="15" customHeight="1" x14ac:dyDescent="0.25">
      <c r="A3795" s="37" t="str">
        <f t="shared" si="480"/>
        <v>1</v>
      </c>
      <c r="B3795" s="38" t="str">
        <f t="shared" si="481"/>
        <v>7</v>
      </c>
      <c r="C3795" s="38" t="str">
        <f t="shared" si="482"/>
        <v>3</v>
      </c>
      <c r="D3795" s="38" t="str">
        <f t="shared" si="483"/>
        <v>1</v>
      </c>
      <c r="E3795" s="38" t="str">
        <f t="shared" si="484"/>
        <v>50</v>
      </c>
      <c r="F3795" s="38" t="str">
        <f t="shared" si="485"/>
        <v>0</v>
      </c>
      <c r="G3795" s="38" t="str">
        <f t="shared" si="486"/>
        <v>5</v>
      </c>
      <c r="H3795" s="38">
        <v>17315005</v>
      </c>
      <c r="I3795" s="33" t="s">
        <v>4532</v>
      </c>
      <c r="J3795" s="39" t="str">
        <f t="shared" si="487"/>
        <v>Sim</v>
      </c>
    </row>
    <row r="3796" spans="1:10" ht="15" customHeight="1" x14ac:dyDescent="0.25">
      <c r="A3796" s="37" t="str">
        <f t="shared" si="480"/>
        <v>1</v>
      </c>
      <c r="B3796" s="38" t="str">
        <f t="shared" si="481"/>
        <v>7</v>
      </c>
      <c r="C3796" s="38" t="str">
        <f t="shared" si="482"/>
        <v>3</v>
      </c>
      <c r="D3796" s="38" t="str">
        <f t="shared" si="483"/>
        <v>1</v>
      </c>
      <c r="E3796" s="38" t="str">
        <f t="shared" si="484"/>
        <v>50</v>
      </c>
      <c r="F3796" s="38" t="str">
        <f t="shared" si="485"/>
        <v>0</v>
      </c>
      <c r="G3796" s="38" t="str">
        <f t="shared" si="486"/>
        <v>6</v>
      </c>
      <c r="H3796" s="38">
        <v>17315006</v>
      </c>
      <c r="I3796" s="33" t="s">
        <v>4533</v>
      </c>
      <c r="J3796" s="39" t="str">
        <f t="shared" si="487"/>
        <v>Sim</v>
      </c>
    </row>
    <row r="3797" spans="1:10" ht="15" customHeight="1" x14ac:dyDescent="0.25">
      <c r="A3797" s="37" t="str">
        <f t="shared" si="480"/>
        <v>1</v>
      </c>
      <c r="B3797" s="38" t="str">
        <f t="shared" si="481"/>
        <v>7</v>
      </c>
      <c r="C3797" s="38" t="str">
        <f t="shared" si="482"/>
        <v>3</v>
      </c>
      <c r="D3797" s="38" t="str">
        <f t="shared" si="483"/>
        <v>1</v>
      </c>
      <c r="E3797" s="38" t="str">
        <f t="shared" si="484"/>
        <v>50</v>
      </c>
      <c r="F3797" s="38" t="str">
        <f t="shared" si="485"/>
        <v>0</v>
      </c>
      <c r="G3797" s="38" t="str">
        <f t="shared" si="486"/>
        <v>7</v>
      </c>
      <c r="H3797" s="38">
        <v>17315007</v>
      </c>
      <c r="I3797" s="33" t="s">
        <v>4534</v>
      </c>
      <c r="J3797" s="39" t="str">
        <f t="shared" si="487"/>
        <v>Sim</v>
      </c>
    </row>
    <row r="3798" spans="1:10" ht="15" customHeight="1" x14ac:dyDescent="0.25">
      <c r="A3798" s="37" t="str">
        <f t="shared" si="480"/>
        <v>1</v>
      </c>
      <c r="B3798" s="38" t="str">
        <f t="shared" si="481"/>
        <v>7</v>
      </c>
      <c r="C3798" s="38" t="str">
        <f t="shared" si="482"/>
        <v>3</v>
      </c>
      <c r="D3798" s="38" t="str">
        <f t="shared" si="483"/>
        <v>1</v>
      </c>
      <c r="E3798" s="38" t="str">
        <f t="shared" si="484"/>
        <v>50</v>
      </c>
      <c r="F3798" s="38" t="str">
        <f t="shared" si="485"/>
        <v>0</v>
      </c>
      <c r="G3798" s="38" t="str">
        <f t="shared" si="486"/>
        <v>8</v>
      </c>
      <c r="H3798" s="38">
        <v>17315008</v>
      </c>
      <c r="I3798" s="33" t="s">
        <v>4535</v>
      </c>
      <c r="J3798" s="39" t="str">
        <f t="shared" si="487"/>
        <v>Sim</v>
      </c>
    </row>
    <row r="3799" spans="1:10" ht="15" customHeight="1" x14ac:dyDescent="0.25">
      <c r="A3799" s="37" t="str">
        <f t="shared" si="480"/>
        <v>1</v>
      </c>
      <c r="B3799" s="38" t="str">
        <f t="shared" si="481"/>
        <v>7</v>
      </c>
      <c r="C3799" s="38" t="str">
        <f t="shared" si="482"/>
        <v>3</v>
      </c>
      <c r="D3799" s="38" t="str">
        <f t="shared" si="483"/>
        <v>2</v>
      </c>
      <c r="E3799" s="38" t="str">
        <f t="shared" si="484"/>
        <v>00</v>
      </c>
      <c r="F3799" s="38" t="str">
        <f t="shared" si="485"/>
        <v>0</v>
      </c>
      <c r="G3799" s="38" t="str">
        <f t="shared" si="486"/>
        <v>0</v>
      </c>
      <c r="H3799" s="38">
        <v>17320000</v>
      </c>
      <c r="I3799" s="33" t="s">
        <v>205</v>
      </c>
      <c r="J3799" s="39" t="str">
        <f t="shared" si="487"/>
        <v>Não</v>
      </c>
    </row>
    <row r="3800" spans="1:10" ht="15" customHeight="1" x14ac:dyDescent="0.25">
      <c r="A3800" s="37" t="str">
        <f t="shared" si="480"/>
        <v>1</v>
      </c>
      <c r="B3800" s="38" t="str">
        <f t="shared" si="481"/>
        <v>7</v>
      </c>
      <c r="C3800" s="38" t="str">
        <f t="shared" si="482"/>
        <v>3</v>
      </c>
      <c r="D3800" s="38" t="str">
        <f t="shared" si="483"/>
        <v>2</v>
      </c>
      <c r="E3800" s="38" t="str">
        <f t="shared" si="484"/>
        <v>01</v>
      </c>
      <c r="F3800" s="38" t="str">
        <f t="shared" si="485"/>
        <v>0</v>
      </c>
      <c r="G3800" s="38" t="str">
        <f t="shared" si="486"/>
        <v>0</v>
      </c>
      <c r="H3800" s="38">
        <v>17320100</v>
      </c>
      <c r="I3800" s="33" t="s">
        <v>1277</v>
      </c>
      <c r="J3800" s="39" t="str">
        <f t="shared" si="487"/>
        <v>Não</v>
      </c>
    </row>
    <row r="3801" spans="1:10" ht="15" customHeight="1" x14ac:dyDescent="0.25">
      <c r="A3801" s="37" t="str">
        <f t="shared" si="480"/>
        <v>1</v>
      </c>
      <c r="B3801" s="38" t="str">
        <f t="shared" si="481"/>
        <v>7</v>
      </c>
      <c r="C3801" s="38" t="str">
        <f t="shared" si="482"/>
        <v>3</v>
      </c>
      <c r="D3801" s="38" t="str">
        <f t="shared" si="483"/>
        <v>2</v>
      </c>
      <c r="E3801" s="38" t="str">
        <f t="shared" si="484"/>
        <v>01</v>
      </c>
      <c r="F3801" s="38" t="str">
        <f t="shared" si="485"/>
        <v>0</v>
      </c>
      <c r="G3801" s="38" t="str">
        <f t="shared" si="486"/>
        <v>1</v>
      </c>
      <c r="H3801" s="38">
        <v>17320101</v>
      </c>
      <c r="I3801" s="33" t="s">
        <v>4600</v>
      </c>
      <c r="J3801" s="39" t="str">
        <f t="shared" si="487"/>
        <v>Sim</v>
      </c>
    </row>
    <row r="3802" spans="1:10" ht="15" customHeight="1" x14ac:dyDescent="0.25">
      <c r="A3802" s="37" t="str">
        <f t="shared" si="480"/>
        <v>1</v>
      </c>
      <c r="B3802" s="38" t="str">
        <f t="shared" si="481"/>
        <v>7</v>
      </c>
      <c r="C3802" s="38" t="str">
        <f t="shared" si="482"/>
        <v>3</v>
      </c>
      <c r="D3802" s="38" t="str">
        <f t="shared" si="483"/>
        <v>2</v>
      </c>
      <c r="E3802" s="38" t="str">
        <f t="shared" si="484"/>
        <v>01</v>
      </c>
      <c r="F3802" s="38" t="str">
        <f t="shared" si="485"/>
        <v>0</v>
      </c>
      <c r="G3802" s="38" t="str">
        <f t="shared" si="486"/>
        <v>2</v>
      </c>
      <c r="H3802" s="38">
        <v>17320102</v>
      </c>
      <c r="I3802" s="33" t="s">
        <v>4601</v>
      </c>
      <c r="J3802" s="39" t="str">
        <f t="shared" si="487"/>
        <v>Sim</v>
      </c>
    </row>
    <row r="3803" spans="1:10" ht="15" customHeight="1" x14ac:dyDescent="0.25">
      <c r="A3803" s="37" t="str">
        <f t="shared" si="480"/>
        <v>1</v>
      </c>
      <c r="B3803" s="38" t="str">
        <f t="shared" si="481"/>
        <v>7</v>
      </c>
      <c r="C3803" s="38" t="str">
        <f t="shared" si="482"/>
        <v>3</v>
      </c>
      <c r="D3803" s="38" t="str">
        <f t="shared" si="483"/>
        <v>2</v>
      </c>
      <c r="E3803" s="38" t="str">
        <f t="shared" si="484"/>
        <v>01</v>
      </c>
      <c r="F3803" s="38" t="str">
        <f t="shared" si="485"/>
        <v>0</v>
      </c>
      <c r="G3803" s="38" t="str">
        <f t="shared" si="486"/>
        <v>3</v>
      </c>
      <c r="H3803" s="38">
        <v>17320103</v>
      </c>
      <c r="I3803" s="33" t="s">
        <v>4602</v>
      </c>
      <c r="J3803" s="39" t="str">
        <f t="shared" si="487"/>
        <v>Sim</v>
      </c>
    </row>
    <row r="3804" spans="1:10" ht="15" customHeight="1" x14ac:dyDescent="0.25">
      <c r="A3804" s="37" t="str">
        <f t="shared" si="480"/>
        <v>1</v>
      </c>
      <c r="B3804" s="38" t="str">
        <f t="shared" si="481"/>
        <v>7</v>
      </c>
      <c r="C3804" s="38" t="str">
        <f t="shared" si="482"/>
        <v>3</v>
      </c>
      <c r="D3804" s="38" t="str">
        <f t="shared" si="483"/>
        <v>2</v>
      </c>
      <c r="E3804" s="38" t="str">
        <f t="shared" si="484"/>
        <v>01</v>
      </c>
      <c r="F3804" s="38" t="str">
        <f t="shared" si="485"/>
        <v>0</v>
      </c>
      <c r="G3804" s="38" t="str">
        <f t="shared" si="486"/>
        <v>4</v>
      </c>
      <c r="H3804" s="38">
        <v>17320104</v>
      </c>
      <c r="I3804" s="33" t="s">
        <v>4603</v>
      </c>
      <c r="J3804" s="39" t="str">
        <f t="shared" si="487"/>
        <v>Sim</v>
      </c>
    </row>
    <row r="3805" spans="1:10" ht="15" customHeight="1" x14ac:dyDescent="0.25">
      <c r="A3805" s="37" t="str">
        <f t="shared" si="480"/>
        <v>1</v>
      </c>
      <c r="B3805" s="38" t="str">
        <f t="shared" si="481"/>
        <v>7</v>
      </c>
      <c r="C3805" s="38" t="str">
        <f t="shared" si="482"/>
        <v>3</v>
      </c>
      <c r="D3805" s="38" t="str">
        <f t="shared" si="483"/>
        <v>2</v>
      </c>
      <c r="E3805" s="38" t="str">
        <f t="shared" si="484"/>
        <v>01</v>
      </c>
      <c r="F3805" s="38" t="str">
        <f t="shared" si="485"/>
        <v>0</v>
      </c>
      <c r="G3805" s="38" t="str">
        <f t="shared" si="486"/>
        <v>5</v>
      </c>
      <c r="H3805" s="38">
        <v>17320105</v>
      </c>
      <c r="I3805" s="33" t="s">
        <v>4604</v>
      </c>
      <c r="J3805" s="39" t="str">
        <f t="shared" si="487"/>
        <v>Sim</v>
      </c>
    </row>
    <row r="3806" spans="1:10" ht="15" customHeight="1" x14ac:dyDescent="0.25">
      <c r="A3806" s="37" t="str">
        <f t="shared" si="480"/>
        <v>1</v>
      </c>
      <c r="B3806" s="38" t="str">
        <f t="shared" si="481"/>
        <v>7</v>
      </c>
      <c r="C3806" s="38" t="str">
        <f t="shared" si="482"/>
        <v>3</v>
      </c>
      <c r="D3806" s="38" t="str">
        <f t="shared" si="483"/>
        <v>2</v>
      </c>
      <c r="E3806" s="38" t="str">
        <f t="shared" si="484"/>
        <v>01</v>
      </c>
      <c r="F3806" s="38" t="str">
        <f t="shared" si="485"/>
        <v>0</v>
      </c>
      <c r="G3806" s="38" t="str">
        <f t="shared" si="486"/>
        <v>6</v>
      </c>
      <c r="H3806" s="38">
        <v>17320106</v>
      </c>
      <c r="I3806" s="33" t="s">
        <v>4605</v>
      </c>
      <c r="J3806" s="39" t="str">
        <f t="shared" si="487"/>
        <v>Sim</v>
      </c>
    </row>
    <row r="3807" spans="1:10" ht="15" customHeight="1" x14ac:dyDescent="0.25">
      <c r="A3807" s="37" t="str">
        <f t="shared" si="480"/>
        <v>1</v>
      </c>
      <c r="B3807" s="38" t="str">
        <f t="shared" si="481"/>
        <v>7</v>
      </c>
      <c r="C3807" s="38" t="str">
        <f t="shared" si="482"/>
        <v>3</v>
      </c>
      <c r="D3807" s="38" t="str">
        <f t="shared" si="483"/>
        <v>2</v>
      </c>
      <c r="E3807" s="38" t="str">
        <f t="shared" si="484"/>
        <v>01</v>
      </c>
      <c r="F3807" s="38" t="str">
        <f t="shared" si="485"/>
        <v>0</v>
      </c>
      <c r="G3807" s="38" t="str">
        <f t="shared" si="486"/>
        <v>7</v>
      </c>
      <c r="H3807" s="38">
        <v>17320107</v>
      </c>
      <c r="I3807" s="33" t="s">
        <v>4606</v>
      </c>
      <c r="J3807" s="39" t="str">
        <f t="shared" si="487"/>
        <v>Sim</v>
      </c>
    </row>
    <row r="3808" spans="1:10" ht="15" customHeight="1" x14ac:dyDescent="0.25">
      <c r="A3808" s="37" t="str">
        <f t="shared" si="480"/>
        <v>1</v>
      </c>
      <c r="B3808" s="38" t="str">
        <f t="shared" si="481"/>
        <v>7</v>
      </c>
      <c r="C3808" s="38" t="str">
        <f t="shared" si="482"/>
        <v>3</v>
      </c>
      <c r="D3808" s="38" t="str">
        <f t="shared" si="483"/>
        <v>2</v>
      </c>
      <c r="E3808" s="38" t="str">
        <f t="shared" si="484"/>
        <v>01</v>
      </c>
      <c r="F3808" s="38" t="str">
        <f t="shared" si="485"/>
        <v>0</v>
      </c>
      <c r="G3808" s="38" t="str">
        <f t="shared" si="486"/>
        <v>8</v>
      </c>
      <c r="H3808" s="38">
        <v>17320108</v>
      </c>
      <c r="I3808" s="33" t="s">
        <v>4607</v>
      </c>
      <c r="J3808" s="39" t="str">
        <f t="shared" si="487"/>
        <v>Sim</v>
      </c>
    </row>
    <row r="3809" spans="1:10" ht="15" customHeight="1" x14ac:dyDescent="0.25">
      <c r="A3809" s="37" t="str">
        <f t="shared" si="480"/>
        <v>1</v>
      </c>
      <c r="B3809" s="38" t="str">
        <f t="shared" si="481"/>
        <v>7</v>
      </c>
      <c r="C3809" s="38" t="str">
        <f t="shared" si="482"/>
        <v>3</v>
      </c>
      <c r="D3809" s="38" t="str">
        <f t="shared" si="483"/>
        <v>2</v>
      </c>
      <c r="E3809" s="38" t="str">
        <f t="shared" si="484"/>
        <v>50</v>
      </c>
      <c r="F3809" s="38" t="str">
        <f t="shared" si="485"/>
        <v>0</v>
      </c>
      <c r="G3809" s="38" t="str">
        <f t="shared" si="486"/>
        <v>0</v>
      </c>
      <c r="H3809" s="38">
        <v>17325000</v>
      </c>
      <c r="I3809" s="33" t="s">
        <v>1279</v>
      </c>
      <c r="J3809" s="39" t="str">
        <f t="shared" si="487"/>
        <v>Não</v>
      </c>
    </row>
    <row r="3810" spans="1:10" ht="15" customHeight="1" x14ac:dyDescent="0.25">
      <c r="A3810" s="37" t="str">
        <f t="shared" si="480"/>
        <v>1</v>
      </c>
      <c r="B3810" s="38" t="str">
        <f t="shared" si="481"/>
        <v>7</v>
      </c>
      <c r="C3810" s="38" t="str">
        <f t="shared" si="482"/>
        <v>3</v>
      </c>
      <c r="D3810" s="38" t="str">
        <f t="shared" si="483"/>
        <v>2</v>
      </c>
      <c r="E3810" s="38" t="str">
        <f t="shared" si="484"/>
        <v>50</v>
      </c>
      <c r="F3810" s="38" t="str">
        <f t="shared" si="485"/>
        <v>0</v>
      </c>
      <c r="G3810" s="38" t="str">
        <f t="shared" si="486"/>
        <v>1</v>
      </c>
      <c r="H3810" s="38">
        <v>17325001</v>
      </c>
      <c r="I3810" s="33" t="s">
        <v>4608</v>
      </c>
      <c r="J3810" s="39" t="str">
        <f t="shared" si="487"/>
        <v>Sim</v>
      </c>
    </row>
    <row r="3811" spans="1:10" ht="15" customHeight="1" x14ac:dyDescent="0.25">
      <c r="A3811" s="37" t="str">
        <f t="shared" si="480"/>
        <v>1</v>
      </c>
      <c r="B3811" s="38" t="str">
        <f t="shared" si="481"/>
        <v>7</v>
      </c>
      <c r="C3811" s="38" t="str">
        <f t="shared" si="482"/>
        <v>3</v>
      </c>
      <c r="D3811" s="38" t="str">
        <f t="shared" si="483"/>
        <v>2</v>
      </c>
      <c r="E3811" s="38" t="str">
        <f t="shared" si="484"/>
        <v>50</v>
      </c>
      <c r="F3811" s="38" t="str">
        <f t="shared" si="485"/>
        <v>0</v>
      </c>
      <c r="G3811" s="38" t="str">
        <f t="shared" si="486"/>
        <v>2</v>
      </c>
      <c r="H3811" s="38">
        <v>17325002</v>
      </c>
      <c r="I3811" s="33" t="s">
        <v>4609</v>
      </c>
      <c r="J3811" s="39" t="str">
        <f t="shared" si="487"/>
        <v>Sim</v>
      </c>
    </row>
    <row r="3812" spans="1:10" ht="15" customHeight="1" x14ac:dyDescent="0.25">
      <c r="A3812" s="37" t="str">
        <f t="shared" si="480"/>
        <v>1</v>
      </c>
      <c r="B3812" s="38" t="str">
        <f t="shared" si="481"/>
        <v>7</v>
      </c>
      <c r="C3812" s="38" t="str">
        <f t="shared" si="482"/>
        <v>3</v>
      </c>
      <c r="D3812" s="38" t="str">
        <f t="shared" si="483"/>
        <v>2</v>
      </c>
      <c r="E3812" s="38" t="str">
        <f t="shared" si="484"/>
        <v>50</v>
      </c>
      <c r="F3812" s="38" t="str">
        <f t="shared" si="485"/>
        <v>0</v>
      </c>
      <c r="G3812" s="38" t="str">
        <f t="shared" si="486"/>
        <v>3</v>
      </c>
      <c r="H3812" s="38">
        <v>17325003</v>
      </c>
      <c r="I3812" s="33" t="s">
        <v>4610</v>
      </c>
      <c r="J3812" s="39" t="str">
        <f t="shared" si="487"/>
        <v>Sim</v>
      </c>
    </row>
    <row r="3813" spans="1:10" ht="15" customHeight="1" x14ac:dyDescent="0.25">
      <c r="A3813" s="37" t="str">
        <f t="shared" si="480"/>
        <v>1</v>
      </c>
      <c r="B3813" s="38" t="str">
        <f t="shared" si="481"/>
        <v>7</v>
      </c>
      <c r="C3813" s="38" t="str">
        <f t="shared" si="482"/>
        <v>3</v>
      </c>
      <c r="D3813" s="38" t="str">
        <f t="shared" si="483"/>
        <v>2</v>
      </c>
      <c r="E3813" s="38" t="str">
        <f t="shared" si="484"/>
        <v>50</v>
      </c>
      <c r="F3813" s="38" t="str">
        <f t="shared" si="485"/>
        <v>0</v>
      </c>
      <c r="G3813" s="38" t="str">
        <f t="shared" si="486"/>
        <v>4</v>
      </c>
      <c r="H3813" s="38">
        <v>17325004</v>
      </c>
      <c r="I3813" s="33" t="s">
        <v>4611</v>
      </c>
      <c r="J3813" s="39" t="str">
        <f t="shared" si="487"/>
        <v>Sim</v>
      </c>
    </row>
    <row r="3814" spans="1:10" ht="15" customHeight="1" x14ac:dyDescent="0.25">
      <c r="A3814" s="37" t="str">
        <f t="shared" si="480"/>
        <v>1</v>
      </c>
      <c r="B3814" s="38" t="str">
        <f t="shared" si="481"/>
        <v>7</v>
      </c>
      <c r="C3814" s="38" t="str">
        <f t="shared" si="482"/>
        <v>3</v>
      </c>
      <c r="D3814" s="38" t="str">
        <f t="shared" si="483"/>
        <v>2</v>
      </c>
      <c r="E3814" s="38" t="str">
        <f t="shared" si="484"/>
        <v>50</v>
      </c>
      <c r="F3814" s="38" t="str">
        <f t="shared" si="485"/>
        <v>0</v>
      </c>
      <c r="G3814" s="38" t="str">
        <f t="shared" si="486"/>
        <v>5</v>
      </c>
      <c r="H3814" s="38">
        <v>17325005</v>
      </c>
      <c r="I3814" s="33" t="s">
        <v>4612</v>
      </c>
      <c r="J3814" s="39" t="str">
        <f t="shared" si="487"/>
        <v>Sim</v>
      </c>
    </row>
    <row r="3815" spans="1:10" ht="15" customHeight="1" x14ac:dyDescent="0.25">
      <c r="A3815" s="37" t="str">
        <f t="shared" si="480"/>
        <v>1</v>
      </c>
      <c r="B3815" s="38" t="str">
        <f t="shared" si="481"/>
        <v>7</v>
      </c>
      <c r="C3815" s="38" t="str">
        <f t="shared" si="482"/>
        <v>3</v>
      </c>
      <c r="D3815" s="38" t="str">
        <f t="shared" si="483"/>
        <v>2</v>
      </c>
      <c r="E3815" s="38" t="str">
        <f t="shared" si="484"/>
        <v>50</v>
      </c>
      <c r="F3815" s="38" t="str">
        <f t="shared" si="485"/>
        <v>0</v>
      </c>
      <c r="G3815" s="38" t="str">
        <f t="shared" si="486"/>
        <v>6</v>
      </c>
      <c r="H3815" s="38">
        <v>17325006</v>
      </c>
      <c r="I3815" s="33" t="s">
        <v>4613</v>
      </c>
      <c r="J3815" s="39" t="str">
        <f t="shared" si="487"/>
        <v>Sim</v>
      </c>
    </row>
    <row r="3816" spans="1:10" ht="15" customHeight="1" x14ac:dyDescent="0.25">
      <c r="A3816" s="37" t="str">
        <f t="shared" si="480"/>
        <v>1</v>
      </c>
      <c r="B3816" s="38" t="str">
        <f t="shared" si="481"/>
        <v>7</v>
      </c>
      <c r="C3816" s="38" t="str">
        <f t="shared" si="482"/>
        <v>3</v>
      </c>
      <c r="D3816" s="38" t="str">
        <f t="shared" si="483"/>
        <v>2</v>
      </c>
      <c r="E3816" s="38" t="str">
        <f t="shared" si="484"/>
        <v>50</v>
      </c>
      <c r="F3816" s="38" t="str">
        <f t="shared" si="485"/>
        <v>0</v>
      </c>
      <c r="G3816" s="38" t="str">
        <f t="shared" si="486"/>
        <v>7</v>
      </c>
      <c r="H3816" s="38">
        <v>17325007</v>
      </c>
      <c r="I3816" s="33" t="s">
        <v>4614</v>
      </c>
      <c r="J3816" s="39" t="str">
        <f t="shared" si="487"/>
        <v>Sim</v>
      </c>
    </row>
    <row r="3817" spans="1:10" ht="15" customHeight="1" x14ac:dyDescent="0.25">
      <c r="A3817" s="37" t="str">
        <f t="shared" si="480"/>
        <v>1</v>
      </c>
      <c r="B3817" s="38" t="str">
        <f t="shared" si="481"/>
        <v>7</v>
      </c>
      <c r="C3817" s="38" t="str">
        <f t="shared" si="482"/>
        <v>3</v>
      </c>
      <c r="D3817" s="38" t="str">
        <f t="shared" si="483"/>
        <v>2</v>
      </c>
      <c r="E3817" s="38" t="str">
        <f t="shared" si="484"/>
        <v>50</v>
      </c>
      <c r="F3817" s="38" t="str">
        <f t="shared" si="485"/>
        <v>0</v>
      </c>
      <c r="G3817" s="38" t="str">
        <f t="shared" si="486"/>
        <v>8</v>
      </c>
      <c r="H3817" s="38">
        <v>17325008</v>
      </c>
      <c r="I3817" s="33" t="s">
        <v>4615</v>
      </c>
      <c r="J3817" s="39" t="str">
        <f t="shared" si="487"/>
        <v>Sim</v>
      </c>
    </row>
    <row r="3818" spans="1:10" ht="15" customHeight="1" x14ac:dyDescent="0.25">
      <c r="A3818" s="37" t="str">
        <f t="shared" si="480"/>
        <v>1</v>
      </c>
      <c r="B3818" s="38" t="str">
        <f t="shared" si="481"/>
        <v>7</v>
      </c>
      <c r="C3818" s="38" t="str">
        <f t="shared" si="482"/>
        <v>3</v>
      </c>
      <c r="D3818" s="38" t="str">
        <f t="shared" si="483"/>
        <v>2</v>
      </c>
      <c r="E3818" s="38" t="str">
        <f t="shared" si="484"/>
        <v>51</v>
      </c>
      <c r="F3818" s="38" t="str">
        <f t="shared" si="485"/>
        <v>0</v>
      </c>
      <c r="G3818" s="38" t="str">
        <f t="shared" si="486"/>
        <v>0</v>
      </c>
      <c r="H3818" s="38">
        <v>17325100</v>
      </c>
      <c r="I3818" s="33" t="s">
        <v>797</v>
      </c>
      <c r="J3818" s="39" t="str">
        <f t="shared" si="487"/>
        <v>Não</v>
      </c>
    </row>
    <row r="3819" spans="1:10" ht="15" customHeight="1" x14ac:dyDescent="0.25">
      <c r="A3819" s="37" t="str">
        <f t="shared" si="480"/>
        <v>1</v>
      </c>
      <c r="B3819" s="38" t="str">
        <f t="shared" si="481"/>
        <v>7</v>
      </c>
      <c r="C3819" s="38" t="str">
        <f t="shared" si="482"/>
        <v>3</v>
      </c>
      <c r="D3819" s="38" t="str">
        <f t="shared" si="483"/>
        <v>2</v>
      </c>
      <c r="E3819" s="38" t="str">
        <f t="shared" si="484"/>
        <v>51</v>
      </c>
      <c r="F3819" s="38" t="str">
        <f t="shared" si="485"/>
        <v>0</v>
      </c>
      <c r="G3819" s="38" t="str">
        <f t="shared" si="486"/>
        <v>1</v>
      </c>
      <c r="H3819" s="38">
        <v>17325101</v>
      </c>
      <c r="I3819" s="33" t="s">
        <v>4616</v>
      </c>
      <c r="J3819" s="39" t="str">
        <f t="shared" si="487"/>
        <v>Sim</v>
      </c>
    </row>
    <row r="3820" spans="1:10" ht="15" customHeight="1" x14ac:dyDescent="0.25">
      <c r="A3820" s="37" t="str">
        <f t="shared" si="480"/>
        <v>1</v>
      </c>
      <c r="B3820" s="38" t="str">
        <f t="shared" si="481"/>
        <v>7</v>
      </c>
      <c r="C3820" s="38" t="str">
        <f t="shared" si="482"/>
        <v>3</v>
      </c>
      <c r="D3820" s="38" t="str">
        <f t="shared" si="483"/>
        <v>2</v>
      </c>
      <c r="E3820" s="38" t="str">
        <f t="shared" si="484"/>
        <v>51</v>
      </c>
      <c r="F3820" s="38" t="str">
        <f t="shared" si="485"/>
        <v>0</v>
      </c>
      <c r="G3820" s="38" t="str">
        <f t="shared" si="486"/>
        <v>2</v>
      </c>
      <c r="H3820" s="38">
        <v>17325102</v>
      </c>
      <c r="I3820" s="33" t="s">
        <v>4617</v>
      </c>
      <c r="J3820" s="39" t="str">
        <f t="shared" si="487"/>
        <v>Sim</v>
      </c>
    </row>
    <row r="3821" spans="1:10" ht="15" customHeight="1" x14ac:dyDescent="0.25">
      <c r="A3821" s="37" t="str">
        <f t="shared" si="480"/>
        <v>1</v>
      </c>
      <c r="B3821" s="38" t="str">
        <f t="shared" si="481"/>
        <v>7</v>
      </c>
      <c r="C3821" s="38" t="str">
        <f t="shared" si="482"/>
        <v>3</v>
      </c>
      <c r="D3821" s="38" t="str">
        <f t="shared" si="483"/>
        <v>2</v>
      </c>
      <c r="E3821" s="38" t="str">
        <f t="shared" si="484"/>
        <v>51</v>
      </c>
      <c r="F3821" s="38" t="str">
        <f t="shared" si="485"/>
        <v>0</v>
      </c>
      <c r="G3821" s="38" t="str">
        <f t="shared" si="486"/>
        <v>3</v>
      </c>
      <c r="H3821" s="38">
        <v>17325103</v>
      </c>
      <c r="I3821" s="33" t="s">
        <v>4618</v>
      </c>
      <c r="J3821" s="39" t="str">
        <f t="shared" si="487"/>
        <v>Sim</v>
      </c>
    </row>
    <row r="3822" spans="1:10" ht="15" customHeight="1" x14ac:dyDescent="0.25">
      <c r="A3822" s="37" t="str">
        <f t="shared" si="480"/>
        <v>1</v>
      </c>
      <c r="B3822" s="38" t="str">
        <f t="shared" si="481"/>
        <v>7</v>
      </c>
      <c r="C3822" s="38" t="str">
        <f t="shared" si="482"/>
        <v>3</v>
      </c>
      <c r="D3822" s="38" t="str">
        <f t="shared" si="483"/>
        <v>2</v>
      </c>
      <c r="E3822" s="38" t="str">
        <f t="shared" si="484"/>
        <v>51</v>
      </c>
      <c r="F3822" s="38" t="str">
        <f t="shared" si="485"/>
        <v>0</v>
      </c>
      <c r="G3822" s="38" t="str">
        <f t="shared" si="486"/>
        <v>4</v>
      </c>
      <c r="H3822" s="38">
        <v>17325104</v>
      </c>
      <c r="I3822" s="33" t="s">
        <v>4619</v>
      </c>
      <c r="J3822" s="39" t="str">
        <f t="shared" si="487"/>
        <v>Sim</v>
      </c>
    </row>
    <row r="3823" spans="1:10" ht="15" customHeight="1" x14ac:dyDescent="0.25">
      <c r="A3823" s="37" t="str">
        <f t="shared" si="480"/>
        <v>1</v>
      </c>
      <c r="B3823" s="38" t="str">
        <f t="shared" si="481"/>
        <v>7</v>
      </c>
      <c r="C3823" s="38" t="str">
        <f t="shared" si="482"/>
        <v>3</v>
      </c>
      <c r="D3823" s="38" t="str">
        <f t="shared" si="483"/>
        <v>2</v>
      </c>
      <c r="E3823" s="38" t="str">
        <f t="shared" si="484"/>
        <v>51</v>
      </c>
      <c r="F3823" s="38" t="str">
        <f t="shared" si="485"/>
        <v>0</v>
      </c>
      <c r="G3823" s="38" t="str">
        <f t="shared" si="486"/>
        <v>5</v>
      </c>
      <c r="H3823" s="38">
        <v>17325105</v>
      </c>
      <c r="I3823" s="33" t="s">
        <v>4620</v>
      </c>
      <c r="J3823" s="39" t="str">
        <f t="shared" si="487"/>
        <v>Sim</v>
      </c>
    </row>
    <row r="3824" spans="1:10" ht="15" customHeight="1" x14ac:dyDescent="0.25">
      <c r="A3824" s="37" t="str">
        <f t="shared" si="480"/>
        <v>1</v>
      </c>
      <c r="B3824" s="38" t="str">
        <f t="shared" si="481"/>
        <v>7</v>
      </c>
      <c r="C3824" s="38" t="str">
        <f t="shared" si="482"/>
        <v>3</v>
      </c>
      <c r="D3824" s="38" t="str">
        <f t="shared" si="483"/>
        <v>2</v>
      </c>
      <c r="E3824" s="38" t="str">
        <f t="shared" si="484"/>
        <v>51</v>
      </c>
      <c r="F3824" s="38" t="str">
        <f t="shared" si="485"/>
        <v>0</v>
      </c>
      <c r="G3824" s="38" t="str">
        <f t="shared" si="486"/>
        <v>6</v>
      </c>
      <c r="H3824" s="38">
        <v>17325106</v>
      </c>
      <c r="I3824" s="33" t="s">
        <v>4621</v>
      </c>
      <c r="J3824" s="39" t="str">
        <f t="shared" si="487"/>
        <v>Sim</v>
      </c>
    </row>
    <row r="3825" spans="1:10" ht="15" customHeight="1" x14ac:dyDescent="0.25">
      <c r="A3825" s="37" t="str">
        <f t="shared" si="480"/>
        <v>1</v>
      </c>
      <c r="B3825" s="38" t="str">
        <f t="shared" si="481"/>
        <v>7</v>
      </c>
      <c r="C3825" s="38" t="str">
        <f t="shared" si="482"/>
        <v>3</v>
      </c>
      <c r="D3825" s="38" t="str">
        <f t="shared" si="483"/>
        <v>2</v>
      </c>
      <c r="E3825" s="38" t="str">
        <f t="shared" si="484"/>
        <v>51</v>
      </c>
      <c r="F3825" s="38" t="str">
        <f t="shared" si="485"/>
        <v>0</v>
      </c>
      <c r="G3825" s="38" t="str">
        <f t="shared" si="486"/>
        <v>7</v>
      </c>
      <c r="H3825" s="38">
        <v>17325107</v>
      </c>
      <c r="I3825" s="33" t="s">
        <v>4622</v>
      </c>
      <c r="J3825" s="39" t="str">
        <f t="shared" si="487"/>
        <v>Sim</v>
      </c>
    </row>
    <row r="3826" spans="1:10" ht="15" customHeight="1" x14ac:dyDescent="0.25">
      <c r="A3826" s="37" t="str">
        <f t="shared" si="480"/>
        <v>1</v>
      </c>
      <c r="B3826" s="38" t="str">
        <f t="shared" si="481"/>
        <v>7</v>
      </c>
      <c r="C3826" s="38" t="str">
        <f t="shared" si="482"/>
        <v>3</v>
      </c>
      <c r="D3826" s="38" t="str">
        <f t="shared" si="483"/>
        <v>2</v>
      </c>
      <c r="E3826" s="38" t="str">
        <f t="shared" si="484"/>
        <v>51</v>
      </c>
      <c r="F3826" s="38" t="str">
        <f t="shared" si="485"/>
        <v>0</v>
      </c>
      <c r="G3826" s="38" t="str">
        <f t="shared" si="486"/>
        <v>8</v>
      </c>
      <c r="H3826" s="38">
        <v>17325108</v>
      </c>
      <c r="I3826" s="33" t="s">
        <v>4623</v>
      </c>
      <c r="J3826" s="39" t="str">
        <f t="shared" si="487"/>
        <v>Sim</v>
      </c>
    </row>
    <row r="3827" spans="1:10" ht="15" customHeight="1" x14ac:dyDescent="0.25">
      <c r="A3827" s="37" t="str">
        <f t="shared" si="480"/>
        <v>1</v>
      </c>
      <c r="B3827" s="38" t="str">
        <f t="shared" si="481"/>
        <v>7</v>
      </c>
      <c r="C3827" s="38" t="str">
        <f t="shared" si="482"/>
        <v>3</v>
      </c>
      <c r="D3827" s="38" t="str">
        <f t="shared" si="483"/>
        <v>2</v>
      </c>
      <c r="E3827" s="38" t="str">
        <f t="shared" si="484"/>
        <v>99</v>
      </c>
      <c r="F3827" s="38" t="str">
        <f t="shared" si="485"/>
        <v>0</v>
      </c>
      <c r="G3827" s="38" t="str">
        <f t="shared" si="486"/>
        <v>0</v>
      </c>
      <c r="H3827" s="38">
        <v>17329900</v>
      </c>
      <c r="I3827" s="33" t="s">
        <v>1280</v>
      </c>
      <c r="J3827" s="39" t="str">
        <f t="shared" si="487"/>
        <v>Não</v>
      </c>
    </row>
    <row r="3828" spans="1:10" ht="15" customHeight="1" x14ac:dyDescent="0.25">
      <c r="A3828" s="37" t="str">
        <f t="shared" si="480"/>
        <v>1</v>
      </c>
      <c r="B3828" s="38" t="str">
        <f t="shared" si="481"/>
        <v>7</v>
      </c>
      <c r="C3828" s="38" t="str">
        <f t="shared" si="482"/>
        <v>3</v>
      </c>
      <c r="D3828" s="38" t="str">
        <f t="shared" si="483"/>
        <v>2</v>
      </c>
      <c r="E3828" s="38" t="str">
        <f t="shared" si="484"/>
        <v>99</v>
      </c>
      <c r="F3828" s="38" t="str">
        <f t="shared" si="485"/>
        <v>0</v>
      </c>
      <c r="G3828" s="38" t="str">
        <f t="shared" si="486"/>
        <v>1</v>
      </c>
      <c r="H3828" s="38">
        <v>17329901</v>
      </c>
      <c r="I3828" s="33" t="s">
        <v>4624</v>
      </c>
      <c r="J3828" s="39" t="str">
        <f t="shared" si="487"/>
        <v>Sim</v>
      </c>
    </row>
    <row r="3829" spans="1:10" ht="15" customHeight="1" x14ac:dyDescent="0.25">
      <c r="A3829" s="37" t="str">
        <f t="shared" si="480"/>
        <v>1</v>
      </c>
      <c r="B3829" s="38" t="str">
        <f t="shared" si="481"/>
        <v>7</v>
      </c>
      <c r="C3829" s="38" t="str">
        <f t="shared" si="482"/>
        <v>3</v>
      </c>
      <c r="D3829" s="38" t="str">
        <f t="shared" si="483"/>
        <v>2</v>
      </c>
      <c r="E3829" s="38" t="str">
        <f t="shared" si="484"/>
        <v>99</v>
      </c>
      <c r="F3829" s="38" t="str">
        <f t="shared" si="485"/>
        <v>0</v>
      </c>
      <c r="G3829" s="38" t="str">
        <f t="shared" si="486"/>
        <v>2</v>
      </c>
      <c r="H3829" s="38">
        <v>17329902</v>
      </c>
      <c r="I3829" s="33" t="s">
        <v>4625</v>
      </c>
      <c r="J3829" s="39" t="str">
        <f t="shared" si="487"/>
        <v>Sim</v>
      </c>
    </row>
    <row r="3830" spans="1:10" ht="15" customHeight="1" x14ac:dyDescent="0.25">
      <c r="A3830" s="37" t="str">
        <f t="shared" si="480"/>
        <v>1</v>
      </c>
      <c r="B3830" s="38" t="str">
        <f t="shared" si="481"/>
        <v>7</v>
      </c>
      <c r="C3830" s="38" t="str">
        <f t="shared" si="482"/>
        <v>3</v>
      </c>
      <c r="D3830" s="38" t="str">
        <f t="shared" si="483"/>
        <v>2</v>
      </c>
      <c r="E3830" s="38" t="str">
        <f t="shared" si="484"/>
        <v>99</v>
      </c>
      <c r="F3830" s="38" t="str">
        <f t="shared" si="485"/>
        <v>0</v>
      </c>
      <c r="G3830" s="38" t="str">
        <f t="shared" si="486"/>
        <v>3</v>
      </c>
      <c r="H3830" s="38">
        <v>17329903</v>
      </c>
      <c r="I3830" s="33" t="s">
        <v>4626</v>
      </c>
      <c r="J3830" s="39" t="str">
        <f t="shared" si="487"/>
        <v>Sim</v>
      </c>
    </row>
    <row r="3831" spans="1:10" ht="15" customHeight="1" x14ac:dyDescent="0.25">
      <c r="A3831" s="37" t="str">
        <f t="shared" si="480"/>
        <v>1</v>
      </c>
      <c r="B3831" s="38" t="str">
        <f t="shared" si="481"/>
        <v>7</v>
      </c>
      <c r="C3831" s="38" t="str">
        <f t="shared" si="482"/>
        <v>3</v>
      </c>
      <c r="D3831" s="38" t="str">
        <f t="shared" si="483"/>
        <v>2</v>
      </c>
      <c r="E3831" s="38" t="str">
        <f t="shared" si="484"/>
        <v>99</v>
      </c>
      <c r="F3831" s="38" t="str">
        <f t="shared" si="485"/>
        <v>0</v>
      </c>
      <c r="G3831" s="38" t="str">
        <f t="shared" si="486"/>
        <v>4</v>
      </c>
      <c r="H3831" s="38">
        <v>17329904</v>
      </c>
      <c r="I3831" s="33" t="s">
        <v>4627</v>
      </c>
      <c r="J3831" s="39" t="str">
        <f t="shared" si="487"/>
        <v>Sim</v>
      </c>
    </row>
    <row r="3832" spans="1:10" ht="15" customHeight="1" x14ac:dyDescent="0.25">
      <c r="A3832" s="37" t="str">
        <f t="shared" si="480"/>
        <v>1</v>
      </c>
      <c r="B3832" s="38" t="str">
        <f t="shared" si="481"/>
        <v>7</v>
      </c>
      <c r="C3832" s="38" t="str">
        <f t="shared" si="482"/>
        <v>3</v>
      </c>
      <c r="D3832" s="38" t="str">
        <f t="shared" si="483"/>
        <v>2</v>
      </c>
      <c r="E3832" s="38" t="str">
        <f t="shared" si="484"/>
        <v>99</v>
      </c>
      <c r="F3832" s="38" t="str">
        <f t="shared" si="485"/>
        <v>0</v>
      </c>
      <c r="G3832" s="38" t="str">
        <f t="shared" si="486"/>
        <v>5</v>
      </c>
      <c r="H3832" s="38">
        <v>17329905</v>
      </c>
      <c r="I3832" s="33" t="s">
        <v>4628</v>
      </c>
      <c r="J3832" s="39" t="str">
        <f t="shared" si="487"/>
        <v>Sim</v>
      </c>
    </row>
    <row r="3833" spans="1:10" ht="15" customHeight="1" x14ac:dyDescent="0.25">
      <c r="A3833" s="37" t="str">
        <f t="shared" si="480"/>
        <v>1</v>
      </c>
      <c r="B3833" s="38" t="str">
        <f t="shared" si="481"/>
        <v>7</v>
      </c>
      <c r="C3833" s="38" t="str">
        <f t="shared" si="482"/>
        <v>3</v>
      </c>
      <c r="D3833" s="38" t="str">
        <f t="shared" si="483"/>
        <v>2</v>
      </c>
      <c r="E3833" s="38" t="str">
        <f t="shared" si="484"/>
        <v>99</v>
      </c>
      <c r="F3833" s="38" t="str">
        <f t="shared" si="485"/>
        <v>0</v>
      </c>
      <c r="G3833" s="38" t="str">
        <f t="shared" si="486"/>
        <v>6</v>
      </c>
      <c r="H3833" s="38">
        <v>17329906</v>
      </c>
      <c r="I3833" s="33" t="s">
        <v>4629</v>
      </c>
      <c r="J3833" s="39" t="str">
        <f t="shared" si="487"/>
        <v>Sim</v>
      </c>
    </row>
    <row r="3834" spans="1:10" ht="15" customHeight="1" x14ac:dyDescent="0.25">
      <c r="A3834" s="37" t="str">
        <f t="shared" si="480"/>
        <v>1</v>
      </c>
      <c r="B3834" s="38" t="str">
        <f t="shared" si="481"/>
        <v>7</v>
      </c>
      <c r="C3834" s="38" t="str">
        <f t="shared" si="482"/>
        <v>3</v>
      </c>
      <c r="D3834" s="38" t="str">
        <f t="shared" si="483"/>
        <v>2</v>
      </c>
      <c r="E3834" s="38" t="str">
        <f t="shared" si="484"/>
        <v>99</v>
      </c>
      <c r="F3834" s="38" t="str">
        <f t="shared" si="485"/>
        <v>0</v>
      </c>
      <c r="G3834" s="38" t="str">
        <f t="shared" si="486"/>
        <v>7</v>
      </c>
      <c r="H3834" s="38">
        <v>17329907</v>
      </c>
      <c r="I3834" s="33" t="s">
        <v>4630</v>
      </c>
      <c r="J3834" s="39" t="str">
        <f t="shared" si="487"/>
        <v>Sim</v>
      </c>
    </row>
    <row r="3835" spans="1:10" ht="15" customHeight="1" x14ac:dyDescent="0.25">
      <c r="A3835" s="37" t="str">
        <f t="shared" si="480"/>
        <v>1</v>
      </c>
      <c r="B3835" s="38" t="str">
        <f t="shared" si="481"/>
        <v>7</v>
      </c>
      <c r="C3835" s="38" t="str">
        <f t="shared" si="482"/>
        <v>3</v>
      </c>
      <c r="D3835" s="38" t="str">
        <f t="shared" si="483"/>
        <v>2</v>
      </c>
      <c r="E3835" s="38" t="str">
        <f t="shared" si="484"/>
        <v>99</v>
      </c>
      <c r="F3835" s="38" t="str">
        <f t="shared" si="485"/>
        <v>0</v>
      </c>
      <c r="G3835" s="38" t="str">
        <f t="shared" si="486"/>
        <v>8</v>
      </c>
      <c r="H3835" s="38">
        <v>17329908</v>
      </c>
      <c r="I3835" s="33" t="s">
        <v>4631</v>
      </c>
      <c r="J3835" s="39" t="str">
        <f t="shared" si="487"/>
        <v>Sim</v>
      </c>
    </row>
    <row r="3836" spans="1:10" ht="15" customHeight="1" x14ac:dyDescent="0.25">
      <c r="A3836" s="37" t="str">
        <f t="shared" si="480"/>
        <v>1</v>
      </c>
      <c r="B3836" s="38" t="str">
        <f t="shared" si="481"/>
        <v>7</v>
      </c>
      <c r="C3836" s="38" t="str">
        <f t="shared" si="482"/>
        <v>3</v>
      </c>
      <c r="D3836" s="38" t="str">
        <f t="shared" si="483"/>
        <v>9</v>
      </c>
      <c r="E3836" s="38" t="str">
        <f t="shared" si="484"/>
        <v>00</v>
      </c>
      <c r="F3836" s="38" t="str">
        <f t="shared" si="485"/>
        <v>0</v>
      </c>
      <c r="G3836" s="38" t="str">
        <f t="shared" si="486"/>
        <v>0</v>
      </c>
      <c r="H3836" s="38">
        <v>17390000</v>
      </c>
      <c r="I3836" s="33" t="s">
        <v>799</v>
      </c>
      <c r="J3836" s="39" t="str">
        <f t="shared" si="487"/>
        <v>Não</v>
      </c>
    </row>
    <row r="3837" spans="1:10" ht="15" customHeight="1" x14ac:dyDescent="0.25">
      <c r="A3837" s="37" t="str">
        <f t="shared" si="480"/>
        <v>1</v>
      </c>
      <c r="B3837" s="38" t="str">
        <f t="shared" si="481"/>
        <v>7</v>
      </c>
      <c r="C3837" s="38" t="str">
        <f t="shared" si="482"/>
        <v>3</v>
      </c>
      <c r="D3837" s="38" t="str">
        <f t="shared" si="483"/>
        <v>9</v>
      </c>
      <c r="E3837" s="38" t="str">
        <f t="shared" si="484"/>
        <v>50</v>
      </c>
      <c r="F3837" s="38" t="str">
        <f t="shared" si="485"/>
        <v>0</v>
      </c>
      <c r="G3837" s="38" t="str">
        <f t="shared" si="486"/>
        <v>0</v>
      </c>
      <c r="H3837" s="38">
        <v>17395000</v>
      </c>
      <c r="I3837" s="33" t="s">
        <v>795</v>
      </c>
      <c r="J3837" s="39" t="str">
        <f t="shared" si="487"/>
        <v>Não</v>
      </c>
    </row>
    <row r="3838" spans="1:10" ht="15" customHeight="1" x14ac:dyDescent="0.25">
      <c r="A3838" s="37" t="str">
        <f t="shared" si="480"/>
        <v>1</v>
      </c>
      <c r="B3838" s="38" t="str">
        <f t="shared" si="481"/>
        <v>7</v>
      </c>
      <c r="C3838" s="38" t="str">
        <f t="shared" si="482"/>
        <v>3</v>
      </c>
      <c r="D3838" s="38" t="str">
        <f t="shared" si="483"/>
        <v>9</v>
      </c>
      <c r="E3838" s="38" t="str">
        <f t="shared" si="484"/>
        <v>50</v>
      </c>
      <c r="F3838" s="38" t="str">
        <f t="shared" si="485"/>
        <v>0</v>
      </c>
      <c r="G3838" s="38" t="str">
        <f t="shared" si="486"/>
        <v>1</v>
      </c>
      <c r="H3838" s="38">
        <v>17395001</v>
      </c>
      <c r="I3838" s="33" t="s">
        <v>4632</v>
      </c>
      <c r="J3838" s="39" t="str">
        <f t="shared" si="487"/>
        <v>Sim</v>
      </c>
    </row>
    <row r="3839" spans="1:10" ht="15" customHeight="1" x14ac:dyDescent="0.25">
      <c r="A3839" s="37" t="str">
        <f t="shared" si="480"/>
        <v>1</v>
      </c>
      <c r="B3839" s="38" t="str">
        <f t="shared" si="481"/>
        <v>7</v>
      </c>
      <c r="C3839" s="38" t="str">
        <f t="shared" si="482"/>
        <v>3</v>
      </c>
      <c r="D3839" s="38" t="str">
        <f t="shared" si="483"/>
        <v>9</v>
      </c>
      <c r="E3839" s="38" t="str">
        <f t="shared" si="484"/>
        <v>50</v>
      </c>
      <c r="F3839" s="38" t="str">
        <f t="shared" si="485"/>
        <v>0</v>
      </c>
      <c r="G3839" s="38" t="str">
        <f t="shared" si="486"/>
        <v>2</v>
      </c>
      <c r="H3839" s="38">
        <v>17395002</v>
      </c>
      <c r="I3839" s="33" t="s">
        <v>4633</v>
      </c>
      <c r="J3839" s="39" t="str">
        <f t="shared" si="487"/>
        <v>Sim</v>
      </c>
    </row>
    <row r="3840" spans="1:10" ht="15" customHeight="1" x14ac:dyDescent="0.25">
      <c r="A3840" s="37" t="str">
        <f t="shared" si="480"/>
        <v>1</v>
      </c>
      <c r="B3840" s="38" t="str">
        <f t="shared" si="481"/>
        <v>7</v>
      </c>
      <c r="C3840" s="38" t="str">
        <f t="shared" si="482"/>
        <v>3</v>
      </c>
      <c r="D3840" s="38" t="str">
        <f t="shared" si="483"/>
        <v>9</v>
      </c>
      <c r="E3840" s="38" t="str">
        <f t="shared" si="484"/>
        <v>50</v>
      </c>
      <c r="F3840" s="38" t="str">
        <f t="shared" si="485"/>
        <v>0</v>
      </c>
      <c r="G3840" s="38" t="str">
        <f t="shared" si="486"/>
        <v>3</v>
      </c>
      <c r="H3840" s="38">
        <v>17395003</v>
      </c>
      <c r="I3840" s="33" t="s">
        <v>4634</v>
      </c>
      <c r="J3840" s="39" t="str">
        <f t="shared" si="487"/>
        <v>Sim</v>
      </c>
    </row>
    <row r="3841" spans="1:10" ht="15" customHeight="1" x14ac:dyDescent="0.25">
      <c r="A3841" s="37" t="str">
        <f t="shared" si="480"/>
        <v>1</v>
      </c>
      <c r="B3841" s="38" t="str">
        <f t="shared" si="481"/>
        <v>7</v>
      </c>
      <c r="C3841" s="38" t="str">
        <f t="shared" si="482"/>
        <v>3</v>
      </c>
      <c r="D3841" s="38" t="str">
        <f t="shared" si="483"/>
        <v>9</v>
      </c>
      <c r="E3841" s="38" t="str">
        <f t="shared" si="484"/>
        <v>50</v>
      </c>
      <c r="F3841" s="38" t="str">
        <f t="shared" si="485"/>
        <v>0</v>
      </c>
      <c r="G3841" s="38" t="str">
        <f t="shared" si="486"/>
        <v>4</v>
      </c>
      <c r="H3841" s="38">
        <v>17395004</v>
      </c>
      <c r="I3841" s="33" t="s">
        <v>4635</v>
      </c>
      <c r="J3841" s="39" t="str">
        <f t="shared" si="487"/>
        <v>Sim</v>
      </c>
    </row>
    <row r="3842" spans="1:10" ht="15" customHeight="1" x14ac:dyDescent="0.25">
      <c r="A3842" s="37" t="str">
        <f t="shared" si="480"/>
        <v>1</v>
      </c>
      <c r="B3842" s="38" t="str">
        <f t="shared" si="481"/>
        <v>7</v>
      </c>
      <c r="C3842" s="38" t="str">
        <f t="shared" si="482"/>
        <v>3</v>
      </c>
      <c r="D3842" s="38" t="str">
        <f t="shared" si="483"/>
        <v>9</v>
      </c>
      <c r="E3842" s="38" t="str">
        <f t="shared" si="484"/>
        <v>50</v>
      </c>
      <c r="F3842" s="38" t="str">
        <f t="shared" si="485"/>
        <v>0</v>
      </c>
      <c r="G3842" s="38" t="str">
        <f t="shared" si="486"/>
        <v>5</v>
      </c>
      <c r="H3842" s="38">
        <v>17395005</v>
      </c>
      <c r="I3842" s="33" t="s">
        <v>4636</v>
      </c>
      <c r="J3842" s="39" t="str">
        <f t="shared" si="487"/>
        <v>Sim</v>
      </c>
    </row>
    <row r="3843" spans="1:10" ht="15" customHeight="1" x14ac:dyDescent="0.25">
      <c r="A3843" s="37" t="str">
        <f t="shared" ref="A3843:A3906" si="488">MID($H3843,1,1)</f>
        <v>1</v>
      </c>
      <c r="B3843" s="38" t="str">
        <f t="shared" ref="B3843:B3906" si="489">MID($H3843,2,1)</f>
        <v>7</v>
      </c>
      <c r="C3843" s="38" t="str">
        <f t="shared" ref="C3843:C3906" si="490">MID($H3843,3,1)</f>
        <v>3</v>
      </c>
      <c r="D3843" s="38" t="str">
        <f t="shared" ref="D3843:D3906" si="491">MID($H3843,4,1)</f>
        <v>9</v>
      </c>
      <c r="E3843" s="38" t="str">
        <f t="shared" ref="E3843:E3906" si="492">MID($H3843,5,2)</f>
        <v>50</v>
      </c>
      <c r="F3843" s="38" t="str">
        <f t="shared" ref="F3843:F3906" si="493">MID($H3843,7,1)</f>
        <v>0</v>
      </c>
      <c r="G3843" s="38" t="str">
        <f t="shared" ref="G3843:G3906" si="494">MID($H3843,8,1)</f>
        <v>6</v>
      </c>
      <c r="H3843" s="38">
        <v>17395006</v>
      </c>
      <c r="I3843" s="33" t="s">
        <v>4637</v>
      </c>
      <c r="J3843" s="39" t="str">
        <f t="shared" ref="J3843:J3906" si="495">IF(RIGHT(H3843,1)="0","Não","Sim")</f>
        <v>Sim</v>
      </c>
    </row>
    <row r="3844" spans="1:10" ht="15" customHeight="1" x14ac:dyDescent="0.25">
      <c r="A3844" s="37" t="str">
        <f t="shared" si="488"/>
        <v>1</v>
      </c>
      <c r="B3844" s="38" t="str">
        <f t="shared" si="489"/>
        <v>7</v>
      </c>
      <c r="C3844" s="38" t="str">
        <f t="shared" si="490"/>
        <v>3</v>
      </c>
      <c r="D3844" s="38" t="str">
        <f t="shared" si="491"/>
        <v>9</v>
      </c>
      <c r="E3844" s="38" t="str">
        <f t="shared" si="492"/>
        <v>50</v>
      </c>
      <c r="F3844" s="38" t="str">
        <f t="shared" si="493"/>
        <v>0</v>
      </c>
      <c r="G3844" s="38" t="str">
        <f t="shared" si="494"/>
        <v>7</v>
      </c>
      <c r="H3844" s="38">
        <v>17395007</v>
      </c>
      <c r="I3844" s="33" t="s">
        <v>4638</v>
      </c>
      <c r="J3844" s="39" t="str">
        <f t="shared" si="495"/>
        <v>Sim</v>
      </c>
    </row>
    <row r="3845" spans="1:10" ht="15" customHeight="1" x14ac:dyDescent="0.25">
      <c r="A3845" s="37" t="str">
        <f t="shared" si="488"/>
        <v>1</v>
      </c>
      <c r="B3845" s="38" t="str">
        <f t="shared" si="489"/>
        <v>7</v>
      </c>
      <c r="C3845" s="38" t="str">
        <f t="shared" si="490"/>
        <v>3</v>
      </c>
      <c r="D3845" s="38" t="str">
        <f t="shared" si="491"/>
        <v>9</v>
      </c>
      <c r="E3845" s="38" t="str">
        <f t="shared" si="492"/>
        <v>50</v>
      </c>
      <c r="F3845" s="38" t="str">
        <f t="shared" si="493"/>
        <v>0</v>
      </c>
      <c r="G3845" s="38" t="str">
        <f t="shared" si="494"/>
        <v>8</v>
      </c>
      <c r="H3845" s="38">
        <v>17395008</v>
      </c>
      <c r="I3845" s="33" t="s">
        <v>4639</v>
      </c>
      <c r="J3845" s="39" t="str">
        <f t="shared" si="495"/>
        <v>Sim</v>
      </c>
    </row>
    <row r="3846" spans="1:10" ht="15" customHeight="1" x14ac:dyDescent="0.25">
      <c r="A3846" s="37" t="str">
        <f t="shared" si="488"/>
        <v>1</v>
      </c>
      <c r="B3846" s="38" t="str">
        <f t="shared" si="489"/>
        <v>7</v>
      </c>
      <c r="C3846" s="38" t="str">
        <f t="shared" si="490"/>
        <v>3</v>
      </c>
      <c r="D3846" s="38" t="str">
        <f t="shared" si="491"/>
        <v>9</v>
      </c>
      <c r="E3846" s="38" t="str">
        <f t="shared" si="492"/>
        <v>99</v>
      </c>
      <c r="F3846" s="38" t="str">
        <f t="shared" si="493"/>
        <v>0</v>
      </c>
      <c r="G3846" s="38" t="str">
        <f t="shared" si="494"/>
        <v>0</v>
      </c>
      <c r="H3846" s="38">
        <v>17399900</v>
      </c>
      <c r="I3846" s="33" t="s">
        <v>799</v>
      </c>
      <c r="J3846" s="39" t="str">
        <f t="shared" si="495"/>
        <v>Não</v>
      </c>
    </row>
    <row r="3847" spans="1:10" ht="15" customHeight="1" x14ac:dyDescent="0.25">
      <c r="A3847" s="37" t="str">
        <f t="shared" si="488"/>
        <v>1</v>
      </c>
      <c r="B3847" s="38" t="str">
        <f t="shared" si="489"/>
        <v>7</v>
      </c>
      <c r="C3847" s="38" t="str">
        <f t="shared" si="490"/>
        <v>3</v>
      </c>
      <c r="D3847" s="38" t="str">
        <f t="shared" si="491"/>
        <v>9</v>
      </c>
      <c r="E3847" s="38" t="str">
        <f t="shared" si="492"/>
        <v>99</v>
      </c>
      <c r="F3847" s="38" t="str">
        <f t="shared" si="493"/>
        <v>0</v>
      </c>
      <c r="G3847" s="38" t="str">
        <f t="shared" si="494"/>
        <v>1</v>
      </c>
      <c r="H3847" s="38">
        <v>17399901</v>
      </c>
      <c r="I3847" s="33" t="s">
        <v>4640</v>
      </c>
      <c r="J3847" s="39" t="str">
        <f t="shared" si="495"/>
        <v>Sim</v>
      </c>
    </row>
    <row r="3848" spans="1:10" ht="15" customHeight="1" x14ac:dyDescent="0.25">
      <c r="A3848" s="37" t="str">
        <f t="shared" si="488"/>
        <v>1</v>
      </c>
      <c r="B3848" s="38" t="str">
        <f t="shared" si="489"/>
        <v>7</v>
      </c>
      <c r="C3848" s="38" t="str">
        <f t="shared" si="490"/>
        <v>3</v>
      </c>
      <c r="D3848" s="38" t="str">
        <f t="shared" si="491"/>
        <v>9</v>
      </c>
      <c r="E3848" s="38" t="str">
        <f t="shared" si="492"/>
        <v>99</v>
      </c>
      <c r="F3848" s="38" t="str">
        <f t="shared" si="493"/>
        <v>0</v>
      </c>
      <c r="G3848" s="38" t="str">
        <f t="shared" si="494"/>
        <v>2</v>
      </c>
      <c r="H3848" s="38">
        <v>17399902</v>
      </c>
      <c r="I3848" s="33" t="s">
        <v>4641</v>
      </c>
      <c r="J3848" s="39" t="str">
        <f t="shared" si="495"/>
        <v>Sim</v>
      </c>
    </row>
    <row r="3849" spans="1:10" ht="15" customHeight="1" x14ac:dyDescent="0.25">
      <c r="A3849" s="37" t="str">
        <f t="shared" si="488"/>
        <v>1</v>
      </c>
      <c r="B3849" s="38" t="str">
        <f t="shared" si="489"/>
        <v>7</v>
      </c>
      <c r="C3849" s="38" t="str">
        <f t="shared" si="490"/>
        <v>3</v>
      </c>
      <c r="D3849" s="38" t="str">
        <f t="shared" si="491"/>
        <v>9</v>
      </c>
      <c r="E3849" s="38" t="str">
        <f t="shared" si="492"/>
        <v>99</v>
      </c>
      <c r="F3849" s="38" t="str">
        <f t="shared" si="493"/>
        <v>0</v>
      </c>
      <c r="G3849" s="38" t="str">
        <f t="shared" si="494"/>
        <v>3</v>
      </c>
      <c r="H3849" s="38">
        <v>17399903</v>
      </c>
      <c r="I3849" s="33" t="s">
        <v>4642</v>
      </c>
      <c r="J3849" s="39" t="str">
        <f t="shared" si="495"/>
        <v>Sim</v>
      </c>
    </row>
    <row r="3850" spans="1:10" ht="15" customHeight="1" x14ac:dyDescent="0.25">
      <c r="A3850" s="37" t="str">
        <f t="shared" si="488"/>
        <v>1</v>
      </c>
      <c r="B3850" s="38" t="str">
        <f t="shared" si="489"/>
        <v>7</v>
      </c>
      <c r="C3850" s="38" t="str">
        <f t="shared" si="490"/>
        <v>3</v>
      </c>
      <c r="D3850" s="38" t="str">
        <f t="shared" si="491"/>
        <v>9</v>
      </c>
      <c r="E3850" s="38" t="str">
        <f t="shared" si="492"/>
        <v>99</v>
      </c>
      <c r="F3850" s="38" t="str">
        <f t="shared" si="493"/>
        <v>0</v>
      </c>
      <c r="G3850" s="38" t="str">
        <f t="shared" si="494"/>
        <v>4</v>
      </c>
      <c r="H3850" s="38">
        <v>17399904</v>
      </c>
      <c r="I3850" s="33" t="s">
        <v>4643</v>
      </c>
      <c r="J3850" s="39" t="str">
        <f t="shared" si="495"/>
        <v>Sim</v>
      </c>
    </row>
    <row r="3851" spans="1:10" ht="15" customHeight="1" x14ac:dyDescent="0.25">
      <c r="A3851" s="37" t="str">
        <f t="shared" si="488"/>
        <v>1</v>
      </c>
      <c r="B3851" s="38" t="str">
        <f t="shared" si="489"/>
        <v>7</v>
      </c>
      <c r="C3851" s="38" t="str">
        <f t="shared" si="490"/>
        <v>3</v>
      </c>
      <c r="D3851" s="38" t="str">
        <f t="shared" si="491"/>
        <v>9</v>
      </c>
      <c r="E3851" s="38" t="str">
        <f t="shared" si="492"/>
        <v>99</v>
      </c>
      <c r="F3851" s="38" t="str">
        <f t="shared" si="493"/>
        <v>0</v>
      </c>
      <c r="G3851" s="38" t="str">
        <f t="shared" si="494"/>
        <v>5</v>
      </c>
      <c r="H3851" s="38">
        <v>17399905</v>
      </c>
      <c r="I3851" s="33" t="s">
        <v>4644</v>
      </c>
      <c r="J3851" s="39" t="str">
        <f t="shared" si="495"/>
        <v>Sim</v>
      </c>
    </row>
    <row r="3852" spans="1:10" ht="15" customHeight="1" x14ac:dyDescent="0.25">
      <c r="A3852" s="37" t="str">
        <f t="shared" si="488"/>
        <v>1</v>
      </c>
      <c r="B3852" s="38" t="str">
        <f t="shared" si="489"/>
        <v>7</v>
      </c>
      <c r="C3852" s="38" t="str">
        <f t="shared" si="490"/>
        <v>3</v>
      </c>
      <c r="D3852" s="38" t="str">
        <f t="shared" si="491"/>
        <v>9</v>
      </c>
      <c r="E3852" s="38" t="str">
        <f t="shared" si="492"/>
        <v>99</v>
      </c>
      <c r="F3852" s="38" t="str">
        <f t="shared" si="493"/>
        <v>0</v>
      </c>
      <c r="G3852" s="38" t="str">
        <f t="shared" si="494"/>
        <v>6</v>
      </c>
      <c r="H3852" s="38">
        <v>17399906</v>
      </c>
      <c r="I3852" s="33" t="s">
        <v>4645</v>
      </c>
      <c r="J3852" s="39" t="str">
        <f t="shared" si="495"/>
        <v>Sim</v>
      </c>
    </row>
    <row r="3853" spans="1:10" ht="15" customHeight="1" x14ac:dyDescent="0.25">
      <c r="A3853" s="37" t="str">
        <f t="shared" si="488"/>
        <v>1</v>
      </c>
      <c r="B3853" s="38" t="str">
        <f t="shared" si="489"/>
        <v>7</v>
      </c>
      <c r="C3853" s="38" t="str">
        <f t="shared" si="490"/>
        <v>3</v>
      </c>
      <c r="D3853" s="38" t="str">
        <f t="shared" si="491"/>
        <v>9</v>
      </c>
      <c r="E3853" s="38" t="str">
        <f t="shared" si="492"/>
        <v>99</v>
      </c>
      <c r="F3853" s="38" t="str">
        <f t="shared" si="493"/>
        <v>0</v>
      </c>
      <c r="G3853" s="38" t="str">
        <f t="shared" si="494"/>
        <v>7</v>
      </c>
      <c r="H3853" s="38">
        <v>17399907</v>
      </c>
      <c r="I3853" s="33" t="s">
        <v>4646</v>
      </c>
      <c r="J3853" s="39" t="str">
        <f t="shared" si="495"/>
        <v>Sim</v>
      </c>
    </row>
    <row r="3854" spans="1:10" ht="15" customHeight="1" x14ac:dyDescent="0.25">
      <c r="A3854" s="37" t="str">
        <f t="shared" si="488"/>
        <v>1</v>
      </c>
      <c r="B3854" s="38" t="str">
        <f t="shared" si="489"/>
        <v>7</v>
      </c>
      <c r="C3854" s="38" t="str">
        <f t="shared" si="490"/>
        <v>3</v>
      </c>
      <c r="D3854" s="38" t="str">
        <f t="shared" si="491"/>
        <v>9</v>
      </c>
      <c r="E3854" s="38" t="str">
        <f t="shared" si="492"/>
        <v>99</v>
      </c>
      <c r="F3854" s="38" t="str">
        <f t="shared" si="493"/>
        <v>0</v>
      </c>
      <c r="G3854" s="38" t="str">
        <f t="shared" si="494"/>
        <v>8</v>
      </c>
      <c r="H3854" s="38">
        <v>17399908</v>
      </c>
      <c r="I3854" s="33" t="s">
        <v>4647</v>
      </c>
      <c r="J3854" s="39" t="str">
        <f t="shared" si="495"/>
        <v>Sim</v>
      </c>
    </row>
    <row r="3855" spans="1:10" ht="15" customHeight="1" x14ac:dyDescent="0.25">
      <c r="A3855" s="37" t="str">
        <f t="shared" si="488"/>
        <v>1</v>
      </c>
      <c r="B3855" s="38" t="str">
        <f t="shared" si="489"/>
        <v>7</v>
      </c>
      <c r="C3855" s="38" t="str">
        <f t="shared" si="490"/>
        <v>4</v>
      </c>
      <c r="D3855" s="38" t="str">
        <f t="shared" si="491"/>
        <v>0</v>
      </c>
      <c r="E3855" s="38" t="str">
        <f t="shared" si="492"/>
        <v>00</v>
      </c>
      <c r="F3855" s="38" t="str">
        <f t="shared" si="493"/>
        <v>0</v>
      </c>
      <c r="G3855" s="38" t="str">
        <f t="shared" si="494"/>
        <v>0</v>
      </c>
      <c r="H3855" s="38">
        <v>17400000</v>
      </c>
      <c r="I3855" s="33" t="s">
        <v>207</v>
      </c>
      <c r="J3855" s="39" t="str">
        <f t="shared" si="495"/>
        <v>Não</v>
      </c>
    </row>
    <row r="3856" spans="1:10" ht="15" customHeight="1" x14ac:dyDescent="0.25">
      <c r="A3856" s="37" t="str">
        <f t="shared" si="488"/>
        <v>1</v>
      </c>
      <c r="B3856" s="38" t="str">
        <f t="shared" si="489"/>
        <v>7</v>
      </c>
      <c r="C3856" s="38" t="str">
        <f t="shared" si="490"/>
        <v>4</v>
      </c>
      <c r="D3856" s="38" t="str">
        <f t="shared" si="491"/>
        <v>1</v>
      </c>
      <c r="E3856" s="38" t="str">
        <f t="shared" si="492"/>
        <v>00</v>
      </c>
      <c r="F3856" s="38" t="str">
        <f t="shared" si="493"/>
        <v>0</v>
      </c>
      <c r="G3856" s="38" t="str">
        <f t="shared" si="494"/>
        <v>0</v>
      </c>
      <c r="H3856" s="38">
        <v>17410000</v>
      </c>
      <c r="I3856" s="33" t="s">
        <v>207</v>
      </c>
      <c r="J3856" s="39" t="str">
        <f t="shared" si="495"/>
        <v>Não</v>
      </c>
    </row>
    <row r="3857" spans="1:10" ht="15" customHeight="1" x14ac:dyDescent="0.25">
      <c r="A3857" s="37" t="str">
        <f t="shared" si="488"/>
        <v>1</v>
      </c>
      <c r="B3857" s="38" t="str">
        <f t="shared" si="489"/>
        <v>7</v>
      </c>
      <c r="C3857" s="38" t="str">
        <f t="shared" si="490"/>
        <v>4</v>
      </c>
      <c r="D3857" s="38" t="str">
        <f t="shared" si="491"/>
        <v>1</v>
      </c>
      <c r="E3857" s="38" t="str">
        <f t="shared" si="492"/>
        <v>01</v>
      </c>
      <c r="F3857" s="38" t="str">
        <f t="shared" si="493"/>
        <v>0</v>
      </c>
      <c r="G3857" s="38" t="str">
        <f t="shared" si="494"/>
        <v>0</v>
      </c>
      <c r="H3857" s="38">
        <v>17410100</v>
      </c>
      <c r="I3857" s="33" t="s">
        <v>1283</v>
      </c>
      <c r="J3857" s="39" t="str">
        <f t="shared" si="495"/>
        <v>Não</v>
      </c>
    </row>
    <row r="3858" spans="1:10" ht="15" customHeight="1" x14ac:dyDescent="0.25">
      <c r="A3858" s="37" t="str">
        <f t="shared" si="488"/>
        <v>1</v>
      </c>
      <c r="B3858" s="38" t="str">
        <f t="shared" si="489"/>
        <v>7</v>
      </c>
      <c r="C3858" s="38" t="str">
        <f t="shared" si="490"/>
        <v>4</v>
      </c>
      <c r="D3858" s="38" t="str">
        <f t="shared" si="491"/>
        <v>1</v>
      </c>
      <c r="E3858" s="38" t="str">
        <f t="shared" si="492"/>
        <v>01</v>
      </c>
      <c r="F3858" s="38" t="str">
        <f t="shared" si="493"/>
        <v>0</v>
      </c>
      <c r="G3858" s="38" t="str">
        <f t="shared" si="494"/>
        <v>1</v>
      </c>
      <c r="H3858" s="38">
        <v>17410101</v>
      </c>
      <c r="I3858" s="33" t="s">
        <v>4648</v>
      </c>
      <c r="J3858" s="39" t="str">
        <f t="shared" si="495"/>
        <v>Sim</v>
      </c>
    </row>
    <row r="3859" spans="1:10" ht="15" customHeight="1" x14ac:dyDescent="0.25">
      <c r="A3859" s="37" t="str">
        <f t="shared" si="488"/>
        <v>1</v>
      </c>
      <c r="B3859" s="38" t="str">
        <f t="shared" si="489"/>
        <v>7</v>
      </c>
      <c r="C3859" s="38" t="str">
        <f t="shared" si="490"/>
        <v>4</v>
      </c>
      <c r="D3859" s="38" t="str">
        <f t="shared" si="491"/>
        <v>1</v>
      </c>
      <c r="E3859" s="38" t="str">
        <f t="shared" si="492"/>
        <v>01</v>
      </c>
      <c r="F3859" s="38" t="str">
        <f t="shared" si="493"/>
        <v>0</v>
      </c>
      <c r="G3859" s="38" t="str">
        <f t="shared" si="494"/>
        <v>2</v>
      </c>
      <c r="H3859" s="38">
        <v>17410102</v>
      </c>
      <c r="I3859" s="33" t="s">
        <v>4649</v>
      </c>
      <c r="J3859" s="39" t="str">
        <f t="shared" si="495"/>
        <v>Sim</v>
      </c>
    </row>
    <row r="3860" spans="1:10" ht="15" customHeight="1" x14ac:dyDescent="0.25">
      <c r="A3860" s="37" t="str">
        <f t="shared" si="488"/>
        <v>1</v>
      </c>
      <c r="B3860" s="38" t="str">
        <f t="shared" si="489"/>
        <v>7</v>
      </c>
      <c r="C3860" s="38" t="str">
        <f t="shared" si="490"/>
        <v>4</v>
      </c>
      <c r="D3860" s="38" t="str">
        <f t="shared" si="491"/>
        <v>1</v>
      </c>
      <c r="E3860" s="38" t="str">
        <f t="shared" si="492"/>
        <v>01</v>
      </c>
      <c r="F3860" s="38" t="str">
        <f t="shared" si="493"/>
        <v>0</v>
      </c>
      <c r="G3860" s="38" t="str">
        <f t="shared" si="494"/>
        <v>3</v>
      </c>
      <c r="H3860" s="38">
        <v>17410103</v>
      </c>
      <c r="I3860" s="33" t="s">
        <v>4650</v>
      </c>
      <c r="J3860" s="39" t="str">
        <f t="shared" si="495"/>
        <v>Sim</v>
      </c>
    </row>
    <row r="3861" spans="1:10" ht="15" customHeight="1" x14ac:dyDescent="0.25">
      <c r="A3861" s="37" t="str">
        <f t="shared" si="488"/>
        <v>1</v>
      </c>
      <c r="B3861" s="38" t="str">
        <f t="shared" si="489"/>
        <v>7</v>
      </c>
      <c r="C3861" s="38" t="str">
        <f t="shared" si="490"/>
        <v>4</v>
      </c>
      <c r="D3861" s="38" t="str">
        <f t="shared" si="491"/>
        <v>1</v>
      </c>
      <c r="E3861" s="38" t="str">
        <f t="shared" si="492"/>
        <v>01</v>
      </c>
      <c r="F3861" s="38" t="str">
        <f t="shared" si="493"/>
        <v>0</v>
      </c>
      <c r="G3861" s="38" t="str">
        <f t="shared" si="494"/>
        <v>4</v>
      </c>
      <c r="H3861" s="38">
        <v>17410104</v>
      </c>
      <c r="I3861" s="33" t="s">
        <v>4651</v>
      </c>
      <c r="J3861" s="39" t="str">
        <f t="shared" si="495"/>
        <v>Sim</v>
      </c>
    </row>
    <row r="3862" spans="1:10" ht="15" customHeight="1" x14ac:dyDescent="0.25">
      <c r="A3862" s="37" t="str">
        <f t="shared" si="488"/>
        <v>1</v>
      </c>
      <c r="B3862" s="38" t="str">
        <f t="shared" si="489"/>
        <v>7</v>
      </c>
      <c r="C3862" s="38" t="str">
        <f t="shared" si="490"/>
        <v>4</v>
      </c>
      <c r="D3862" s="38" t="str">
        <f t="shared" si="491"/>
        <v>1</v>
      </c>
      <c r="E3862" s="38" t="str">
        <f t="shared" si="492"/>
        <v>01</v>
      </c>
      <c r="F3862" s="38" t="str">
        <f t="shared" si="493"/>
        <v>0</v>
      </c>
      <c r="G3862" s="38" t="str">
        <f t="shared" si="494"/>
        <v>5</v>
      </c>
      <c r="H3862" s="38">
        <v>17410105</v>
      </c>
      <c r="I3862" s="33" t="s">
        <v>4652</v>
      </c>
      <c r="J3862" s="39" t="str">
        <f t="shared" si="495"/>
        <v>Sim</v>
      </c>
    </row>
    <row r="3863" spans="1:10" ht="15" customHeight="1" x14ac:dyDescent="0.25">
      <c r="A3863" s="37" t="str">
        <f t="shared" si="488"/>
        <v>1</v>
      </c>
      <c r="B3863" s="38" t="str">
        <f t="shared" si="489"/>
        <v>7</v>
      </c>
      <c r="C3863" s="38" t="str">
        <f t="shared" si="490"/>
        <v>4</v>
      </c>
      <c r="D3863" s="38" t="str">
        <f t="shared" si="491"/>
        <v>1</v>
      </c>
      <c r="E3863" s="38" t="str">
        <f t="shared" si="492"/>
        <v>01</v>
      </c>
      <c r="F3863" s="38" t="str">
        <f t="shared" si="493"/>
        <v>0</v>
      </c>
      <c r="G3863" s="38" t="str">
        <f t="shared" si="494"/>
        <v>6</v>
      </c>
      <c r="H3863" s="38">
        <v>17410106</v>
      </c>
      <c r="I3863" s="33" t="s">
        <v>4653</v>
      </c>
      <c r="J3863" s="39" t="str">
        <f t="shared" si="495"/>
        <v>Sim</v>
      </c>
    </row>
    <row r="3864" spans="1:10" ht="15" customHeight="1" x14ac:dyDescent="0.25">
      <c r="A3864" s="37" t="str">
        <f t="shared" si="488"/>
        <v>1</v>
      </c>
      <c r="B3864" s="38" t="str">
        <f t="shared" si="489"/>
        <v>7</v>
      </c>
      <c r="C3864" s="38" t="str">
        <f t="shared" si="490"/>
        <v>4</v>
      </c>
      <c r="D3864" s="38" t="str">
        <f t="shared" si="491"/>
        <v>1</v>
      </c>
      <c r="E3864" s="38" t="str">
        <f t="shared" si="492"/>
        <v>01</v>
      </c>
      <c r="F3864" s="38" t="str">
        <f t="shared" si="493"/>
        <v>0</v>
      </c>
      <c r="G3864" s="38" t="str">
        <f t="shared" si="494"/>
        <v>7</v>
      </c>
      <c r="H3864" s="38">
        <v>17410107</v>
      </c>
      <c r="I3864" s="33" t="s">
        <v>4654</v>
      </c>
      <c r="J3864" s="39" t="str">
        <f t="shared" si="495"/>
        <v>Sim</v>
      </c>
    </row>
    <row r="3865" spans="1:10" ht="15" customHeight="1" x14ac:dyDescent="0.25">
      <c r="A3865" s="37" t="str">
        <f t="shared" si="488"/>
        <v>1</v>
      </c>
      <c r="B3865" s="38" t="str">
        <f t="shared" si="489"/>
        <v>7</v>
      </c>
      <c r="C3865" s="38" t="str">
        <f t="shared" si="490"/>
        <v>4</v>
      </c>
      <c r="D3865" s="38" t="str">
        <f t="shared" si="491"/>
        <v>1</v>
      </c>
      <c r="E3865" s="38" t="str">
        <f t="shared" si="492"/>
        <v>01</v>
      </c>
      <c r="F3865" s="38" t="str">
        <f t="shared" si="493"/>
        <v>0</v>
      </c>
      <c r="G3865" s="38" t="str">
        <f t="shared" si="494"/>
        <v>8</v>
      </c>
      <c r="H3865" s="38">
        <v>17410108</v>
      </c>
      <c r="I3865" s="33" t="s">
        <v>4655</v>
      </c>
      <c r="J3865" s="39" t="str">
        <f t="shared" si="495"/>
        <v>Sim</v>
      </c>
    </row>
    <row r="3866" spans="1:10" ht="15" customHeight="1" x14ac:dyDescent="0.25">
      <c r="A3866" s="37" t="str">
        <f t="shared" si="488"/>
        <v>1</v>
      </c>
      <c r="B3866" s="38" t="str">
        <f t="shared" si="489"/>
        <v>7</v>
      </c>
      <c r="C3866" s="38" t="str">
        <f t="shared" si="490"/>
        <v>4</v>
      </c>
      <c r="D3866" s="38" t="str">
        <f t="shared" si="491"/>
        <v>1</v>
      </c>
      <c r="E3866" s="38" t="str">
        <f t="shared" si="492"/>
        <v>50</v>
      </c>
      <c r="F3866" s="38" t="str">
        <f t="shared" si="493"/>
        <v>0</v>
      </c>
      <c r="G3866" s="38" t="str">
        <f t="shared" si="494"/>
        <v>0</v>
      </c>
      <c r="H3866" s="38">
        <v>17415000</v>
      </c>
      <c r="I3866" s="33" t="s">
        <v>1123</v>
      </c>
      <c r="J3866" s="39" t="str">
        <f t="shared" si="495"/>
        <v>Não</v>
      </c>
    </row>
    <row r="3867" spans="1:10" ht="15" customHeight="1" x14ac:dyDescent="0.25">
      <c r="A3867" s="37" t="str">
        <f t="shared" si="488"/>
        <v>1</v>
      </c>
      <c r="B3867" s="38" t="str">
        <f t="shared" si="489"/>
        <v>7</v>
      </c>
      <c r="C3867" s="38" t="str">
        <f t="shared" si="490"/>
        <v>4</v>
      </c>
      <c r="D3867" s="38" t="str">
        <f t="shared" si="491"/>
        <v>1</v>
      </c>
      <c r="E3867" s="38" t="str">
        <f t="shared" si="492"/>
        <v>50</v>
      </c>
      <c r="F3867" s="38" t="str">
        <f t="shared" si="493"/>
        <v>0</v>
      </c>
      <c r="G3867" s="38" t="str">
        <f t="shared" si="494"/>
        <v>1</v>
      </c>
      <c r="H3867" s="38">
        <v>17415001</v>
      </c>
      <c r="I3867" s="33" t="s">
        <v>4656</v>
      </c>
      <c r="J3867" s="39" t="str">
        <f t="shared" si="495"/>
        <v>Sim</v>
      </c>
    </row>
    <row r="3868" spans="1:10" ht="15" customHeight="1" x14ac:dyDescent="0.25">
      <c r="A3868" s="37" t="str">
        <f t="shared" si="488"/>
        <v>1</v>
      </c>
      <c r="B3868" s="38" t="str">
        <f t="shared" si="489"/>
        <v>7</v>
      </c>
      <c r="C3868" s="38" t="str">
        <f t="shared" si="490"/>
        <v>4</v>
      </c>
      <c r="D3868" s="38" t="str">
        <f t="shared" si="491"/>
        <v>1</v>
      </c>
      <c r="E3868" s="38" t="str">
        <f t="shared" si="492"/>
        <v>50</v>
      </c>
      <c r="F3868" s="38" t="str">
        <f t="shared" si="493"/>
        <v>0</v>
      </c>
      <c r="G3868" s="38" t="str">
        <f t="shared" si="494"/>
        <v>2</v>
      </c>
      <c r="H3868" s="38">
        <v>17415002</v>
      </c>
      <c r="I3868" s="33" t="s">
        <v>4657</v>
      </c>
      <c r="J3868" s="39" t="str">
        <f t="shared" si="495"/>
        <v>Sim</v>
      </c>
    </row>
    <row r="3869" spans="1:10" ht="15" customHeight="1" x14ac:dyDescent="0.25">
      <c r="A3869" s="37" t="str">
        <f t="shared" si="488"/>
        <v>1</v>
      </c>
      <c r="B3869" s="38" t="str">
        <f t="shared" si="489"/>
        <v>7</v>
      </c>
      <c r="C3869" s="38" t="str">
        <f t="shared" si="490"/>
        <v>4</v>
      </c>
      <c r="D3869" s="38" t="str">
        <f t="shared" si="491"/>
        <v>1</v>
      </c>
      <c r="E3869" s="38" t="str">
        <f t="shared" si="492"/>
        <v>50</v>
      </c>
      <c r="F3869" s="38" t="str">
        <f t="shared" si="493"/>
        <v>0</v>
      </c>
      <c r="G3869" s="38" t="str">
        <f t="shared" si="494"/>
        <v>3</v>
      </c>
      <c r="H3869" s="38">
        <v>17415003</v>
      </c>
      <c r="I3869" s="33" t="s">
        <v>4658</v>
      </c>
      <c r="J3869" s="39" t="str">
        <f t="shared" si="495"/>
        <v>Sim</v>
      </c>
    </row>
    <row r="3870" spans="1:10" ht="15" customHeight="1" x14ac:dyDescent="0.25">
      <c r="A3870" s="37" t="str">
        <f t="shared" si="488"/>
        <v>1</v>
      </c>
      <c r="B3870" s="38" t="str">
        <f t="shared" si="489"/>
        <v>7</v>
      </c>
      <c r="C3870" s="38" t="str">
        <f t="shared" si="490"/>
        <v>4</v>
      </c>
      <c r="D3870" s="38" t="str">
        <f t="shared" si="491"/>
        <v>1</v>
      </c>
      <c r="E3870" s="38" t="str">
        <f t="shared" si="492"/>
        <v>50</v>
      </c>
      <c r="F3870" s="38" t="str">
        <f t="shared" si="493"/>
        <v>0</v>
      </c>
      <c r="G3870" s="38" t="str">
        <f t="shared" si="494"/>
        <v>4</v>
      </c>
      <c r="H3870" s="38">
        <v>17415004</v>
      </c>
      <c r="I3870" s="33" t="s">
        <v>4659</v>
      </c>
      <c r="J3870" s="39" t="str">
        <f t="shared" si="495"/>
        <v>Sim</v>
      </c>
    </row>
    <row r="3871" spans="1:10" ht="15" customHeight="1" x14ac:dyDescent="0.25">
      <c r="A3871" s="37" t="str">
        <f t="shared" si="488"/>
        <v>1</v>
      </c>
      <c r="B3871" s="38" t="str">
        <f t="shared" si="489"/>
        <v>7</v>
      </c>
      <c r="C3871" s="38" t="str">
        <f t="shared" si="490"/>
        <v>4</v>
      </c>
      <c r="D3871" s="38" t="str">
        <f t="shared" si="491"/>
        <v>1</v>
      </c>
      <c r="E3871" s="38" t="str">
        <f t="shared" si="492"/>
        <v>50</v>
      </c>
      <c r="F3871" s="38" t="str">
        <f t="shared" si="493"/>
        <v>0</v>
      </c>
      <c r="G3871" s="38" t="str">
        <f t="shared" si="494"/>
        <v>5</v>
      </c>
      <c r="H3871" s="38">
        <v>17415005</v>
      </c>
      <c r="I3871" s="33" t="s">
        <v>4660</v>
      </c>
      <c r="J3871" s="39" t="str">
        <f t="shared" si="495"/>
        <v>Sim</v>
      </c>
    </row>
    <row r="3872" spans="1:10" ht="15" customHeight="1" x14ac:dyDescent="0.25">
      <c r="A3872" s="37" t="str">
        <f t="shared" si="488"/>
        <v>1</v>
      </c>
      <c r="B3872" s="38" t="str">
        <f t="shared" si="489"/>
        <v>7</v>
      </c>
      <c r="C3872" s="38" t="str">
        <f t="shared" si="490"/>
        <v>4</v>
      </c>
      <c r="D3872" s="38" t="str">
        <f t="shared" si="491"/>
        <v>1</v>
      </c>
      <c r="E3872" s="38" t="str">
        <f t="shared" si="492"/>
        <v>50</v>
      </c>
      <c r="F3872" s="38" t="str">
        <f t="shared" si="493"/>
        <v>0</v>
      </c>
      <c r="G3872" s="38" t="str">
        <f t="shared" si="494"/>
        <v>6</v>
      </c>
      <c r="H3872" s="38">
        <v>17415006</v>
      </c>
      <c r="I3872" s="33" t="s">
        <v>4661</v>
      </c>
      <c r="J3872" s="39" t="str">
        <f t="shared" si="495"/>
        <v>Sim</v>
      </c>
    </row>
    <row r="3873" spans="1:10" ht="15" customHeight="1" x14ac:dyDescent="0.25">
      <c r="A3873" s="37" t="str">
        <f t="shared" si="488"/>
        <v>1</v>
      </c>
      <c r="B3873" s="38" t="str">
        <f t="shared" si="489"/>
        <v>7</v>
      </c>
      <c r="C3873" s="38" t="str">
        <f t="shared" si="490"/>
        <v>4</v>
      </c>
      <c r="D3873" s="38" t="str">
        <f t="shared" si="491"/>
        <v>1</v>
      </c>
      <c r="E3873" s="38" t="str">
        <f t="shared" si="492"/>
        <v>50</v>
      </c>
      <c r="F3873" s="38" t="str">
        <f t="shared" si="493"/>
        <v>0</v>
      </c>
      <c r="G3873" s="38" t="str">
        <f t="shared" si="494"/>
        <v>7</v>
      </c>
      <c r="H3873" s="38">
        <v>17415007</v>
      </c>
      <c r="I3873" s="33" t="s">
        <v>4662</v>
      </c>
      <c r="J3873" s="39" t="str">
        <f t="shared" si="495"/>
        <v>Sim</v>
      </c>
    </row>
    <row r="3874" spans="1:10" ht="15" customHeight="1" x14ac:dyDescent="0.25">
      <c r="A3874" s="37" t="str">
        <f t="shared" si="488"/>
        <v>1</v>
      </c>
      <c r="B3874" s="38" t="str">
        <f t="shared" si="489"/>
        <v>7</v>
      </c>
      <c r="C3874" s="38" t="str">
        <f t="shared" si="490"/>
        <v>4</v>
      </c>
      <c r="D3874" s="38" t="str">
        <f t="shared" si="491"/>
        <v>1</v>
      </c>
      <c r="E3874" s="38" t="str">
        <f t="shared" si="492"/>
        <v>50</v>
      </c>
      <c r="F3874" s="38" t="str">
        <f t="shared" si="493"/>
        <v>0</v>
      </c>
      <c r="G3874" s="38" t="str">
        <f t="shared" si="494"/>
        <v>8</v>
      </c>
      <c r="H3874" s="38">
        <v>17415008</v>
      </c>
      <c r="I3874" s="33" t="s">
        <v>4663</v>
      </c>
      <c r="J3874" s="39" t="str">
        <f t="shared" si="495"/>
        <v>Sim</v>
      </c>
    </row>
    <row r="3875" spans="1:10" ht="15" customHeight="1" x14ac:dyDescent="0.25">
      <c r="A3875" s="37" t="str">
        <f t="shared" si="488"/>
        <v>1</v>
      </c>
      <c r="B3875" s="38" t="str">
        <f t="shared" si="489"/>
        <v>7</v>
      </c>
      <c r="C3875" s="38" t="str">
        <f t="shared" si="490"/>
        <v>4</v>
      </c>
      <c r="D3875" s="38" t="str">
        <f t="shared" si="491"/>
        <v>1</v>
      </c>
      <c r="E3875" s="38" t="str">
        <f t="shared" si="492"/>
        <v>51</v>
      </c>
      <c r="F3875" s="38" t="str">
        <f t="shared" si="493"/>
        <v>0</v>
      </c>
      <c r="G3875" s="38" t="str">
        <f t="shared" si="494"/>
        <v>0</v>
      </c>
      <c r="H3875" s="38">
        <v>17415100</v>
      </c>
      <c r="I3875" s="33" t="s">
        <v>1124</v>
      </c>
      <c r="J3875" s="39" t="str">
        <f t="shared" si="495"/>
        <v>Não</v>
      </c>
    </row>
    <row r="3876" spans="1:10" ht="15" customHeight="1" x14ac:dyDescent="0.25">
      <c r="A3876" s="37" t="str">
        <f t="shared" si="488"/>
        <v>1</v>
      </c>
      <c r="B3876" s="38" t="str">
        <f t="shared" si="489"/>
        <v>7</v>
      </c>
      <c r="C3876" s="38" t="str">
        <f t="shared" si="490"/>
        <v>4</v>
      </c>
      <c r="D3876" s="38" t="str">
        <f t="shared" si="491"/>
        <v>1</v>
      </c>
      <c r="E3876" s="38" t="str">
        <f t="shared" si="492"/>
        <v>51</v>
      </c>
      <c r="F3876" s="38" t="str">
        <f t="shared" si="493"/>
        <v>0</v>
      </c>
      <c r="G3876" s="38" t="str">
        <f t="shared" si="494"/>
        <v>1</v>
      </c>
      <c r="H3876" s="38">
        <v>17415101</v>
      </c>
      <c r="I3876" s="33" t="s">
        <v>4664</v>
      </c>
      <c r="J3876" s="39" t="str">
        <f t="shared" si="495"/>
        <v>Sim</v>
      </c>
    </row>
    <row r="3877" spans="1:10" ht="15" customHeight="1" x14ac:dyDescent="0.25">
      <c r="A3877" s="37" t="str">
        <f t="shared" si="488"/>
        <v>1</v>
      </c>
      <c r="B3877" s="38" t="str">
        <f t="shared" si="489"/>
        <v>7</v>
      </c>
      <c r="C3877" s="38" t="str">
        <f t="shared" si="490"/>
        <v>4</v>
      </c>
      <c r="D3877" s="38" t="str">
        <f t="shared" si="491"/>
        <v>1</v>
      </c>
      <c r="E3877" s="38" t="str">
        <f t="shared" si="492"/>
        <v>51</v>
      </c>
      <c r="F3877" s="38" t="str">
        <f t="shared" si="493"/>
        <v>0</v>
      </c>
      <c r="G3877" s="38" t="str">
        <f t="shared" si="494"/>
        <v>2</v>
      </c>
      <c r="H3877" s="38">
        <v>17415102</v>
      </c>
      <c r="I3877" s="33" t="s">
        <v>4665</v>
      </c>
      <c r="J3877" s="39" t="str">
        <f t="shared" si="495"/>
        <v>Sim</v>
      </c>
    </row>
    <row r="3878" spans="1:10" ht="15" customHeight="1" x14ac:dyDescent="0.25">
      <c r="A3878" s="37" t="str">
        <f t="shared" si="488"/>
        <v>1</v>
      </c>
      <c r="B3878" s="38" t="str">
        <f t="shared" si="489"/>
        <v>7</v>
      </c>
      <c r="C3878" s="38" t="str">
        <f t="shared" si="490"/>
        <v>4</v>
      </c>
      <c r="D3878" s="38" t="str">
        <f t="shared" si="491"/>
        <v>1</v>
      </c>
      <c r="E3878" s="38" t="str">
        <f t="shared" si="492"/>
        <v>51</v>
      </c>
      <c r="F3878" s="38" t="str">
        <f t="shared" si="493"/>
        <v>0</v>
      </c>
      <c r="G3878" s="38" t="str">
        <f t="shared" si="494"/>
        <v>3</v>
      </c>
      <c r="H3878" s="38">
        <v>17415103</v>
      </c>
      <c r="I3878" s="33" t="s">
        <v>4666</v>
      </c>
      <c r="J3878" s="39" t="str">
        <f t="shared" si="495"/>
        <v>Sim</v>
      </c>
    </row>
    <row r="3879" spans="1:10" ht="15" customHeight="1" x14ac:dyDescent="0.25">
      <c r="A3879" s="37" t="str">
        <f t="shared" si="488"/>
        <v>1</v>
      </c>
      <c r="B3879" s="38" t="str">
        <f t="shared" si="489"/>
        <v>7</v>
      </c>
      <c r="C3879" s="38" t="str">
        <f t="shared" si="490"/>
        <v>4</v>
      </c>
      <c r="D3879" s="38" t="str">
        <f t="shared" si="491"/>
        <v>1</v>
      </c>
      <c r="E3879" s="38" t="str">
        <f t="shared" si="492"/>
        <v>51</v>
      </c>
      <c r="F3879" s="38" t="str">
        <f t="shared" si="493"/>
        <v>0</v>
      </c>
      <c r="G3879" s="38" t="str">
        <f t="shared" si="494"/>
        <v>4</v>
      </c>
      <c r="H3879" s="38">
        <v>17415104</v>
      </c>
      <c r="I3879" s="33" t="s">
        <v>4667</v>
      </c>
      <c r="J3879" s="39" t="str">
        <f t="shared" si="495"/>
        <v>Sim</v>
      </c>
    </row>
    <row r="3880" spans="1:10" ht="15" customHeight="1" x14ac:dyDescent="0.25">
      <c r="A3880" s="37" t="str">
        <f t="shared" si="488"/>
        <v>1</v>
      </c>
      <c r="B3880" s="38" t="str">
        <f t="shared" si="489"/>
        <v>7</v>
      </c>
      <c r="C3880" s="38" t="str">
        <f t="shared" si="490"/>
        <v>4</v>
      </c>
      <c r="D3880" s="38" t="str">
        <f t="shared" si="491"/>
        <v>1</v>
      </c>
      <c r="E3880" s="38" t="str">
        <f t="shared" si="492"/>
        <v>51</v>
      </c>
      <c r="F3880" s="38" t="str">
        <f t="shared" si="493"/>
        <v>0</v>
      </c>
      <c r="G3880" s="38" t="str">
        <f t="shared" si="494"/>
        <v>5</v>
      </c>
      <c r="H3880" s="38">
        <v>17415105</v>
      </c>
      <c r="I3880" s="33" t="s">
        <v>4668</v>
      </c>
      <c r="J3880" s="39" t="str">
        <f t="shared" si="495"/>
        <v>Sim</v>
      </c>
    </row>
    <row r="3881" spans="1:10" ht="15" customHeight="1" x14ac:dyDescent="0.25">
      <c r="A3881" s="37" t="str">
        <f t="shared" si="488"/>
        <v>1</v>
      </c>
      <c r="B3881" s="38" t="str">
        <f t="shared" si="489"/>
        <v>7</v>
      </c>
      <c r="C3881" s="38" t="str">
        <f t="shared" si="490"/>
        <v>4</v>
      </c>
      <c r="D3881" s="38" t="str">
        <f t="shared" si="491"/>
        <v>1</v>
      </c>
      <c r="E3881" s="38" t="str">
        <f t="shared" si="492"/>
        <v>51</v>
      </c>
      <c r="F3881" s="38" t="str">
        <f t="shared" si="493"/>
        <v>0</v>
      </c>
      <c r="G3881" s="38" t="str">
        <f t="shared" si="494"/>
        <v>6</v>
      </c>
      <c r="H3881" s="38">
        <v>17415106</v>
      </c>
      <c r="I3881" s="33" t="s">
        <v>4669</v>
      </c>
      <c r="J3881" s="39" t="str">
        <f t="shared" si="495"/>
        <v>Sim</v>
      </c>
    </row>
    <row r="3882" spans="1:10" ht="15" customHeight="1" x14ac:dyDescent="0.25">
      <c r="A3882" s="37" t="str">
        <f t="shared" si="488"/>
        <v>1</v>
      </c>
      <c r="B3882" s="38" t="str">
        <f t="shared" si="489"/>
        <v>7</v>
      </c>
      <c r="C3882" s="38" t="str">
        <f t="shared" si="490"/>
        <v>4</v>
      </c>
      <c r="D3882" s="38" t="str">
        <f t="shared" si="491"/>
        <v>1</v>
      </c>
      <c r="E3882" s="38" t="str">
        <f t="shared" si="492"/>
        <v>51</v>
      </c>
      <c r="F3882" s="38" t="str">
        <f t="shared" si="493"/>
        <v>0</v>
      </c>
      <c r="G3882" s="38" t="str">
        <f t="shared" si="494"/>
        <v>7</v>
      </c>
      <c r="H3882" s="38">
        <v>17415107</v>
      </c>
      <c r="I3882" s="33" t="s">
        <v>4670</v>
      </c>
      <c r="J3882" s="39" t="str">
        <f t="shared" si="495"/>
        <v>Sim</v>
      </c>
    </row>
    <row r="3883" spans="1:10" ht="15" customHeight="1" x14ac:dyDescent="0.25">
      <c r="A3883" s="37" t="str">
        <f t="shared" si="488"/>
        <v>1</v>
      </c>
      <c r="B3883" s="38" t="str">
        <f t="shared" si="489"/>
        <v>7</v>
      </c>
      <c r="C3883" s="38" t="str">
        <f t="shared" si="490"/>
        <v>4</v>
      </c>
      <c r="D3883" s="38" t="str">
        <f t="shared" si="491"/>
        <v>1</v>
      </c>
      <c r="E3883" s="38" t="str">
        <f t="shared" si="492"/>
        <v>51</v>
      </c>
      <c r="F3883" s="38" t="str">
        <f t="shared" si="493"/>
        <v>0</v>
      </c>
      <c r="G3883" s="38" t="str">
        <f t="shared" si="494"/>
        <v>8</v>
      </c>
      <c r="H3883" s="38">
        <v>17415108</v>
      </c>
      <c r="I3883" s="33" t="s">
        <v>4671</v>
      </c>
      <c r="J3883" s="39" t="str">
        <f t="shared" si="495"/>
        <v>Sim</v>
      </c>
    </row>
    <row r="3884" spans="1:10" ht="15" customHeight="1" x14ac:dyDescent="0.25">
      <c r="A3884" s="37" t="str">
        <f t="shared" si="488"/>
        <v>1</v>
      </c>
      <c r="B3884" s="38" t="str">
        <f t="shared" si="489"/>
        <v>7</v>
      </c>
      <c r="C3884" s="38" t="str">
        <f t="shared" si="490"/>
        <v>4</v>
      </c>
      <c r="D3884" s="38" t="str">
        <f t="shared" si="491"/>
        <v>1</v>
      </c>
      <c r="E3884" s="38" t="str">
        <f t="shared" si="492"/>
        <v>99</v>
      </c>
      <c r="F3884" s="38" t="str">
        <f t="shared" si="493"/>
        <v>0</v>
      </c>
      <c r="G3884" s="38" t="str">
        <f t="shared" si="494"/>
        <v>0</v>
      </c>
      <c r="H3884" s="38">
        <v>17419900</v>
      </c>
      <c r="I3884" s="33" t="s">
        <v>209</v>
      </c>
      <c r="J3884" s="39" t="str">
        <f t="shared" si="495"/>
        <v>Não</v>
      </c>
    </row>
    <row r="3885" spans="1:10" ht="15" customHeight="1" x14ac:dyDescent="0.25">
      <c r="A3885" s="37" t="str">
        <f t="shared" si="488"/>
        <v>1</v>
      </c>
      <c r="B3885" s="38" t="str">
        <f t="shared" si="489"/>
        <v>7</v>
      </c>
      <c r="C3885" s="38" t="str">
        <f t="shared" si="490"/>
        <v>4</v>
      </c>
      <c r="D3885" s="38" t="str">
        <f t="shared" si="491"/>
        <v>1</v>
      </c>
      <c r="E3885" s="38" t="str">
        <f t="shared" si="492"/>
        <v>99</v>
      </c>
      <c r="F3885" s="38" t="str">
        <f t="shared" si="493"/>
        <v>0</v>
      </c>
      <c r="G3885" s="38" t="str">
        <f t="shared" si="494"/>
        <v>1</v>
      </c>
      <c r="H3885" s="38">
        <v>17419901</v>
      </c>
      <c r="I3885" s="33" t="s">
        <v>4672</v>
      </c>
      <c r="J3885" s="39" t="str">
        <f t="shared" si="495"/>
        <v>Sim</v>
      </c>
    </row>
    <row r="3886" spans="1:10" ht="15" customHeight="1" x14ac:dyDescent="0.25">
      <c r="A3886" s="37" t="str">
        <f t="shared" si="488"/>
        <v>1</v>
      </c>
      <c r="B3886" s="38" t="str">
        <f t="shared" si="489"/>
        <v>7</v>
      </c>
      <c r="C3886" s="38" t="str">
        <f t="shared" si="490"/>
        <v>4</v>
      </c>
      <c r="D3886" s="38" t="str">
        <f t="shared" si="491"/>
        <v>1</v>
      </c>
      <c r="E3886" s="38" t="str">
        <f t="shared" si="492"/>
        <v>99</v>
      </c>
      <c r="F3886" s="38" t="str">
        <f t="shared" si="493"/>
        <v>0</v>
      </c>
      <c r="G3886" s="38" t="str">
        <f t="shared" si="494"/>
        <v>2</v>
      </c>
      <c r="H3886" s="38">
        <v>17419902</v>
      </c>
      <c r="I3886" s="33" t="s">
        <v>4673</v>
      </c>
      <c r="J3886" s="39" t="str">
        <f t="shared" si="495"/>
        <v>Sim</v>
      </c>
    </row>
    <row r="3887" spans="1:10" ht="15" customHeight="1" x14ac:dyDescent="0.25">
      <c r="A3887" s="37" t="str">
        <f t="shared" si="488"/>
        <v>1</v>
      </c>
      <c r="B3887" s="38" t="str">
        <f t="shared" si="489"/>
        <v>7</v>
      </c>
      <c r="C3887" s="38" t="str">
        <f t="shared" si="490"/>
        <v>4</v>
      </c>
      <c r="D3887" s="38" t="str">
        <f t="shared" si="491"/>
        <v>1</v>
      </c>
      <c r="E3887" s="38" t="str">
        <f t="shared" si="492"/>
        <v>99</v>
      </c>
      <c r="F3887" s="38" t="str">
        <f t="shared" si="493"/>
        <v>0</v>
      </c>
      <c r="G3887" s="38" t="str">
        <f t="shared" si="494"/>
        <v>3</v>
      </c>
      <c r="H3887" s="38">
        <v>17419903</v>
      </c>
      <c r="I3887" s="33" t="s">
        <v>4674</v>
      </c>
      <c r="J3887" s="39" t="str">
        <f t="shared" si="495"/>
        <v>Sim</v>
      </c>
    </row>
    <row r="3888" spans="1:10" ht="15" customHeight="1" x14ac:dyDescent="0.25">
      <c r="A3888" s="37" t="str">
        <f t="shared" si="488"/>
        <v>1</v>
      </c>
      <c r="B3888" s="38" t="str">
        <f t="shared" si="489"/>
        <v>7</v>
      </c>
      <c r="C3888" s="38" t="str">
        <f t="shared" si="490"/>
        <v>4</v>
      </c>
      <c r="D3888" s="38" t="str">
        <f t="shared" si="491"/>
        <v>1</v>
      </c>
      <c r="E3888" s="38" t="str">
        <f t="shared" si="492"/>
        <v>99</v>
      </c>
      <c r="F3888" s="38" t="str">
        <f t="shared" si="493"/>
        <v>0</v>
      </c>
      <c r="G3888" s="38" t="str">
        <f t="shared" si="494"/>
        <v>4</v>
      </c>
      <c r="H3888" s="38">
        <v>17419904</v>
      </c>
      <c r="I3888" s="33" t="s">
        <v>4675</v>
      </c>
      <c r="J3888" s="39" t="str">
        <f t="shared" si="495"/>
        <v>Sim</v>
      </c>
    </row>
    <row r="3889" spans="1:10" ht="15" customHeight="1" x14ac:dyDescent="0.25">
      <c r="A3889" s="37" t="str">
        <f t="shared" si="488"/>
        <v>1</v>
      </c>
      <c r="B3889" s="38" t="str">
        <f t="shared" si="489"/>
        <v>7</v>
      </c>
      <c r="C3889" s="38" t="str">
        <f t="shared" si="490"/>
        <v>4</v>
      </c>
      <c r="D3889" s="38" t="str">
        <f t="shared" si="491"/>
        <v>1</v>
      </c>
      <c r="E3889" s="38" t="str">
        <f t="shared" si="492"/>
        <v>99</v>
      </c>
      <c r="F3889" s="38" t="str">
        <f t="shared" si="493"/>
        <v>0</v>
      </c>
      <c r="G3889" s="38" t="str">
        <f t="shared" si="494"/>
        <v>5</v>
      </c>
      <c r="H3889" s="38">
        <v>17419905</v>
      </c>
      <c r="I3889" s="33" t="s">
        <v>4676</v>
      </c>
      <c r="J3889" s="39" t="str">
        <f t="shared" si="495"/>
        <v>Sim</v>
      </c>
    </row>
    <row r="3890" spans="1:10" ht="15" customHeight="1" x14ac:dyDescent="0.25">
      <c r="A3890" s="37" t="str">
        <f t="shared" si="488"/>
        <v>1</v>
      </c>
      <c r="B3890" s="38" t="str">
        <f t="shared" si="489"/>
        <v>7</v>
      </c>
      <c r="C3890" s="38" t="str">
        <f t="shared" si="490"/>
        <v>4</v>
      </c>
      <c r="D3890" s="38" t="str">
        <f t="shared" si="491"/>
        <v>1</v>
      </c>
      <c r="E3890" s="38" t="str">
        <f t="shared" si="492"/>
        <v>99</v>
      </c>
      <c r="F3890" s="38" t="str">
        <f t="shared" si="493"/>
        <v>0</v>
      </c>
      <c r="G3890" s="38" t="str">
        <f t="shared" si="494"/>
        <v>6</v>
      </c>
      <c r="H3890" s="38">
        <v>17419906</v>
      </c>
      <c r="I3890" s="33" t="s">
        <v>4677</v>
      </c>
      <c r="J3890" s="39" t="str">
        <f t="shared" si="495"/>
        <v>Sim</v>
      </c>
    </row>
    <row r="3891" spans="1:10" ht="15" customHeight="1" x14ac:dyDescent="0.25">
      <c r="A3891" s="37" t="str">
        <f t="shared" si="488"/>
        <v>1</v>
      </c>
      <c r="B3891" s="38" t="str">
        <f t="shared" si="489"/>
        <v>7</v>
      </c>
      <c r="C3891" s="38" t="str">
        <f t="shared" si="490"/>
        <v>4</v>
      </c>
      <c r="D3891" s="38" t="str">
        <f t="shared" si="491"/>
        <v>1</v>
      </c>
      <c r="E3891" s="38" t="str">
        <f t="shared" si="492"/>
        <v>99</v>
      </c>
      <c r="F3891" s="38" t="str">
        <f t="shared" si="493"/>
        <v>0</v>
      </c>
      <c r="G3891" s="38" t="str">
        <f t="shared" si="494"/>
        <v>7</v>
      </c>
      <c r="H3891" s="38">
        <v>17419907</v>
      </c>
      <c r="I3891" s="33" t="s">
        <v>4678</v>
      </c>
      <c r="J3891" s="39" t="str">
        <f t="shared" si="495"/>
        <v>Sim</v>
      </c>
    </row>
    <row r="3892" spans="1:10" ht="15" customHeight="1" x14ac:dyDescent="0.25">
      <c r="A3892" s="37" t="str">
        <f t="shared" si="488"/>
        <v>1</v>
      </c>
      <c r="B3892" s="38" t="str">
        <f t="shared" si="489"/>
        <v>7</v>
      </c>
      <c r="C3892" s="38" t="str">
        <f t="shared" si="490"/>
        <v>4</v>
      </c>
      <c r="D3892" s="38" t="str">
        <f t="shared" si="491"/>
        <v>1</v>
      </c>
      <c r="E3892" s="38" t="str">
        <f t="shared" si="492"/>
        <v>99</v>
      </c>
      <c r="F3892" s="38" t="str">
        <f t="shared" si="493"/>
        <v>0</v>
      </c>
      <c r="G3892" s="38" t="str">
        <f t="shared" si="494"/>
        <v>8</v>
      </c>
      <c r="H3892" s="38">
        <v>17419908</v>
      </c>
      <c r="I3892" s="33" t="s">
        <v>4679</v>
      </c>
      <c r="J3892" s="39" t="str">
        <f t="shared" si="495"/>
        <v>Sim</v>
      </c>
    </row>
    <row r="3893" spans="1:10" ht="15" customHeight="1" x14ac:dyDescent="0.25">
      <c r="A3893" s="37" t="str">
        <f t="shared" si="488"/>
        <v>1</v>
      </c>
      <c r="B3893" s="38" t="str">
        <f t="shared" si="489"/>
        <v>7</v>
      </c>
      <c r="C3893" s="38" t="str">
        <f t="shared" si="490"/>
        <v>5</v>
      </c>
      <c r="D3893" s="38" t="str">
        <f t="shared" si="491"/>
        <v>0</v>
      </c>
      <c r="E3893" s="38" t="str">
        <f t="shared" si="492"/>
        <v>00</v>
      </c>
      <c r="F3893" s="38" t="str">
        <f t="shared" si="493"/>
        <v>0</v>
      </c>
      <c r="G3893" s="38" t="str">
        <f t="shared" si="494"/>
        <v>0</v>
      </c>
      <c r="H3893" s="38">
        <v>17500000</v>
      </c>
      <c r="I3893" s="33" t="s">
        <v>211</v>
      </c>
      <c r="J3893" s="39" t="str">
        <f t="shared" si="495"/>
        <v>Não</v>
      </c>
    </row>
    <row r="3894" spans="1:10" ht="15" customHeight="1" x14ac:dyDescent="0.25">
      <c r="A3894" s="37" t="str">
        <f t="shared" si="488"/>
        <v>1</v>
      </c>
      <c r="B3894" s="38" t="str">
        <f t="shared" si="489"/>
        <v>7</v>
      </c>
      <c r="C3894" s="38" t="str">
        <f t="shared" si="490"/>
        <v>5</v>
      </c>
      <c r="D3894" s="38" t="str">
        <f t="shared" si="491"/>
        <v>1</v>
      </c>
      <c r="E3894" s="38" t="str">
        <f t="shared" si="492"/>
        <v>00</v>
      </c>
      <c r="F3894" s="38" t="str">
        <f t="shared" si="493"/>
        <v>0</v>
      </c>
      <c r="G3894" s="38" t="str">
        <f t="shared" si="494"/>
        <v>0</v>
      </c>
      <c r="H3894" s="38">
        <v>17510000</v>
      </c>
      <c r="I3894" s="33" t="s">
        <v>1287</v>
      </c>
      <c r="J3894" s="39" t="str">
        <f t="shared" si="495"/>
        <v>Não</v>
      </c>
    </row>
    <row r="3895" spans="1:10" ht="15" customHeight="1" x14ac:dyDescent="0.25">
      <c r="A3895" s="37" t="str">
        <f t="shared" si="488"/>
        <v>1</v>
      </c>
      <c r="B3895" s="38" t="str">
        <f t="shared" si="489"/>
        <v>7</v>
      </c>
      <c r="C3895" s="38" t="str">
        <f t="shared" si="490"/>
        <v>5</v>
      </c>
      <c r="D3895" s="38" t="str">
        <f t="shared" si="491"/>
        <v>1</v>
      </c>
      <c r="E3895" s="38" t="str">
        <f t="shared" si="492"/>
        <v>50</v>
      </c>
      <c r="F3895" s="38" t="str">
        <f t="shared" si="493"/>
        <v>0</v>
      </c>
      <c r="G3895" s="38" t="str">
        <f t="shared" si="494"/>
        <v>0</v>
      </c>
      <c r="H3895" s="38">
        <v>17515000</v>
      </c>
      <c r="I3895" s="33" t="s">
        <v>1125</v>
      </c>
      <c r="J3895" s="39" t="str">
        <f t="shared" si="495"/>
        <v>Não</v>
      </c>
    </row>
    <row r="3896" spans="1:10" ht="15" customHeight="1" x14ac:dyDescent="0.25">
      <c r="A3896" s="37" t="str">
        <f t="shared" si="488"/>
        <v>1</v>
      </c>
      <c r="B3896" s="38" t="str">
        <f t="shared" si="489"/>
        <v>7</v>
      </c>
      <c r="C3896" s="38" t="str">
        <f t="shared" si="490"/>
        <v>5</v>
      </c>
      <c r="D3896" s="38" t="str">
        <f t="shared" si="491"/>
        <v>1</v>
      </c>
      <c r="E3896" s="38" t="str">
        <f t="shared" si="492"/>
        <v>50</v>
      </c>
      <c r="F3896" s="38" t="str">
        <f t="shared" si="493"/>
        <v>0</v>
      </c>
      <c r="G3896" s="38" t="str">
        <f t="shared" si="494"/>
        <v>1</v>
      </c>
      <c r="H3896" s="38">
        <v>17515001</v>
      </c>
      <c r="I3896" s="33" t="s">
        <v>4680</v>
      </c>
      <c r="J3896" s="39" t="str">
        <f t="shared" si="495"/>
        <v>Sim</v>
      </c>
    </row>
    <row r="3897" spans="1:10" ht="15" customHeight="1" x14ac:dyDescent="0.25">
      <c r="A3897" s="37" t="str">
        <f t="shared" si="488"/>
        <v>1</v>
      </c>
      <c r="B3897" s="38" t="str">
        <f t="shared" si="489"/>
        <v>7</v>
      </c>
      <c r="C3897" s="38" t="str">
        <f t="shared" si="490"/>
        <v>5</v>
      </c>
      <c r="D3897" s="38" t="str">
        <f t="shared" si="491"/>
        <v>1</v>
      </c>
      <c r="E3897" s="38" t="str">
        <f t="shared" si="492"/>
        <v>50</v>
      </c>
      <c r="F3897" s="38" t="str">
        <f t="shared" si="493"/>
        <v>0</v>
      </c>
      <c r="G3897" s="38" t="str">
        <f t="shared" si="494"/>
        <v>2</v>
      </c>
      <c r="H3897" s="38">
        <v>17515002</v>
      </c>
      <c r="I3897" s="33" t="s">
        <v>4681</v>
      </c>
      <c r="J3897" s="39" t="str">
        <f t="shared" si="495"/>
        <v>Sim</v>
      </c>
    </row>
    <row r="3898" spans="1:10" ht="15" customHeight="1" x14ac:dyDescent="0.25">
      <c r="A3898" s="37" t="str">
        <f t="shared" si="488"/>
        <v>1</v>
      </c>
      <c r="B3898" s="38" t="str">
        <f t="shared" si="489"/>
        <v>7</v>
      </c>
      <c r="C3898" s="38" t="str">
        <f t="shared" si="490"/>
        <v>5</v>
      </c>
      <c r="D3898" s="38" t="str">
        <f t="shared" si="491"/>
        <v>1</v>
      </c>
      <c r="E3898" s="38" t="str">
        <f t="shared" si="492"/>
        <v>50</v>
      </c>
      <c r="F3898" s="38" t="str">
        <f t="shared" si="493"/>
        <v>0</v>
      </c>
      <c r="G3898" s="38" t="str">
        <f t="shared" si="494"/>
        <v>3</v>
      </c>
      <c r="H3898" s="38">
        <v>17515003</v>
      </c>
      <c r="I3898" s="33" t="s">
        <v>4682</v>
      </c>
      <c r="J3898" s="39" t="str">
        <f t="shared" si="495"/>
        <v>Sim</v>
      </c>
    </row>
    <row r="3899" spans="1:10" ht="15" customHeight="1" x14ac:dyDescent="0.25">
      <c r="A3899" s="37" t="str">
        <f t="shared" si="488"/>
        <v>1</v>
      </c>
      <c r="B3899" s="38" t="str">
        <f t="shared" si="489"/>
        <v>7</v>
      </c>
      <c r="C3899" s="38" t="str">
        <f t="shared" si="490"/>
        <v>5</v>
      </c>
      <c r="D3899" s="38" t="str">
        <f t="shared" si="491"/>
        <v>1</v>
      </c>
      <c r="E3899" s="38" t="str">
        <f t="shared" si="492"/>
        <v>50</v>
      </c>
      <c r="F3899" s="38" t="str">
        <f t="shared" si="493"/>
        <v>0</v>
      </c>
      <c r="G3899" s="38" t="str">
        <f t="shared" si="494"/>
        <v>4</v>
      </c>
      <c r="H3899" s="38">
        <v>17515004</v>
      </c>
      <c r="I3899" s="33" t="s">
        <v>4683</v>
      </c>
      <c r="J3899" s="39" t="str">
        <f t="shared" si="495"/>
        <v>Sim</v>
      </c>
    </row>
    <row r="3900" spans="1:10" ht="15" customHeight="1" x14ac:dyDescent="0.25">
      <c r="A3900" s="37" t="str">
        <f t="shared" si="488"/>
        <v>1</v>
      </c>
      <c r="B3900" s="38" t="str">
        <f t="shared" si="489"/>
        <v>7</v>
      </c>
      <c r="C3900" s="38" t="str">
        <f t="shared" si="490"/>
        <v>5</v>
      </c>
      <c r="D3900" s="38" t="str">
        <f t="shared" si="491"/>
        <v>1</v>
      </c>
      <c r="E3900" s="38" t="str">
        <f t="shared" si="492"/>
        <v>50</v>
      </c>
      <c r="F3900" s="38" t="str">
        <f t="shared" si="493"/>
        <v>0</v>
      </c>
      <c r="G3900" s="38" t="str">
        <f t="shared" si="494"/>
        <v>5</v>
      </c>
      <c r="H3900" s="38">
        <v>17515005</v>
      </c>
      <c r="I3900" s="33" t="s">
        <v>4684</v>
      </c>
      <c r="J3900" s="39" t="str">
        <f t="shared" si="495"/>
        <v>Sim</v>
      </c>
    </row>
    <row r="3901" spans="1:10" ht="15" customHeight="1" x14ac:dyDescent="0.25">
      <c r="A3901" s="37" t="str">
        <f t="shared" si="488"/>
        <v>1</v>
      </c>
      <c r="B3901" s="38" t="str">
        <f t="shared" si="489"/>
        <v>7</v>
      </c>
      <c r="C3901" s="38" t="str">
        <f t="shared" si="490"/>
        <v>5</v>
      </c>
      <c r="D3901" s="38" t="str">
        <f t="shared" si="491"/>
        <v>1</v>
      </c>
      <c r="E3901" s="38" t="str">
        <f t="shared" si="492"/>
        <v>50</v>
      </c>
      <c r="F3901" s="38" t="str">
        <f t="shared" si="493"/>
        <v>0</v>
      </c>
      <c r="G3901" s="38" t="str">
        <f t="shared" si="494"/>
        <v>6</v>
      </c>
      <c r="H3901" s="38">
        <v>17515006</v>
      </c>
      <c r="I3901" s="33" t="s">
        <v>4685</v>
      </c>
      <c r="J3901" s="39" t="str">
        <f t="shared" si="495"/>
        <v>Sim</v>
      </c>
    </row>
    <row r="3902" spans="1:10" ht="15" customHeight="1" x14ac:dyDescent="0.25">
      <c r="A3902" s="37" t="str">
        <f t="shared" si="488"/>
        <v>1</v>
      </c>
      <c r="B3902" s="38" t="str">
        <f t="shared" si="489"/>
        <v>7</v>
      </c>
      <c r="C3902" s="38" t="str">
        <f t="shared" si="490"/>
        <v>5</v>
      </c>
      <c r="D3902" s="38" t="str">
        <f t="shared" si="491"/>
        <v>1</v>
      </c>
      <c r="E3902" s="38" t="str">
        <f t="shared" si="492"/>
        <v>50</v>
      </c>
      <c r="F3902" s="38" t="str">
        <f t="shared" si="493"/>
        <v>0</v>
      </c>
      <c r="G3902" s="38" t="str">
        <f t="shared" si="494"/>
        <v>7</v>
      </c>
      <c r="H3902" s="38">
        <v>17515007</v>
      </c>
      <c r="I3902" s="33" t="s">
        <v>4686</v>
      </c>
      <c r="J3902" s="39" t="str">
        <f t="shared" si="495"/>
        <v>Sim</v>
      </c>
    </row>
    <row r="3903" spans="1:10" ht="15" customHeight="1" x14ac:dyDescent="0.25">
      <c r="A3903" s="37" t="str">
        <f t="shared" si="488"/>
        <v>1</v>
      </c>
      <c r="B3903" s="38" t="str">
        <f t="shared" si="489"/>
        <v>7</v>
      </c>
      <c r="C3903" s="38" t="str">
        <f t="shared" si="490"/>
        <v>5</v>
      </c>
      <c r="D3903" s="38" t="str">
        <f t="shared" si="491"/>
        <v>1</v>
      </c>
      <c r="E3903" s="38" t="str">
        <f t="shared" si="492"/>
        <v>50</v>
      </c>
      <c r="F3903" s="38" t="str">
        <f t="shared" si="493"/>
        <v>0</v>
      </c>
      <c r="G3903" s="38" t="str">
        <f t="shared" si="494"/>
        <v>8</v>
      </c>
      <c r="H3903" s="38">
        <v>17515008</v>
      </c>
      <c r="I3903" s="33" t="s">
        <v>4687</v>
      </c>
      <c r="J3903" s="39" t="str">
        <f t="shared" si="495"/>
        <v>Sim</v>
      </c>
    </row>
    <row r="3904" spans="1:10" ht="15" customHeight="1" x14ac:dyDescent="0.25">
      <c r="A3904" s="37" t="str">
        <f t="shared" si="488"/>
        <v>1</v>
      </c>
      <c r="B3904" s="38" t="str">
        <f t="shared" si="489"/>
        <v>7</v>
      </c>
      <c r="C3904" s="38" t="str">
        <f t="shared" si="490"/>
        <v>5</v>
      </c>
      <c r="D3904" s="38" t="str">
        <f t="shared" si="491"/>
        <v>9</v>
      </c>
      <c r="E3904" s="38" t="str">
        <f t="shared" si="492"/>
        <v>00</v>
      </c>
      <c r="F3904" s="38" t="str">
        <f t="shared" si="493"/>
        <v>0</v>
      </c>
      <c r="G3904" s="38" t="str">
        <f t="shared" si="494"/>
        <v>0</v>
      </c>
      <c r="H3904" s="38">
        <v>17590000</v>
      </c>
      <c r="I3904" s="33" t="s">
        <v>1289</v>
      </c>
      <c r="J3904" s="39" t="str">
        <f t="shared" si="495"/>
        <v>Não</v>
      </c>
    </row>
    <row r="3905" spans="1:10" ht="15" customHeight="1" x14ac:dyDescent="0.25">
      <c r="A3905" s="37" t="str">
        <f t="shared" si="488"/>
        <v>1</v>
      </c>
      <c r="B3905" s="38" t="str">
        <f t="shared" si="489"/>
        <v>7</v>
      </c>
      <c r="C3905" s="38" t="str">
        <f t="shared" si="490"/>
        <v>5</v>
      </c>
      <c r="D3905" s="38" t="str">
        <f t="shared" si="491"/>
        <v>9</v>
      </c>
      <c r="E3905" s="38" t="str">
        <f t="shared" si="492"/>
        <v>99</v>
      </c>
      <c r="F3905" s="38" t="str">
        <f t="shared" si="493"/>
        <v>0</v>
      </c>
      <c r="G3905" s="38" t="str">
        <f t="shared" si="494"/>
        <v>0</v>
      </c>
      <c r="H3905" s="38">
        <v>17599900</v>
      </c>
      <c r="I3905" s="33" t="s">
        <v>1289</v>
      </c>
      <c r="J3905" s="39" t="str">
        <f t="shared" si="495"/>
        <v>Não</v>
      </c>
    </row>
    <row r="3906" spans="1:10" ht="15" customHeight="1" x14ac:dyDescent="0.25">
      <c r="A3906" s="37" t="str">
        <f t="shared" si="488"/>
        <v>1</v>
      </c>
      <c r="B3906" s="38" t="str">
        <f t="shared" si="489"/>
        <v>7</v>
      </c>
      <c r="C3906" s="38" t="str">
        <f t="shared" si="490"/>
        <v>5</v>
      </c>
      <c r="D3906" s="38" t="str">
        <f t="shared" si="491"/>
        <v>9</v>
      </c>
      <c r="E3906" s="38" t="str">
        <f t="shared" si="492"/>
        <v>99</v>
      </c>
      <c r="F3906" s="38" t="str">
        <f t="shared" si="493"/>
        <v>0</v>
      </c>
      <c r="G3906" s="38" t="str">
        <f t="shared" si="494"/>
        <v>1</v>
      </c>
      <c r="H3906" s="38">
        <v>17599901</v>
      </c>
      <c r="I3906" s="33" t="s">
        <v>4688</v>
      </c>
      <c r="J3906" s="39" t="str">
        <f t="shared" si="495"/>
        <v>Sim</v>
      </c>
    </row>
    <row r="3907" spans="1:10" ht="15" customHeight="1" x14ac:dyDescent="0.25">
      <c r="A3907" s="37" t="str">
        <f t="shared" ref="A3907:A3970" si="496">MID($H3907,1,1)</f>
        <v>1</v>
      </c>
      <c r="B3907" s="38" t="str">
        <f t="shared" ref="B3907:B3970" si="497">MID($H3907,2,1)</f>
        <v>7</v>
      </c>
      <c r="C3907" s="38" t="str">
        <f t="shared" ref="C3907:C3970" si="498">MID($H3907,3,1)</f>
        <v>5</v>
      </c>
      <c r="D3907" s="38" t="str">
        <f t="shared" ref="D3907:D3970" si="499">MID($H3907,4,1)</f>
        <v>9</v>
      </c>
      <c r="E3907" s="38" t="str">
        <f t="shared" ref="E3907:E3970" si="500">MID($H3907,5,2)</f>
        <v>99</v>
      </c>
      <c r="F3907" s="38" t="str">
        <f t="shared" ref="F3907:F3970" si="501">MID($H3907,7,1)</f>
        <v>0</v>
      </c>
      <c r="G3907" s="38" t="str">
        <f t="shared" ref="G3907:G3970" si="502">MID($H3907,8,1)</f>
        <v>2</v>
      </c>
      <c r="H3907" s="38">
        <v>17599902</v>
      </c>
      <c r="I3907" s="33" t="s">
        <v>4689</v>
      </c>
      <c r="J3907" s="39" t="str">
        <f t="shared" ref="J3907:J3970" si="503">IF(RIGHT(H3907,1)="0","Não","Sim")</f>
        <v>Sim</v>
      </c>
    </row>
    <row r="3908" spans="1:10" ht="15" customHeight="1" x14ac:dyDescent="0.25">
      <c r="A3908" s="37" t="str">
        <f t="shared" si="496"/>
        <v>1</v>
      </c>
      <c r="B3908" s="38" t="str">
        <f t="shared" si="497"/>
        <v>7</v>
      </c>
      <c r="C3908" s="38" t="str">
        <f t="shared" si="498"/>
        <v>5</v>
      </c>
      <c r="D3908" s="38" t="str">
        <f t="shared" si="499"/>
        <v>9</v>
      </c>
      <c r="E3908" s="38" t="str">
        <f t="shared" si="500"/>
        <v>99</v>
      </c>
      <c r="F3908" s="38" t="str">
        <f t="shared" si="501"/>
        <v>0</v>
      </c>
      <c r="G3908" s="38" t="str">
        <f t="shared" si="502"/>
        <v>3</v>
      </c>
      <c r="H3908" s="38">
        <v>17599903</v>
      </c>
      <c r="I3908" s="33" t="s">
        <v>4690</v>
      </c>
      <c r="J3908" s="39" t="str">
        <f t="shared" si="503"/>
        <v>Sim</v>
      </c>
    </row>
    <row r="3909" spans="1:10" ht="15" customHeight="1" x14ac:dyDescent="0.25">
      <c r="A3909" s="37" t="str">
        <f t="shared" si="496"/>
        <v>1</v>
      </c>
      <c r="B3909" s="38" t="str">
        <f t="shared" si="497"/>
        <v>7</v>
      </c>
      <c r="C3909" s="38" t="str">
        <f t="shared" si="498"/>
        <v>5</v>
      </c>
      <c r="D3909" s="38" t="str">
        <f t="shared" si="499"/>
        <v>9</v>
      </c>
      <c r="E3909" s="38" t="str">
        <f t="shared" si="500"/>
        <v>99</v>
      </c>
      <c r="F3909" s="38" t="str">
        <f t="shared" si="501"/>
        <v>0</v>
      </c>
      <c r="G3909" s="38" t="str">
        <f t="shared" si="502"/>
        <v>4</v>
      </c>
      <c r="H3909" s="38">
        <v>17599904</v>
      </c>
      <c r="I3909" s="33" t="s">
        <v>4691</v>
      </c>
      <c r="J3909" s="39" t="str">
        <f t="shared" si="503"/>
        <v>Sim</v>
      </c>
    </row>
    <row r="3910" spans="1:10" ht="15" customHeight="1" x14ac:dyDescent="0.25">
      <c r="A3910" s="37" t="str">
        <f t="shared" si="496"/>
        <v>1</v>
      </c>
      <c r="B3910" s="38" t="str">
        <f t="shared" si="497"/>
        <v>7</v>
      </c>
      <c r="C3910" s="38" t="str">
        <f t="shared" si="498"/>
        <v>5</v>
      </c>
      <c r="D3910" s="38" t="str">
        <f t="shared" si="499"/>
        <v>9</v>
      </c>
      <c r="E3910" s="38" t="str">
        <f t="shared" si="500"/>
        <v>99</v>
      </c>
      <c r="F3910" s="38" t="str">
        <f t="shared" si="501"/>
        <v>0</v>
      </c>
      <c r="G3910" s="38" t="str">
        <f t="shared" si="502"/>
        <v>5</v>
      </c>
      <c r="H3910" s="38">
        <v>17599905</v>
      </c>
      <c r="I3910" s="33" t="s">
        <v>4692</v>
      </c>
      <c r="J3910" s="39" t="str">
        <f t="shared" si="503"/>
        <v>Sim</v>
      </c>
    </row>
    <row r="3911" spans="1:10" ht="15" customHeight="1" x14ac:dyDescent="0.25">
      <c r="A3911" s="37" t="str">
        <f t="shared" si="496"/>
        <v>1</v>
      </c>
      <c r="B3911" s="38" t="str">
        <f t="shared" si="497"/>
        <v>7</v>
      </c>
      <c r="C3911" s="38" t="str">
        <f t="shared" si="498"/>
        <v>5</v>
      </c>
      <c r="D3911" s="38" t="str">
        <f t="shared" si="499"/>
        <v>9</v>
      </c>
      <c r="E3911" s="38" t="str">
        <f t="shared" si="500"/>
        <v>99</v>
      </c>
      <c r="F3911" s="38" t="str">
        <f t="shared" si="501"/>
        <v>0</v>
      </c>
      <c r="G3911" s="38" t="str">
        <f t="shared" si="502"/>
        <v>6</v>
      </c>
      <c r="H3911" s="38">
        <v>17599906</v>
      </c>
      <c r="I3911" s="33" t="s">
        <v>4693</v>
      </c>
      <c r="J3911" s="39" t="str">
        <f t="shared" si="503"/>
        <v>Sim</v>
      </c>
    </row>
    <row r="3912" spans="1:10" ht="15" customHeight="1" x14ac:dyDescent="0.25">
      <c r="A3912" s="37" t="str">
        <f t="shared" si="496"/>
        <v>1</v>
      </c>
      <c r="B3912" s="38" t="str">
        <f t="shared" si="497"/>
        <v>7</v>
      </c>
      <c r="C3912" s="38" t="str">
        <f t="shared" si="498"/>
        <v>5</v>
      </c>
      <c r="D3912" s="38" t="str">
        <f t="shared" si="499"/>
        <v>9</v>
      </c>
      <c r="E3912" s="38" t="str">
        <f t="shared" si="500"/>
        <v>99</v>
      </c>
      <c r="F3912" s="38" t="str">
        <f t="shared" si="501"/>
        <v>0</v>
      </c>
      <c r="G3912" s="38" t="str">
        <f t="shared" si="502"/>
        <v>7</v>
      </c>
      <c r="H3912" s="38">
        <v>17599907</v>
      </c>
      <c r="I3912" s="33" t="s">
        <v>4694</v>
      </c>
      <c r="J3912" s="39" t="str">
        <f t="shared" si="503"/>
        <v>Sim</v>
      </c>
    </row>
    <row r="3913" spans="1:10" ht="15" customHeight="1" x14ac:dyDescent="0.25">
      <c r="A3913" s="37" t="str">
        <f t="shared" si="496"/>
        <v>1</v>
      </c>
      <c r="B3913" s="38" t="str">
        <f t="shared" si="497"/>
        <v>7</v>
      </c>
      <c r="C3913" s="38" t="str">
        <f t="shared" si="498"/>
        <v>5</v>
      </c>
      <c r="D3913" s="38" t="str">
        <f t="shared" si="499"/>
        <v>9</v>
      </c>
      <c r="E3913" s="38" t="str">
        <f t="shared" si="500"/>
        <v>99</v>
      </c>
      <c r="F3913" s="38" t="str">
        <f t="shared" si="501"/>
        <v>0</v>
      </c>
      <c r="G3913" s="38" t="str">
        <f t="shared" si="502"/>
        <v>8</v>
      </c>
      <c r="H3913" s="38">
        <v>17599908</v>
      </c>
      <c r="I3913" s="33" t="s">
        <v>4695</v>
      </c>
      <c r="J3913" s="39" t="str">
        <f t="shared" si="503"/>
        <v>Sim</v>
      </c>
    </row>
    <row r="3914" spans="1:10" ht="15" customHeight="1" x14ac:dyDescent="0.25">
      <c r="A3914" s="37" t="str">
        <f t="shared" si="496"/>
        <v>1</v>
      </c>
      <c r="B3914" s="38" t="str">
        <f t="shared" si="497"/>
        <v>7</v>
      </c>
      <c r="C3914" s="38" t="str">
        <f t="shared" si="498"/>
        <v>6</v>
      </c>
      <c r="D3914" s="38" t="str">
        <f t="shared" si="499"/>
        <v>0</v>
      </c>
      <c r="E3914" s="38" t="str">
        <f t="shared" si="500"/>
        <v>00</v>
      </c>
      <c r="F3914" s="38" t="str">
        <f t="shared" si="501"/>
        <v>0</v>
      </c>
      <c r="G3914" s="38" t="str">
        <f t="shared" si="502"/>
        <v>0</v>
      </c>
      <c r="H3914" s="38">
        <v>17600000</v>
      </c>
      <c r="I3914" s="33" t="s">
        <v>215</v>
      </c>
      <c r="J3914" s="39" t="str">
        <f t="shared" si="503"/>
        <v>Não</v>
      </c>
    </row>
    <row r="3915" spans="1:10" ht="15" customHeight="1" x14ac:dyDescent="0.25">
      <c r="A3915" s="37" t="str">
        <f t="shared" si="496"/>
        <v>1</v>
      </c>
      <c r="B3915" s="38" t="str">
        <f t="shared" si="497"/>
        <v>7</v>
      </c>
      <c r="C3915" s="38" t="str">
        <f t="shared" si="498"/>
        <v>6</v>
      </c>
      <c r="D3915" s="38" t="str">
        <f t="shared" si="499"/>
        <v>1</v>
      </c>
      <c r="E3915" s="38" t="str">
        <f t="shared" si="500"/>
        <v>00</v>
      </c>
      <c r="F3915" s="38" t="str">
        <f t="shared" si="501"/>
        <v>0</v>
      </c>
      <c r="G3915" s="38" t="str">
        <f t="shared" si="502"/>
        <v>0</v>
      </c>
      <c r="H3915" s="38">
        <v>17610000</v>
      </c>
      <c r="I3915" s="33" t="s">
        <v>213</v>
      </c>
      <c r="J3915" s="39" t="str">
        <f t="shared" si="503"/>
        <v>Não</v>
      </c>
    </row>
    <row r="3916" spans="1:10" ht="15" customHeight="1" x14ac:dyDescent="0.25">
      <c r="A3916" s="37" t="str">
        <f t="shared" si="496"/>
        <v>1</v>
      </c>
      <c r="B3916" s="38" t="str">
        <f t="shared" si="497"/>
        <v>7</v>
      </c>
      <c r="C3916" s="38" t="str">
        <f t="shared" si="498"/>
        <v>6</v>
      </c>
      <c r="D3916" s="38" t="str">
        <f t="shared" si="499"/>
        <v>1</v>
      </c>
      <c r="E3916" s="38" t="str">
        <f t="shared" si="500"/>
        <v>01</v>
      </c>
      <c r="F3916" s="38" t="str">
        <f t="shared" si="501"/>
        <v>0</v>
      </c>
      <c r="G3916" s="38" t="str">
        <f t="shared" si="502"/>
        <v>0</v>
      </c>
      <c r="H3916" s="38">
        <v>17610100</v>
      </c>
      <c r="I3916" s="33" t="s">
        <v>1292</v>
      </c>
      <c r="J3916" s="39" t="str">
        <f t="shared" si="503"/>
        <v>Não</v>
      </c>
    </row>
    <row r="3917" spans="1:10" ht="15" customHeight="1" x14ac:dyDescent="0.25">
      <c r="A3917" s="37" t="str">
        <f t="shared" si="496"/>
        <v>1</v>
      </c>
      <c r="B3917" s="38" t="str">
        <f t="shared" si="497"/>
        <v>7</v>
      </c>
      <c r="C3917" s="38" t="str">
        <f t="shared" si="498"/>
        <v>6</v>
      </c>
      <c r="D3917" s="38" t="str">
        <f t="shared" si="499"/>
        <v>1</v>
      </c>
      <c r="E3917" s="38" t="str">
        <f t="shared" si="500"/>
        <v>01</v>
      </c>
      <c r="F3917" s="38" t="str">
        <f t="shared" si="501"/>
        <v>0</v>
      </c>
      <c r="G3917" s="38" t="str">
        <f t="shared" si="502"/>
        <v>1</v>
      </c>
      <c r="H3917" s="38">
        <v>17610101</v>
      </c>
      <c r="I3917" s="33" t="s">
        <v>4696</v>
      </c>
      <c r="J3917" s="39" t="str">
        <f t="shared" si="503"/>
        <v>Sim</v>
      </c>
    </row>
    <row r="3918" spans="1:10" ht="15" customHeight="1" x14ac:dyDescent="0.25">
      <c r="A3918" s="37" t="str">
        <f t="shared" si="496"/>
        <v>1</v>
      </c>
      <c r="B3918" s="38" t="str">
        <f t="shared" si="497"/>
        <v>7</v>
      </c>
      <c r="C3918" s="38" t="str">
        <f t="shared" si="498"/>
        <v>6</v>
      </c>
      <c r="D3918" s="38" t="str">
        <f t="shared" si="499"/>
        <v>1</v>
      </c>
      <c r="E3918" s="38" t="str">
        <f t="shared" si="500"/>
        <v>01</v>
      </c>
      <c r="F3918" s="38" t="str">
        <f t="shared" si="501"/>
        <v>0</v>
      </c>
      <c r="G3918" s="38" t="str">
        <f t="shared" si="502"/>
        <v>2</v>
      </c>
      <c r="H3918" s="38">
        <v>17610102</v>
      </c>
      <c r="I3918" s="33" t="s">
        <v>4697</v>
      </c>
      <c r="J3918" s="39" t="str">
        <f t="shared" si="503"/>
        <v>Sim</v>
      </c>
    </row>
    <row r="3919" spans="1:10" ht="15" customHeight="1" x14ac:dyDescent="0.25">
      <c r="A3919" s="37" t="str">
        <f t="shared" si="496"/>
        <v>1</v>
      </c>
      <c r="B3919" s="38" t="str">
        <f t="shared" si="497"/>
        <v>7</v>
      </c>
      <c r="C3919" s="38" t="str">
        <f t="shared" si="498"/>
        <v>6</v>
      </c>
      <c r="D3919" s="38" t="str">
        <f t="shared" si="499"/>
        <v>1</v>
      </c>
      <c r="E3919" s="38" t="str">
        <f t="shared" si="500"/>
        <v>01</v>
      </c>
      <c r="F3919" s="38" t="str">
        <f t="shared" si="501"/>
        <v>0</v>
      </c>
      <c r="G3919" s="38" t="str">
        <f t="shared" si="502"/>
        <v>3</v>
      </c>
      <c r="H3919" s="38">
        <v>17610103</v>
      </c>
      <c r="I3919" s="33" t="s">
        <v>4698</v>
      </c>
      <c r="J3919" s="39" t="str">
        <f t="shared" si="503"/>
        <v>Sim</v>
      </c>
    </row>
    <row r="3920" spans="1:10" ht="15" customHeight="1" x14ac:dyDescent="0.25">
      <c r="A3920" s="37" t="str">
        <f t="shared" si="496"/>
        <v>1</v>
      </c>
      <c r="B3920" s="38" t="str">
        <f t="shared" si="497"/>
        <v>7</v>
      </c>
      <c r="C3920" s="38" t="str">
        <f t="shared" si="498"/>
        <v>6</v>
      </c>
      <c r="D3920" s="38" t="str">
        <f t="shared" si="499"/>
        <v>1</v>
      </c>
      <c r="E3920" s="38" t="str">
        <f t="shared" si="500"/>
        <v>01</v>
      </c>
      <c r="F3920" s="38" t="str">
        <f t="shared" si="501"/>
        <v>0</v>
      </c>
      <c r="G3920" s="38" t="str">
        <f t="shared" si="502"/>
        <v>4</v>
      </c>
      <c r="H3920" s="38">
        <v>17610104</v>
      </c>
      <c r="I3920" s="33" t="s">
        <v>4699</v>
      </c>
      <c r="J3920" s="39" t="str">
        <f t="shared" si="503"/>
        <v>Sim</v>
      </c>
    </row>
    <row r="3921" spans="1:10" ht="15" customHeight="1" x14ac:dyDescent="0.25">
      <c r="A3921" s="37" t="str">
        <f t="shared" si="496"/>
        <v>1</v>
      </c>
      <c r="B3921" s="38" t="str">
        <f t="shared" si="497"/>
        <v>7</v>
      </c>
      <c r="C3921" s="38" t="str">
        <f t="shared" si="498"/>
        <v>6</v>
      </c>
      <c r="D3921" s="38" t="str">
        <f t="shared" si="499"/>
        <v>1</v>
      </c>
      <c r="E3921" s="38" t="str">
        <f t="shared" si="500"/>
        <v>01</v>
      </c>
      <c r="F3921" s="38" t="str">
        <f t="shared" si="501"/>
        <v>0</v>
      </c>
      <c r="G3921" s="38" t="str">
        <f t="shared" si="502"/>
        <v>5</v>
      </c>
      <c r="H3921" s="38">
        <v>17610105</v>
      </c>
      <c r="I3921" s="33" t="s">
        <v>4700</v>
      </c>
      <c r="J3921" s="39" t="str">
        <f t="shared" si="503"/>
        <v>Sim</v>
      </c>
    </row>
    <row r="3922" spans="1:10" ht="15" customHeight="1" x14ac:dyDescent="0.25">
      <c r="A3922" s="37" t="str">
        <f t="shared" si="496"/>
        <v>1</v>
      </c>
      <c r="B3922" s="38" t="str">
        <f t="shared" si="497"/>
        <v>7</v>
      </c>
      <c r="C3922" s="38" t="str">
        <f t="shared" si="498"/>
        <v>6</v>
      </c>
      <c r="D3922" s="38" t="str">
        <f t="shared" si="499"/>
        <v>1</v>
      </c>
      <c r="E3922" s="38" t="str">
        <f t="shared" si="500"/>
        <v>01</v>
      </c>
      <c r="F3922" s="38" t="str">
        <f t="shared" si="501"/>
        <v>0</v>
      </c>
      <c r="G3922" s="38" t="str">
        <f t="shared" si="502"/>
        <v>6</v>
      </c>
      <c r="H3922" s="38">
        <v>17610106</v>
      </c>
      <c r="I3922" s="33" t="s">
        <v>4701</v>
      </c>
      <c r="J3922" s="39" t="str">
        <f t="shared" si="503"/>
        <v>Sim</v>
      </c>
    </row>
    <row r="3923" spans="1:10" ht="15" customHeight="1" x14ac:dyDescent="0.25">
      <c r="A3923" s="37" t="str">
        <f t="shared" si="496"/>
        <v>1</v>
      </c>
      <c r="B3923" s="38" t="str">
        <f t="shared" si="497"/>
        <v>7</v>
      </c>
      <c r="C3923" s="38" t="str">
        <f t="shared" si="498"/>
        <v>6</v>
      </c>
      <c r="D3923" s="38" t="str">
        <f t="shared" si="499"/>
        <v>1</v>
      </c>
      <c r="E3923" s="38" t="str">
        <f t="shared" si="500"/>
        <v>01</v>
      </c>
      <c r="F3923" s="38" t="str">
        <f t="shared" si="501"/>
        <v>0</v>
      </c>
      <c r="G3923" s="38" t="str">
        <f t="shared" si="502"/>
        <v>7</v>
      </c>
      <c r="H3923" s="38">
        <v>17610107</v>
      </c>
      <c r="I3923" s="33" t="s">
        <v>4702</v>
      </c>
      <c r="J3923" s="39" t="str">
        <f t="shared" si="503"/>
        <v>Sim</v>
      </c>
    </row>
    <row r="3924" spans="1:10" ht="15" customHeight="1" x14ac:dyDescent="0.25">
      <c r="A3924" s="37" t="str">
        <f t="shared" si="496"/>
        <v>1</v>
      </c>
      <c r="B3924" s="38" t="str">
        <f t="shared" si="497"/>
        <v>7</v>
      </c>
      <c r="C3924" s="38" t="str">
        <f t="shared" si="498"/>
        <v>6</v>
      </c>
      <c r="D3924" s="38" t="str">
        <f t="shared" si="499"/>
        <v>1</v>
      </c>
      <c r="E3924" s="38" t="str">
        <f t="shared" si="500"/>
        <v>01</v>
      </c>
      <c r="F3924" s="38" t="str">
        <f t="shared" si="501"/>
        <v>0</v>
      </c>
      <c r="G3924" s="38" t="str">
        <f t="shared" si="502"/>
        <v>8</v>
      </c>
      <c r="H3924" s="38">
        <v>17610108</v>
      </c>
      <c r="I3924" s="33" t="s">
        <v>4703</v>
      </c>
      <c r="J3924" s="39" t="str">
        <f t="shared" si="503"/>
        <v>Sim</v>
      </c>
    </row>
    <row r="3925" spans="1:10" ht="15" customHeight="1" x14ac:dyDescent="0.25">
      <c r="A3925" s="37" t="str">
        <f t="shared" si="496"/>
        <v>1</v>
      </c>
      <c r="B3925" s="38" t="str">
        <f t="shared" si="497"/>
        <v>7</v>
      </c>
      <c r="C3925" s="38" t="str">
        <f t="shared" si="498"/>
        <v>6</v>
      </c>
      <c r="D3925" s="38" t="str">
        <f t="shared" si="499"/>
        <v>1</v>
      </c>
      <c r="E3925" s="38" t="str">
        <f t="shared" si="500"/>
        <v>50</v>
      </c>
      <c r="F3925" s="38" t="str">
        <f t="shared" si="501"/>
        <v>0</v>
      </c>
      <c r="G3925" s="38" t="str">
        <f t="shared" si="502"/>
        <v>0</v>
      </c>
      <c r="H3925" s="38">
        <v>17615000</v>
      </c>
      <c r="I3925" s="33" t="s">
        <v>1293</v>
      </c>
      <c r="J3925" s="39" t="str">
        <f t="shared" si="503"/>
        <v>Não</v>
      </c>
    </row>
    <row r="3926" spans="1:10" ht="15" customHeight="1" x14ac:dyDescent="0.25">
      <c r="A3926" s="37" t="str">
        <f t="shared" si="496"/>
        <v>1</v>
      </c>
      <c r="B3926" s="38" t="str">
        <f t="shared" si="497"/>
        <v>7</v>
      </c>
      <c r="C3926" s="38" t="str">
        <f t="shared" si="498"/>
        <v>6</v>
      </c>
      <c r="D3926" s="38" t="str">
        <f t="shared" si="499"/>
        <v>1</v>
      </c>
      <c r="E3926" s="38" t="str">
        <f t="shared" si="500"/>
        <v>50</v>
      </c>
      <c r="F3926" s="38" t="str">
        <f t="shared" si="501"/>
        <v>0</v>
      </c>
      <c r="G3926" s="38" t="str">
        <f t="shared" si="502"/>
        <v>1</v>
      </c>
      <c r="H3926" s="38">
        <v>17615001</v>
      </c>
      <c r="I3926" s="33" t="s">
        <v>4704</v>
      </c>
      <c r="J3926" s="39" t="str">
        <f t="shared" si="503"/>
        <v>Sim</v>
      </c>
    </row>
    <row r="3927" spans="1:10" ht="15" customHeight="1" x14ac:dyDescent="0.25">
      <c r="A3927" s="37" t="str">
        <f t="shared" si="496"/>
        <v>1</v>
      </c>
      <c r="B3927" s="38" t="str">
        <f t="shared" si="497"/>
        <v>7</v>
      </c>
      <c r="C3927" s="38" t="str">
        <f t="shared" si="498"/>
        <v>6</v>
      </c>
      <c r="D3927" s="38" t="str">
        <f t="shared" si="499"/>
        <v>1</v>
      </c>
      <c r="E3927" s="38" t="str">
        <f t="shared" si="500"/>
        <v>50</v>
      </c>
      <c r="F3927" s="38" t="str">
        <f t="shared" si="501"/>
        <v>0</v>
      </c>
      <c r="G3927" s="38" t="str">
        <f t="shared" si="502"/>
        <v>2</v>
      </c>
      <c r="H3927" s="38">
        <v>17615002</v>
      </c>
      <c r="I3927" s="33" t="s">
        <v>4705</v>
      </c>
      <c r="J3927" s="39" t="str">
        <f t="shared" si="503"/>
        <v>Sim</v>
      </c>
    </row>
    <row r="3928" spans="1:10" ht="15" customHeight="1" x14ac:dyDescent="0.25">
      <c r="A3928" s="37" t="str">
        <f t="shared" si="496"/>
        <v>1</v>
      </c>
      <c r="B3928" s="38" t="str">
        <f t="shared" si="497"/>
        <v>7</v>
      </c>
      <c r="C3928" s="38" t="str">
        <f t="shared" si="498"/>
        <v>6</v>
      </c>
      <c r="D3928" s="38" t="str">
        <f t="shared" si="499"/>
        <v>1</v>
      </c>
      <c r="E3928" s="38" t="str">
        <f t="shared" si="500"/>
        <v>50</v>
      </c>
      <c r="F3928" s="38" t="str">
        <f t="shared" si="501"/>
        <v>0</v>
      </c>
      <c r="G3928" s="38" t="str">
        <f t="shared" si="502"/>
        <v>3</v>
      </c>
      <c r="H3928" s="38">
        <v>17615003</v>
      </c>
      <c r="I3928" s="33" t="s">
        <v>4706</v>
      </c>
      <c r="J3928" s="39" t="str">
        <f t="shared" si="503"/>
        <v>Sim</v>
      </c>
    </row>
    <row r="3929" spans="1:10" ht="15" customHeight="1" x14ac:dyDescent="0.25">
      <c r="A3929" s="37" t="str">
        <f t="shared" si="496"/>
        <v>1</v>
      </c>
      <c r="B3929" s="38" t="str">
        <f t="shared" si="497"/>
        <v>7</v>
      </c>
      <c r="C3929" s="38" t="str">
        <f t="shared" si="498"/>
        <v>6</v>
      </c>
      <c r="D3929" s="38" t="str">
        <f t="shared" si="499"/>
        <v>1</v>
      </c>
      <c r="E3929" s="38" t="str">
        <f t="shared" si="500"/>
        <v>50</v>
      </c>
      <c r="F3929" s="38" t="str">
        <f t="shared" si="501"/>
        <v>0</v>
      </c>
      <c r="G3929" s="38" t="str">
        <f t="shared" si="502"/>
        <v>4</v>
      </c>
      <c r="H3929" s="38">
        <v>17615004</v>
      </c>
      <c r="I3929" s="33" t="s">
        <v>4707</v>
      </c>
      <c r="J3929" s="39" t="str">
        <f t="shared" si="503"/>
        <v>Sim</v>
      </c>
    </row>
    <row r="3930" spans="1:10" ht="15" customHeight="1" x14ac:dyDescent="0.25">
      <c r="A3930" s="37" t="str">
        <f t="shared" si="496"/>
        <v>1</v>
      </c>
      <c r="B3930" s="38" t="str">
        <f t="shared" si="497"/>
        <v>7</v>
      </c>
      <c r="C3930" s="38" t="str">
        <f t="shared" si="498"/>
        <v>6</v>
      </c>
      <c r="D3930" s="38" t="str">
        <f t="shared" si="499"/>
        <v>1</v>
      </c>
      <c r="E3930" s="38" t="str">
        <f t="shared" si="500"/>
        <v>50</v>
      </c>
      <c r="F3930" s="38" t="str">
        <f t="shared" si="501"/>
        <v>0</v>
      </c>
      <c r="G3930" s="38" t="str">
        <f t="shared" si="502"/>
        <v>5</v>
      </c>
      <c r="H3930" s="38">
        <v>17615005</v>
      </c>
      <c r="I3930" s="33" t="s">
        <v>4708</v>
      </c>
      <c r="J3930" s="39" t="str">
        <f t="shared" si="503"/>
        <v>Sim</v>
      </c>
    </row>
    <row r="3931" spans="1:10" ht="15" customHeight="1" x14ac:dyDescent="0.25">
      <c r="A3931" s="37" t="str">
        <f t="shared" si="496"/>
        <v>1</v>
      </c>
      <c r="B3931" s="38" t="str">
        <f t="shared" si="497"/>
        <v>7</v>
      </c>
      <c r="C3931" s="38" t="str">
        <f t="shared" si="498"/>
        <v>6</v>
      </c>
      <c r="D3931" s="38" t="str">
        <f t="shared" si="499"/>
        <v>1</v>
      </c>
      <c r="E3931" s="38" t="str">
        <f t="shared" si="500"/>
        <v>50</v>
      </c>
      <c r="F3931" s="38" t="str">
        <f t="shared" si="501"/>
        <v>0</v>
      </c>
      <c r="G3931" s="38" t="str">
        <f t="shared" si="502"/>
        <v>6</v>
      </c>
      <c r="H3931" s="38">
        <v>17615006</v>
      </c>
      <c r="I3931" s="33" t="s">
        <v>4709</v>
      </c>
      <c r="J3931" s="39" t="str">
        <f t="shared" si="503"/>
        <v>Sim</v>
      </c>
    </row>
    <row r="3932" spans="1:10" ht="15" customHeight="1" x14ac:dyDescent="0.25">
      <c r="A3932" s="37" t="str">
        <f t="shared" si="496"/>
        <v>1</v>
      </c>
      <c r="B3932" s="38" t="str">
        <f t="shared" si="497"/>
        <v>7</v>
      </c>
      <c r="C3932" s="38" t="str">
        <f t="shared" si="498"/>
        <v>6</v>
      </c>
      <c r="D3932" s="38" t="str">
        <f t="shared" si="499"/>
        <v>1</v>
      </c>
      <c r="E3932" s="38" t="str">
        <f t="shared" si="500"/>
        <v>50</v>
      </c>
      <c r="F3932" s="38" t="str">
        <f t="shared" si="501"/>
        <v>0</v>
      </c>
      <c r="G3932" s="38" t="str">
        <f t="shared" si="502"/>
        <v>7</v>
      </c>
      <c r="H3932" s="38">
        <v>17615007</v>
      </c>
      <c r="I3932" s="33" t="s">
        <v>4710</v>
      </c>
      <c r="J3932" s="39" t="str">
        <f t="shared" si="503"/>
        <v>Sim</v>
      </c>
    </row>
    <row r="3933" spans="1:10" ht="15" customHeight="1" x14ac:dyDescent="0.25">
      <c r="A3933" s="37" t="str">
        <f t="shared" si="496"/>
        <v>1</v>
      </c>
      <c r="B3933" s="38" t="str">
        <f t="shared" si="497"/>
        <v>7</v>
      </c>
      <c r="C3933" s="38" t="str">
        <f t="shared" si="498"/>
        <v>6</v>
      </c>
      <c r="D3933" s="38" t="str">
        <f t="shared" si="499"/>
        <v>1</v>
      </c>
      <c r="E3933" s="38" t="str">
        <f t="shared" si="500"/>
        <v>50</v>
      </c>
      <c r="F3933" s="38" t="str">
        <f t="shared" si="501"/>
        <v>0</v>
      </c>
      <c r="G3933" s="38" t="str">
        <f t="shared" si="502"/>
        <v>8</v>
      </c>
      <c r="H3933" s="38">
        <v>17615008</v>
      </c>
      <c r="I3933" s="33" t="s">
        <v>4711</v>
      </c>
      <c r="J3933" s="39" t="str">
        <f t="shared" si="503"/>
        <v>Sim</v>
      </c>
    </row>
    <row r="3934" spans="1:10" ht="15" customHeight="1" x14ac:dyDescent="0.25">
      <c r="A3934" s="37" t="str">
        <f t="shared" si="496"/>
        <v>1</v>
      </c>
      <c r="B3934" s="38" t="str">
        <f t="shared" si="497"/>
        <v>7</v>
      </c>
      <c r="C3934" s="38" t="str">
        <f t="shared" si="498"/>
        <v>6</v>
      </c>
      <c r="D3934" s="38" t="str">
        <f t="shared" si="499"/>
        <v>1</v>
      </c>
      <c r="E3934" s="38" t="str">
        <f t="shared" si="500"/>
        <v>51</v>
      </c>
      <c r="F3934" s="38" t="str">
        <f t="shared" si="501"/>
        <v>0</v>
      </c>
      <c r="G3934" s="38" t="str">
        <f t="shared" si="502"/>
        <v>0</v>
      </c>
      <c r="H3934" s="38">
        <v>17615100</v>
      </c>
      <c r="I3934" s="33" t="s">
        <v>1295</v>
      </c>
      <c r="J3934" s="39" t="str">
        <f t="shared" si="503"/>
        <v>Não</v>
      </c>
    </row>
    <row r="3935" spans="1:10" ht="15" customHeight="1" x14ac:dyDescent="0.25">
      <c r="A3935" s="37" t="str">
        <f t="shared" si="496"/>
        <v>1</v>
      </c>
      <c r="B3935" s="38" t="str">
        <f t="shared" si="497"/>
        <v>7</v>
      </c>
      <c r="C3935" s="38" t="str">
        <f t="shared" si="498"/>
        <v>6</v>
      </c>
      <c r="D3935" s="38" t="str">
        <f t="shared" si="499"/>
        <v>1</v>
      </c>
      <c r="E3935" s="38" t="str">
        <f t="shared" si="500"/>
        <v>51</v>
      </c>
      <c r="F3935" s="38" t="str">
        <f t="shared" si="501"/>
        <v>0</v>
      </c>
      <c r="G3935" s="38" t="str">
        <f t="shared" si="502"/>
        <v>1</v>
      </c>
      <c r="H3935" s="38">
        <v>17615101</v>
      </c>
      <c r="I3935" s="33" t="s">
        <v>4712</v>
      </c>
      <c r="J3935" s="39" t="str">
        <f t="shared" si="503"/>
        <v>Sim</v>
      </c>
    </row>
    <row r="3936" spans="1:10" ht="15" customHeight="1" x14ac:dyDescent="0.25">
      <c r="A3936" s="37" t="str">
        <f t="shared" si="496"/>
        <v>1</v>
      </c>
      <c r="B3936" s="38" t="str">
        <f t="shared" si="497"/>
        <v>7</v>
      </c>
      <c r="C3936" s="38" t="str">
        <f t="shared" si="498"/>
        <v>6</v>
      </c>
      <c r="D3936" s="38" t="str">
        <f t="shared" si="499"/>
        <v>1</v>
      </c>
      <c r="E3936" s="38" t="str">
        <f t="shared" si="500"/>
        <v>51</v>
      </c>
      <c r="F3936" s="38" t="str">
        <f t="shared" si="501"/>
        <v>0</v>
      </c>
      <c r="G3936" s="38" t="str">
        <f t="shared" si="502"/>
        <v>2</v>
      </c>
      <c r="H3936" s="38">
        <v>17615102</v>
      </c>
      <c r="I3936" s="33" t="s">
        <v>4713</v>
      </c>
      <c r="J3936" s="39" t="str">
        <f t="shared" si="503"/>
        <v>Sim</v>
      </c>
    </row>
    <row r="3937" spans="1:10" ht="15" customHeight="1" x14ac:dyDescent="0.25">
      <c r="A3937" s="37" t="str">
        <f t="shared" si="496"/>
        <v>1</v>
      </c>
      <c r="B3937" s="38" t="str">
        <f t="shared" si="497"/>
        <v>7</v>
      </c>
      <c r="C3937" s="38" t="str">
        <f t="shared" si="498"/>
        <v>6</v>
      </c>
      <c r="D3937" s="38" t="str">
        <f t="shared" si="499"/>
        <v>1</v>
      </c>
      <c r="E3937" s="38" t="str">
        <f t="shared" si="500"/>
        <v>51</v>
      </c>
      <c r="F3937" s="38" t="str">
        <f t="shared" si="501"/>
        <v>0</v>
      </c>
      <c r="G3937" s="38" t="str">
        <f t="shared" si="502"/>
        <v>3</v>
      </c>
      <c r="H3937" s="38">
        <v>17615103</v>
      </c>
      <c r="I3937" s="33" t="s">
        <v>4714</v>
      </c>
      <c r="J3937" s="39" t="str">
        <f t="shared" si="503"/>
        <v>Sim</v>
      </c>
    </row>
    <row r="3938" spans="1:10" ht="15" customHeight="1" x14ac:dyDescent="0.25">
      <c r="A3938" s="37" t="str">
        <f t="shared" si="496"/>
        <v>1</v>
      </c>
      <c r="B3938" s="38" t="str">
        <f t="shared" si="497"/>
        <v>7</v>
      </c>
      <c r="C3938" s="38" t="str">
        <f t="shared" si="498"/>
        <v>6</v>
      </c>
      <c r="D3938" s="38" t="str">
        <f t="shared" si="499"/>
        <v>1</v>
      </c>
      <c r="E3938" s="38" t="str">
        <f t="shared" si="500"/>
        <v>51</v>
      </c>
      <c r="F3938" s="38" t="str">
        <f t="shared" si="501"/>
        <v>0</v>
      </c>
      <c r="G3938" s="38" t="str">
        <f t="shared" si="502"/>
        <v>4</v>
      </c>
      <c r="H3938" s="38">
        <v>17615104</v>
      </c>
      <c r="I3938" s="33" t="s">
        <v>4715</v>
      </c>
      <c r="J3938" s="39" t="str">
        <f t="shared" si="503"/>
        <v>Sim</v>
      </c>
    </row>
    <row r="3939" spans="1:10" ht="15" customHeight="1" x14ac:dyDescent="0.25">
      <c r="A3939" s="37" t="str">
        <f t="shared" si="496"/>
        <v>1</v>
      </c>
      <c r="B3939" s="38" t="str">
        <f t="shared" si="497"/>
        <v>7</v>
      </c>
      <c r="C3939" s="38" t="str">
        <f t="shared" si="498"/>
        <v>6</v>
      </c>
      <c r="D3939" s="38" t="str">
        <f t="shared" si="499"/>
        <v>1</v>
      </c>
      <c r="E3939" s="38" t="str">
        <f t="shared" si="500"/>
        <v>51</v>
      </c>
      <c r="F3939" s="38" t="str">
        <f t="shared" si="501"/>
        <v>0</v>
      </c>
      <c r="G3939" s="38" t="str">
        <f t="shared" si="502"/>
        <v>5</v>
      </c>
      <c r="H3939" s="38">
        <v>17615105</v>
      </c>
      <c r="I3939" s="33" t="s">
        <v>4716</v>
      </c>
      <c r="J3939" s="39" t="str">
        <f t="shared" si="503"/>
        <v>Sim</v>
      </c>
    </row>
    <row r="3940" spans="1:10" ht="15" customHeight="1" x14ac:dyDescent="0.25">
      <c r="A3940" s="37" t="str">
        <f t="shared" si="496"/>
        <v>1</v>
      </c>
      <c r="B3940" s="38" t="str">
        <f t="shared" si="497"/>
        <v>7</v>
      </c>
      <c r="C3940" s="38" t="str">
        <f t="shared" si="498"/>
        <v>6</v>
      </c>
      <c r="D3940" s="38" t="str">
        <f t="shared" si="499"/>
        <v>1</v>
      </c>
      <c r="E3940" s="38" t="str">
        <f t="shared" si="500"/>
        <v>51</v>
      </c>
      <c r="F3940" s="38" t="str">
        <f t="shared" si="501"/>
        <v>0</v>
      </c>
      <c r="G3940" s="38" t="str">
        <f t="shared" si="502"/>
        <v>6</v>
      </c>
      <c r="H3940" s="38">
        <v>17615106</v>
      </c>
      <c r="I3940" s="33" t="s">
        <v>4717</v>
      </c>
      <c r="J3940" s="39" t="str">
        <f t="shared" si="503"/>
        <v>Sim</v>
      </c>
    </row>
    <row r="3941" spans="1:10" ht="15" customHeight="1" x14ac:dyDescent="0.25">
      <c r="A3941" s="37" t="str">
        <f t="shared" si="496"/>
        <v>1</v>
      </c>
      <c r="B3941" s="38" t="str">
        <f t="shared" si="497"/>
        <v>7</v>
      </c>
      <c r="C3941" s="38" t="str">
        <f t="shared" si="498"/>
        <v>6</v>
      </c>
      <c r="D3941" s="38" t="str">
        <f t="shared" si="499"/>
        <v>1</v>
      </c>
      <c r="E3941" s="38" t="str">
        <f t="shared" si="500"/>
        <v>51</v>
      </c>
      <c r="F3941" s="38" t="str">
        <f t="shared" si="501"/>
        <v>0</v>
      </c>
      <c r="G3941" s="38" t="str">
        <f t="shared" si="502"/>
        <v>7</v>
      </c>
      <c r="H3941" s="38">
        <v>17615107</v>
      </c>
      <c r="I3941" s="33" t="s">
        <v>4718</v>
      </c>
      <c r="J3941" s="39" t="str">
        <f t="shared" si="503"/>
        <v>Sim</v>
      </c>
    </row>
    <row r="3942" spans="1:10" ht="15" customHeight="1" x14ac:dyDescent="0.25">
      <c r="A3942" s="37" t="str">
        <f t="shared" si="496"/>
        <v>1</v>
      </c>
      <c r="B3942" s="38" t="str">
        <f t="shared" si="497"/>
        <v>7</v>
      </c>
      <c r="C3942" s="38" t="str">
        <f t="shared" si="498"/>
        <v>6</v>
      </c>
      <c r="D3942" s="38" t="str">
        <f t="shared" si="499"/>
        <v>1</v>
      </c>
      <c r="E3942" s="38" t="str">
        <f t="shared" si="500"/>
        <v>51</v>
      </c>
      <c r="F3942" s="38" t="str">
        <f t="shared" si="501"/>
        <v>0</v>
      </c>
      <c r="G3942" s="38" t="str">
        <f t="shared" si="502"/>
        <v>8</v>
      </c>
      <c r="H3942" s="38">
        <v>17615108</v>
      </c>
      <c r="I3942" s="33" t="s">
        <v>4719</v>
      </c>
      <c r="J3942" s="39" t="str">
        <f t="shared" si="503"/>
        <v>Sim</v>
      </c>
    </row>
    <row r="3943" spans="1:10" ht="15" customHeight="1" x14ac:dyDescent="0.25">
      <c r="A3943" s="37" t="str">
        <f t="shared" si="496"/>
        <v>1</v>
      </c>
      <c r="B3943" s="38" t="str">
        <f t="shared" si="497"/>
        <v>7</v>
      </c>
      <c r="C3943" s="38" t="str">
        <f t="shared" si="498"/>
        <v>6</v>
      </c>
      <c r="D3943" s="38" t="str">
        <f t="shared" si="499"/>
        <v>1</v>
      </c>
      <c r="E3943" s="38" t="str">
        <f t="shared" si="500"/>
        <v>99</v>
      </c>
      <c r="F3943" s="38" t="str">
        <f t="shared" si="501"/>
        <v>0</v>
      </c>
      <c r="G3943" s="38" t="str">
        <f t="shared" si="502"/>
        <v>0</v>
      </c>
      <c r="H3943" s="38">
        <v>17619900</v>
      </c>
      <c r="I3943" s="33" t="s">
        <v>1297</v>
      </c>
      <c r="J3943" s="39" t="str">
        <f t="shared" si="503"/>
        <v>Não</v>
      </c>
    </row>
    <row r="3944" spans="1:10" ht="15" customHeight="1" x14ac:dyDescent="0.25">
      <c r="A3944" s="37" t="str">
        <f t="shared" si="496"/>
        <v>1</v>
      </c>
      <c r="B3944" s="38" t="str">
        <f t="shared" si="497"/>
        <v>7</v>
      </c>
      <c r="C3944" s="38" t="str">
        <f t="shared" si="498"/>
        <v>6</v>
      </c>
      <c r="D3944" s="38" t="str">
        <f t="shared" si="499"/>
        <v>1</v>
      </c>
      <c r="E3944" s="38" t="str">
        <f t="shared" si="500"/>
        <v>99</v>
      </c>
      <c r="F3944" s="38" t="str">
        <f t="shared" si="501"/>
        <v>0</v>
      </c>
      <c r="G3944" s="38" t="str">
        <f t="shared" si="502"/>
        <v>1</v>
      </c>
      <c r="H3944" s="38">
        <v>17619901</v>
      </c>
      <c r="I3944" s="33" t="s">
        <v>4720</v>
      </c>
      <c r="J3944" s="39" t="str">
        <f t="shared" si="503"/>
        <v>Sim</v>
      </c>
    </row>
    <row r="3945" spans="1:10" ht="15" customHeight="1" x14ac:dyDescent="0.25">
      <c r="A3945" s="37" t="str">
        <f t="shared" si="496"/>
        <v>1</v>
      </c>
      <c r="B3945" s="38" t="str">
        <f t="shared" si="497"/>
        <v>7</v>
      </c>
      <c r="C3945" s="38" t="str">
        <f t="shared" si="498"/>
        <v>6</v>
      </c>
      <c r="D3945" s="38" t="str">
        <f t="shared" si="499"/>
        <v>1</v>
      </c>
      <c r="E3945" s="38" t="str">
        <f t="shared" si="500"/>
        <v>99</v>
      </c>
      <c r="F3945" s="38" t="str">
        <f t="shared" si="501"/>
        <v>0</v>
      </c>
      <c r="G3945" s="38" t="str">
        <f t="shared" si="502"/>
        <v>2</v>
      </c>
      <c r="H3945" s="38">
        <v>17619902</v>
      </c>
      <c r="I3945" s="33" t="s">
        <v>4721</v>
      </c>
      <c r="J3945" s="39" t="str">
        <f t="shared" si="503"/>
        <v>Sim</v>
      </c>
    </row>
    <row r="3946" spans="1:10" ht="15" customHeight="1" x14ac:dyDescent="0.25">
      <c r="A3946" s="37" t="str">
        <f t="shared" si="496"/>
        <v>1</v>
      </c>
      <c r="B3946" s="38" t="str">
        <f t="shared" si="497"/>
        <v>7</v>
      </c>
      <c r="C3946" s="38" t="str">
        <f t="shared" si="498"/>
        <v>6</v>
      </c>
      <c r="D3946" s="38" t="str">
        <f t="shared" si="499"/>
        <v>1</v>
      </c>
      <c r="E3946" s="38" t="str">
        <f t="shared" si="500"/>
        <v>99</v>
      </c>
      <c r="F3946" s="38" t="str">
        <f t="shared" si="501"/>
        <v>0</v>
      </c>
      <c r="G3946" s="38" t="str">
        <f t="shared" si="502"/>
        <v>3</v>
      </c>
      <c r="H3946" s="38">
        <v>17619903</v>
      </c>
      <c r="I3946" s="33" t="s">
        <v>4722</v>
      </c>
      <c r="J3946" s="39" t="str">
        <f t="shared" si="503"/>
        <v>Sim</v>
      </c>
    </row>
    <row r="3947" spans="1:10" ht="15" customHeight="1" x14ac:dyDescent="0.25">
      <c r="A3947" s="37" t="str">
        <f t="shared" si="496"/>
        <v>1</v>
      </c>
      <c r="B3947" s="38" t="str">
        <f t="shared" si="497"/>
        <v>7</v>
      </c>
      <c r="C3947" s="38" t="str">
        <f t="shared" si="498"/>
        <v>6</v>
      </c>
      <c r="D3947" s="38" t="str">
        <f t="shared" si="499"/>
        <v>1</v>
      </c>
      <c r="E3947" s="38" t="str">
        <f t="shared" si="500"/>
        <v>99</v>
      </c>
      <c r="F3947" s="38" t="str">
        <f t="shared" si="501"/>
        <v>0</v>
      </c>
      <c r="G3947" s="38" t="str">
        <f t="shared" si="502"/>
        <v>4</v>
      </c>
      <c r="H3947" s="38">
        <v>17619904</v>
      </c>
      <c r="I3947" s="33" t="s">
        <v>4723</v>
      </c>
      <c r="J3947" s="39" t="str">
        <f t="shared" si="503"/>
        <v>Sim</v>
      </c>
    </row>
    <row r="3948" spans="1:10" ht="15" customHeight="1" x14ac:dyDescent="0.25">
      <c r="A3948" s="37" t="str">
        <f t="shared" si="496"/>
        <v>1</v>
      </c>
      <c r="B3948" s="38" t="str">
        <f t="shared" si="497"/>
        <v>7</v>
      </c>
      <c r="C3948" s="38" t="str">
        <f t="shared" si="498"/>
        <v>6</v>
      </c>
      <c r="D3948" s="38" t="str">
        <f t="shared" si="499"/>
        <v>1</v>
      </c>
      <c r="E3948" s="38" t="str">
        <f t="shared" si="500"/>
        <v>99</v>
      </c>
      <c r="F3948" s="38" t="str">
        <f t="shared" si="501"/>
        <v>0</v>
      </c>
      <c r="G3948" s="38" t="str">
        <f t="shared" si="502"/>
        <v>5</v>
      </c>
      <c r="H3948" s="38">
        <v>17619905</v>
      </c>
      <c r="I3948" s="33" t="s">
        <v>4724</v>
      </c>
      <c r="J3948" s="39" t="str">
        <f t="shared" si="503"/>
        <v>Sim</v>
      </c>
    </row>
    <row r="3949" spans="1:10" ht="15" customHeight="1" x14ac:dyDescent="0.25">
      <c r="A3949" s="37" t="str">
        <f t="shared" si="496"/>
        <v>1</v>
      </c>
      <c r="B3949" s="38" t="str">
        <f t="shared" si="497"/>
        <v>7</v>
      </c>
      <c r="C3949" s="38" t="str">
        <f t="shared" si="498"/>
        <v>6</v>
      </c>
      <c r="D3949" s="38" t="str">
        <f t="shared" si="499"/>
        <v>1</v>
      </c>
      <c r="E3949" s="38" t="str">
        <f t="shared" si="500"/>
        <v>99</v>
      </c>
      <c r="F3949" s="38" t="str">
        <f t="shared" si="501"/>
        <v>0</v>
      </c>
      <c r="G3949" s="38" t="str">
        <f t="shared" si="502"/>
        <v>6</v>
      </c>
      <c r="H3949" s="38">
        <v>17619906</v>
      </c>
      <c r="I3949" s="33" t="s">
        <v>4725</v>
      </c>
      <c r="J3949" s="39" t="str">
        <f t="shared" si="503"/>
        <v>Sim</v>
      </c>
    </row>
    <row r="3950" spans="1:10" ht="15" customHeight="1" x14ac:dyDescent="0.25">
      <c r="A3950" s="37" t="str">
        <f t="shared" si="496"/>
        <v>1</v>
      </c>
      <c r="B3950" s="38" t="str">
        <f t="shared" si="497"/>
        <v>7</v>
      </c>
      <c r="C3950" s="38" t="str">
        <f t="shared" si="498"/>
        <v>6</v>
      </c>
      <c r="D3950" s="38" t="str">
        <f t="shared" si="499"/>
        <v>1</v>
      </c>
      <c r="E3950" s="38" t="str">
        <f t="shared" si="500"/>
        <v>99</v>
      </c>
      <c r="F3950" s="38" t="str">
        <f t="shared" si="501"/>
        <v>0</v>
      </c>
      <c r="G3950" s="38" t="str">
        <f t="shared" si="502"/>
        <v>7</v>
      </c>
      <c r="H3950" s="38">
        <v>17619907</v>
      </c>
      <c r="I3950" s="33" t="s">
        <v>4726</v>
      </c>
      <c r="J3950" s="39" t="str">
        <f t="shared" si="503"/>
        <v>Sim</v>
      </c>
    </row>
    <row r="3951" spans="1:10" ht="15" customHeight="1" x14ac:dyDescent="0.25">
      <c r="A3951" s="37" t="str">
        <f t="shared" si="496"/>
        <v>1</v>
      </c>
      <c r="B3951" s="38" t="str">
        <f t="shared" si="497"/>
        <v>7</v>
      </c>
      <c r="C3951" s="38" t="str">
        <f t="shared" si="498"/>
        <v>6</v>
      </c>
      <c r="D3951" s="38" t="str">
        <f t="shared" si="499"/>
        <v>1</v>
      </c>
      <c r="E3951" s="38" t="str">
        <f t="shared" si="500"/>
        <v>99</v>
      </c>
      <c r="F3951" s="38" t="str">
        <f t="shared" si="501"/>
        <v>0</v>
      </c>
      <c r="G3951" s="38" t="str">
        <f t="shared" si="502"/>
        <v>8</v>
      </c>
      <c r="H3951" s="38">
        <v>17619908</v>
      </c>
      <c r="I3951" s="33" t="s">
        <v>4727</v>
      </c>
      <c r="J3951" s="39" t="str">
        <f t="shared" si="503"/>
        <v>Sim</v>
      </c>
    </row>
    <row r="3952" spans="1:10" ht="15" customHeight="1" x14ac:dyDescent="0.25">
      <c r="A3952" s="37" t="str">
        <f t="shared" si="496"/>
        <v>1</v>
      </c>
      <c r="B3952" s="38" t="str">
        <f t="shared" si="497"/>
        <v>7</v>
      </c>
      <c r="C3952" s="38" t="str">
        <f t="shared" si="498"/>
        <v>9</v>
      </c>
      <c r="D3952" s="38" t="str">
        <f t="shared" si="499"/>
        <v>0</v>
      </c>
      <c r="E3952" s="38" t="str">
        <f t="shared" si="500"/>
        <v>00</v>
      </c>
      <c r="F3952" s="38" t="str">
        <f t="shared" si="501"/>
        <v>0</v>
      </c>
      <c r="G3952" s="38" t="str">
        <f t="shared" si="502"/>
        <v>0</v>
      </c>
      <c r="H3952" s="38">
        <v>17900000</v>
      </c>
      <c r="I3952" s="33" t="s">
        <v>1299</v>
      </c>
      <c r="J3952" s="39" t="str">
        <f t="shared" si="503"/>
        <v>Não</v>
      </c>
    </row>
    <row r="3953" spans="1:10" ht="15" customHeight="1" x14ac:dyDescent="0.25">
      <c r="A3953" s="37" t="str">
        <f t="shared" si="496"/>
        <v>1</v>
      </c>
      <c r="B3953" s="38" t="str">
        <f t="shared" si="497"/>
        <v>7</v>
      </c>
      <c r="C3953" s="38" t="str">
        <f t="shared" si="498"/>
        <v>9</v>
      </c>
      <c r="D3953" s="38" t="str">
        <f t="shared" si="499"/>
        <v>1</v>
      </c>
      <c r="E3953" s="38" t="str">
        <f t="shared" si="500"/>
        <v>00</v>
      </c>
      <c r="F3953" s="38" t="str">
        <f t="shared" si="501"/>
        <v>0</v>
      </c>
      <c r="G3953" s="38" t="str">
        <f t="shared" si="502"/>
        <v>0</v>
      </c>
      <c r="H3953" s="38">
        <v>17910000</v>
      </c>
      <c r="I3953" s="33" t="s">
        <v>217</v>
      </c>
      <c r="J3953" s="39" t="str">
        <f t="shared" si="503"/>
        <v>Não</v>
      </c>
    </row>
    <row r="3954" spans="1:10" ht="15" customHeight="1" x14ac:dyDescent="0.25">
      <c r="A3954" s="37" t="str">
        <f t="shared" si="496"/>
        <v>1</v>
      </c>
      <c r="B3954" s="38" t="str">
        <f t="shared" si="497"/>
        <v>7</v>
      </c>
      <c r="C3954" s="38" t="str">
        <f t="shared" si="498"/>
        <v>9</v>
      </c>
      <c r="D3954" s="38" t="str">
        <f t="shared" si="499"/>
        <v>1</v>
      </c>
      <c r="E3954" s="38" t="str">
        <f t="shared" si="500"/>
        <v>01</v>
      </c>
      <c r="F3954" s="38" t="str">
        <f t="shared" si="501"/>
        <v>0</v>
      </c>
      <c r="G3954" s="38" t="str">
        <f t="shared" si="502"/>
        <v>0</v>
      </c>
      <c r="H3954" s="38">
        <v>17910100</v>
      </c>
      <c r="I3954" s="33" t="s">
        <v>1301</v>
      </c>
      <c r="J3954" s="39" t="str">
        <f t="shared" si="503"/>
        <v>Não</v>
      </c>
    </row>
    <row r="3955" spans="1:10" ht="15" customHeight="1" x14ac:dyDescent="0.25">
      <c r="A3955" s="37" t="str">
        <f t="shared" si="496"/>
        <v>1</v>
      </c>
      <c r="B3955" s="38" t="str">
        <f t="shared" si="497"/>
        <v>7</v>
      </c>
      <c r="C3955" s="38" t="str">
        <f t="shared" si="498"/>
        <v>9</v>
      </c>
      <c r="D3955" s="38" t="str">
        <f t="shared" si="499"/>
        <v>1</v>
      </c>
      <c r="E3955" s="38" t="str">
        <f t="shared" si="500"/>
        <v>01</v>
      </c>
      <c r="F3955" s="38" t="str">
        <f t="shared" si="501"/>
        <v>0</v>
      </c>
      <c r="G3955" s="38" t="str">
        <f t="shared" si="502"/>
        <v>1</v>
      </c>
      <c r="H3955" s="38">
        <v>17910101</v>
      </c>
      <c r="I3955" s="33" t="s">
        <v>4728</v>
      </c>
      <c r="J3955" s="39" t="str">
        <f t="shared" si="503"/>
        <v>Sim</v>
      </c>
    </row>
    <row r="3956" spans="1:10" ht="15" customHeight="1" x14ac:dyDescent="0.25">
      <c r="A3956" s="37" t="str">
        <f t="shared" si="496"/>
        <v>1</v>
      </c>
      <c r="B3956" s="38" t="str">
        <f t="shared" si="497"/>
        <v>7</v>
      </c>
      <c r="C3956" s="38" t="str">
        <f t="shared" si="498"/>
        <v>9</v>
      </c>
      <c r="D3956" s="38" t="str">
        <f t="shared" si="499"/>
        <v>1</v>
      </c>
      <c r="E3956" s="38" t="str">
        <f t="shared" si="500"/>
        <v>01</v>
      </c>
      <c r="F3956" s="38" t="str">
        <f t="shared" si="501"/>
        <v>0</v>
      </c>
      <c r="G3956" s="38" t="str">
        <f t="shared" si="502"/>
        <v>2</v>
      </c>
      <c r="H3956" s="38">
        <v>17910102</v>
      </c>
      <c r="I3956" s="33" t="s">
        <v>4729</v>
      </c>
      <c r="J3956" s="39" t="str">
        <f t="shared" si="503"/>
        <v>Sim</v>
      </c>
    </row>
    <row r="3957" spans="1:10" ht="15" customHeight="1" x14ac:dyDescent="0.25">
      <c r="A3957" s="37" t="str">
        <f t="shared" si="496"/>
        <v>1</v>
      </c>
      <c r="B3957" s="38" t="str">
        <f t="shared" si="497"/>
        <v>7</v>
      </c>
      <c r="C3957" s="38" t="str">
        <f t="shared" si="498"/>
        <v>9</v>
      </c>
      <c r="D3957" s="38" t="str">
        <f t="shared" si="499"/>
        <v>1</v>
      </c>
      <c r="E3957" s="38" t="str">
        <f t="shared" si="500"/>
        <v>01</v>
      </c>
      <c r="F3957" s="38" t="str">
        <f t="shared" si="501"/>
        <v>0</v>
      </c>
      <c r="G3957" s="38" t="str">
        <f t="shared" si="502"/>
        <v>3</v>
      </c>
      <c r="H3957" s="38">
        <v>17910103</v>
      </c>
      <c r="I3957" s="33" t="s">
        <v>4730</v>
      </c>
      <c r="J3957" s="39" t="str">
        <f t="shared" si="503"/>
        <v>Sim</v>
      </c>
    </row>
    <row r="3958" spans="1:10" ht="15" customHeight="1" x14ac:dyDescent="0.25">
      <c r="A3958" s="37" t="str">
        <f t="shared" si="496"/>
        <v>1</v>
      </c>
      <c r="B3958" s="38" t="str">
        <f t="shared" si="497"/>
        <v>7</v>
      </c>
      <c r="C3958" s="38" t="str">
        <f t="shared" si="498"/>
        <v>9</v>
      </c>
      <c r="D3958" s="38" t="str">
        <f t="shared" si="499"/>
        <v>1</v>
      </c>
      <c r="E3958" s="38" t="str">
        <f t="shared" si="500"/>
        <v>01</v>
      </c>
      <c r="F3958" s="38" t="str">
        <f t="shared" si="501"/>
        <v>0</v>
      </c>
      <c r="G3958" s="38" t="str">
        <f t="shared" si="502"/>
        <v>4</v>
      </c>
      <c r="H3958" s="38">
        <v>17910104</v>
      </c>
      <c r="I3958" s="33" t="s">
        <v>4731</v>
      </c>
      <c r="J3958" s="39" t="str">
        <f t="shared" si="503"/>
        <v>Sim</v>
      </c>
    </row>
    <row r="3959" spans="1:10" ht="15" customHeight="1" x14ac:dyDescent="0.25">
      <c r="A3959" s="37" t="str">
        <f t="shared" si="496"/>
        <v>1</v>
      </c>
      <c r="B3959" s="38" t="str">
        <f t="shared" si="497"/>
        <v>7</v>
      </c>
      <c r="C3959" s="38" t="str">
        <f t="shared" si="498"/>
        <v>9</v>
      </c>
      <c r="D3959" s="38" t="str">
        <f t="shared" si="499"/>
        <v>1</v>
      </c>
      <c r="E3959" s="38" t="str">
        <f t="shared" si="500"/>
        <v>01</v>
      </c>
      <c r="F3959" s="38" t="str">
        <f t="shared" si="501"/>
        <v>0</v>
      </c>
      <c r="G3959" s="38" t="str">
        <f t="shared" si="502"/>
        <v>5</v>
      </c>
      <c r="H3959" s="38">
        <v>17910105</v>
      </c>
      <c r="I3959" s="33" t="s">
        <v>4732</v>
      </c>
      <c r="J3959" s="39" t="str">
        <f t="shared" si="503"/>
        <v>Sim</v>
      </c>
    </row>
    <row r="3960" spans="1:10" ht="15" customHeight="1" x14ac:dyDescent="0.25">
      <c r="A3960" s="37" t="str">
        <f t="shared" si="496"/>
        <v>1</v>
      </c>
      <c r="B3960" s="38" t="str">
        <f t="shared" si="497"/>
        <v>7</v>
      </c>
      <c r="C3960" s="38" t="str">
        <f t="shared" si="498"/>
        <v>9</v>
      </c>
      <c r="D3960" s="38" t="str">
        <f t="shared" si="499"/>
        <v>1</v>
      </c>
      <c r="E3960" s="38" t="str">
        <f t="shared" si="500"/>
        <v>01</v>
      </c>
      <c r="F3960" s="38" t="str">
        <f t="shared" si="501"/>
        <v>0</v>
      </c>
      <c r="G3960" s="38" t="str">
        <f t="shared" si="502"/>
        <v>6</v>
      </c>
      <c r="H3960" s="38">
        <v>17910106</v>
      </c>
      <c r="I3960" s="33" t="s">
        <v>4733</v>
      </c>
      <c r="J3960" s="39" t="str">
        <f t="shared" si="503"/>
        <v>Sim</v>
      </c>
    </row>
    <row r="3961" spans="1:10" ht="15" customHeight="1" x14ac:dyDescent="0.25">
      <c r="A3961" s="37" t="str">
        <f t="shared" si="496"/>
        <v>1</v>
      </c>
      <c r="B3961" s="38" t="str">
        <f t="shared" si="497"/>
        <v>7</v>
      </c>
      <c r="C3961" s="38" t="str">
        <f t="shared" si="498"/>
        <v>9</v>
      </c>
      <c r="D3961" s="38" t="str">
        <f t="shared" si="499"/>
        <v>1</v>
      </c>
      <c r="E3961" s="38" t="str">
        <f t="shared" si="500"/>
        <v>01</v>
      </c>
      <c r="F3961" s="38" t="str">
        <f t="shared" si="501"/>
        <v>0</v>
      </c>
      <c r="G3961" s="38" t="str">
        <f t="shared" si="502"/>
        <v>7</v>
      </c>
      <c r="H3961" s="38">
        <v>17910107</v>
      </c>
      <c r="I3961" s="33" t="s">
        <v>4734</v>
      </c>
      <c r="J3961" s="39" t="str">
        <f t="shared" si="503"/>
        <v>Sim</v>
      </c>
    </row>
    <row r="3962" spans="1:10" ht="15" customHeight="1" x14ac:dyDescent="0.25">
      <c r="A3962" s="37" t="str">
        <f t="shared" si="496"/>
        <v>1</v>
      </c>
      <c r="B3962" s="38" t="str">
        <f t="shared" si="497"/>
        <v>7</v>
      </c>
      <c r="C3962" s="38" t="str">
        <f t="shared" si="498"/>
        <v>9</v>
      </c>
      <c r="D3962" s="38" t="str">
        <f t="shared" si="499"/>
        <v>1</v>
      </c>
      <c r="E3962" s="38" t="str">
        <f t="shared" si="500"/>
        <v>01</v>
      </c>
      <c r="F3962" s="38" t="str">
        <f t="shared" si="501"/>
        <v>0</v>
      </c>
      <c r="G3962" s="38" t="str">
        <f t="shared" si="502"/>
        <v>8</v>
      </c>
      <c r="H3962" s="38">
        <v>17910108</v>
      </c>
      <c r="I3962" s="33" t="s">
        <v>4735</v>
      </c>
      <c r="J3962" s="39" t="str">
        <f t="shared" si="503"/>
        <v>Sim</v>
      </c>
    </row>
    <row r="3963" spans="1:10" ht="15" customHeight="1" x14ac:dyDescent="0.25">
      <c r="A3963" s="37" t="str">
        <f t="shared" si="496"/>
        <v>1</v>
      </c>
      <c r="B3963" s="38" t="str">
        <f t="shared" si="497"/>
        <v>7</v>
      </c>
      <c r="C3963" s="38" t="str">
        <f t="shared" si="498"/>
        <v>9</v>
      </c>
      <c r="D3963" s="38" t="str">
        <f t="shared" si="499"/>
        <v>1</v>
      </c>
      <c r="E3963" s="38" t="str">
        <f t="shared" si="500"/>
        <v>50</v>
      </c>
      <c r="F3963" s="38" t="str">
        <f t="shared" si="501"/>
        <v>0</v>
      </c>
      <c r="G3963" s="38" t="str">
        <f t="shared" si="502"/>
        <v>0</v>
      </c>
      <c r="H3963" s="38">
        <v>17915000</v>
      </c>
      <c r="I3963" s="33" t="s">
        <v>1302</v>
      </c>
      <c r="J3963" s="39" t="str">
        <f t="shared" si="503"/>
        <v>Não</v>
      </c>
    </row>
    <row r="3964" spans="1:10" ht="15" customHeight="1" x14ac:dyDescent="0.25">
      <c r="A3964" s="37" t="str">
        <f t="shared" si="496"/>
        <v>1</v>
      </c>
      <c r="B3964" s="38" t="str">
        <f t="shared" si="497"/>
        <v>7</v>
      </c>
      <c r="C3964" s="38" t="str">
        <f t="shared" si="498"/>
        <v>9</v>
      </c>
      <c r="D3964" s="38" t="str">
        <f t="shared" si="499"/>
        <v>1</v>
      </c>
      <c r="E3964" s="38" t="str">
        <f t="shared" si="500"/>
        <v>50</v>
      </c>
      <c r="F3964" s="38" t="str">
        <f t="shared" si="501"/>
        <v>0</v>
      </c>
      <c r="G3964" s="38" t="str">
        <f t="shared" si="502"/>
        <v>1</v>
      </c>
      <c r="H3964" s="38">
        <v>17915001</v>
      </c>
      <c r="I3964" s="33" t="s">
        <v>4736</v>
      </c>
      <c r="J3964" s="39" t="str">
        <f t="shared" si="503"/>
        <v>Sim</v>
      </c>
    </row>
    <row r="3965" spans="1:10" ht="15" customHeight="1" x14ac:dyDescent="0.25">
      <c r="A3965" s="37" t="str">
        <f t="shared" si="496"/>
        <v>1</v>
      </c>
      <c r="B3965" s="38" t="str">
        <f t="shared" si="497"/>
        <v>7</v>
      </c>
      <c r="C3965" s="38" t="str">
        <f t="shared" si="498"/>
        <v>9</v>
      </c>
      <c r="D3965" s="38" t="str">
        <f t="shared" si="499"/>
        <v>1</v>
      </c>
      <c r="E3965" s="38" t="str">
        <f t="shared" si="500"/>
        <v>50</v>
      </c>
      <c r="F3965" s="38" t="str">
        <f t="shared" si="501"/>
        <v>0</v>
      </c>
      <c r="G3965" s="38" t="str">
        <f t="shared" si="502"/>
        <v>2</v>
      </c>
      <c r="H3965" s="38">
        <v>17915002</v>
      </c>
      <c r="I3965" s="33" t="s">
        <v>4737</v>
      </c>
      <c r="J3965" s="39" t="str">
        <f t="shared" si="503"/>
        <v>Sim</v>
      </c>
    </row>
    <row r="3966" spans="1:10" ht="15" customHeight="1" x14ac:dyDescent="0.25">
      <c r="A3966" s="37" t="str">
        <f t="shared" si="496"/>
        <v>1</v>
      </c>
      <c r="B3966" s="38" t="str">
        <f t="shared" si="497"/>
        <v>7</v>
      </c>
      <c r="C3966" s="38" t="str">
        <f t="shared" si="498"/>
        <v>9</v>
      </c>
      <c r="D3966" s="38" t="str">
        <f t="shared" si="499"/>
        <v>1</v>
      </c>
      <c r="E3966" s="38" t="str">
        <f t="shared" si="500"/>
        <v>50</v>
      </c>
      <c r="F3966" s="38" t="str">
        <f t="shared" si="501"/>
        <v>0</v>
      </c>
      <c r="G3966" s="38" t="str">
        <f t="shared" si="502"/>
        <v>3</v>
      </c>
      <c r="H3966" s="38">
        <v>17915003</v>
      </c>
      <c r="I3966" s="33" t="s">
        <v>4738</v>
      </c>
      <c r="J3966" s="39" t="str">
        <f t="shared" si="503"/>
        <v>Sim</v>
      </c>
    </row>
    <row r="3967" spans="1:10" ht="15" customHeight="1" x14ac:dyDescent="0.25">
      <c r="A3967" s="37" t="str">
        <f t="shared" si="496"/>
        <v>1</v>
      </c>
      <c r="B3967" s="38" t="str">
        <f t="shared" si="497"/>
        <v>7</v>
      </c>
      <c r="C3967" s="38" t="str">
        <f t="shared" si="498"/>
        <v>9</v>
      </c>
      <c r="D3967" s="38" t="str">
        <f t="shared" si="499"/>
        <v>1</v>
      </c>
      <c r="E3967" s="38" t="str">
        <f t="shared" si="500"/>
        <v>50</v>
      </c>
      <c r="F3967" s="38" t="str">
        <f t="shared" si="501"/>
        <v>0</v>
      </c>
      <c r="G3967" s="38" t="str">
        <f t="shared" si="502"/>
        <v>4</v>
      </c>
      <c r="H3967" s="38">
        <v>17915004</v>
      </c>
      <c r="I3967" s="33" t="s">
        <v>4739</v>
      </c>
      <c r="J3967" s="39" t="str">
        <f t="shared" si="503"/>
        <v>Sim</v>
      </c>
    </row>
    <row r="3968" spans="1:10" ht="15" customHeight="1" x14ac:dyDescent="0.25">
      <c r="A3968" s="37" t="str">
        <f t="shared" si="496"/>
        <v>1</v>
      </c>
      <c r="B3968" s="38" t="str">
        <f t="shared" si="497"/>
        <v>7</v>
      </c>
      <c r="C3968" s="38" t="str">
        <f t="shared" si="498"/>
        <v>9</v>
      </c>
      <c r="D3968" s="38" t="str">
        <f t="shared" si="499"/>
        <v>1</v>
      </c>
      <c r="E3968" s="38" t="str">
        <f t="shared" si="500"/>
        <v>50</v>
      </c>
      <c r="F3968" s="38" t="str">
        <f t="shared" si="501"/>
        <v>0</v>
      </c>
      <c r="G3968" s="38" t="str">
        <f t="shared" si="502"/>
        <v>5</v>
      </c>
      <c r="H3968" s="38">
        <v>17915005</v>
      </c>
      <c r="I3968" s="33" t="s">
        <v>4740</v>
      </c>
      <c r="J3968" s="39" t="str">
        <f t="shared" si="503"/>
        <v>Sim</v>
      </c>
    </row>
    <row r="3969" spans="1:10" ht="15" customHeight="1" x14ac:dyDescent="0.25">
      <c r="A3969" s="37" t="str">
        <f t="shared" si="496"/>
        <v>1</v>
      </c>
      <c r="B3969" s="38" t="str">
        <f t="shared" si="497"/>
        <v>7</v>
      </c>
      <c r="C3969" s="38" t="str">
        <f t="shared" si="498"/>
        <v>9</v>
      </c>
      <c r="D3969" s="38" t="str">
        <f t="shared" si="499"/>
        <v>1</v>
      </c>
      <c r="E3969" s="38" t="str">
        <f t="shared" si="500"/>
        <v>50</v>
      </c>
      <c r="F3969" s="38" t="str">
        <f t="shared" si="501"/>
        <v>0</v>
      </c>
      <c r="G3969" s="38" t="str">
        <f t="shared" si="502"/>
        <v>6</v>
      </c>
      <c r="H3969" s="38">
        <v>17915006</v>
      </c>
      <c r="I3969" s="33" t="s">
        <v>4741</v>
      </c>
      <c r="J3969" s="39" t="str">
        <f t="shared" si="503"/>
        <v>Sim</v>
      </c>
    </row>
    <row r="3970" spans="1:10" ht="15" customHeight="1" x14ac:dyDescent="0.25">
      <c r="A3970" s="37" t="str">
        <f t="shared" si="496"/>
        <v>1</v>
      </c>
      <c r="B3970" s="38" t="str">
        <f t="shared" si="497"/>
        <v>7</v>
      </c>
      <c r="C3970" s="38" t="str">
        <f t="shared" si="498"/>
        <v>9</v>
      </c>
      <c r="D3970" s="38" t="str">
        <f t="shared" si="499"/>
        <v>1</v>
      </c>
      <c r="E3970" s="38" t="str">
        <f t="shared" si="500"/>
        <v>50</v>
      </c>
      <c r="F3970" s="38" t="str">
        <f t="shared" si="501"/>
        <v>0</v>
      </c>
      <c r="G3970" s="38" t="str">
        <f t="shared" si="502"/>
        <v>7</v>
      </c>
      <c r="H3970" s="38">
        <v>17915007</v>
      </c>
      <c r="I3970" s="33" t="s">
        <v>4742</v>
      </c>
      <c r="J3970" s="39" t="str">
        <f t="shared" si="503"/>
        <v>Sim</v>
      </c>
    </row>
    <row r="3971" spans="1:10" ht="15" customHeight="1" x14ac:dyDescent="0.25">
      <c r="A3971" s="37" t="str">
        <f t="shared" ref="A3971:A4034" si="504">MID($H3971,1,1)</f>
        <v>1</v>
      </c>
      <c r="B3971" s="38" t="str">
        <f t="shared" ref="B3971:B4034" si="505">MID($H3971,2,1)</f>
        <v>7</v>
      </c>
      <c r="C3971" s="38" t="str">
        <f t="shared" ref="C3971:C4034" si="506">MID($H3971,3,1)</f>
        <v>9</v>
      </c>
      <c r="D3971" s="38" t="str">
        <f t="shared" ref="D3971:D4034" si="507">MID($H3971,4,1)</f>
        <v>1</v>
      </c>
      <c r="E3971" s="38" t="str">
        <f t="shared" ref="E3971:E4034" si="508">MID($H3971,5,2)</f>
        <v>50</v>
      </c>
      <c r="F3971" s="38" t="str">
        <f t="shared" ref="F3971:F4034" si="509">MID($H3971,7,1)</f>
        <v>0</v>
      </c>
      <c r="G3971" s="38" t="str">
        <f t="shared" ref="G3971:G4034" si="510">MID($H3971,8,1)</f>
        <v>8</v>
      </c>
      <c r="H3971" s="38">
        <v>17915008</v>
      </c>
      <c r="I3971" s="33" t="s">
        <v>4743</v>
      </c>
      <c r="J3971" s="39" t="str">
        <f t="shared" ref="J3971:J4034" si="511">IF(RIGHT(H3971,1)="0","Não","Sim")</f>
        <v>Sim</v>
      </c>
    </row>
    <row r="3972" spans="1:10" ht="15" customHeight="1" x14ac:dyDescent="0.25">
      <c r="A3972" s="37" t="str">
        <f t="shared" si="504"/>
        <v>1</v>
      </c>
      <c r="B3972" s="38" t="str">
        <f t="shared" si="505"/>
        <v>7</v>
      </c>
      <c r="C3972" s="38" t="str">
        <f t="shared" si="506"/>
        <v>9</v>
      </c>
      <c r="D3972" s="38" t="str">
        <f t="shared" si="507"/>
        <v>1</v>
      </c>
      <c r="E3972" s="38" t="str">
        <f t="shared" si="508"/>
        <v>51</v>
      </c>
      <c r="F3972" s="38" t="str">
        <f t="shared" si="509"/>
        <v>0</v>
      </c>
      <c r="G3972" s="38" t="str">
        <f t="shared" si="510"/>
        <v>0</v>
      </c>
      <c r="H3972" s="38">
        <v>17915100</v>
      </c>
      <c r="I3972" s="33" t="s">
        <v>1304</v>
      </c>
      <c r="J3972" s="39" t="str">
        <f t="shared" si="511"/>
        <v>Não</v>
      </c>
    </row>
    <row r="3973" spans="1:10" ht="15" customHeight="1" x14ac:dyDescent="0.25">
      <c r="A3973" s="37" t="str">
        <f t="shared" si="504"/>
        <v>1</v>
      </c>
      <c r="B3973" s="38" t="str">
        <f t="shared" si="505"/>
        <v>7</v>
      </c>
      <c r="C3973" s="38" t="str">
        <f t="shared" si="506"/>
        <v>9</v>
      </c>
      <c r="D3973" s="38" t="str">
        <f t="shared" si="507"/>
        <v>1</v>
      </c>
      <c r="E3973" s="38" t="str">
        <f t="shared" si="508"/>
        <v>51</v>
      </c>
      <c r="F3973" s="38" t="str">
        <f t="shared" si="509"/>
        <v>0</v>
      </c>
      <c r="G3973" s="38" t="str">
        <f t="shared" si="510"/>
        <v>1</v>
      </c>
      <c r="H3973" s="38">
        <v>17915101</v>
      </c>
      <c r="I3973" s="33" t="s">
        <v>4744</v>
      </c>
      <c r="J3973" s="39" t="str">
        <f t="shared" si="511"/>
        <v>Sim</v>
      </c>
    </row>
    <row r="3974" spans="1:10" ht="15" customHeight="1" x14ac:dyDescent="0.25">
      <c r="A3974" s="37" t="str">
        <f t="shared" si="504"/>
        <v>1</v>
      </c>
      <c r="B3974" s="38" t="str">
        <f t="shared" si="505"/>
        <v>7</v>
      </c>
      <c r="C3974" s="38" t="str">
        <f t="shared" si="506"/>
        <v>9</v>
      </c>
      <c r="D3974" s="38" t="str">
        <f t="shared" si="507"/>
        <v>1</v>
      </c>
      <c r="E3974" s="38" t="str">
        <f t="shared" si="508"/>
        <v>51</v>
      </c>
      <c r="F3974" s="38" t="str">
        <f t="shared" si="509"/>
        <v>0</v>
      </c>
      <c r="G3974" s="38" t="str">
        <f t="shared" si="510"/>
        <v>2</v>
      </c>
      <c r="H3974" s="38">
        <v>17915102</v>
      </c>
      <c r="I3974" s="33" t="s">
        <v>4745</v>
      </c>
      <c r="J3974" s="39" t="str">
        <f t="shared" si="511"/>
        <v>Sim</v>
      </c>
    </row>
    <row r="3975" spans="1:10" ht="15" customHeight="1" x14ac:dyDescent="0.25">
      <c r="A3975" s="37" t="str">
        <f t="shared" si="504"/>
        <v>1</v>
      </c>
      <c r="B3975" s="38" t="str">
        <f t="shared" si="505"/>
        <v>7</v>
      </c>
      <c r="C3975" s="38" t="str">
        <f t="shared" si="506"/>
        <v>9</v>
      </c>
      <c r="D3975" s="38" t="str">
        <f t="shared" si="507"/>
        <v>1</v>
      </c>
      <c r="E3975" s="38" t="str">
        <f t="shared" si="508"/>
        <v>51</v>
      </c>
      <c r="F3975" s="38" t="str">
        <f t="shared" si="509"/>
        <v>0</v>
      </c>
      <c r="G3975" s="38" t="str">
        <f t="shared" si="510"/>
        <v>3</v>
      </c>
      <c r="H3975" s="38">
        <v>17915103</v>
      </c>
      <c r="I3975" s="33" t="s">
        <v>4746</v>
      </c>
      <c r="J3975" s="39" t="str">
        <f t="shared" si="511"/>
        <v>Sim</v>
      </c>
    </row>
    <row r="3976" spans="1:10" ht="15" customHeight="1" x14ac:dyDescent="0.25">
      <c r="A3976" s="37" t="str">
        <f t="shared" si="504"/>
        <v>1</v>
      </c>
      <c r="B3976" s="38" t="str">
        <f t="shared" si="505"/>
        <v>7</v>
      </c>
      <c r="C3976" s="38" t="str">
        <f t="shared" si="506"/>
        <v>9</v>
      </c>
      <c r="D3976" s="38" t="str">
        <f t="shared" si="507"/>
        <v>1</v>
      </c>
      <c r="E3976" s="38" t="str">
        <f t="shared" si="508"/>
        <v>51</v>
      </c>
      <c r="F3976" s="38" t="str">
        <f t="shared" si="509"/>
        <v>0</v>
      </c>
      <c r="G3976" s="38" t="str">
        <f t="shared" si="510"/>
        <v>4</v>
      </c>
      <c r="H3976" s="38">
        <v>17915104</v>
      </c>
      <c r="I3976" s="33" t="s">
        <v>4747</v>
      </c>
      <c r="J3976" s="39" t="str">
        <f t="shared" si="511"/>
        <v>Sim</v>
      </c>
    </row>
    <row r="3977" spans="1:10" ht="15" customHeight="1" x14ac:dyDescent="0.25">
      <c r="A3977" s="37" t="str">
        <f t="shared" si="504"/>
        <v>1</v>
      </c>
      <c r="B3977" s="38" t="str">
        <f t="shared" si="505"/>
        <v>7</v>
      </c>
      <c r="C3977" s="38" t="str">
        <f t="shared" si="506"/>
        <v>9</v>
      </c>
      <c r="D3977" s="38" t="str">
        <f t="shared" si="507"/>
        <v>1</v>
      </c>
      <c r="E3977" s="38" t="str">
        <f t="shared" si="508"/>
        <v>51</v>
      </c>
      <c r="F3977" s="38" t="str">
        <f t="shared" si="509"/>
        <v>0</v>
      </c>
      <c r="G3977" s="38" t="str">
        <f t="shared" si="510"/>
        <v>5</v>
      </c>
      <c r="H3977" s="38">
        <v>17915105</v>
      </c>
      <c r="I3977" s="33" t="s">
        <v>4748</v>
      </c>
      <c r="J3977" s="39" t="str">
        <f t="shared" si="511"/>
        <v>Sim</v>
      </c>
    </row>
    <row r="3978" spans="1:10" ht="15" customHeight="1" x14ac:dyDescent="0.25">
      <c r="A3978" s="37" t="str">
        <f t="shared" si="504"/>
        <v>1</v>
      </c>
      <c r="B3978" s="38" t="str">
        <f t="shared" si="505"/>
        <v>7</v>
      </c>
      <c r="C3978" s="38" t="str">
        <f t="shared" si="506"/>
        <v>9</v>
      </c>
      <c r="D3978" s="38" t="str">
        <f t="shared" si="507"/>
        <v>1</v>
      </c>
      <c r="E3978" s="38" t="str">
        <f t="shared" si="508"/>
        <v>51</v>
      </c>
      <c r="F3978" s="38" t="str">
        <f t="shared" si="509"/>
        <v>0</v>
      </c>
      <c r="G3978" s="38" t="str">
        <f t="shared" si="510"/>
        <v>6</v>
      </c>
      <c r="H3978" s="38">
        <v>17915106</v>
      </c>
      <c r="I3978" s="33" t="s">
        <v>4749</v>
      </c>
      <c r="J3978" s="39" t="str">
        <f t="shared" si="511"/>
        <v>Sim</v>
      </c>
    </row>
    <row r="3979" spans="1:10" ht="15" customHeight="1" x14ac:dyDescent="0.25">
      <c r="A3979" s="37" t="str">
        <f t="shared" si="504"/>
        <v>1</v>
      </c>
      <c r="B3979" s="38" t="str">
        <f t="shared" si="505"/>
        <v>7</v>
      </c>
      <c r="C3979" s="38" t="str">
        <f t="shared" si="506"/>
        <v>9</v>
      </c>
      <c r="D3979" s="38" t="str">
        <f t="shared" si="507"/>
        <v>1</v>
      </c>
      <c r="E3979" s="38" t="str">
        <f t="shared" si="508"/>
        <v>51</v>
      </c>
      <c r="F3979" s="38" t="str">
        <f t="shared" si="509"/>
        <v>0</v>
      </c>
      <c r="G3979" s="38" t="str">
        <f t="shared" si="510"/>
        <v>7</v>
      </c>
      <c r="H3979" s="38">
        <v>17915107</v>
      </c>
      <c r="I3979" s="33" t="s">
        <v>4750</v>
      </c>
      <c r="J3979" s="39" t="str">
        <f t="shared" si="511"/>
        <v>Sim</v>
      </c>
    </row>
    <row r="3980" spans="1:10" ht="15" customHeight="1" x14ac:dyDescent="0.25">
      <c r="A3980" s="37" t="str">
        <f t="shared" si="504"/>
        <v>1</v>
      </c>
      <c r="B3980" s="38" t="str">
        <f t="shared" si="505"/>
        <v>7</v>
      </c>
      <c r="C3980" s="38" t="str">
        <f t="shared" si="506"/>
        <v>9</v>
      </c>
      <c r="D3980" s="38" t="str">
        <f t="shared" si="507"/>
        <v>1</v>
      </c>
      <c r="E3980" s="38" t="str">
        <f t="shared" si="508"/>
        <v>51</v>
      </c>
      <c r="F3980" s="38" t="str">
        <f t="shared" si="509"/>
        <v>0</v>
      </c>
      <c r="G3980" s="38" t="str">
        <f t="shared" si="510"/>
        <v>8</v>
      </c>
      <c r="H3980" s="38">
        <v>17915108</v>
      </c>
      <c r="I3980" s="33" t="s">
        <v>4751</v>
      </c>
      <c r="J3980" s="39" t="str">
        <f t="shared" si="511"/>
        <v>Sim</v>
      </c>
    </row>
    <row r="3981" spans="1:10" ht="15" customHeight="1" x14ac:dyDescent="0.25">
      <c r="A3981" s="37" t="str">
        <f t="shared" si="504"/>
        <v>1</v>
      </c>
      <c r="B3981" s="38" t="str">
        <f t="shared" si="505"/>
        <v>7</v>
      </c>
      <c r="C3981" s="38" t="str">
        <f t="shared" si="506"/>
        <v>9</v>
      </c>
      <c r="D3981" s="38" t="str">
        <f t="shared" si="507"/>
        <v>1</v>
      </c>
      <c r="E3981" s="38" t="str">
        <f t="shared" si="508"/>
        <v>99</v>
      </c>
      <c r="F3981" s="38" t="str">
        <f t="shared" si="509"/>
        <v>0</v>
      </c>
      <c r="G3981" s="38" t="str">
        <f t="shared" si="510"/>
        <v>0</v>
      </c>
      <c r="H3981" s="38">
        <v>17919900</v>
      </c>
      <c r="I3981" s="33" t="s">
        <v>1306</v>
      </c>
      <c r="J3981" s="39" t="str">
        <f t="shared" si="511"/>
        <v>Não</v>
      </c>
    </row>
    <row r="3982" spans="1:10" ht="15" customHeight="1" x14ac:dyDescent="0.25">
      <c r="A3982" s="37" t="str">
        <f t="shared" si="504"/>
        <v>1</v>
      </c>
      <c r="B3982" s="38" t="str">
        <f t="shared" si="505"/>
        <v>7</v>
      </c>
      <c r="C3982" s="38" t="str">
        <f t="shared" si="506"/>
        <v>9</v>
      </c>
      <c r="D3982" s="38" t="str">
        <f t="shared" si="507"/>
        <v>1</v>
      </c>
      <c r="E3982" s="38" t="str">
        <f t="shared" si="508"/>
        <v>99</v>
      </c>
      <c r="F3982" s="38" t="str">
        <f t="shared" si="509"/>
        <v>0</v>
      </c>
      <c r="G3982" s="38" t="str">
        <f t="shared" si="510"/>
        <v>1</v>
      </c>
      <c r="H3982" s="38">
        <v>17919901</v>
      </c>
      <c r="I3982" s="33" t="s">
        <v>4752</v>
      </c>
      <c r="J3982" s="39" t="str">
        <f t="shared" si="511"/>
        <v>Sim</v>
      </c>
    </row>
    <row r="3983" spans="1:10" ht="15" customHeight="1" x14ac:dyDescent="0.25">
      <c r="A3983" s="37" t="str">
        <f t="shared" si="504"/>
        <v>1</v>
      </c>
      <c r="B3983" s="38" t="str">
        <f t="shared" si="505"/>
        <v>7</v>
      </c>
      <c r="C3983" s="38" t="str">
        <f t="shared" si="506"/>
        <v>9</v>
      </c>
      <c r="D3983" s="38" t="str">
        <f t="shared" si="507"/>
        <v>1</v>
      </c>
      <c r="E3983" s="38" t="str">
        <f t="shared" si="508"/>
        <v>99</v>
      </c>
      <c r="F3983" s="38" t="str">
        <f t="shared" si="509"/>
        <v>0</v>
      </c>
      <c r="G3983" s="38" t="str">
        <f t="shared" si="510"/>
        <v>2</v>
      </c>
      <c r="H3983" s="38">
        <v>17919902</v>
      </c>
      <c r="I3983" s="33" t="s">
        <v>4753</v>
      </c>
      <c r="J3983" s="39" t="str">
        <f t="shared" si="511"/>
        <v>Sim</v>
      </c>
    </row>
    <row r="3984" spans="1:10" ht="15" customHeight="1" x14ac:dyDescent="0.25">
      <c r="A3984" s="37" t="str">
        <f t="shared" si="504"/>
        <v>1</v>
      </c>
      <c r="B3984" s="38" t="str">
        <f t="shared" si="505"/>
        <v>7</v>
      </c>
      <c r="C3984" s="38" t="str">
        <f t="shared" si="506"/>
        <v>9</v>
      </c>
      <c r="D3984" s="38" t="str">
        <f t="shared" si="507"/>
        <v>1</v>
      </c>
      <c r="E3984" s="38" t="str">
        <f t="shared" si="508"/>
        <v>99</v>
      </c>
      <c r="F3984" s="38" t="str">
        <f t="shared" si="509"/>
        <v>0</v>
      </c>
      <c r="G3984" s="38" t="str">
        <f t="shared" si="510"/>
        <v>3</v>
      </c>
      <c r="H3984" s="38">
        <v>17919903</v>
      </c>
      <c r="I3984" s="33" t="s">
        <v>4754</v>
      </c>
      <c r="J3984" s="39" t="str">
        <f t="shared" si="511"/>
        <v>Sim</v>
      </c>
    </row>
    <row r="3985" spans="1:10" ht="15" customHeight="1" x14ac:dyDescent="0.25">
      <c r="A3985" s="37" t="str">
        <f t="shared" si="504"/>
        <v>1</v>
      </c>
      <c r="B3985" s="38" t="str">
        <f t="shared" si="505"/>
        <v>7</v>
      </c>
      <c r="C3985" s="38" t="str">
        <f t="shared" si="506"/>
        <v>9</v>
      </c>
      <c r="D3985" s="38" t="str">
        <f t="shared" si="507"/>
        <v>1</v>
      </c>
      <c r="E3985" s="38" t="str">
        <f t="shared" si="508"/>
        <v>99</v>
      </c>
      <c r="F3985" s="38" t="str">
        <f t="shared" si="509"/>
        <v>0</v>
      </c>
      <c r="G3985" s="38" t="str">
        <f t="shared" si="510"/>
        <v>4</v>
      </c>
      <c r="H3985" s="38">
        <v>17919904</v>
      </c>
      <c r="I3985" s="33" t="s">
        <v>4755</v>
      </c>
      <c r="J3985" s="39" t="str">
        <f t="shared" si="511"/>
        <v>Sim</v>
      </c>
    </row>
    <row r="3986" spans="1:10" ht="15" customHeight="1" x14ac:dyDescent="0.25">
      <c r="A3986" s="37" t="str">
        <f t="shared" si="504"/>
        <v>1</v>
      </c>
      <c r="B3986" s="38" t="str">
        <f t="shared" si="505"/>
        <v>7</v>
      </c>
      <c r="C3986" s="38" t="str">
        <f t="shared" si="506"/>
        <v>9</v>
      </c>
      <c r="D3986" s="38" t="str">
        <f t="shared" si="507"/>
        <v>1</v>
      </c>
      <c r="E3986" s="38" t="str">
        <f t="shared" si="508"/>
        <v>99</v>
      </c>
      <c r="F3986" s="38" t="str">
        <f t="shared" si="509"/>
        <v>0</v>
      </c>
      <c r="G3986" s="38" t="str">
        <f t="shared" si="510"/>
        <v>5</v>
      </c>
      <c r="H3986" s="38">
        <v>17919905</v>
      </c>
      <c r="I3986" s="33" t="s">
        <v>4756</v>
      </c>
      <c r="J3986" s="39" t="str">
        <f t="shared" si="511"/>
        <v>Sim</v>
      </c>
    </row>
    <row r="3987" spans="1:10" ht="15" customHeight="1" x14ac:dyDescent="0.25">
      <c r="A3987" s="37" t="str">
        <f t="shared" si="504"/>
        <v>1</v>
      </c>
      <c r="B3987" s="38" t="str">
        <f t="shared" si="505"/>
        <v>7</v>
      </c>
      <c r="C3987" s="38" t="str">
        <f t="shared" si="506"/>
        <v>9</v>
      </c>
      <c r="D3987" s="38" t="str">
        <f t="shared" si="507"/>
        <v>1</v>
      </c>
      <c r="E3987" s="38" t="str">
        <f t="shared" si="508"/>
        <v>99</v>
      </c>
      <c r="F3987" s="38" t="str">
        <f t="shared" si="509"/>
        <v>0</v>
      </c>
      <c r="G3987" s="38" t="str">
        <f t="shared" si="510"/>
        <v>6</v>
      </c>
      <c r="H3987" s="38">
        <v>17919906</v>
      </c>
      <c r="I3987" s="33" t="s">
        <v>4757</v>
      </c>
      <c r="J3987" s="39" t="str">
        <f t="shared" si="511"/>
        <v>Sim</v>
      </c>
    </row>
    <row r="3988" spans="1:10" ht="15" customHeight="1" x14ac:dyDescent="0.25">
      <c r="A3988" s="37" t="str">
        <f t="shared" si="504"/>
        <v>1</v>
      </c>
      <c r="B3988" s="38" t="str">
        <f t="shared" si="505"/>
        <v>7</v>
      </c>
      <c r="C3988" s="38" t="str">
        <f t="shared" si="506"/>
        <v>9</v>
      </c>
      <c r="D3988" s="38" t="str">
        <f t="shared" si="507"/>
        <v>1</v>
      </c>
      <c r="E3988" s="38" t="str">
        <f t="shared" si="508"/>
        <v>99</v>
      </c>
      <c r="F3988" s="38" t="str">
        <f t="shared" si="509"/>
        <v>0</v>
      </c>
      <c r="G3988" s="38" t="str">
        <f t="shared" si="510"/>
        <v>7</v>
      </c>
      <c r="H3988" s="38">
        <v>17919907</v>
      </c>
      <c r="I3988" s="33" t="s">
        <v>4758</v>
      </c>
      <c r="J3988" s="39" t="str">
        <f t="shared" si="511"/>
        <v>Sim</v>
      </c>
    </row>
    <row r="3989" spans="1:10" ht="15" customHeight="1" x14ac:dyDescent="0.25">
      <c r="A3989" s="37" t="str">
        <f t="shared" si="504"/>
        <v>1</v>
      </c>
      <c r="B3989" s="38" t="str">
        <f t="shared" si="505"/>
        <v>7</v>
      </c>
      <c r="C3989" s="38" t="str">
        <f t="shared" si="506"/>
        <v>9</v>
      </c>
      <c r="D3989" s="38" t="str">
        <f t="shared" si="507"/>
        <v>1</v>
      </c>
      <c r="E3989" s="38" t="str">
        <f t="shared" si="508"/>
        <v>99</v>
      </c>
      <c r="F3989" s="38" t="str">
        <f t="shared" si="509"/>
        <v>0</v>
      </c>
      <c r="G3989" s="38" t="str">
        <f t="shared" si="510"/>
        <v>8</v>
      </c>
      <c r="H3989" s="38">
        <v>17919908</v>
      </c>
      <c r="I3989" s="33" t="s">
        <v>4759</v>
      </c>
      <c r="J3989" s="39" t="str">
        <f t="shared" si="511"/>
        <v>Sim</v>
      </c>
    </row>
    <row r="3990" spans="1:10" ht="15" customHeight="1" x14ac:dyDescent="0.25">
      <c r="A3990" s="37" t="str">
        <f t="shared" si="504"/>
        <v>1</v>
      </c>
      <c r="B3990" s="38" t="str">
        <f t="shared" si="505"/>
        <v>7</v>
      </c>
      <c r="C3990" s="38" t="str">
        <f t="shared" si="506"/>
        <v>9</v>
      </c>
      <c r="D3990" s="38" t="str">
        <f t="shared" si="507"/>
        <v>2</v>
      </c>
      <c r="E3990" s="38" t="str">
        <f t="shared" si="508"/>
        <v>00</v>
      </c>
      <c r="F3990" s="38" t="str">
        <f t="shared" si="509"/>
        <v>0</v>
      </c>
      <c r="G3990" s="38" t="str">
        <f t="shared" si="510"/>
        <v>0</v>
      </c>
      <c r="H3990" s="38">
        <v>17920000</v>
      </c>
      <c r="I3990" s="33" t="s">
        <v>220</v>
      </c>
      <c r="J3990" s="39" t="str">
        <f t="shared" si="511"/>
        <v>Não</v>
      </c>
    </row>
    <row r="3991" spans="1:10" ht="15" customHeight="1" x14ac:dyDescent="0.25">
      <c r="A3991" s="37" t="str">
        <f t="shared" si="504"/>
        <v>1</v>
      </c>
      <c r="B3991" s="38" t="str">
        <f t="shared" si="505"/>
        <v>7</v>
      </c>
      <c r="C3991" s="38" t="str">
        <f t="shared" si="506"/>
        <v>9</v>
      </c>
      <c r="D3991" s="38" t="str">
        <f t="shared" si="507"/>
        <v>2</v>
      </c>
      <c r="E3991" s="38" t="str">
        <f t="shared" si="508"/>
        <v>01</v>
      </c>
      <c r="F3991" s="38" t="str">
        <f t="shared" si="509"/>
        <v>0</v>
      </c>
      <c r="G3991" s="38" t="str">
        <f t="shared" si="510"/>
        <v>0</v>
      </c>
      <c r="H3991" s="38">
        <v>17920100</v>
      </c>
      <c r="I3991" s="33" t="s">
        <v>220</v>
      </c>
      <c r="J3991" s="39" t="str">
        <f t="shared" si="511"/>
        <v>Não</v>
      </c>
    </row>
    <row r="3992" spans="1:10" ht="15" customHeight="1" x14ac:dyDescent="0.25">
      <c r="A3992" s="37" t="str">
        <f t="shared" si="504"/>
        <v>1</v>
      </c>
      <c r="B3992" s="38" t="str">
        <f t="shared" si="505"/>
        <v>7</v>
      </c>
      <c r="C3992" s="38" t="str">
        <f t="shared" si="506"/>
        <v>9</v>
      </c>
      <c r="D3992" s="38" t="str">
        <f t="shared" si="507"/>
        <v>2</v>
      </c>
      <c r="E3992" s="38" t="str">
        <f t="shared" si="508"/>
        <v>01</v>
      </c>
      <c r="F3992" s="38" t="str">
        <f t="shared" si="509"/>
        <v>0</v>
      </c>
      <c r="G3992" s="38" t="str">
        <f t="shared" si="510"/>
        <v>1</v>
      </c>
      <c r="H3992" s="38">
        <v>17920101</v>
      </c>
      <c r="I3992" s="33" t="s">
        <v>4760</v>
      </c>
      <c r="J3992" s="39" t="str">
        <f t="shared" si="511"/>
        <v>Sim</v>
      </c>
    </row>
    <row r="3993" spans="1:10" ht="15" customHeight="1" x14ac:dyDescent="0.25">
      <c r="A3993" s="37" t="str">
        <f t="shared" si="504"/>
        <v>1</v>
      </c>
      <c r="B3993" s="38" t="str">
        <f t="shared" si="505"/>
        <v>7</v>
      </c>
      <c r="C3993" s="38" t="str">
        <f t="shared" si="506"/>
        <v>9</v>
      </c>
      <c r="D3993" s="38" t="str">
        <f t="shared" si="507"/>
        <v>2</v>
      </c>
      <c r="E3993" s="38" t="str">
        <f t="shared" si="508"/>
        <v>01</v>
      </c>
      <c r="F3993" s="38" t="str">
        <f t="shared" si="509"/>
        <v>0</v>
      </c>
      <c r="G3993" s="38" t="str">
        <f t="shared" si="510"/>
        <v>2</v>
      </c>
      <c r="H3993" s="38">
        <v>17920102</v>
      </c>
      <c r="I3993" s="33" t="s">
        <v>4761</v>
      </c>
      <c r="J3993" s="39" t="str">
        <f t="shared" si="511"/>
        <v>Sim</v>
      </c>
    </row>
    <row r="3994" spans="1:10" ht="15" customHeight="1" x14ac:dyDescent="0.25">
      <c r="A3994" s="37" t="str">
        <f t="shared" si="504"/>
        <v>1</v>
      </c>
      <c r="B3994" s="38" t="str">
        <f t="shared" si="505"/>
        <v>7</v>
      </c>
      <c r="C3994" s="38" t="str">
        <f t="shared" si="506"/>
        <v>9</v>
      </c>
      <c r="D3994" s="38" t="str">
        <f t="shared" si="507"/>
        <v>2</v>
      </c>
      <c r="E3994" s="38" t="str">
        <f t="shared" si="508"/>
        <v>01</v>
      </c>
      <c r="F3994" s="38" t="str">
        <f t="shared" si="509"/>
        <v>0</v>
      </c>
      <c r="G3994" s="38" t="str">
        <f t="shared" si="510"/>
        <v>3</v>
      </c>
      <c r="H3994" s="38">
        <v>17920103</v>
      </c>
      <c r="I3994" s="33" t="s">
        <v>4762</v>
      </c>
      <c r="J3994" s="39" t="str">
        <f t="shared" si="511"/>
        <v>Sim</v>
      </c>
    </row>
    <row r="3995" spans="1:10" ht="15" customHeight="1" x14ac:dyDescent="0.25">
      <c r="A3995" s="37" t="str">
        <f t="shared" si="504"/>
        <v>1</v>
      </c>
      <c r="B3995" s="38" t="str">
        <f t="shared" si="505"/>
        <v>7</v>
      </c>
      <c r="C3995" s="38" t="str">
        <f t="shared" si="506"/>
        <v>9</v>
      </c>
      <c r="D3995" s="38" t="str">
        <f t="shared" si="507"/>
        <v>2</v>
      </c>
      <c r="E3995" s="38" t="str">
        <f t="shared" si="508"/>
        <v>01</v>
      </c>
      <c r="F3995" s="38" t="str">
        <f t="shared" si="509"/>
        <v>0</v>
      </c>
      <c r="G3995" s="38" t="str">
        <f t="shared" si="510"/>
        <v>4</v>
      </c>
      <c r="H3995" s="38">
        <v>17920104</v>
      </c>
      <c r="I3995" s="33" t="s">
        <v>4763</v>
      </c>
      <c r="J3995" s="39" t="str">
        <f t="shared" si="511"/>
        <v>Sim</v>
      </c>
    </row>
    <row r="3996" spans="1:10" ht="15" customHeight="1" x14ac:dyDescent="0.25">
      <c r="A3996" s="37" t="str">
        <f t="shared" si="504"/>
        <v>1</v>
      </c>
      <c r="B3996" s="38" t="str">
        <f t="shared" si="505"/>
        <v>7</v>
      </c>
      <c r="C3996" s="38" t="str">
        <f t="shared" si="506"/>
        <v>9</v>
      </c>
      <c r="D3996" s="38" t="str">
        <f t="shared" si="507"/>
        <v>2</v>
      </c>
      <c r="E3996" s="38" t="str">
        <f t="shared" si="508"/>
        <v>01</v>
      </c>
      <c r="F3996" s="38" t="str">
        <f t="shared" si="509"/>
        <v>0</v>
      </c>
      <c r="G3996" s="38" t="str">
        <f t="shared" si="510"/>
        <v>5</v>
      </c>
      <c r="H3996" s="38">
        <v>17920105</v>
      </c>
      <c r="I3996" s="33" t="s">
        <v>4764</v>
      </c>
      <c r="J3996" s="39" t="str">
        <f t="shared" si="511"/>
        <v>Sim</v>
      </c>
    </row>
    <row r="3997" spans="1:10" ht="15" customHeight="1" x14ac:dyDescent="0.25">
      <c r="A3997" s="37" t="str">
        <f t="shared" si="504"/>
        <v>1</v>
      </c>
      <c r="B3997" s="38" t="str">
        <f t="shared" si="505"/>
        <v>7</v>
      </c>
      <c r="C3997" s="38" t="str">
        <f t="shared" si="506"/>
        <v>9</v>
      </c>
      <c r="D3997" s="38" t="str">
        <f t="shared" si="507"/>
        <v>2</v>
      </c>
      <c r="E3997" s="38" t="str">
        <f t="shared" si="508"/>
        <v>01</v>
      </c>
      <c r="F3997" s="38" t="str">
        <f t="shared" si="509"/>
        <v>0</v>
      </c>
      <c r="G3997" s="38" t="str">
        <f t="shared" si="510"/>
        <v>6</v>
      </c>
      <c r="H3997" s="38">
        <v>17920106</v>
      </c>
      <c r="I3997" s="33" t="s">
        <v>4765</v>
      </c>
      <c r="J3997" s="39" t="str">
        <f t="shared" si="511"/>
        <v>Sim</v>
      </c>
    </row>
    <row r="3998" spans="1:10" ht="15" customHeight="1" x14ac:dyDescent="0.25">
      <c r="A3998" s="37" t="str">
        <f t="shared" si="504"/>
        <v>1</v>
      </c>
      <c r="B3998" s="38" t="str">
        <f t="shared" si="505"/>
        <v>7</v>
      </c>
      <c r="C3998" s="38" t="str">
        <f t="shared" si="506"/>
        <v>9</v>
      </c>
      <c r="D3998" s="38" t="str">
        <f t="shared" si="507"/>
        <v>2</v>
      </c>
      <c r="E3998" s="38" t="str">
        <f t="shared" si="508"/>
        <v>01</v>
      </c>
      <c r="F3998" s="38" t="str">
        <f t="shared" si="509"/>
        <v>0</v>
      </c>
      <c r="G3998" s="38" t="str">
        <f t="shared" si="510"/>
        <v>7</v>
      </c>
      <c r="H3998" s="38">
        <v>17920107</v>
      </c>
      <c r="I3998" s="33" t="s">
        <v>4766</v>
      </c>
      <c r="J3998" s="39" t="str">
        <f t="shared" si="511"/>
        <v>Sim</v>
      </c>
    </row>
    <row r="3999" spans="1:10" ht="15" customHeight="1" x14ac:dyDescent="0.25">
      <c r="A3999" s="37" t="str">
        <f t="shared" si="504"/>
        <v>1</v>
      </c>
      <c r="B3999" s="38" t="str">
        <f t="shared" si="505"/>
        <v>7</v>
      </c>
      <c r="C3999" s="38" t="str">
        <f t="shared" si="506"/>
        <v>9</v>
      </c>
      <c r="D3999" s="38" t="str">
        <f t="shared" si="507"/>
        <v>2</v>
      </c>
      <c r="E3999" s="38" t="str">
        <f t="shared" si="508"/>
        <v>01</v>
      </c>
      <c r="F3999" s="38" t="str">
        <f t="shared" si="509"/>
        <v>0</v>
      </c>
      <c r="G3999" s="38" t="str">
        <f t="shared" si="510"/>
        <v>8</v>
      </c>
      <c r="H3999" s="38">
        <v>17920108</v>
      </c>
      <c r="I3999" s="33" t="s">
        <v>4767</v>
      </c>
      <c r="J3999" s="39" t="str">
        <f t="shared" si="511"/>
        <v>Sim</v>
      </c>
    </row>
    <row r="4000" spans="1:10" ht="15" customHeight="1" x14ac:dyDescent="0.25">
      <c r="A4000" s="37" t="str">
        <f t="shared" si="504"/>
        <v>1</v>
      </c>
      <c r="B4000" s="38" t="str">
        <f t="shared" si="505"/>
        <v>7</v>
      </c>
      <c r="C4000" s="38" t="str">
        <f t="shared" si="506"/>
        <v>9</v>
      </c>
      <c r="D4000" s="38" t="str">
        <f t="shared" si="507"/>
        <v>9</v>
      </c>
      <c r="E4000" s="38" t="str">
        <f t="shared" si="508"/>
        <v>00</v>
      </c>
      <c r="F4000" s="38" t="str">
        <f t="shared" si="509"/>
        <v>0</v>
      </c>
      <c r="G4000" s="38" t="str">
        <f t="shared" si="510"/>
        <v>0</v>
      </c>
      <c r="H4000" s="38">
        <v>17990000</v>
      </c>
      <c r="I4000" s="33" t="s">
        <v>1309</v>
      </c>
      <c r="J4000" s="39" t="str">
        <f t="shared" si="511"/>
        <v>Não</v>
      </c>
    </row>
    <row r="4001" spans="1:10" ht="15" customHeight="1" x14ac:dyDescent="0.25">
      <c r="A4001" s="37" t="str">
        <f t="shared" si="504"/>
        <v>1</v>
      </c>
      <c r="B4001" s="38" t="str">
        <f t="shared" si="505"/>
        <v>7</v>
      </c>
      <c r="C4001" s="38" t="str">
        <f t="shared" si="506"/>
        <v>9</v>
      </c>
      <c r="D4001" s="38" t="str">
        <f t="shared" si="507"/>
        <v>9</v>
      </c>
      <c r="E4001" s="38" t="str">
        <f t="shared" si="508"/>
        <v>99</v>
      </c>
      <c r="F4001" s="38" t="str">
        <f t="shared" si="509"/>
        <v>0</v>
      </c>
      <c r="G4001" s="38" t="str">
        <f t="shared" si="510"/>
        <v>0</v>
      </c>
      <c r="H4001" s="38">
        <v>17999900</v>
      </c>
      <c r="I4001" s="33" t="s">
        <v>1309</v>
      </c>
      <c r="J4001" s="39" t="str">
        <f t="shared" si="511"/>
        <v>Não</v>
      </c>
    </row>
    <row r="4002" spans="1:10" ht="15" customHeight="1" x14ac:dyDescent="0.25">
      <c r="A4002" s="37" t="str">
        <f t="shared" si="504"/>
        <v>1</v>
      </c>
      <c r="B4002" s="38" t="str">
        <f t="shared" si="505"/>
        <v>7</v>
      </c>
      <c r="C4002" s="38" t="str">
        <f t="shared" si="506"/>
        <v>9</v>
      </c>
      <c r="D4002" s="38" t="str">
        <f t="shared" si="507"/>
        <v>9</v>
      </c>
      <c r="E4002" s="38" t="str">
        <f t="shared" si="508"/>
        <v>99</v>
      </c>
      <c r="F4002" s="38" t="str">
        <f t="shared" si="509"/>
        <v>0</v>
      </c>
      <c r="G4002" s="38" t="str">
        <f t="shared" si="510"/>
        <v>1</v>
      </c>
      <c r="H4002" s="38">
        <v>17999901</v>
      </c>
      <c r="I4002" s="33" t="s">
        <v>4768</v>
      </c>
      <c r="J4002" s="39" t="str">
        <f t="shared" si="511"/>
        <v>Sim</v>
      </c>
    </row>
    <row r="4003" spans="1:10" ht="15" customHeight="1" x14ac:dyDescent="0.25">
      <c r="A4003" s="37" t="str">
        <f t="shared" si="504"/>
        <v>1</v>
      </c>
      <c r="B4003" s="38" t="str">
        <f t="shared" si="505"/>
        <v>7</v>
      </c>
      <c r="C4003" s="38" t="str">
        <f t="shared" si="506"/>
        <v>9</v>
      </c>
      <c r="D4003" s="38" t="str">
        <f t="shared" si="507"/>
        <v>9</v>
      </c>
      <c r="E4003" s="38" t="str">
        <f t="shared" si="508"/>
        <v>99</v>
      </c>
      <c r="F4003" s="38" t="str">
        <f t="shared" si="509"/>
        <v>0</v>
      </c>
      <c r="G4003" s="38" t="str">
        <f t="shared" si="510"/>
        <v>2</v>
      </c>
      <c r="H4003" s="38">
        <v>17999902</v>
      </c>
      <c r="I4003" s="33" t="s">
        <v>4769</v>
      </c>
      <c r="J4003" s="39" t="str">
        <f t="shared" si="511"/>
        <v>Sim</v>
      </c>
    </row>
    <row r="4004" spans="1:10" ht="15" customHeight="1" x14ac:dyDescent="0.25">
      <c r="A4004" s="37" t="str">
        <f t="shared" si="504"/>
        <v>1</v>
      </c>
      <c r="B4004" s="38" t="str">
        <f t="shared" si="505"/>
        <v>7</v>
      </c>
      <c r="C4004" s="38" t="str">
        <f t="shared" si="506"/>
        <v>9</v>
      </c>
      <c r="D4004" s="38" t="str">
        <f t="shared" si="507"/>
        <v>9</v>
      </c>
      <c r="E4004" s="38" t="str">
        <f t="shared" si="508"/>
        <v>99</v>
      </c>
      <c r="F4004" s="38" t="str">
        <f t="shared" si="509"/>
        <v>0</v>
      </c>
      <c r="G4004" s="38" t="str">
        <f t="shared" si="510"/>
        <v>3</v>
      </c>
      <c r="H4004" s="38">
        <v>17999903</v>
      </c>
      <c r="I4004" s="33" t="s">
        <v>4770</v>
      </c>
      <c r="J4004" s="39" t="str">
        <f t="shared" si="511"/>
        <v>Sim</v>
      </c>
    </row>
    <row r="4005" spans="1:10" ht="15" customHeight="1" x14ac:dyDescent="0.25">
      <c r="A4005" s="37" t="str">
        <f t="shared" si="504"/>
        <v>1</v>
      </c>
      <c r="B4005" s="38" t="str">
        <f t="shared" si="505"/>
        <v>7</v>
      </c>
      <c r="C4005" s="38" t="str">
        <f t="shared" si="506"/>
        <v>9</v>
      </c>
      <c r="D4005" s="38" t="str">
        <f t="shared" si="507"/>
        <v>9</v>
      </c>
      <c r="E4005" s="38" t="str">
        <f t="shared" si="508"/>
        <v>99</v>
      </c>
      <c r="F4005" s="38" t="str">
        <f t="shared" si="509"/>
        <v>0</v>
      </c>
      <c r="G4005" s="38" t="str">
        <f t="shared" si="510"/>
        <v>4</v>
      </c>
      <c r="H4005" s="38">
        <v>17999904</v>
      </c>
      <c r="I4005" s="33" t="s">
        <v>4771</v>
      </c>
      <c r="J4005" s="39" t="str">
        <f t="shared" si="511"/>
        <v>Sim</v>
      </c>
    </row>
    <row r="4006" spans="1:10" ht="15" customHeight="1" x14ac:dyDescent="0.25">
      <c r="A4006" s="37" t="str">
        <f t="shared" si="504"/>
        <v>1</v>
      </c>
      <c r="B4006" s="38" t="str">
        <f t="shared" si="505"/>
        <v>7</v>
      </c>
      <c r="C4006" s="38" t="str">
        <f t="shared" si="506"/>
        <v>9</v>
      </c>
      <c r="D4006" s="38" t="str">
        <f t="shared" si="507"/>
        <v>9</v>
      </c>
      <c r="E4006" s="38" t="str">
        <f t="shared" si="508"/>
        <v>99</v>
      </c>
      <c r="F4006" s="38" t="str">
        <f t="shared" si="509"/>
        <v>0</v>
      </c>
      <c r="G4006" s="38" t="str">
        <f t="shared" si="510"/>
        <v>5</v>
      </c>
      <c r="H4006" s="38">
        <v>17999905</v>
      </c>
      <c r="I4006" s="33" t="s">
        <v>4772</v>
      </c>
      <c r="J4006" s="39" t="str">
        <f t="shared" si="511"/>
        <v>Sim</v>
      </c>
    </row>
    <row r="4007" spans="1:10" ht="15" customHeight="1" x14ac:dyDescent="0.25">
      <c r="A4007" s="37" t="str">
        <f t="shared" si="504"/>
        <v>1</v>
      </c>
      <c r="B4007" s="38" t="str">
        <f t="shared" si="505"/>
        <v>7</v>
      </c>
      <c r="C4007" s="38" t="str">
        <f t="shared" si="506"/>
        <v>9</v>
      </c>
      <c r="D4007" s="38" t="str">
        <f t="shared" si="507"/>
        <v>9</v>
      </c>
      <c r="E4007" s="38" t="str">
        <f t="shared" si="508"/>
        <v>99</v>
      </c>
      <c r="F4007" s="38" t="str">
        <f t="shared" si="509"/>
        <v>0</v>
      </c>
      <c r="G4007" s="38" t="str">
        <f t="shared" si="510"/>
        <v>6</v>
      </c>
      <c r="H4007" s="38">
        <v>17999906</v>
      </c>
      <c r="I4007" s="33" t="s">
        <v>4773</v>
      </c>
      <c r="J4007" s="39" t="str">
        <f t="shared" si="511"/>
        <v>Sim</v>
      </c>
    </row>
    <row r="4008" spans="1:10" ht="15" customHeight="1" x14ac:dyDescent="0.25">
      <c r="A4008" s="37" t="str">
        <f t="shared" si="504"/>
        <v>1</v>
      </c>
      <c r="B4008" s="38" t="str">
        <f t="shared" si="505"/>
        <v>7</v>
      </c>
      <c r="C4008" s="38" t="str">
        <f t="shared" si="506"/>
        <v>9</v>
      </c>
      <c r="D4008" s="38" t="str">
        <f t="shared" si="507"/>
        <v>9</v>
      </c>
      <c r="E4008" s="38" t="str">
        <f t="shared" si="508"/>
        <v>99</v>
      </c>
      <c r="F4008" s="38" t="str">
        <f t="shared" si="509"/>
        <v>0</v>
      </c>
      <c r="G4008" s="38" t="str">
        <f t="shared" si="510"/>
        <v>7</v>
      </c>
      <c r="H4008" s="38">
        <v>17999907</v>
      </c>
      <c r="I4008" s="33" t="s">
        <v>4774</v>
      </c>
      <c r="J4008" s="39" t="str">
        <f t="shared" si="511"/>
        <v>Sim</v>
      </c>
    </row>
    <row r="4009" spans="1:10" ht="15" customHeight="1" x14ac:dyDescent="0.25">
      <c r="A4009" s="37" t="str">
        <f t="shared" si="504"/>
        <v>1</v>
      </c>
      <c r="B4009" s="38" t="str">
        <f t="shared" si="505"/>
        <v>7</v>
      </c>
      <c r="C4009" s="38" t="str">
        <f t="shared" si="506"/>
        <v>9</v>
      </c>
      <c r="D4009" s="38" t="str">
        <f t="shared" si="507"/>
        <v>9</v>
      </c>
      <c r="E4009" s="38" t="str">
        <f t="shared" si="508"/>
        <v>99</v>
      </c>
      <c r="F4009" s="38" t="str">
        <f t="shared" si="509"/>
        <v>0</v>
      </c>
      <c r="G4009" s="38" t="str">
        <f t="shared" si="510"/>
        <v>8</v>
      </c>
      <c r="H4009" s="38">
        <v>17999908</v>
      </c>
      <c r="I4009" s="33" t="s">
        <v>4775</v>
      </c>
      <c r="J4009" s="39" t="str">
        <f t="shared" si="511"/>
        <v>Sim</v>
      </c>
    </row>
    <row r="4010" spans="1:10" ht="15" customHeight="1" x14ac:dyDescent="0.25">
      <c r="A4010" s="37" t="str">
        <f t="shared" si="504"/>
        <v>1</v>
      </c>
      <c r="B4010" s="38" t="str">
        <f t="shared" si="505"/>
        <v>9</v>
      </c>
      <c r="C4010" s="38" t="str">
        <f t="shared" si="506"/>
        <v>0</v>
      </c>
      <c r="D4010" s="38" t="str">
        <f t="shared" si="507"/>
        <v>0</v>
      </c>
      <c r="E4010" s="38" t="str">
        <f t="shared" si="508"/>
        <v>00</v>
      </c>
      <c r="F4010" s="38" t="str">
        <f t="shared" si="509"/>
        <v>0</v>
      </c>
      <c r="G4010" s="38" t="str">
        <f t="shared" si="510"/>
        <v>0</v>
      </c>
      <c r="H4010" s="38">
        <v>19000000</v>
      </c>
      <c r="I4010" s="33" t="s">
        <v>1312</v>
      </c>
      <c r="J4010" s="39" t="str">
        <f t="shared" si="511"/>
        <v>Não</v>
      </c>
    </row>
    <row r="4011" spans="1:10" ht="15" customHeight="1" x14ac:dyDescent="0.25">
      <c r="A4011" s="37" t="str">
        <f t="shared" si="504"/>
        <v>1</v>
      </c>
      <c r="B4011" s="38" t="str">
        <f t="shared" si="505"/>
        <v>9</v>
      </c>
      <c r="C4011" s="38" t="str">
        <f t="shared" si="506"/>
        <v>1</v>
      </c>
      <c r="D4011" s="38" t="str">
        <f t="shared" si="507"/>
        <v>0</v>
      </c>
      <c r="E4011" s="38" t="str">
        <f t="shared" si="508"/>
        <v>00</v>
      </c>
      <c r="F4011" s="38" t="str">
        <f t="shared" si="509"/>
        <v>0</v>
      </c>
      <c r="G4011" s="38" t="str">
        <f t="shared" si="510"/>
        <v>0</v>
      </c>
      <c r="H4011" s="38">
        <v>19100000</v>
      </c>
      <c r="I4011" s="33" t="s">
        <v>1314</v>
      </c>
      <c r="J4011" s="39" t="str">
        <f t="shared" si="511"/>
        <v>Não</v>
      </c>
    </row>
    <row r="4012" spans="1:10" ht="15" customHeight="1" x14ac:dyDescent="0.25">
      <c r="A4012" s="37" t="str">
        <f t="shared" si="504"/>
        <v>1</v>
      </c>
      <c r="B4012" s="38" t="str">
        <f t="shared" si="505"/>
        <v>9</v>
      </c>
      <c r="C4012" s="38" t="str">
        <f t="shared" si="506"/>
        <v>1</v>
      </c>
      <c r="D4012" s="38" t="str">
        <f t="shared" si="507"/>
        <v>1</v>
      </c>
      <c r="E4012" s="38" t="str">
        <f t="shared" si="508"/>
        <v>00</v>
      </c>
      <c r="F4012" s="38" t="str">
        <f t="shared" si="509"/>
        <v>0</v>
      </c>
      <c r="G4012" s="38" t="str">
        <f t="shared" si="510"/>
        <v>0</v>
      </c>
      <c r="H4012" s="38">
        <v>19110000</v>
      </c>
      <c r="I4012" s="33" t="s">
        <v>1314</v>
      </c>
      <c r="J4012" s="39" t="str">
        <f t="shared" si="511"/>
        <v>Não</v>
      </c>
    </row>
    <row r="4013" spans="1:10" ht="15" customHeight="1" x14ac:dyDescent="0.25">
      <c r="A4013" s="37" t="str">
        <f t="shared" si="504"/>
        <v>1</v>
      </c>
      <c r="B4013" s="38" t="str">
        <f t="shared" si="505"/>
        <v>9</v>
      </c>
      <c r="C4013" s="38" t="str">
        <f t="shared" si="506"/>
        <v>1</v>
      </c>
      <c r="D4013" s="38" t="str">
        <f t="shared" si="507"/>
        <v>1</v>
      </c>
      <c r="E4013" s="38" t="str">
        <f t="shared" si="508"/>
        <v>01</v>
      </c>
      <c r="F4013" s="38" t="str">
        <f t="shared" si="509"/>
        <v>0</v>
      </c>
      <c r="G4013" s="38" t="str">
        <f t="shared" si="510"/>
        <v>0</v>
      </c>
      <c r="H4013" s="38">
        <v>19110100</v>
      </c>
      <c r="I4013" s="33" t="s">
        <v>222</v>
      </c>
      <c r="J4013" s="39" t="str">
        <f t="shared" si="511"/>
        <v>Não</v>
      </c>
    </row>
    <row r="4014" spans="1:10" ht="15" customHeight="1" x14ac:dyDescent="0.25">
      <c r="A4014" s="37" t="str">
        <f t="shared" si="504"/>
        <v>1</v>
      </c>
      <c r="B4014" s="38" t="str">
        <f t="shared" si="505"/>
        <v>9</v>
      </c>
      <c r="C4014" s="38" t="str">
        <f t="shared" si="506"/>
        <v>1</v>
      </c>
      <c r="D4014" s="38" t="str">
        <f t="shared" si="507"/>
        <v>1</v>
      </c>
      <c r="E4014" s="38" t="str">
        <f t="shared" si="508"/>
        <v>01</v>
      </c>
      <c r="F4014" s="38" t="str">
        <f t="shared" si="509"/>
        <v>0</v>
      </c>
      <c r="G4014" s="38" t="str">
        <f t="shared" si="510"/>
        <v>1</v>
      </c>
      <c r="H4014" s="38">
        <v>19110101</v>
      </c>
      <c r="I4014" s="33" t="s">
        <v>4776</v>
      </c>
      <c r="J4014" s="39" t="str">
        <f t="shared" si="511"/>
        <v>Sim</v>
      </c>
    </row>
    <row r="4015" spans="1:10" ht="15" customHeight="1" x14ac:dyDescent="0.25">
      <c r="A4015" s="37" t="str">
        <f t="shared" si="504"/>
        <v>1</v>
      </c>
      <c r="B4015" s="38" t="str">
        <f t="shared" si="505"/>
        <v>9</v>
      </c>
      <c r="C4015" s="38" t="str">
        <f t="shared" si="506"/>
        <v>1</v>
      </c>
      <c r="D4015" s="38" t="str">
        <f t="shared" si="507"/>
        <v>1</v>
      </c>
      <c r="E4015" s="38" t="str">
        <f t="shared" si="508"/>
        <v>01</v>
      </c>
      <c r="F4015" s="38" t="str">
        <f t="shared" si="509"/>
        <v>0</v>
      </c>
      <c r="G4015" s="38" t="str">
        <f t="shared" si="510"/>
        <v>2</v>
      </c>
      <c r="H4015" s="38">
        <v>19110102</v>
      </c>
      <c r="I4015" s="33" t="s">
        <v>4777</v>
      </c>
      <c r="J4015" s="39" t="str">
        <f t="shared" si="511"/>
        <v>Sim</v>
      </c>
    </row>
    <row r="4016" spans="1:10" ht="15" customHeight="1" x14ac:dyDescent="0.25">
      <c r="A4016" s="37" t="str">
        <f t="shared" si="504"/>
        <v>1</v>
      </c>
      <c r="B4016" s="38" t="str">
        <f t="shared" si="505"/>
        <v>9</v>
      </c>
      <c r="C4016" s="38" t="str">
        <f t="shared" si="506"/>
        <v>1</v>
      </c>
      <c r="D4016" s="38" t="str">
        <f t="shared" si="507"/>
        <v>1</v>
      </c>
      <c r="E4016" s="38" t="str">
        <f t="shared" si="508"/>
        <v>01</v>
      </c>
      <c r="F4016" s="38" t="str">
        <f t="shared" si="509"/>
        <v>0</v>
      </c>
      <c r="G4016" s="38" t="str">
        <f t="shared" si="510"/>
        <v>3</v>
      </c>
      <c r="H4016" s="38">
        <v>19110103</v>
      </c>
      <c r="I4016" s="33" t="s">
        <v>4778</v>
      </c>
      <c r="J4016" s="39" t="str">
        <f t="shared" si="511"/>
        <v>Sim</v>
      </c>
    </row>
    <row r="4017" spans="1:10" ht="15" customHeight="1" x14ac:dyDescent="0.25">
      <c r="A4017" s="37" t="str">
        <f t="shared" si="504"/>
        <v>1</v>
      </c>
      <c r="B4017" s="38" t="str">
        <f t="shared" si="505"/>
        <v>9</v>
      </c>
      <c r="C4017" s="38" t="str">
        <f t="shared" si="506"/>
        <v>1</v>
      </c>
      <c r="D4017" s="38" t="str">
        <f t="shared" si="507"/>
        <v>1</v>
      </c>
      <c r="E4017" s="38" t="str">
        <f t="shared" si="508"/>
        <v>01</v>
      </c>
      <c r="F4017" s="38" t="str">
        <f t="shared" si="509"/>
        <v>0</v>
      </c>
      <c r="G4017" s="38" t="str">
        <f t="shared" si="510"/>
        <v>4</v>
      </c>
      <c r="H4017" s="38">
        <v>19110104</v>
      </c>
      <c r="I4017" s="33" t="s">
        <v>4779</v>
      </c>
      <c r="J4017" s="39" t="str">
        <f t="shared" si="511"/>
        <v>Sim</v>
      </c>
    </row>
    <row r="4018" spans="1:10" ht="15" customHeight="1" x14ac:dyDescent="0.25">
      <c r="A4018" s="37" t="str">
        <f t="shared" si="504"/>
        <v>1</v>
      </c>
      <c r="B4018" s="38" t="str">
        <f t="shared" si="505"/>
        <v>9</v>
      </c>
      <c r="C4018" s="38" t="str">
        <f t="shared" si="506"/>
        <v>1</v>
      </c>
      <c r="D4018" s="38" t="str">
        <f t="shared" si="507"/>
        <v>1</v>
      </c>
      <c r="E4018" s="38" t="str">
        <f t="shared" si="508"/>
        <v>01</v>
      </c>
      <c r="F4018" s="38" t="str">
        <f t="shared" si="509"/>
        <v>0</v>
      </c>
      <c r="G4018" s="38" t="str">
        <f t="shared" si="510"/>
        <v>5</v>
      </c>
      <c r="H4018" s="38">
        <v>19110105</v>
      </c>
      <c r="I4018" s="33" t="s">
        <v>4780</v>
      </c>
      <c r="J4018" s="39" t="str">
        <f t="shared" si="511"/>
        <v>Sim</v>
      </c>
    </row>
    <row r="4019" spans="1:10" ht="15" customHeight="1" x14ac:dyDescent="0.25">
      <c r="A4019" s="37" t="str">
        <f t="shared" si="504"/>
        <v>1</v>
      </c>
      <c r="B4019" s="38" t="str">
        <f t="shared" si="505"/>
        <v>9</v>
      </c>
      <c r="C4019" s="38" t="str">
        <f t="shared" si="506"/>
        <v>1</v>
      </c>
      <c r="D4019" s="38" t="str">
        <f t="shared" si="507"/>
        <v>1</v>
      </c>
      <c r="E4019" s="38" t="str">
        <f t="shared" si="508"/>
        <v>01</v>
      </c>
      <c r="F4019" s="38" t="str">
        <f t="shared" si="509"/>
        <v>0</v>
      </c>
      <c r="G4019" s="38" t="str">
        <f t="shared" si="510"/>
        <v>6</v>
      </c>
      <c r="H4019" s="38">
        <v>19110106</v>
      </c>
      <c r="I4019" s="33" t="s">
        <v>4781</v>
      </c>
      <c r="J4019" s="39" t="str">
        <f t="shared" si="511"/>
        <v>Sim</v>
      </c>
    </row>
    <row r="4020" spans="1:10" ht="15" customHeight="1" x14ac:dyDescent="0.25">
      <c r="A4020" s="37" t="str">
        <f t="shared" si="504"/>
        <v>1</v>
      </c>
      <c r="B4020" s="38" t="str">
        <f t="shared" si="505"/>
        <v>9</v>
      </c>
      <c r="C4020" s="38" t="str">
        <f t="shared" si="506"/>
        <v>1</v>
      </c>
      <c r="D4020" s="38" t="str">
        <f t="shared" si="507"/>
        <v>1</v>
      </c>
      <c r="E4020" s="38" t="str">
        <f t="shared" si="508"/>
        <v>01</v>
      </c>
      <c r="F4020" s="38" t="str">
        <f t="shared" si="509"/>
        <v>0</v>
      </c>
      <c r="G4020" s="38" t="str">
        <f t="shared" si="510"/>
        <v>7</v>
      </c>
      <c r="H4020" s="38">
        <v>19110107</v>
      </c>
      <c r="I4020" s="33" t="s">
        <v>4782</v>
      </c>
      <c r="J4020" s="39" t="str">
        <f t="shared" si="511"/>
        <v>Sim</v>
      </c>
    </row>
    <row r="4021" spans="1:10" ht="15" customHeight="1" x14ac:dyDescent="0.25">
      <c r="A4021" s="37" t="str">
        <f t="shared" si="504"/>
        <v>1</v>
      </c>
      <c r="B4021" s="38" t="str">
        <f t="shared" si="505"/>
        <v>9</v>
      </c>
      <c r="C4021" s="38" t="str">
        <f t="shared" si="506"/>
        <v>1</v>
      </c>
      <c r="D4021" s="38" t="str">
        <f t="shared" si="507"/>
        <v>1</v>
      </c>
      <c r="E4021" s="38" t="str">
        <f t="shared" si="508"/>
        <v>01</v>
      </c>
      <c r="F4021" s="38" t="str">
        <f t="shared" si="509"/>
        <v>0</v>
      </c>
      <c r="G4021" s="38" t="str">
        <f t="shared" si="510"/>
        <v>8</v>
      </c>
      <c r="H4021" s="38">
        <v>19110108</v>
      </c>
      <c r="I4021" s="33" t="s">
        <v>4783</v>
      </c>
      <c r="J4021" s="39" t="str">
        <f t="shared" si="511"/>
        <v>Sim</v>
      </c>
    </row>
    <row r="4022" spans="1:10" ht="15" customHeight="1" x14ac:dyDescent="0.25">
      <c r="A4022" s="37" t="str">
        <f t="shared" si="504"/>
        <v>1</v>
      </c>
      <c r="B4022" s="38" t="str">
        <f t="shared" si="505"/>
        <v>9</v>
      </c>
      <c r="C4022" s="38" t="str">
        <f t="shared" si="506"/>
        <v>1</v>
      </c>
      <c r="D4022" s="38" t="str">
        <f t="shared" si="507"/>
        <v>1</v>
      </c>
      <c r="E4022" s="38" t="str">
        <f t="shared" si="508"/>
        <v>02</v>
      </c>
      <c r="F4022" s="38" t="str">
        <f t="shared" si="509"/>
        <v>0</v>
      </c>
      <c r="G4022" s="38" t="str">
        <f t="shared" si="510"/>
        <v>0</v>
      </c>
      <c r="H4022" s="38">
        <v>19110200</v>
      </c>
      <c r="I4022" s="33" t="s">
        <v>223</v>
      </c>
      <c r="J4022" s="39" t="str">
        <f t="shared" si="511"/>
        <v>Não</v>
      </c>
    </row>
    <row r="4023" spans="1:10" ht="15" customHeight="1" x14ac:dyDescent="0.25">
      <c r="A4023" s="37" t="str">
        <f t="shared" si="504"/>
        <v>1</v>
      </c>
      <c r="B4023" s="38" t="str">
        <f t="shared" si="505"/>
        <v>9</v>
      </c>
      <c r="C4023" s="38" t="str">
        <f t="shared" si="506"/>
        <v>1</v>
      </c>
      <c r="D4023" s="38" t="str">
        <f t="shared" si="507"/>
        <v>1</v>
      </c>
      <c r="E4023" s="38" t="str">
        <f t="shared" si="508"/>
        <v>02</v>
      </c>
      <c r="F4023" s="38" t="str">
        <f t="shared" si="509"/>
        <v>1</v>
      </c>
      <c r="G4023" s="38" t="str">
        <f t="shared" si="510"/>
        <v>0</v>
      </c>
      <c r="H4023" s="38">
        <v>19110210</v>
      </c>
      <c r="I4023" s="33" t="s">
        <v>1319</v>
      </c>
      <c r="J4023" s="39" t="str">
        <f t="shared" si="511"/>
        <v>Não</v>
      </c>
    </row>
    <row r="4024" spans="1:10" ht="15" customHeight="1" x14ac:dyDescent="0.25">
      <c r="A4024" s="37" t="str">
        <f t="shared" si="504"/>
        <v>1</v>
      </c>
      <c r="B4024" s="38" t="str">
        <f t="shared" si="505"/>
        <v>9</v>
      </c>
      <c r="C4024" s="38" t="str">
        <f t="shared" si="506"/>
        <v>1</v>
      </c>
      <c r="D4024" s="38" t="str">
        <f t="shared" si="507"/>
        <v>1</v>
      </c>
      <c r="E4024" s="38" t="str">
        <f t="shared" si="508"/>
        <v>02</v>
      </c>
      <c r="F4024" s="38" t="str">
        <f t="shared" si="509"/>
        <v>1</v>
      </c>
      <c r="G4024" s="38" t="str">
        <f t="shared" si="510"/>
        <v>1</v>
      </c>
      <c r="H4024" s="38">
        <v>19110211</v>
      </c>
      <c r="I4024" s="33" t="s">
        <v>4784</v>
      </c>
      <c r="J4024" s="39" t="str">
        <f t="shared" si="511"/>
        <v>Sim</v>
      </c>
    </row>
    <row r="4025" spans="1:10" ht="15" customHeight="1" x14ac:dyDescent="0.25">
      <c r="A4025" s="37" t="str">
        <f t="shared" si="504"/>
        <v>1</v>
      </c>
      <c r="B4025" s="38" t="str">
        <f t="shared" si="505"/>
        <v>9</v>
      </c>
      <c r="C4025" s="38" t="str">
        <f t="shared" si="506"/>
        <v>1</v>
      </c>
      <c r="D4025" s="38" t="str">
        <f t="shared" si="507"/>
        <v>1</v>
      </c>
      <c r="E4025" s="38" t="str">
        <f t="shared" si="508"/>
        <v>02</v>
      </c>
      <c r="F4025" s="38" t="str">
        <f t="shared" si="509"/>
        <v>1</v>
      </c>
      <c r="G4025" s="38" t="str">
        <f t="shared" si="510"/>
        <v>2</v>
      </c>
      <c r="H4025" s="38">
        <v>19110212</v>
      </c>
      <c r="I4025" s="33" t="s">
        <v>4785</v>
      </c>
      <c r="J4025" s="39" t="str">
        <f t="shared" si="511"/>
        <v>Sim</v>
      </c>
    </row>
    <row r="4026" spans="1:10" ht="15" customHeight="1" x14ac:dyDescent="0.25">
      <c r="A4026" s="37" t="str">
        <f t="shared" si="504"/>
        <v>1</v>
      </c>
      <c r="B4026" s="38" t="str">
        <f t="shared" si="505"/>
        <v>9</v>
      </c>
      <c r="C4026" s="38" t="str">
        <f t="shared" si="506"/>
        <v>1</v>
      </c>
      <c r="D4026" s="38" t="str">
        <f t="shared" si="507"/>
        <v>1</v>
      </c>
      <c r="E4026" s="38" t="str">
        <f t="shared" si="508"/>
        <v>02</v>
      </c>
      <c r="F4026" s="38" t="str">
        <f t="shared" si="509"/>
        <v>1</v>
      </c>
      <c r="G4026" s="38" t="str">
        <f t="shared" si="510"/>
        <v>3</v>
      </c>
      <c r="H4026" s="38">
        <v>19110213</v>
      </c>
      <c r="I4026" s="33" t="s">
        <v>4786</v>
      </c>
      <c r="J4026" s="39" t="str">
        <f t="shared" si="511"/>
        <v>Sim</v>
      </c>
    </row>
    <row r="4027" spans="1:10" ht="15" customHeight="1" x14ac:dyDescent="0.25">
      <c r="A4027" s="37" t="str">
        <f t="shared" si="504"/>
        <v>1</v>
      </c>
      <c r="B4027" s="38" t="str">
        <f t="shared" si="505"/>
        <v>9</v>
      </c>
      <c r="C4027" s="38" t="str">
        <f t="shared" si="506"/>
        <v>1</v>
      </c>
      <c r="D4027" s="38" t="str">
        <f t="shared" si="507"/>
        <v>1</v>
      </c>
      <c r="E4027" s="38" t="str">
        <f t="shared" si="508"/>
        <v>02</v>
      </c>
      <c r="F4027" s="38" t="str">
        <f t="shared" si="509"/>
        <v>1</v>
      </c>
      <c r="G4027" s="38" t="str">
        <f t="shared" si="510"/>
        <v>4</v>
      </c>
      <c r="H4027" s="38">
        <v>19110214</v>
      </c>
      <c r="I4027" s="33" t="s">
        <v>4787</v>
      </c>
      <c r="J4027" s="39" t="str">
        <f t="shared" si="511"/>
        <v>Sim</v>
      </c>
    </row>
    <row r="4028" spans="1:10" ht="15" customHeight="1" x14ac:dyDescent="0.25">
      <c r="A4028" s="37" t="str">
        <f t="shared" si="504"/>
        <v>1</v>
      </c>
      <c r="B4028" s="38" t="str">
        <f t="shared" si="505"/>
        <v>9</v>
      </c>
      <c r="C4028" s="38" t="str">
        <f t="shared" si="506"/>
        <v>1</v>
      </c>
      <c r="D4028" s="38" t="str">
        <f t="shared" si="507"/>
        <v>1</v>
      </c>
      <c r="E4028" s="38" t="str">
        <f t="shared" si="508"/>
        <v>02</v>
      </c>
      <c r="F4028" s="38" t="str">
        <f t="shared" si="509"/>
        <v>1</v>
      </c>
      <c r="G4028" s="38" t="str">
        <f t="shared" si="510"/>
        <v>5</v>
      </c>
      <c r="H4028" s="38">
        <v>19110215</v>
      </c>
      <c r="I4028" s="33" t="s">
        <v>4788</v>
      </c>
      <c r="J4028" s="39" t="str">
        <f t="shared" si="511"/>
        <v>Sim</v>
      </c>
    </row>
    <row r="4029" spans="1:10" ht="15" customHeight="1" x14ac:dyDescent="0.25">
      <c r="A4029" s="37" t="str">
        <f t="shared" si="504"/>
        <v>1</v>
      </c>
      <c r="B4029" s="38" t="str">
        <f t="shared" si="505"/>
        <v>9</v>
      </c>
      <c r="C4029" s="38" t="str">
        <f t="shared" si="506"/>
        <v>1</v>
      </c>
      <c r="D4029" s="38" t="str">
        <f t="shared" si="507"/>
        <v>1</v>
      </c>
      <c r="E4029" s="38" t="str">
        <f t="shared" si="508"/>
        <v>02</v>
      </c>
      <c r="F4029" s="38" t="str">
        <f t="shared" si="509"/>
        <v>1</v>
      </c>
      <c r="G4029" s="38" t="str">
        <f t="shared" si="510"/>
        <v>6</v>
      </c>
      <c r="H4029" s="38">
        <v>19110216</v>
      </c>
      <c r="I4029" s="33" t="s">
        <v>4789</v>
      </c>
      <c r="J4029" s="39" t="str">
        <f t="shared" si="511"/>
        <v>Sim</v>
      </c>
    </row>
    <row r="4030" spans="1:10" ht="15" customHeight="1" x14ac:dyDescent="0.25">
      <c r="A4030" s="37" t="str">
        <f t="shared" si="504"/>
        <v>1</v>
      </c>
      <c r="B4030" s="38" t="str">
        <f t="shared" si="505"/>
        <v>9</v>
      </c>
      <c r="C4030" s="38" t="str">
        <f t="shared" si="506"/>
        <v>1</v>
      </c>
      <c r="D4030" s="38" t="str">
        <f t="shared" si="507"/>
        <v>1</v>
      </c>
      <c r="E4030" s="38" t="str">
        <f t="shared" si="508"/>
        <v>02</v>
      </c>
      <c r="F4030" s="38" t="str">
        <f t="shared" si="509"/>
        <v>1</v>
      </c>
      <c r="G4030" s="38" t="str">
        <f t="shared" si="510"/>
        <v>7</v>
      </c>
      <c r="H4030" s="38">
        <v>19110217</v>
      </c>
      <c r="I4030" s="33" t="s">
        <v>4790</v>
      </c>
      <c r="J4030" s="39" t="str">
        <f t="shared" si="511"/>
        <v>Sim</v>
      </c>
    </row>
    <row r="4031" spans="1:10" ht="15" customHeight="1" x14ac:dyDescent="0.25">
      <c r="A4031" s="37" t="str">
        <f t="shared" si="504"/>
        <v>1</v>
      </c>
      <c r="B4031" s="38" t="str">
        <f t="shared" si="505"/>
        <v>9</v>
      </c>
      <c r="C4031" s="38" t="str">
        <f t="shared" si="506"/>
        <v>1</v>
      </c>
      <c r="D4031" s="38" t="str">
        <f t="shared" si="507"/>
        <v>1</v>
      </c>
      <c r="E4031" s="38" t="str">
        <f t="shared" si="508"/>
        <v>02</v>
      </c>
      <c r="F4031" s="38" t="str">
        <f t="shared" si="509"/>
        <v>1</v>
      </c>
      <c r="G4031" s="38" t="str">
        <f t="shared" si="510"/>
        <v>8</v>
      </c>
      <c r="H4031" s="38">
        <v>19110218</v>
      </c>
      <c r="I4031" s="33" t="s">
        <v>4791</v>
      </c>
      <c r="J4031" s="39" t="str">
        <f t="shared" si="511"/>
        <v>Sim</v>
      </c>
    </row>
    <row r="4032" spans="1:10" ht="15" customHeight="1" x14ac:dyDescent="0.25">
      <c r="A4032" s="37" t="str">
        <f t="shared" si="504"/>
        <v>1</v>
      </c>
      <c r="B4032" s="38" t="str">
        <f t="shared" si="505"/>
        <v>9</v>
      </c>
      <c r="C4032" s="38" t="str">
        <f t="shared" si="506"/>
        <v>1</v>
      </c>
      <c r="D4032" s="38" t="str">
        <f t="shared" si="507"/>
        <v>1</v>
      </c>
      <c r="E4032" s="38" t="str">
        <f t="shared" si="508"/>
        <v>02</v>
      </c>
      <c r="F4032" s="38" t="str">
        <f t="shared" si="509"/>
        <v>2</v>
      </c>
      <c r="G4032" s="38" t="str">
        <f t="shared" si="510"/>
        <v>0</v>
      </c>
      <c r="H4032" s="38">
        <v>19110220</v>
      </c>
      <c r="I4032" s="33" t="s">
        <v>225</v>
      </c>
      <c r="J4032" s="39" t="str">
        <f t="shared" si="511"/>
        <v>Não</v>
      </c>
    </row>
    <row r="4033" spans="1:10" ht="15" customHeight="1" x14ac:dyDescent="0.25">
      <c r="A4033" s="37" t="str">
        <f t="shared" si="504"/>
        <v>1</v>
      </c>
      <c r="B4033" s="38" t="str">
        <f t="shared" si="505"/>
        <v>9</v>
      </c>
      <c r="C4033" s="38" t="str">
        <f t="shared" si="506"/>
        <v>1</v>
      </c>
      <c r="D4033" s="38" t="str">
        <f t="shared" si="507"/>
        <v>1</v>
      </c>
      <c r="E4033" s="38" t="str">
        <f t="shared" si="508"/>
        <v>02</v>
      </c>
      <c r="F4033" s="38" t="str">
        <f t="shared" si="509"/>
        <v>2</v>
      </c>
      <c r="G4033" s="38" t="str">
        <f t="shared" si="510"/>
        <v>1</v>
      </c>
      <c r="H4033" s="38">
        <v>19110221</v>
      </c>
      <c r="I4033" s="33" t="s">
        <v>4792</v>
      </c>
      <c r="J4033" s="39" t="str">
        <f t="shared" si="511"/>
        <v>Sim</v>
      </c>
    </row>
    <row r="4034" spans="1:10" ht="15" customHeight="1" x14ac:dyDescent="0.25">
      <c r="A4034" s="37" t="str">
        <f t="shared" si="504"/>
        <v>1</v>
      </c>
      <c r="B4034" s="38" t="str">
        <f t="shared" si="505"/>
        <v>9</v>
      </c>
      <c r="C4034" s="38" t="str">
        <f t="shared" si="506"/>
        <v>1</v>
      </c>
      <c r="D4034" s="38" t="str">
        <f t="shared" si="507"/>
        <v>1</v>
      </c>
      <c r="E4034" s="38" t="str">
        <f t="shared" si="508"/>
        <v>02</v>
      </c>
      <c r="F4034" s="38" t="str">
        <f t="shared" si="509"/>
        <v>2</v>
      </c>
      <c r="G4034" s="38" t="str">
        <f t="shared" si="510"/>
        <v>2</v>
      </c>
      <c r="H4034" s="38">
        <v>19110222</v>
      </c>
      <c r="I4034" s="33" t="s">
        <v>4793</v>
      </c>
      <c r="J4034" s="39" t="str">
        <f t="shared" si="511"/>
        <v>Sim</v>
      </c>
    </row>
    <row r="4035" spans="1:10" ht="15" customHeight="1" x14ac:dyDescent="0.25">
      <c r="A4035" s="37" t="str">
        <f t="shared" ref="A4035:A4098" si="512">MID($H4035,1,1)</f>
        <v>1</v>
      </c>
      <c r="B4035" s="38" t="str">
        <f t="shared" ref="B4035:B4098" si="513">MID($H4035,2,1)</f>
        <v>9</v>
      </c>
      <c r="C4035" s="38" t="str">
        <f t="shared" ref="C4035:C4098" si="514">MID($H4035,3,1)</f>
        <v>1</v>
      </c>
      <c r="D4035" s="38" t="str">
        <f t="shared" ref="D4035:D4098" si="515">MID($H4035,4,1)</f>
        <v>1</v>
      </c>
      <c r="E4035" s="38" t="str">
        <f t="shared" ref="E4035:E4098" si="516">MID($H4035,5,2)</f>
        <v>02</v>
      </c>
      <c r="F4035" s="38" t="str">
        <f t="shared" ref="F4035:F4098" si="517">MID($H4035,7,1)</f>
        <v>2</v>
      </c>
      <c r="G4035" s="38" t="str">
        <f t="shared" ref="G4035:G4098" si="518">MID($H4035,8,1)</f>
        <v>3</v>
      </c>
      <c r="H4035" s="38">
        <v>19110223</v>
      </c>
      <c r="I4035" s="33" t="s">
        <v>4794</v>
      </c>
      <c r="J4035" s="39" t="str">
        <f t="shared" ref="J4035:J4098" si="519">IF(RIGHT(H4035,1)="0","Não","Sim")</f>
        <v>Sim</v>
      </c>
    </row>
    <row r="4036" spans="1:10" ht="15" customHeight="1" x14ac:dyDescent="0.25">
      <c r="A4036" s="37" t="str">
        <f t="shared" si="512"/>
        <v>1</v>
      </c>
      <c r="B4036" s="38" t="str">
        <f t="shared" si="513"/>
        <v>9</v>
      </c>
      <c r="C4036" s="38" t="str">
        <f t="shared" si="514"/>
        <v>1</v>
      </c>
      <c r="D4036" s="38" t="str">
        <f t="shared" si="515"/>
        <v>1</v>
      </c>
      <c r="E4036" s="38" t="str">
        <f t="shared" si="516"/>
        <v>02</v>
      </c>
      <c r="F4036" s="38" t="str">
        <f t="shared" si="517"/>
        <v>2</v>
      </c>
      <c r="G4036" s="38" t="str">
        <f t="shared" si="518"/>
        <v>4</v>
      </c>
      <c r="H4036" s="38">
        <v>19110224</v>
      </c>
      <c r="I4036" s="33" t="s">
        <v>4795</v>
      </c>
      <c r="J4036" s="39" t="str">
        <f t="shared" si="519"/>
        <v>Sim</v>
      </c>
    </row>
    <row r="4037" spans="1:10" ht="15" customHeight="1" x14ac:dyDescent="0.25">
      <c r="A4037" s="37" t="str">
        <f t="shared" si="512"/>
        <v>1</v>
      </c>
      <c r="B4037" s="38" t="str">
        <f t="shared" si="513"/>
        <v>9</v>
      </c>
      <c r="C4037" s="38" t="str">
        <f t="shared" si="514"/>
        <v>1</v>
      </c>
      <c r="D4037" s="38" t="str">
        <f t="shared" si="515"/>
        <v>1</v>
      </c>
      <c r="E4037" s="38" t="str">
        <f t="shared" si="516"/>
        <v>02</v>
      </c>
      <c r="F4037" s="38" t="str">
        <f t="shared" si="517"/>
        <v>2</v>
      </c>
      <c r="G4037" s="38" t="str">
        <f t="shared" si="518"/>
        <v>5</v>
      </c>
      <c r="H4037" s="38">
        <v>19110225</v>
      </c>
      <c r="I4037" s="33" t="s">
        <v>4796</v>
      </c>
      <c r="J4037" s="39" t="str">
        <f t="shared" si="519"/>
        <v>Sim</v>
      </c>
    </row>
    <row r="4038" spans="1:10" ht="15" customHeight="1" x14ac:dyDescent="0.25">
      <c r="A4038" s="37" t="str">
        <f t="shared" si="512"/>
        <v>1</v>
      </c>
      <c r="B4038" s="38" t="str">
        <f t="shared" si="513"/>
        <v>9</v>
      </c>
      <c r="C4038" s="38" t="str">
        <f t="shared" si="514"/>
        <v>1</v>
      </c>
      <c r="D4038" s="38" t="str">
        <f t="shared" si="515"/>
        <v>1</v>
      </c>
      <c r="E4038" s="38" t="str">
        <f t="shared" si="516"/>
        <v>02</v>
      </c>
      <c r="F4038" s="38" t="str">
        <f t="shared" si="517"/>
        <v>2</v>
      </c>
      <c r="G4038" s="38" t="str">
        <f t="shared" si="518"/>
        <v>6</v>
      </c>
      <c r="H4038" s="38">
        <v>19110226</v>
      </c>
      <c r="I4038" s="33" t="s">
        <v>4797</v>
      </c>
      <c r="J4038" s="39" t="str">
        <f t="shared" si="519"/>
        <v>Sim</v>
      </c>
    </row>
    <row r="4039" spans="1:10" ht="15" customHeight="1" x14ac:dyDescent="0.25">
      <c r="A4039" s="37" t="str">
        <f t="shared" si="512"/>
        <v>1</v>
      </c>
      <c r="B4039" s="38" t="str">
        <f t="shared" si="513"/>
        <v>9</v>
      </c>
      <c r="C4039" s="38" t="str">
        <f t="shared" si="514"/>
        <v>1</v>
      </c>
      <c r="D4039" s="38" t="str">
        <f t="shared" si="515"/>
        <v>1</v>
      </c>
      <c r="E4039" s="38" t="str">
        <f t="shared" si="516"/>
        <v>02</v>
      </c>
      <c r="F4039" s="38" t="str">
        <f t="shared" si="517"/>
        <v>2</v>
      </c>
      <c r="G4039" s="38" t="str">
        <f t="shared" si="518"/>
        <v>7</v>
      </c>
      <c r="H4039" s="38">
        <v>19110227</v>
      </c>
      <c r="I4039" s="33" t="s">
        <v>4798</v>
      </c>
      <c r="J4039" s="39" t="str">
        <f t="shared" si="519"/>
        <v>Sim</v>
      </c>
    </row>
    <row r="4040" spans="1:10" ht="15" customHeight="1" x14ac:dyDescent="0.25">
      <c r="A4040" s="37" t="str">
        <f t="shared" si="512"/>
        <v>1</v>
      </c>
      <c r="B4040" s="38" t="str">
        <f t="shared" si="513"/>
        <v>9</v>
      </c>
      <c r="C4040" s="38" t="str">
        <f t="shared" si="514"/>
        <v>1</v>
      </c>
      <c r="D4040" s="38" t="str">
        <f t="shared" si="515"/>
        <v>1</v>
      </c>
      <c r="E4040" s="38" t="str">
        <f t="shared" si="516"/>
        <v>02</v>
      </c>
      <c r="F4040" s="38" t="str">
        <f t="shared" si="517"/>
        <v>2</v>
      </c>
      <c r="G4040" s="38" t="str">
        <f t="shared" si="518"/>
        <v>8</v>
      </c>
      <c r="H4040" s="38">
        <v>19110228</v>
      </c>
      <c r="I4040" s="33" t="s">
        <v>4799</v>
      </c>
      <c r="J4040" s="39" t="str">
        <f t="shared" si="519"/>
        <v>Sim</v>
      </c>
    </row>
    <row r="4041" spans="1:10" ht="15" customHeight="1" x14ac:dyDescent="0.25">
      <c r="A4041" s="37" t="str">
        <f t="shared" si="512"/>
        <v>1</v>
      </c>
      <c r="B4041" s="38" t="str">
        <f t="shared" si="513"/>
        <v>9</v>
      </c>
      <c r="C4041" s="38" t="str">
        <f t="shared" si="514"/>
        <v>1</v>
      </c>
      <c r="D4041" s="38" t="str">
        <f t="shared" si="515"/>
        <v>1</v>
      </c>
      <c r="E4041" s="38" t="str">
        <f t="shared" si="516"/>
        <v>03</v>
      </c>
      <c r="F4041" s="38" t="str">
        <f t="shared" si="517"/>
        <v>0</v>
      </c>
      <c r="G4041" s="38" t="str">
        <f t="shared" si="518"/>
        <v>0</v>
      </c>
      <c r="H4041" s="38">
        <v>19110300</v>
      </c>
      <c r="I4041" s="33" t="s">
        <v>226</v>
      </c>
      <c r="J4041" s="39" t="str">
        <f t="shared" si="519"/>
        <v>Não</v>
      </c>
    </row>
    <row r="4042" spans="1:10" ht="15" customHeight="1" x14ac:dyDescent="0.25">
      <c r="A4042" s="37" t="str">
        <f t="shared" si="512"/>
        <v>1</v>
      </c>
      <c r="B4042" s="38" t="str">
        <f t="shared" si="513"/>
        <v>9</v>
      </c>
      <c r="C4042" s="38" t="str">
        <f t="shared" si="514"/>
        <v>1</v>
      </c>
      <c r="D4042" s="38" t="str">
        <f t="shared" si="515"/>
        <v>1</v>
      </c>
      <c r="E4042" s="38" t="str">
        <f t="shared" si="516"/>
        <v>03</v>
      </c>
      <c r="F4042" s="38" t="str">
        <f t="shared" si="517"/>
        <v>0</v>
      </c>
      <c r="G4042" s="38" t="str">
        <f t="shared" si="518"/>
        <v>1</v>
      </c>
      <c r="H4042" s="38">
        <v>19110301</v>
      </c>
      <c r="I4042" s="33" t="s">
        <v>4800</v>
      </c>
      <c r="J4042" s="39" t="str">
        <f t="shared" si="519"/>
        <v>Sim</v>
      </c>
    </row>
    <row r="4043" spans="1:10" ht="15" customHeight="1" x14ac:dyDescent="0.25">
      <c r="A4043" s="37" t="str">
        <f t="shared" si="512"/>
        <v>1</v>
      </c>
      <c r="B4043" s="38" t="str">
        <f t="shared" si="513"/>
        <v>9</v>
      </c>
      <c r="C4043" s="38" t="str">
        <f t="shared" si="514"/>
        <v>1</v>
      </c>
      <c r="D4043" s="38" t="str">
        <f t="shared" si="515"/>
        <v>1</v>
      </c>
      <c r="E4043" s="38" t="str">
        <f t="shared" si="516"/>
        <v>03</v>
      </c>
      <c r="F4043" s="38" t="str">
        <f t="shared" si="517"/>
        <v>0</v>
      </c>
      <c r="G4043" s="38" t="str">
        <f t="shared" si="518"/>
        <v>2</v>
      </c>
      <c r="H4043" s="38">
        <v>19110302</v>
      </c>
      <c r="I4043" s="33" t="s">
        <v>4801</v>
      </c>
      <c r="J4043" s="39" t="str">
        <f t="shared" si="519"/>
        <v>Sim</v>
      </c>
    </row>
    <row r="4044" spans="1:10" ht="15" customHeight="1" x14ac:dyDescent="0.25">
      <c r="A4044" s="37" t="str">
        <f t="shared" si="512"/>
        <v>1</v>
      </c>
      <c r="B4044" s="38" t="str">
        <f t="shared" si="513"/>
        <v>9</v>
      </c>
      <c r="C4044" s="38" t="str">
        <f t="shared" si="514"/>
        <v>1</v>
      </c>
      <c r="D4044" s="38" t="str">
        <f t="shared" si="515"/>
        <v>1</v>
      </c>
      <c r="E4044" s="38" t="str">
        <f t="shared" si="516"/>
        <v>03</v>
      </c>
      <c r="F4044" s="38" t="str">
        <f t="shared" si="517"/>
        <v>0</v>
      </c>
      <c r="G4044" s="38" t="str">
        <f t="shared" si="518"/>
        <v>3</v>
      </c>
      <c r="H4044" s="38">
        <v>19110303</v>
      </c>
      <c r="I4044" s="33" t="s">
        <v>4802</v>
      </c>
      <c r="J4044" s="39" t="str">
        <f t="shared" si="519"/>
        <v>Sim</v>
      </c>
    </row>
    <row r="4045" spans="1:10" ht="15" customHeight="1" x14ac:dyDescent="0.25">
      <c r="A4045" s="37" t="str">
        <f t="shared" si="512"/>
        <v>1</v>
      </c>
      <c r="B4045" s="38" t="str">
        <f t="shared" si="513"/>
        <v>9</v>
      </c>
      <c r="C4045" s="38" t="str">
        <f t="shared" si="514"/>
        <v>1</v>
      </c>
      <c r="D4045" s="38" t="str">
        <f t="shared" si="515"/>
        <v>1</v>
      </c>
      <c r="E4045" s="38" t="str">
        <f t="shared" si="516"/>
        <v>03</v>
      </c>
      <c r="F4045" s="38" t="str">
        <f t="shared" si="517"/>
        <v>0</v>
      </c>
      <c r="G4045" s="38" t="str">
        <f t="shared" si="518"/>
        <v>4</v>
      </c>
      <c r="H4045" s="38">
        <v>19110304</v>
      </c>
      <c r="I4045" s="33" t="s">
        <v>4803</v>
      </c>
      <c r="J4045" s="39" t="str">
        <f t="shared" si="519"/>
        <v>Sim</v>
      </c>
    </row>
    <row r="4046" spans="1:10" ht="15" customHeight="1" x14ac:dyDescent="0.25">
      <c r="A4046" s="37" t="str">
        <f t="shared" si="512"/>
        <v>1</v>
      </c>
      <c r="B4046" s="38" t="str">
        <f t="shared" si="513"/>
        <v>9</v>
      </c>
      <c r="C4046" s="38" t="str">
        <f t="shared" si="514"/>
        <v>1</v>
      </c>
      <c r="D4046" s="38" t="str">
        <f t="shared" si="515"/>
        <v>1</v>
      </c>
      <c r="E4046" s="38" t="str">
        <f t="shared" si="516"/>
        <v>03</v>
      </c>
      <c r="F4046" s="38" t="str">
        <f t="shared" si="517"/>
        <v>0</v>
      </c>
      <c r="G4046" s="38" t="str">
        <f t="shared" si="518"/>
        <v>5</v>
      </c>
      <c r="H4046" s="38">
        <v>19110305</v>
      </c>
      <c r="I4046" s="33" t="s">
        <v>4804</v>
      </c>
      <c r="J4046" s="39" t="str">
        <f t="shared" si="519"/>
        <v>Sim</v>
      </c>
    </row>
    <row r="4047" spans="1:10" ht="15" customHeight="1" x14ac:dyDescent="0.25">
      <c r="A4047" s="37" t="str">
        <f t="shared" si="512"/>
        <v>1</v>
      </c>
      <c r="B4047" s="38" t="str">
        <f t="shared" si="513"/>
        <v>9</v>
      </c>
      <c r="C4047" s="38" t="str">
        <f t="shared" si="514"/>
        <v>1</v>
      </c>
      <c r="D4047" s="38" t="str">
        <f t="shared" si="515"/>
        <v>1</v>
      </c>
      <c r="E4047" s="38" t="str">
        <f t="shared" si="516"/>
        <v>03</v>
      </c>
      <c r="F4047" s="38" t="str">
        <f t="shared" si="517"/>
        <v>0</v>
      </c>
      <c r="G4047" s="38" t="str">
        <f t="shared" si="518"/>
        <v>6</v>
      </c>
      <c r="H4047" s="38">
        <v>19110306</v>
      </c>
      <c r="I4047" s="33" t="s">
        <v>4805</v>
      </c>
      <c r="J4047" s="39" t="str">
        <f t="shared" si="519"/>
        <v>Sim</v>
      </c>
    </row>
    <row r="4048" spans="1:10" ht="15" customHeight="1" x14ac:dyDescent="0.25">
      <c r="A4048" s="37" t="str">
        <f t="shared" si="512"/>
        <v>1</v>
      </c>
      <c r="B4048" s="38" t="str">
        <f t="shared" si="513"/>
        <v>9</v>
      </c>
      <c r="C4048" s="38" t="str">
        <f t="shared" si="514"/>
        <v>1</v>
      </c>
      <c r="D4048" s="38" t="str">
        <f t="shared" si="515"/>
        <v>1</v>
      </c>
      <c r="E4048" s="38" t="str">
        <f t="shared" si="516"/>
        <v>03</v>
      </c>
      <c r="F4048" s="38" t="str">
        <f t="shared" si="517"/>
        <v>0</v>
      </c>
      <c r="G4048" s="38" t="str">
        <f t="shared" si="518"/>
        <v>7</v>
      </c>
      <c r="H4048" s="38">
        <v>19110307</v>
      </c>
      <c r="I4048" s="33" t="s">
        <v>4806</v>
      </c>
      <c r="J4048" s="39" t="str">
        <f t="shared" si="519"/>
        <v>Sim</v>
      </c>
    </row>
    <row r="4049" spans="1:10" ht="15" customHeight="1" x14ac:dyDescent="0.25">
      <c r="A4049" s="37" t="str">
        <f t="shared" si="512"/>
        <v>1</v>
      </c>
      <c r="B4049" s="38" t="str">
        <f t="shared" si="513"/>
        <v>9</v>
      </c>
      <c r="C4049" s="38" t="str">
        <f t="shared" si="514"/>
        <v>1</v>
      </c>
      <c r="D4049" s="38" t="str">
        <f t="shared" si="515"/>
        <v>1</v>
      </c>
      <c r="E4049" s="38" t="str">
        <f t="shared" si="516"/>
        <v>03</v>
      </c>
      <c r="F4049" s="38" t="str">
        <f t="shared" si="517"/>
        <v>0</v>
      </c>
      <c r="G4049" s="38" t="str">
        <f t="shared" si="518"/>
        <v>8</v>
      </c>
      <c r="H4049" s="38">
        <v>19110308</v>
      </c>
      <c r="I4049" s="33" t="s">
        <v>4807</v>
      </c>
      <c r="J4049" s="39" t="str">
        <f t="shared" si="519"/>
        <v>Sim</v>
      </c>
    </row>
    <row r="4050" spans="1:10" ht="15" customHeight="1" x14ac:dyDescent="0.25">
      <c r="A4050" s="37" t="str">
        <f t="shared" si="512"/>
        <v>1</v>
      </c>
      <c r="B4050" s="38" t="str">
        <f t="shared" si="513"/>
        <v>9</v>
      </c>
      <c r="C4050" s="38" t="str">
        <f t="shared" si="514"/>
        <v>1</v>
      </c>
      <c r="D4050" s="38" t="str">
        <f t="shared" si="515"/>
        <v>1</v>
      </c>
      <c r="E4050" s="38" t="str">
        <f t="shared" si="516"/>
        <v>04</v>
      </c>
      <c r="F4050" s="38" t="str">
        <f t="shared" si="517"/>
        <v>0</v>
      </c>
      <c r="G4050" s="38" t="str">
        <f t="shared" si="518"/>
        <v>0</v>
      </c>
      <c r="H4050" s="38">
        <v>19110400</v>
      </c>
      <c r="I4050" s="33" t="s">
        <v>227</v>
      </c>
      <c r="J4050" s="39" t="str">
        <f t="shared" si="519"/>
        <v>Não</v>
      </c>
    </row>
    <row r="4051" spans="1:10" ht="15" customHeight="1" x14ac:dyDescent="0.25">
      <c r="A4051" s="37" t="str">
        <f t="shared" si="512"/>
        <v>1</v>
      </c>
      <c r="B4051" s="38" t="str">
        <f t="shared" si="513"/>
        <v>9</v>
      </c>
      <c r="C4051" s="38" t="str">
        <f t="shared" si="514"/>
        <v>1</v>
      </c>
      <c r="D4051" s="38" t="str">
        <f t="shared" si="515"/>
        <v>1</v>
      </c>
      <c r="E4051" s="38" t="str">
        <f t="shared" si="516"/>
        <v>04</v>
      </c>
      <c r="F4051" s="38" t="str">
        <f t="shared" si="517"/>
        <v>0</v>
      </c>
      <c r="G4051" s="38" t="str">
        <f t="shared" si="518"/>
        <v>1</v>
      </c>
      <c r="H4051" s="38">
        <v>19110401</v>
      </c>
      <c r="I4051" s="33" t="s">
        <v>4808</v>
      </c>
      <c r="J4051" s="39" t="str">
        <f t="shared" si="519"/>
        <v>Sim</v>
      </c>
    </row>
    <row r="4052" spans="1:10" ht="15" customHeight="1" x14ac:dyDescent="0.25">
      <c r="A4052" s="37" t="str">
        <f t="shared" si="512"/>
        <v>1</v>
      </c>
      <c r="B4052" s="38" t="str">
        <f t="shared" si="513"/>
        <v>9</v>
      </c>
      <c r="C4052" s="38" t="str">
        <f t="shared" si="514"/>
        <v>1</v>
      </c>
      <c r="D4052" s="38" t="str">
        <f t="shared" si="515"/>
        <v>1</v>
      </c>
      <c r="E4052" s="38" t="str">
        <f t="shared" si="516"/>
        <v>04</v>
      </c>
      <c r="F4052" s="38" t="str">
        <f t="shared" si="517"/>
        <v>0</v>
      </c>
      <c r="G4052" s="38" t="str">
        <f t="shared" si="518"/>
        <v>2</v>
      </c>
      <c r="H4052" s="38">
        <v>19110402</v>
      </c>
      <c r="I4052" s="33" t="s">
        <v>4809</v>
      </c>
      <c r="J4052" s="39" t="str">
        <f t="shared" si="519"/>
        <v>Sim</v>
      </c>
    </row>
    <row r="4053" spans="1:10" ht="15" customHeight="1" x14ac:dyDescent="0.25">
      <c r="A4053" s="37" t="str">
        <f t="shared" si="512"/>
        <v>1</v>
      </c>
      <c r="B4053" s="38" t="str">
        <f t="shared" si="513"/>
        <v>9</v>
      </c>
      <c r="C4053" s="38" t="str">
        <f t="shared" si="514"/>
        <v>1</v>
      </c>
      <c r="D4053" s="38" t="str">
        <f t="shared" si="515"/>
        <v>1</v>
      </c>
      <c r="E4053" s="38" t="str">
        <f t="shared" si="516"/>
        <v>04</v>
      </c>
      <c r="F4053" s="38" t="str">
        <f t="shared" si="517"/>
        <v>0</v>
      </c>
      <c r="G4053" s="38" t="str">
        <f t="shared" si="518"/>
        <v>3</v>
      </c>
      <c r="H4053" s="38">
        <v>19110403</v>
      </c>
      <c r="I4053" s="33" t="s">
        <v>4810</v>
      </c>
      <c r="J4053" s="39" t="str">
        <f t="shared" si="519"/>
        <v>Sim</v>
      </c>
    </row>
    <row r="4054" spans="1:10" ht="15" customHeight="1" x14ac:dyDescent="0.25">
      <c r="A4054" s="37" t="str">
        <f t="shared" si="512"/>
        <v>1</v>
      </c>
      <c r="B4054" s="38" t="str">
        <f t="shared" si="513"/>
        <v>9</v>
      </c>
      <c r="C4054" s="38" t="str">
        <f t="shared" si="514"/>
        <v>1</v>
      </c>
      <c r="D4054" s="38" t="str">
        <f t="shared" si="515"/>
        <v>1</v>
      </c>
      <c r="E4054" s="38" t="str">
        <f t="shared" si="516"/>
        <v>04</v>
      </c>
      <c r="F4054" s="38" t="str">
        <f t="shared" si="517"/>
        <v>0</v>
      </c>
      <c r="G4054" s="38" t="str">
        <f t="shared" si="518"/>
        <v>4</v>
      </c>
      <c r="H4054" s="38">
        <v>19110404</v>
      </c>
      <c r="I4054" s="33" t="s">
        <v>4811</v>
      </c>
      <c r="J4054" s="39" t="str">
        <f t="shared" si="519"/>
        <v>Sim</v>
      </c>
    </row>
    <row r="4055" spans="1:10" ht="15" customHeight="1" x14ac:dyDescent="0.25">
      <c r="A4055" s="37" t="str">
        <f t="shared" si="512"/>
        <v>1</v>
      </c>
      <c r="B4055" s="38" t="str">
        <f t="shared" si="513"/>
        <v>9</v>
      </c>
      <c r="C4055" s="38" t="str">
        <f t="shared" si="514"/>
        <v>1</v>
      </c>
      <c r="D4055" s="38" t="str">
        <f t="shared" si="515"/>
        <v>1</v>
      </c>
      <c r="E4055" s="38" t="str">
        <f t="shared" si="516"/>
        <v>04</v>
      </c>
      <c r="F4055" s="38" t="str">
        <f t="shared" si="517"/>
        <v>0</v>
      </c>
      <c r="G4055" s="38" t="str">
        <f t="shared" si="518"/>
        <v>5</v>
      </c>
      <c r="H4055" s="38">
        <v>19110405</v>
      </c>
      <c r="I4055" s="33" t="s">
        <v>4812</v>
      </c>
      <c r="J4055" s="39" t="str">
        <f t="shared" si="519"/>
        <v>Sim</v>
      </c>
    </row>
    <row r="4056" spans="1:10" ht="15" customHeight="1" x14ac:dyDescent="0.25">
      <c r="A4056" s="37" t="str">
        <f t="shared" si="512"/>
        <v>1</v>
      </c>
      <c r="B4056" s="38" t="str">
        <f t="shared" si="513"/>
        <v>9</v>
      </c>
      <c r="C4056" s="38" t="str">
        <f t="shared" si="514"/>
        <v>1</v>
      </c>
      <c r="D4056" s="38" t="str">
        <f t="shared" si="515"/>
        <v>1</v>
      </c>
      <c r="E4056" s="38" t="str">
        <f t="shared" si="516"/>
        <v>04</v>
      </c>
      <c r="F4056" s="38" t="str">
        <f t="shared" si="517"/>
        <v>0</v>
      </c>
      <c r="G4056" s="38" t="str">
        <f t="shared" si="518"/>
        <v>6</v>
      </c>
      <c r="H4056" s="38">
        <v>19110406</v>
      </c>
      <c r="I4056" s="33" t="s">
        <v>4813</v>
      </c>
      <c r="J4056" s="39" t="str">
        <f t="shared" si="519"/>
        <v>Sim</v>
      </c>
    </row>
    <row r="4057" spans="1:10" ht="15" customHeight="1" x14ac:dyDescent="0.25">
      <c r="A4057" s="37" t="str">
        <f t="shared" si="512"/>
        <v>1</v>
      </c>
      <c r="B4057" s="38" t="str">
        <f t="shared" si="513"/>
        <v>9</v>
      </c>
      <c r="C4057" s="38" t="str">
        <f t="shared" si="514"/>
        <v>1</v>
      </c>
      <c r="D4057" s="38" t="str">
        <f t="shared" si="515"/>
        <v>1</v>
      </c>
      <c r="E4057" s="38" t="str">
        <f t="shared" si="516"/>
        <v>04</v>
      </c>
      <c r="F4057" s="38" t="str">
        <f t="shared" si="517"/>
        <v>0</v>
      </c>
      <c r="G4057" s="38" t="str">
        <f t="shared" si="518"/>
        <v>7</v>
      </c>
      <c r="H4057" s="38">
        <v>19110407</v>
      </c>
      <c r="I4057" s="33" t="s">
        <v>4814</v>
      </c>
      <c r="J4057" s="39" t="str">
        <f t="shared" si="519"/>
        <v>Sim</v>
      </c>
    </row>
    <row r="4058" spans="1:10" ht="15" customHeight="1" x14ac:dyDescent="0.25">
      <c r="A4058" s="37" t="str">
        <f t="shared" si="512"/>
        <v>1</v>
      </c>
      <c r="B4058" s="38" t="str">
        <f t="shared" si="513"/>
        <v>9</v>
      </c>
      <c r="C4058" s="38" t="str">
        <f t="shared" si="514"/>
        <v>1</v>
      </c>
      <c r="D4058" s="38" t="str">
        <f t="shared" si="515"/>
        <v>1</v>
      </c>
      <c r="E4058" s="38" t="str">
        <f t="shared" si="516"/>
        <v>04</v>
      </c>
      <c r="F4058" s="38" t="str">
        <f t="shared" si="517"/>
        <v>0</v>
      </c>
      <c r="G4058" s="38" t="str">
        <f t="shared" si="518"/>
        <v>8</v>
      </c>
      <c r="H4058" s="38">
        <v>19110408</v>
      </c>
      <c r="I4058" s="33" t="s">
        <v>4815</v>
      </c>
      <c r="J4058" s="39" t="str">
        <f t="shared" si="519"/>
        <v>Sim</v>
      </c>
    </row>
    <row r="4059" spans="1:10" ht="15" customHeight="1" x14ac:dyDescent="0.25">
      <c r="A4059" s="37" t="str">
        <f t="shared" si="512"/>
        <v>1</v>
      </c>
      <c r="B4059" s="38" t="str">
        <f t="shared" si="513"/>
        <v>9</v>
      </c>
      <c r="C4059" s="38" t="str">
        <f t="shared" si="514"/>
        <v>1</v>
      </c>
      <c r="D4059" s="38" t="str">
        <f t="shared" si="515"/>
        <v>1</v>
      </c>
      <c r="E4059" s="38" t="str">
        <f t="shared" si="516"/>
        <v>05</v>
      </c>
      <c r="F4059" s="38" t="str">
        <f t="shared" si="517"/>
        <v>0</v>
      </c>
      <c r="G4059" s="38" t="str">
        <f t="shared" si="518"/>
        <v>0</v>
      </c>
      <c r="H4059" s="38">
        <v>19110500</v>
      </c>
      <c r="I4059" s="33" t="s">
        <v>228</v>
      </c>
      <c r="J4059" s="39" t="str">
        <f t="shared" si="519"/>
        <v>Não</v>
      </c>
    </row>
    <row r="4060" spans="1:10" ht="15" customHeight="1" x14ac:dyDescent="0.25">
      <c r="A4060" s="37" t="str">
        <f t="shared" si="512"/>
        <v>1</v>
      </c>
      <c r="B4060" s="38" t="str">
        <f t="shared" si="513"/>
        <v>9</v>
      </c>
      <c r="C4060" s="38" t="str">
        <f t="shared" si="514"/>
        <v>1</v>
      </c>
      <c r="D4060" s="38" t="str">
        <f t="shared" si="515"/>
        <v>1</v>
      </c>
      <c r="E4060" s="38" t="str">
        <f t="shared" si="516"/>
        <v>05</v>
      </c>
      <c r="F4060" s="38" t="str">
        <f t="shared" si="517"/>
        <v>0</v>
      </c>
      <c r="G4060" s="38" t="str">
        <f t="shared" si="518"/>
        <v>1</v>
      </c>
      <c r="H4060" s="38">
        <v>19110501</v>
      </c>
      <c r="I4060" s="33" t="s">
        <v>4816</v>
      </c>
      <c r="J4060" s="39" t="str">
        <f t="shared" si="519"/>
        <v>Sim</v>
      </c>
    </row>
    <row r="4061" spans="1:10" ht="15" customHeight="1" x14ac:dyDescent="0.25">
      <c r="A4061" s="37" t="str">
        <f t="shared" si="512"/>
        <v>1</v>
      </c>
      <c r="B4061" s="38" t="str">
        <f t="shared" si="513"/>
        <v>9</v>
      </c>
      <c r="C4061" s="38" t="str">
        <f t="shared" si="514"/>
        <v>1</v>
      </c>
      <c r="D4061" s="38" t="str">
        <f t="shared" si="515"/>
        <v>1</v>
      </c>
      <c r="E4061" s="38" t="str">
        <f t="shared" si="516"/>
        <v>05</v>
      </c>
      <c r="F4061" s="38" t="str">
        <f t="shared" si="517"/>
        <v>0</v>
      </c>
      <c r="G4061" s="38" t="str">
        <f t="shared" si="518"/>
        <v>2</v>
      </c>
      <c r="H4061" s="38">
        <v>19110502</v>
      </c>
      <c r="I4061" s="33" t="s">
        <v>4817</v>
      </c>
      <c r="J4061" s="39" t="str">
        <f t="shared" si="519"/>
        <v>Sim</v>
      </c>
    </row>
    <row r="4062" spans="1:10" ht="15" customHeight="1" x14ac:dyDescent="0.25">
      <c r="A4062" s="37" t="str">
        <f t="shared" si="512"/>
        <v>1</v>
      </c>
      <c r="B4062" s="38" t="str">
        <f t="shared" si="513"/>
        <v>9</v>
      </c>
      <c r="C4062" s="38" t="str">
        <f t="shared" si="514"/>
        <v>1</v>
      </c>
      <c r="D4062" s="38" t="str">
        <f t="shared" si="515"/>
        <v>1</v>
      </c>
      <c r="E4062" s="38" t="str">
        <f t="shared" si="516"/>
        <v>05</v>
      </c>
      <c r="F4062" s="38" t="str">
        <f t="shared" si="517"/>
        <v>0</v>
      </c>
      <c r="G4062" s="38" t="str">
        <f t="shared" si="518"/>
        <v>3</v>
      </c>
      <c r="H4062" s="38">
        <v>19110503</v>
      </c>
      <c r="I4062" s="33" t="s">
        <v>4818</v>
      </c>
      <c r="J4062" s="39" t="str">
        <f t="shared" si="519"/>
        <v>Sim</v>
      </c>
    </row>
    <row r="4063" spans="1:10" ht="15" customHeight="1" x14ac:dyDescent="0.25">
      <c r="A4063" s="37" t="str">
        <f t="shared" si="512"/>
        <v>1</v>
      </c>
      <c r="B4063" s="38" t="str">
        <f t="shared" si="513"/>
        <v>9</v>
      </c>
      <c r="C4063" s="38" t="str">
        <f t="shared" si="514"/>
        <v>1</v>
      </c>
      <c r="D4063" s="38" t="str">
        <f t="shared" si="515"/>
        <v>1</v>
      </c>
      <c r="E4063" s="38" t="str">
        <f t="shared" si="516"/>
        <v>05</v>
      </c>
      <c r="F4063" s="38" t="str">
        <f t="shared" si="517"/>
        <v>0</v>
      </c>
      <c r="G4063" s="38" t="str">
        <f t="shared" si="518"/>
        <v>4</v>
      </c>
      <c r="H4063" s="38">
        <v>19110504</v>
      </c>
      <c r="I4063" s="33" t="s">
        <v>4819</v>
      </c>
      <c r="J4063" s="39" t="str">
        <f t="shared" si="519"/>
        <v>Sim</v>
      </c>
    </row>
    <row r="4064" spans="1:10" ht="15" customHeight="1" x14ac:dyDescent="0.25">
      <c r="A4064" s="37" t="str">
        <f t="shared" si="512"/>
        <v>1</v>
      </c>
      <c r="B4064" s="38" t="str">
        <f t="shared" si="513"/>
        <v>9</v>
      </c>
      <c r="C4064" s="38" t="str">
        <f t="shared" si="514"/>
        <v>1</v>
      </c>
      <c r="D4064" s="38" t="str">
        <f t="shared" si="515"/>
        <v>1</v>
      </c>
      <c r="E4064" s="38" t="str">
        <f t="shared" si="516"/>
        <v>05</v>
      </c>
      <c r="F4064" s="38" t="str">
        <f t="shared" si="517"/>
        <v>0</v>
      </c>
      <c r="G4064" s="38" t="str">
        <f t="shared" si="518"/>
        <v>5</v>
      </c>
      <c r="H4064" s="38">
        <v>19110505</v>
      </c>
      <c r="I4064" s="33" t="s">
        <v>4820</v>
      </c>
      <c r="J4064" s="39" t="str">
        <f t="shared" si="519"/>
        <v>Sim</v>
      </c>
    </row>
    <row r="4065" spans="1:10" ht="15" customHeight="1" x14ac:dyDescent="0.25">
      <c r="A4065" s="37" t="str">
        <f t="shared" si="512"/>
        <v>1</v>
      </c>
      <c r="B4065" s="38" t="str">
        <f t="shared" si="513"/>
        <v>9</v>
      </c>
      <c r="C4065" s="38" t="str">
        <f t="shared" si="514"/>
        <v>1</v>
      </c>
      <c r="D4065" s="38" t="str">
        <f t="shared" si="515"/>
        <v>1</v>
      </c>
      <c r="E4065" s="38" t="str">
        <f t="shared" si="516"/>
        <v>05</v>
      </c>
      <c r="F4065" s="38" t="str">
        <f t="shared" si="517"/>
        <v>0</v>
      </c>
      <c r="G4065" s="38" t="str">
        <f t="shared" si="518"/>
        <v>6</v>
      </c>
      <c r="H4065" s="38">
        <v>19110506</v>
      </c>
      <c r="I4065" s="33" t="s">
        <v>4821</v>
      </c>
      <c r="J4065" s="39" t="str">
        <f t="shared" si="519"/>
        <v>Sim</v>
      </c>
    </row>
    <row r="4066" spans="1:10" ht="15" customHeight="1" x14ac:dyDescent="0.25">
      <c r="A4066" s="37" t="str">
        <f t="shared" si="512"/>
        <v>1</v>
      </c>
      <c r="B4066" s="38" t="str">
        <f t="shared" si="513"/>
        <v>9</v>
      </c>
      <c r="C4066" s="38" t="str">
        <f t="shared" si="514"/>
        <v>1</v>
      </c>
      <c r="D4066" s="38" t="str">
        <f t="shared" si="515"/>
        <v>1</v>
      </c>
      <c r="E4066" s="38" t="str">
        <f t="shared" si="516"/>
        <v>05</v>
      </c>
      <c r="F4066" s="38" t="str">
        <f t="shared" si="517"/>
        <v>0</v>
      </c>
      <c r="G4066" s="38" t="str">
        <f t="shared" si="518"/>
        <v>7</v>
      </c>
      <c r="H4066" s="38">
        <v>19110507</v>
      </c>
      <c r="I4066" s="33" t="s">
        <v>4822</v>
      </c>
      <c r="J4066" s="39" t="str">
        <f t="shared" si="519"/>
        <v>Sim</v>
      </c>
    </row>
    <row r="4067" spans="1:10" ht="15" customHeight="1" x14ac:dyDescent="0.25">
      <c r="A4067" s="37" t="str">
        <f t="shared" si="512"/>
        <v>1</v>
      </c>
      <c r="B4067" s="38" t="str">
        <f t="shared" si="513"/>
        <v>9</v>
      </c>
      <c r="C4067" s="38" t="str">
        <f t="shared" si="514"/>
        <v>1</v>
      </c>
      <c r="D4067" s="38" t="str">
        <f t="shared" si="515"/>
        <v>1</v>
      </c>
      <c r="E4067" s="38" t="str">
        <f t="shared" si="516"/>
        <v>05</v>
      </c>
      <c r="F4067" s="38" t="str">
        <f t="shared" si="517"/>
        <v>0</v>
      </c>
      <c r="G4067" s="38" t="str">
        <f t="shared" si="518"/>
        <v>8</v>
      </c>
      <c r="H4067" s="38">
        <v>19110508</v>
      </c>
      <c r="I4067" s="33" t="s">
        <v>4823</v>
      </c>
      <c r="J4067" s="39" t="str">
        <f t="shared" si="519"/>
        <v>Sim</v>
      </c>
    </row>
    <row r="4068" spans="1:10" ht="15" customHeight="1" x14ac:dyDescent="0.25">
      <c r="A4068" s="37" t="str">
        <f t="shared" si="512"/>
        <v>1</v>
      </c>
      <c r="B4068" s="38" t="str">
        <f t="shared" si="513"/>
        <v>9</v>
      </c>
      <c r="C4068" s="38" t="str">
        <f t="shared" si="514"/>
        <v>1</v>
      </c>
      <c r="D4068" s="38" t="str">
        <f t="shared" si="515"/>
        <v>1</v>
      </c>
      <c r="E4068" s="38" t="str">
        <f t="shared" si="516"/>
        <v>06</v>
      </c>
      <c r="F4068" s="38" t="str">
        <f t="shared" si="517"/>
        <v>0</v>
      </c>
      <c r="G4068" s="38" t="str">
        <f t="shared" si="518"/>
        <v>0</v>
      </c>
      <c r="H4068" s="38">
        <v>19110600</v>
      </c>
      <c r="I4068" s="33" t="s">
        <v>229</v>
      </c>
      <c r="J4068" s="39" t="str">
        <f t="shared" si="519"/>
        <v>Não</v>
      </c>
    </row>
    <row r="4069" spans="1:10" ht="15" customHeight="1" x14ac:dyDescent="0.25">
      <c r="A4069" s="37" t="str">
        <f t="shared" si="512"/>
        <v>1</v>
      </c>
      <c r="B4069" s="38" t="str">
        <f t="shared" si="513"/>
        <v>9</v>
      </c>
      <c r="C4069" s="38" t="str">
        <f t="shared" si="514"/>
        <v>1</v>
      </c>
      <c r="D4069" s="38" t="str">
        <f t="shared" si="515"/>
        <v>1</v>
      </c>
      <c r="E4069" s="38" t="str">
        <f t="shared" si="516"/>
        <v>06</v>
      </c>
      <c r="F4069" s="38" t="str">
        <f t="shared" si="517"/>
        <v>1</v>
      </c>
      <c r="G4069" s="38" t="str">
        <f t="shared" si="518"/>
        <v>0</v>
      </c>
      <c r="H4069" s="38">
        <v>19110610</v>
      </c>
      <c r="I4069" s="33" t="s">
        <v>231</v>
      </c>
      <c r="J4069" s="39" t="str">
        <f t="shared" si="519"/>
        <v>Não</v>
      </c>
    </row>
    <row r="4070" spans="1:10" ht="15" customHeight="1" x14ac:dyDescent="0.25">
      <c r="A4070" s="37" t="str">
        <f t="shared" si="512"/>
        <v>1</v>
      </c>
      <c r="B4070" s="38" t="str">
        <f t="shared" si="513"/>
        <v>9</v>
      </c>
      <c r="C4070" s="38" t="str">
        <f t="shared" si="514"/>
        <v>1</v>
      </c>
      <c r="D4070" s="38" t="str">
        <f t="shared" si="515"/>
        <v>1</v>
      </c>
      <c r="E4070" s="38" t="str">
        <f t="shared" si="516"/>
        <v>06</v>
      </c>
      <c r="F4070" s="38" t="str">
        <f t="shared" si="517"/>
        <v>1</v>
      </c>
      <c r="G4070" s="38" t="str">
        <f t="shared" si="518"/>
        <v>1</v>
      </c>
      <c r="H4070" s="38">
        <v>19110611</v>
      </c>
      <c r="I4070" s="33" t="s">
        <v>4824</v>
      </c>
      <c r="J4070" s="39" t="str">
        <f t="shared" si="519"/>
        <v>Sim</v>
      </c>
    </row>
    <row r="4071" spans="1:10" ht="15" customHeight="1" x14ac:dyDescent="0.25">
      <c r="A4071" s="37" t="str">
        <f t="shared" si="512"/>
        <v>1</v>
      </c>
      <c r="B4071" s="38" t="str">
        <f t="shared" si="513"/>
        <v>9</v>
      </c>
      <c r="C4071" s="38" t="str">
        <f t="shared" si="514"/>
        <v>1</v>
      </c>
      <c r="D4071" s="38" t="str">
        <f t="shared" si="515"/>
        <v>1</v>
      </c>
      <c r="E4071" s="38" t="str">
        <f t="shared" si="516"/>
        <v>06</v>
      </c>
      <c r="F4071" s="38" t="str">
        <f t="shared" si="517"/>
        <v>1</v>
      </c>
      <c r="G4071" s="38" t="str">
        <f t="shared" si="518"/>
        <v>2</v>
      </c>
      <c r="H4071" s="38">
        <v>19110612</v>
      </c>
      <c r="I4071" s="33" t="s">
        <v>4825</v>
      </c>
      <c r="J4071" s="39" t="str">
        <f t="shared" si="519"/>
        <v>Sim</v>
      </c>
    </row>
    <row r="4072" spans="1:10" ht="15" customHeight="1" x14ac:dyDescent="0.25">
      <c r="A4072" s="37" t="str">
        <f t="shared" si="512"/>
        <v>1</v>
      </c>
      <c r="B4072" s="38" t="str">
        <f t="shared" si="513"/>
        <v>9</v>
      </c>
      <c r="C4072" s="38" t="str">
        <f t="shared" si="514"/>
        <v>1</v>
      </c>
      <c r="D4072" s="38" t="str">
        <f t="shared" si="515"/>
        <v>1</v>
      </c>
      <c r="E4072" s="38" t="str">
        <f t="shared" si="516"/>
        <v>06</v>
      </c>
      <c r="F4072" s="38" t="str">
        <f t="shared" si="517"/>
        <v>1</v>
      </c>
      <c r="G4072" s="38" t="str">
        <f t="shared" si="518"/>
        <v>3</v>
      </c>
      <c r="H4072" s="38">
        <v>19110613</v>
      </c>
      <c r="I4072" s="33" t="s">
        <v>4826</v>
      </c>
      <c r="J4072" s="39" t="str">
        <f t="shared" si="519"/>
        <v>Sim</v>
      </c>
    </row>
    <row r="4073" spans="1:10" ht="15" customHeight="1" x14ac:dyDescent="0.25">
      <c r="A4073" s="37" t="str">
        <f t="shared" si="512"/>
        <v>1</v>
      </c>
      <c r="B4073" s="38" t="str">
        <f t="shared" si="513"/>
        <v>9</v>
      </c>
      <c r="C4073" s="38" t="str">
        <f t="shared" si="514"/>
        <v>1</v>
      </c>
      <c r="D4073" s="38" t="str">
        <f t="shared" si="515"/>
        <v>1</v>
      </c>
      <c r="E4073" s="38" t="str">
        <f t="shared" si="516"/>
        <v>06</v>
      </c>
      <c r="F4073" s="38" t="str">
        <f t="shared" si="517"/>
        <v>1</v>
      </c>
      <c r="G4073" s="38" t="str">
        <f t="shared" si="518"/>
        <v>4</v>
      </c>
      <c r="H4073" s="38">
        <v>19110614</v>
      </c>
      <c r="I4073" s="33" t="s">
        <v>4827</v>
      </c>
      <c r="J4073" s="39" t="str">
        <f t="shared" si="519"/>
        <v>Sim</v>
      </c>
    </row>
    <row r="4074" spans="1:10" ht="15" customHeight="1" x14ac:dyDescent="0.25">
      <c r="A4074" s="37" t="str">
        <f t="shared" si="512"/>
        <v>1</v>
      </c>
      <c r="B4074" s="38" t="str">
        <f t="shared" si="513"/>
        <v>9</v>
      </c>
      <c r="C4074" s="38" t="str">
        <f t="shared" si="514"/>
        <v>1</v>
      </c>
      <c r="D4074" s="38" t="str">
        <f t="shared" si="515"/>
        <v>1</v>
      </c>
      <c r="E4074" s="38" t="str">
        <f t="shared" si="516"/>
        <v>06</v>
      </c>
      <c r="F4074" s="38" t="str">
        <f t="shared" si="517"/>
        <v>1</v>
      </c>
      <c r="G4074" s="38" t="str">
        <f t="shared" si="518"/>
        <v>5</v>
      </c>
      <c r="H4074" s="38">
        <v>19110615</v>
      </c>
      <c r="I4074" s="33" t="s">
        <v>4828</v>
      </c>
      <c r="J4074" s="39" t="str">
        <f t="shared" si="519"/>
        <v>Sim</v>
      </c>
    </row>
    <row r="4075" spans="1:10" ht="15" customHeight="1" x14ac:dyDescent="0.25">
      <c r="A4075" s="37" t="str">
        <f t="shared" si="512"/>
        <v>1</v>
      </c>
      <c r="B4075" s="38" t="str">
        <f t="shared" si="513"/>
        <v>9</v>
      </c>
      <c r="C4075" s="38" t="str">
        <f t="shared" si="514"/>
        <v>1</v>
      </c>
      <c r="D4075" s="38" t="str">
        <f t="shared" si="515"/>
        <v>1</v>
      </c>
      <c r="E4075" s="38" t="str">
        <f t="shared" si="516"/>
        <v>06</v>
      </c>
      <c r="F4075" s="38" t="str">
        <f t="shared" si="517"/>
        <v>1</v>
      </c>
      <c r="G4075" s="38" t="str">
        <f t="shared" si="518"/>
        <v>6</v>
      </c>
      <c r="H4075" s="38">
        <v>19110616</v>
      </c>
      <c r="I4075" s="33" t="s">
        <v>4829</v>
      </c>
      <c r="J4075" s="39" t="str">
        <f t="shared" si="519"/>
        <v>Sim</v>
      </c>
    </row>
    <row r="4076" spans="1:10" ht="15" customHeight="1" x14ac:dyDescent="0.25">
      <c r="A4076" s="37" t="str">
        <f t="shared" si="512"/>
        <v>1</v>
      </c>
      <c r="B4076" s="38" t="str">
        <f t="shared" si="513"/>
        <v>9</v>
      </c>
      <c r="C4076" s="38" t="str">
        <f t="shared" si="514"/>
        <v>1</v>
      </c>
      <c r="D4076" s="38" t="str">
        <f t="shared" si="515"/>
        <v>1</v>
      </c>
      <c r="E4076" s="38" t="str">
        <f t="shared" si="516"/>
        <v>06</v>
      </c>
      <c r="F4076" s="38" t="str">
        <f t="shared" si="517"/>
        <v>1</v>
      </c>
      <c r="G4076" s="38" t="str">
        <f t="shared" si="518"/>
        <v>7</v>
      </c>
      <c r="H4076" s="38">
        <v>19110617</v>
      </c>
      <c r="I4076" s="33" t="s">
        <v>4830</v>
      </c>
      <c r="J4076" s="39" t="str">
        <f t="shared" si="519"/>
        <v>Sim</v>
      </c>
    </row>
    <row r="4077" spans="1:10" ht="15" customHeight="1" x14ac:dyDescent="0.25">
      <c r="A4077" s="37" t="str">
        <f t="shared" si="512"/>
        <v>1</v>
      </c>
      <c r="B4077" s="38" t="str">
        <f t="shared" si="513"/>
        <v>9</v>
      </c>
      <c r="C4077" s="38" t="str">
        <f t="shared" si="514"/>
        <v>1</v>
      </c>
      <c r="D4077" s="38" t="str">
        <f t="shared" si="515"/>
        <v>1</v>
      </c>
      <c r="E4077" s="38" t="str">
        <f t="shared" si="516"/>
        <v>06</v>
      </c>
      <c r="F4077" s="38" t="str">
        <f t="shared" si="517"/>
        <v>1</v>
      </c>
      <c r="G4077" s="38" t="str">
        <f t="shared" si="518"/>
        <v>8</v>
      </c>
      <c r="H4077" s="38">
        <v>19110618</v>
      </c>
      <c r="I4077" s="33" t="s">
        <v>4831</v>
      </c>
      <c r="J4077" s="39" t="str">
        <f t="shared" si="519"/>
        <v>Sim</v>
      </c>
    </row>
    <row r="4078" spans="1:10" ht="15" customHeight="1" x14ac:dyDescent="0.25">
      <c r="A4078" s="37" t="str">
        <f t="shared" si="512"/>
        <v>1</v>
      </c>
      <c r="B4078" s="38" t="str">
        <f t="shared" si="513"/>
        <v>9</v>
      </c>
      <c r="C4078" s="38" t="str">
        <f t="shared" si="514"/>
        <v>1</v>
      </c>
      <c r="D4078" s="38" t="str">
        <f t="shared" si="515"/>
        <v>1</v>
      </c>
      <c r="E4078" s="38" t="str">
        <f t="shared" si="516"/>
        <v>06</v>
      </c>
      <c r="F4078" s="38" t="str">
        <f t="shared" si="517"/>
        <v>2</v>
      </c>
      <c r="G4078" s="38" t="str">
        <f t="shared" si="518"/>
        <v>0</v>
      </c>
      <c r="H4078" s="38">
        <v>19110620</v>
      </c>
      <c r="I4078" s="33" t="s">
        <v>232</v>
      </c>
      <c r="J4078" s="39" t="str">
        <f t="shared" si="519"/>
        <v>Não</v>
      </c>
    </row>
    <row r="4079" spans="1:10" ht="15" customHeight="1" x14ac:dyDescent="0.25">
      <c r="A4079" s="37" t="str">
        <f t="shared" si="512"/>
        <v>1</v>
      </c>
      <c r="B4079" s="38" t="str">
        <f t="shared" si="513"/>
        <v>9</v>
      </c>
      <c r="C4079" s="38" t="str">
        <f t="shared" si="514"/>
        <v>1</v>
      </c>
      <c r="D4079" s="38" t="str">
        <f t="shared" si="515"/>
        <v>1</v>
      </c>
      <c r="E4079" s="38" t="str">
        <f t="shared" si="516"/>
        <v>06</v>
      </c>
      <c r="F4079" s="38" t="str">
        <f t="shared" si="517"/>
        <v>2</v>
      </c>
      <c r="G4079" s="38" t="str">
        <f t="shared" si="518"/>
        <v>1</v>
      </c>
      <c r="H4079" s="38">
        <v>19110621</v>
      </c>
      <c r="I4079" s="33" t="s">
        <v>4832</v>
      </c>
      <c r="J4079" s="39" t="str">
        <f t="shared" si="519"/>
        <v>Sim</v>
      </c>
    </row>
    <row r="4080" spans="1:10" ht="15" customHeight="1" x14ac:dyDescent="0.25">
      <c r="A4080" s="37" t="str">
        <f t="shared" si="512"/>
        <v>1</v>
      </c>
      <c r="B4080" s="38" t="str">
        <f t="shared" si="513"/>
        <v>9</v>
      </c>
      <c r="C4080" s="38" t="str">
        <f t="shared" si="514"/>
        <v>1</v>
      </c>
      <c r="D4080" s="38" t="str">
        <f t="shared" si="515"/>
        <v>1</v>
      </c>
      <c r="E4080" s="38" t="str">
        <f t="shared" si="516"/>
        <v>06</v>
      </c>
      <c r="F4080" s="38" t="str">
        <f t="shared" si="517"/>
        <v>2</v>
      </c>
      <c r="G4080" s="38" t="str">
        <f t="shared" si="518"/>
        <v>2</v>
      </c>
      <c r="H4080" s="38">
        <v>19110622</v>
      </c>
      <c r="I4080" s="33" t="s">
        <v>4833</v>
      </c>
      <c r="J4080" s="39" t="str">
        <f t="shared" si="519"/>
        <v>Sim</v>
      </c>
    </row>
    <row r="4081" spans="1:10" ht="15" customHeight="1" x14ac:dyDescent="0.25">
      <c r="A4081" s="37" t="str">
        <f t="shared" si="512"/>
        <v>1</v>
      </c>
      <c r="B4081" s="38" t="str">
        <f t="shared" si="513"/>
        <v>9</v>
      </c>
      <c r="C4081" s="38" t="str">
        <f t="shared" si="514"/>
        <v>1</v>
      </c>
      <c r="D4081" s="38" t="str">
        <f t="shared" si="515"/>
        <v>1</v>
      </c>
      <c r="E4081" s="38" t="str">
        <f t="shared" si="516"/>
        <v>06</v>
      </c>
      <c r="F4081" s="38" t="str">
        <f t="shared" si="517"/>
        <v>2</v>
      </c>
      <c r="G4081" s="38" t="str">
        <f t="shared" si="518"/>
        <v>3</v>
      </c>
      <c r="H4081" s="38">
        <v>19110623</v>
      </c>
      <c r="I4081" s="33" t="s">
        <v>4834</v>
      </c>
      <c r="J4081" s="39" t="str">
        <f t="shared" si="519"/>
        <v>Sim</v>
      </c>
    </row>
    <row r="4082" spans="1:10" ht="15" customHeight="1" x14ac:dyDescent="0.25">
      <c r="A4082" s="37" t="str">
        <f t="shared" si="512"/>
        <v>1</v>
      </c>
      <c r="B4082" s="38" t="str">
        <f t="shared" si="513"/>
        <v>9</v>
      </c>
      <c r="C4082" s="38" t="str">
        <f t="shared" si="514"/>
        <v>1</v>
      </c>
      <c r="D4082" s="38" t="str">
        <f t="shared" si="515"/>
        <v>1</v>
      </c>
      <c r="E4082" s="38" t="str">
        <f t="shared" si="516"/>
        <v>06</v>
      </c>
      <c r="F4082" s="38" t="str">
        <f t="shared" si="517"/>
        <v>2</v>
      </c>
      <c r="G4082" s="38" t="str">
        <f t="shared" si="518"/>
        <v>4</v>
      </c>
      <c r="H4082" s="38">
        <v>19110624</v>
      </c>
      <c r="I4082" s="33" t="s">
        <v>4835</v>
      </c>
      <c r="J4082" s="39" t="str">
        <f t="shared" si="519"/>
        <v>Sim</v>
      </c>
    </row>
    <row r="4083" spans="1:10" ht="15" customHeight="1" x14ac:dyDescent="0.25">
      <c r="A4083" s="37" t="str">
        <f t="shared" si="512"/>
        <v>1</v>
      </c>
      <c r="B4083" s="38" t="str">
        <f t="shared" si="513"/>
        <v>9</v>
      </c>
      <c r="C4083" s="38" t="str">
        <f t="shared" si="514"/>
        <v>1</v>
      </c>
      <c r="D4083" s="38" t="str">
        <f t="shared" si="515"/>
        <v>1</v>
      </c>
      <c r="E4083" s="38" t="str">
        <f t="shared" si="516"/>
        <v>06</v>
      </c>
      <c r="F4083" s="38" t="str">
        <f t="shared" si="517"/>
        <v>2</v>
      </c>
      <c r="G4083" s="38" t="str">
        <f t="shared" si="518"/>
        <v>5</v>
      </c>
      <c r="H4083" s="38">
        <v>19110625</v>
      </c>
      <c r="I4083" s="33" t="s">
        <v>4836</v>
      </c>
      <c r="J4083" s="39" t="str">
        <f t="shared" si="519"/>
        <v>Sim</v>
      </c>
    </row>
    <row r="4084" spans="1:10" ht="15" customHeight="1" x14ac:dyDescent="0.25">
      <c r="A4084" s="37" t="str">
        <f t="shared" si="512"/>
        <v>1</v>
      </c>
      <c r="B4084" s="38" t="str">
        <f t="shared" si="513"/>
        <v>9</v>
      </c>
      <c r="C4084" s="38" t="str">
        <f t="shared" si="514"/>
        <v>1</v>
      </c>
      <c r="D4084" s="38" t="str">
        <f t="shared" si="515"/>
        <v>1</v>
      </c>
      <c r="E4084" s="38" t="str">
        <f t="shared" si="516"/>
        <v>06</v>
      </c>
      <c r="F4084" s="38" t="str">
        <f t="shared" si="517"/>
        <v>2</v>
      </c>
      <c r="G4084" s="38" t="str">
        <f t="shared" si="518"/>
        <v>6</v>
      </c>
      <c r="H4084" s="38">
        <v>19110626</v>
      </c>
      <c r="I4084" s="33" t="s">
        <v>4837</v>
      </c>
      <c r="J4084" s="39" t="str">
        <f t="shared" si="519"/>
        <v>Sim</v>
      </c>
    </row>
    <row r="4085" spans="1:10" ht="15" customHeight="1" x14ac:dyDescent="0.25">
      <c r="A4085" s="37" t="str">
        <f t="shared" si="512"/>
        <v>1</v>
      </c>
      <c r="B4085" s="38" t="str">
        <f t="shared" si="513"/>
        <v>9</v>
      </c>
      <c r="C4085" s="38" t="str">
        <f t="shared" si="514"/>
        <v>1</v>
      </c>
      <c r="D4085" s="38" t="str">
        <f t="shared" si="515"/>
        <v>1</v>
      </c>
      <c r="E4085" s="38" t="str">
        <f t="shared" si="516"/>
        <v>06</v>
      </c>
      <c r="F4085" s="38" t="str">
        <f t="shared" si="517"/>
        <v>2</v>
      </c>
      <c r="G4085" s="38" t="str">
        <f t="shared" si="518"/>
        <v>7</v>
      </c>
      <c r="H4085" s="38">
        <v>19110627</v>
      </c>
      <c r="I4085" s="33" t="s">
        <v>4838</v>
      </c>
      <c r="J4085" s="39" t="str">
        <f t="shared" si="519"/>
        <v>Sim</v>
      </c>
    </row>
    <row r="4086" spans="1:10" ht="15" customHeight="1" x14ac:dyDescent="0.25">
      <c r="A4086" s="37" t="str">
        <f t="shared" si="512"/>
        <v>1</v>
      </c>
      <c r="B4086" s="38" t="str">
        <f t="shared" si="513"/>
        <v>9</v>
      </c>
      <c r="C4086" s="38" t="str">
        <f t="shared" si="514"/>
        <v>1</v>
      </c>
      <c r="D4086" s="38" t="str">
        <f t="shared" si="515"/>
        <v>1</v>
      </c>
      <c r="E4086" s="38" t="str">
        <f t="shared" si="516"/>
        <v>06</v>
      </c>
      <c r="F4086" s="38" t="str">
        <f t="shared" si="517"/>
        <v>2</v>
      </c>
      <c r="G4086" s="38" t="str">
        <f t="shared" si="518"/>
        <v>8</v>
      </c>
      <c r="H4086" s="38">
        <v>19110628</v>
      </c>
      <c r="I4086" s="33" t="s">
        <v>4839</v>
      </c>
      <c r="J4086" s="39" t="str">
        <f t="shared" si="519"/>
        <v>Sim</v>
      </c>
    </row>
    <row r="4087" spans="1:10" ht="15" customHeight="1" x14ac:dyDescent="0.25">
      <c r="A4087" s="37" t="str">
        <f t="shared" si="512"/>
        <v>1</v>
      </c>
      <c r="B4087" s="38" t="str">
        <f t="shared" si="513"/>
        <v>9</v>
      </c>
      <c r="C4087" s="38" t="str">
        <f t="shared" si="514"/>
        <v>1</v>
      </c>
      <c r="D4087" s="38" t="str">
        <f t="shared" si="515"/>
        <v>1</v>
      </c>
      <c r="E4087" s="38" t="str">
        <f t="shared" si="516"/>
        <v>07</v>
      </c>
      <c r="F4087" s="38" t="str">
        <f t="shared" si="517"/>
        <v>0</v>
      </c>
      <c r="G4087" s="38" t="str">
        <f t="shared" si="518"/>
        <v>0</v>
      </c>
      <c r="H4087" s="38">
        <v>19110700</v>
      </c>
      <c r="I4087" s="33" t="s">
        <v>233</v>
      </c>
      <c r="J4087" s="39" t="str">
        <f t="shared" si="519"/>
        <v>Não</v>
      </c>
    </row>
    <row r="4088" spans="1:10" ht="15" customHeight="1" x14ac:dyDescent="0.25">
      <c r="A4088" s="37" t="str">
        <f t="shared" si="512"/>
        <v>1</v>
      </c>
      <c r="B4088" s="38" t="str">
        <f t="shared" si="513"/>
        <v>9</v>
      </c>
      <c r="C4088" s="38" t="str">
        <f t="shared" si="514"/>
        <v>1</v>
      </c>
      <c r="D4088" s="38" t="str">
        <f t="shared" si="515"/>
        <v>1</v>
      </c>
      <c r="E4088" s="38" t="str">
        <f t="shared" si="516"/>
        <v>07</v>
      </c>
      <c r="F4088" s="38" t="str">
        <f t="shared" si="517"/>
        <v>0</v>
      </c>
      <c r="G4088" s="38" t="str">
        <f t="shared" si="518"/>
        <v>1</v>
      </c>
      <c r="H4088" s="38">
        <v>19110701</v>
      </c>
      <c r="I4088" s="33" t="s">
        <v>4840</v>
      </c>
      <c r="J4088" s="39" t="str">
        <f t="shared" si="519"/>
        <v>Sim</v>
      </c>
    </row>
    <row r="4089" spans="1:10" ht="15" customHeight="1" x14ac:dyDescent="0.25">
      <c r="A4089" s="37" t="str">
        <f t="shared" si="512"/>
        <v>1</v>
      </c>
      <c r="B4089" s="38" t="str">
        <f t="shared" si="513"/>
        <v>9</v>
      </c>
      <c r="C4089" s="38" t="str">
        <f t="shared" si="514"/>
        <v>1</v>
      </c>
      <c r="D4089" s="38" t="str">
        <f t="shared" si="515"/>
        <v>1</v>
      </c>
      <c r="E4089" s="38" t="str">
        <f t="shared" si="516"/>
        <v>07</v>
      </c>
      <c r="F4089" s="38" t="str">
        <f t="shared" si="517"/>
        <v>0</v>
      </c>
      <c r="G4089" s="38" t="str">
        <f t="shared" si="518"/>
        <v>2</v>
      </c>
      <c r="H4089" s="38">
        <v>19110702</v>
      </c>
      <c r="I4089" s="33" t="s">
        <v>4841</v>
      </c>
      <c r="J4089" s="39" t="str">
        <f t="shared" si="519"/>
        <v>Sim</v>
      </c>
    </row>
    <row r="4090" spans="1:10" ht="15" customHeight="1" x14ac:dyDescent="0.25">
      <c r="A4090" s="37" t="str">
        <f t="shared" si="512"/>
        <v>1</v>
      </c>
      <c r="B4090" s="38" t="str">
        <f t="shared" si="513"/>
        <v>9</v>
      </c>
      <c r="C4090" s="38" t="str">
        <f t="shared" si="514"/>
        <v>1</v>
      </c>
      <c r="D4090" s="38" t="str">
        <f t="shared" si="515"/>
        <v>1</v>
      </c>
      <c r="E4090" s="38" t="str">
        <f t="shared" si="516"/>
        <v>07</v>
      </c>
      <c r="F4090" s="38" t="str">
        <f t="shared" si="517"/>
        <v>0</v>
      </c>
      <c r="G4090" s="38" t="str">
        <f t="shared" si="518"/>
        <v>3</v>
      </c>
      <c r="H4090" s="38">
        <v>19110703</v>
      </c>
      <c r="I4090" s="33" t="s">
        <v>4842</v>
      </c>
      <c r="J4090" s="39" t="str">
        <f t="shared" si="519"/>
        <v>Sim</v>
      </c>
    </row>
    <row r="4091" spans="1:10" ht="15" customHeight="1" x14ac:dyDescent="0.25">
      <c r="A4091" s="37" t="str">
        <f t="shared" si="512"/>
        <v>1</v>
      </c>
      <c r="B4091" s="38" t="str">
        <f t="shared" si="513"/>
        <v>9</v>
      </c>
      <c r="C4091" s="38" t="str">
        <f t="shared" si="514"/>
        <v>1</v>
      </c>
      <c r="D4091" s="38" t="str">
        <f t="shared" si="515"/>
        <v>1</v>
      </c>
      <c r="E4091" s="38" t="str">
        <f t="shared" si="516"/>
        <v>07</v>
      </c>
      <c r="F4091" s="38" t="str">
        <f t="shared" si="517"/>
        <v>0</v>
      </c>
      <c r="G4091" s="38" t="str">
        <f t="shared" si="518"/>
        <v>4</v>
      </c>
      <c r="H4091" s="38">
        <v>19110704</v>
      </c>
      <c r="I4091" s="33" t="s">
        <v>4843</v>
      </c>
      <c r="J4091" s="39" t="str">
        <f t="shared" si="519"/>
        <v>Sim</v>
      </c>
    </row>
    <row r="4092" spans="1:10" ht="15" customHeight="1" x14ac:dyDescent="0.25">
      <c r="A4092" s="37" t="str">
        <f t="shared" si="512"/>
        <v>1</v>
      </c>
      <c r="B4092" s="38" t="str">
        <f t="shared" si="513"/>
        <v>9</v>
      </c>
      <c r="C4092" s="38" t="str">
        <f t="shared" si="514"/>
        <v>1</v>
      </c>
      <c r="D4092" s="38" t="str">
        <f t="shared" si="515"/>
        <v>1</v>
      </c>
      <c r="E4092" s="38" t="str">
        <f t="shared" si="516"/>
        <v>07</v>
      </c>
      <c r="F4092" s="38" t="str">
        <f t="shared" si="517"/>
        <v>0</v>
      </c>
      <c r="G4092" s="38" t="str">
        <f t="shared" si="518"/>
        <v>5</v>
      </c>
      <c r="H4092" s="38">
        <v>19110705</v>
      </c>
      <c r="I4092" s="33" t="s">
        <v>4844</v>
      </c>
      <c r="J4092" s="39" t="str">
        <f t="shared" si="519"/>
        <v>Sim</v>
      </c>
    </row>
    <row r="4093" spans="1:10" ht="15" customHeight="1" x14ac:dyDescent="0.25">
      <c r="A4093" s="37" t="str">
        <f t="shared" si="512"/>
        <v>1</v>
      </c>
      <c r="B4093" s="38" t="str">
        <f t="shared" si="513"/>
        <v>9</v>
      </c>
      <c r="C4093" s="38" t="str">
        <f t="shared" si="514"/>
        <v>1</v>
      </c>
      <c r="D4093" s="38" t="str">
        <f t="shared" si="515"/>
        <v>1</v>
      </c>
      <c r="E4093" s="38" t="str">
        <f t="shared" si="516"/>
        <v>07</v>
      </c>
      <c r="F4093" s="38" t="str">
        <f t="shared" si="517"/>
        <v>0</v>
      </c>
      <c r="G4093" s="38" t="str">
        <f t="shared" si="518"/>
        <v>6</v>
      </c>
      <c r="H4093" s="38">
        <v>19110706</v>
      </c>
      <c r="I4093" s="33" t="s">
        <v>4845</v>
      </c>
      <c r="J4093" s="39" t="str">
        <f t="shared" si="519"/>
        <v>Sim</v>
      </c>
    </row>
    <row r="4094" spans="1:10" ht="15" customHeight="1" x14ac:dyDescent="0.25">
      <c r="A4094" s="37" t="str">
        <f t="shared" si="512"/>
        <v>1</v>
      </c>
      <c r="B4094" s="38" t="str">
        <f t="shared" si="513"/>
        <v>9</v>
      </c>
      <c r="C4094" s="38" t="str">
        <f t="shared" si="514"/>
        <v>1</v>
      </c>
      <c r="D4094" s="38" t="str">
        <f t="shared" si="515"/>
        <v>1</v>
      </c>
      <c r="E4094" s="38" t="str">
        <f t="shared" si="516"/>
        <v>07</v>
      </c>
      <c r="F4094" s="38" t="str">
        <f t="shared" si="517"/>
        <v>0</v>
      </c>
      <c r="G4094" s="38" t="str">
        <f t="shared" si="518"/>
        <v>7</v>
      </c>
      <c r="H4094" s="38">
        <v>19110707</v>
      </c>
      <c r="I4094" s="33" t="s">
        <v>4846</v>
      </c>
      <c r="J4094" s="39" t="str">
        <f t="shared" si="519"/>
        <v>Sim</v>
      </c>
    </row>
    <row r="4095" spans="1:10" ht="15" customHeight="1" x14ac:dyDescent="0.25">
      <c r="A4095" s="37" t="str">
        <f t="shared" si="512"/>
        <v>1</v>
      </c>
      <c r="B4095" s="38" t="str">
        <f t="shared" si="513"/>
        <v>9</v>
      </c>
      <c r="C4095" s="38" t="str">
        <f t="shared" si="514"/>
        <v>1</v>
      </c>
      <c r="D4095" s="38" t="str">
        <f t="shared" si="515"/>
        <v>1</v>
      </c>
      <c r="E4095" s="38" t="str">
        <f t="shared" si="516"/>
        <v>07</v>
      </c>
      <c r="F4095" s="38" t="str">
        <f t="shared" si="517"/>
        <v>0</v>
      </c>
      <c r="G4095" s="38" t="str">
        <f t="shared" si="518"/>
        <v>8</v>
      </c>
      <c r="H4095" s="38">
        <v>19110708</v>
      </c>
      <c r="I4095" s="33" t="s">
        <v>4847</v>
      </c>
      <c r="J4095" s="39" t="str">
        <f t="shared" si="519"/>
        <v>Sim</v>
      </c>
    </row>
    <row r="4096" spans="1:10" ht="15" customHeight="1" x14ac:dyDescent="0.25">
      <c r="A4096" s="37" t="str">
        <f t="shared" si="512"/>
        <v>1</v>
      </c>
      <c r="B4096" s="38" t="str">
        <f t="shared" si="513"/>
        <v>9</v>
      </c>
      <c r="C4096" s="38" t="str">
        <f t="shared" si="514"/>
        <v>1</v>
      </c>
      <c r="D4096" s="38" t="str">
        <f t="shared" si="515"/>
        <v>1</v>
      </c>
      <c r="E4096" s="38" t="str">
        <f t="shared" si="516"/>
        <v>08</v>
      </c>
      <c r="F4096" s="38" t="str">
        <f t="shared" si="517"/>
        <v>0</v>
      </c>
      <c r="G4096" s="38" t="str">
        <f t="shared" si="518"/>
        <v>0</v>
      </c>
      <c r="H4096" s="38">
        <v>19110800</v>
      </c>
      <c r="I4096" s="33" t="s">
        <v>234</v>
      </c>
      <c r="J4096" s="39" t="str">
        <f t="shared" si="519"/>
        <v>Não</v>
      </c>
    </row>
    <row r="4097" spans="1:10" ht="15" customHeight="1" x14ac:dyDescent="0.25">
      <c r="A4097" s="37" t="str">
        <f t="shared" si="512"/>
        <v>1</v>
      </c>
      <c r="B4097" s="38" t="str">
        <f t="shared" si="513"/>
        <v>9</v>
      </c>
      <c r="C4097" s="38" t="str">
        <f t="shared" si="514"/>
        <v>1</v>
      </c>
      <c r="D4097" s="38" t="str">
        <f t="shared" si="515"/>
        <v>1</v>
      </c>
      <c r="E4097" s="38" t="str">
        <f t="shared" si="516"/>
        <v>08</v>
      </c>
      <c r="F4097" s="38" t="str">
        <f t="shared" si="517"/>
        <v>0</v>
      </c>
      <c r="G4097" s="38" t="str">
        <f t="shared" si="518"/>
        <v>1</v>
      </c>
      <c r="H4097" s="38">
        <v>19110801</v>
      </c>
      <c r="I4097" s="33" t="s">
        <v>4848</v>
      </c>
      <c r="J4097" s="39" t="str">
        <f t="shared" si="519"/>
        <v>Sim</v>
      </c>
    </row>
    <row r="4098" spans="1:10" ht="15" customHeight="1" x14ac:dyDescent="0.25">
      <c r="A4098" s="37" t="str">
        <f t="shared" si="512"/>
        <v>1</v>
      </c>
      <c r="B4098" s="38" t="str">
        <f t="shared" si="513"/>
        <v>9</v>
      </c>
      <c r="C4098" s="38" t="str">
        <f t="shared" si="514"/>
        <v>1</v>
      </c>
      <c r="D4098" s="38" t="str">
        <f t="shared" si="515"/>
        <v>1</v>
      </c>
      <c r="E4098" s="38" t="str">
        <f t="shared" si="516"/>
        <v>08</v>
      </c>
      <c r="F4098" s="38" t="str">
        <f t="shared" si="517"/>
        <v>0</v>
      </c>
      <c r="G4098" s="38" t="str">
        <f t="shared" si="518"/>
        <v>2</v>
      </c>
      <c r="H4098" s="38">
        <v>19110802</v>
      </c>
      <c r="I4098" s="33" t="s">
        <v>4849</v>
      </c>
      <c r="J4098" s="39" t="str">
        <f t="shared" si="519"/>
        <v>Sim</v>
      </c>
    </row>
    <row r="4099" spans="1:10" ht="15" customHeight="1" x14ac:dyDescent="0.25">
      <c r="A4099" s="37" t="str">
        <f t="shared" ref="A4099:A4162" si="520">MID($H4099,1,1)</f>
        <v>1</v>
      </c>
      <c r="B4099" s="38" t="str">
        <f t="shared" ref="B4099:B4162" si="521">MID($H4099,2,1)</f>
        <v>9</v>
      </c>
      <c r="C4099" s="38" t="str">
        <f t="shared" ref="C4099:C4162" si="522">MID($H4099,3,1)</f>
        <v>1</v>
      </c>
      <c r="D4099" s="38" t="str">
        <f t="shared" ref="D4099:D4162" si="523">MID($H4099,4,1)</f>
        <v>1</v>
      </c>
      <c r="E4099" s="38" t="str">
        <f t="shared" ref="E4099:E4162" si="524">MID($H4099,5,2)</f>
        <v>08</v>
      </c>
      <c r="F4099" s="38" t="str">
        <f t="shared" ref="F4099:F4162" si="525">MID($H4099,7,1)</f>
        <v>0</v>
      </c>
      <c r="G4099" s="38" t="str">
        <f t="shared" ref="G4099:G4162" si="526">MID($H4099,8,1)</f>
        <v>3</v>
      </c>
      <c r="H4099" s="38">
        <v>19110803</v>
      </c>
      <c r="I4099" s="33" t="s">
        <v>4850</v>
      </c>
      <c r="J4099" s="39" t="str">
        <f t="shared" ref="J4099:J4162" si="527">IF(RIGHT(H4099,1)="0","Não","Sim")</f>
        <v>Sim</v>
      </c>
    </row>
    <row r="4100" spans="1:10" ht="15" customHeight="1" x14ac:dyDescent="0.25">
      <c r="A4100" s="37" t="str">
        <f t="shared" si="520"/>
        <v>1</v>
      </c>
      <c r="B4100" s="38" t="str">
        <f t="shared" si="521"/>
        <v>9</v>
      </c>
      <c r="C4100" s="38" t="str">
        <f t="shared" si="522"/>
        <v>1</v>
      </c>
      <c r="D4100" s="38" t="str">
        <f t="shared" si="523"/>
        <v>1</v>
      </c>
      <c r="E4100" s="38" t="str">
        <f t="shared" si="524"/>
        <v>08</v>
      </c>
      <c r="F4100" s="38" t="str">
        <f t="shared" si="525"/>
        <v>0</v>
      </c>
      <c r="G4100" s="38" t="str">
        <f t="shared" si="526"/>
        <v>4</v>
      </c>
      <c r="H4100" s="38">
        <v>19110804</v>
      </c>
      <c r="I4100" s="33" t="s">
        <v>4851</v>
      </c>
      <c r="J4100" s="39" t="str">
        <f t="shared" si="527"/>
        <v>Sim</v>
      </c>
    </row>
    <row r="4101" spans="1:10" ht="15" customHeight="1" x14ac:dyDescent="0.25">
      <c r="A4101" s="37" t="str">
        <f t="shared" si="520"/>
        <v>1</v>
      </c>
      <c r="B4101" s="38" t="str">
        <f t="shared" si="521"/>
        <v>9</v>
      </c>
      <c r="C4101" s="38" t="str">
        <f t="shared" si="522"/>
        <v>1</v>
      </c>
      <c r="D4101" s="38" t="str">
        <f t="shared" si="523"/>
        <v>1</v>
      </c>
      <c r="E4101" s="38" t="str">
        <f t="shared" si="524"/>
        <v>08</v>
      </c>
      <c r="F4101" s="38" t="str">
        <f t="shared" si="525"/>
        <v>0</v>
      </c>
      <c r="G4101" s="38" t="str">
        <f t="shared" si="526"/>
        <v>5</v>
      </c>
      <c r="H4101" s="38">
        <v>19110805</v>
      </c>
      <c r="I4101" s="33" t="s">
        <v>4852</v>
      </c>
      <c r="J4101" s="39" t="str">
        <f t="shared" si="527"/>
        <v>Sim</v>
      </c>
    </row>
    <row r="4102" spans="1:10" ht="15" customHeight="1" x14ac:dyDescent="0.25">
      <c r="A4102" s="37" t="str">
        <f t="shared" si="520"/>
        <v>1</v>
      </c>
      <c r="B4102" s="38" t="str">
        <f t="shared" si="521"/>
        <v>9</v>
      </c>
      <c r="C4102" s="38" t="str">
        <f t="shared" si="522"/>
        <v>1</v>
      </c>
      <c r="D4102" s="38" t="str">
        <f t="shared" si="523"/>
        <v>1</v>
      </c>
      <c r="E4102" s="38" t="str">
        <f t="shared" si="524"/>
        <v>08</v>
      </c>
      <c r="F4102" s="38" t="str">
        <f t="shared" si="525"/>
        <v>0</v>
      </c>
      <c r="G4102" s="38" t="str">
        <f t="shared" si="526"/>
        <v>6</v>
      </c>
      <c r="H4102" s="38">
        <v>19110806</v>
      </c>
      <c r="I4102" s="33" t="s">
        <v>4853</v>
      </c>
      <c r="J4102" s="39" t="str">
        <f t="shared" si="527"/>
        <v>Sim</v>
      </c>
    </row>
    <row r="4103" spans="1:10" ht="15" customHeight="1" x14ac:dyDescent="0.25">
      <c r="A4103" s="37" t="str">
        <f t="shared" si="520"/>
        <v>1</v>
      </c>
      <c r="B4103" s="38" t="str">
        <f t="shared" si="521"/>
        <v>9</v>
      </c>
      <c r="C4103" s="38" t="str">
        <f t="shared" si="522"/>
        <v>1</v>
      </c>
      <c r="D4103" s="38" t="str">
        <f t="shared" si="523"/>
        <v>1</v>
      </c>
      <c r="E4103" s="38" t="str">
        <f t="shared" si="524"/>
        <v>08</v>
      </c>
      <c r="F4103" s="38" t="str">
        <f t="shared" si="525"/>
        <v>0</v>
      </c>
      <c r="G4103" s="38" t="str">
        <f t="shared" si="526"/>
        <v>7</v>
      </c>
      <c r="H4103" s="38">
        <v>19110807</v>
      </c>
      <c r="I4103" s="33" t="s">
        <v>4854</v>
      </c>
      <c r="J4103" s="39" t="str">
        <f t="shared" si="527"/>
        <v>Sim</v>
      </c>
    </row>
    <row r="4104" spans="1:10" ht="15" customHeight="1" x14ac:dyDescent="0.25">
      <c r="A4104" s="37" t="str">
        <f t="shared" si="520"/>
        <v>1</v>
      </c>
      <c r="B4104" s="38" t="str">
        <f t="shared" si="521"/>
        <v>9</v>
      </c>
      <c r="C4104" s="38" t="str">
        <f t="shared" si="522"/>
        <v>1</v>
      </c>
      <c r="D4104" s="38" t="str">
        <f t="shared" si="523"/>
        <v>1</v>
      </c>
      <c r="E4104" s="38" t="str">
        <f t="shared" si="524"/>
        <v>08</v>
      </c>
      <c r="F4104" s="38" t="str">
        <f t="shared" si="525"/>
        <v>0</v>
      </c>
      <c r="G4104" s="38" t="str">
        <f t="shared" si="526"/>
        <v>8</v>
      </c>
      <c r="H4104" s="38">
        <v>19110808</v>
      </c>
      <c r="I4104" s="33" t="s">
        <v>4855</v>
      </c>
      <c r="J4104" s="39" t="str">
        <f t="shared" si="527"/>
        <v>Sim</v>
      </c>
    </row>
    <row r="4105" spans="1:10" ht="15" customHeight="1" x14ac:dyDescent="0.25">
      <c r="A4105" s="37" t="str">
        <f t="shared" si="520"/>
        <v>1</v>
      </c>
      <c r="B4105" s="38" t="str">
        <f t="shared" si="521"/>
        <v>9</v>
      </c>
      <c r="C4105" s="38" t="str">
        <f t="shared" si="522"/>
        <v>1</v>
      </c>
      <c r="D4105" s="38" t="str">
        <f t="shared" si="523"/>
        <v>1</v>
      </c>
      <c r="E4105" s="38" t="str">
        <f t="shared" si="524"/>
        <v>09</v>
      </c>
      <c r="F4105" s="38" t="str">
        <f t="shared" si="525"/>
        <v>0</v>
      </c>
      <c r="G4105" s="38" t="str">
        <f t="shared" si="526"/>
        <v>0</v>
      </c>
      <c r="H4105" s="38">
        <v>19110900</v>
      </c>
      <c r="I4105" s="33" t="s">
        <v>235</v>
      </c>
      <c r="J4105" s="39" t="str">
        <f t="shared" si="527"/>
        <v>Não</v>
      </c>
    </row>
    <row r="4106" spans="1:10" ht="15" customHeight="1" x14ac:dyDescent="0.25">
      <c r="A4106" s="37" t="str">
        <f t="shared" si="520"/>
        <v>1</v>
      </c>
      <c r="B4106" s="38" t="str">
        <f t="shared" si="521"/>
        <v>9</v>
      </c>
      <c r="C4106" s="38" t="str">
        <f t="shared" si="522"/>
        <v>1</v>
      </c>
      <c r="D4106" s="38" t="str">
        <f t="shared" si="523"/>
        <v>1</v>
      </c>
      <c r="E4106" s="38" t="str">
        <f t="shared" si="524"/>
        <v>09</v>
      </c>
      <c r="F4106" s="38" t="str">
        <f t="shared" si="525"/>
        <v>0</v>
      </c>
      <c r="G4106" s="38" t="str">
        <f t="shared" si="526"/>
        <v>1</v>
      </c>
      <c r="H4106" s="38">
        <v>19110901</v>
      </c>
      <c r="I4106" s="33" t="s">
        <v>4856</v>
      </c>
      <c r="J4106" s="39" t="str">
        <f t="shared" si="527"/>
        <v>Sim</v>
      </c>
    </row>
    <row r="4107" spans="1:10" ht="15" customHeight="1" x14ac:dyDescent="0.25">
      <c r="A4107" s="37" t="str">
        <f t="shared" si="520"/>
        <v>1</v>
      </c>
      <c r="B4107" s="38" t="str">
        <f t="shared" si="521"/>
        <v>9</v>
      </c>
      <c r="C4107" s="38" t="str">
        <f t="shared" si="522"/>
        <v>1</v>
      </c>
      <c r="D4107" s="38" t="str">
        <f t="shared" si="523"/>
        <v>1</v>
      </c>
      <c r="E4107" s="38" t="str">
        <f t="shared" si="524"/>
        <v>09</v>
      </c>
      <c r="F4107" s="38" t="str">
        <f t="shared" si="525"/>
        <v>0</v>
      </c>
      <c r="G4107" s="38" t="str">
        <f t="shared" si="526"/>
        <v>2</v>
      </c>
      <c r="H4107" s="38">
        <v>19110902</v>
      </c>
      <c r="I4107" s="33" t="s">
        <v>4857</v>
      </c>
      <c r="J4107" s="39" t="str">
        <f t="shared" si="527"/>
        <v>Sim</v>
      </c>
    </row>
    <row r="4108" spans="1:10" ht="15" customHeight="1" x14ac:dyDescent="0.25">
      <c r="A4108" s="37" t="str">
        <f t="shared" si="520"/>
        <v>1</v>
      </c>
      <c r="B4108" s="38" t="str">
        <f t="shared" si="521"/>
        <v>9</v>
      </c>
      <c r="C4108" s="38" t="str">
        <f t="shared" si="522"/>
        <v>1</v>
      </c>
      <c r="D4108" s="38" t="str">
        <f t="shared" si="523"/>
        <v>1</v>
      </c>
      <c r="E4108" s="38" t="str">
        <f t="shared" si="524"/>
        <v>09</v>
      </c>
      <c r="F4108" s="38" t="str">
        <f t="shared" si="525"/>
        <v>0</v>
      </c>
      <c r="G4108" s="38" t="str">
        <f t="shared" si="526"/>
        <v>3</v>
      </c>
      <c r="H4108" s="38">
        <v>19110903</v>
      </c>
      <c r="I4108" s="33" t="s">
        <v>4858</v>
      </c>
      <c r="J4108" s="39" t="str">
        <f t="shared" si="527"/>
        <v>Sim</v>
      </c>
    </row>
    <row r="4109" spans="1:10" ht="15" customHeight="1" x14ac:dyDescent="0.25">
      <c r="A4109" s="37" t="str">
        <f t="shared" si="520"/>
        <v>1</v>
      </c>
      <c r="B4109" s="38" t="str">
        <f t="shared" si="521"/>
        <v>9</v>
      </c>
      <c r="C4109" s="38" t="str">
        <f t="shared" si="522"/>
        <v>1</v>
      </c>
      <c r="D4109" s="38" t="str">
        <f t="shared" si="523"/>
        <v>1</v>
      </c>
      <c r="E4109" s="38" t="str">
        <f t="shared" si="524"/>
        <v>09</v>
      </c>
      <c r="F4109" s="38" t="str">
        <f t="shared" si="525"/>
        <v>0</v>
      </c>
      <c r="G4109" s="38" t="str">
        <f t="shared" si="526"/>
        <v>4</v>
      </c>
      <c r="H4109" s="38">
        <v>19110904</v>
      </c>
      <c r="I4109" s="33" t="s">
        <v>4859</v>
      </c>
      <c r="J4109" s="39" t="str">
        <f t="shared" si="527"/>
        <v>Sim</v>
      </c>
    </row>
    <row r="4110" spans="1:10" ht="15" customHeight="1" x14ac:dyDescent="0.25">
      <c r="A4110" s="37" t="str">
        <f t="shared" si="520"/>
        <v>1</v>
      </c>
      <c r="B4110" s="38" t="str">
        <f t="shared" si="521"/>
        <v>9</v>
      </c>
      <c r="C4110" s="38" t="str">
        <f t="shared" si="522"/>
        <v>1</v>
      </c>
      <c r="D4110" s="38" t="str">
        <f t="shared" si="523"/>
        <v>1</v>
      </c>
      <c r="E4110" s="38" t="str">
        <f t="shared" si="524"/>
        <v>09</v>
      </c>
      <c r="F4110" s="38" t="str">
        <f t="shared" si="525"/>
        <v>0</v>
      </c>
      <c r="G4110" s="38" t="str">
        <f t="shared" si="526"/>
        <v>5</v>
      </c>
      <c r="H4110" s="38">
        <v>19110905</v>
      </c>
      <c r="I4110" s="33" t="s">
        <v>4860</v>
      </c>
      <c r="J4110" s="39" t="str">
        <f t="shared" si="527"/>
        <v>Sim</v>
      </c>
    </row>
    <row r="4111" spans="1:10" ht="15" customHeight="1" x14ac:dyDescent="0.25">
      <c r="A4111" s="37" t="str">
        <f t="shared" si="520"/>
        <v>1</v>
      </c>
      <c r="B4111" s="38" t="str">
        <f t="shared" si="521"/>
        <v>9</v>
      </c>
      <c r="C4111" s="38" t="str">
        <f t="shared" si="522"/>
        <v>1</v>
      </c>
      <c r="D4111" s="38" t="str">
        <f t="shared" si="523"/>
        <v>1</v>
      </c>
      <c r="E4111" s="38" t="str">
        <f t="shared" si="524"/>
        <v>09</v>
      </c>
      <c r="F4111" s="38" t="str">
        <f t="shared" si="525"/>
        <v>0</v>
      </c>
      <c r="G4111" s="38" t="str">
        <f t="shared" si="526"/>
        <v>6</v>
      </c>
      <c r="H4111" s="38">
        <v>19110906</v>
      </c>
      <c r="I4111" s="33" t="s">
        <v>4861</v>
      </c>
      <c r="J4111" s="39" t="str">
        <f t="shared" si="527"/>
        <v>Sim</v>
      </c>
    </row>
    <row r="4112" spans="1:10" ht="15" customHeight="1" x14ac:dyDescent="0.25">
      <c r="A4112" s="37" t="str">
        <f t="shared" si="520"/>
        <v>1</v>
      </c>
      <c r="B4112" s="38" t="str">
        <f t="shared" si="521"/>
        <v>9</v>
      </c>
      <c r="C4112" s="38" t="str">
        <f t="shared" si="522"/>
        <v>1</v>
      </c>
      <c r="D4112" s="38" t="str">
        <f t="shared" si="523"/>
        <v>1</v>
      </c>
      <c r="E4112" s="38" t="str">
        <f t="shared" si="524"/>
        <v>09</v>
      </c>
      <c r="F4112" s="38" t="str">
        <f t="shared" si="525"/>
        <v>0</v>
      </c>
      <c r="G4112" s="38" t="str">
        <f t="shared" si="526"/>
        <v>7</v>
      </c>
      <c r="H4112" s="38">
        <v>19110907</v>
      </c>
      <c r="I4112" s="33" t="s">
        <v>4862</v>
      </c>
      <c r="J4112" s="39" t="str">
        <f t="shared" si="527"/>
        <v>Sim</v>
      </c>
    </row>
    <row r="4113" spans="1:10" ht="15" customHeight="1" x14ac:dyDescent="0.25">
      <c r="A4113" s="37" t="str">
        <f t="shared" si="520"/>
        <v>1</v>
      </c>
      <c r="B4113" s="38" t="str">
        <f t="shared" si="521"/>
        <v>9</v>
      </c>
      <c r="C4113" s="38" t="str">
        <f t="shared" si="522"/>
        <v>1</v>
      </c>
      <c r="D4113" s="38" t="str">
        <f t="shared" si="523"/>
        <v>1</v>
      </c>
      <c r="E4113" s="38" t="str">
        <f t="shared" si="524"/>
        <v>09</v>
      </c>
      <c r="F4113" s="38" t="str">
        <f t="shared" si="525"/>
        <v>0</v>
      </c>
      <c r="G4113" s="38" t="str">
        <f t="shared" si="526"/>
        <v>8</v>
      </c>
      <c r="H4113" s="38">
        <v>19110908</v>
      </c>
      <c r="I4113" s="33" t="s">
        <v>4863</v>
      </c>
      <c r="J4113" s="39" t="str">
        <f t="shared" si="527"/>
        <v>Sim</v>
      </c>
    </row>
    <row r="4114" spans="1:10" ht="15" customHeight="1" x14ac:dyDescent="0.25">
      <c r="A4114" s="37" t="str">
        <f t="shared" si="520"/>
        <v>1</v>
      </c>
      <c r="B4114" s="38" t="str">
        <f t="shared" si="521"/>
        <v>9</v>
      </c>
      <c r="C4114" s="38" t="str">
        <f t="shared" si="522"/>
        <v>1</v>
      </c>
      <c r="D4114" s="38" t="str">
        <f t="shared" si="523"/>
        <v>1</v>
      </c>
      <c r="E4114" s="38" t="str">
        <f t="shared" si="524"/>
        <v>10</v>
      </c>
      <c r="F4114" s="38" t="str">
        <f t="shared" si="525"/>
        <v>0</v>
      </c>
      <c r="G4114" s="38" t="str">
        <f t="shared" si="526"/>
        <v>0</v>
      </c>
      <c r="H4114" s="38">
        <v>19111000</v>
      </c>
      <c r="I4114" s="33" t="s">
        <v>236</v>
      </c>
      <c r="J4114" s="39" t="str">
        <f t="shared" si="527"/>
        <v>Não</v>
      </c>
    </row>
    <row r="4115" spans="1:10" ht="15" customHeight="1" x14ac:dyDescent="0.25">
      <c r="A4115" s="37" t="str">
        <f t="shared" si="520"/>
        <v>1</v>
      </c>
      <c r="B4115" s="38" t="str">
        <f t="shared" si="521"/>
        <v>9</v>
      </c>
      <c r="C4115" s="38" t="str">
        <f t="shared" si="522"/>
        <v>1</v>
      </c>
      <c r="D4115" s="38" t="str">
        <f t="shared" si="523"/>
        <v>1</v>
      </c>
      <c r="E4115" s="38" t="str">
        <f t="shared" si="524"/>
        <v>10</v>
      </c>
      <c r="F4115" s="38" t="str">
        <f t="shared" si="525"/>
        <v>0</v>
      </c>
      <c r="G4115" s="38" t="str">
        <f t="shared" si="526"/>
        <v>1</v>
      </c>
      <c r="H4115" s="38">
        <v>19111001</v>
      </c>
      <c r="I4115" s="33" t="s">
        <v>4864</v>
      </c>
      <c r="J4115" s="39" t="str">
        <f t="shared" si="527"/>
        <v>Sim</v>
      </c>
    </row>
    <row r="4116" spans="1:10" ht="15" customHeight="1" x14ac:dyDescent="0.25">
      <c r="A4116" s="37" t="str">
        <f t="shared" si="520"/>
        <v>1</v>
      </c>
      <c r="B4116" s="38" t="str">
        <f t="shared" si="521"/>
        <v>9</v>
      </c>
      <c r="C4116" s="38" t="str">
        <f t="shared" si="522"/>
        <v>1</v>
      </c>
      <c r="D4116" s="38" t="str">
        <f t="shared" si="523"/>
        <v>1</v>
      </c>
      <c r="E4116" s="38" t="str">
        <f t="shared" si="524"/>
        <v>10</v>
      </c>
      <c r="F4116" s="38" t="str">
        <f t="shared" si="525"/>
        <v>0</v>
      </c>
      <c r="G4116" s="38" t="str">
        <f t="shared" si="526"/>
        <v>2</v>
      </c>
      <c r="H4116" s="38">
        <v>19111002</v>
      </c>
      <c r="I4116" s="33" t="s">
        <v>4865</v>
      </c>
      <c r="J4116" s="39" t="str">
        <f t="shared" si="527"/>
        <v>Sim</v>
      </c>
    </row>
    <row r="4117" spans="1:10" ht="15" customHeight="1" x14ac:dyDescent="0.25">
      <c r="A4117" s="37" t="str">
        <f t="shared" si="520"/>
        <v>1</v>
      </c>
      <c r="B4117" s="38" t="str">
        <f t="shared" si="521"/>
        <v>9</v>
      </c>
      <c r="C4117" s="38" t="str">
        <f t="shared" si="522"/>
        <v>1</v>
      </c>
      <c r="D4117" s="38" t="str">
        <f t="shared" si="523"/>
        <v>1</v>
      </c>
      <c r="E4117" s="38" t="str">
        <f t="shared" si="524"/>
        <v>10</v>
      </c>
      <c r="F4117" s="38" t="str">
        <f t="shared" si="525"/>
        <v>0</v>
      </c>
      <c r="G4117" s="38" t="str">
        <f t="shared" si="526"/>
        <v>3</v>
      </c>
      <c r="H4117" s="38">
        <v>19111003</v>
      </c>
      <c r="I4117" s="33" t="s">
        <v>4866</v>
      </c>
      <c r="J4117" s="39" t="str">
        <f t="shared" si="527"/>
        <v>Sim</v>
      </c>
    </row>
    <row r="4118" spans="1:10" ht="15" customHeight="1" x14ac:dyDescent="0.25">
      <c r="A4118" s="37" t="str">
        <f t="shared" si="520"/>
        <v>1</v>
      </c>
      <c r="B4118" s="38" t="str">
        <f t="shared" si="521"/>
        <v>9</v>
      </c>
      <c r="C4118" s="38" t="str">
        <f t="shared" si="522"/>
        <v>1</v>
      </c>
      <c r="D4118" s="38" t="str">
        <f t="shared" si="523"/>
        <v>1</v>
      </c>
      <c r="E4118" s="38" t="str">
        <f t="shared" si="524"/>
        <v>10</v>
      </c>
      <c r="F4118" s="38" t="str">
        <f t="shared" si="525"/>
        <v>0</v>
      </c>
      <c r="G4118" s="38" t="str">
        <f t="shared" si="526"/>
        <v>4</v>
      </c>
      <c r="H4118" s="38">
        <v>19111004</v>
      </c>
      <c r="I4118" s="33" t="s">
        <v>4867</v>
      </c>
      <c r="J4118" s="39" t="str">
        <f t="shared" si="527"/>
        <v>Sim</v>
      </c>
    </row>
    <row r="4119" spans="1:10" ht="15" customHeight="1" x14ac:dyDescent="0.25">
      <c r="A4119" s="37" t="str">
        <f t="shared" si="520"/>
        <v>1</v>
      </c>
      <c r="B4119" s="38" t="str">
        <f t="shared" si="521"/>
        <v>9</v>
      </c>
      <c r="C4119" s="38" t="str">
        <f t="shared" si="522"/>
        <v>1</v>
      </c>
      <c r="D4119" s="38" t="str">
        <f t="shared" si="523"/>
        <v>1</v>
      </c>
      <c r="E4119" s="38" t="str">
        <f t="shared" si="524"/>
        <v>10</v>
      </c>
      <c r="F4119" s="38" t="str">
        <f t="shared" si="525"/>
        <v>0</v>
      </c>
      <c r="G4119" s="38" t="str">
        <f t="shared" si="526"/>
        <v>5</v>
      </c>
      <c r="H4119" s="38">
        <v>19111005</v>
      </c>
      <c r="I4119" s="33" t="s">
        <v>4868</v>
      </c>
      <c r="J4119" s="39" t="str">
        <f t="shared" si="527"/>
        <v>Sim</v>
      </c>
    </row>
    <row r="4120" spans="1:10" ht="15" customHeight="1" x14ac:dyDescent="0.25">
      <c r="A4120" s="37" t="str">
        <f t="shared" si="520"/>
        <v>1</v>
      </c>
      <c r="B4120" s="38" t="str">
        <f t="shared" si="521"/>
        <v>9</v>
      </c>
      <c r="C4120" s="38" t="str">
        <f t="shared" si="522"/>
        <v>1</v>
      </c>
      <c r="D4120" s="38" t="str">
        <f t="shared" si="523"/>
        <v>1</v>
      </c>
      <c r="E4120" s="38" t="str">
        <f t="shared" si="524"/>
        <v>10</v>
      </c>
      <c r="F4120" s="38" t="str">
        <f t="shared" si="525"/>
        <v>0</v>
      </c>
      <c r="G4120" s="38" t="str">
        <f t="shared" si="526"/>
        <v>6</v>
      </c>
      <c r="H4120" s="38">
        <v>19111006</v>
      </c>
      <c r="I4120" s="33" t="s">
        <v>4869</v>
      </c>
      <c r="J4120" s="39" t="str">
        <f t="shared" si="527"/>
        <v>Sim</v>
      </c>
    </row>
    <row r="4121" spans="1:10" ht="15" customHeight="1" x14ac:dyDescent="0.25">
      <c r="A4121" s="37" t="str">
        <f t="shared" si="520"/>
        <v>1</v>
      </c>
      <c r="B4121" s="38" t="str">
        <f t="shared" si="521"/>
        <v>9</v>
      </c>
      <c r="C4121" s="38" t="str">
        <f t="shared" si="522"/>
        <v>1</v>
      </c>
      <c r="D4121" s="38" t="str">
        <f t="shared" si="523"/>
        <v>1</v>
      </c>
      <c r="E4121" s="38" t="str">
        <f t="shared" si="524"/>
        <v>10</v>
      </c>
      <c r="F4121" s="38" t="str">
        <f t="shared" si="525"/>
        <v>0</v>
      </c>
      <c r="G4121" s="38" t="str">
        <f t="shared" si="526"/>
        <v>7</v>
      </c>
      <c r="H4121" s="38">
        <v>19111007</v>
      </c>
      <c r="I4121" s="33" t="s">
        <v>4870</v>
      </c>
      <c r="J4121" s="39" t="str">
        <f t="shared" si="527"/>
        <v>Sim</v>
      </c>
    </row>
    <row r="4122" spans="1:10" ht="15" customHeight="1" x14ac:dyDescent="0.25">
      <c r="A4122" s="37" t="str">
        <f t="shared" si="520"/>
        <v>1</v>
      </c>
      <c r="B4122" s="38" t="str">
        <f t="shared" si="521"/>
        <v>9</v>
      </c>
      <c r="C4122" s="38" t="str">
        <f t="shared" si="522"/>
        <v>1</v>
      </c>
      <c r="D4122" s="38" t="str">
        <f t="shared" si="523"/>
        <v>1</v>
      </c>
      <c r="E4122" s="38" t="str">
        <f t="shared" si="524"/>
        <v>10</v>
      </c>
      <c r="F4122" s="38" t="str">
        <f t="shared" si="525"/>
        <v>0</v>
      </c>
      <c r="G4122" s="38" t="str">
        <f t="shared" si="526"/>
        <v>8</v>
      </c>
      <c r="H4122" s="38">
        <v>19111008</v>
      </c>
      <c r="I4122" s="33" t="s">
        <v>4871</v>
      </c>
      <c r="J4122" s="39" t="str">
        <f t="shared" si="527"/>
        <v>Sim</v>
      </c>
    </row>
    <row r="4123" spans="1:10" ht="15" customHeight="1" x14ac:dyDescent="0.25">
      <c r="A4123" s="37" t="str">
        <f t="shared" si="520"/>
        <v>1</v>
      </c>
      <c r="B4123" s="38" t="str">
        <f t="shared" si="521"/>
        <v>9</v>
      </c>
      <c r="C4123" s="38" t="str">
        <f t="shared" si="522"/>
        <v>1</v>
      </c>
      <c r="D4123" s="38" t="str">
        <f t="shared" si="523"/>
        <v>1</v>
      </c>
      <c r="E4123" s="38" t="str">
        <f t="shared" si="524"/>
        <v>11</v>
      </c>
      <c r="F4123" s="38" t="str">
        <f t="shared" si="525"/>
        <v>0</v>
      </c>
      <c r="G4123" s="38" t="str">
        <f t="shared" si="526"/>
        <v>0</v>
      </c>
      <c r="H4123" s="38">
        <v>19111100</v>
      </c>
      <c r="I4123" s="33" t="s">
        <v>237</v>
      </c>
      <c r="J4123" s="39" t="str">
        <f t="shared" si="527"/>
        <v>Não</v>
      </c>
    </row>
    <row r="4124" spans="1:10" ht="15" customHeight="1" x14ac:dyDescent="0.25">
      <c r="A4124" s="37" t="str">
        <f t="shared" si="520"/>
        <v>1</v>
      </c>
      <c r="B4124" s="38" t="str">
        <f t="shared" si="521"/>
        <v>9</v>
      </c>
      <c r="C4124" s="38" t="str">
        <f t="shared" si="522"/>
        <v>1</v>
      </c>
      <c r="D4124" s="38" t="str">
        <f t="shared" si="523"/>
        <v>1</v>
      </c>
      <c r="E4124" s="38" t="str">
        <f t="shared" si="524"/>
        <v>11</v>
      </c>
      <c r="F4124" s="38" t="str">
        <f t="shared" si="525"/>
        <v>0</v>
      </c>
      <c r="G4124" s="38" t="str">
        <f t="shared" si="526"/>
        <v>1</v>
      </c>
      <c r="H4124" s="38">
        <v>19111101</v>
      </c>
      <c r="I4124" s="33" t="s">
        <v>4872</v>
      </c>
      <c r="J4124" s="39" t="str">
        <f t="shared" si="527"/>
        <v>Sim</v>
      </c>
    </row>
    <row r="4125" spans="1:10" ht="15" customHeight="1" x14ac:dyDescent="0.25">
      <c r="A4125" s="37" t="str">
        <f t="shared" si="520"/>
        <v>1</v>
      </c>
      <c r="B4125" s="38" t="str">
        <f t="shared" si="521"/>
        <v>9</v>
      </c>
      <c r="C4125" s="38" t="str">
        <f t="shared" si="522"/>
        <v>1</v>
      </c>
      <c r="D4125" s="38" t="str">
        <f t="shared" si="523"/>
        <v>1</v>
      </c>
      <c r="E4125" s="38" t="str">
        <f t="shared" si="524"/>
        <v>11</v>
      </c>
      <c r="F4125" s="38" t="str">
        <f t="shared" si="525"/>
        <v>0</v>
      </c>
      <c r="G4125" s="38" t="str">
        <f t="shared" si="526"/>
        <v>2</v>
      </c>
      <c r="H4125" s="38">
        <v>19111102</v>
      </c>
      <c r="I4125" s="33" t="s">
        <v>4873</v>
      </c>
      <c r="J4125" s="39" t="str">
        <f t="shared" si="527"/>
        <v>Sim</v>
      </c>
    </row>
    <row r="4126" spans="1:10" ht="15" customHeight="1" x14ac:dyDescent="0.25">
      <c r="A4126" s="37" t="str">
        <f t="shared" si="520"/>
        <v>1</v>
      </c>
      <c r="B4126" s="38" t="str">
        <f t="shared" si="521"/>
        <v>9</v>
      </c>
      <c r="C4126" s="38" t="str">
        <f t="shared" si="522"/>
        <v>1</v>
      </c>
      <c r="D4126" s="38" t="str">
        <f t="shared" si="523"/>
        <v>1</v>
      </c>
      <c r="E4126" s="38" t="str">
        <f t="shared" si="524"/>
        <v>11</v>
      </c>
      <c r="F4126" s="38" t="str">
        <f t="shared" si="525"/>
        <v>0</v>
      </c>
      <c r="G4126" s="38" t="str">
        <f t="shared" si="526"/>
        <v>3</v>
      </c>
      <c r="H4126" s="38">
        <v>19111103</v>
      </c>
      <c r="I4126" s="33" t="s">
        <v>4874</v>
      </c>
      <c r="J4126" s="39" t="str">
        <f t="shared" si="527"/>
        <v>Sim</v>
      </c>
    </row>
    <row r="4127" spans="1:10" ht="15" customHeight="1" x14ac:dyDescent="0.25">
      <c r="A4127" s="37" t="str">
        <f t="shared" si="520"/>
        <v>1</v>
      </c>
      <c r="B4127" s="38" t="str">
        <f t="shared" si="521"/>
        <v>9</v>
      </c>
      <c r="C4127" s="38" t="str">
        <f t="shared" si="522"/>
        <v>1</v>
      </c>
      <c r="D4127" s="38" t="str">
        <f t="shared" si="523"/>
        <v>1</v>
      </c>
      <c r="E4127" s="38" t="str">
        <f t="shared" si="524"/>
        <v>11</v>
      </c>
      <c r="F4127" s="38" t="str">
        <f t="shared" si="525"/>
        <v>0</v>
      </c>
      <c r="G4127" s="38" t="str">
        <f t="shared" si="526"/>
        <v>4</v>
      </c>
      <c r="H4127" s="38">
        <v>19111104</v>
      </c>
      <c r="I4127" s="33" t="s">
        <v>4875</v>
      </c>
      <c r="J4127" s="39" t="str">
        <f t="shared" si="527"/>
        <v>Sim</v>
      </c>
    </row>
    <row r="4128" spans="1:10" ht="15" customHeight="1" x14ac:dyDescent="0.25">
      <c r="A4128" s="37" t="str">
        <f t="shared" si="520"/>
        <v>1</v>
      </c>
      <c r="B4128" s="38" t="str">
        <f t="shared" si="521"/>
        <v>9</v>
      </c>
      <c r="C4128" s="38" t="str">
        <f t="shared" si="522"/>
        <v>1</v>
      </c>
      <c r="D4128" s="38" t="str">
        <f t="shared" si="523"/>
        <v>1</v>
      </c>
      <c r="E4128" s="38" t="str">
        <f t="shared" si="524"/>
        <v>11</v>
      </c>
      <c r="F4128" s="38" t="str">
        <f t="shared" si="525"/>
        <v>0</v>
      </c>
      <c r="G4128" s="38" t="str">
        <f t="shared" si="526"/>
        <v>5</v>
      </c>
      <c r="H4128" s="38">
        <v>19111105</v>
      </c>
      <c r="I4128" s="33" t="s">
        <v>4876</v>
      </c>
      <c r="J4128" s="39" t="str">
        <f t="shared" si="527"/>
        <v>Sim</v>
      </c>
    </row>
    <row r="4129" spans="1:10" ht="15" customHeight="1" x14ac:dyDescent="0.25">
      <c r="A4129" s="37" t="str">
        <f t="shared" si="520"/>
        <v>1</v>
      </c>
      <c r="B4129" s="38" t="str">
        <f t="shared" si="521"/>
        <v>9</v>
      </c>
      <c r="C4129" s="38" t="str">
        <f t="shared" si="522"/>
        <v>1</v>
      </c>
      <c r="D4129" s="38" t="str">
        <f t="shared" si="523"/>
        <v>1</v>
      </c>
      <c r="E4129" s="38" t="str">
        <f t="shared" si="524"/>
        <v>11</v>
      </c>
      <c r="F4129" s="38" t="str">
        <f t="shared" si="525"/>
        <v>0</v>
      </c>
      <c r="G4129" s="38" t="str">
        <f t="shared" si="526"/>
        <v>6</v>
      </c>
      <c r="H4129" s="38">
        <v>19111106</v>
      </c>
      <c r="I4129" s="33" t="s">
        <v>4877</v>
      </c>
      <c r="J4129" s="39" t="str">
        <f t="shared" si="527"/>
        <v>Sim</v>
      </c>
    </row>
    <row r="4130" spans="1:10" ht="15" customHeight="1" x14ac:dyDescent="0.25">
      <c r="A4130" s="37" t="str">
        <f t="shared" si="520"/>
        <v>1</v>
      </c>
      <c r="B4130" s="38" t="str">
        <f t="shared" si="521"/>
        <v>9</v>
      </c>
      <c r="C4130" s="38" t="str">
        <f t="shared" si="522"/>
        <v>1</v>
      </c>
      <c r="D4130" s="38" t="str">
        <f t="shared" si="523"/>
        <v>1</v>
      </c>
      <c r="E4130" s="38" t="str">
        <f t="shared" si="524"/>
        <v>11</v>
      </c>
      <c r="F4130" s="38" t="str">
        <f t="shared" si="525"/>
        <v>0</v>
      </c>
      <c r="G4130" s="38" t="str">
        <f t="shared" si="526"/>
        <v>7</v>
      </c>
      <c r="H4130" s="38">
        <v>19111107</v>
      </c>
      <c r="I4130" s="33" t="s">
        <v>4878</v>
      </c>
      <c r="J4130" s="39" t="str">
        <f t="shared" si="527"/>
        <v>Sim</v>
      </c>
    </row>
    <row r="4131" spans="1:10" ht="15" customHeight="1" x14ac:dyDescent="0.25">
      <c r="A4131" s="37" t="str">
        <f t="shared" si="520"/>
        <v>1</v>
      </c>
      <c r="B4131" s="38" t="str">
        <f t="shared" si="521"/>
        <v>9</v>
      </c>
      <c r="C4131" s="38" t="str">
        <f t="shared" si="522"/>
        <v>1</v>
      </c>
      <c r="D4131" s="38" t="str">
        <f t="shared" si="523"/>
        <v>1</v>
      </c>
      <c r="E4131" s="38" t="str">
        <f t="shared" si="524"/>
        <v>11</v>
      </c>
      <c r="F4131" s="38" t="str">
        <f t="shared" si="525"/>
        <v>0</v>
      </c>
      <c r="G4131" s="38" t="str">
        <f t="shared" si="526"/>
        <v>8</v>
      </c>
      <c r="H4131" s="38">
        <v>19111108</v>
      </c>
      <c r="I4131" s="33" t="s">
        <v>4879</v>
      </c>
      <c r="J4131" s="39" t="str">
        <f t="shared" si="527"/>
        <v>Sim</v>
      </c>
    </row>
    <row r="4132" spans="1:10" ht="15" customHeight="1" x14ac:dyDescent="0.25">
      <c r="A4132" s="37" t="str">
        <f t="shared" si="520"/>
        <v>1</v>
      </c>
      <c r="B4132" s="38" t="str">
        <f t="shared" si="521"/>
        <v>9</v>
      </c>
      <c r="C4132" s="38" t="str">
        <f t="shared" si="522"/>
        <v>1</v>
      </c>
      <c r="D4132" s="38" t="str">
        <f t="shared" si="523"/>
        <v>1</v>
      </c>
      <c r="E4132" s="38" t="str">
        <f t="shared" si="524"/>
        <v>12</v>
      </c>
      <c r="F4132" s="38" t="str">
        <f t="shared" si="525"/>
        <v>0</v>
      </c>
      <c r="G4132" s="38" t="str">
        <f t="shared" si="526"/>
        <v>0</v>
      </c>
      <c r="H4132" s="38">
        <v>19111200</v>
      </c>
      <c r="I4132" s="33" t="s">
        <v>238</v>
      </c>
      <c r="J4132" s="39" t="str">
        <f t="shared" si="527"/>
        <v>Não</v>
      </c>
    </row>
    <row r="4133" spans="1:10" ht="15" customHeight="1" x14ac:dyDescent="0.25">
      <c r="A4133" s="37" t="str">
        <f t="shared" si="520"/>
        <v>1</v>
      </c>
      <c r="B4133" s="38" t="str">
        <f t="shared" si="521"/>
        <v>9</v>
      </c>
      <c r="C4133" s="38" t="str">
        <f t="shared" si="522"/>
        <v>1</v>
      </c>
      <c r="D4133" s="38" t="str">
        <f t="shared" si="523"/>
        <v>1</v>
      </c>
      <c r="E4133" s="38" t="str">
        <f t="shared" si="524"/>
        <v>12</v>
      </c>
      <c r="F4133" s="38" t="str">
        <f t="shared" si="525"/>
        <v>0</v>
      </c>
      <c r="G4133" s="38" t="str">
        <f t="shared" si="526"/>
        <v>1</v>
      </c>
      <c r="H4133" s="38">
        <v>19111201</v>
      </c>
      <c r="I4133" s="33" t="s">
        <v>4880</v>
      </c>
      <c r="J4133" s="39" t="str">
        <f t="shared" si="527"/>
        <v>Sim</v>
      </c>
    </row>
    <row r="4134" spans="1:10" ht="15" customHeight="1" x14ac:dyDescent="0.25">
      <c r="A4134" s="37" t="str">
        <f t="shared" si="520"/>
        <v>1</v>
      </c>
      <c r="B4134" s="38" t="str">
        <f t="shared" si="521"/>
        <v>9</v>
      </c>
      <c r="C4134" s="38" t="str">
        <f t="shared" si="522"/>
        <v>1</v>
      </c>
      <c r="D4134" s="38" t="str">
        <f t="shared" si="523"/>
        <v>1</v>
      </c>
      <c r="E4134" s="38" t="str">
        <f t="shared" si="524"/>
        <v>12</v>
      </c>
      <c r="F4134" s="38" t="str">
        <f t="shared" si="525"/>
        <v>0</v>
      </c>
      <c r="G4134" s="38" t="str">
        <f t="shared" si="526"/>
        <v>2</v>
      </c>
      <c r="H4134" s="38">
        <v>19111202</v>
      </c>
      <c r="I4134" s="33" t="s">
        <v>4881</v>
      </c>
      <c r="J4134" s="39" t="str">
        <f t="shared" si="527"/>
        <v>Sim</v>
      </c>
    </row>
    <row r="4135" spans="1:10" ht="15" customHeight="1" x14ac:dyDescent="0.25">
      <c r="A4135" s="37" t="str">
        <f t="shared" si="520"/>
        <v>1</v>
      </c>
      <c r="B4135" s="38" t="str">
        <f t="shared" si="521"/>
        <v>9</v>
      </c>
      <c r="C4135" s="38" t="str">
        <f t="shared" si="522"/>
        <v>1</v>
      </c>
      <c r="D4135" s="38" t="str">
        <f t="shared" si="523"/>
        <v>1</v>
      </c>
      <c r="E4135" s="38" t="str">
        <f t="shared" si="524"/>
        <v>12</v>
      </c>
      <c r="F4135" s="38" t="str">
        <f t="shared" si="525"/>
        <v>0</v>
      </c>
      <c r="G4135" s="38" t="str">
        <f t="shared" si="526"/>
        <v>3</v>
      </c>
      <c r="H4135" s="38">
        <v>19111203</v>
      </c>
      <c r="I4135" s="33" t="s">
        <v>4882</v>
      </c>
      <c r="J4135" s="39" t="str">
        <f t="shared" si="527"/>
        <v>Sim</v>
      </c>
    </row>
    <row r="4136" spans="1:10" ht="15" customHeight="1" x14ac:dyDescent="0.25">
      <c r="A4136" s="37" t="str">
        <f t="shared" si="520"/>
        <v>1</v>
      </c>
      <c r="B4136" s="38" t="str">
        <f t="shared" si="521"/>
        <v>9</v>
      </c>
      <c r="C4136" s="38" t="str">
        <f t="shared" si="522"/>
        <v>1</v>
      </c>
      <c r="D4136" s="38" t="str">
        <f t="shared" si="523"/>
        <v>1</v>
      </c>
      <c r="E4136" s="38" t="str">
        <f t="shared" si="524"/>
        <v>12</v>
      </c>
      <c r="F4136" s="38" t="str">
        <f t="shared" si="525"/>
        <v>0</v>
      </c>
      <c r="G4136" s="38" t="str">
        <f t="shared" si="526"/>
        <v>4</v>
      </c>
      <c r="H4136" s="38">
        <v>19111204</v>
      </c>
      <c r="I4136" s="33" t="s">
        <v>4883</v>
      </c>
      <c r="J4136" s="39" t="str">
        <f t="shared" si="527"/>
        <v>Sim</v>
      </c>
    </row>
    <row r="4137" spans="1:10" ht="15" customHeight="1" x14ac:dyDescent="0.25">
      <c r="A4137" s="37" t="str">
        <f t="shared" si="520"/>
        <v>1</v>
      </c>
      <c r="B4137" s="38" t="str">
        <f t="shared" si="521"/>
        <v>9</v>
      </c>
      <c r="C4137" s="38" t="str">
        <f t="shared" si="522"/>
        <v>1</v>
      </c>
      <c r="D4137" s="38" t="str">
        <f t="shared" si="523"/>
        <v>1</v>
      </c>
      <c r="E4137" s="38" t="str">
        <f t="shared" si="524"/>
        <v>12</v>
      </c>
      <c r="F4137" s="38" t="str">
        <f t="shared" si="525"/>
        <v>0</v>
      </c>
      <c r="G4137" s="38" t="str">
        <f t="shared" si="526"/>
        <v>5</v>
      </c>
      <c r="H4137" s="38">
        <v>19111205</v>
      </c>
      <c r="I4137" s="33" t="s">
        <v>4884</v>
      </c>
      <c r="J4137" s="39" t="str">
        <f t="shared" si="527"/>
        <v>Sim</v>
      </c>
    </row>
    <row r="4138" spans="1:10" ht="15" customHeight="1" x14ac:dyDescent="0.25">
      <c r="A4138" s="37" t="str">
        <f t="shared" si="520"/>
        <v>1</v>
      </c>
      <c r="B4138" s="38" t="str">
        <f t="shared" si="521"/>
        <v>9</v>
      </c>
      <c r="C4138" s="38" t="str">
        <f t="shared" si="522"/>
        <v>1</v>
      </c>
      <c r="D4138" s="38" t="str">
        <f t="shared" si="523"/>
        <v>1</v>
      </c>
      <c r="E4138" s="38" t="str">
        <f t="shared" si="524"/>
        <v>12</v>
      </c>
      <c r="F4138" s="38" t="str">
        <f t="shared" si="525"/>
        <v>0</v>
      </c>
      <c r="G4138" s="38" t="str">
        <f t="shared" si="526"/>
        <v>6</v>
      </c>
      <c r="H4138" s="38">
        <v>19111206</v>
      </c>
      <c r="I4138" s="33" t="s">
        <v>4885</v>
      </c>
      <c r="J4138" s="39" t="str">
        <f t="shared" si="527"/>
        <v>Sim</v>
      </c>
    </row>
    <row r="4139" spans="1:10" ht="15" customHeight="1" x14ac:dyDescent="0.25">
      <c r="A4139" s="37" t="str">
        <f t="shared" si="520"/>
        <v>1</v>
      </c>
      <c r="B4139" s="38" t="str">
        <f t="shared" si="521"/>
        <v>9</v>
      </c>
      <c r="C4139" s="38" t="str">
        <f t="shared" si="522"/>
        <v>1</v>
      </c>
      <c r="D4139" s="38" t="str">
        <f t="shared" si="523"/>
        <v>1</v>
      </c>
      <c r="E4139" s="38" t="str">
        <f t="shared" si="524"/>
        <v>12</v>
      </c>
      <c r="F4139" s="38" t="str">
        <f t="shared" si="525"/>
        <v>0</v>
      </c>
      <c r="G4139" s="38" t="str">
        <f t="shared" si="526"/>
        <v>7</v>
      </c>
      <c r="H4139" s="38">
        <v>19111207</v>
      </c>
      <c r="I4139" s="33" t="s">
        <v>4886</v>
      </c>
      <c r="J4139" s="39" t="str">
        <f t="shared" si="527"/>
        <v>Sim</v>
      </c>
    </row>
    <row r="4140" spans="1:10" ht="15" customHeight="1" x14ac:dyDescent="0.25">
      <c r="A4140" s="37" t="str">
        <f t="shared" si="520"/>
        <v>1</v>
      </c>
      <c r="B4140" s="38" t="str">
        <f t="shared" si="521"/>
        <v>9</v>
      </c>
      <c r="C4140" s="38" t="str">
        <f t="shared" si="522"/>
        <v>1</v>
      </c>
      <c r="D4140" s="38" t="str">
        <f t="shared" si="523"/>
        <v>1</v>
      </c>
      <c r="E4140" s="38" t="str">
        <f t="shared" si="524"/>
        <v>12</v>
      </c>
      <c r="F4140" s="38" t="str">
        <f t="shared" si="525"/>
        <v>0</v>
      </c>
      <c r="G4140" s="38" t="str">
        <f t="shared" si="526"/>
        <v>8</v>
      </c>
      <c r="H4140" s="38">
        <v>19111208</v>
      </c>
      <c r="I4140" s="33" t="s">
        <v>4887</v>
      </c>
      <c r="J4140" s="39" t="str">
        <f t="shared" si="527"/>
        <v>Sim</v>
      </c>
    </row>
    <row r="4141" spans="1:10" ht="15" customHeight="1" x14ac:dyDescent="0.25">
      <c r="A4141" s="37" t="str">
        <f t="shared" si="520"/>
        <v>1</v>
      </c>
      <c r="B4141" s="38" t="str">
        <f t="shared" si="521"/>
        <v>9</v>
      </c>
      <c r="C4141" s="38" t="str">
        <f t="shared" si="522"/>
        <v>1</v>
      </c>
      <c r="D4141" s="38" t="str">
        <f t="shared" si="523"/>
        <v>1</v>
      </c>
      <c r="E4141" s="38" t="str">
        <f t="shared" si="524"/>
        <v>13</v>
      </c>
      <c r="F4141" s="38" t="str">
        <f t="shared" si="525"/>
        <v>0</v>
      </c>
      <c r="G4141" s="38" t="str">
        <f t="shared" si="526"/>
        <v>0</v>
      </c>
      <c r="H4141" s="38">
        <v>19111300</v>
      </c>
      <c r="I4141" s="33" t="s">
        <v>1333</v>
      </c>
      <c r="J4141" s="39" t="str">
        <f t="shared" si="527"/>
        <v>Não</v>
      </c>
    </row>
    <row r="4142" spans="1:10" ht="15" customHeight="1" x14ac:dyDescent="0.25">
      <c r="A4142" s="37" t="str">
        <f t="shared" si="520"/>
        <v>1</v>
      </c>
      <c r="B4142" s="38" t="str">
        <f t="shared" si="521"/>
        <v>9</v>
      </c>
      <c r="C4142" s="38" t="str">
        <f t="shared" si="522"/>
        <v>1</v>
      </c>
      <c r="D4142" s="38" t="str">
        <f t="shared" si="523"/>
        <v>1</v>
      </c>
      <c r="E4142" s="38" t="str">
        <f t="shared" si="524"/>
        <v>13</v>
      </c>
      <c r="F4142" s="38" t="str">
        <f t="shared" si="525"/>
        <v>1</v>
      </c>
      <c r="G4142" s="38" t="str">
        <f t="shared" si="526"/>
        <v>0</v>
      </c>
      <c r="H4142" s="38">
        <v>19111310</v>
      </c>
      <c r="I4142" s="33" t="s">
        <v>1335</v>
      </c>
      <c r="J4142" s="39" t="str">
        <f t="shared" si="527"/>
        <v>Não</v>
      </c>
    </row>
    <row r="4143" spans="1:10" ht="15" customHeight="1" x14ac:dyDescent="0.25">
      <c r="A4143" s="37" t="str">
        <f t="shared" si="520"/>
        <v>1</v>
      </c>
      <c r="B4143" s="38" t="str">
        <f t="shared" si="521"/>
        <v>9</v>
      </c>
      <c r="C4143" s="38" t="str">
        <f t="shared" si="522"/>
        <v>1</v>
      </c>
      <c r="D4143" s="38" t="str">
        <f t="shared" si="523"/>
        <v>1</v>
      </c>
      <c r="E4143" s="38" t="str">
        <f t="shared" si="524"/>
        <v>13</v>
      </c>
      <c r="F4143" s="38" t="str">
        <f t="shared" si="525"/>
        <v>1</v>
      </c>
      <c r="G4143" s="38" t="str">
        <f t="shared" si="526"/>
        <v>1</v>
      </c>
      <c r="H4143" s="38">
        <v>19111311</v>
      </c>
      <c r="I4143" s="33" t="s">
        <v>4888</v>
      </c>
      <c r="J4143" s="39" t="str">
        <f t="shared" si="527"/>
        <v>Sim</v>
      </c>
    </row>
    <row r="4144" spans="1:10" ht="15" customHeight="1" x14ac:dyDescent="0.25">
      <c r="A4144" s="37" t="str">
        <f t="shared" si="520"/>
        <v>1</v>
      </c>
      <c r="B4144" s="38" t="str">
        <f t="shared" si="521"/>
        <v>9</v>
      </c>
      <c r="C4144" s="38" t="str">
        <f t="shared" si="522"/>
        <v>1</v>
      </c>
      <c r="D4144" s="38" t="str">
        <f t="shared" si="523"/>
        <v>1</v>
      </c>
      <c r="E4144" s="38" t="str">
        <f t="shared" si="524"/>
        <v>13</v>
      </c>
      <c r="F4144" s="38" t="str">
        <f t="shared" si="525"/>
        <v>1</v>
      </c>
      <c r="G4144" s="38" t="str">
        <f t="shared" si="526"/>
        <v>2</v>
      </c>
      <c r="H4144" s="38">
        <v>19111312</v>
      </c>
      <c r="I4144" s="33" t="s">
        <v>4889</v>
      </c>
      <c r="J4144" s="39" t="str">
        <f t="shared" si="527"/>
        <v>Sim</v>
      </c>
    </row>
    <row r="4145" spans="1:10" ht="15" customHeight="1" x14ac:dyDescent="0.25">
      <c r="A4145" s="37" t="str">
        <f t="shared" si="520"/>
        <v>1</v>
      </c>
      <c r="B4145" s="38" t="str">
        <f t="shared" si="521"/>
        <v>9</v>
      </c>
      <c r="C4145" s="38" t="str">
        <f t="shared" si="522"/>
        <v>1</v>
      </c>
      <c r="D4145" s="38" t="str">
        <f t="shared" si="523"/>
        <v>1</v>
      </c>
      <c r="E4145" s="38" t="str">
        <f t="shared" si="524"/>
        <v>13</v>
      </c>
      <c r="F4145" s="38" t="str">
        <f t="shared" si="525"/>
        <v>1</v>
      </c>
      <c r="G4145" s="38" t="str">
        <f t="shared" si="526"/>
        <v>3</v>
      </c>
      <c r="H4145" s="38">
        <v>19111313</v>
      </c>
      <c r="I4145" s="33" t="s">
        <v>4890</v>
      </c>
      <c r="J4145" s="39" t="str">
        <f t="shared" si="527"/>
        <v>Sim</v>
      </c>
    </row>
    <row r="4146" spans="1:10" ht="15" customHeight="1" x14ac:dyDescent="0.25">
      <c r="A4146" s="37" t="str">
        <f t="shared" si="520"/>
        <v>1</v>
      </c>
      <c r="B4146" s="38" t="str">
        <f t="shared" si="521"/>
        <v>9</v>
      </c>
      <c r="C4146" s="38" t="str">
        <f t="shared" si="522"/>
        <v>1</v>
      </c>
      <c r="D4146" s="38" t="str">
        <f t="shared" si="523"/>
        <v>1</v>
      </c>
      <c r="E4146" s="38" t="str">
        <f t="shared" si="524"/>
        <v>13</v>
      </c>
      <c r="F4146" s="38" t="str">
        <f t="shared" si="525"/>
        <v>1</v>
      </c>
      <c r="G4146" s="38" t="str">
        <f t="shared" si="526"/>
        <v>4</v>
      </c>
      <c r="H4146" s="38">
        <v>19111314</v>
      </c>
      <c r="I4146" s="33" t="s">
        <v>4891</v>
      </c>
      <c r="J4146" s="39" t="str">
        <f t="shared" si="527"/>
        <v>Sim</v>
      </c>
    </row>
    <row r="4147" spans="1:10" ht="15" customHeight="1" x14ac:dyDescent="0.25">
      <c r="A4147" s="37" t="str">
        <f t="shared" si="520"/>
        <v>1</v>
      </c>
      <c r="B4147" s="38" t="str">
        <f t="shared" si="521"/>
        <v>9</v>
      </c>
      <c r="C4147" s="38" t="str">
        <f t="shared" si="522"/>
        <v>1</v>
      </c>
      <c r="D4147" s="38" t="str">
        <f t="shared" si="523"/>
        <v>1</v>
      </c>
      <c r="E4147" s="38" t="str">
        <f t="shared" si="524"/>
        <v>13</v>
      </c>
      <c r="F4147" s="38" t="str">
        <f t="shared" si="525"/>
        <v>1</v>
      </c>
      <c r="G4147" s="38" t="str">
        <f t="shared" si="526"/>
        <v>5</v>
      </c>
      <c r="H4147" s="38">
        <v>19111315</v>
      </c>
      <c r="I4147" s="33" t="s">
        <v>4892</v>
      </c>
      <c r="J4147" s="39" t="str">
        <f t="shared" si="527"/>
        <v>Sim</v>
      </c>
    </row>
    <row r="4148" spans="1:10" ht="15" customHeight="1" x14ac:dyDescent="0.25">
      <c r="A4148" s="37" t="str">
        <f t="shared" si="520"/>
        <v>1</v>
      </c>
      <c r="B4148" s="38" t="str">
        <f t="shared" si="521"/>
        <v>9</v>
      </c>
      <c r="C4148" s="38" t="str">
        <f t="shared" si="522"/>
        <v>1</v>
      </c>
      <c r="D4148" s="38" t="str">
        <f t="shared" si="523"/>
        <v>1</v>
      </c>
      <c r="E4148" s="38" t="str">
        <f t="shared" si="524"/>
        <v>13</v>
      </c>
      <c r="F4148" s="38" t="str">
        <f t="shared" si="525"/>
        <v>1</v>
      </c>
      <c r="G4148" s="38" t="str">
        <f t="shared" si="526"/>
        <v>6</v>
      </c>
      <c r="H4148" s="38">
        <v>19111316</v>
      </c>
      <c r="I4148" s="33" t="s">
        <v>4893</v>
      </c>
      <c r="J4148" s="39" t="str">
        <f t="shared" si="527"/>
        <v>Sim</v>
      </c>
    </row>
    <row r="4149" spans="1:10" ht="15" customHeight="1" x14ac:dyDescent="0.25">
      <c r="A4149" s="37" t="str">
        <f t="shared" si="520"/>
        <v>1</v>
      </c>
      <c r="B4149" s="38" t="str">
        <f t="shared" si="521"/>
        <v>9</v>
      </c>
      <c r="C4149" s="38" t="str">
        <f t="shared" si="522"/>
        <v>1</v>
      </c>
      <c r="D4149" s="38" t="str">
        <f t="shared" si="523"/>
        <v>1</v>
      </c>
      <c r="E4149" s="38" t="str">
        <f t="shared" si="524"/>
        <v>13</v>
      </c>
      <c r="F4149" s="38" t="str">
        <f t="shared" si="525"/>
        <v>1</v>
      </c>
      <c r="G4149" s="38" t="str">
        <f t="shared" si="526"/>
        <v>7</v>
      </c>
      <c r="H4149" s="38">
        <v>19111317</v>
      </c>
      <c r="I4149" s="33" t="s">
        <v>4894</v>
      </c>
      <c r="J4149" s="39" t="str">
        <f t="shared" si="527"/>
        <v>Sim</v>
      </c>
    </row>
    <row r="4150" spans="1:10" ht="15" customHeight="1" x14ac:dyDescent="0.25">
      <c r="A4150" s="37" t="str">
        <f t="shared" si="520"/>
        <v>1</v>
      </c>
      <c r="B4150" s="38" t="str">
        <f t="shared" si="521"/>
        <v>9</v>
      </c>
      <c r="C4150" s="38" t="str">
        <f t="shared" si="522"/>
        <v>1</v>
      </c>
      <c r="D4150" s="38" t="str">
        <f t="shared" si="523"/>
        <v>1</v>
      </c>
      <c r="E4150" s="38" t="str">
        <f t="shared" si="524"/>
        <v>13</v>
      </c>
      <c r="F4150" s="38" t="str">
        <f t="shared" si="525"/>
        <v>1</v>
      </c>
      <c r="G4150" s="38" t="str">
        <f t="shared" si="526"/>
        <v>8</v>
      </c>
      <c r="H4150" s="38">
        <v>19111318</v>
      </c>
      <c r="I4150" s="33" t="s">
        <v>4895</v>
      </c>
      <c r="J4150" s="39" t="str">
        <f t="shared" si="527"/>
        <v>Sim</v>
      </c>
    </row>
    <row r="4151" spans="1:10" ht="15" customHeight="1" x14ac:dyDescent="0.25">
      <c r="A4151" s="37" t="str">
        <f t="shared" si="520"/>
        <v>1</v>
      </c>
      <c r="B4151" s="38" t="str">
        <f t="shared" si="521"/>
        <v>9</v>
      </c>
      <c r="C4151" s="38" t="str">
        <f t="shared" si="522"/>
        <v>1</v>
      </c>
      <c r="D4151" s="38" t="str">
        <f t="shared" si="523"/>
        <v>1</v>
      </c>
      <c r="E4151" s="38" t="str">
        <f t="shared" si="524"/>
        <v>13</v>
      </c>
      <c r="F4151" s="38" t="str">
        <f t="shared" si="525"/>
        <v>2</v>
      </c>
      <c r="G4151" s="38" t="str">
        <f t="shared" si="526"/>
        <v>0</v>
      </c>
      <c r="H4151" s="38">
        <v>19111320</v>
      </c>
      <c r="I4151" s="33" t="s">
        <v>239</v>
      </c>
      <c r="J4151" s="39" t="str">
        <f t="shared" si="527"/>
        <v>Não</v>
      </c>
    </row>
    <row r="4152" spans="1:10" ht="15" customHeight="1" x14ac:dyDescent="0.25">
      <c r="A4152" s="37" t="str">
        <f t="shared" si="520"/>
        <v>1</v>
      </c>
      <c r="B4152" s="38" t="str">
        <f t="shared" si="521"/>
        <v>9</v>
      </c>
      <c r="C4152" s="38" t="str">
        <f t="shared" si="522"/>
        <v>1</v>
      </c>
      <c r="D4152" s="38" t="str">
        <f t="shared" si="523"/>
        <v>1</v>
      </c>
      <c r="E4152" s="38" t="str">
        <f t="shared" si="524"/>
        <v>13</v>
      </c>
      <c r="F4152" s="38" t="str">
        <f t="shared" si="525"/>
        <v>2</v>
      </c>
      <c r="G4152" s="38" t="str">
        <f t="shared" si="526"/>
        <v>1</v>
      </c>
      <c r="H4152" s="38">
        <v>19111321</v>
      </c>
      <c r="I4152" s="33" t="s">
        <v>4896</v>
      </c>
      <c r="J4152" s="39" t="str">
        <f t="shared" si="527"/>
        <v>Sim</v>
      </c>
    </row>
    <row r="4153" spans="1:10" ht="15" customHeight="1" x14ac:dyDescent="0.25">
      <c r="A4153" s="37" t="str">
        <f t="shared" si="520"/>
        <v>1</v>
      </c>
      <c r="B4153" s="38" t="str">
        <f t="shared" si="521"/>
        <v>9</v>
      </c>
      <c r="C4153" s="38" t="str">
        <f t="shared" si="522"/>
        <v>1</v>
      </c>
      <c r="D4153" s="38" t="str">
        <f t="shared" si="523"/>
        <v>1</v>
      </c>
      <c r="E4153" s="38" t="str">
        <f t="shared" si="524"/>
        <v>13</v>
      </c>
      <c r="F4153" s="38" t="str">
        <f t="shared" si="525"/>
        <v>2</v>
      </c>
      <c r="G4153" s="38" t="str">
        <f t="shared" si="526"/>
        <v>2</v>
      </c>
      <c r="H4153" s="38">
        <v>19111322</v>
      </c>
      <c r="I4153" s="33" t="s">
        <v>4897</v>
      </c>
      <c r="J4153" s="39" t="str">
        <f t="shared" si="527"/>
        <v>Sim</v>
      </c>
    </row>
    <row r="4154" spans="1:10" ht="15" customHeight="1" x14ac:dyDescent="0.25">
      <c r="A4154" s="37" t="str">
        <f t="shared" si="520"/>
        <v>1</v>
      </c>
      <c r="B4154" s="38" t="str">
        <f t="shared" si="521"/>
        <v>9</v>
      </c>
      <c r="C4154" s="38" t="str">
        <f t="shared" si="522"/>
        <v>1</v>
      </c>
      <c r="D4154" s="38" t="str">
        <f t="shared" si="523"/>
        <v>1</v>
      </c>
      <c r="E4154" s="38" t="str">
        <f t="shared" si="524"/>
        <v>13</v>
      </c>
      <c r="F4154" s="38" t="str">
        <f t="shared" si="525"/>
        <v>2</v>
      </c>
      <c r="G4154" s="38" t="str">
        <f t="shared" si="526"/>
        <v>3</v>
      </c>
      <c r="H4154" s="38">
        <v>19111323</v>
      </c>
      <c r="I4154" s="33" t="s">
        <v>4898</v>
      </c>
      <c r="J4154" s="39" t="str">
        <f t="shared" si="527"/>
        <v>Sim</v>
      </c>
    </row>
    <row r="4155" spans="1:10" ht="15" customHeight="1" x14ac:dyDescent="0.25">
      <c r="A4155" s="37" t="str">
        <f t="shared" si="520"/>
        <v>1</v>
      </c>
      <c r="B4155" s="38" t="str">
        <f t="shared" si="521"/>
        <v>9</v>
      </c>
      <c r="C4155" s="38" t="str">
        <f t="shared" si="522"/>
        <v>1</v>
      </c>
      <c r="D4155" s="38" t="str">
        <f t="shared" si="523"/>
        <v>1</v>
      </c>
      <c r="E4155" s="38" t="str">
        <f t="shared" si="524"/>
        <v>13</v>
      </c>
      <c r="F4155" s="38" t="str">
        <f t="shared" si="525"/>
        <v>2</v>
      </c>
      <c r="G4155" s="38" t="str">
        <f t="shared" si="526"/>
        <v>4</v>
      </c>
      <c r="H4155" s="38">
        <v>19111324</v>
      </c>
      <c r="I4155" s="33" t="s">
        <v>4899</v>
      </c>
      <c r="J4155" s="39" t="str">
        <f t="shared" si="527"/>
        <v>Sim</v>
      </c>
    </row>
    <row r="4156" spans="1:10" ht="15" customHeight="1" x14ac:dyDescent="0.25">
      <c r="A4156" s="37" t="str">
        <f t="shared" si="520"/>
        <v>1</v>
      </c>
      <c r="B4156" s="38" t="str">
        <f t="shared" si="521"/>
        <v>9</v>
      </c>
      <c r="C4156" s="38" t="str">
        <f t="shared" si="522"/>
        <v>1</v>
      </c>
      <c r="D4156" s="38" t="str">
        <f t="shared" si="523"/>
        <v>1</v>
      </c>
      <c r="E4156" s="38" t="str">
        <f t="shared" si="524"/>
        <v>13</v>
      </c>
      <c r="F4156" s="38" t="str">
        <f t="shared" si="525"/>
        <v>2</v>
      </c>
      <c r="G4156" s="38" t="str">
        <f t="shared" si="526"/>
        <v>5</v>
      </c>
      <c r="H4156" s="38">
        <v>19111325</v>
      </c>
      <c r="I4156" s="33" t="s">
        <v>4900</v>
      </c>
      <c r="J4156" s="39" t="str">
        <f t="shared" si="527"/>
        <v>Sim</v>
      </c>
    </row>
    <row r="4157" spans="1:10" ht="15" customHeight="1" x14ac:dyDescent="0.25">
      <c r="A4157" s="37" t="str">
        <f t="shared" si="520"/>
        <v>1</v>
      </c>
      <c r="B4157" s="38" t="str">
        <f t="shared" si="521"/>
        <v>9</v>
      </c>
      <c r="C4157" s="38" t="str">
        <f t="shared" si="522"/>
        <v>1</v>
      </c>
      <c r="D4157" s="38" t="str">
        <f t="shared" si="523"/>
        <v>1</v>
      </c>
      <c r="E4157" s="38" t="str">
        <f t="shared" si="524"/>
        <v>13</v>
      </c>
      <c r="F4157" s="38" t="str">
        <f t="shared" si="525"/>
        <v>2</v>
      </c>
      <c r="G4157" s="38" t="str">
        <f t="shared" si="526"/>
        <v>6</v>
      </c>
      <c r="H4157" s="38">
        <v>19111326</v>
      </c>
      <c r="I4157" s="33" t="s">
        <v>4901</v>
      </c>
      <c r="J4157" s="39" t="str">
        <f t="shared" si="527"/>
        <v>Sim</v>
      </c>
    </row>
    <row r="4158" spans="1:10" ht="15" customHeight="1" x14ac:dyDescent="0.25">
      <c r="A4158" s="37" t="str">
        <f t="shared" si="520"/>
        <v>1</v>
      </c>
      <c r="B4158" s="38" t="str">
        <f t="shared" si="521"/>
        <v>9</v>
      </c>
      <c r="C4158" s="38" t="str">
        <f t="shared" si="522"/>
        <v>1</v>
      </c>
      <c r="D4158" s="38" t="str">
        <f t="shared" si="523"/>
        <v>1</v>
      </c>
      <c r="E4158" s="38" t="str">
        <f t="shared" si="524"/>
        <v>13</v>
      </c>
      <c r="F4158" s="38" t="str">
        <f t="shared" si="525"/>
        <v>2</v>
      </c>
      <c r="G4158" s="38" t="str">
        <f t="shared" si="526"/>
        <v>7</v>
      </c>
      <c r="H4158" s="38">
        <v>19111327</v>
      </c>
      <c r="I4158" s="33" t="s">
        <v>4902</v>
      </c>
      <c r="J4158" s="39" t="str">
        <f t="shared" si="527"/>
        <v>Sim</v>
      </c>
    </row>
    <row r="4159" spans="1:10" ht="15" customHeight="1" x14ac:dyDescent="0.25">
      <c r="A4159" s="37" t="str">
        <f t="shared" si="520"/>
        <v>1</v>
      </c>
      <c r="B4159" s="38" t="str">
        <f t="shared" si="521"/>
        <v>9</v>
      </c>
      <c r="C4159" s="38" t="str">
        <f t="shared" si="522"/>
        <v>1</v>
      </c>
      <c r="D4159" s="38" t="str">
        <f t="shared" si="523"/>
        <v>1</v>
      </c>
      <c r="E4159" s="38" t="str">
        <f t="shared" si="524"/>
        <v>13</v>
      </c>
      <c r="F4159" s="38" t="str">
        <f t="shared" si="525"/>
        <v>2</v>
      </c>
      <c r="G4159" s="38" t="str">
        <f t="shared" si="526"/>
        <v>8</v>
      </c>
      <c r="H4159" s="38">
        <v>19111328</v>
      </c>
      <c r="I4159" s="33" t="s">
        <v>4903</v>
      </c>
      <c r="J4159" s="39" t="str">
        <f t="shared" si="527"/>
        <v>Sim</v>
      </c>
    </row>
    <row r="4160" spans="1:10" ht="15" customHeight="1" x14ac:dyDescent="0.25">
      <c r="A4160" s="37" t="str">
        <f t="shared" si="520"/>
        <v>1</v>
      </c>
      <c r="B4160" s="38" t="str">
        <f t="shared" si="521"/>
        <v>9</v>
      </c>
      <c r="C4160" s="38" t="str">
        <f t="shared" si="522"/>
        <v>1</v>
      </c>
      <c r="D4160" s="38" t="str">
        <f t="shared" si="523"/>
        <v>1</v>
      </c>
      <c r="E4160" s="38" t="str">
        <f t="shared" si="524"/>
        <v>14</v>
      </c>
      <c r="F4160" s="38" t="str">
        <f t="shared" si="525"/>
        <v>0</v>
      </c>
      <c r="G4160" s="38" t="str">
        <f t="shared" si="526"/>
        <v>0</v>
      </c>
      <c r="H4160" s="38">
        <v>19111400</v>
      </c>
      <c r="I4160" s="33" t="s">
        <v>1338</v>
      </c>
      <c r="J4160" s="39" t="str">
        <f t="shared" si="527"/>
        <v>Não</v>
      </c>
    </row>
    <row r="4161" spans="1:10" ht="15" customHeight="1" x14ac:dyDescent="0.25">
      <c r="A4161" s="37" t="str">
        <f t="shared" si="520"/>
        <v>1</v>
      </c>
      <c r="B4161" s="38" t="str">
        <f t="shared" si="521"/>
        <v>9</v>
      </c>
      <c r="C4161" s="38" t="str">
        <f t="shared" si="522"/>
        <v>1</v>
      </c>
      <c r="D4161" s="38" t="str">
        <f t="shared" si="523"/>
        <v>1</v>
      </c>
      <c r="E4161" s="38" t="str">
        <f t="shared" si="524"/>
        <v>14</v>
      </c>
      <c r="F4161" s="38" t="str">
        <f t="shared" si="525"/>
        <v>0</v>
      </c>
      <c r="G4161" s="38" t="str">
        <f t="shared" si="526"/>
        <v>1</v>
      </c>
      <c r="H4161" s="38">
        <v>19111401</v>
      </c>
      <c r="I4161" s="33" t="s">
        <v>4904</v>
      </c>
      <c r="J4161" s="39" t="str">
        <f t="shared" si="527"/>
        <v>Sim</v>
      </c>
    </row>
    <row r="4162" spans="1:10" ht="15" customHeight="1" x14ac:dyDescent="0.25">
      <c r="A4162" s="37" t="str">
        <f t="shared" si="520"/>
        <v>1</v>
      </c>
      <c r="B4162" s="38" t="str">
        <f t="shared" si="521"/>
        <v>9</v>
      </c>
      <c r="C4162" s="38" t="str">
        <f t="shared" si="522"/>
        <v>1</v>
      </c>
      <c r="D4162" s="38" t="str">
        <f t="shared" si="523"/>
        <v>1</v>
      </c>
      <c r="E4162" s="38" t="str">
        <f t="shared" si="524"/>
        <v>14</v>
      </c>
      <c r="F4162" s="38" t="str">
        <f t="shared" si="525"/>
        <v>0</v>
      </c>
      <c r="G4162" s="38" t="str">
        <f t="shared" si="526"/>
        <v>2</v>
      </c>
      <c r="H4162" s="38">
        <v>19111402</v>
      </c>
      <c r="I4162" s="33" t="s">
        <v>4905</v>
      </c>
      <c r="J4162" s="39" t="str">
        <f t="shared" si="527"/>
        <v>Sim</v>
      </c>
    </row>
    <row r="4163" spans="1:10" ht="15" customHeight="1" x14ac:dyDescent="0.25">
      <c r="A4163" s="37" t="str">
        <f t="shared" ref="A4163:A4226" si="528">MID($H4163,1,1)</f>
        <v>1</v>
      </c>
      <c r="B4163" s="38" t="str">
        <f t="shared" ref="B4163:B4226" si="529">MID($H4163,2,1)</f>
        <v>9</v>
      </c>
      <c r="C4163" s="38" t="str">
        <f t="shared" ref="C4163:C4226" si="530">MID($H4163,3,1)</f>
        <v>1</v>
      </c>
      <c r="D4163" s="38" t="str">
        <f t="shared" ref="D4163:D4226" si="531">MID($H4163,4,1)</f>
        <v>1</v>
      </c>
      <c r="E4163" s="38" t="str">
        <f t="shared" ref="E4163:E4226" si="532">MID($H4163,5,2)</f>
        <v>14</v>
      </c>
      <c r="F4163" s="38" t="str">
        <f t="shared" ref="F4163:F4226" si="533">MID($H4163,7,1)</f>
        <v>0</v>
      </c>
      <c r="G4163" s="38" t="str">
        <f t="shared" ref="G4163:G4226" si="534">MID($H4163,8,1)</f>
        <v>3</v>
      </c>
      <c r="H4163" s="38">
        <v>19111403</v>
      </c>
      <c r="I4163" s="33" t="s">
        <v>4906</v>
      </c>
      <c r="J4163" s="39" t="str">
        <f t="shared" ref="J4163:J4226" si="535">IF(RIGHT(H4163,1)="0","Não","Sim")</f>
        <v>Sim</v>
      </c>
    </row>
    <row r="4164" spans="1:10" ht="15" customHeight="1" x14ac:dyDescent="0.25">
      <c r="A4164" s="37" t="str">
        <f t="shared" si="528"/>
        <v>1</v>
      </c>
      <c r="B4164" s="38" t="str">
        <f t="shared" si="529"/>
        <v>9</v>
      </c>
      <c r="C4164" s="38" t="str">
        <f t="shared" si="530"/>
        <v>1</v>
      </c>
      <c r="D4164" s="38" t="str">
        <f t="shared" si="531"/>
        <v>1</v>
      </c>
      <c r="E4164" s="38" t="str">
        <f t="shared" si="532"/>
        <v>14</v>
      </c>
      <c r="F4164" s="38" t="str">
        <f t="shared" si="533"/>
        <v>0</v>
      </c>
      <c r="G4164" s="38" t="str">
        <f t="shared" si="534"/>
        <v>4</v>
      </c>
      <c r="H4164" s="38">
        <v>19111404</v>
      </c>
      <c r="I4164" s="33" t="s">
        <v>4907</v>
      </c>
      <c r="J4164" s="39" t="str">
        <f t="shared" si="535"/>
        <v>Sim</v>
      </c>
    </row>
    <row r="4165" spans="1:10" ht="15" customHeight="1" x14ac:dyDescent="0.25">
      <c r="A4165" s="37" t="str">
        <f t="shared" si="528"/>
        <v>1</v>
      </c>
      <c r="B4165" s="38" t="str">
        <f t="shared" si="529"/>
        <v>9</v>
      </c>
      <c r="C4165" s="38" t="str">
        <f t="shared" si="530"/>
        <v>1</v>
      </c>
      <c r="D4165" s="38" t="str">
        <f t="shared" si="531"/>
        <v>1</v>
      </c>
      <c r="E4165" s="38" t="str">
        <f t="shared" si="532"/>
        <v>14</v>
      </c>
      <c r="F4165" s="38" t="str">
        <f t="shared" si="533"/>
        <v>0</v>
      </c>
      <c r="G4165" s="38" t="str">
        <f t="shared" si="534"/>
        <v>5</v>
      </c>
      <c r="H4165" s="38">
        <v>19111405</v>
      </c>
      <c r="I4165" s="33" t="s">
        <v>4908</v>
      </c>
      <c r="J4165" s="39" t="str">
        <f t="shared" si="535"/>
        <v>Sim</v>
      </c>
    </row>
    <row r="4166" spans="1:10" ht="15" customHeight="1" x14ac:dyDescent="0.25">
      <c r="A4166" s="37" t="str">
        <f t="shared" si="528"/>
        <v>1</v>
      </c>
      <c r="B4166" s="38" t="str">
        <f t="shared" si="529"/>
        <v>9</v>
      </c>
      <c r="C4166" s="38" t="str">
        <f t="shared" si="530"/>
        <v>1</v>
      </c>
      <c r="D4166" s="38" t="str">
        <f t="shared" si="531"/>
        <v>1</v>
      </c>
      <c r="E4166" s="38" t="str">
        <f t="shared" si="532"/>
        <v>14</v>
      </c>
      <c r="F4166" s="38" t="str">
        <f t="shared" si="533"/>
        <v>0</v>
      </c>
      <c r="G4166" s="38" t="str">
        <f t="shared" si="534"/>
        <v>6</v>
      </c>
      <c r="H4166" s="38">
        <v>19111406</v>
      </c>
      <c r="I4166" s="33" t="s">
        <v>4909</v>
      </c>
      <c r="J4166" s="39" t="str">
        <f t="shared" si="535"/>
        <v>Sim</v>
      </c>
    </row>
    <row r="4167" spans="1:10" ht="15" customHeight="1" x14ac:dyDescent="0.25">
      <c r="A4167" s="37" t="str">
        <f t="shared" si="528"/>
        <v>1</v>
      </c>
      <c r="B4167" s="38" t="str">
        <f t="shared" si="529"/>
        <v>9</v>
      </c>
      <c r="C4167" s="38" t="str">
        <f t="shared" si="530"/>
        <v>1</v>
      </c>
      <c r="D4167" s="38" t="str">
        <f t="shared" si="531"/>
        <v>1</v>
      </c>
      <c r="E4167" s="38" t="str">
        <f t="shared" si="532"/>
        <v>14</v>
      </c>
      <c r="F4167" s="38" t="str">
        <f t="shared" si="533"/>
        <v>0</v>
      </c>
      <c r="G4167" s="38" t="str">
        <f t="shared" si="534"/>
        <v>7</v>
      </c>
      <c r="H4167" s="38">
        <v>19111407</v>
      </c>
      <c r="I4167" s="33" t="s">
        <v>4910</v>
      </c>
      <c r="J4167" s="39" t="str">
        <f t="shared" si="535"/>
        <v>Sim</v>
      </c>
    </row>
    <row r="4168" spans="1:10" ht="15" customHeight="1" x14ac:dyDescent="0.25">
      <c r="A4168" s="37" t="str">
        <f t="shared" si="528"/>
        <v>1</v>
      </c>
      <c r="B4168" s="38" t="str">
        <f t="shared" si="529"/>
        <v>9</v>
      </c>
      <c r="C4168" s="38" t="str">
        <f t="shared" si="530"/>
        <v>1</v>
      </c>
      <c r="D4168" s="38" t="str">
        <f t="shared" si="531"/>
        <v>1</v>
      </c>
      <c r="E4168" s="38" t="str">
        <f t="shared" si="532"/>
        <v>14</v>
      </c>
      <c r="F4168" s="38" t="str">
        <f t="shared" si="533"/>
        <v>0</v>
      </c>
      <c r="G4168" s="38" t="str">
        <f t="shared" si="534"/>
        <v>8</v>
      </c>
      <c r="H4168" s="38">
        <v>19111408</v>
      </c>
      <c r="I4168" s="33" t="s">
        <v>4911</v>
      </c>
      <c r="J4168" s="39" t="str">
        <f t="shared" si="535"/>
        <v>Sim</v>
      </c>
    </row>
    <row r="4169" spans="1:10" s="5" customFormat="1" ht="15" customHeight="1" x14ac:dyDescent="0.25">
      <c r="A4169" s="37" t="str">
        <f t="shared" si="528"/>
        <v>1</v>
      </c>
      <c r="B4169" s="38" t="str">
        <f t="shared" si="529"/>
        <v>9</v>
      </c>
      <c r="C4169" s="38" t="str">
        <f t="shared" si="530"/>
        <v>1</v>
      </c>
      <c r="D4169" s="38" t="str">
        <f t="shared" si="531"/>
        <v>1</v>
      </c>
      <c r="E4169" s="38" t="str">
        <f t="shared" si="532"/>
        <v>15</v>
      </c>
      <c r="F4169" s="38" t="str">
        <f t="shared" si="533"/>
        <v>0</v>
      </c>
      <c r="G4169" s="38" t="str">
        <f t="shared" si="534"/>
        <v>0</v>
      </c>
      <c r="H4169" s="38">
        <v>19111500</v>
      </c>
      <c r="I4169" s="33" t="s">
        <v>5992</v>
      </c>
      <c r="J4169" s="39" t="str">
        <f t="shared" si="535"/>
        <v>Não</v>
      </c>
    </row>
    <row r="4170" spans="1:10" s="5" customFormat="1" ht="15" customHeight="1" x14ac:dyDescent="0.25">
      <c r="A4170" s="37" t="str">
        <f t="shared" si="528"/>
        <v>1</v>
      </c>
      <c r="B4170" s="38" t="str">
        <f t="shared" si="529"/>
        <v>9</v>
      </c>
      <c r="C4170" s="38" t="str">
        <f t="shared" si="530"/>
        <v>1</v>
      </c>
      <c r="D4170" s="38" t="str">
        <f t="shared" si="531"/>
        <v>1</v>
      </c>
      <c r="E4170" s="38" t="str">
        <f t="shared" si="532"/>
        <v>15</v>
      </c>
      <c r="F4170" s="38" t="str">
        <f t="shared" si="533"/>
        <v>0</v>
      </c>
      <c r="G4170" s="38" t="str">
        <f t="shared" si="534"/>
        <v>1</v>
      </c>
      <c r="H4170" s="38">
        <v>19111501</v>
      </c>
      <c r="I4170" s="33" t="s">
        <v>6071</v>
      </c>
      <c r="J4170" s="39" t="str">
        <f t="shared" si="535"/>
        <v>Sim</v>
      </c>
    </row>
    <row r="4171" spans="1:10" s="5" customFormat="1" ht="15" customHeight="1" x14ac:dyDescent="0.25">
      <c r="A4171" s="37" t="str">
        <f t="shared" si="528"/>
        <v>1</v>
      </c>
      <c r="B4171" s="38" t="str">
        <f t="shared" si="529"/>
        <v>9</v>
      </c>
      <c r="C4171" s="38" t="str">
        <f t="shared" si="530"/>
        <v>1</v>
      </c>
      <c r="D4171" s="38" t="str">
        <f t="shared" si="531"/>
        <v>1</v>
      </c>
      <c r="E4171" s="38" t="str">
        <f t="shared" si="532"/>
        <v>15</v>
      </c>
      <c r="F4171" s="38" t="str">
        <f t="shared" si="533"/>
        <v>0</v>
      </c>
      <c r="G4171" s="38" t="str">
        <f t="shared" si="534"/>
        <v>2</v>
      </c>
      <c r="H4171" s="38">
        <v>19111502</v>
      </c>
      <c r="I4171" s="33" t="s">
        <v>6072</v>
      </c>
      <c r="J4171" s="39" t="str">
        <f t="shared" si="535"/>
        <v>Sim</v>
      </c>
    </row>
    <row r="4172" spans="1:10" s="5" customFormat="1" ht="15" customHeight="1" x14ac:dyDescent="0.25">
      <c r="A4172" s="37" t="str">
        <f t="shared" si="528"/>
        <v>1</v>
      </c>
      <c r="B4172" s="38" t="str">
        <f t="shared" si="529"/>
        <v>9</v>
      </c>
      <c r="C4172" s="38" t="str">
        <f t="shared" si="530"/>
        <v>1</v>
      </c>
      <c r="D4172" s="38" t="str">
        <f t="shared" si="531"/>
        <v>1</v>
      </c>
      <c r="E4172" s="38" t="str">
        <f t="shared" si="532"/>
        <v>15</v>
      </c>
      <c r="F4172" s="38" t="str">
        <f t="shared" si="533"/>
        <v>0</v>
      </c>
      <c r="G4172" s="38" t="str">
        <f t="shared" si="534"/>
        <v>3</v>
      </c>
      <c r="H4172" s="38">
        <v>19111503</v>
      </c>
      <c r="I4172" s="33" t="s">
        <v>6073</v>
      </c>
      <c r="J4172" s="39" t="str">
        <f t="shared" si="535"/>
        <v>Sim</v>
      </c>
    </row>
    <row r="4173" spans="1:10" s="5" customFormat="1" ht="15" customHeight="1" x14ac:dyDescent="0.25">
      <c r="A4173" s="37" t="str">
        <f t="shared" si="528"/>
        <v>1</v>
      </c>
      <c r="B4173" s="38" t="str">
        <f t="shared" si="529"/>
        <v>9</v>
      </c>
      <c r="C4173" s="38" t="str">
        <f t="shared" si="530"/>
        <v>1</v>
      </c>
      <c r="D4173" s="38" t="str">
        <f t="shared" si="531"/>
        <v>1</v>
      </c>
      <c r="E4173" s="38" t="str">
        <f t="shared" si="532"/>
        <v>15</v>
      </c>
      <c r="F4173" s="38" t="str">
        <f t="shared" si="533"/>
        <v>0</v>
      </c>
      <c r="G4173" s="38" t="str">
        <f t="shared" si="534"/>
        <v>4</v>
      </c>
      <c r="H4173" s="38">
        <v>19111504</v>
      </c>
      <c r="I4173" s="33" t="s">
        <v>6074</v>
      </c>
      <c r="J4173" s="39" t="str">
        <f t="shared" si="535"/>
        <v>Sim</v>
      </c>
    </row>
    <row r="4174" spans="1:10" s="5" customFormat="1" ht="15" customHeight="1" x14ac:dyDescent="0.25">
      <c r="A4174" s="37" t="str">
        <f t="shared" si="528"/>
        <v>1</v>
      </c>
      <c r="B4174" s="38" t="str">
        <f t="shared" si="529"/>
        <v>9</v>
      </c>
      <c r="C4174" s="38" t="str">
        <f t="shared" si="530"/>
        <v>1</v>
      </c>
      <c r="D4174" s="38" t="str">
        <f t="shared" si="531"/>
        <v>1</v>
      </c>
      <c r="E4174" s="38" t="str">
        <f t="shared" si="532"/>
        <v>15</v>
      </c>
      <c r="F4174" s="38" t="str">
        <f t="shared" si="533"/>
        <v>0</v>
      </c>
      <c r="G4174" s="38" t="str">
        <f t="shared" si="534"/>
        <v>5</v>
      </c>
      <c r="H4174" s="38">
        <v>19111505</v>
      </c>
      <c r="I4174" s="33" t="s">
        <v>6075</v>
      </c>
      <c r="J4174" s="39" t="str">
        <f t="shared" si="535"/>
        <v>Sim</v>
      </c>
    </row>
    <row r="4175" spans="1:10" s="5" customFormat="1" ht="15" customHeight="1" x14ac:dyDescent="0.25">
      <c r="A4175" s="37" t="str">
        <f t="shared" si="528"/>
        <v>1</v>
      </c>
      <c r="B4175" s="38" t="str">
        <f t="shared" si="529"/>
        <v>9</v>
      </c>
      <c r="C4175" s="38" t="str">
        <f t="shared" si="530"/>
        <v>1</v>
      </c>
      <c r="D4175" s="38" t="str">
        <f t="shared" si="531"/>
        <v>1</v>
      </c>
      <c r="E4175" s="38" t="str">
        <f t="shared" si="532"/>
        <v>15</v>
      </c>
      <c r="F4175" s="38" t="str">
        <f t="shared" si="533"/>
        <v>0</v>
      </c>
      <c r="G4175" s="38" t="str">
        <f t="shared" si="534"/>
        <v>6</v>
      </c>
      <c r="H4175" s="38">
        <v>19111506</v>
      </c>
      <c r="I4175" s="33" t="s">
        <v>6076</v>
      </c>
      <c r="J4175" s="39" t="str">
        <f t="shared" si="535"/>
        <v>Sim</v>
      </c>
    </row>
    <row r="4176" spans="1:10" s="5" customFormat="1" ht="15" customHeight="1" x14ac:dyDescent="0.25">
      <c r="A4176" s="37" t="str">
        <f t="shared" si="528"/>
        <v>1</v>
      </c>
      <c r="B4176" s="38" t="str">
        <f t="shared" si="529"/>
        <v>9</v>
      </c>
      <c r="C4176" s="38" t="str">
        <f t="shared" si="530"/>
        <v>1</v>
      </c>
      <c r="D4176" s="38" t="str">
        <f t="shared" si="531"/>
        <v>1</v>
      </c>
      <c r="E4176" s="38" t="str">
        <f t="shared" si="532"/>
        <v>15</v>
      </c>
      <c r="F4176" s="38" t="str">
        <f t="shared" si="533"/>
        <v>0</v>
      </c>
      <c r="G4176" s="38" t="str">
        <f t="shared" si="534"/>
        <v>7</v>
      </c>
      <c r="H4176" s="38">
        <v>19111507</v>
      </c>
      <c r="I4176" s="33" t="s">
        <v>6077</v>
      </c>
      <c r="J4176" s="39" t="str">
        <f t="shared" si="535"/>
        <v>Sim</v>
      </c>
    </row>
    <row r="4177" spans="1:10" s="5" customFormat="1" ht="15" customHeight="1" x14ac:dyDescent="0.25">
      <c r="A4177" s="37" t="str">
        <f t="shared" si="528"/>
        <v>1</v>
      </c>
      <c r="B4177" s="38" t="str">
        <f t="shared" si="529"/>
        <v>9</v>
      </c>
      <c r="C4177" s="38" t="str">
        <f t="shared" si="530"/>
        <v>1</v>
      </c>
      <c r="D4177" s="38" t="str">
        <f t="shared" si="531"/>
        <v>1</v>
      </c>
      <c r="E4177" s="38" t="str">
        <f t="shared" si="532"/>
        <v>15</v>
      </c>
      <c r="F4177" s="38" t="str">
        <f t="shared" si="533"/>
        <v>0</v>
      </c>
      <c r="G4177" s="38" t="str">
        <f t="shared" si="534"/>
        <v>8</v>
      </c>
      <c r="H4177" s="38">
        <v>19111508</v>
      </c>
      <c r="I4177" s="33" t="s">
        <v>6078</v>
      </c>
      <c r="J4177" s="39" t="str">
        <f t="shared" si="535"/>
        <v>Sim</v>
      </c>
    </row>
    <row r="4178" spans="1:10" ht="15" customHeight="1" x14ac:dyDescent="0.25">
      <c r="A4178" s="37" t="str">
        <f t="shared" si="528"/>
        <v>1</v>
      </c>
      <c r="B4178" s="38" t="str">
        <f t="shared" si="529"/>
        <v>9</v>
      </c>
      <c r="C4178" s="38" t="str">
        <f t="shared" si="530"/>
        <v>2</v>
      </c>
      <c r="D4178" s="38" t="str">
        <f t="shared" si="531"/>
        <v>0</v>
      </c>
      <c r="E4178" s="38" t="str">
        <f t="shared" si="532"/>
        <v>00</v>
      </c>
      <c r="F4178" s="38" t="str">
        <f t="shared" si="533"/>
        <v>0</v>
      </c>
      <c r="G4178" s="38" t="str">
        <f t="shared" si="534"/>
        <v>0</v>
      </c>
      <c r="H4178" s="38">
        <v>19200000</v>
      </c>
      <c r="I4178" s="33" t="s">
        <v>1341</v>
      </c>
      <c r="J4178" s="39" t="str">
        <f t="shared" si="535"/>
        <v>Não</v>
      </c>
    </row>
    <row r="4179" spans="1:10" ht="15" customHeight="1" x14ac:dyDescent="0.25">
      <c r="A4179" s="37" t="str">
        <f t="shared" si="528"/>
        <v>1</v>
      </c>
      <c r="B4179" s="38" t="str">
        <f t="shared" si="529"/>
        <v>9</v>
      </c>
      <c r="C4179" s="38" t="str">
        <f t="shared" si="530"/>
        <v>2</v>
      </c>
      <c r="D4179" s="38" t="str">
        <f t="shared" si="531"/>
        <v>1</v>
      </c>
      <c r="E4179" s="38" t="str">
        <f t="shared" si="532"/>
        <v>00</v>
      </c>
      <c r="F4179" s="38" t="str">
        <f t="shared" si="533"/>
        <v>0</v>
      </c>
      <c r="G4179" s="38" t="str">
        <f t="shared" si="534"/>
        <v>0</v>
      </c>
      <c r="H4179" s="38">
        <v>19210000</v>
      </c>
      <c r="I4179" s="33" t="s">
        <v>1343</v>
      </c>
      <c r="J4179" s="39" t="str">
        <f t="shared" si="535"/>
        <v>Não</v>
      </c>
    </row>
    <row r="4180" spans="1:10" ht="15" customHeight="1" x14ac:dyDescent="0.25">
      <c r="A4180" s="37" t="str">
        <f t="shared" si="528"/>
        <v>1</v>
      </c>
      <c r="B4180" s="38" t="str">
        <f t="shared" si="529"/>
        <v>9</v>
      </c>
      <c r="C4180" s="38" t="str">
        <f t="shared" si="530"/>
        <v>2</v>
      </c>
      <c r="D4180" s="38" t="str">
        <f t="shared" si="531"/>
        <v>1</v>
      </c>
      <c r="E4180" s="38" t="str">
        <f t="shared" si="532"/>
        <v>01</v>
      </c>
      <c r="F4180" s="38" t="str">
        <f t="shared" si="533"/>
        <v>0</v>
      </c>
      <c r="G4180" s="38" t="str">
        <f t="shared" si="534"/>
        <v>0</v>
      </c>
      <c r="H4180" s="38">
        <v>19210100</v>
      </c>
      <c r="I4180" s="33" t="s">
        <v>240</v>
      </c>
      <c r="J4180" s="39" t="str">
        <f t="shared" si="535"/>
        <v>Não</v>
      </c>
    </row>
    <row r="4181" spans="1:10" ht="15" customHeight="1" x14ac:dyDescent="0.25">
      <c r="A4181" s="37" t="str">
        <f t="shared" si="528"/>
        <v>1</v>
      </c>
      <c r="B4181" s="38" t="str">
        <f t="shared" si="529"/>
        <v>9</v>
      </c>
      <c r="C4181" s="38" t="str">
        <f t="shared" si="530"/>
        <v>2</v>
      </c>
      <c r="D4181" s="38" t="str">
        <f t="shared" si="531"/>
        <v>1</v>
      </c>
      <c r="E4181" s="38" t="str">
        <f t="shared" si="532"/>
        <v>01</v>
      </c>
      <c r="F4181" s="38" t="str">
        <f t="shared" si="533"/>
        <v>0</v>
      </c>
      <c r="G4181" s="38" t="str">
        <f t="shared" si="534"/>
        <v>1</v>
      </c>
      <c r="H4181" s="38">
        <v>19210101</v>
      </c>
      <c r="I4181" s="33" t="s">
        <v>4912</v>
      </c>
      <c r="J4181" s="39" t="str">
        <f t="shared" si="535"/>
        <v>Sim</v>
      </c>
    </row>
    <row r="4182" spans="1:10" ht="15" customHeight="1" x14ac:dyDescent="0.25">
      <c r="A4182" s="37" t="str">
        <f t="shared" si="528"/>
        <v>1</v>
      </c>
      <c r="B4182" s="38" t="str">
        <f t="shared" si="529"/>
        <v>9</v>
      </c>
      <c r="C4182" s="38" t="str">
        <f t="shared" si="530"/>
        <v>2</v>
      </c>
      <c r="D4182" s="38" t="str">
        <f t="shared" si="531"/>
        <v>1</v>
      </c>
      <c r="E4182" s="38" t="str">
        <f t="shared" si="532"/>
        <v>01</v>
      </c>
      <c r="F4182" s="38" t="str">
        <f t="shared" si="533"/>
        <v>0</v>
      </c>
      <c r="G4182" s="38" t="str">
        <f t="shared" si="534"/>
        <v>2</v>
      </c>
      <c r="H4182" s="38">
        <v>19210102</v>
      </c>
      <c r="I4182" s="33" t="s">
        <v>4913</v>
      </c>
      <c r="J4182" s="39" t="str">
        <f t="shared" si="535"/>
        <v>Sim</v>
      </c>
    </row>
    <row r="4183" spans="1:10" ht="15" customHeight="1" x14ac:dyDescent="0.25">
      <c r="A4183" s="37" t="str">
        <f t="shared" si="528"/>
        <v>1</v>
      </c>
      <c r="B4183" s="38" t="str">
        <f t="shared" si="529"/>
        <v>9</v>
      </c>
      <c r="C4183" s="38" t="str">
        <f t="shared" si="530"/>
        <v>2</v>
      </c>
      <c r="D4183" s="38" t="str">
        <f t="shared" si="531"/>
        <v>1</v>
      </c>
      <c r="E4183" s="38" t="str">
        <f t="shared" si="532"/>
        <v>01</v>
      </c>
      <c r="F4183" s="38" t="str">
        <f t="shared" si="533"/>
        <v>0</v>
      </c>
      <c r="G4183" s="38" t="str">
        <f t="shared" si="534"/>
        <v>3</v>
      </c>
      <c r="H4183" s="38">
        <v>19210103</v>
      </c>
      <c r="I4183" s="33" t="s">
        <v>4914</v>
      </c>
      <c r="J4183" s="39" t="str">
        <f t="shared" si="535"/>
        <v>Sim</v>
      </c>
    </row>
    <row r="4184" spans="1:10" ht="15" customHeight="1" x14ac:dyDescent="0.25">
      <c r="A4184" s="37" t="str">
        <f t="shared" si="528"/>
        <v>1</v>
      </c>
      <c r="B4184" s="38" t="str">
        <f t="shared" si="529"/>
        <v>9</v>
      </c>
      <c r="C4184" s="38" t="str">
        <f t="shared" si="530"/>
        <v>2</v>
      </c>
      <c r="D4184" s="38" t="str">
        <f t="shared" si="531"/>
        <v>1</v>
      </c>
      <c r="E4184" s="38" t="str">
        <f t="shared" si="532"/>
        <v>01</v>
      </c>
      <c r="F4184" s="38" t="str">
        <f t="shared" si="533"/>
        <v>0</v>
      </c>
      <c r="G4184" s="38" t="str">
        <f t="shared" si="534"/>
        <v>4</v>
      </c>
      <c r="H4184" s="38">
        <v>19210104</v>
      </c>
      <c r="I4184" s="33" t="s">
        <v>4915</v>
      </c>
      <c r="J4184" s="39" t="str">
        <f t="shared" si="535"/>
        <v>Sim</v>
      </c>
    </row>
    <row r="4185" spans="1:10" ht="15" customHeight="1" x14ac:dyDescent="0.25">
      <c r="A4185" s="37" t="str">
        <f t="shared" si="528"/>
        <v>1</v>
      </c>
      <c r="B4185" s="38" t="str">
        <f t="shared" si="529"/>
        <v>9</v>
      </c>
      <c r="C4185" s="38" t="str">
        <f t="shared" si="530"/>
        <v>2</v>
      </c>
      <c r="D4185" s="38" t="str">
        <f t="shared" si="531"/>
        <v>1</v>
      </c>
      <c r="E4185" s="38" t="str">
        <f t="shared" si="532"/>
        <v>01</v>
      </c>
      <c r="F4185" s="38" t="str">
        <f t="shared" si="533"/>
        <v>0</v>
      </c>
      <c r="G4185" s="38" t="str">
        <f t="shared" si="534"/>
        <v>5</v>
      </c>
      <c r="H4185" s="38">
        <v>19210105</v>
      </c>
      <c r="I4185" s="33" t="s">
        <v>4916</v>
      </c>
      <c r="J4185" s="39" t="str">
        <f t="shared" si="535"/>
        <v>Sim</v>
      </c>
    </row>
    <row r="4186" spans="1:10" ht="15" customHeight="1" x14ac:dyDescent="0.25">
      <c r="A4186" s="37" t="str">
        <f t="shared" si="528"/>
        <v>1</v>
      </c>
      <c r="B4186" s="38" t="str">
        <f t="shared" si="529"/>
        <v>9</v>
      </c>
      <c r="C4186" s="38" t="str">
        <f t="shared" si="530"/>
        <v>2</v>
      </c>
      <c r="D4186" s="38" t="str">
        <f t="shared" si="531"/>
        <v>1</v>
      </c>
      <c r="E4186" s="38" t="str">
        <f t="shared" si="532"/>
        <v>01</v>
      </c>
      <c r="F4186" s="38" t="str">
        <f t="shared" si="533"/>
        <v>0</v>
      </c>
      <c r="G4186" s="38" t="str">
        <f t="shared" si="534"/>
        <v>6</v>
      </c>
      <c r="H4186" s="38">
        <v>19210106</v>
      </c>
      <c r="I4186" s="33" t="s">
        <v>4917</v>
      </c>
      <c r="J4186" s="39" t="str">
        <f t="shared" si="535"/>
        <v>Sim</v>
      </c>
    </row>
    <row r="4187" spans="1:10" ht="15" customHeight="1" x14ac:dyDescent="0.25">
      <c r="A4187" s="37" t="str">
        <f t="shared" si="528"/>
        <v>1</v>
      </c>
      <c r="B4187" s="38" t="str">
        <f t="shared" si="529"/>
        <v>9</v>
      </c>
      <c r="C4187" s="38" t="str">
        <f t="shared" si="530"/>
        <v>2</v>
      </c>
      <c r="D4187" s="38" t="str">
        <f t="shared" si="531"/>
        <v>1</v>
      </c>
      <c r="E4187" s="38" t="str">
        <f t="shared" si="532"/>
        <v>01</v>
      </c>
      <c r="F4187" s="38" t="str">
        <f t="shared" si="533"/>
        <v>0</v>
      </c>
      <c r="G4187" s="38" t="str">
        <f t="shared" si="534"/>
        <v>7</v>
      </c>
      <c r="H4187" s="38">
        <v>19210107</v>
      </c>
      <c r="I4187" s="33" t="s">
        <v>4918</v>
      </c>
      <c r="J4187" s="39" t="str">
        <f t="shared" si="535"/>
        <v>Sim</v>
      </c>
    </row>
    <row r="4188" spans="1:10" ht="15" customHeight="1" x14ac:dyDescent="0.25">
      <c r="A4188" s="37" t="str">
        <f t="shared" si="528"/>
        <v>1</v>
      </c>
      <c r="B4188" s="38" t="str">
        <f t="shared" si="529"/>
        <v>9</v>
      </c>
      <c r="C4188" s="38" t="str">
        <f t="shared" si="530"/>
        <v>2</v>
      </c>
      <c r="D4188" s="38" t="str">
        <f t="shared" si="531"/>
        <v>1</v>
      </c>
      <c r="E4188" s="38" t="str">
        <f t="shared" si="532"/>
        <v>01</v>
      </c>
      <c r="F4188" s="38" t="str">
        <f t="shared" si="533"/>
        <v>0</v>
      </c>
      <c r="G4188" s="38" t="str">
        <f t="shared" si="534"/>
        <v>8</v>
      </c>
      <c r="H4188" s="38">
        <v>19210108</v>
      </c>
      <c r="I4188" s="33" t="s">
        <v>4919</v>
      </c>
      <c r="J4188" s="39" t="str">
        <f t="shared" si="535"/>
        <v>Sim</v>
      </c>
    </row>
    <row r="4189" spans="1:10" ht="15" customHeight="1" x14ac:dyDescent="0.25">
      <c r="A4189" s="37" t="str">
        <f t="shared" si="528"/>
        <v>1</v>
      </c>
      <c r="B4189" s="38" t="str">
        <f t="shared" si="529"/>
        <v>9</v>
      </c>
      <c r="C4189" s="38" t="str">
        <f t="shared" si="530"/>
        <v>2</v>
      </c>
      <c r="D4189" s="38" t="str">
        <f t="shared" si="531"/>
        <v>1</v>
      </c>
      <c r="E4189" s="38" t="str">
        <f t="shared" si="532"/>
        <v>02</v>
      </c>
      <c r="F4189" s="38" t="str">
        <f t="shared" si="533"/>
        <v>0</v>
      </c>
      <c r="G4189" s="38" t="str">
        <f t="shared" si="534"/>
        <v>0</v>
      </c>
      <c r="H4189" s="38">
        <v>19210200</v>
      </c>
      <c r="I4189" s="33" t="s">
        <v>241</v>
      </c>
      <c r="J4189" s="39" t="str">
        <f t="shared" si="535"/>
        <v>Não</v>
      </c>
    </row>
    <row r="4190" spans="1:10" ht="15" customHeight="1" x14ac:dyDescent="0.25">
      <c r="A4190" s="37" t="str">
        <f t="shared" si="528"/>
        <v>1</v>
      </c>
      <c r="B4190" s="38" t="str">
        <f t="shared" si="529"/>
        <v>9</v>
      </c>
      <c r="C4190" s="38" t="str">
        <f t="shared" si="530"/>
        <v>2</v>
      </c>
      <c r="D4190" s="38" t="str">
        <f t="shared" si="531"/>
        <v>1</v>
      </c>
      <c r="E4190" s="38" t="str">
        <f t="shared" si="532"/>
        <v>02</v>
      </c>
      <c r="F4190" s="38" t="str">
        <f t="shared" si="533"/>
        <v>0</v>
      </c>
      <c r="G4190" s="38" t="str">
        <f t="shared" si="534"/>
        <v>1</v>
      </c>
      <c r="H4190" s="38">
        <v>19210201</v>
      </c>
      <c r="I4190" s="33" t="s">
        <v>4920</v>
      </c>
      <c r="J4190" s="39" t="str">
        <f t="shared" si="535"/>
        <v>Sim</v>
      </c>
    </row>
    <row r="4191" spans="1:10" ht="15" customHeight="1" x14ac:dyDescent="0.25">
      <c r="A4191" s="37" t="str">
        <f t="shared" si="528"/>
        <v>1</v>
      </c>
      <c r="B4191" s="38" t="str">
        <f t="shared" si="529"/>
        <v>9</v>
      </c>
      <c r="C4191" s="38" t="str">
        <f t="shared" si="530"/>
        <v>2</v>
      </c>
      <c r="D4191" s="38" t="str">
        <f t="shared" si="531"/>
        <v>1</v>
      </c>
      <c r="E4191" s="38" t="str">
        <f t="shared" si="532"/>
        <v>02</v>
      </c>
      <c r="F4191" s="38" t="str">
        <f t="shared" si="533"/>
        <v>0</v>
      </c>
      <c r="G4191" s="38" t="str">
        <f t="shared" si="534"/>
        <v>2</v>
      </c>
      <c r="H4191" s="38">
        <v>19210202</v>
      </c>
      <c r="I4191" s="33" t="s">
        <v>4921</v>
      </c>
      <c r="J4191" s="39" t="str">
        <f t="shared" si="535"/>
        <v>Sim</v>
      </c>
    </row>
    <row r="4192" spans="1:10" ht="15" customHeight="1" x14ac:dyDescent="0.25">
      <c r="A4192" s="37" t="str">
        <f t="shared" si="528"/>
        <v>1</v>
      </c>
      <c r="B4192" s="38" t="str">
        <f t="shared" si="529"/>
        <v>9</v>
      </c>
      <c r="C4192" s="38" t="str">
        <f t="shared" si="530"/>
        <v>2</v>
      </c>
      <c r="D4192" s="38" t="str">
        <f t="shared" si="531"/>
        <v>1</v>
      </c>
      <c r="E4192" s="38" t="str">
        <f t="shared" si="532"/>
        <v>02</v>
      </c>
      <c r="F4192" s="38" t="str">
        <f t="shared" si="533"/>
        <v>0</v>
      </c>
      <c r="G4192" s="38" t="str">
        <f t="shared" si="534"/>
        <v>3</v>
      </c>
      <c r="H4192" s="38">
        <v>19210203</v>
      </c>
      <c r="I4192" s="33" t="s">
        <v>4922</v>
      </c>
      <c r="J4192" s="39" t="str">
        <f t="shared" si="535"/>
        <v>Sim</v>
      </c>
    </row>
    <row r="4193" spans="1:10" ht="15" customHeight="1" x14ac:dyDescent="0.25">
      <c r="A4193" s="37" t="str">
        <f t="shared" si="528"/>
        <v>1</v>
      </c>
      <c r="B4193" s="38" t="str">
        <f t="shared" si="529"/>
        <v>9</v>
      </c>
      <c r="C4193" s="38" t="str">
        <f t="shared" si="530"/>
        <v>2</v>
      </c>
      <c r="D4193" s="38" t="str">
        <f t="shared" si="531"/>
        <v>1</v>
      </c>
      <c r="E4193" s="38" t="str">
        <f t="shared" si="532"/>
        <v>02</v>
      </c>
      <c r="F4193" s="38" t="str">
        <f t="shared" si="533"/>
        <v>0</v>
      </c>
      <c r="G4193" s="38" t="str">
        <f t="shared" si="534"/>
        <v>4</v>
      </c>
      <c r="H4193" s="38">
        <v>19210204</v>
      </c>
      <c r="I4193" s="33" t="s">
        <v>4923</v>
      </c>
      <c r="J4193" s="39" t="str">
        <f t="shared" si="535"/>
        <v>Sim</v>
      </c>
    </row>
    <row r="4194" spans="1:10" ht="15" customHeight="1" x14ac:dyDescent="0.25">
      <c r="A4194" s="37" t="str">
        <f t="shared" si="528"/>
        <v>1</v>
      </c>
      <c r="B4194" s="38" t="str">
        <f t="shared" si="529"/>
        <v>9</v>
      </c>
      <c r="C4194" s="38" t="str">
        <f t="shared" si="530"/>
        <v>2</v>
      </c>
      <c r="D4194" s="38" t="str">
        <f t="shared" si="531"/>
        <v>1</v>
      </c>
      <c r="E4194" s="38" t="str">
        <f t="shared" si="532"/>
        <v>02</v>
      </c>
      <c r="F4194" s="38" t="str">
        <f t="shared" si="533"/>
        <v>0</v>
      </c>
      <c r="G4194" s="38" t="str">
        <f t="shared" si="534"/>
        <v>5</v>
      </c>
      <c r="H4194" s="38">
        <v>19210205</v>
      </c>
      <c r="I4194" s="33" t="s">
        <v>4924</v>
      </c>
      <c r="J4194" s="39" t="str">
        <f t="shared" si="535"/>
        <v>Sim</v>
      </c>
    </row>
    <row r="4195" spans="1:10" ht="15" customHeight="1" x14ac:dyDescent="0.25">
      <c r="A4195" s="37" t="str">
        <f t="shared" si="528"/>
        <v>1</v>
      </c>
      <c r="B4195" s="38" t="str">
        <f t="shared" si="529"/>
        <v>9</v>
      </c>
      <c r="C4195" s="38" t="str">
        <f t="shared" si="530"/>
        <v>2</v>
      </c>
      <c r="D4195" s="38" t="str">
        <f t="shared" si="531"/>
        <v>1</v>
      </c>
      <c r="E4195" s="38" t="str">
        <f t="shared" si="532"/>
        <v>02</v>
      </c>
      <c r="F4195" s="38" t="str">
        <f t="shared" si="533"/>
        <v>0</v>
      </c>
      <c r="G4195" s="38" t="str">
        <f t="shared" si="534"/>
        <v>6</v>
      </c>
      <c r="H4195" s="38">
        <v>19210206</v>
      </c>
      <c r="I4195" s="33" t="s">
        <v>4925</v>
      </c>
      <c r="J4195" s="39" t="str">
        <f t="shared" si="535"/>
        <v>Sim</v>
      </c>
    </row>
    <row r="4196" spans="1:10" ht="15" customHeight="1" x14ac:dyDescent="0.25">
      <c r="A4196" s="37" t="str">
        <f t="shared" si="528"/>
        <v>1</v>
      </c>
      <c r="B4196" s="38" t="str">
        <f t="shared" si="529"/>
        <v>9</v>
      </c>
      <c r="C4196" s="38" t="str">
        <f t="shared" si="530"/>
        <v>2</v>
      </c>
      <c r="D4196" s="38" t="str">
        <f t="shared" si="531"/>
        <v>1</v>
      </c>
      <c r="E4196" s="38" t="str">
        <f t="shared" si="532"/>
        <v>02</v>
      </c>
      <c r="F4196" s="38" t="str">
        <f t="shared" si="533"/>
        <v>0</v>
      </c>
      <c r="G4196" s="38" t="str">
        <f t="shared" si="534"/>
        <v>7</v>
      </c>
      <c r="H4196" s="38">
        <v>19210207</v>
      </c>
      <c r="I4196" s="33" t="s">
        <v>4926</v>
      </c>
      <c r="J4196" s="39" t="str">
        <f t="shared" si="535"/>
        <v>Sim</v>
      </c>
    </row>
    <row r="4197" spans="1:10" ht="15" customHeight="1" x14ac:dyDescent="0.25">
      <c r="A4197" s="37" t="str">
        <f t="shared" si="528"/>
        <v>1</v>
      </c>
      <c r="B4197" s="38" t="str">
        <f t="shared" si="529"/>
        <v>9</v>
      </c>
      <c r="C4197" s="38" t="str">
        <f t="shared" si="530"/>
        <v>2</v>
      </c>
      <c r="D4197" s="38" t="str">
        <f t="shared" si="531"/>
        <v>1</v>
      </c>
      <c r="E4197" s="38" t="str">
        <f t="shared" si="532"/>
        <v>02</v>
      </c>
      <c r="F4197" s="38" t="str">
        <f t="shared" si="533"/>
        <v>0</v>
      </c>
      <c r="G4197" s="38" t="str">
        <f t="shared" si="534"/>
        <v>8</v>
      </c>
      <c r="H4197" s="38">
        <v>19210208</v>
      </c>
      <c r="I4197" s="33" t="s">
        <v>4927</v>
      </c>
      <c r="J4197" s="39" t="str">
        <f t="shared" si="535"/>
        <v>Sim</v>
      </c>
    </row>
    <row r="4198" spans="1:10" ht="15" customHeight="1" x14ac:dyDescent="0.25">
      <c r="A4198" s="37" t="str">
        <f t="shared" si="528"/>
        <v>1</v>
      </c>
      <c r="B4198" s="38" t="str">
        <f t="shared" si="529"/>
        <v>9</v>
      </c>
      <c r="C4198" s="38" t="str">
        <f t="shared" si="530"/>
        <v>2</v>
      </c>
      <c r="D4198" s="38" t="str">
        <f t="shared" si="531"/>
        <v>1</v>
      </c>
      <c r="E4198" s="38" t="str">
        <f t="shared" si="532"/>
        <v>03</v>
      </c>
      <c r="F4198" s="38" t="str">
        <f t="shared" si="533"/>
        <v>0</v>
      </c>
      <c r="G4198" s="38" t="str">
        <f t="shared" si="534"/>
        <v>0</v>
      </c>
      <c r="H4198" s="38">
        <v>19210300</v>
      </c>
      <c r="I4198" s="33" t="s">
        <v>242</v>
      </c>
      <c r="J4198" s="39" t="str">
        <f t="shared" si="535"/>
        <v>Não</v>
      </c>
    </row>
    <row r="4199" spans="1:10" ht="15" customHeight="1" x14ac:dyDescent="0.25">
      <c r="A4199" s="37" t="str">
        <f t="shared" si="528"/>
        <v>1</v>
      </c>
      <c r="B4199" s="38" t="str">
        <f t="shared" si="529"/>
        <v>9</v>
      </c>
      <c r="C4199" s="38" t="str">
        <f t="shared" si="530"/>
        <v>2</v>
      </c>
      <c r="D4199" s="38" t="str">
        <f t="shared" si="531"/>
        <v>1</v>
      </c>
      <c r="E4199" s="38" t="str">
        <f t="shared" si="532"/>
        <v>03</v>
      </c>
      <c r="F4199" s="38" t="str">
        <f t="shared" si="533"/>
        <v>0</v>
      </c>
      <c r="G4199" s="38" t="str">
        <f t="shared" si="534"/>
        <v>1</v>
      </c>
      <c r="H4199" s="38">
        <v>19210301</v>
      </c>
      <c r="I4199" s="33" t="s">
        <v>4928</v>
      </c>
      <c r="J4199" s="39" t="str">
        <f t="shared" si="535"/>
        <v>Sim</v>
      </c>
    </row>
    <row r="4200" spans="1:10" ht="15" customHeight="1" x14ac:dyDescent="0.25">
      <c r="A4200" s="37" t="str">
        <f t="shared" si="528"/>
        <v>1</v>
      </c>
      <c r="B4200" s="38" t="str">
        <f t="shared" si="529"/>
        <v>9</v>
      </c>
      <c r="C4200" s="38" t="str">
        <f t="shared" si="530"/>
        <v>2</v>
      </c>
      <c r="D4200" s="38" t="str">
        <f t="shared" si="531"/>
        <v>1</v>
      </c>
      <c r="E4200" s="38" t="str">
        <f t="shared" si="532"/>
        <v>03</v>
      </c>
      <c r="F4200" s="38" t="str">
        <f t="shared" si="533"/>
        <v>0</v>
      </c>
      <c r="G4200" s="38" t="str">
        <f t="shared" si="534"/>
        <v>2</v>
      </c>
      <c r="H4200" s="38">
        <v>19210302</v>
      </c>
      <c r="I4200" s="33" t="s">
        <v>4929</v>
      </c>
      <c r="J4200" s="39" t="str">
        <f t="shared" si="535"/>
        <v>Sim</v>
      </c>
    </row>
    <row r="4201" spans="1:10" ht="15" customHeight="1" x14ac:dyDescent="0.25">
      <c r="A4201" s="37" t="str">
        <f t="shared" si="528"/>
        <v>1</v>
      </c>
      <c r="B4201" s="38" t="str">
        <f t="shared" si="529"/>
        <v>9</v>
      </c>
      <c r="C4201" s="38" t="str">
        <f t="shared" si="530"/>
        <v>2</v>
      </c>
      <c r="D4201" s="38" t="str">
        <f t="shared" si="531"/>
        <v>1</v>
      </c>
      <c r="E4201" s="38" t="str">
        <f t="shared" si="532"/>
        <v>03</v>
      </c>
      <c r="F4201" s="38" t="str">
        <f t="shared" si="533"/>
        <v>0</v>
      </c>
      <c r="G4201" s="38" t="str">
        <f t="shared" si="534"/>
        <v>3</v>
      </c>
      <c r="H4201" s="38">
        <v>19210303</v>
      </c>
      <c r="I4201" s="33" t="s">
        <v>4930</v>
      </c>
      <c r="J4201" s="39" t="str">
        <f t="shared" si="535"/>
        <v>Sim</v>
      </c>
    </row>
    <row r="4202" spans="1:10" ht="15" customHeight="1" x14ac:dyDescent="0.25">
      <c r="A4202" s="37" t="str">
        <f t="shared" si="528"/>
        <v>1</v>
      </c>
      <c r="B4202" s="38" t="str">
        <f t="shared" si="529"/>
        <v>9</v>
      </c>
      <c r="C4202" s="38" t="str">
        <f t="shared" si="530"/>
        <v>2</v>
      </c>
      <c r="D4202" s="38" t="str">
        <f t="shared" si="531"/>
        <v>1</v>
      </c>
      <c r="E4202" s="38" t="str">
        <f t="shared" si="532"/>
        <v>03</v>
      </c>
      <c r="F4202" s="38" t="str">
        <f t="shared" si="533"/>
        <v>0</v>
      </c>
      <c r="G4202" s="38" t="str">
        <f t="shared" si="534"/>
        <v>4</v>
      </c>
      <c r="H4202" s="38">
        <v>19210304</v>
      </c>
      <c r="I4202" s="33" t="s">
        <v>4931</v>
      </c>
      <c r="J4202" s="39" t="str">
        <f t="shared" si="535"/>
        <v>Sim</v>
      </c>
    </row>
    <row r="4203" spans="1:10" ht="15" customHeight="1" x14ac:dyDescent="0.25">
      <c r="A4203" s="37" t="str">
        <f t="shared" si="528"/>
        <v>1</v>
      </c>
      <c r="B4203" s="38" t="str">
        <f t="shared" si="529"/>
        <v>9</v>
      </c>
      <c r="C4203" s="38" t="str">
        <f t="shared" si="530"/>
        <v>2</v>
      </c>
      <c r="D4203" s="38" t="str">
        <f t="shared" si="531"/>
        <v>1</v>
      </c>
      <c r="E4203" s="38" t="str">
        <f t="shared" si="532"/>
        <v>03</v>
      </c>
      <c r="F4203" s="38" t="str">
        <f t="shared" si="533"/>
        <v>0</v>
      </c>
      <c r="G4203" s="38" t="str">
        <f t="shared" si="534"/>
        <v>5</v>
      </c>
      <c r="H4203" s="38">
        <v>19210305</v>
      </c>
      <c r="I4203" s="33" t="s">
        <v>4932</v>
      </c>
      <c r="J4203" s="39" t="str">
        <f t="shared" si="535"/>
        <v>Sim</v>
      </c>
    </row>
    <row r="4204" spans="1:10" ht="15" customHeight="1" x14ac:dyDescent="0.25">
      <c r="A4204" s="37" t="str">
        <f t="shared" si="528"/>
        <v>1</v>
      </c>
      <c r="B4204" s="38" t="str">
        <f t="shared" si="529"/>
        <v>9</v>
      </c>
      <c r="C4204" s="38" t="str">
        <f t="shared" si="530"/>
        <v>2</v>
      </c>
      <c r="D4204" s="38" t="str">
        <f t="shared" si="531"/>
        <v>1</v>
      </c>
      <c r="E4204" s="38" t="str">
        <f t="shared" si="532"/>
        <v>03</v>
      </c>
      <c r="F4204" s="38" t="str">
        <f t="shared" si="533"/>
        <v>0</v>
      </c>
      <c r="G4204" s="38" t="str">
        <f t="shared" si="534"/>
        <v>6</v>
      </c>
      <c r="H4204" s="38">
        <v>19210306</v>
      </c>
      <c r="I4204" s="33" t="s">
        <v>4933</v>
      </c>
      <c r="J4204" s="39" t="str">
        <f t="shared" si="535"/>
        <v>Sim</v>
      </c>
    </row>
    <row r="4205" spans="1:10" ht="15" customHeight="1" x14ac:dyDescent="0.25">
      <c r="A4205" s="37" t="str">
        <f t="shared" si="528"/>
        <v>1</v>
      </c>
      <c r="B4205" s="38" t="str">
        <f t="shared" si="529"/>
        <v>9</v>
      </c>
      <c r="C4205" s="38" t="str">
        <f t="shared" si="530"/>
        <v>2</v>
      </c>
      <c r="D4205" s="38" t="str">
        <f t="shared" si="531"/>
        <v>1</v>
      </c>
      <c r="E4205" s="38" t="str">
        <f t="shared" si="532"/>
        <v>03</v>
      </c>
      <c r="F4205" s="38" t="str">
        <f t="shared" si="533"/>
        <v>0</v>
      </c>
      <c r="G4205" s="38" t="str">
        <f t="shared" si="534"/>
        <v>7</v>
      </c>
      <c r="H4205" s="38">
        <v>19210307</v>
      </c>
      <c r="I4205" s="33" t="s">
        <v>4934</v>
      </c>
      <c r="J4205" s="39" t="str">
        <f t="shared" si="535"/>
        <v>Sim</v>
      </c>
    </row>
    <row r="4206" spans="1:10" ht="15" customHeight="1" x14ac:dyDescent="0.25">
      <c r="A4206" s="37" t="str">
        <f t="shared" si="528"/>
        <v>1</v>
      </c>
      <c r="B4206" s="38" t="str">
        <f t="shared" si="529"/>
        <v>9</v>
      </c>
      <c r="C4206" s="38" t="str">
        <f t="shared" si="530"/>
        <v>2</v>
      </c>
      <c r="D4206" s="38" t="str">
        <f t="shared" si="531"/>
        <v>1</v>
      </c>
      <c r="E4206" s="38" t="str">
        <f t="shared" si="532"/>
        <v>03</v>
      </c>
      <c r="F4206" s="38" t="str">
        <f t="shared" si="533"/>
        <v>0</v>
      </c>
      <c r="G4206" s="38" t="str">
        <f t="shared" si="534"/>
        <v>8</v>
      </c>
      <c r="H4206" s="38">
        <v>19210308</v>
      </c>
      <c r="I4206" s="33" t="s">
        <v>4935</v>
      </c>
      <c r="J4206" s="39" t="str">
        <f t="shared" si="535"/>
        <v>Sim</v>
      </c>
    </row>
    <row r="4207" spans="1:10" ht="15" customHeight="1" x14ac:dyDescent="0.25">
      <c r="A4207" s="37" t="str">
        <f t="shared" si="528"/>
        <v>1</v>
      </c>
      <c r="B4207" s="38" t="str">
        <f t="shared" si="529"/>
        <v>9</v>
      </c>
      <c r="C4207" s="38" t="str">
        <f t="shared" si="530"/>
        <v>2</v>
      </c>
      <c r="D4207" s="38" t="str">
        <f t="shared" si="531"/>
        <v>1</v>
      </c>
      <c r="E4207" s="38" t="str">
        <f t="shared" si="532"/>
        <v>04</v>
      </c>
      <c r="F4207" s="38" t="str">
        <f t="shared" si="533"/>
        <v>0</v>
      </c>
      <c r="G4207" s="38" t="str">
        <f t="shared" si="534"/>
        <v>0</v>
      </c>
      <c r="H4207" s="38">
        <v>19210400</v>
      </c>
      <c r="I4207" s="33" t="s">
        <v>1348</v>
      </c>
      <c r="J4207" s="39" t="str">
        <f t="shared" si="535"/>
        <v>Não</v>
      </c>
    </row>
    <row r="4208" spans="1:10" ht="15" customHeight="1" x14ac:dyDescent="0.25">
      <c r="A4208" s="37" t="str">
        <f t="shared" si="528"/>
        <v>1</v>
      </c>
      <c r="B4208" s="38" t="str">
        <f t="shared" si="529"/>
        <v>9</v>
      </c>
      <c r="C4208" s="38" t="str">
        <f t="shared" si="530"/>
        <v>2</v>
      </c>
      <c r="D4208" s="38" t="str">
        <f t="shared" si="531"/>
        <v>1</v>
      </c>
      <c r="E4208" s="38" t="str">
        <f t="shared" si="532"/>
        <v>04</v>
      </c>
      <c r="F4208" s="38" t="str">
        <f t="shared" si="533"/>
        <v>0</v>
      </c>
      <c r="G4208" s="38" t="str">
        <f t="shared" si="534"/>
        <v>1</v>
      </c>
      <c r="H4208" s="38">
        <v>19210401</v>
      </c>
      <c r="I4208" s="33" t="s">
        <v>4936</v>
      </c>
      <c r="J4208" s="39" t="str">
        <f t="shared" si="535"/>
        <v>Sim</v>
      </c>
    </row>
    <row r="4209" spans="1:10" ht="15" customHeight="1" x14ac:dyDescent="0.25">
      <c r="A4209" s="37" t="str">
        <f t="shared" si="528"/>
        <v>1</v>
      </c>
      <c r="B4209" s="38" t="str">
        <f t="shared" si="529"/>
        <v>9</v>
      </c>
      <c r="C4209" s="38" t="str">
        <f t="shared" si="530"/>
        <v>2</v>
      </c>
      <c r="D4209" s="38" t="str">
        <f t="shared" si="531"/>
        <v>1</v>
      </c>
      <c r="E4209" s="38" t="str">
        <f t="shared" si="532"/>
        <v>04</v>
      </c>
      <c r="F4209" s="38" t="str">
        <f t="shared" si="533"/>
        <v>0</v>
      </c>
      <c r="G4209" s="38" t="str">
        <f t="shared" si="534"/>
        <v>2</v>
      </c>
      <c r="H4209" s="38">
        <v>19210402</v>
      </c>
      <c r="I4209" s="33" t="s">
        <v>4937</v>
      </c>
      <c r="J4209" s="39" t="str">
        <f t="shared" si="535"/>
        <v>Sim</v>
      </c>
    </row>
    <row r="4210" spans="1:10" ht="15" customHeight="1" x14ac:dyDescent="0.25">
      <c r="A4210" s="37" t="str">
        <f t="shared" si="528"/>
        <v>1</v>
      </c>
      <c r="B4210" s="38" t="str">
        <f t="shared" si="529"/>
        <v>9</v>
      </c>
      <c r="C4210" s="38" t="str">
        <f t="shared" si="530"/>
        <v>2</v>
      </c>
      <c r="D4210" s="38" t="str">
        <f t="shared" si="531"/>
        <v>1</v>
      </c>
      <c r="E4210" s="38" t="str">
        <f t="shared" si="532"/>
        <v>04</v>
      </c>
      <c r="F4210" s="38" t="str">
        <f t="shared" si="533"/>
        <v>0</v>
      </c>
      <c r="G4210" s="38" t="str">
        <f t="shared" si="534"/>
        <v>3</v>
      </c>
      <c r="H4210" s="38">
        <v>19210403</v>
      </c>
      <c r="I4210" s="33" t="s">
        <v>4938</v>
      </c>
      <c r="J4210" s="39" t="str">
        <f t="shared" si="535"/>
        <v>Sim</v>
      </c>
    </row>
    <row r="4211" spans="1:10" ht="15" customHeight="1" x14ac:dyDescent="0.25">
      <c r="A4211" s="37" t="str">
        <f t="shared" si="528"/>
        <v>1</v>
      </c>
      <c r="B4211" s="38" t="str">
        <f t="shared" si="529"/>
        <v>9</v>
      </c>
      <c r="C4211" s="38" t="str">
        <f t="shared" si="530"/>
        <v>2</v>
      </c>
      <c r="D4211" s="38" t="str">
        <f t="shared" si="531"/>
        <v>1</v>
      </c>
      <c r="E4211" s="38" t="str">
        <f t="shared" si="532"/>
        <v>04</v>
      </c>
      <c r="F4211" s="38" t="str">
        <f t="shared" si="533"/>
        <v>0</v>
      </c>
      <c r="G4211" s="38" t="str">
        <f t="shared" si="534"/>
        <v>4</v>
      </c>
      <c r="H4211" s="38">
        <v>19210404</v>
      </c>
      <c r="I4211" s="33" t="s">
        <v>4939</v>
      </c>
      <c r="J4211" s="39" t="str">
        <f t="shared" si="535"/>
        <v>Sim</v>
      </c>
    </row>
    <row r="4212" spans="1:10" ht="15" customHeight="1" x14ac:dyDescent="0.25">
      <c r="A4212" s="37" t="str">
        <f t="shared" si="528"/>
        <v>1</v>
      </c>
      <c r="B4212" s="38" t="str">
        <f t="shared" si="529"/>
        <v>9</v>
      </c>
      <c r="C4212" s="38" t="str">
        <f t="shared" si="530"/>
        <v>2</v>
      </c>
      <c r="D4212" s="38" t="str">
        <f t="shared" si="531"/>
        <v>1</v>
      </c>
      <c r="E4212" s="38" t="str">
        <f t="shared" si="532"/>
        <v>04</v>
      </c>
      <c r="F4212" s="38" t="str">
        <f t="shared" si="533"/>
        <v>0</v>
      </c>
      <c r="G4212" s="38" t="str">
        <f t="shared" si="534"/>
        <v>5</v>
      </c>
      <c r="H4212" s="38">
        <v>19210405</v>
      </c>
      <c r="I4212" s="33" t="s">
        <v>4940</v>
      </c>
      <c r="J4212" s="39" t="str">
        <f t="shared" si="535"/>
        <v>Sim</v>
      </c>
    </row>
    <row r="4213" spans="1:10" ht="15" customHeight="1" x14ac:dyDescent="0.25">
      <c r="A4213" s="37" t="str">
        <f t="shared" si="528"/>
        <v>1</v>
      </c>
      <c r="B4213" s="38" t="str">
        <f t="shared" si="529"/>
        <v>9</v>
      </c>
      <c r="C4213" s="38" t="str">
        <f t="shared" si="530"/>
        <v>2</v>
      </c>
      <c r="D4213" s="38" t="str">
        <f t="shared" si="531"/>
        <v>1</v>
      </c>
      <c r="E4213" s="38" t="str">
        <f t="shared" si="532"/>
        <v>04</v>
      </c>
      <c r="F4213" s="38" t="str">
        <f t="shared" si="533"/>
        <v>0</v>
      </c>
      <c r="G4213" s="38" t="str">
        <f t="shared" si="534"/>
        <v>6</v>
      </c>
      <c r="H4213" s="38">
        <v>19210406</v>
      </c>
      <c r="I4213" s="33" t="s">
        <v>4941</v>
      </c>
      <c r="J4213" s="39" t="str">
        <f t="shared" si="535"/>
        <v>Sim</v>
      </c>
    </row>
    <row r="4214" spans="1:10" ht="15" customHeight="1" x14ac:dyDescent="0.25">
      <c r="A4214" s="37" t="str">
        <f t="shared" si="528"/>
        <v>1</v>
      </c>
      <c r="B4214" s="38" t="str">
        <f t="shared" si="529"/>
        <v>9</v>
      </c>
      <c r="C4214" s="38" t="str">
        <f t="shared" si="530"/>
        <v>2</v>
      </c>
      <c r="D4214" s="38" t="str">
        <f t="shared" si="531"/>
        <v>1</v>
      </c>
      <c r="E4214" s="38" t="str">
        <f t="shared" si="532"/>
        <v>04</v>
      </c>
      <c r="F4214" s="38" t="str">
        <f t="shared" si="533"/>
        <v>0</v>
      </c>
      <c r="G4214" s="38" t="str">
        <f t="shared" si="534"/>
        <v>7</v>
      </c>
      <c r="H4214" s="38">
        <v>19210407</v>
      </c>
      <c r="I4214" s="33" t="s">
        <v>4942</v>
      </c>
      <c r="J4214" s="39" t="str">
        <f t="shared" si="535"/>
        <v>Sim</v>
      </c>
    </row>
    <row r="4215" spans="1:10" ht="15" customHeight="1" x14ac:dyDescent="0.25">
      <c r="A4215" s="37" t="str">
        <f t="shared" si="528"/>
        <v>1</v>
      </c>
      <c r="B4215" s="38" t="str">
        <f t="shared" si="529"/>
        <v>9</v>
      </c>
      <c r="C4215" s="38" t="str">
        <f t="shared" si="530"/>
        <v>2</v>
      </c>
      <c r="D4215" s="38" t="str">
        <f t="shared" si="531"/>
        <v>1</v>
      </c>
      <c r="E4215" s="38" t="str">
        <f t="shared" si="532"/>
        <v>04</v>
      </c>
      <c r="F4215" s="38" t="str">
        <f t="shared" si="533"/>
        <v>0</v>
      </c>
      <c r="G4215" s="38" t="str">
        <f t="shared" si="534"/>
        <v>8</v>
      </c>
      <c r="H4215" s="38">
        <v>19210408</v>
      </c>
      <c r="I4215" s="33" t="s">
        <v>4943</v>
      </c>
      <c r="J4215" s="39" t="str">
        <f t="shared" si="535"/>
        <v>Sim</v>
      </c>
    </row>
    <row r="4216" spans="1:10" ht="15" customHeight="1" x14ac:dyDescent="0.25">
      <c r="A4216" s="37" t="str">
        <f t="shared" si="528"/>
        <v>1</v>
      </c>
      <c r="B4216" s="38" t="str">
        <f t="shared" si="529"/>
        <v>9</v>
      </c>
      <c r="C4216" s="38" t="str">
        <f t="shared" si="530"/>
        <v>2</v>
      </c>
      <c r="D4216" s="38" t="str">
        <f t="shared" si="531"/>
        <v>1</v>
      </c>
      <c r="E4216" s="38" t="str">
        <f t="shared" si="532"/>
        <v>05</v>
      </c>
      <c r="F4216" s="38" t="str">
        <f t="shared" si="533"/>
        <v>0</v>
      </c>
      <c r="G4216" s="38" t="str">
        <f t="shared" si="534"/>
        <v>0</v>
      </c>
      <c r="H4216" s="38">
        <v>19210500</v>
      </c>
      <c r="I4216" s="33" t="s">
        <v>5995</v>
      </c>
      <c r="J4216" s="39" t="str">
        <f t="shared" si="535"/>
        <v>Não</v>
      </c>
    </row>
    <row r="4217" spans="1:10" ht="15" customHeight="1" x14ac:dyDescent="0.25">
      <c r="A4217" s="37" t="str">
        <f t="shared" si="528"/>
        <v>1</v>
      </c>
      <c r="B4217" s="38" t="str">
        <f t="shared" si="529"/>
        <v>9</v>
      </c>
      <c r="C4217" s="38" t="str">
        <f t="shared" si="530"/>
        <v>2</v>
      </c>
      <c r="D4217" s="38" t="str">
        <f t="shared" si="531"/>
        <v>1</v>
      </c>
      <c r="E4217" s="38" t="str">
        <f t="shared" si="532"/>
        <v>05</v>
      </c>
      <c r="F4217" s="38" t="str">
        <f t="shared" si="533"/>
        <v>0</v>
      </c>
      <c r="G4217" s="38" t="str">
        <f t="shared" si="534"/>
        <v>1</v>
      </c>
      <c r="H4217" s="38">
        <v>19210501</v>
      </c>
      <c r="I4217" s="33" t="s">
        <v>6079</v>
      </c>
      <c r="J4217" s="39" t="str">
        <f t="shared" si="535"/>
        <v>Sim</v>
      </c>
    </row>
    <row r="4218" spans="1:10" ht="15" customHeight="1" x14ac:dyDescent="0.25">
      <c r="A4218" s="37" t="str">
        <f t="shared" si="528"/>
        <v>1</v>
      </c>
      <c r="B4218" s="38" t="str">
        <f t="shared" si="529"/>
        <v>9</v>
      </c>
      <c r="C4218" s="38" t="str">
        <f t="shared" si="530"/>
        <v>2</v>
      </c>
      <c r="D4218" s="38" t="str">
        <f t="shared" si="531"/>
        <v>1</v>
      </c>
      <c r="E4218" s="38" t="str">
        <f t="shared" si="532"/>
        <v>05</v>
      </c>
      <c r="F4218" s="38" t="str">
        <f t="shared" si="533"/>
        <v>0</v>
      </c>
      <c r="G4218" s="38" t="str">
        <f t="shared" si="534"/>
        <v>2</v>
      </c>
      <c r="H4218" s="38">
        <v>19210502</v>
      </c>
      <c r="I4218" s="33" t="s">
        <v>6080</v>
      </c>
      <c r="J4218" s="39" t="str">
        <f t="shared" si="535"/>
        <v>Sim</v>
      </c>
    </row>
    <row r="4219" spans="1:10" ht="15" customHeight="1" x14ac:dyDescent="0.25">
      <c r="A4219" s="37" t="str">
        <f t="shared" si="528"/>
        <v>1</v>
      </c>
      <c r="B4219" s="38" t="str">
        <f t="shared" si="529"/>
        <v>9</v>
      </c>
      <c r="C4219" s="38" t="str">
        <f t="shared" si="530"/>
        <v>2</v>
      </c>
      <c r="D4219" s="38" t="str">
        <f t="shared" si="531"/>
        <v>1</v>
      </c>
      <c r="E4219" s="38" t="str">
        <f t="shared" si="532"/>
        <v>05</v>
      </c>
      <c r="F4219" s="38" t="str">
        <f t="shared" si="533"/>
        <v>0</v>
      </c>
      <c r="G4219" s="38" t="str">
        <f t="shared" si="534"/>
        <v>3</v>
      </c>
      <c r="H4219" s="38">
        <v>19210503</v>
      </c>
      <c r="I4219" s="33" t="s">
        <v>6081</v>
      </c>
      <c r="J4219" s="39" t="str">
        <f t="shared" si="535"/>
        <v>Sim</v>
      </c>
    </row>
    <row r="4220" spans="1:10" ht="15" customHeight="1" x14ac:dyDescent="0.25">
      <c r="A4220" s="37" t="str">
        <f t="shared" si="528"/>
        <v>1</v>
      </c>
      <c r="B4220" s="38" t="str">
        <f t="shared" si="529"/>
        <v>9</v>
      </c>
      <c r="C4220" s="38" t="str">
        <f t="shared" si="530"/>
        <v>2</v>
      </c>
      <c r="D4220" s="38" t="str">
        <f t="shared" si="531"/>
        <v>1</v>
      </c>
      <c r="E4220" s="38" t="str">
        <f t="shared" si="532"/>
        <v>05</v>
      </c>
      <c r="F4220" s="38" t="str">
        <f t="shared" si="533"/>
        <v>0</v>
      </c>
      <c r="G4220" s="38" t="str">
        <f t="shared" si="534"/>
        <v>4</v>
      </c>
      <c r="H4220" s="38">
        <v>19210504</v>
      </c>
      <c r="I4220" s="33" t="s">
        <v>6082</v>
      </c>
      <c r="J4220" s="39" t="str">
        <f t="shared" si="535"/>
        <v>Sim</v>
      </c>
    </row>
    <row r="4221" spans="1:10" ht="15" customHeight="1" x14ac:dyDescent="0.25">
      <c r="A4221" s="37" t="str">
        <f t="shared" si="528"/>
        <v>1</v>
      </c>
      <c r="B4221" s="38" t="str">
        <f t="shared" si="529"/>
        <v>9</v>
      </c>
      <c r="C4221" s="38" t="str">
        <f t="shared" si="530"/>
        <v>2</v>
      </c>
      <c r="D4221" s="38" t="str">
        <f t="shared" si="531"/>
        <v>1</v>
      </c>
      <c r="E4221" s="38" t="str">
        <f t="shared" si="532"/>
        <v>05</v>
      </c>
      <c r="F4221" s="38" t="str">
        <f t="shared" si="533"/>
        <v>0</v>
      </c>
      <c r="G4221" s="38" t="str">
        <f t="shared" si="534"/>
        <v>5</v>
      </c>
      <c r="H4221" s="38">
        <v>19210505</v>
      </c>
      <c r="I4221" s="33" t="s">
        <v>6083</v>
      </c>
      <c r="J4221" s="39" t="str">
        <f t="shared" si="535"/>
        <v>Sim</v>
      </c>
    </row>
    <row r="4222" spans="1:10" ht="15" customHeight="1" x14ac:dyDescent="0.25">
      <c r="A4222" s="37" t="str">
        <f t="shared" si="528"/>
        <v>1</v>
      </c>
      <c r="B4222" s="38" t="str">
        <f t="shared" si="529"/>
        <v>9</v>
      </c>
      <c r="C4222" s="38" t="str">
        <f t="shared" si="530"/>
        <v>2</v>
      </c>
      <c r="D4222" s="38" t="str">
        <f t="shared" si="531"/>
        <v>1</v>
      </c>
      <c r="E4222" s="38" t="str">
        <f t="shared" si="532"/>
        <v>05</v>
      </c>
      <c r="F4222" s="38" t="str">
        <f t="shared" si="533"/>
        <v>0</v>
      </c>
      <c r="G4222" s="38" t="str">
        <f t="shared" si="534"/>
        <v>6</v>
      </c>
      <c r="H4222" s="38">
        <v>19210506</v>
      </c>
      <c r="I4222" s="33" t="s">
        <v>6084</v>
      </c>
      <c r="J4222" s="39" t="str">
        <f t="shared" si="535"/>
        <v>Sim</v>
      </c>
    </row>
    <row r="4223" spans="1:10" ht="15" customHeight="1" x14ac:dyDescent="0.25">
      <c r="A4223" s="37" t="str">
        <f t="shared" si="528"/>
        <v>1</v>
      </c>
      <c r="B4223" s="38" t="str">
        <f t="shared" si="529"/>
        <v>9</v>
      </c>
      <c r="C4223" s="38" t="str">
        <f t="shared" si="530"/>
        <v>2</v>
      </c>
      <c r="D4223" s="38" t="str">
        <f t="shared" si="531"/>
        <v>1</v>
      </c>
      <c r="E4223" s="38" t="str">
        <f t="shared" si="532"/>
        <v>05</v>
      </c>
      <c r="F4223" s="38" t="str">
        <f t="shared" si="533"/>
        <v>0</v>
      </c>
      <c r="G4223" s="38" t="str">
        <f t="shared" si="534"/>
        <v>7</v>
      </c>
      <c r="H4223" s="38">
        <v>19210507</v>
      </c>
      <c r="I4223" s="33" t="s">
        <v>6085</v>
      </c>
      <c r="J4223" s="39" t="str">
        <f t="shared" si="535"/>
        <v>Sim</v>
      </c>
    </row>
    <row r="4224" spans="1:10" ht="15" customHeight="1" x14ac:dyDescent="0.25">
      <c r="A4224" s="37" t="str">
        <f t="shared" si="528"/>
        <v>1</v>
      </c>
      <c r="B4224" s="38" t="str">
        <f t="shared" si="529"/>
        <v>9</v>
      </c>
      <c r="C4224" s="38" t="str">
        <f t="shared" si="530"/>
        <v>2</v>
      </c>
      <c r="D4224" s="38" t="str">
        <f t="shared" si="531"/>
        <v>1</v>
      </c>
      <c r="E4224" s="38" t="str">
        <f t="shared" si="532"/>
        <v>05</v>
      </c>
      <c r="F4224" s="38" t="str">
        <f t="shared" si="533"/>
        <v>0</v>
      </c>
      <c r="G4224" s="38" t="str">
        <f t="shared" si="534"/>
        <v>8</v>
      </c>
      <c r="H4224" s="38">
        <v>19210508</v>
      </c>
      <c r="I4224" s="33" t="s">
        <v>6086</v>
      </c>
      <c r="J4224" s="39" t="str">
        <f t="shared" si="535"/>
        <v>Sim</v>
      </c>
    </row>
    <row r="4225" spans="1:10" ht="15" customHeight="1" x14ac:dyDescent="0.25">
      <c r="A4225" s="37" t="str">
        <f t="shared" si="528"/>
        <v>1</v>
      </c>
      <c r="B4225" s="38" t="str">
        <f t="shared" si="529"/>
        <v>9</v>
      </c>
      <c r="C4225" s="38" t="str">
        <f t="shared" si="530"/>
        <v>2</v>
      </c>
      <c r="D4225" s="38" t="str">
        <f t="shared" si="531"/>
        <v>1</v>
      </c>
      <c r="E4225" s="38" t="str">
        <f t="shared" si="532"/>
        <v>06</v>
      </c>
      <c r="F4225" s="38" t="str">
        <f t="shared" si="533"/>
        <v>0</v>
      </c>
      <c r="G4225" s="38" t="str">
        <f t="shared" si="534"/>
        <v>0</v>
      </c>
      <c r="H4225" s="38">
        <v>19210600</v>
      </c>
      <c r="I4225" s="33" t="s">
        <v>5998</v>
      </c>
      <c r="J4225" s="39" t="str">
        <f t="shared" si="535"/>
        <v>Não</v>
      </c>
    </row>
    <row r="4226" spans="1:10" ht="15" customHeight="1" x14ac:dyDescent="0.25">
      <c r="A4226" s="37" t="str">
        <f t="shared" si="528"/>
        <v>1</v>
      </c>
      <c r="B4226" s="38" t="str">
        <f t="shared" si="529"/>
        <v>9</v>
      </c>
      <c r="C4226" s="38" t="str">
        <f t="shared" si="530"/>
        <v>2</v>
      </c>
      <c r="D4226" s="38" t="str">
        <f t="shared" si="531"/>
        <v>1</v>
      </c>
      <c r="E4226" s="38" t="str">
        <f t="shared" si="532"/>
        <v>06</v>
      </c>
      <c r="F4226" s="38" t="str">
        <f t="shared" si="533"/>
        <v>0</v>
      </c>
      <c r="G4226" s="38" t="str">
        <f t="shared" si="534"/>
        <v>1</v>
      </c>
      <c r="H4226" s="38">
        <v>19210601</v>
      </c>
      <c r="I4226" s="33" t="s">
        <v>6087</v>
      </c>
      <c r="J4226" s="39" t="str">
        <f t="shared" si="535"/>
        <v>Sim</v>
      </c>
    </row>
    <row r="4227" spans="1:10" ht="15" customHeight="1" x14ac:dyDescent="0.25">
      <c r="A4227" s="37" t="str">
        <f t="shared" ref="A4227:A4290" si="536">MID($H4227,1,1)</f>
        <v>1</v>
      </c>
      <c r="B4227" s="38" t="str">
        <f t="shared" ref="B4227:B4290" si="537">MID($H4227,2,1)</f>
        <v>9</v>
      </c>
      <c r="C4227" s="38" t="str">
        <f t="shared" ref="C4227:C4290" si="538">MID($H4227,3,1)</f>
        <v>2</v>
      </c>
      <c r="D4227" s="38" t="str">
        <f t="shared" ref="D4227:D4290" si="539">MID($H4227,4,1)</f>
        <v>1</v>
      </c>
      <c r="E4227" s="38" t="str">
        <f t="shared" ref="E4227:E4290" si="540">MID($H4227,5,2)</f>
        <v>06</v>
      </c>
      <c r="F4227" s="38" t="str">
        <f t="shared" ref="F4227:F4290" si="541">MID($H4227,7,1)</f>
        <v>0</v>
      </c>
      <c r="G4227" s="38" t="str">
        <f t="shared" ref="G4227:G4290" si="542">MID($H4227,8,1)</f>
        <v>2</v>
      </c>
      <c r="H4227" s="38">
        <v>19210602</v>
      </c>
      <c r="I4227" s="33" t="s">
        <v>6088</v>
      </c>
      <c r="J4227" s="39" t="str">
        <f t="shared" ref="J4227:J4290" si="543">IF(RIGHT(H4227,1)="0","Não","Sim")</f>
        <v>Sim</v>
      </c>
    </row>
    <row r="4228" spans="1:10" ht="15" customHeight="1" x14ac:dyDescent="0.25">
      <c r="A4228" s="37" t="str">
        <f t="shared" si="536"/>
        <v>1</v>
      </c>
      <c r="B4228" s="38" t="str">
        <f t="shared" si="537"/>
        <v>9</v>
      </c>
      <c r="C4228" s="38" t="str">
        <f t="shared" si="538"/>
        <v>2</v>
      </c>
      <c r="D4228" s="38" t="str">
        <f t="shared" si="539"/>
        <v>1</v>
      </c>
      <c r="E4228" s="38" t="str">
        <f t="shared" si="540"/>
        <v>06</v>
      </c>
      <c r="F4228" s="38" t="str">
        <f t="shared" si="541"/>
        <v>0</v>
      </c>
      <c r="G4228" s="38" t="str">
        <f t="shared" si="542"/>
        <v>3</v>
      </c>
      <c r="H4228" s="38">
        <v>19210603</v>
      </c>
      <c r="I4228" s="33" t="s">
        <v>6089</v>
      </c>
      <c r="J4228" s="39" t="str">
        <f t="shared" si="543"/>
        <v>Sim</v>
      </c>
    </row>
    <row r="4229" spans="1:10" ht="15" customHeight="1" x14ac:dyDescent="0.25">
      <c r="A4229" s="37" t="str">
        <f t="shared" si="536"/>
        <v>1</v>
      </c>
      <c r="B4229" s="38" t="str">
        <f t="shared" si="537"/>
        <v>9</v>
      </c>
      <c r="C4229" s="38" t="str">
        <f t="shared" si="538"/>
        <v>2</v>
      </c>
      <c r="D4229" s="38" t="str">
        <f t="shared" si="539"/>
        <v>1</v>
      </c>
      <c r="E4229" s="38" t="str">
        <f t="shared" si="540"/>
        <v>06</v>
      </c>
      <c r="F4229" s="38" t="str">
        <f t="shared" si="541"/>
        <v>0</v>
      </c>
      <c r="G4229" s="38" t="str">
        <f t="shared" si="542"/>
        <v>4</v>
      </c>
      <c r="H4229" s="38">
        <v>19210604</v>
      </c>
      <c r="I4229" s="33" t="s">
        <v>6090</v>
      </c>
      <c r="J4229" s="39" t="str">
        <f t="shared" si="543"/>
        <v>Sim</v>
      </c>
    </row>
    <row r="4230" spans="1:10" ht="15" customHeight="1" x14ac:dyDescent="0.25">
      <c r="A4230" s="37" t="str">
        <f t="shared" si="536"/>
        <v>1</v>
      </c>
      <c r="B4230" s="38" t="str">
        <f t="shared" si="537"/>
        <v>9</v>
      </c>
      <c r="C4230" s="38" t="str">
        <f t="shared" si="538"/>
        <v>2</v>
      </c>
      <c r="D4230" s="38" t="str">
        <f t="shared" si="539"/>
        <v>1</v>
      </c>
      <c r="E4230" s="38" t="str">
        <f t="shared" si="540"/>
        <v>06</v>
      </c>
      <c r="F4230" s="38" t="str">
        <f t="shared" si="541"/>
        <v>0</v>
      </c>
      <c r="G4230" s="38" t="str">
        <f t="shared" si="542"/>
        <v>5</v>
      </c>
      <c r="H4230" s="38">
        <v>19210605</v>
      </c>
      <c r="I4230" s="33" t="s">
        <v>6091</v>
      </c>
      <c r="J4230" s="39" t="str">
        <f t="shared" si="543"/>
        <v>Sim</v>
      </c>
    </row>
    <row r="4231" spans="1:10" ht="15" customHeight="1" x14ac:dyDescent="0.25">
      <c r="A4231" s="37" t="str">
        <f t="shared" si="536"/>
        <v>1</v>
      </c>
      <c r="B4231" s="38" t="str">
        <f t="shared" si="537"/>
        <v>9</v>
      </c>
      <c r="C4231" s="38" t="str">
        <f t="shared" si="538"/>
        <v>2</v>
      </c>
      <c r="D4231" s="38" t="str">
        <f t="shared" si="539"/>
        <v>1</v>
      </c>
      <c r="E4231" s="38" t="str">
        <f t="shared" si="540"/>
        <v>06</v>
      </c>
      <c r="F4231" s="38" t="str">
        <f t="shared" si="541"/>
        <v>0</v>
      </c>
      <c r="G4231" s="38" t="str">
        <f t="shared" si="542"/>
        <v>6</v>
      </c>
      <c r="H4231" s="38">
        <v>19210606</v>
      </c>
      <c r="I4231" s="33" t="s">
        <v>6092</v>
      </c>
      <c r="J4231" s="39" t="str">
        <f t="shared" si="543"/>
        <v>Sim</v>
      </c>
    </row>
    <row r="4232" spans="1:10" ht="15" customHeight="1" x14ac:dyDescent="0.25">
      <c r="A4232" s="37" t="str">
        <f t="shared" si="536"/>
        <v>1</v>
      </c>
      <c r="B4232" s="38" t="str">
        <f t="shared" si="537"/>
        <v>9</v>
      </c>
      <c r="C4232" s="38" t="str">
        <f t="shared" si="538"/>
        <v>2</v>
      </c>
      <c r="D4232" s="38" t="str">
        <f t="shared" si="539"/>
        <v>1</v>
      </c>
      <c r="E4232" s="38" t="str">
        <f t="shared" si="540"/>
        <v>06</v>
      </c>
      <c r="F4232" s="38" t="str">
        <f t="shared" si="541"/>
        <v>0</v>
      </c>
      <c r="G4232" s="38" t="str">
        <f t="shared" si="542"/>
        <v>7</v>
      </c>
      <c r="H4232" s="38">
        <v>19210607</v>
      </c>
      <c r="I4232" s="33" t="s">
        <v>6093</v>
      </c>
      <c r="J4232" s="39" t="str">
        <f t="shared" si="543"/>
        <v>Sim</v>
      </c>
    </row>
    <row r="4233" spans="1:10" ht="15" customHeight="1" x14ac:dyDescent="0.25">
      <c r="A4233" s="37" t="str">
        <f t="shared" si="536"/>
        <v>1</v>
      </c>
      <c r="B4233" s="38" t="str">
        <f t="shared" si="537"/>
        <v>9</v>
      </c>
      <c r="C4233" s="38" t="str">
        <f t="shared" si="538"/>
        <v>2</v>
      </c>
      <c r="D4233" s="38" t="str">
        <f t="shared" si="539"/>
        <v>1</v>
      </c>
      <c r="E4233" s="38" t="str">
        <f t="shared" si="540"/>
        <v>06</v>
      </c>
      <c r="F4233" s="38" t="str">
        <f t="shared" si="541"/>
        <v>0</v>
      </c>
      <c r="G4233" s="38" t="str">
        <f t="shared" si="542"/>
        <v>8</v>
      </c>
      <c r="H4233" s="38">
        <v>19210608</v>
      </c>
      <c r="I4233" s="33" t="s">
        <v>6094</v>
      </c>
      <c r="J4233" s="39" t="str">
        <f t="shared" si="543"/>
        <v>Sim</v>
      </c>
    </row>
    <row r="4234" spans="1:10" ht="15" customHeight="1" x14ac:dyDescent="0.25">
      <c r="A4234" s="37" t="str">
        <f t="shared" si="536"/>
        <v>1</v>
      </c>
      <c r="B4234" s="38" t="str">
        <f t="shared" si="537"/>
        <v>9</v>
      </c>
      <c r="C4234" s="38" t="str">
        <f t="shared" si="538"/>
        <v>2</v>
      </c>
      <c r="D4234" s="38" t="str">
        <f t="shared" si="539"/>
        <v>1</v>
      </c>
      <c r="E4234" s="38" t="str">
        <f t="shared" si="540"/>
        <v>99</v>
      </c>
      <c r="F4234" s="38" t="str">
        <f t="shared" si="541"/>
        <v>0</v>
      </c>
      <c r="G4234" s="38" t="str">
        <f t="shared" si="542"/>
        <v>0</v>
      </c>
      <c r="H4234" s="38">
        <v>19219900</v>
      </c>
      <c r="I4234" s="33" t="s">
        <v>243</v>
      </c>
      <c r="J4234" s="39" t="str">
        <f t="shared" si="543"/>
        <v>Não</v>
      </c>
    </row>
    <row r="4235" spans="1:10" ht="15" customHeight="1" x14ac:dyDescent="0.25">
      <c r="A4235" s="37" t="str">
        <f t="shared" si="536"/>
        <v>1</v>
      </c>
      <c r="B4235" s="38" t="str">
        <f t="shared" si="537"/>
        <v>9</v>
      </c>
      <c r="C4235" s="38" t="str">
        <f t="shared" si="538"/>
        <v>2</v>
      </c>
      <c r="D4235" s="38" t="str">
        <f t="shared" si="539"/>
        <v>1</v>
      </c>
      <c r="E4235" s="38" t="str">
        <f t="shared" si="540"/>
        <v>99</v>
      </c>
      <c r="F4235" s="38" t="str">
        <f t="shared" si="541"/>
        <v>0</v>
      </c>
      <c r="G4235" s="38" t="str">
        <f t="shared" si="542"/>
        <v>1</v>
      </c>
      <c r="H4235" s="38">
        <v>19219901</v>
      </c>
      <c r="I4235" s="33" t="s">
        <v>4944</v>
      </c>
      <c r="J4235" s="39" t="str">
        <f t="shared" si="543"/>
        <v>Sim</v>
      </c>
    </row>
    <row r="4236" spans="1:10" ht="15" customHeight="1" x14ac:dyDescent="0.25">
      <c r="A4236" s="37" t="str">
        <f t="shared" si="536"/>
        <v>1</v>
      </c>
      <c r="B4236" s="38" t="str">
        <f t="shared" si="537"/>
        <v>9</v>
      </c>
      <c r="C4236" s="38" t="str">
        <f t="shared" si="538"/>
        <v>2</v>
      </c>
      <c r="D4236" s="38" t="str">
        <f t="shared" si="539"/>
        <v>1</v>
      </c>
      <c r="E4236" s="38" t="str">
        <f t="shared" si="540"/>
        <v>99</v>
      </c>
      <c r="F4236" s="38" t="str">
        <f t="shared" si="541"/>
        <v>0</v>
      </c>
      <c r="G4236" s="38" t="str">
        <f t="shared" si="542"/>
        <v>2</v>
      </c>
      <c r="H4236" s="38">
        <v>19219902</v>
      </c>
      <c r="I4236" s="33" t="s">
        <v>4945</v>
      </c>
      <c r="J4236" s="39" t="str">
        <f t="shared" si="543"/>
        <v>Sim</v>
      </c>
    </row>
    <row r="4237" spans="1:10" ht="15" customHeight="1" x14ac:dyDescent="0.25">
      <c r="A4237" s="37" t="str">
        <f t="shared" si="536"/>
        <v>1</v>
      </c>
      <c r="B4237" s="38" t="str">
        <f t="shared" si="537"/>
        <v>9</v>
      </c>
      <c r="C4237" s="38" t="str">
        <f t="shared" si="538"/>
        <v>2</v>
      </c>
      <c r="D4237" s="38" t="str">
        <f t="shared" si="539"/>
        <v>1</v>
      </c>
      <c r="E4237" s="38" t="str">
        <f t="shared" si="540"/>
        <v>99</v>
      </c>
      <c r="F4237" s="38" t="str">
        <f t="shared" si="541"/>
        <v>0</v>
      </c>
      <c r="G4237" s="38" t="str">
        <f t="shared" si="542"/>
        <v>3</v>
      </c>
      <c r="H4237" s="38">
        <v>19219903</v>
      </c>
      <c r="I4237" s="33" t="s">
        <v>4946</v>
      </c>
      <c r="J4237" s="39" t="str">
        <f t="shared" si="543"/>
        <v>Sim</v>
      </c>
    </row>
    <row r="4238" spans="1:10" ht="15" customHeight="1" x14ac:dyDescent="0.25">
      <c r="A4238" s="37" t="str">
        <f t="shared" si="536"/>
        <v>1</v>
      </c>
      <c r="B4238" s="38" t="str">
        <f t="shared" si="537"/>
        <v>9</v>
      </c>
      <c r="C4238" s="38" t="str">
        <f t="shared" si="538"/>
        <v>2</v>
      </c>
      <c r="D4238" s="38" t="str">
        <f t="shared" si="539"/>
        <v>1</v>
      </c>
      <c r="E4238" s="38" t="str">
        <f t="shared" si="540"/>
        <v>99</v>
      </c>
      <c r="F4238" s="38" t="str">
        <f t="shared" si="541"/>
        <v>0</v>
      </c>
      <c r="G4238" s="38" t="str">
        <f t="shared" si="542"/>
        <v>4</v>
      </c>
      <c r="H4238" s="38">
        <v>19219904</v>
      </c>
      <c r="I4238" s="33" t="s">
        <v>4947</v>
      </c>
      <c r="J4238" s="39" t="str">
        <f t="shared" si="543"/>
        <v>Sim</v>
      </c>
    </row>
    <row r="4239" spans="1:10" ht="15" customHeight="1" x14ac:dyDescent="0.25">
      <c r="A4239" s="37" t="str">
        <f t="shared" si="536"/>
        <v>1</v>
      </c>
      <c r="B4239" s="38" t="str">
        <f t="shared" si="537"/>
        <v>9</v>
      </c>
      <c r="C4239" s="38" t="str">
        <f t="shared" si="538"/>
        <v>2</v>
      </c>
      <c r="D4239" s="38" t="str">
        <f t="shared" si="539"/>
        <v>1</v>
      </c>
      <c r="E4239" s="38" t="str">
        <f t="shared" si="540"/>
        <v>99</v>
      </c>
      <c r="F4239" s="38" t="str">
        <f t="shared" si="541"/>
        <v>0</v>
      </c>
      <c r="G4239" s="38" t="str">
        <f t="shared" si="542"/>
        <v>5</v>
      </c>
      <c r="H4239" s="38">
        <v>19219905</v>
      </c>
      <c r="I4239" s="33" t="s">
        <v>4948</v>
      </c>
      <c r="J4239" s="39" t="str">
        <f t="shared" si="543"/>
        <v>Sim</v>
      </c>
    </row>
    <row r="4240" spans="1:10" ht="15" customHeight="1" x14ac:dyDescent="0.25">
      <c r="A4240" s="37" t="str">
        <f t="shared" si="536"/>
        <v>1</v>
      </c>
      <c r="B4240" s="38" t="str">
        <f t="shared" si="537"/>
        <v>9</v>
      </c>
      <c r="C4240" s="38" t="str">
        <f t="shared" si="538"/>
        <v>2</v>
      </c>
      <c r="D4240" s="38" t="str">
        <f t="shared" si="539"/>
        <v>1</v>
      </c>
      <c r="E4240" s="38" t="str">
        <f t="shared" si="540"/>
        <v>99</v>
      </c>
      <c r="F4240" s="38" t="str">
        <f t="shared" si="541"/>
        <v>0</v>
      </c>
      <c r="G4240" s="38" t="str">
        <f t="shared" si="542"/>
        <v>6</v>
      </c>
      <c r="H4240" s="38">
        <v>19219906</v>
      </c>
      <c r="I4240" s="33" t="s">
        <v>4949</v>
      </c>
      <c r="J4240" s="39" t="str">
        <f t="shared" si="543"/>
        <v>Sim</v>
      </c>
    </row>
    <row r="4241" spans="1:10" ht="15" customHeight="1" x14ac:dyDescent="0.25">
      <c r="A4241" s="37" t="str">
        <f t="shared" si="536"/>
        <v>1</v>
      </c>
      <c r="B4241" s="38" t="str">
        <f t="shared" si="537"/>
        <v>9</v>
      </c>
      <c r="C4241" s="38" t="str">
        <f t="shared" si="538"/>
        <v>2</v>
      </c>
      <c r="D4241" s="38" t="str">
        <f t="shared" si="539"/>
        <v>1</v>
      </c>
      <c r="E4241" s="38" t="str">
        <f t="shared" si="540"/>
        <v>99</v>
      </c>
      <c r="F4241" s="38" t="str">
        <f t="shared" si="541"/>
        <v>0</v>
      </c>
      <c r="G4241" s="38" t="str">
        <f t="shared" si="542"/>
        <v>7</v>
      </c>
      <c r="H4241" s="38">
        <v>19219907</v>
      </c>
      <c r="I4241" s="33" t="s">
        <v>4950</v>
      </c>
      <c r="J4241" s="39" t="str">
        <f t="shared" si="543"/>
        <v>Sim</v>
      </c>
    </row>
    <row r="4242" spans="1:10" ht="15" customHeight="1" x14ac:dyDescent="0.25">
      <c r="A4242" s="37" t="str">
        <f t="shared" si="536"/>
        <v>1</v>
      </c>
      <c r="B4242" s="38" t="str">
        <f t="shared" si="537"/>
        <v>9</v>
      </c>
      <c r="C4242" s="38" t="str">
        <f t="shared" si="538"/>
        <v>2</v>
      </c>
      <c r="D4242" s="38" t="str">
        <f t="shared" si="539"/>
        <v>1</v>
      </c>
      <c r="E4242" s="38" t="str">
        <f t="shared" si="540"/>
        <v>99</v>
      </c>
      <c r="F4242" s="38" t="str">
        <f t="shared" si="541"/>
        <v>0</v>
      </c>
      <c r="G4242" s="38" t="str">
        <f t="shared" si="542"/>
        <v>8</v>
      </c>
      <c r="H4242" s="38">
        <v>19219908</v>
      </c>
      <c r="I4242" s="33" t="s">
        <v>4951</v>
      </c>
      <c r="J4242" s="39" t="str">
        <f t="shared" si="543"/>
        <v>Sim</v>
      </c>
    </row>
    <row r="4243" spans="1:10" ht="15" customHeight="1" x14ac:dyDescent="0.25">
      <c r="A4243" s="37" t="str">
        <f t="shared" si="536"/>
        <v>1</v>
      </c>
      <c r="B4243" s="38" t="str">
        <f t="shared" si="537"/>
        <v>9</v>
      </c>
      <c r="C4243" s="38" t="str">
        <f t="shared" si="538"/>
        <v>2</v>
      </c>
      <c r="D4243" s="38" t="str">
        <f t="shared" si="539"/>
        <v>2</v>
      </c>
      <c r="E4243" s="38" t="str">
        <f t="shared" si="540"/>
        <v>00</v>
      </c>
      <c r="F4243" s="38" t="str">
        <f t="shared" si="541"/>
        <v>0</v>
      </c>
      <c r="G4243" s="38" t="str">
        <f t="shared" si="542"/>
        <v>0</v>
      </c>
      <c r="H4243" s="38">
        <v>19220000</v>
      </c>
      <c r="I4243" s="33" t="s">
        <v>1351</v>
      </c>
      <c r="J4243" s="39" t="str">
        <f t="shared" si="543"/>
        <v>Não</v>
      </c>
    </row>
    <row r="4244" spans="1:10" ht="15" customHeight="1" x14ac:dyDescent="0.25">
      <c r="A4244" s="37" t="str">
        <f t="shared" si="536"/>
        <v>1</v>
      </c>
      <c r="B4244" s="38" t="str">
        <f t="shared" si="537"/>
        <v>9</v>
      </c>
      <c r="C4244" s="38" t="str">
        <f t="shared" si="538"/>
        <v>2</v>
      </c>
      <c r="D4244" s="38" t="str">
        <f t="shared" si="539"/>
        <v>2</v>
      </c>
      <c r="E4244" s="38" t="str">
        <f t="shared" si="540"/>
        <v>01</v>
      </c>
      <c r="F4244" s="38" t="str">
        <f t="shared" si="541"/>
        <v>0</v>
      </c>
      <c r="G4244" s="38" t="str">
        <f t="shared" si="542"/>
        <v>0</v>
      </c>
      <c r="H4244" s="38">
        <v>19220100</v>
      </c>
      <c r="I4244" s="33" t="s">
        <v>1353</v>
      </c>
      <c r="J4244" s="39" t="str">
        <f t="shared" si="543"/>
        <v>Não</v>
      </c>
    </row>
    <row r="4245" spans="1:10" ht="15" customHeight="1" x14ac:dyDescent="0.25">
      <c r="A4245" s="37" t="str">
        <f t="shared" si="536"/>
        <v>1</v>
      </c>
      <c r="B4245" s="38" t="str">
        <f t="shared" si="537"/>
        <v>9</v>
      </c>
      <c r="C4245" s="38" t="str">
        <f t="shared" si="538"/>
        <v>2</v>
      </c>
      <c r="D4245" s="38" t="str">
        <f t="shared" si="539"/>
        <v>2</v>
      </c>
      <c r="E4245" s="38" t="str">
        <f t="shared" si="540"/>
        <v>01</v>
      </c>
      <c r="F4245" s="38" t="str">
        <f t="shared" si="541"/>
        <v>1</v>
      </c>
      <c r="G4245" s="38" t="str">
        <f t="shared" si="542"/>
        <v>0</v>
      </c>
      <c r="H4245" s="38">
        <v>19220110</v>
      </c>
      <c r="I4245" s="33" t="s">
        <v>1355</v>
      </c>
      <c r="J4245" s="39" t="str">
        <f t="shared" si="543"/>
        <v>Não</v>
      </c>
    </row>
    <row r="4246" spans="1:10" ht="15" customHeight="1" x14ac:dyDescent="0.25">
      <c r="A4246" s="37" t="str">
        <f t="shared" si="536"/>
        <v>1</v>
      </c>
      <c r="B4246" s="38" t="str">
        <f t="shared" si="537"/>
        <v>9</v>
      </c>
      <c r="C4246" s="38" t="str">
        <f t="shared" si="538"/>
        <v>2</v>
      </c>
      <c r="D4246" s="38" t="str">
        <f t="shared" si="539"/>
        <v>2</v>
      </c>
      <c r="E4246" s="38" t="str">
        <f t="shared" si="540"/>
        <v>01</v>
      </c>
      <c r="F4246" s="38" t="str">
        <f t="shared" si="541"/>
        <v>1</v>
      </c>
      <c r="G4246" s="38" t="str">
        <f t="shared" si="542"/>
        <v>1</v>
      </c>
      <c r="H4246" s="38">
        <v>19220111</v>
      </c>
      <c r="I4246" s="33" t="s">
        <v>4952</v>
      </c>
      <c r="J4246" s="39" t="str">
        <f t="shared" si="543"/>
        <v>Sim</v>
      </c>
    </row>
    <row r="4247" spans="1:10" ht="15" customHeight="1" x14ac:dyDescent="0.25">
      <c r="A4247" s="37" t="str">
        <f t="shared" si="536"/>
        <v>1</v>
      </c>
      <c r="B4247" s="38" t="str">
        <f t="shared" si="537"/>
        <v>9</v>
      </c>
      <c r="C4247" s="38" t="str">
        <f t="shared" si="538"/>
        <v>2</v>
      </c>
      <c r="D4247" s="38" t="str">
        <f t="shared" si="539"/>
        <v>2</v>
      </c>
      <c r="E4247" s="38" t="str">
        <f t="shared" si="540"/>
        <v>01</v>
      </c>
      <c r="F4247" s="38" t="str">
        <f t="shared" si="541"/>
        <v>1</v>
      </c>
      <c r="G4247" s="38" t="str">
        <f t="shared" si="542"/>
        <v>2</v>
      </c>
      <c r="H4247" s="38">
        <v>19220112</v>
      </c>
      <c r="I4247" s="33" t="s">
        <v>4953</v>
      </c>
      <c r="J4247" s="39" t="str">
        <f t="shared" si="543"/>
        <v>Sim</v>
      </c>
    </row>
    <row r="4248" spans="1:10" ht="15" customHeight="1" x14ac:dyDescent="0.25">
      <c r="A4248" s="37" t="str">
        <f t="shared" si="536"/>
        <v>1</v>
      </c>
      <c r="B4248" s="38" t="str">
        <f t="shared" si="537"/>
        <v>9</v>
      </c>
      <c r="C4248" s="38" t="str">
        <f t="shared" si="538"/>
        <v>2</v>
      </c>
      <c r="D4248" s="38" t="str">
        <f t="shared" si="539"/>
        <v>2</v>
      </c>
      <c r="E4248" s="38" t="str">
        <f t="shared" si="540"/>
        <v>01</v>
      </c>
      <c r="F4248" s="38" t="str">
        <f t="shared" si="541"/>
        <v>1</v>
      </c>
      <c r="G4248" s="38" t="str">
        <f t="shared" si="542"/>
        <v>3</v>
      </c>
      <c r="H4248" s="38">
        <v>19220113</v>
      </c>
      <c r="I4248" s="33" t="s">
        <v>4954</v>
      </c>
      <c r="J4248" s="39" t="str">
        <f t="shared" si="543"/>
        <v>Sim</v>
      </c>
    </row>
    <row r="4249" spans="1:10" ht="15" customHeight="1" x14ac:dyDescent="0.25">
      <c r="A4249" s="37" t="str">
        <f t="shared" si="536"/>
        <v>1</v>
      </c>
      <c r="B4249" s="38" t="str">
        <f t="shared" si="537"/>
        <v>9</v>
      </c>
      <c r="C4249" s="38" t="str">
        <f t="shared" si="538"/>
        <v>2</v>
      </c>
      <c r="D4249" s="38" t="str">
        <f t="shared" si="539"/>
        <v>2</v>
      </c>
      <c r="E4249" s="38" t="str">
        <f t="shared" si="540"/>
        <v>01</v>
      </c>
      <c r="F4249" s="38" t="str">
        <f t="shared" si="541"/>
        <v>1</v>
      </c>
      <c r="G4249" s="38" t="str">
        <f t="shared" si="542"/>
        <v>4</v>
      </c>
      <c r="H4249" s="38">
        <v>19220114</v>
      </c>
      <c r="I4249" s="33" t="s">
        <v>4955</v>
      </c>
      <c r="J4249" s="39" t="str">
        <f t="shared" si="543"/>
        <v>Sim</v>
      </c>
    </row>
    <row r="4250" spans="1:10" ht="15" customHeight="1" x14ac:dyDescent="0.25">
      <c r="A4250" s="37" t="str">
        <f t="shared" si="536"/>
        <v>1</v>
      </c>
      <c r="B4250" s="38" t="str">
        <f t="shared" si="537"/>
        <v>9</v>
      </c>
      <c r="C4250" s="38" t="str">
        <f t="shared" si="538"/>
        <v>2</v>
      </c>
      <c r="D4250" s="38" t="str">
        <f t="shared" si="539"/>
        <v>2</v>
      </c>
      <c r="E4250" s="38" t="str">
        <f t="shared" si="540"/>
        <v>01</v>
      </c>
      <c r="F4250" s="38" t="str">
        <f t="shared" si="541"/>
        <v>1</v>
      </c>
      <c r="G4250" s="38" t="str">
        <f t="shared" si="542"/>
        <v>5</v>
      </c>
      <c r="H4250" s="38">
        <v>19220115</v>
      </c>
      <c r="I4250" s="33" t="s">
        <v>4956</v>
      </c>
      <c r="J4250" s="39" t="str">
        <f t="shared" si="543"/>
        <v>Sim</v>
      </c>
    </row>
    <row r="4251" spans="1:10" ht="15" customHeight="1" x14ac:dyDescent="0.25">
      <c r="A4251" s="37" t="str">
        <f t="shared" si="536"/>
        <v>1</v>
      </c>
      <c r="B4251" s="38" t="str">
        <f t="shared" si="537"/>
        <v>9</v>
      </c>
      <c r="C4251" s="38" t="str">
        <f t="shared" si="538"/>
        <v>2</v>
      </c>
      <c r="D4251" s="38" t="str">
        <f t="shared" si="539"/>
        <v>2</v>
      </c>
      <c r="E4251" s="38" t="str">
        <f t="shared" si="540"/>
        <v>01</v>
      </c>
      <c r="F4251" s="38" t="str">
        <f t="shared" si="541"/>
        <v>1</v>
      </c>
      <c r="G4251" s="38" t="str">
        <f t="shared" si="542"/>
        <v>6</v>
      </c>
      <c r="H4251" s="38">
        <v>19220116</v>
      </c>
      <c r="I4251" s="33" t="s">
        <v>4957</v>
      </c>
      <c r="J4251" s="39" t="str">
        <f t="shared" si="543"/>
        <v>Sim</v>
      </c>
    </row>
    <row r="4252" spans="1:10" ht="15" customHeight="1" x14ac:dyDescent="0.25">
      <c r="A4252" s="37" t="str">
        <f t="shared" si="536"/>
        <v>1</v>
      </c>
      <c r="B4252" s="38" t="str">
        <f t="shared" si="537"/>
        <v>9</v>
      </c>
      <c r="C4252" s="38" t="str">
        <f t="shared" si="538"/>
        <v>2</v>
      </c>
      <c r="D4252" s="38" t="str">
        <f t="shared" si="539"/>
        <v>2</v>
      </c>
      <c r="E4252" s="38" t="str">
        <f t="shared" si="540"/>
        <v>01</v>
      </c>
      <c r="F4252" s="38" t="str">
        <f t="shared" si="541"/>
        <v>1</v>
      </c>
      <c r="G4252" s="38" t="str">
        <f t="shared" si="542"/>
        <v>7</v>
      </c>
      <c r="H4252" s="38">
        <v>19220117</v>
      </c>
      <c r="I4252" s="33" t="s">
        <v>4958</v>
      </c>
      <c r="J4252" s="39" t="str">
        <f t="shared" si="543"/>
        <v>Sim</v>
      </c>
    </row>
    <row r="4253" spans="1:10" ht="15" customHeight="1" x14ac:dyDescent="0.25">
      <c r="A4253" s="37" t="str">
        <f t="shared" si="536"/>
        <v>1</v>
      </c>
      <c r="B4253" s="38" t="str">
        <f t="shared" si="537"/>
        <v>9</v>
      </c>
      <c r="C4253" s="38" t="str">
        <f t="shared" si="538"/>
        <v>2</v>
      </c>
      <c r="D4253" s="38" t="str">
        <f t="shared" si="539"/>
        <v>2</v>
      </c>
      <c r="E4253" s="38" t="str">
        <f t="shared" si="540"/>
        <v>01</v>
      </c>
      <c r="F4253" s="38" t="str">
        <f t="shared" si="541"/>
        <v>1</v>
      </c>
      <c r="G4253" s="38" t="str">
        <f t="shared" si="542"/>
        <v>8</v>
      </c>
      <c r="H4253" s="38">
        <v>19220118</v>
      </c>
      <c r="I4253" s="33" t="s">
        <v>4959</v>
      </c>
      <c r="J4253" s="39" t="str">
        <f t="shared" si="543"/>
        <v>Sim</v>
      </c>
    </row>
    <row r="4254" spans="1:10" ht="15" customHeight="1" x14ac:dyDescent="0.25">
      <c r="A4254" s="62" t="str">
        <f t="shared" si="536"/>
        <v>1</v>
      </c>
      <c r="B4254" s="63" t="str">
        <f t="shared" si="537"/>
        <v>9</v>
      </c>
      <c r="C4254" s="63" t="str">
        <f t="shared" si="538"/>
        <v>2</v>
      </c>
      <c r="D4254" s="63" t="str">
        <f t="shared" si="539"/>
        <v>2</v>
      </c>
      <c r="E4254" s="63" t="str">
        <f t="shared" si="540"/>
        <v>01</v>
      </c>
      <c r="F4254" s="63" t="str">
        <f t="shared" si="541"/>
        <v>2</v>
      </c>
      <c r="G4254" s="63" t="str">
        <f t="shared" si="542"/>
        <v>0</v>
      </c>
      <c r="H4254" s="38">
        <v>19220120</v>
      </c>
      <c r="I4254" s="64" t="s">
        <v>1357</v>
      </c>
      <c r="J4254" s="65" t="str">
        <f t="shared" si="543"/>
        <v>Não</v>
      </c>
    </row>
    <row r="4255" spans="1:10" ht="15" customHeight="1" x14ac:dyDescent="0.25">
      <c r="A4255" s="62" t="str">
        <f t="shared" si="536"/>
        <v>1</v>
      </c>
      <c r="B4255" s="63" t="str">
        <f t="shared" si="537"/>
        <v>9</v>
      </c>
      <c r="C4255" s="63" t="str">
        <f t="shared" si="538"/>
        <v>2</v>
      </c>
      <c r="D4255" s="63" t="str">
        <f t="shared" si="539"/>
        <v>2</v>
      </c>
      <c r="E4255" s="63" t="str">
        <f t="shared" si="540"/>
        <v>01</v>
      </c>
      <c r="F4255" s="63" t="str">
        <f t="shared" si="541"/>
        <v>2</v>
      </c>
      <c r="G4255" s="63" t="str">
        <f t="shared" si="542"/>
        <v>1</v>
      </c>
      <c r="H4255" s="38">
        <v>19220121</v>
      </c>
      <c r="I4255" s="64" t="s">
        <v>4960</v>
      </c>
      <c r="J4255" s="65" t="str">
        <f t="shared" si="543"/>
        <v>Sim</v>
      </c>
    </row>
    <row r="4256" spans="1:10" ht="15" customHeight="1" x14ac:dyDescent="0.25">
      <c r="A4256" s="62" t="str">
        <f t="shared" si="536"/>
        <v>1</v>
      </c>
      <c r="B4256" s="63" t="str">
        <f t="shared" si="537"/>
        <v>9</v>
      </c>
      <c r="C4256" s="63" t="str">
        <f t="shared" si="538"/>
        <v>2</v>
      </c>
      <c r="D4256" s="63" t="str">
        <f t="shared" si="539"/>
        <v>2</v>
      </c>
      <c r="E4256" s="63" t="str">
        <f t="shared" si="540"/>
        <v>01</v>
      </c>
      <c r="F4256" s="63" t="str">
        <f t="shared" si="541"/>
        <v>2</v>
      </c>
      <c r="G4256" s="63" t="str">
        <f t="shared" si="542"/>
        <v>2</v>
      </c>
      <c r="H4256" s="38">
        <v>19220122</v>
      </c>
      <c r="I4256" s="64" t="s">
        <v>4961</v>
      </c>
      <c r="J4256" s="65" t="str">
        <f t="shared" si="543"/>
        <v>Sim</v>
      </c>
    </row>
    <row r="4257" spans="1:10" ht="15" customHeight="1" x14ac:dyDescent="0.25">
      <c r="A4257" s="62" t="str">
        <f t="shared" si="536"/>
        <v>1</v>
      </c>
      <c r="B4257" s="63" t="str">
        <f t="shared" si="537"/>
        <v>9</v>
      </c>
      <c r="C4257" s="63" t="str">
        <f t="shared" si="538"/>
        <v>2</v>
      </c>
      <c r="D4257" s="63" t="str">
        <f t="shared" si="539"/>
        <v>2</v>
      </c>
      <c r="E4257" s="63" t="str">
        <f t="shared" si="540"/>
        <v>01</v>
      </c>
      <c r="F4257" s="63" t="str">
        <f t="shared" si="541"/>
        <v>2</v>
      </c>
      <c r="G4257" s="63" t="str">
        <f t="shared" si="542"/>
        <v>3</v>
      </c>
      <c r="H4257" s="38">
        <v>19220123</v>
      </c>
      <c r="I4257" s="64" t="s">
        <v>4962</v>
      </c>
      <c r="J4257" s="65" t="str">
        <f t="shared" si="543"/>
        <v>Sim</v>
      </c>
    </row>
    <row r="4258" spans="1:10" ht="15" customHeight="1" x14ac:dyDescent="0.25">
      <c r="A4258" s="62" t="str">
        <f t="shared" si="536"/>
        <v>1</v>
      </c>
      <c r="B4258" s="63" t="str">
        <f t="shared" si="537"/>
        <v>9</v>
      </c>
      <c r="C4258" s="63" t="str">
        <f t="shared" si="538"/>
        <v>2</v>
      </c>
      <c r="D4258" s="63" t="str">
        <f t="shared" si="539"/>
        <v>2</v>
      </c>
      <c r="E4258" s="63" t="str">
        <f t="shared" si="540"/>
        <v>01</v>
      </c>
      <c r="F4258" s="63" t="str">
        <f t="shared" si="541"/>
        <v>2</v>
      </c>
      <c r="G4258" s="63" t="str">
        <f t="shared" si="542"/>
        <v>4</v>
      </c>
      <c r="H4258" s="38">
        <v>19220124</v>
      </c>
      <c r="I4258" s="64" t="s">
        <v>4963</v>
      </c>
      <c r="J4258" s="65" t="str">
        <f t="shared" si="543"/>
        <v>Sim</v>
      </c>
    </row>
    <row r="4259" spans="1:10" ht="15" customHeight="1" x14ac:dyDescent="0.25">
      <c r="A4259" s="62" t="str">
        <f t="shared" si="536"/>
        <v>1</v>
      </c>
      <c r="B4259" s="63" t="str">
        <f t="shared" si="537"/>
        <v>9</v>
      </c>
      <c r="C4259" s="63" t="str">
        <f t="shared" si="538"/>
        <v>2</v>
      </c>
      <c r="D4259" s="63" t="str">
        <f t="shared" si="539"/>
        <v>2</v>
      </c>
      <c r="E4259" s="63" t="str">
        <f t="shared" si="540"/>
        <v>01</v>
      </c>
      <c r="F4259" s="63" t="str">
        <f t="shared" si="541"/>
        <v>2</v>
      </c>
      <c r="G4259" s="63" t="str">
        <f t="shared" si="542"/>
        <v>5</v>
      </c>
      <c r="H4259" s="38">
        <v>19220125</v>
      </c>
      <c r="I4259" s="64" t="s">
        <v>4964</v>
      </c>
      <c r="J4259" s="65" t="str">
        <f t="shared" si="543"/>
        <v>Sim</v>
      </c>
    </row>
    <row r="4260" spans="1:10" ht="15" customHeight="1" x14ac:dyDescent="0.25">
      <c r="A4260" s="62" t="str">
        <f t="shared" si="536"/>
        <v>1</v>
      </c>
      <c r="B4260" s="63" t="str">
        <f t="shared" si="537"/>
        <v>9</v>
      </c>
      <c r="C4260" s="63" t="str">
        <f t="shared" si="538"/>
        <v>2</v>
      </c>
      <c r="D4260" s="63" t="str">
        <f t="shared" si="539"/>
        <v>2</v>
      </c>
      <c r="E4260" s="63" t="str">
        <f t="shared" si="540"/>
        <v>01</v>
      </c>
      <c r="F4260" s="63" t="str">
        <f t="shared" si="541"/>
        <v>2</v>
      </c>
      <c r="G4260" s="63" t="str">
        <f t="shared" si="542"/>
        <v>6</v>
      </c>
      <c r="H4260" s="38">
        <v>19220126</v>
      </c>
      <c r="I4260" s="64" t="s">
        <v>4965</v>
      </c>
      <c r="J4260" s="65" t="str">
        <f t="shared" si="543"/>
        <v>Sim</v>
      </c>
    </row>
    <row r="4261" spans="1:10" ht="15" customHeight="1" x14ac:dyDescent="0.25">
      <c r="A4261" s="62" t="str">
        <f t="shared" si="536"/>
        <v>1</v>
      </c>
      <c r="B4261" s="63" t="str">
        <f t="shared" si="537"/>
        <v>9</v>
      </c>
      <c r="C4261" s="63" t="str">
        <f t="shared" si="538"/>
        <v>2</v>
      </c>
      <c r="D4261" s="63" t="str">
        <f t="shared" si="539"/>
        <v>2</v>
      </c>
      <c r="E4261" s="63" t="str">
        <f t="shared" si="540"/>
        <v>01</v>
      </c>
      <c r="F4261" s="63" t="str">
        <f t="shared" si="541"/>
        <v>2</v>
      </c>
      <c r="G4261" s="63" t="str">
        <f t="shared" si="542"/>
        <v>7</v>
      </c>
      <c r="H4261" s="38">
        <v>19220127</v>
      </c>
      <c r="I4261" s="64" t="s">
        <v>4966</v>
      </c>
      <c r="J4261" s="65" t="str">
        <f t="shared" si="543"/>
        <v>Sim</v>
      </c>
    </row>
    <row r="4262" spans="1:10" ht="15" customHeight="1" x14ac:dyDescent="0.25">
      <c r="A4262" s="62" t="str">
        <f t="shared" si="536"/>
        <v>1</v>
      </c>
      <c r="B4262" s="63" t="str">
        <f t="shared" si="537"/>
        <v>9</v>
      </c>
      <c r="C4262" s="63" t="str">
        <f t="shared" si="538"/>
        <v>2</v>
      </c>
      <c r="D4262" s="63" t="str">
        <f t="shared" si="539"/>
        <v>2</v>
      </c>
      <c r="E4262" s="63" t="str">
        <f t="shared" si="540"/>
        <v>01</v>
      </c>
      <c r="F4262" s="63" t="str">
        <f t="shared" si="541"/>
        <v>2</v>
      </c>
      <c r="G4262" s="63" t="str">
        <f t="shared" si="542"/>
        <v>8</v>
      </c>
      <c r="H4262" s="38">
        <v>19220128</v>
      </c>
      <c r="I4262" s="64" t="s">
        <v>4967</v>
      </c>
      <c r="J4262" s="65" t="str">
        <f t="shared" si="543"/>
        <v>Sim</v>
      </c>
    </row>
    <row r="4263" spans="1:10" ht="15" customHeight="1" x14ac:dyDescent="0.25">
      <c r="A4263" s="37" t="str">
        <f t="shared" si="536"/>
        <v>1</v>
      </c>
      <c r="B4263" s="38" t="str">
        <f t="shared" si="537"/>
        <v>9</v>
      </c>
      <c r="C4263" s="38" t="str">
        <f t="shared" si="538"/>
        <v>2</v>
      </c>
      <c r="D4263" s="38" t="str">
        <f t="shared" si="539"/>
        <v>2</v>
      </c>
      <c r="E4263" s="38" t="str">
        <f t="shared" si="540"/>
        <v>02</v>
      </c>
      <c r="F4263" s="38" t="str">
        <f t="shared" si="541"/>
        <v>0</v>
      </c>
      <c r="G4263" s="38" t="str">
        <f t="shared" si="542"/>
        <v>0</v>
      </c>
      <c r="H4263" s="38">
        <v>19220200</v>
      </c>
      <c r="I4263" s="33" t="s">
        <v>244</v>
      </c>
      <c r="J4263" s="39" t="str">
        <f t="shared" si="543"/>
        <v>Não</v>
      </c>
    </row>
    <row r="4264" spans="1:10" ht="15" customHeight="1" x14ac:dyDescent="0.25">
      <c r="A4264" s="37" t="str">
        <f t="shared" si="536"/>
        <v>1</v>
      </c>
      <c r="B4264" s="38" t="str">
        <f t="shared" si="537"/>
        <v>9</v>
      </c>
      <c r="C4264" s="38" t="str">
        <f t="shared" si="538"/>
        <v>2</v>
      </c>
      <c r="D4264" s="38" t="str">
        <f t="shared" si="539"/>
        <v>2</v>
      </c>
      <c r="E4264" s="38" t="str">
        <f t="shared" si="540"/>
        <v>02</v>
      </c>
      <c r="F4264" s="38" t="str">
        <f t="shared" si="541"/>
        <v>0</v>
      </c>
      <c r="G4264" s="38" t="str">
        <f t="shared" si="542"/>
        <v>1</v>
      </c>
      <c r="H4264" s="38">
        <v>19220201</v>
      </c>
      <c r="I4264" s="33" t="s">
        <v>4968</v>
      </c>
      <c r="J4264" s="39" t="str">
        <f t="shared" si="543"/>
        <v>Sim</v>
      </c>
    </row>
    <row r="4265" spans="1:10" ht="15" customHeight="1" x14ac:dyDescent="0.25">
      <c r="A4265" s="37" t="str">
        <f t="shared" si="536"/>
        <v>1</v>
      </c>
      <c r="B4265" s="38" t="str">
        <f t="shared" si="537"/>
        <v>9</v>
      </c>
      <c r="C4265" s="38" t="str">
        <f t="shared" si="538"/>
        <v>2</v>
      </c>
      <c r="D4265" s="38" t="str">
        <f t="shared" si="539"/>
        <v>2</v>
      </c>
      <c r="E4265" s="38" t="str">
        <f t="shared" si="540"/>
        <v>02</v>
      </c>
      <c r="F4265" s="38" t="str">
        <f t="shared" si="541"/>
        <v>0</v>
      </c>
      <c r="G4265" s="38" t="str">
        <f t="shared" si="542"/>
        <v>2</v>
      </c>
      <c r="H4265" s="38">
        <v>19220202</v>
      </c>
      <c r="I4265" s="33" t="s">
        <v>4969</v>
      </c>
      <c r="J4265" s="39" t="str">
        <f t="shared" si="543"/>
        <v>Sim</v>
      </c>
    </row>
    <row r="4266" spans="1:10" ht="15" customHeight="1" x14ac:dyDescent="0.25">
      <c r="A4266" s="37" t="str">
        <f t="shared" si="536"/>
        <v>1</v>
      </c>
      <c r="B4266" s="38" t="str">
        <f t="shared" si="537"/>
        <v>9</v>
      </c>
      <c r="C4266" s="38" t="str">
        <f t="shared" si="538"/>
        <v>2</v>
      </c>
      <c r="D4266" s="38" t="str">
        <f t="shared" si="539"/>
        <v>2</v>
      </c>
      <c r="E4266" s="38" t="str">
        <f t="shared" si="540"/>
        <v>02</v>
      </c>
      <c r="F4266" s="38" t="str">
        <f t="shared" si="541"/>
        <v>0</v>
      </c>
      <c r="G4266" s="38" t="str">
        <f t="shared" si="542"/>
        <v>3</v>
      </c>
      <c r="H4266" s="38">
        <v>19220203</v>
      </c>
      <c r="I4266" s="33" t="s">
        <v>4970</v>
      </c>
      <c r="J4266" s="39" t="str">
        <f t="shared" si="543"/>
        <v>Sim</v>
      </c>
    </row>
    <row r="4267" spans="1:10" ht="15" customHeight="1" x14ac:dyDescent="0.25">
      <c r="A4267" s="37" t="str">
        <f t="shared" si="536"/>
        <v>1</v>
      </c>
      <c r="B4267" s="38" t="str">
        <f t="shared" si="537"/>
        <v>9</v>
      </c>
      <c r="C4267" s="38" t="str">
        <f t="shared" si="538"/>
        <v>2</v>
      </c>
      <c r="D4267" s="38" t="str">
        <f t="shared" si="539"/>
        <v>2</v>
      </c>
      <c r="E4267" s="38" t="str">
        <f t="shared" si="540"/>
        <v>02</v>
      </c>
      <c r="F4267" s="38" t="str">
        <f t="shared" si="541"/>
        <v>0</v>
      </c>
      <c r="G4267" s="38" t="str">
        <f t="shared" si="542"/>
        <v>4</v>
      </c>
      <c r="H4267" s="38">
        <v>19220204</v>
      </c>
      <c r="I4267" s="33" t="s">
        <v>4971</v>
      </c>
      <c r="J4267" s="39" t="str">
        <f t="shared" si="543"/>
        <v>Sim</v>
      </c>
    </row>
    <row r="4268" spans="1:10" ht="15" customHeight="1" x14ac:dyDescent="0.25">
      <c r="A4268" s="37" t="str">
        <f t="shared" si="536"/>
        <v>1</v>
      </c>
      <c r="B4268" s="38" t="str">
        <f t="shared" si="537"/>
        <v>9</v>
      </c>
      <c r="C4268" s="38" t="str">
        <f t="shared" si="538"/>
        <v>2</v>
      </c>
      <c r="D4268" s="38" t="str">
        <f t="shared" si="539"/>
        <v>2</v>
      </c>
      <c r="E4268" s="38" t="str">
        <f t="shared" si="540"/>
        <v>02</v>
      </c>
      <c r="F4268" s="38" t="str">
        <f t="shared" si="541"/>
        <v>0</v>
      </c>
      <c r="G4268" s="38" t="str">
        <f t="shared" si="542"/>
        <v>5</v>
      </c>
      <c r="H4268" s="38">
        <v>19220205</v>
      </c>
      <c r="I4268" s="33" t="s">
        <v>4972</v>
      </c>
      <c r="J4268" s="39" t="str">
        <f t="shared" si="543"/>
        <v>Sim</v>
      </c>
    </row>
    <row r="4269" spans="1:10" ht="15" customHeight="1" x14ac:dyDescent="0.25">
      <c r="A4269" s="37" t="str">
        <f t="shared" si="536"/>
        <v>1</v>
      </c>
      <c r="B4269" s="38" t="str">
        <f t="shared" si="537"/>
        <v>9</v>
      </c>
      <c r="C4269" s="38" t="str">
        <f t="shared" si="538"/>
        <v>2</v>
      </c>
      <c r="D4269" s="38" t="str">
        <f t="shared" si="539"/>
        <v>2</v>
      </c>
      <c r="E4269" s="38" t="str">
        <f t="shared" si="540"/>
        <v>02</v>
      </c>
      <c r="F4269" s="38" t="str">
        <f t="shared" si="541"/>
        <v>0</v>
      </c>
      <c r="G4269" s="38" t="str">
        <f t="shared" si="542"/>
        <v>6</v>
      </c>
      <c r="H4269" s="38">
        <v>19220206</v>
      </c>
      <c r="I4269" s="33" t="s">
        <v>4973</v>
      </c>
      <c r="J4269" s="39" t="str">
        <f t="shared" si="543"/>
        <v>Sim</v>
      </c>
    </row>
    <row r="4270" spans="1:10" ht="15" customHeight="1" x14ac:dyDescent="0.25">
      <c r="A4270" s="37" t="str">
        <f t="shared" si="536"/>
        <v>1</v>
      </c>
      <c r="B4270" s="38" t="str">
        <f t="shared" si="537"/>
        <v>9</v>
      </c>
      <c r="C4270" s="38" t="str">
        <f t="shared" si="538"/>
        <v>2</v>
      </c>
      <c r="D4270" s="38" t="str">
        <f t="shared" si="539"/>
        <v>2</v>
      </c>
      <c r="E4270" s="38" t="str">
        <f t="shared" si="540"/>
        <v>02</v>
      </c>
      <c r="F4270" s="38" t="str">
        <f t="shared" si="541"/>
        <v>0</v>
      </c>
      <c r="G4270" s="38" t="str">
        <f t="shared" si="542"/>
        <v>7</v>
      </c>
      <c r="H4270" s="38">
        <v>19220207</v>
      </c>
      <c r="I4270" s="33" t="s">
        <v>4974</v>
      </c>
      <c r="J4270" s="39" t="str">
        <f t="shared" si="543"/>
        <v>Sim</v>
      </c>
    </row>
    <row r="4271" spans="1:10" ht="15" customHeight="1" x14ac:dyDescent="0.25">
      <c r="A4271" s="37" t="str">
        <f t="shared" si="536"/>
        <v>1</v>
      </c>
      <c r="B4271" s="38" t="str">
        <f t="shared" si="537"/>
        <v>9</v>
      </c>
      <c r="C4271" s="38" t="str">
        <f t="shared" si="538"/>
        <v>2</v>
      </c>
      <c r="D4271" s="38" t="str">
        <f t="shared" si="539"/>
        <v>2</v>
      </c>
      <c r="E4271" s="38" t="str">
        <f t="shared" si="540"/>
        <v>02</v>
      </c>
      <c r="F4271" s="38" t="str">
        <f t="shared" si="541"/>
        <v>0</v>
      </c>
      <c r="G4271" s="38" t="str">
        <f t="shared" si="542"/>
        <v>8</v>
      </c>
      <c r="H4271" s="38">
        <v>19220208</v>
      </c>
      <c r="I4271" s="33" t="s">
        <v>4975</v>
      </c>
      <c r="J4271" s="39" t="str">
        <f t="shared" si="543"/>
        <v>Sim</v>
      </c>
    </row>
    <row r="4272" spans="1:10" ht="15" customHeight="1" x14ac:dyDescent="0.25">
      <c r="A4272" s="37" t="str">
        <f t="shared" si="536"/>
        <v>1</v>
      </c>
      <c r="B4272" s="38" t="str">
        <f t="shared" si="537"/>
        <v>9</v>
      </c>
      <c r="C4272" s="38" t="str">
        <f t="shared" si="538"/>
        <v>2</v>
      </c>
      <c r="D4272" s="38" t="str">
        <f t="shared" si="539"/>
        <v>2</v>
      </c>
      <c r="E4272" s="38" t="str">
        <f t="shared" si="540"/>
        <v>03</v>
      </c>
      <c r="F4272" s="38" t="str">
        <f t="shared" si="541"/>
        <v>0</v>
      </c>
      <c r="G4272" s="38" t="str">
        <f t="shared" si="542"/>
        <v>0</v>
      </c>
      <c r="H4272" s="38">
        <v>19220300</v>
      </c>
      <c r="I4272" s="33" t="s">
        <v>245</v>
      </c>
      <c r="J4272" s="39" t="str">
        <f t="shared" si="543"/>
        <v>Não</v>
      </c>
    </row>
    <row r="4273" spans="1:10" ht="15" customHeight="1" x14ac:dyDescent="0.25">
      <c r="A4273" s="37" t="str">
        <f t="shared" si="536"/>
        <v>1</v>
      </c>
      <c r="B4273" s="38" t="str">
        <f t="shared" si="537"/>
        <v>9</v>
      </c>
      <c r="C4273" s="38" t="str">
        <f t="shared" si="538"/>
        <v>2</v>
      </c>
      <c r="D4273" s="38" t="str">
        <f t="shared" si="539"/>
        <v>2</v>
      </c>
      <c r="E4273" s="38" t="str">
        <f t="shared" si="540"/>
        <v>03</v>
      </c>
      <c r="F4273" s="38" t="str">
        <f t="shared" si="541"/>
        <v>0</v>
      </c>
      <c r="G4273" s="38" t="str">
        <f t="shared" si="542"/>
        <v>1</v>
      </c>
      <c r="H4273" s="38">
        <v>19220301</v>
      </c>
      <c r="I4273" s="33" t="s">
        <v>4976</v>
      </c>
      <c r="J4273" s="39" t="str">
        <f t="shared" si="543"/>
        <v>Sim</v>
      </c>
    </row>
    <row r="4274" spans="1:10" ht="15" customHeight="1" x14ac:dyDescent="0.25">
      <c r="A4274" s="37" t="str">
        <f t="shared" si="536"/>
        <v>1</v>
      </c>
      <c r="B4274" s="38" t="str">
        <f t="shared" si="537"/>
        <v>9</v>
      </c>
      <c r="C4274" s="38" t="str">
        <f t="shared" si="538"/>
        <v>2</v>
      </c>
      <c r="D4274" s="38" t="str">
        <f t="shared" si="539"/>
        <v>2</v>
      </c>
      <c r="E4274" s="38" t="str">
        <f t="shared" si="540"/>
        <v>03</v>
      </c>
      <c r="F4274" s="38" t="str">
        <f t="shared" si="541"/>
        <v>0</v>
      </c>
      <c r="G4274" s="38" t="str">
        <f t="shared" si="542"/>
        <v>2</v>
      </c>
      <c r="H4274" s="38">
        <v>19220302</v>
      </c>
      <c r="I4274" s="33" t="s">
        <v>4977</v>
      </c>
      <c r="J4274" s="39" t="str">
        <f t="shared" si="543"/>
        <v>Sim</v>
      </c>
    </row>
    <row r="4275" spans="1:10" ht="15" customHeight="1" x14ac:dyDescent="0.25">
      <c r="A4275" s="37" t="str">
        <f t="shared" si="536"/>
        <v>1</v>
      </c>
      <c r="B4275" s="38" t="str">
        <f t="shared" si="537"/>
        <v>9</v>
      </c>
      <c r="C4275" s="38" t="str">
        <f t="shared" si="538"/>
        <v>2</v>
      </c>
      <c r="D4275" s="38" t="str">
        <f t="shared" si="539"/>
        <v>2</v>
      </c>
      <c r="E4275" s="38" t="str">
        <f t="shared" si="540"/>
        <v>03</v>
      </c>
      <c r="F4275" s="38" t="str">
        <f t="shared" si="541"/>
        <v>0</v>
      </c>
      <c r="G4275" s="38" t="str">
        <f t="shared" si="542"/>
        <v>3</v>
      </c>
      <c r="H4275" s="38">
        <v>19220303</v>
      </c>
      <c r="I4275" s="33" t="s">
        <v>4978</v>
      </c>
      <c r="J4275" s="39" t="str">
        <f t="shared" si="543"/>
        <v>Sim</v>
      </c>
    </row>
    <row r="4276" spans="1:10" ht="15" customHeight="1" x14ac:dyDescent="0.25">
      <c r="A4276" s="37" t="str">
        <f t="shared" si="536"/>
        <v>1</v>
      </c>
      <c r="B4276" s="38" t="str">
        <f t="shared" si="537"/>
        <v>9</v>
      </c>
      <c r="C4276" s="38" t="str">
        <f t="shared" si="538"/>
        <v>2</v>
      </c>
      <c r="D4276" s="38" t="str">
        <f t="shared" si="539"/>
        <v>2</v>
      </c>
      <c r="E4276" s="38" t="str">
        <f t="shared" si="540"/>
        <v>03</v>
      </c>
      <c r="F4276" s="38" t="str">
        <f t="shared" si="541"/>
        <v>0</v>
      </c>
      <c r="G4276" s="38" t="str">
        <f t="shared" si="542"/>
        <v>4</v>
      </c>
      <c r="H4276" s="38">
        <v>19220304</v>
      </c>
      <c r="I4276" s="33" t="s">
        <v>4979</v>
      </c>
      <c r="J4276" s="39" t="str">
        <f t="shared" si="543"/>
        <v>Sim</v>
      </c>
    </row>
    <row r="4277" spans="1:10" ht="15" customHeight="1" x14ac:dyDescent="0.25">
      <c r="A4277" s="37" t="str">
        <f t="shared" si="536"/>
        <v>1</v>
      </c>
      <c r="B4277" s="38" t="str">
        <f t="shared" si="537"/>
        <v>9</v>
      </c>
      <c r="C4277" s="38" t="str">
        <f t="shared" si="538"/>
        <v>2</v>
      </c>
      <c r="D4277" s="38" t="str">
        <f t="shared" si="539"/>
        <v>2</v>
      </c>
      <c r="E4277" s="38" t="str">
        <f t="shared" si="540"/>
        <v>03</v>
      </c>
      <c r="F4277" s="38" t="str">
        <f t="shared" si="541"/>
        <v>0</v>
      </c>
      <c r="G4277" s="38" t="str">
        <f t="shared" si="542"/>
        <v>5</v>
      </c>
      <c r="H4277" s="38">
        <v>19220305</v>
      </c>
      <c r="I4277" s="33" t="s">
        <v>4980</v>
      </c>
      <c r="J4277" s="39" t="str">
        <f t="shared" si="543"/>
        <v>Sim</v>
      </c>
    </row>
    <row r="4278" spans="1:10" ht="15" customHeight="1" x14ac:dyDescent="0.25">
      <c r="A4278" s="37" t="str">
        <f t="shared" si="536"/>
        <v>1</v>
      </c>
      <c r="B4278" s="38" t="str">
        <f t="shared" si="537"/>
        <v>9</v>
      </c>
      <c r="C4278" s="38" t="str">
        <f t="shared" si="538"/>
        <v>2</v>
      </c>
      <c r="D4278" s="38" t="str">
        <f t="shared" si="539"/>
        <v>2</v>
      </c>
      <c r="E4278" s="38" t="str">
        <f t="shared" si="540"/>
        <v>03</v>
      </c>
      <c r="F4278" s="38" t="str">
        <f t="shared" si="541"/>
        <v>0</v>
      </c>
      <c r="G4278" s="38" t="str">
        <f t="shared" si="542"/>
        <v>6</v>
      </c>
      <c r="H4278" s="38">
        <v>19220306</v>
      </c>
      <c r="I4278" s="33" t="s">
        <v>4981</v>
      </c>
      <c r="J4278" s="39" t="str">
        <f t="shared" si="543"/>
        <v>Sim</v>
      </c>
    </row>
    <row r="4279" spans="1:10" ht="15" customHeight="1" x14ac:dyDescent="0.25">
      <c r="A4279" s="37" t="str">
        <f t="shared" si="536"/>
        <v>1</v>
      </c>
      <c r="B4279" s="38" t="str">
        <f t="shared" si="537"/>
        <v>9</v>
      </c>
      <c r="C4279" s="38" t="str">
        <f t="shared" si="538"/>
        <v>2</v>
      </c>
      <c r="D4279" s="38" t="str">
        <f t="shared" si="539"/>
        <v>2</v>
      </c>
      <c r="E4279" s="38" t="str">
        <f t="shared" si="540"/>
        <v>03</v>
      </c>
      <c r="F4279" s="38" t="str">
        <f t="shared" si="541"/>
        <v>0</v>
      </c>
      <c r="G4279" s="38" t="str">
        <f t="shared" si="542"/>
        <v>7</v>
      </c>
      <c r="H4279" s="38">
        <v>19220307</v>
      </c>
      <c r="I4279" s="33" t="s">
        <v>4982</v>
      </c>
      <c r="J4279" s="39" t="str">
        <f t="shared" si="543"/>
        <v>Sim</v>
      </c>
    </row>
    <row r="4280" spans="1:10" ht="15" customHeight="1" x14ac:dyDescent="0.25">
      <c r="A4280" s="37" t="str">
        <f t="shared" si="536"/>
        <v>1</v>
      </c>
      <c r="B4280" s="38" t="str">
        <f t="shared" si="537"/>
        <v>9</v>
      </c>
      <c r="C4280" s="38" t="str">
        <f t="shared" si="538"/>
        <v>2</v>
      </c>
      <c r="D4280" s="38" t="str">
        <f t="shared" si="539"/>
        <v>2</v>
      </c>
      <c r="E4280" s="38" t="str">
        <f t="shared" si="540"/>
        <v>03</v>
      </c>
      <c r="F4280" s="38" t="str">
        <f t="shared" si="541"/>
        <v>0</v>
      </c>
      <c r="G4280" s="38" t="str">
        <f t="shared" si="542"/>
        <v>8</v>
      </c>
      <c r="H4280" s="38">
        <v>19220308</v>
      </c>
      <c r="I4280" s="33" t="s">
        <v>4983</v>
      </c>
      <c r="J4280" s="39" t="str">
        <f t="shared" si="543"/>
        <v>Sim</v>
      </c>
    </row>
    <row r="4281" spans="1:10" ht="15" customHeight="1" x14ac:dyDescent="0.25">
      <c r="A4281" s="37" t="str">
        <f t="shared" si="536"/>
        <v>1</v>
      </c>
      <c r="B4281" s="38" t="str">
        <f t="shared" si="537"/>
        <v>9</v>
      </c>
      <c r="C4281" s="38" t="str">
        <f t="shared" si="538"/>
        <v>2</v>
      </c>
      <c r="D4281" s="38" t="str">
        <f t="shared" si="539"/>
        <v>2</v>
      </c>
      <c r="E4281" s="38" t="str">
        <f t="shared" si="540"/>
        <v>04</v>
      </c>
      <c r="F4281" s="38" t="str">
        <f t="shared" si="541"/>
        <v>0</v>
      </c>
      <c r="G4281" s="38" t="str">
        <f t="shared" si="542"/>
        <v>0</v>
      </c>
      <c r="H4281" s="38">
        <v>19220400</v>
      </c>
      <c r="I4281" s="33" t="s">
        <v>246</v>
      </c>
      <c r="J4281" s="39" t="str">
        <f t="shared" si="543"/>
        <v>Não</v>
      </c>
    </row>
    <row r="4282" spans="1:10" ht="15" customHeight="1" x14ac:dyDescent="0.25">
      <c r="A4282" s="37" t="str">
        <f t="shared" si="536"/>
        <v>1</v>
      </c>
      <c r="B4282" s="38" t="str">
        <f t="shared" si="537"/>
        <v>9</v>
      </c>
      <c r="C4282" s="38" t="str">
        <f t="shared" si="538"/>
        <v>2</v>
      </c>
      <c r="D4282" s="38" t="str">
        <f t="shared" si="539"/>
        <v>2</v>
      </c>
      <c r="E4282" s="38" t="str">
        <f t="shared" si="540"/>
        <v>04</v>
      </c>
      <c r="F4282" s="38" t="str">
        <f t="shared" si="541"/>
        <v>0</v>
      </c>
      <c r="G4282" s="38" t="str">
        <f t="shared" si="542"/>
        <v>1</v>
      </c>
      <c r="H4282" s="38">
        <v>19220401</v>
      </c>
      <c r="I4282" s="33" t="s">
        <v>4984</v>
      </c>
      <c r="J4282" s="39" t="str">
        <f t="shared" si="543"/>
        <v>Sim</v>
      </c>
    </row>
    <row r="4283" spans="1:10" ht="15" customHeight="1" x14ac:dyDescent="0.25">
      <c r="A4283" s="37" t="str">
        <f t="shared" si="536"/>
        <v>1</v>
      </c>
      <c r="B4283" s="38" t="str">
        <f t="shared" si="537"/>
        <v>9</v>
      </c>
      <c r="C4283" s="38" t="str">
        <f t="shared" si="538"/>
        <v>2</v>
      </c>
      <c r="D4283" s="38" t="str">
        <f t="shared" si="539"/>
        <v>2</v>
      </c>
      <c r="E4283" s="38" t="str">
        <f t="shared" si="540"/>
        <v>04</v>
      </c>
      <c r="F4283" s="38" t="str">
        <f t="shared" si="541"/>
        <v>0</v>
      </c>
      <c r="G4283" s="38" t="str">
        <f t="shared" si="542"/>
        <v>2</v>
      </c>
      <c r="H4283" s="38">
        <v>19220402</v>
      </c>
      <c r="I4283" s="33" t="s">
        <v>4985</v>
      </c>
      <c r="J4283" s="39" t="str">
        <f t="shared" si="543"/>
        <v>Sim</v>
      </c>
    </row>
    <row r="4284" spans="1:10" ht="15" customHeight="1" x14ac:dyDescent="0.25">
      <c r="A4284" s="37" t="str">
        <f t="shared" si="536"/>
        <v>1</v>
      </c>
      <c r="B4284" s="38" t="str">
        <f t="shared" si="537"/>
        <v>9</v>
      </c>
      <c r="C4284" s="38" t="str">
        <f t="shared" si="538"/>
        <v>2</v>
      </c>
      <c r="D4284" s="38" t="str">
        <f t="shared" si="539"/>
        <v>2</v>
      </c>
      <c r="E4284" s="38" t="str">
        <f t="shared" si="540"/>
        <v>04</v>
      </c>
      <c r="F4284" s="38" t="str">
        <f t="shared" si="541"/>
        <v>0</v>
      </c>
      <c r="G4284" s="38" t="str">
        <f t="shared" si="542"/>
        <v>3</v>
      </c>
      <c r="H4284" s="38">
        <v>19220403</v>
      </c>
      <c r="I4284" s="33" t="s">
        <v>4986</v>
      </c>
      <c r="J4284" s="39" t="str">
        <f t="shared" si="543"/>
        <v>Sim</v>
      </c>
    </row>
    <row r="4285" spans="1:10" ht="15" customHeight="1" x14ac:dyDescent="0.25">
      <c r="A4285" s="37" t="str">
        <f t="shared" si="536"/>
        <v>1</v>
      </c>
      <c r="B4285" s="38" t="str">
        <f t="shared" si="537"/>
        <v>9</v>
      </c>
      <c r="C4285" s="38" t="str">
        <f t="shared" si="538"/>
        <v>2</v>
      </c>
      <c r="D4285" s="38" t="str">
        <f t="shared" si="539"/>
        <v>2</v>
      </c>
      <c r="E4285" s="38" t="str">
        <f t="shared" si="540"/>
        <v>04</v>
      </c>
      <c r="F4285" s="38" t="str">
        <f t="shared" si="541"/>
        <v>0</v>
      </c>
      <c r="G4285" s="38" t="str">
        <f t="shared" si="542"/>
        <v>4</v>
      </c>
      <c r="H4285" s="38">
        <v>19220404</v>
      </c>
      <c r="I4285" s="33" t="s">
        <v>4987</v>
      </c>
      <c r="J4285" s="39" t="str">
        <f t="shared" si="543"/>
        <v>Sim</v>
      </c>
    </row>
    <row r="4286" spans="1:10" ht="15" customHeight="1" x14ac:dyDescent="0.25">
      <c r="A4286" s="37" t="str">
        <f t="shared" si="536"/>
        <v>1</v>
      </c>
      <c r="B4286" s="38" t="str">
        <f t="shared" si="537"/>
        <v>9</v>
      </c>
      <c r="C4286" s="38" t="str">
        <f t="shared" si="538"/>
        <v>2</v>
      </c>
      <c r="D4286" s="38" t="str">
        <f t="shared" si="539"/>
        <v>2</v>
      </c>
      <c r="E4286" s="38" t="str">
        <f t="shared" si="540"/>
        <v>04</v>
      </c>
      <c r="F4286" s="38" t="str">
        <f t="shared" si="541"/>
        <v>0</v>
      </c>
      <c r="G4286" s="38" t="str">
        <f t="shared" si="542"/>
        <v>5</v>
      </c>
      <c r="H4286" s="38">
        <v>19220405</v>
      </c>
      <c r="I4286" s="33" t="s">
        <v>4988</v>
      </c>
      <c r="J4286" s="39" t="str">
        <f t="shared" si="543"/>
        <v>Sim</v>
      </c>
    </row>
    <row r="4287" spans="1:10" ht="15" customHeight="1" x14ac:dyDescent="0.25">
      <c r="A4287" s="37" t="str">
        <f t="shared" si="536"/>
        <v>1</v>
      </c>
      <c r="B4287" s="38" t="str">
        <f t="shared" si="537"/>
        <v>9</v>
      </c>
      <c r="C4287" s="38" t="str">
        <f t="shared" si="538"/>
        <v>2</v>
      </c>
      <c r="D4287" s="38" t="str">
        <f t="shared" si="539"/>
        <v>2</v>
      </c>
      <c r="E4287" s="38" t="str">
        <f t="shared" si="540"/>
        <v>04</v>
      </c>
      <c r="F4287" s="38" t="str">
        <f t="shared" si="541"/>
        <v>0</v>
      </c>
      <c r="G4287" s="38" t="str">
        <f t="shared" si="542"/>
        <v>6</v>
      </c>
      <c r="H4287" s="38">
        <v>19220406</v>
      </c>
      <c r="I4287" s="33" t="s">
        <v>4989</v>
      </c>
      <c r="J4287" s="39" t="str">
        <f t="shared" si="543"/>
        <v>Sim</v>
      </c>
    </row>
    <row r="4288" spans="1:10" ht="15" customHeight="1" x14ac:dyDescent="0.25">
      <c r="A4288" s="37" t="str">
        <f t="shared" si="536"/>
        <v>1</v>
      </c>
      <c r="B4288" s="38" t="str">
        <f t="shared" si="537"/>
        <v>9</v>
      </c>
      <c r="C4288" s="38" t="str">
        <f t="shared" si="538"/>
        <v>2</v>
      </c>
      <c r="D4288" s="38" t="str">
        <f t="shared" si="539"/>
        <v>2</v>
      </c>
      <c r="E4288" s="38" t="str">
        <f t="shared" si="540"/>
        <v>04</v>
      </c>
      <c r="F4288" s="38" t="str">
        <f t="shared" si="541"/>
        <v>0</v>
      </c>
      <c r="G4288" s="38" t="str">
        <f t="shared" si="542"/>
        <v>7</v>
      </c>
      <c r="H4288" s="38">
        <v>19220407</v>
      </c>
      <c r="I4288" s="33" t="s">
        <v>4990</v>
      </c>
      <c r="J4288" s="39" t="str">
        <f t="shared" si="543"/>
        <v>Sim</v>
      </c>
    </row>
    <row r="4289" spans="1:10" ht="15" customHeight="1" x14ac:dyDescent="0.25">
      <c r="A4289" s="37" t="str">
        <f t="shared" si="536"/>
        <v>1</v>
      </c>
      <c r="B4289" s="38" t="str">
        <f t="shared" si="537"/>
        <v>9</v>
      </c>
      <c r="C4289" s="38" t="str">
        <f t="shared" si="538"/>
        <v>2</v>
      </c>
      <c r="D4289" s="38" t="str">
        <f t="shared" si="539"/>
        <v>2</v>
      </c>
      <c r="E4289" s="38" t="str">
        <f t="shared" si="540"/>
        <v>04</v>
      </c>
      <c r="F4289" s="38" t="str">
        <f t="shared" si="541"/>
        <v>0</v>
      </c>
      <c r="G4289" s="38" t="str">
        <f t="shared" si="542"/>
        <v>8</v>
      </c>
      <c r="H4289" s="38">
        <v>19220408</v>
      </c>
      <c r="I4289" s="33" t="s">
        <v>4991</v>
      </c>
      <c r="J4289" s="39" t="str">
        <f t="shared" si="543"/>
        <v>Sim</v>
      </c>
    </row>
    <row r="4290" spans="1:10" ht="15" customHeight="1" x14ac:dyDescent="0.25">
      <c r="A4290" s="37" t="str">
        <f t="shared" si="536"/>
        <v>1</v>
      </c>
      <c r="B4290" s="38" t="str">
        <f t="shared" si="537"/>
        <v>9</v>
      </c>
      <c r="C4290" s="38" t="str">
        <f t="shared" si="538"/>
        <v>2</v>
      </c>
      <c r="D4290" s="38" t="str">
        <f t="shared" si="539"/>
        <v>2</v>
      </c>
      <c r="E4290" s="38" t="str">
        <f t="shared" si="540"/>
        <v>05</v>
      </c>
      <c r="F4290" s="38" t="str">
        <f t="shared" si="541"/>
        <v>0</v>
      </c>
      <c r="G4290" s="38" t="str">
        <f t="shared" si="542"/>
        <v>0</v>
      </c>
      <c r="H4290" s="38">
        <v>19220500</v>
      </c>
      <c r="I4290" s="33" t="s">
        <v>247</v>
      </c>
      <c r="J4290" s="39" t="str">
        <f t="shared" si="543"/>
        <v>Não</v>
      </c>
    </row>
    <row r="4291" spans="1:10" ht="15" customHeight="1" x14ac:dyDescent="0.25">
      <c r="A4291" s="37" t="str">
        <f t="shared" ref="A4291:A4354" si="544">MID($H4291,1,1)</f>
        <v>1</v>
      </c>
      <c r="B4291" s="38" t="str">
        <f t="shared" ref="B4291:B4354" si="545">MID($H4291,2,1)</f>
        <v>9</v>
      </c>
      <c r="C4291" s="38" t="str">
        <f t="shared" ref="C4291:C4354" si="546">MID($H4291,3,1)</f>
        <v>2</v>
      </c>
      <c r="D4291" s="38" t="str">
        <f t="shared" ref="D4291:D4354" si="547">MID($H4291,4,1)</f>
        <v>2</v>
      </c>
      <c r="E4291" s="38" t="str">
        <f t="shared" ref="E4291:E4354" si="548">MID($H4291,5,2)</f>
        <v>05</v>
      </c>
      <c r="F4291" s="38" t="str">
        <f t="shared" ref="F4291:F4354" si="549">MID($H4291,7,1)</f>
        <v>0</v>
      </c>
      <c r="G4291" s="38" t="str">
        <f t="shared" ref="G4291:G4354" si="550">MID($H4291,8,1)</f>
        <v>1</v>
      </c>
      <c r="H4291" s="38">
        <v>19220501</v>
      </c>
      <c r="I4291" s="33" t="s">
        <v>4992</v>
      </c>
      <c r="J4291" s="39" t="str">
        <f t="shared" ref="J4291:J4354" si="551">IF(RIGHT(H4291,1)="0","Não","Sim")</f>
        <v>Sim</v>
      </c>
    </row>
    <row r="4292" spans="1:10" ht="15" customHeight="1" x14ac:dyDescent="0.25">
      <c r="A4292" s="37" t="str">
        <f t="shared" si="544"/>
        <v>1</v>
      </c>
      <c r="B4292" s="38" t="str">
        <f t="shared" si="545"/>
        <v>9</v>
      </c>
      <c r="C4292" s="38" t="str">
        <f t="shared" si="546"/>
        <v>2</v>
      </c>
      <c r="D4292" s="38" t="str">
        <f t="shared" si="547"/>
        <v>2</v>
      </c>
      <c r="E4292" s="38" t="str">
        <f t="shared" si="548"/>
        <v>05</v>
      </c>
      <c r="F4292" s="38" t="str">
        <f t="shared" si="549"/>
        <v>0</v>
      </c>
      <c r="G4292" s="38" t="str">
        <f t="shared" si="550"/>
        <v>2</v>
      </c>
      <c r="H4292" s="38">
        <v>19220502</v>
      </c>
      <c r="I4292" s="33" t="s">
        <v>4993</v>
      </c>
      <c r="J4292" s="39" t="str">
        <f t="shared" si="551"/>
        <v>Sim</v>
      </c>
    </row>
    <row r="4293" spans="1:10" ht="15" customHeight="1" x14ac:dyDescent="0.25">
      <c r="A4293" s="37" t="str">
        <f t="shared" si="544"/>
        <v>1</v>
      </c>
      <c r="B4293" s="38" t="str">
        <f t="shared" si="545"/>
        <v>9</v>
      </c>
      <c r="C4293" s="38" t="str">
        <f t="shared" si="546"/>
        <v>2</v>
      </c>
      <c r="D4293" s="38" t="str">
        <f t="shared" si="547"/>
        <v>2</v>
      </c>
      <c r="E4293" s="38" t="str">
        <f t="shared" si="548"/>
        <v>05</v>
      </c>
      <c r="F4293" s="38" t="str">
        <f t="shared" si="549"/>
        <v>0</v>
      </c>
      <c r="G4293" s="38" t="str">
        <f t="shared" si="550"/>
        <v>3</v>
      </c>
      <c r="H4293" s="38">
        <v>19220503</v>
      </c>
      <c r="I4293" s="33" t="s">
        <v>4994</v>
      </c>
      <c r="J4293" s="39" t="str">
        <f t="shared" si="551"/>
        <v>Sim</v>
      </c>
    </row>
    <row r="4294" spans="1:10" ht="15" customHeight="1" x14ac:dyDescent="0.25">
      <c r="A4294" s="37" t="str">
        <f t="shared" si="544"/>
        <v>1</v>
      </c>
      <c r="B4294" s="38" t="str">
        <f t="shared" si="545"/>
        <v>9</v>
      </c>
      <c r="C4294" s="38" t="str">
        <f t="shared" si="546"/>
        <v>2</v>
      </c>
      <c r="D4294" s="38" t="str">
        <f t="shared" si="547"/>
        <v>2</v>
      </c>
      <c r="E4294" s="38" t="str">
        <f t="shared" si="548"/>
        <v>05</v>
      </c>
      <c r="F4294" s="38" t="str">
        <f t="shared" si="549"/>
        <v>0</v>
      </c>
      <c r="G4294" s="38" t="str">
        <f t="shared" si="550"/>
        <v>4</v>
      </c>
      <c r="H4294" s="38">
        <v>19220504</v>
      </c>
      <c r="I4294" s="33" t="s">
        <v>4995</v>
      </c>
      <c r="J4294" s="39" t="str">
        <f t="shared" si="551"/>
        <v>Sim</v>
      </c>
    </row>
    <row r="4295" spans="1:10" ht="15" customHeight="1" x14ac:dyDescent="0.25">
      <c r="A4295" s="37" t="str">
        <f t="shared" si="544"/>
        <v>1</v>
      </c>
      <c r="B4295" s="38" t="str">
        <f t="shared" si="545"/>
        <v>9</v>
      </c>
      <c r="C4295" s="38" t="str">
        <f t="shared" si="546"/>
        <v>2</v>
      </c>
      <c r="D4295" s="38" t="str">
        <f t="shared" si="547"/>
        <v>2</v>
      </c>
      <c r="E4295" s="38" t="str">
        <f t="shared" si="548"/>
        <v>05</v>
      </c>
      <c r="F4295" s="38" t="str">
        <f t="shared" si="549"/>
        <v>0</v>
      </c>
      <c r="G4295" s="38" t="str">
        <f t="shared" si="550"/>
        <v>5</v>
      </c>
      <c r="H4295" s="38">
        <v>19220505</v>
      </c>
      <c r="I4295" s="33" t="s">
        <v>4996</v>
      </c>
      <c r="J4295" s="39" t="str">
        <f t="shared" si="551"/>
        <v>Sim</v>
      </c>
    </row>
    <row r="4296" spans="1:10" ht="15" customHeight="1" x14ac:dyDescent="0.25">
      <c r="A4296" s="37" t="str">
        <f t="shared" si="544"/>
        <v>1</v>
      </c>
      <c r="B4296" s="38" t="str">
        <f t="shared" si="545"/>
        <v>9</v>
      </c>
      <c r="C4296" s="38" t="str">
        <f t="shared" si="546"/>
        <v>2</v>
      </c>
      <c r="D4296" s="38" t="str">
        <f t="shared" si="547"/>
        <v>2</v>
      </c>
      <c r="E4296" s="38" t="str">
        <f t="shared" si="548"/>
        <v>05</v>
      </c>
      <c r="F4296" s="38" t="str">
        <f t="shared" si="549"/>
        <v>0</v>
      </c>
      <c r="G4296" s="38" t="str">
        <f t="shared" si="550"/>
        <v>6</v>
      </c>
      <c r="H4296" s="38">
        <v>19220506</v>
      </c>
      <c r="I4296" s="33" t="s">
        <v>4997</v>
      </c>
      <c r="J4296" s="39" t="str">
        <f t="shared" si="551"/>
        <v>Sim</v>
      </c>
    </row>
    <row r="4297" spans="1:10" ht="15" customHeight="1" x14ac:dyDescent="0.25">
      <c r="A4297" s="37" t="str">
        <f t="shared" si="544"/>
        <v>1</v>
      </c>
      <c r="B4297" s="38" t="str">
        <f t="shared" si="545"/>
        <v>9</v>
      </c>
      <c r="C4297" s="38" t="str">
        <f t="shared" si="546"/>
        <v>2</v>
      </c>
      <c r="D4297" s="38" t="str">
        <f t="shared" si="547"/>
        <v>2</v>
      </c>
      <c r="E4297" s="38" t="str">
        <f t="shared" si="548"/>
        <v>05</v>
      </c>
      <c r="F4297" s="38" t="str">
        <f t="shared" si="549"/>
        <v>0</v>
      </c>
      <c r="G4297" s="38" t="str">
        <f t="shared" si="550"/>
        <v>7</v>
      </c>
      <c r="H4297" s="38">
        <v>19220507</v>
      </c>
      <c r="I4297" s="33" t="s">
        <v>4998</v>
      </c>
      <c r="J4297" s="39" t="str">
        <f t="shared" si="551"/>
        <v>Sim</v>
      </c>
    </row>
    <row r="4298" spans="1:10" ht="15" customHeight="1" x14ac:dyDescent="0.25">
      <c r="A4298" s="37" t="str">
        <f t="shared" si="544"/>
        <v>1</v>
      </c>
      <c r="B4298" s="38" t="str">
        <f t="shared" si="545"/>
        <v>9</v>
      </c>
      <c r="C4298" s="38" t="str">
        <f t="shared" si="546"/>
        <v>2</v>
      </c>
      <c r="D4298" s="38" t="str">
        <f t="shared" si="547"/>
        <v>2</v>
      </c>
      <c r="E4298" s="38" t="str">
        <f t="shared" si="548"/>
        <v>05</v>
      </c>
      <c r="F4298" s="38" t="str">
        <f t="shared" si="549"/>
        <v>0</v>
      </c>
      <c r="G4298" s="38" t="str">
        <f t="shared" si="550"/>
        <v>8</v>
      </c>
      <c r="H4298" s="38">
        <v>19220508</v>
      </c>
      <c r="I4298" s="33" t="s">
        <v>4999</v>
      </c>
      <c r="J4298" s="39" t="str">
        <f t="shared" si="551"/>
        <v>Sim</v>
      </c>
    </row>
    <row r="4299" spans="1:10" ht="15" customHeight="1" x14ac:dyDescent="0.25">
      <c r="A4299" s="37" t="str">
        <f t="shared" si="544"/>
        <v>1</v>
      </c>
      <c r="B4299" s="38" t="str">
        <f t="shared" si="545"/>
        <v>9</v>
      </c>
      <c r="C4299" s="38" t="str">
        <f t="shared" si="546"/>
        <v>2</v>
      </c>
      <c r="D4299" s="38" t="str">
        <f t="shared" si="547"/>
        <v>2</v>
      </c>
      <c r="E4299" s="38" t="str">
        <f t="shared" si="548"/>
        <v>06</v>
      </c>
      <c r="F4299" s="38" t="str">
        <f t="shared" si="549"/>
        <v>0</v>
      </c>
      <c r="G4299" s="38" t="str">
        <f t="shared" si="550"/>
        <v>0</v>
      </c>
      <c r="H4299" s="38">
        <v>19220600</v>
      </c>
      <c r="I4299" s="33" t="s">
        <v>249</v>
      </c>
      <c r="J4299" s="39" t="str">
        <f t="shared" si="551"/>
        <v>Não</v>
      </c>
    </row>
    <row r="4300" spans="1:10" ht="15" customHeight="1" x14ac:dyDescent="0.25">
      <c r="A4300" s="37" t="str">
        <f t="shared" si="544"/>
        <v>1</v>
      </c>
      <c r="B4300" s="38" t="str">
        <f t="shared" si="545"/>
        <v>9</v>
      </c>
      <c r="C4300" s="38" t="str">
        <f t="shared" si="546"/>
        <v>2</v>
      </c>
      <c r="D4300" s="38" t="str">
        <f t="shared" si="547"/>
        <v>2</v>
      </c>
      <c r="E4300" s="38" t="str">
        <f t="shared" si="548"/>
        <v>06</v>
      </c>
      <c r="F4300" s="38" t="str">
        <f t="shared" si="549"/>
        <v>1</v>
      </c>
      <c r="G4300" s="38" t="str">
        <f t="shared" si="550"/>
        <v>0</v>
      </c>
      <c r="H4300" s="38">
        <v>19220610</v>
      </c>
      <c r="I4300" s="33" t="s">
        <v>249</v>
      </c>
      <c r="J4300" s="39" t="str">
        <f t="shared" si="551"/>
        <v>Não</v>
      </c>
    </row>
    <row r="4301" spans="1:10" ht="15" customHeight="1" x14ac:dyDescent="0.25">
      <c r="A4301" s="37" t="str">
        <f t="shared" si="544"/>
        <v>1</v>
      </c>
      <c r="B4301" s="38" t="str">
        <f t="shared" si="545"/>
        <v>9</v>
      </c>
      <c r="C4301" s="38" t="str">
        <f t="shared" si="546"/>
        <v>2</v>
      </c>
      <c r="D4301" s="38" t="str">
        <f t="shared" si="547"/>
        <v>2</v>
      </c>
      <c r="E4301" s="38" t="str">
        <f t="shared" si="548"/>
        <v>06</v>
      </c>
      <c r="F4301" s="38" t="str">
        <f t="shared" si="549"/>
        <v>1</v>
      </c>
      <c r="G4301" s="38" t="str">
        <f t="shared" si="550"/>
        <v>1</v>
      </c>
      <c r="H4301" s="38">
        <v>19220611</v>
      </c>
      <c r="I4301" s="33" t="s">
        <v>5930</v>
      </c>
      <c r="J4301" s="39" t="str">
        <f t="shared" si="551"/>
        <v>Sim</v>
      </c>
    </row>
    <row r="4302" spans="1:10" ht="15" customHeight="1" x14ac:dyDescent="0.25">
      <c r="A4302" s="37" t="str">
        <f t="shared" si="544"/>
        <v>1</v>
      </c>
      <c r="B4302" s="38" t="str">
        <f t="shared" si="545"/>
        <v>9</v>
      </c>
      <c r="C4302" s="38" t="str">
        <f t="shared" si="546"/>
        <v>2</v>
      </c>
      <c r="D4302" s="38" t="str">
        <f t="shared" si="547"/>
        <v>2</v>
      </c>
      <c r="E4302" s="38" t="str">
        <f t="shared" si="548"/>
        <v>06</v>
      </c>
      <c r="F4302" s="38" t="str">
        <f t="shared" si="549"/>
        <v>1</v>
      </c>
      <c r="G4302" s="38" t="str">
        <f t="shared" si="550"/>
        <v>2</v>
      </c>
      <c r="H4302" s="38">
        <v>19220612</v>
      </c>
      <c r="I4302" s="33" t="s">
        <v>5931</v>
      </c>
      <c r="J4302" s="39" t="str">
        <f t="shared" si="551"/>
        <v>Sim</v>
      </c>
    </row>
    <row r="4303" spans="1:10" ht="15" customHeight="1" x14ac:dyDescent="0.25">
      <c r="A4303" s="37" t="str">
        <f t="shared" si="544"/>
        <v>1</v>
      </c>
      <c r="B4303" s="38" t="str">
        <f t="shared" si="545"/>
        <v>9</v>
      </c>
      <c r="C4303" s="38" t="str">
        <f t="shared" si="546"/>
        <v>2</v>
      </c>
      <c r="D4303" s="38" t="str">
        <f t="shared" si="547"/>
        <v>2</v>
      </c>
      <c r="E4303" s="38" t="str">
        <f t="shared" si="548"/>
        <v>06</v>
      </c>
      <c r="F4303" s="38" t="str">
        <f t="shared" si="549"/>
        <v>1</v>
      </c>
      <c r="G4303" s="38" t="str">
        <f t="shared" si="550"/>
        <v>3</v>
      </c>
      <c r="H4303" s="38">
        <v>19220613</v>
      </c>
      <c r="I4303" s="33" t="s">
        <v>5932</v>
      </c>
      <c r="J4303" s="39" t="str">
        <f t="shared" si="551"/>
        <v>Sim</v>
      </c>
    </row>
    <row r="4304" spans="1:10" ht="15" customHeight="1" x14ac:dyDescent="0.25">
      <c r="A4304" s="37" t="str">
        <f t="shared" si="544"/>
        <v>1</v>
      </c>
      <c r="B4304" s="38" t="str">
        <f t="shared" si="545"/>
        <v>9</v>
      </c>
      <c r="C4304" s="38" t="str">
        <f t="shared" si="546"/>
        <v>2</v>
      </c>
      <c r="D4304" s="38" t="str">
        <f t="shared" si="547"/>
        <v>2</v>
      </c>
      <c r="E4304" s="38" t="str">
        <f t="shared" si="548"/>
        <v>06</v>
      </c>
      <c r="F4304" s="38" t="str">
        <f t="shared" si="549"/>
        <v>1</v>
      </c>
      <c r="G4304" s="38" t="str">
        <f t="shared" si="550"/>
        <v>4</v>
      </c>
      <c r="H4304" s="38">
        <v>19220614</v>
      </c>
      <c r="I4304" s="33" t="s">
        <v>5933</v>
      </c>
      <c r="J4304" s="39" t="str">
        <f t="shared" si="551"/>
        <v>Sim</v>
      </c>
    </row>
    <row r="4305" spans="1:10" ht="15" customHeight="1" x14ac:dyDescent="0.25">
      <c r="A4305" s="37" t="str">
        <f t="shared" si="544"/>
        <v>1</v>
      </c>
      <c r="B4305" s="38" t="str">
        <f t="shared" si="545"/>
        <v>9</v>
      </c>
      <c r="C4305" s="38" t="str">
        <f t="shared" si="546"/>
        <v>2</v>
      </c>
      <c r="D4305" s="38" t="str">
        <f t="shared" si="547"/>
        <v>2</v>
      </c>
      <c r="E4305" s="38" t="str">
        <f t="shared" si="548"/>
        <v>06</v>
      </c>
      <c r="F4305" s="38" t="str">
        <f t="shared" si="549"/>
        <v>1</v>
      </c>
      <c r="G4305" s="38" t="str">
        <f t="shared" si="550"/>
        <v>5</v>
      </c>
      <c r="H4305" s="38">
        <v>19220615</v>
      </c>
      <c r="I4305" s="33" t="s">
        <v>5934</v>
      </c>
      <c r="J4305" s="39" t="str">
        <f t="shared" si="551"/>
        <v>Sim</v>
      </c>
    </row>
    <row r="4306" spans="1:10" ht="15" customHeight="1" x14ac:dyDescent="0.25">
      <c r="A4306" s="37" t="str">
        <f t="shared" si="544"/>
        <v>1</v>
      </c>
      <c r="B4306" s="38" t="str">
        <f t="shared" si="545"/>
        <v>9</v>
      </c>
      <c r="C4306" s="38" t="str">
        <f t="shared" si="546"/>
        <v>2</v>
      </c>
      <c r="D4306" s="38" t="str">
        <f t="shared" si="547"/>
        <v>2</v>
      </c>
      <c r="E4306" s="38" t="str">
        <f t="shared" si="548"/>
        <v>06</v>
      </c>
      <c r="F4306" s="38" t="str">
        <f t="shared" si="549"/>
        <v>1</v>
      </c>
      <c r="G4306" s="38" t="str">
        <f t="shared" si="550"/>
        <v>6</v>
      </c>
      <c r="H4306" s="38">
        <v>19220616</v>
      </c>
      <c r="I4306" s="33" t="s">
        <v>5935</v>
      </c>
      <c r="J4306" s="39" t="str">
        <f t="shared" si="551"/>
        <v>Sim</v>
      </c>
    </row>
    <row r="4307" spans="1:10" ht="15" customHeight="1" x14ac:dyDescent="0.25">
      <c r="A4307" s="37" t="str">
        <f t="shared" si="544"/>
        <v>1</v>
      </c>
      <c r="B4307" s="38" t="str">
        <f t="shared" si="545"/>
        <v>9</v>
      </c>
      <c r="C4307" s="38" t="str">
        <f t="shared" si="546"/>
        <v>2</v>
      </c>
      <c r="D4307" s="38" t="str">
        <f t="shared" si="547"/>
        <v>2</v>
      </c>
      <c r="E4307" s="38" t="str">
        <f t="shared" si="548"/>
        <v>06</v>
      </c>
      <c r="F4307" s="38" t="str">
        <f t="shared" si="549"/>
        <v>1</v>
      </c>
      <c r="G4307" s="38" t="str">
        <f t="shared" si="550"/>
        <v>7</v>
      </c>
      <c r="H4307" s="38">
        <v>19220617</v>
      </c>
      <c r="I4307" s="33" t="s">
        <v>5936</v>
      </c>
      <c r="J4307" s="39" t="str">
        <f t="shared" si="551"/>
        <v>Sim</v>
      </c>
    </row>
    <row r="4308" spans="1:10" ht="15" customHeight="1" x14ac:dyDescent="0.25">
      <c r="A4308" s="37" t="str">
        <f t="shared" si="544"/>
        <v>1</v>
      </c>
      <c r="B4308" s="38" t="str">
        <f t="shared" si="545"/>
        <v>9</v>
      </c>
      <c r="C4308" s="38" t="str">
        <f t="shared" si="546"/>
        <v>2</v>
      </c>
      <c r="D4308" s="38" t="str">
        <f t="shared" si="547"/>
        <v>2</v>
      </c>
      <c r="E4308" s="38" t="str">
        <f t="shared" si="548"/>
        <v>06</v>
      </c>
      <c r="F4308" s="38" t="str">
        <f t="shared" si="549"/>
        <v>1</v>
      </c>
      <c r="G4308" s="38" t="str">
        <f t="shared" si="550"/>
        <v>8</v>
      </c>
      <c r="H4308" s="38">
        <v>19220618</v>
      </c>
      <c r="I4308" s="33" t="s">
        <v>5937</v>
      </c>
      <c r="J4308" s="39" t="str">
        <f t="shared" si="551"/>
        <v>Sim</v>
      </c>
    </row>
    <row r="4309" spans="1:10" ht="15" customHeight="1" x14ac:dyDescent="0.25">
      <c r="A4309" s="37" t="str">
        <f t="shared" si="544"/>
        <v>1</v>
      </c>
      <c r="B4309" s="38" t="str">
        <f t="shared" si="545"/>
        <v>9</v>
      </c>
      <c r="C4309" s="38" t="str">
        <f t="shared" si="546"/>
        <v>2</v>
      </c>
      <c r="D4309" s="38" t="str">
        <f t="shared" si="547"/>
        <v>2</v>
      </c>
      <c r="E4309" s="38" t="str">
        <f t="shared" si="548"/>
        <v>06</v>
      </c>
      <c r="F4309" s="38" t="str">
        <f t="shared" si="549"/>
        <v>3</v>
      </c>
      <c r="G4309" s="38" t="str">
        <f t="shared" si="550"/>
        <v>0</v>
      </c>
      <c r="H4309" s="38">
        <v>19220630</v>
      </c>
      <c r="I4309" s="33" t="s">
        <v>1362</v>
      </c>
      <c r="J4309" s="39" t="str">
        <f t="shared" si="551"/>
        <v>Não</v>
      </c>
    </row>
    <row r="4310" spans="1:10" ht="15" customHeight="1" x14ac:dyDescent="0.25">
      <c r="A4310" s="37" t="str">
        <f t="shared" si="544"/>
        <v>1</v>
      </c>
      <c r="B4310" s="38" t="str">
        <f t="shared" si="545"/>
        <v>9</v>
      </c>
      <c r="C4310" s="38" t="str">
        <f t="shared" si="546"/>
        <v>2</v>
      </c>
      <c r="D4310" s="38" t="str">
        <f t="shared" si="547"/>
        <v>2</v>
      </c>
      <c r="E4310" s="38" t="str">
        <f t="shared" si="548"/>
        <v>06</v>
      </c>
      <c r="F4310" s="38" t="str">
        <f t="shared" si="549"/>
        <v>3</v>
      </c>
      <c r="G4310" s="38" t="str">
        <f t="shared" si="550"/>
        <v>1</v>
      </c>
      <c r="H4310" s="38">
        <v>19220631</v>
      </c>
      <c r="I4310" s="33" t="s">
        <v>5000</v>
      </c>
      <c r="J4310" s="39" t="str">
        <f t="shared" si="551"/>
        <v>Sim</v>
      </c>
    </row>
    <row r="4311" spans="1:10" ht="15" customHeight="1" x14ac:dyDescent="0.25">
      <c r="A4311" s="37" t="str">
        <f t="shared" si="544"/>
        <v>1</v>
      </c>
      <c r="B4311" s="38" t="str">
        <f t="shared" si="545"/>
        <v>9</v>
      </c>
      <c r="C4311" s="38" t="str">
        <f t="shared" si="546"/>
        <v>2</v>
      </c>
      <c r="D4311" s="38" t="str">
        <f t="shared" si="547"/>
        <v>2</v>
      </c>
      <c r="E4311" s="38" t="str">
        <f t="shared" si="548"/>
        <v>06</v>
      </c>
      <c r="F4311" s="38" t="str">
        <f t="shared" si="549"/>
        <v>3</v>
      </c>
      <c r="G4311" s="38" t="str">
        <f t="shared" si="550"/>
        <v>2</v>
      </c>
      <c r="H4311" s="38">
        <v>19220632</v>
      </c>
      <c r="I4311" s="33" t="s">
        <v>5001</v>
      </c>
      <c r="J4311" s="39" t="str">
        <f t="shared" si="551"/>
        <v>Sim</v>
      </c>
    </row>
    <row r="4312" spans="1:10" ht="15" customHeight="1" x14ac:dyDescent="0.25">
      <c r="A4312" s="37" t="str">
        <f t="shared" si="544"/>
        <v>1</v>
      </c>
      <c r="B4312" s="38" t="str">
        <f t="shared" si="545"/>
        <v>9</v>
      </c>
      <c r="C4312" s="38" t="str">
        <f t="shared" si="546"/>
        <v>2</v>
      </c>
      <c r="D4312" s="38" t="str">
        <f t="shared" si="547"/>
        <v>2</v>
      </c>
      <c r="E4312" s="38" t="str">
        <f t="shared" si="548"/>
        <v>06</v>
      </c>
      <c r="F4312" s="38" t="str">
        <f t="shared" si="549"/>
        <v>3</v>
      </c>
      <c r="G4312" s="38" t="str">
        <f t="shared" si="550"/>
        <v>3</v>
      </c>
      <c r="H4312" s="38">
        <v>19220633</v>
      </c>
      <c r="I4312" s="33" t="s">
        <v>5002</v>
      </c>
      <c r="J4312" s="39" t="str">
        <f t="shared" si="551"/>
        <v>Sim</v>
      </c>
    </row>
    <row r="4313" spans="1:10" ht="15" customHeight="1" x14ac:dyDescent="0.25">
      <c r="A4313" s="37" t="str">
        <f t="shared" si="544"/>
        <v>1</v>
      </c>
      <c r="B4313" s="38" t="str">
        <f t="shared" si="545"/>
        <v>9</v>
      </c>
      <c r="C4313" s="38" t="str">
        <f t="shared" si="546"/>
        <v>2</v>
      </c>
      <c r="D4313" s="38" t="str">
        <f t="shared" si="547"/>
        <v>2</v>
      </c>
      <c r="E4313" s="38" t="str">
        <f t="shared" si="548"/>
        <v>06</v>
      </c>
      <c r="F4313" s="38" t="str">
        <f t="shared" si="549"/>
        <v>3</v>
      </c>
      <c r="G4313" s="38" t="str">
        <f t="shared" si="550"/>
        <v>4</v>
      </c>
      <c r="H4313" s="38">
        <v>19220634</v>
      </c>
      <c r="I4313" s="33" t="s">
        <v>5003</v>
      </c>
      <c r="J4313" s="39" t="str">
        <f t="shared" si="551"/>
        <v>Sim</v>
      </c>
    </row>
    <row r="4314" spans="1:10" ht="15" customHeight="1" x14ac:dyDescent="0.25">
      <c r="A4314" s="37" t="str">
        <f t="shared" si="544"/>
        <v>1</v>
      </c>
      <c r="B4314" s="38" t="str">
        <f t="shared" si="545"/>
        <v>9</v>
      </c>
      <c r="C4314" s="38" t="str">
        <f t="shared" si="546"/>
        <v>2</v>
      </c>
      <c r="D4314" s="38" t="str">
        <f t="shared" si="547"/>
        <v>2</v>
      </c>
      <c r="E4314" s="38" t="str">
        <f t="shared" si="548"/>
        <v>06</v>
      </c>
      <c r="F4314" s="38" t="str">
        <f t="shared" si="549"/>
        <v>3</v>
      </c>
      <c r="G4314" s="38" t="str">
        <f t="shared" si="550"/>
        <v>5</v>
      </c>
      <c r="H4314" s="38">
        <v>19220635</v>
      </c>
      <c r="I4314" s="33" t="s">
        <v>5004</v>
      </c>
      <c r="J4314" s="39" t="str">
        <f t="shared" si="551"/>
        <v>Sim</v>
      </c>
    </row>
    <row r="4315" spans="1:10" ht="15" customHeight="1" x14ac:dyDescent="0.25">
      <c r="A4315" s="37" t="str">
        <f t="shared" si="544"/>
        <v>1</v>
      </c>
      <c r="B4315" s="38" t="str">
        <f t="shared" si="545"/>
        <v>9</v>
      </c>
      <c r="C4315" s="38" t="str">
        <f t="shared" si="546"/>
        <v>2</v>
      </c>
      <c r="D4315" s="38" t="str">
        <f t="shared" si="547"/>
        <v>2</v>
      </c>
      <c r="E4315" s="38" t="str">
        <f t="shared" si="548"/>
        <v>06</v>
      </c>
      <c r="F4315" s="38" t="str">
        <f t="shared" si="549"/>
        <v>3</v>
      </c>
      <c r="G4315" s="38" t="str">
        <f t="shared" si="550"/>
        <v>6</v>
      </c>
      <c r="H4315" s="38">
        <v>19220636</v>
      </c>
      <c r="I4315" s="33" t="s">
        <v>5005</v>
      </c>
      <c r="J4315" s="39" t="str">
        <f t="shared" si="551"/>
        <v>Sim</v>
      </c>
    </row>
    <row r="4316" spans="1:10" ht="15" customHeight="1" x14ac:dyDescent="0.25">
      <c r="A4316" s="37" t="str">
        <f t="shared" si="544"/>
        <v>1</v>
      </c>
      <c r="B4316" s="38" t="str">
        <f t="shared" si="545"/>
        <v>9</v>
      </c>
      <c r="C4316" s="38" t="str">
        <f t="shared" si="546"/>
        <v>2</v>
      </c>
      <c r="D4316" s="38" t="str">
        <f t="shared" si="547"/>
        <v>2</v>
      </c>
      <c r="E4316" s="38" t="str">
        <f t="shared" si="548"/>
        <v>06</v>
      </c>
      <c r="F4316" s="38" t="str">
        <f t="shared" si="549"/>
        <v>3</v>
      </c>
      <c r="G4316" s="38" t="str">
        <f t="shared" si="550"/>
        <v>7</v>
      </c>
      <c r="H4316" s="38">
        <v>19220637</v>
      </c>
      <c r="I4316" s="33" t="s">
        <v>5006</v>
      </c>
      <c r="J4316" s="39" t="str">
        <f t="shared" si="551"/>
        <v>Sim</v>
      </c>
    </row>
    <row r="4317" spans="1:10" ht="15" customHeight="1" x14ac:dyDescent="0.25">
      <c r="A4317" s="37" t="str">
        <f t="shared" si="544"/>
        <v>1</v>
      </c>
      <c r="B4317" s="38" t="str">
        <f t="shared" si="545"/>
        <v>9</v>
      </c>
      <c r="C4317" s="38" t="str">
        <f t="shared" si="546"/>
        <v>2</v>
      </c>
      <c r="D4317" s="38" t="str">
        <f t="shared" si="547"/>
        <v>2</v>
      </c>
      <c r="E4317" s="38" t="str">
        <f t="shared" si="548"/>
        <v>06</v>
      </c>
      <c r="F4317" s="38" t="str">
        <f t="shared" si="549"/>
        <v>3</v>
      </c>
      <c r="G4317" s="38" t="str">
        <f t="shared" si="550"/>
        <v>8</v>
      </c>
      <c r="H4317" s="38">
        <v>19220638</v>
      </c>
      <c r="I4317" s="33" t="s">
        <v>5007</v>
      </c>
      <c r="J4317" s="39" t="str">
        <f t="shared" si="551"/>
        <v>Sim</v>
      </c>
    </row>
    <row r="4318" spans="1:10" ht="15" customHeight="1" x14ac:dyDescent="0.25">
      <c r="A4318" s="37" t="str">
        <f t="shared" si="544"/>
        <v>1</v>
      </c>
      <c r="B4318" s="38" t="str">
        <f t="shared" si="545"/>
        <v>9</v>
      </c>
      <c r="C4318" s="38" t="str">
        <f t="shared" si="546"/>
        <v>2</v>
      </c>
      <c r="D4318" s="38" t="str">
        <f t="shared" si="547"/>
        <v>2</v>
      </c>
      <c r="E4318" s="38" t="str">
        <f t="shared" si="548"/>
        <v>06</v>
      </c>
      <c r="F4318" s="38" t="str">
        <f t="shared" si="549"/>
        <v>4</v>
      </c>
      <c r="G4318" s="38" t="str">
        <f t="shared" si="550"/>
        <v>0</v>
      </c>
      <c r="H4318" s="38">
        <v>19220640</v>
      </c>
      <c r="I4318" s="33" t="s">
        <v>1364</v>
      </c>
      <c r="J4318" s="39" t="str">
        <f t="shared" si="551"/>
        <v>Não</v>
      </c>
    </row>
    <row r="4319" spans="1:10" ht="15" customHeight="1" x14ac:dyDescent="0.25">
      <c r="A4319" s="37" t="str">
        <f t="shared" si="544"/>
        <v>1</v>
      </c>
      <c r="B4319" s="38" t="str">
        <f t="shared" si="545"/>
        <v>9</v>
      </c>
      <c r="C4319" s="38" t="str">
        <f t="shared" si="546"/>
        <v>2</v>
      </c>
      <c r="D4319" s="38" t="str">
        <f t="shared" si="547"/>
        <v>2</v>
      </c>
      <c r="E4319" s="38" t="str">
        <f t="shared" si="548"/>
        <v>06</v>
      </c>
      <c r="F4319" s="38" t="str">
        <f t="shared" si="549"/>
        <v>4</v>
      </c>
      <c r="G4319" s="38" t="str">
        <f t="shared" si="550"/>
        <v>1</v>
      </c>
      <c r="H4319" s="38">
        <v>19220641</v>
      </c>
      <c r="I4319" s="33" t="s">
        <v>5008</v>
      </c>
      <c r="J4319" s="39" t="str">
        <f t="shared" si="551"/>
        <v>Sim</v>
      </c>
    </row>
    <row r="4320" spans="1:10" ht="15" customHeight="1" x14ac:dyDescent="0.25">
      <c r="A4320" s="37" t="str">
        <f t="shared" si="544"/>
        <v>1</v>
      </c>
      <c r="B4320" s="38" t="str">
        <f t="shared" si="545"/>
        <v>9</v>
      </c>
      <c r="C4320" s="38" t="str">
        <f t="shared" si="546"/>
        <v>2</v>
      </c>
      <c r="D4320" s="38" t="str">
        <f t="shared" si="547"/>
        <v>2</v>
      </c>
      <c r="E4320" s="38" t="str">
        <f t="shared" si="548"/>
        <v>06</v>
      </c>
      <c r="F4320" s="38" t="str">
        <f t="shared" si="549"/>
        <v>4</v>
      </c>
      <c r="G4320" s="38" t="str">
        <f t="shared" si="550"/>
        <v>2</v>
      </c>
      <c r="H4320" s="38">
        <v>19220642</v>
      </c>
      <c r="I4320" s="33" t="s">
        <v>5009</v>
      </c>
      <c r="J4320" s="39" t="str">
        <f t="shared" si="551"/>
        <v>Sim</v>
      </c>
    </row>
    <row r="4321" spans="1:10" ht="15" customHeight="1" x14ac:dyDescent="0.25">
      <c r="A4321" s="37" t="str">
        <f t="shared" si="544"/>
        <v>1</v>
      </c>
      <c r="B4321" s="38" t="str">
        <f t="shared" si="545"/>
        <v>9</v>
      </c>
      <c r="C4321" s="38" t="str">
        <f t="shared" si="546"/>
        <v>2</v>
      </c>
      <c r="D4321" s="38" t="str">
        <f t="shared" si="547"/>
        <v>2</v>
      </c>
      <c r="E4321" s="38" t="str">
        <f t="shared" si="548"/>
        <v>06</v>
      </c>
      <c r="F4321" s="38" t="str">
        <f t="shared" si="549"/>
        <v>4</v>
      </c>
      <c r="G4321" s="38" t="str">
        <f t="shared" si="550"/>
        <v>3</v>
      </c>
      <c r="H4321" s="38">
        <v>19220643</v>
      </c>
      <c r="I4321" s="33" t="s">
        <v>5010</v>
      </c>
      <c r="J4321" s="39" t="str">
        <f t="shared" si="551"/>
        <v>Sim</v>
      </c>
    </row>
    <row r="4322" spans="1:10" ht="15" customHeight="1" x14ac:dyDescent="0.25">
      <c r="A4322" s="37" t="str">
        <f t="shared" si="544"/>
        <v>1</v>
      </c>
      <c r="B4322" s="38" t="str">
        <f t="shared" si="545"/>
        <v>9</v>
      </c>
      <c r="C4322" s="38" t="str">
        <f t="shared" si="546"/>
        <v>2</v>
      </c>
      <c r="D4322" s="38" t="str">
        <f t="shared" si="547"/>
        <v>2</v>
      </c>
      <c r="E4322" s="38" t="str">
        <f t="shared" si="548"/>
        <v>06</v>
      </c>
      <c r="F4322" s="38" t="str">
        <f t="shared" si="549"/>
        <v>4</v>
      </c>
      <c r="G4322" s="38" t="str">
        <f t="shared" si="550"/>
        <v>4</v>
      </c>
      <c r="H4322" s="38">
        <v>19220644</v>
      </c>
      <c r="I4322" s="33" t="s">
        <v>5011</v>
      </c>
      <c r="J4322" s="39" t="str">
        <f t="shared" si="551"/>
        <v>Sim</v>
      </c>
    </row>
    <row r="4323" spans="1:10" ht="15" customHeight="1" x14ac:dyDescent="0.25">
      <c r="A4323" s="37" t="str">
        <f t="shared" si="544"/>
        <v>1</v>
      </c>
      <c r="B4323" s="38" t="str">
        <f t="shared" si="545"/>
        <v>9</v>
      </c>
      <c r="C4323" s="38" t="str">
        <f t="shared" si="546"/>
        <v>2</v>
      </c>
      <c r="D4323" s="38" t="str">
        <f t="shared" si="547"/>
        <v>2</v>
      </c>
      <c r="E4323" s="38" t="str">
        <f t="shared" si="548"/>
        <v>06</v>
      </c>
      <c r="F4323" s="38" t="str">
        <f t="shared" si="549"/>
        <v>4</v>
      </c>
      <c r="G4323" s="38" t="str">
        <f t="shared" si="550"/>
        <v>5</v>
      </c>
      <c r="H4323" s="38">
        <v>19220645</v>
      </c>
      <c r="I4323" s="33" t="s">
        <v>5012</v>
      </c>
      <c r="J4323" s="39" t="str">
        <f t="shared" si="551"/>
        <v>Sim</v>
      </c>
    </row>
    <row r="4324" spans="1:10" ht="15" customHeight="1" x14ac:dyDescent="0.25">
      <c r="A4324" s="37" t="str">
        <f t="shared" si="544"/>
        <v>1</v>
      </c>
      <c r="B4324" s="38" t="str">
        <f t="shared" si="545"/>
        <v>9</v>
      </c>
      <c r="C4324" s="38" t="str">
        <f t="shared" si="546"/>
        <v>2</v>
      </c>
      <c r="D4324" s="38" t="str">
        <f t="shared" si="547"/>
        <v>2</v>
      </c>
      <c r="E4324" s="38" t="str">
        <f t="shared" si="548"/>
        <v>06</v>
      </c>
      <c r="F4324" s="38" t="str">
        <f t="shared" si="549"/>
        <v>4</v>
      </c>
      <c r="G4324" s="38" t="str">
        <f t="shared" si="550"/>
        <v>6</v>
      </c>
      <c r="H4324" s="38">
        <v>19220646</v>
      </c>
      <c r="I4324" s="33" t="s">
        <v>5013</v>
      </c>
      <c r="J4324" s="39" t="str">
        <f t="shared" si="551"/>
        <v>Sim</v>
      </c>
    </row>
    <row r="4325" spans="1:10" ht="15" customHeight="1" x14ac:dyDescent="0.25">
      <c r="A4325" s="37" t="str">
        <f t="shared" si="544"/>
        <v>1</v>
      </c>
      <c r="B4325" s="38" t="str">
        <f t="shared" si="545"/>
        <v>9</v>
      </c>
      <c r="C4325" s="38" t="str">
        <f t="shared" si="546"/>
        <v>2</v>
      </c>
      <c r="D4325" s="38" t="str">
        <f t="shared" si="547"/>
        <v>2</v>
      </c>
      <c r="E4325" s="38" t="str">
        <f t="shared" si="548"/>
        <v>06</v>
      </c>
      <c r="F4325" s="38" t="str">
        <f t="shared" si="549"/>
        <v>4</v>
      </c>
      <c r="G4325" s="38" t="str">
        <f t="shared" si="550"/>
        <v>7</v>
      </c>
      <c r="H4325" s="38">
        <v>19220647</v>
      </c>
      <c r="I4325" s="33" t="s">
        <v>5014</v>
      </c>
      <c r="J4325" s="39" t="str">
        <f t="shared" si="551"/>
        <v>Sim</v>
      </c>
    </row>
    <row r="4326" spans="1:10" ht="15" customHeight="1" x14ac:dyDescent="0.25">
      <c r="A4326" s="37" t="str">
        <f t="shared" si="544"/>
        <v>1</v>
      </c>
      <c r="B4326" s="38" t="str">
        <f t="shared" si="545"/>
        <v>9</v>
      </c>
      <c r="C4326" s="38" t="str">
        <f t="shared" si="546"/>
        <v>2</v>
      </c>
      <c r="D4326" s="38" t="str">
        <f t="shared" si="547"/>
        <v>2</v>
      </c>
      <c r="E4326" s="38" t="str">
        <f t="shared" si="548"/>
        <v>06</v>
      </c>
      <c r="F4326" s="38" t="str">
        <f t="shared" si="549"/>
        <v>4</v>
      </c>
      <c r="G4326" s="38" t="str">
        <f t="shared" si="550"/>
        <v>8</v>
      </c>
      <c r="H4326" s="38">
        <v>19220648</v>
      </c>
      <c r="I4326" s="33" t="s">
        <v>5015</v>
      </c>
      <c r="J4326" s="39" t="str">
        <f t="shared" si="551"/>
        <v>Sim</v>
      </c>
    </row>
    <row r="4327" spans="1:10" ht="15" customHeight="1" x14ac:dyDescent="0.25">
      <c r="A4327" s="37" t="str">
        <f t="shared" si="544"/>
        <v>1</v>
      </c>
      <c r="B4327" s="38" t="str">
        <f t="shared" si="545"/>
        <v>9</v>
      </c>
      <c r="C4327" s="38" t="str">
        <f t="shared" si="546"/>
        <v>2</v>
      </c>
      <c r="D4327" s="38" t="str">
        <f t="shared" si="547"/>
        <v>2</v>
      </c>
      <c r="E4327" s="38" t="str">
        <f t="shared" si="548"/>
        <v>07</v>
      </c>
      <c r="F4327" s="38" t="str">
        <f t="shared" si="549"/>
        <v>0</v>
      </c>
      <c r="G4327" s="38" t="str">
        <f t="shared" si="550"/>
        <v>0</v>
      </c>
      <c r="H4327" s="38">
        <v>19220700</v>
      </c>
      <c r="I4327" s="33" t="s">
        <v>251</v>
      </c>
      <c r="J4327" s="39" t="str">
        <f t="shared" si="551"/>
        <v>Não</v>
      </c>
    </row>
    <row r="4328" spans="1:10" ht="15" customHeight="1" x14ac:dyDescent="0.25">
      <c r="A4328" s="37" t="str">
        <f t="shared" si="544"/>
        <v>1</v>
      </c>
      <c r="B4328" s="38" t="str">
        <f t="shared" si="545"/>
        <v>9</v>
      </c>
      <c r="C4328" s="38" t="str">
        <f t="shared" si="546"/>
        <v>2</v>
      </c>
      <c r="D4328" s="38" t="str">
        <f t="shared" si="547"/>
        <v>2</v>
      </c>
      <c r="E4328" s="38" t="str">
        <f t="shared" si="548"/>
        <v>07</v>
      </c>
      <c r="F4328" s="38" t="str">
        <f t="shared" si="549"/>
        <v>0</v>
      </c>
      <c r="G4328" s="38" t="str">
        <f t="shared" si="550"/>
        <v>1</v>
      </c>
      <c r="H4328" s="38">
        <v>19220701</v>
      </c>
      <c r="I4328" s="33" t="s">
        <v>5016</v>
      </c>
      <c r="J4328" s="39" t="str">
        <f t="shared" si="551"/>
        <v>Sim</v>
      </c>
    </row>
    <row r="4329" spans="1:10" ht="15" customHeight="1" x14ac:dyDescent="0.25">
      <c r="A4329" s="37" t="str">
        <f t="shared" si="544"/>
        <v>1</v>
      </c>
      <c r="B4329" s="38" t="str">
        <f t="shared" si="545"/>
        <v>9</v>
      </c>
      <c r="C4329" s="38" t="str">
        <f t="shared" si="546"/>
        <v>2</v>
      </c>
      <c r="D4329" s="38" t="str">
        <f t="shared" si="547"/>
        <v>2</v>
      </c>
      <c r="E4329" s="38" t="str">
        <f t="shared" si="548"/>
        <v>07</v>
      </c>
      <c r="F4329" s="38" t="str">
        <f t="shared" si="549"/>
        <v>0</v>
      </c>
      <c r="G4329" s="38" t="str">
        <f t="shared" si="550"/>
        <v>2</v>
      </c>
      <c r="H4329" s="38">
        <v>19220702</v>
      </c>
      <c r="I4329" s="33" t="s">
        <v>5017</v>
      </c>
      <c r="J4329" s="39" t="str">
        <f t="shared" si="551"/>
        <v>Sim</v>
      </c>
    </row>
    <row r="4330" spans="1:10" ht="15" customHeight="1" x14ac:dyDescent="0.25">
      <c r="A4330" s="37" t="str">
        <f t="shared" si="544"/>
        <v>1</v>
      </c>
      <c r="B4330" s="38" t="str">
        <f t="shared" si="545"/>
        <v>9</v>
      </c>
      <c r="C4330" s="38" t="str">
        <f t="shared" si="546"/>
        <v>2</v>
      </c>
      <c r="D4330" s="38" t="str">
        <f t="shared" si="547"/>
        <v>2</v>
      </c>
      <c r="E4330" s="38" t="str">
        <f t="shared" si="548"/>
        <v>07</v>
      </c>
      <c r="F4330" s="38" t="str">
        <f t="shared" si="549"/>
        <v>0</v>
      </c>
      <c r="G4330" s="38" t="str">
        <f t="shared" si="550"/>
        <v>3</v>
      </c>
      <c r="H4330" s="38">
        <v>19220703</v>
      </c>
      <c r="I4330" s="33" t="s">
        <v>5018</v>
      </c>
      <c r="J4330" s="39" t="str">
        <f t="shared" si="551"/>
        <v>Sim</v>
      </c>
    </row>
    <row r="4331" spans="1:10" ht="15" customHeight="1" x14ac:dyDescent="0.25">
      <c r="A4331" s="37" t="str">
        <f t="shared" si="544"/>
        <v>1</v>
      </c>
      <c r="B4331" s="38" t="str">
        <f t="shared" si="545"/>
        <v>9</v>
      </c>
      <c r="C4331" s="38" t="str">
        <f t="shared" si="546"/>
        <v>2</v>
      </c>
      <c r="D4331" s="38" t="str">
        <f t="shared" si="547"/>
        <v>2</v>
      </c>
      <c r="E4331" s="38" t="str">
        <f t="shared" si="548"/>
        <v>07</v>
      </c>
      <c r="F4331" s="38" t="str">
        <f t="shared" si="549"/>
        <v>0</v>
      </c>
      <c r="G4331" s="38" t="str">
        <f t="shared" si="550"/>
        <v>4</v>
      </c>
      <c r="H4331" s="38">
        <v>19220704</v>
      </c>
      <c r="I4331" s="33" t="s">
        <v>5019</v>
      </c>
      <c r="J4331" s="39" t="str">
        <f t="shared" si="551"/>
        <v>Sim</v>
      </c>
    </row>
    <row r="4332" spans="1:10" ht="15" customHeight="1" x14ac:dyDescent="0.25">
      <c r="A4332" s="37" t="str">
        <f t="shared" si="544"/>
        <v>1</v>
      </c>
      <c r="B4332" s="38" t="str">
        <f t="shared" si="545"/>
        <v>9</v>
      </c>
      <c r="C4332" s="38" t="str">
        <f t="shared" si="546"/>
        <v>2</v>
      </c>
      <c r="D4332" s="38" t="str">
        <f t="shared" si="547"/>
        <v>2</v>
      </c>
      <c r="E4332" s="38" t="str">
        <f t="shared" si="548"/>
        <v>07</v>
      </c>
      <c r="F4332" s="38" t="str">
        <f t="shared" si="549"/>
        <v>0</v>
      </c>
      <c r="G4332" s="38" t="str">
        <f t="shared" si="550"/>
        <v>5</v>
      </c>
      <c r="H4332" s="38">
        <v>19220705</v>
      </c>
      <c r="I4332" s="33" t="s">
        <v>5020</v>
      </c>
      <c r="J4332" s="39" t="str">
        <f t="shared" si="551"/>
        <v>Sim</v>
      </c>
    </row>
    <row r="4333" spans="1:10" ht="15" customHeight="1" x14ac:dyDescent="0.25">
      <c r="A4333" s="37" t="str">
        <f t="shared" si="544"/>
        <v>1</v>
      </c>
      <c r="B4333" s="38" t="str">
        <f t="shared" si="545"/>
        <v>9</v>
      </c>
      <c r="C4333" s="38" t="str">
        <f t="shared" si="546"/>
        <v>2</v>
      </c>
      <c r="D4333" s="38" t="str">
        <f t="shared" si="547"/>
        <v>2</v>
      </c>
      <c r="E4333" s="38" t="str">
        <f t="shared" si="548"/>
        <v>07</v>
      </c>
      <c r="F4333" s="38" t="str">
        <f t="shared" si="549"/>
        <v>0</v>
      </c>
      <c r="G4333" s="38" t="str">
        <f t="shared" si="550"/>
        <v>6</v>
      </c>
      <c r="H4333" s="38">
        <v>19220706</v>
      </c>
      <c r="I4333" s="33" t="s">
        <v>5021</v>
      </c>
      <c r="J4333" s="39" t="str">
        <f t="shared" si="551"/>
        <v>Sim</v>
      </c>
    </row>
    <row r="4334" spans="1:10" ht="15" customHeight="1" x14ac:dyDescent="0.25">
      <c r="A4334" s="37" t="str">
        <f t="shared" si="544"/>
        <v>1</v>
      </c>
      <c r="B4334" s="38" t="str">
        <f t="shared" si="545"/>
        <v>9</v>
      </c>
      <c r="C4334" s="38" t="str">
        <f t="shared" si="546"/>
        <v>2</v>
      </c>
      <c r="D4334" s="38" t="str">
        <f t="shared" si="547"/>
        <v>2</v>
      </c>
      <c r="E4334" s="38" t="str">
        <f t="shared" si="548"/>
        <v>07</v>
      </c>
      <c r="F4334" s="38" t="str">
        <f t="shared" si="549"/>
        <v>0</v>
      </c>
      <c r="G4334" s="38" t="str">
        <f t="shared" si="550"/>
        <v>7</v>
      </c>
      <c r="H4334" s="38">
        <v>19220707</v>
      </c>
      <c r="I4334" s="33" t="s">
        <v>5022</v>
      </c>
      <c r="J4334" s="39" t="str">
        <f t="shared" si="551"/>
        <v>Sim</v>
      </c>
    </row>
    <row r="4335" spans="1:10" ht="15" customHeight="1" x14ac:dyDescent="0.25">
      <c r="A4335" s="37" t="str">
        <f t="shared" si="544"/>
        <v>1</v>
      </c>
      <c r="B4335" s="38" t="str">
        <f t="shared" si="545"/>
        <v>9</v>
      </c>
      <c r="C4335" s="38" t="str">
        <f t="shared" si="546"/>
        <v>2</v>
      </c>
      <c r="D4335" s="38" t="str">
        <f t="shared" si="547"/>
        <v>2</v>
      </c>
      <c r="E4335" s="38" t="str">
        <f t="shared" si="548"/>
        <v>07</v>
      </c>
      <c r="F4335" s="38" t="str">
        <f t="shared" si="549"/>
        <v>0</v>
      </c>
      <c r="G4335" s="38" t="str">
        <f t="shared" si="550"/>
        <v>8</v>
      </c>
      <c r="H4335" s="38">
        <v>19220708</v>
      </c>
      <c r="I4335" s="33" t="s">
        <v>5023</v>
      </c>
      <c r="J4335" s="39" t="str">
        <f t="shared" si="551"/>
        <v>Sim</v>
      </c>
    </row>
    <row r="4336" spans="1:10" ht="15" customHeight="1" x14ac:dyDescent="0.25">
      <c r="A4336" s="37" t="str">
        <f t="shared" si="544"/>
        <v>1</v>
      </c>
      <c r="B4336" s="38" t="str">
        <f t="shared" si="545"/>
        <v>9</v>
      </c>
      <c r="C4336" s="38" t="str">
        <f t="shared" si="546"/>
        <v>2</v>
      </c>
      <c r="D4336" s="38" t="str">
        <f t="shared" si="547"/>
        <v>2</v>
      </c>
      <c r="E4336" s="38" t="str">
        <f t="shared" si="548"/>
        <v>08</v>
      </c>
      <c r="F4336" s="38" t="str">
        <f t="shared" si="549"/>
        <v>0</v>
      </c>
      <c r="G4336" s="38" t="str">
        <f t="shared" si="550"/>
        <v>0</v>
      </c>
      <c r="H4336" s="38">
        <v>19220800</v>
      </c>
      <c r="I4336" s="33" t="s">
        <v>252</v>
      </c>
      <c r="J4336" s="39" t="str">
        <f t="shared" si="551"/>
        <v>Não</v>
      </c>
    </row>
    <row r="4337" spans="1:10" ht="15" customHeight="1" x14ac:dyDescent="0.25">
      <c r="A4337" s="37" t="str">
        <f t="shared" si="544"/>
        <v>1</v>
      </c>
      <c r="B4337" s="38" t="str">
        <f t="shared" si="545"/>
        <v>9</v>
      </c>
      <c r="C4337" s="38" t="str">
        <f t="shared" si="546"/>
        <v>2</v>
      </c>
      <c r="D4337" s="38" t="str">
        <f t="shared" si="547"/>
        <v>2</v>
      </c>
      <c r="E4337" s="38" t="str">
        <f t="shared" si="548"/>
        <v>08</v>
      </c>
      <c r="F4337" s="38" t="str">
        <f t="shared" si="549"/>
        <v>0</v>
      </c>
      <c r="G4337" s="38" t="str">
        <f t="shared" si="550"/>
        <v>1</v>
      </c>
      <c r="H4337" s="38">
        <v>19220801</v>
      </c>
      <c r="I4337" s="33" t="s">
        <v>5024</v>
      </c>
      <c r="J4337" s="39" t="str">
        <f t="shared" si="551"/>
        <v>Sim</v>
      </c>
    </row>
    <row r="4338" spans="1:10" ht="15" customHeight="1" x14ac:dyDescent="0.25">
      <c r="A4338" s="37" t="str">
        <f t="shared" si="544"/>
        <v>1</v>
      </c>
      <c r="B4338" s="38" t="str">
        <f t="shared" si="545"/>
        <v>9</v>
      </c>
      <c r="C4338" s="38" t="str">
        <f t="shared" si="546"/>
        <v>2</v>
      </c>
      <c r="D4338" s="38" t="str">
        <f t="shared" si="547"/>
        <v>2</v>
      </c>
      <c r="E4338" s="38" t="str">
        <f t="shared" si="548"/>
        <v>08</v>
      </c>
      <c r="F4338" s="38" t="str">
        <f t="shared" si="549"/>
        <v>0</v>
      </c>
      <c r="G4338" s="38" t="str">
        <f t="shared" si="550"/>
        <v>2</v>
      </c>
      <c r="H4338" s="38">
        <v>19220802</v>
      </c>
      <c r="I4338" s="33" t="s">
        <v>5025</v>
      </c>
      <c r="J4338" s="39" t="str">
        <f t="shared" si="551"/>
        <v>Sim</v>
      </c>
    </row>
    <row r="4339" spans="1:10" ht="15" customHeight="1" x14ac:dyDescent="0.25">
      <c r="A4339" s="37" t="str">
        <f t="shared" si="544"/>
        <v>1</v>
      </c>
      <c r="B4339" s="38" t="str">
        <f t="shared" si="545"/>
        <v>9</v>
      </c>
      <c r="C4339" s="38" t="str">
        <f t="shared" si="546"/>
        <v>2</v>
      </c>
      <c r="D4339" s="38" t="str">
        <f t="shared" si="547"/>
        <v>2</v>
      </c>
      <c r="E4339" s="38" t="str">
        <f t="shared" si="548"/>
        <v>08</v>
      </c>
      <c r="F4339" s="38" t="str">
        <f t="shared" si="549"/>
        <v>0</v>
      </c>
      <c r="G4339" s="38" t="str">
        <f t="shared" si="550"/>
        <v>3</v>
      </c>
      <c r="H4339" s="38">
        <v>19220803</v>
      </c>
      <c r="I4339" s="33" t="s">
        <v>5026</v>
      </c>
      <c r="J4339" s="39" t="str">
        <f t="shared" si="551"/>
        <v>Sim</v>
      </c>
    </row>
    <row r="4340" spans="1:10" ht="15" customHeight="1" x14ac:dyDescent="0.25">
      <c r="A4340" s="37" t="str">
        <f t="shared" si="544"/>
        <v>1</v>
      </c>
      <c r="B4340" s="38" t="str">
        <f t="shared" si="545"/>
        <v>9</v>
      </c>
      <c r="C4340" s="38" t="str">
        <f t="shared" si="546"/>
        <v>2</v>
      </c>
      <c r="D4340" s="38" t="str">
        <f t="shared" si="547"/>
        <v>2</v>
      </c>
      <c r="E4340" s="38" t="str">
        <f t="shared" si="548"/>
        <v>08</v>
      </c>
      <c r="F4340" s="38" t="str">
        <f t="shared" si="549"/>
        <v>0</v>
      </c>
      <c r="G4340" s="38" t="str">
        <f t="shared" si="550"/>
        <v>4</v>
      </c>
      <c r="H4340" s="38">
        <v>19220804</v>
      </c>
      <c r="I4340" s="33" t="s">
        <v>5027</v>
      </c>
      <c r="J4340" s="39" t="str">
        <f t="shared" si="551"/>
        <v>Sim</v>
      </c>
    </row>
    <row r="4341" spans="1:10" ht="15" customHeight="1" x14ac:dyDescent="0.25">
      <c r="A4341" s="37" t="str">
        <f t="shared" si="544"/>
        <v>1</v>
      </c>
      <c r="B4341" s="38" t="str">
        <f t="shared" si="545"/>
        <v>9</v>
      </c>
      <c r="C4341" s="38" t="str">
        <f t="shared" si="546"/>
        <v>2</v>
      </c>
      <c r="D4341" s="38" t="str">
        <f t="shared" si="547"/>
        <v>2</v>
      </c>
      <c r="E4341" s="38" t="str">
        <f t="shared" si="548"/>
        <v>08</v>
      </c>
      <c r="F4341" s="38" t="str">
        <f t="shared" si="549"/>
        <v>0</v>
      </c>
      <c r="G4341" s="38" t="str">
        <f t="shared" si="550"/>
        <v>5</v>
      </c>
      <c r="H4341" s="38">
        <v>19220805</v>
      </c>
      <c r="I4341" s="33" t="s">
        <v>5028</v>
      </c>
      <c r="J4341" s="39" t="str">
        <f t="shared" si="551"/>
        <v>Sim</v>
      </c>
    </row>
    <row r="4342" spans="1:10" ht="15" customHeight="1" x14ac:dyDescent="0.25">
      <c r="A4342" s="37" t="str">
        <f t="shared" si="544"/>
        <v>1</v>
      </c>
      <c r="B4342" s="38" t="str">
        <f t="shared" si="545"/>
        <v>9</v>
      </c>
      <c r="C4342" s="38" t="str">
        <f t="shared" si="546"/>
        <v>2</v>
      </c>
      <c r="D4342" s="38" t="str">
        <f t="shared" si="547"/>
        <v>2</v>
      </c>
      <c r="E4342" s="38" t="str">
        <f t="shared" si="548"/>
        <v>08</v>
      </c>
      <c r="F4342" s="38" t="str">
        <f t="shared" si="549"/>
        <v>0</v>
      </c>
      <c r="G4342" s="38" t="str">
        <f t="shared" si="550"/>
        <v>6</v>
      </c>
      <c r="H4342" s="38">
        <v>19220806</v>
      </c>
      <c r="I4342" s="33" t="s">
        <v>5029</v>
      </c>
      <c r="J4342" s="39" t="str">
        <f t="shared" si="551"/>
        <v>Sim</v>
      </c>
    </row>
    <row r="4343" spans="1:10" ht="15" customHeight="1" x14ac:dyDescent="0.25">
      <c r="A4343" s="37" t="str">
        <f t="shared" si="544"/>
        <v>1</v>
      </c>
      <c r="B4343" s="38" t="str">
        <f t="shared" si="545"/>
        <v>9</v>
      </c>
      <c r="C4343" s="38" t="str">
        <f t="shared" si="546"/>
        <v>2</v>
      </c>
      <c r="D4343" s="38" t="str">
        <f t="shared" si="547"/>
        <v>2</v>
      </c>
      <c r="E4343" s="38" t="str">
        <f t="shared" si="548"/>
        <v>08</v>
      </c>
      <c r="F4343" s="38" t="str">
        <f t="shared" si="549"/>
        <v>0</v>
      </c>
      <c r="G4343" s="38" t="str">
        <f t="shared" si="550"/>
        <v>7</v>
      </c>
      <c r="H4343" s="38">
        <v>19220807</v>
      </c>
      <c r="I4343" s="33" t="s">
        <v>5030</v>
      </c>
      <c r="J4343" s="39" t="str">
        <f t="shared" si="551"/>
        <v>Sim</v>
      </c>
    </row>
    <row r="4344" spans="1:10" ht="15" customHeight="1" x14ac:dyDescent="0.25">
      <c r="A4344" s="37" t="str">
        <f t="shared" si="544"/>
        <v>1</v>
      </c>
      <c r="B4344" s="38" t="str">
        <f t="shared" si="545"/>
        <v>9</v>
      </c>
      <c r="C4344" s="38" t="str">
        <f t="shared" si="546"/>
        <v>2</v>
      </c>
      <c r="D4344" s="38" t="str">
        <f t="shared" si="547"/>
        <v>2</v>
      </c>
      <c r="E4344" s="38" t="str">
        <f t="shared" si="548"/>
        <v>08</v>
      </c>
      <c r="F4344" s="38" t="str">
        <f t="shared" si="549"/>
        <v>0</v>
      </c>
      <c r="G4344" s="38" t="str">
        <f t="shared" si="550"/>
        <v>8</v>
      </c>
      <c r="H4344" s="38">
        <v>19220808</v>
      </c>
      <c r="I4344" s="33" t="s">
        <v>5031</v>
      </c>
      <c r="J4344" s="39" t="str">
        <f t="shared" si="551"/>
        <v>Sim</v>
      </c>
    </row>
    <row r="4345" spans="1:10" ht="15" customHeight="1" x14ac:dyDescent="0.25">
      <c r="A4345" s="37" t="str">
        <f t="shared" si="544"/>
        <v>1</v>
      </c>
      <c r="B4345" s="38" t="str">
        <f t="shared" si="545"/>
        <v>9</v>
      </c>
      <c r="C4345" s="38" t="str">
        <f t="shared" si="546"/>
        <v>2</v>
      </c>
      <c r="D4345" s="38" t="str">
        <f t="shared" si="547"/>
        <v>2</v>
      </c>
      <c r="E4345" s="38" t="str">
        <f t="shared" si="548"/>
        <v>09</v>
      </c>
      <c r="F4345" s="38" t="str">
        <f t="shared" si="549"/>
        <v>0</v>
      </c>
      <c r="G4345" s="38" t="str">
        <f t="shared" si="550"/>
        <v>0</v>
      </c>
      <c r="H4345" s="38">
        <v>19220900</v>
      </c>
      <c r="I4345" s="33" t="s">
        <v>1368</v>
      </c>
      <c r="J4345" s="39" t="str">
        <f t="shared" si="551"/>
        <v>Não</v>
      </c>
    </row>
    <row r="4346" spans="1:10" ht="15" customHeight="1" x14ac:dyDescent="0.25">
      <c r="A4346" s="37" t="str">
        <f t="shared" si="544"/>
        <v>1</v>
      </c>
      <c r="B4346" s="38" t="str">
        <f t="shared" si="545"/>
        <v>9</v>
      </c>
      <c r="C4346" s="38" t="str">
        <f t="shared" si="546"/>
        <v>2</v>
      </c>
      <c r="D4346" s="38" t="str">
        <f t="shared" si="547"/>
        <v>2</v>
      </c>
      <c r="E4346" s="38" t="str">
        <f t="shared" si="548"/>
        <v>09</v>
      </c>
      <c r="F4346" s="38" t="str">
        <f t="shared" si="549"/>
        <v>0</v>
      </c>
      <c r="G4346" s="38" t="str">
        <f t="shared" si="550"/>
        <v>1</v>
      </c>
      <c r="H4346" s="38">
        <v>19220901</v>
      </c>
      <c r="I4346" s="33" t="s">
        <v>5032</v>
      </c>
      <c r="J4346" s="39" t="str">
        <f t="shared" si="551"/>
        <v>Sim</v>
      </c>
    </row>
    <row r="4347" spans="1:10" ht="15" customHeight="1" x14ac:dyDescent="0.25">
      <c r="A4347" s="37" t="str">
        <f t="shared" si="544"/>
        <v>1</v>
      </c>
      <c r="B4347" s="38" t="str">
        <f t="shared" si="545"/>
        <v>9</v>
      </c>
      <c r="C4347" s="38" t="str">
        <f t="shared" si="546"/>
        <v>2</v>
      </c>
      <c r="D4347" s="38" t="str">
        <f t="shared" si="547"/>
        <v>2</v>
      </c>
      <c r="E4347" s="38" t="str">
        <f t="shared" si="548"/>
        <v>09</v>
      </c>
      <c r="F4347" s="38" t="str">
        <f t="shared" si="549"/>
        <v>0</v>
      </c>
      <c r="G4347" s="38" t="str">
        <f t="shared" si="550"/>
        <v>2</v>
      </c>
      <c r="H4347" s="38">
        <v>19220902</v>
      </c>
      <c r="I4347" s="33" t="s">
        <v>5033</v>
      </c>
      <c r="J4347" s="39" t="str">
        <f t="shared" si="551"/>
        <v>Sim</v>
      </c>
    </row>
    <row r="4348" spans="1:10" ht="15" customHeight="1" x14ac:dyDescent="0.25">
      <c r="A4348" s="37" t="str">
        <f t="shared" si="544"/>
        <v>1</v>
      </c>
      <c r="B4348" s="38" t="str">
        <f t="shared" si="545"/>
        <v>9</v>
      </c>
      <c r="C4348" s="38" t="str">
        <f t="shared" si="546"/>
        <v>2</v>
      </c>
      <c r="D4348" s="38" t="str">
        <f t="shared" si="547"/>
        <v>2</v>
      </c>
      <c r="E4348" s="38" t="str">
        <f t="shared" si="548"/>
        <v>09</v>
      </c>
      <c r="F4348" s="38" t="str">
        <f t="shared" si="549"/>
        <v>0</v>
      </c>
      <c r="G4348" s="38" t="str">
        <f t="shared" si="550"/>
        <v>3</v>
      </c>
      <c r="H4348" s="38">
        <v>19220903</v>
      </c>
      <c r="I4348" s="33" t="s">
        <v>5034</v>
      </c>
      <c r="J4348" s="39" t="str">
        <f t="shared" si="551"/>
        <v>Sim</v>
      </c>
    </row>
    <row r="4349" spans="1:10" ht="15" customHeight="1" x14ac:dyDescent="0.25">
      <c r="A4349" s="37" t="str">
        <f t="shared" si="544"/>
        <v>1</v>
      </c>
      <c r="B4349" s="38" t="str">
        <f t="shared" si="545"/>
        <v>9</v>
      </c>
      <c r="C4349" s="38" t="str">
        <f t="shared" si="546"/>
        <v>2</v>
      </c>
      <c r="D4349" s="38" t="str">
        <f t="shared" si="547"/>
        <v>2</v>
      </c>
      <c r="E4349" s="38" t="str">
        <f t="shared" si="548"/>
        <v>09</v>
      </c>
      <c r="F4349" s="38" t="str">
        <f t="shared" si="549"/>
        <v>0</v>
      </c>
      <c r="G4349" s="38" t="str">
        <f t="shared" si="550"/>
        <v>4</v>
      </c>
      <c r="H4349" s="38">
        <v>19220904</v>
      </c>
      <c r="I4349" s="33" t="s">
        <v>5035</v>
      </c>
      <c r="J4349" s="39" t="str">
        <f t="shared" si="551"/>
        <v>Sim</v>
      </c>
    </row>
    <row r="4350" spans="1:10" ht="15" customHeight="1" x14ac:dyDescent="0.25">
      <c r="A4350" s="37" t="str">
        <f t="shared" si="544"/>
        <v>1</v>
      </c>
      <c r="B4350" s="38" t="str">
        <f t="shared" si="545"/>
        <v>9</v>
      </c>
      <c r="C4350" s="38" t="str">
        <f t="shared" si="546"/>
        <v>2</v>
      </c>
      <c r="D4350" s="38" t="str">
        <f t="shared" si="547"/>
        <v>2</v>
      </c>
      <c r="E4350" s="38" t="str">
        <f t="shared" si="548"/>
        <v>09</v>
      </c>
      <c r="F4350" s="38" t="str">
        <f t="shared" si="549"/>
        <v>0</v>
      </c>
      <c r="G4350" s="38" t="str">
        <f t="shared" si="550"/>
        <v>5</v>
      </c>
      <c r="H4350" s="38">
        <v>19220905</v>
      </c>
      <c r="I4350" s="33" t="s">
        <v>5036</v>
      </c>
      <c r="J4350" s="39" t="str">
        <f t="shared" si="551"/>
        <v>Sim</v>
      </c>
    </row>
    <row r="4351" spans="1:10" ht="15" customHeight="1" x14ac:dyDescent="0.25">
      <c r="A4351" s="37" t="str">
        <f t="shared" si="544"/>
        <v>1</v>
      </c>
      <c r="B4351" s="38" t="str">
        <f t="shared" si="545"/>
        <v>9</v>
      </c>
      <c r="C4351" s="38" t="str">
        <f t="shared" si="546"/>
        <v>2</v>
      </c>
      <c r="D4351" s="38" t="str">
        <f t="shared" si="547"/>
        <v>2</v>
      </c>
      <c r="E4351" s="38" t="str">
        <f t="shared" si="548"/>
        <v>09</v>
      </c>
      <c r="F4351" s="38" t="str">
        <f t="shared" si="549"/>
        <v>0</v>
      </c>
      <c r="G4351" s="38" t="str">
        <f t="shared" si="550"/>
        <v>6</v>
      </c>
      <c r="H4351" s="38">
        <v>19220906</v>
      </c>
      <c r="I4351" s="33" t="s">
        <v>5037</v>
      </c>
      <c r="J4351" s="39" t="str">
        <f t="shared" si="551"/>
        <v>Sim</v>
      </c>
    </row>
    <row r="4352" spans="1:10" ht="15" customHeight="1" x14ac:dyDescent="0.25">
      <c r="A4352" s="37" t="str">
        <f t="shared" si="544"/>
        <v>1</v>
      </c>
      <c r="B4352" s="38" t="str">
        <f t="shared" si="545"/>
        <v>9</v>
      </c>
      <c r="C4352" s="38" t="str">
        <f t="shared" si="546"/>
        <v>2</v>
      </c>
      <c r="D4352" s="38" t="str">
        <f t="shared" si="547"/>
        <v>2</v>
      </c>
      <c r="E4352" s="38" t="str">
        <f t="shared" si="548"/>
        <v>09</v>
      </c>
      <c r="F4352" s="38" t="str">
        <f t="shared" si="549"/>
        <v>0</v>
      </c>
      <c r="G4352" s="38" t="str">
        <f t="shared" si="550"/>
        <v>7</v>
      </c>
      <c r="H4352" s="38">
        <v>19220907</v>
      </c>
      <c r="I4352" s="33" t="s">
        <v>5038</v>
      </c>
      <c r="J4352" s="39" t="str">
        <f t="shared" si="551"/>
        <v>Sim</v>
      </c>
    </row>
    <row r="4353" spans="1:10" ht="15" customHeight="1" x14ac:dyDescent="0.25">
      <c r="A4353" s="37" t="str">
        <f t="shared" si="544"/>
        <v>1</v>
      </c>
      <c r="B4353" s="38" t="str">
        <f t="shared" si="545"/>
        <v>9</v>
      </c>
      <c r="C4353" s="38" t="str">
        <f t="shared" si="546"/>
        <v>2</v>
      </c>
      <c r="D4353" s="38" t="str">
        <f t="shared" si="547"/>
        <v>2</v>
      </c>
      <c r="E4353" s="38" t="str">
        <f t="shared" si="548"/>
        <v>09</v>
      </c>
      <c r="F4353" s="38" t="str">
        <f t="shared" si="549"/>
        <v>0</v>
      </c>
      <c r="G4353" s="38" t="str">
        <f t="shared" si="550"/>
        <v>8</v>
      </c>
      <c r="H4353" s="38">
        <v>19220908</v>
      </c>
      <c r="I4353" s="33" t="s">
        <v>5039</v>
      </c>
      <c r="J4353" s="39" t="str">
        <f t="shared" si="551"/>
        <v>Sim</v>
      </c>
    </row>
    <row r="4354" spans="1:10" ht="15" customHeight="1" x14ac:dyDescent="0.25">
      <c r="A4354" s="37" t="str">
        <f t="shared" si="544"/>
        <v>1</v>
      </c>
      <c r="B4354" s="38" t="str">
        <f t="shared" si="545"/>
        <v>9</v>
      </c>
      <c r="C4354" s="38" t="str">
        <f t="shared" si="546"/>
        <v>2</v>
      </c>
      <c r="D4354" s="38" t="str">
        <f t="shared" si="547"/>
        <v>2</v>
      </c>
      <c r="E4354" s="38" t="str">
        <f t="shared" si="548"/>
        <v>10</v>
      </c>
      <c r="F4354" s="38" t="str">
        <f t="shared" si="549"/>
        <v>0</v>
      </c>
      <c r="G4354" s="38" t="str">
        <f t="shared" si="550"/>
        <v>0</v>
      </c>
      <c r="H4354" s="38">
        <v>19221000</v>
      </c>
      <c r="I4354" s="33" t="s">
        <v>1371</v>
      </c>
      <c r="J4354" s="39" t="str">
        <f t="shared" si="551"/>
        <v>Não</v>
      </c>
    </row>
    <row r="4355" spans="1:10" ht="15" customHeight="1" x14ac:dyDescent="0.25">
      <c r="A4355" s="37" t="str">
        <f t="shared" ref="A4355:A4418" si="552">MID($H4355,1,1)</f>
        <v>1</v>
      </c>
      <c r="B4355" s="38" t="str">
        <f t="shared" ref="B4355:B4418" si="553">MID($H4355,2,1)</f>
        <v>9</v>
      </c>
      <c r="C4355" s="38" t="str">
        <f t="shared" ref="C4355:C4418" si="554">MID($H4355,3,1)</f>
        <v>2</v>
      </c>
      <c r="D4355" s="38" t="str">
        <f t="shared" ref="D4355:D4418" si="555">MID($H4355,4,1)</f>
        <v>2</v>
      </c>
      <c r="E4355" s="38" t="str">
        <f t="shared" ref="E4355:E4418" si="556">MID($H4355,5,2)</f>
        <v>10</v>
      </c>
      <c r="F4355" s="38" t="str">
        <f t="shared" ref="F4355:F4418" si="557">MID($H4355,7,1)</f>
        <v>1</v>
      </c>
      <c r="G4355" s="38" t="str">
        <f t="shared" ref="G4355:G4418" si="558">MID($H4355,8,1)</f>
        <v>0</v>
      </c>
      <c r="H4355" s="38">
        <v>19221010</v>
      </c>
      <c r="I4355" s="33" t="s">
        <v>1373</v>
      </c>
      <c r="J4355" s="39" t="str">
        <f t="shared" ref="J4355:J4418" si="559">IF(RIGHT(H4355,1)="0","Não","Sim")</f>
        <v>Não</v>
      </c>
    </row>
    <row r="4356" spans="1:10" ht="15" customHeight="1" x14ac:dyDescent="0.25">
      <c r="A4356" s="37" t="str">
        <f t="shared" si="552"/>
        <v>1</v>
      </c>
      <c r="B4356" s="38" t="str">
        <f t="shared" si="553"/>
        <v>9</v>
      </c>
      <c r="C4356" s="38" t="str">
        <f t="shared" si="554"/>
        <v>2</v>
      </c>
      <c r="D4356" s="38" t="str">
        <f t="shared" si="555"/>
        <v>2</v>
      </c>
      <c r="E4356" s="38" t="str">
        <f t="shared" si="556"/>
        <v>10</v>
      </c>
      <c r="F4356" s="38" t="str">
        <f t="shared" si="557"/>
        <v>1</v>
      </c>
      <c r="G4356" s="38" t="str">
        <f t="shared" si="558"/>
        <v>1</v>
      </c>
      <c r="H4356" s="38">
        <v>19221011</v>
      </c>
      <c r="I4356" s="33" t="s">
        <v>5040</v>
      </c>
      <c r="J4356" s="39" t="str">
        <f t="shared" si="559"/>
        <v>Sim</v>
      </c>
    </row>
    <row r="4357" spans="1:10" ht="15" customHeight="1" x14ac:dyDescent="0.25">
      <c r="A4357" s="37" t="str">
        <f t="shared" si="552"/>
        <v>1</v>
      </c>
      <c r="B4357" s="38" t="str">
        <f t="shared" si="553"/>
        <v>9</v>
      </c>
      <c r="C4357" s="38" t="str">
        <f t="shared" si="554"/>
        <v>2</v>
      </c>
      <c r="D4357" s="38" t="str">
        <f t="shared" si="555"/>
        <v>2</v>
      </c>
      <c r="E4357" s="38" t="str">
        <f t="shared" si="556"/>
        <v>10</v>
      </c>
      <c r="F4357" s="38" t="str">
        <f t="shared" si="557"/>
        <v>1</v>
      </c>
      <c r="G4357" s="38" t="str">
        <f t="shared" si="558"/>
        <v>2</v>
      </c>
      <c r="H4357" s="38">
        <v>19221012</v>
      </c>
      <c r="I4357" s="33" t="s">
        <v>5041</v>
      </c>
      <c r="J4357" s="39" t="str">
        <f t="shared" si="559"/>
        <v>Sim</v>
      </c>
    </row>
    <row r="4358" spans="1:10" ht="15" customHeight="1" x14ac:dyDescent="0.25">
      <c r="A4358" s="37" t="str">
        <f t="shared" si="552"/>
        <v>1</v>
      </c>
      <c r="B4358" s="38" t="str">
        <f t="shared" si="553"/>
        <v>9</v>
      </c>
      <c r="C4358" s="38" t="str">
        <f t="shared" si="554"/>
        <v>2</v>
      </c>
      <c r="D4358" s="38" t="str">
        <f t="shared" si="555"/>
        <v>2</v>
      </c>
      <c r="E4358" s="38" t="str">
        <f t="shared" si="556"/>
        <v>10</v>
      </c>
      <c r="F4358" s="38" t="str">
        <f t="shared" si="557"/>
        <v>1</v>
      </c>
      <c r="G4358" s="38" t="str">
        <f t="shared" si="558"/>
        <v>3</v>
      </c>
      <c r="H4358" s="38">
        <v>19221013</v>
      </c>
      <c r="I4358" s="33" t="s">
        <v>5042</v>
      </c>
      <c r="J4358" s="39" t="str">
        <f t="shared" si="559"/>
        <v>Sim</v>
      </c>
    </row>
    <row r="4359" spans="1:10" ht="15" customHeight="1" x14ac:dyDescent="0.25">
      <c r="A4359" s="37" t="str">
        <f t="shared" si="552"/>
        <v>1</v>
      </c>
      <c r="B4359" s="38" t="str">
        <f t="shared" si="553"/>
        <v>9</v>
      </c>
      <c r="C4359" s="38" t="str">
        <f t="shared" si="554"/>
        <v>2</v>
      </c>
      <c r="D4359" s="38" t="str">
        <f t="shared" si="555"/>
        <v>2</v>
      </c>
      <c r="E4359" s="38" t="str">
        <f t="shared" si="556"/>
        <v>10</v>
      </c>
      <c r="F4359" s="38" t="str">
        <f t="shared" si="557"/>
        <v>1</v>
      </c>
      <c r="G4359" s="38" t="str">
        <f t="shared" si="558"/>
        <v>4</v>
      </c>
      <c r="H4359" s="38">
        <v>19221014</v>
      </c>
      <c r="I4359" s="33" t="s">
        <v>5043</v>
      </c>
      <c r="J4359" s="39" t="str">
        <f t="shared" si="559"/>
        <v>Sim</v>
      </c>
    </row>
    <row r="4360" spans="1:10" ht="15" customHeight="1" x14ac:dyDescent="0.25">
      <c r="A4360" s="37" t="str">
        <f t="shared" si="552"/>
        <v>1</v>
      </c>
      <c r="B4360" s="38" t="str">
        <f t="shared" si="553"/>
        <v>9</v>
      </c>
      <c r="C4360" s="38" t="str">
        <f t="shared" si="554"/>
        <v>2</v>
      </c>
      <c r="D4360" s="38" t="str">
        <f t="shared" si="555"/>
        <v>2</v>
      </c>
      <c r="E4360" s="38" t="str">
        <f t="shared" si="556"/>
        <v>10</v>
      </c>
      <c r="F4360" s="38" t="str">
        <f t="shared" si="557"/>
        <v>1</v>
      </c>
      <c r="G4360" s="38" t="str">
        <f t="shared" si="558"/>
        <v>5</v>
      </c>
      <c r="H4360" s="38">
        <v>19221015</v>
      </c>
      <c r="I4360" s="33" t="s">
        <v>5044</v>
      </c>
      <c r="J4360" s="39" t="str">
        <f t="shared" si="559"/>
        <v>Sim</v>
      </c>
    </row>
    <row r="4361" spans="1:10" ht="15" customHeight="1" x14ac:dyDescent="0.25">
      <c r="A4361" s="37" t="str">
        <f t="shared" si="552"/>
        <v>1</v>
      </c>
      <c r="B4361" s="38" t="str">
        <f t="shared" si="553"/>
        <v>9</v>
      </c>
      <c r="C4361" s="38" t="str">
        <f t="shared" si="554"/>
        <v>2</v>
      </c>
      <c r="D4361" s="38" t="str">
        <f t="shared" si="555"/>
        <v>2</v>
      </c>
      <c r="E4361" s="38" t="str">
        <f t="shared" si="556"/>
        <v>10</v>
      </c>
      <c r="F4361" s="38" t="str">
        <f t="shared" si="557"/>
        <v>1</v>
      </c>
      <c r="G4361" s="38" t="str">
        <f t="shared" si="558"/>
        <v>6</v>
      </c>
      <c r="H4361" s="38">
        <v>19221016</v>
      </c>
      <c r="I4361" s="33" t="s">
        <v>5045</v>
      </c>
      <c r="J4361" s="39" t="str">
        <f t="shared" si="559"/>
        <v>Sim</v>
      </c>
    </row>
    <row r="4362" spans="1:10" ht="15" customHeight="1" x14ac:dyDescent="0.25">
      <c r="A4362" s="37" t="str">
        <f t="shared" si="552"/>
        <v>1</v>
      </c>
      <c r="B4362" s="38" t="str">
        <f t="shared" si="553"/>
        <v>9</v>
      </c>
      <c r="C4362" s="38" t="str">
        <f t="shared" si="554"/>
        <v>2</v>
      </c>
      <c r="D4362" s="38" t="str">
        <f t="shared" si="555"/>
        <v>2</v>
      </c>
      <c r="E4362" s="38" t="str">
        <f t="shared" si="556"/>
        <v>10</v>
      </c>
      <c r="F4362" s="38" t="str">
        <f t="shared" si="557"/>
        <v>1</v>
      </c>
      <c r="G4362" s="38" t="str">
        <f t="shared" si="558"/>
        <v>7</v>
      </c>
      <c r="H4362" s="38">
        <v>19221017</v>
      </c>
      <c r="I4362" s="33" t="s">
        <v>5046</v>
      </c>
      <c r="J4362" s="39" t="str">
        <f t="shared" si="559"/>
        <v>Sim</v>
      </c>
    </row>
    <row r="4363" spans="1:10" ht="15" customHeight="1" x14ac:dyDescent="0.25">
      <c r="A4363" s="37" t="str">
        <f t="shared" si="552"/>
        <v>1</v>
      </c>
      <c r="B4363" s="38" t="str">
        <f t="shared" si="553"/>
        <v>9</v>
      </c>
      <c r="C4363" s="38" t="str">
        <f t="shared" si="554"/>
        <v>2</v>
      </c>
      <c r="D4363" s="38" t="str">
        <f t="shared" si="555"/>
        <v>2</v>
      </c>
      <c r="E4363" s="38" t="str">
        <f t="shared" si="556"/>
        <v>10</v>
      </c>
      <c r="F4363" s="38" t="str">
        <f t="shared" si="557"/>
        <v>1</v>
      </c>
      <c r="G4363" s="38" t="str">
        <f t="shared" si="558"/>
        <v>8</v>
      </c>
      <c r="H4363" s="38">
        <v>19221018</v>
      </c>
      <c r="I4363" s="33" t="s">
        <v>5047</v>
      </c>
      <c r="J4363" s="39" t="str">
        <f t="shared" si="559"/>
        <v>Sim</v>
      </c>
    </row>
    <row r="4364" spans="1:10" ht="15" customHeight="1" x14ac:dyDescent="0.25">
      <c r="A4364" s="37" t="str">
        <f t="shared" si="552"/>
        <v>1</v>
      </c>
      <c r="B4364" s="38" t="str">
        <f t="shared" si="553"/>
        <v>9</v>
      </c>
      <c r="C4364" s="38" t="str">
        <f t="shared" si="554"/>
        <v>2</v>
      </c>
      <c r="D4364" s="38" t="str">
        <f t="shared" si="555"/>
        <v>2</v>
      </c>
      <c r="E4364" s="38" t="str">
        <f t="shared" si="556"/>
        <v>10</v>
      </c>
      <c r="F4364" s="38" t="str">
        <f t="shared" si="557"/>
        <v>2</v>
      </c>
      <c r="G4364" s="38" t="str">
        <f t="shared" si="558"/>
        <v>0</v>
      </c>
      <c r="H4364" s="38">
        <v>19221020</v>
      </c>
      <c r="I4364" s="33" t="s">
        <v>1375</v>
      </c>
      <c r="J4364" s="39" t="str">
        <f t="shared" si="559"/>
        <v>Não</v>
      </c>
    </row>
    <row r="4365" spans="1:10" ht="15" customHeight="1" x14ac:dyDescent="0.25">
      <c r="A4365" s="37" t="str">
        <f t="shared" si="552"/>
        <v>1</v>
      </c>
      <c r="B4365" s="38" t="str">
        <f t="shared" si="553"/>
        <v>9</v>
      </c>
      <c r="C4365" s="38" t="str">
        <f t="shared" si="554"/>
        <v>2</v>
      </c>
      <c r="D4365" s="38" t="str">
        <f t="shared" si="555"/>
        <v>2</v>
      </c>
      <c r="E4365" s="38" t="str">
        <f t="shared" si="556"/>
        <v>10</v>
      </c>
      <c r="F4365" s="38" t="str">
        <f t="shared" si="557"/>
        <v>2</v>
      </c>
      <c r="G4365" s="38" t="str">
        <f t="shared" si="558"/>
        <v>1</v>
      </c>
      <c r="H4365" s="38">
        <v>19221021</v>
      </c>
      <c r="I4365" s="33" t="s">
        <v>5048</v>
      </c>
      <c r="J4365" s="39" t="str">
        <f t="shared" si="559"/>
        <v>Sim</v>
      </c>
    </row>
    <row r="4366" spans="1:10" ht="15" customHeight="1" x14ac:dyDescent="0.25">
      <c r="A4366" s="37" t="str">
        <f t="shared" si="552"/>
        <v>1</v>
      </c>
      <c r="B4366" s="38" t="str">
        <f t="shared" si="553"/>
        <v>9</v>
      </c>
      <c r="C4366" s="38" t="str">
        <f t="shared" si="554"/>
        <v>2</v>
      </c>
      <c r="D4366" s="38" t="str">
        <f t="shared" si="555"/>
        <v>2</v>
      </c>
      <c r="E4366" s="38" t="str">
        <f t="shared" si="556"/>
        <v>10</v>
      </c>
      <c r="F4366" s="38" t="str">
        <f t="shared" si="557"/>
        <v>2</v>
      </c>
      <c r="G4366" s="38" t="str">
        <f t="shared" si="558"/>
        <v>2</v>
      </c>
      <c r="H4366" s="38">
        <v>19221022</v>
      </c>
      <c r="I4366" s="33" t="s">
        <v>5049</v>
      </c>
      <c r="J4366" s="39" t="str">
        <f t="shared" si="559"/>
        <v>Sim</v>
      </c>
    </row>
    <row r="4367" spans="1:10" ht="15" customHeight="1" x14ac:dyDescent="0.25">
      <c r="A4367" s="37" t="str">
        <f t="shared" si="552"/>
        <v>1</v>
      </c>
      <c r="B4367" s="38" t="str">
        <f t="shared" si="553"/>
        <v>9</v>
      </c>
      <c r="C4367" s="38" t="str">
        <f t="shared" si="554"/>
        <v>2</v>
      </c>
      <c r="D4367" s="38" t="str">
        <f t="shared" si="555"/>
        <v>2</v>
      </c>
      <c r="E4367" s="38" t="str">
        <f t="shared" si="556"/>
        <v>10</v>
      </c>
      <c r="F4367" s="38" t="str">
        <f t="shared" si="557"/>
        <v>2</v>
      </c>
      <c r="G4367" s="38" t="str">
        <f t="shared" si="558"/>
        <v>3</v>
      </c>
      <c r="H4367" s="38">
        <v>19221023</v>
      </c>
      <c r="I4367" s="33" t="s">
        <v>5050</v>
      </c>
      <c r="J4367" s="39" t="str">
        <f t="shared" si="559"/>
        <v>Sim</v>
      </c>
    </row>
    <row r="4368" spans="1:10" ht="15" customHeight="1" x14ac:dyDescent="0.25">
      <c r="A4368" s="37" t="str">
        <f t="shared" si="552"/>
        <v>1</v>
      </c>
      <c r="B4368" s="38" t="str">
        <f t="shared" si="553"/>
        <v>9</v>
      </c>
      <c r="C4368" s="38" t="str">
        <f t="shared" si="554"/>
        <v>2</v>
      </c>
      <c r="D4368" s="38" t="str">
        <f t="shared" si="555"/>
        <v>2</v>
      </c>
      <c r="E4368" s="38" t="str">
        <f t="shared" si="556"/>
        <v>10</v>
      </c>
      <c r="F4368" s="38" t="str">
        <f t="shared" si="557"/>
        <v>2</v>
      </c>
      <c r="G4368" s="38" t="str">
        <f t="shared" si="558"/>
        <v>4</v>
      </c>
      <c r="H4368" s="38">
        <v>19221024</v>
      </c>
      <c r="I4368" s="33" t="s">
        <v>5051</v>
      </c>
      <c r="J4368" s="39" t="str">
        <f t="shared" si="559"/>
        <v>Sim</v>
      </c>
    </row>
    <row r="4369" spans="1:10" ht="15" customHeight="1" x14ac:dyDescent="0.25">
      <c r="A4369" s="37" t="str">
        <f t="shared" si="552"/>
        <v>1</v>
      </c>
      <c r="B4369" s="38" t="str">
        <f t="shared" si="553"/>
        <v>9</v>
      </c>
      <c r="C4369" s="38" t="str">
        <f t="shared" si="554"/>
        <v>2</v>
      </c>
      <c r="D4369" s="38" t="str">
        <f t="shared" si="555"/>
        <v>2</v>
      </c>
      <c r="E4369" s="38" t="str">
        <f t="shared" si="556"/>
        <v>10</v>
      </c>
      <c r="F4369" s="38" t="str">
        <f t="shared" si="557"/>
        <v>2</v>
      </c>
      <c r="G4369" s="38" t="str">
        <f t="shared" si="558"/>
        <v>5</v>
      </c>
      <c r="H4369" s="38">
        <v>19221025</v>
      </c>
      <c r="I4369" s="33" t="s">
        <v>5052</v>
      </c>
      <c r="J4369" s="39" t="str">
        <f t="shared" si="559"/>
        <v>Sim</v>
      </c>
    </row>
    <row r="4370" spans="1:10" ht="15" customHeight="1" x14ac:dyDescent="0.25">
      <c r="A4370" s="37" t="str">
        <f t="shared" si="552"/>
        <v>1</v>
      </c>
      <c r="B4370" s="38" t="str">
        <f t="shared" si="553"/>
        <v>9</v>
      </c>
      <c r="C4370" s="38" t="str">
        <f t="shared" si="554"/>
        <v>2</v>
      </c>
      <c r="D4370" s="38" t="str">
        <f t="shared" si="555"/>
        <v>2</v>
      </c>
      <c r="E4370" s="38" t="str">
        <f t="shared" si="556"/>
        <v>10</v>
      </c>
      <c r="F4370" s="38" t="str">
        <f t="shared" si="557"/>
        <v>2</v>
      </c>
      <c r="G4370" s="38" t="str">
        <f t="shared" si="558"/>
        <v>6</v>
      </c>
      <c r="H4370" s="38">
        <v>19221026</v>
      </c>
      <c r="I4370" s="33" t="s">
        <v>5053</v>
      </c>
      <c r="J4370" s="39" t="str">
        <f t="shared" si="559"/>
        <v>Sim</v>
      </c>
    </row>
    <row r="4371" spans="1:10" ht="15" customHeight="1" x14ac:dyDescent="0.25">
      <c r="A4371" s="37" t="str">
        <f t="shared" si="552"/>
        <v>1</v>
      </c>
      <c r="B4371" s="38" t="str">
        <f t="shared" si="553"/>
        <v>9</v>
      </c>
      <c r="C4371" s="38" t="str">
        <f t="shared" si="554"/>
        <v>2</v>
      </c>
      <c r="D4371" s="38" t="str">
        <f t="shared" si="555"/>
        <v>2</v>
      </c>
      <c r="E4371" s="38" t="str">
        <f t="shared" si="556"/>
        <v>10</v>
      </c>
      <c r="F4371" s="38" t="str">
        <f t="shared" si="557"/>
        <v>2</v>
      </c>
      <c r="G4371" s="38" t="str">
        <f t="shared" si="558"/>
        <v>7</v>
      </c>
      <c r="H4371" s="38">
        <v>19221027</v>
      </c>
      <c r="I4371" s="33" t="s">
        <v>5054</v>
      </c>
      <c r="J4371" s="39" t="str">
        <f t="shared" si="559"/>
        <v>Sim</v>
      </c>
    </row>
    <row r="4372" spans="1:10" ht="15" customHeight="1" x14ac:dyDescent="0.25">
      <c r="A4372" s="37" t="str">
        <f t="shared" si="552"/>
        <v>1</v>
      </c>
      <c r="B4372" s="38" t="str">
        <f t="shared" si="553"/>
        <v>9</v>
      </c>
      <c r="C4372" s="38" t="str">
        <f t="shared" si="554"/>
        <v>2</v>
      </c>
      <c r="D4372" s="38" t="str">
        <f t="shared" si="555"/>
        <v>2</v>
      </c>
      <c r="E4372" s="38" t="str">
        <f t="shared" si="556"/>
        <v>10</v>
      </c>
      <c r="F4372" s="38" t="str">
        <f t="shared" si="557"/>
        <v>2</v>
      </c>
      <c r="G4372" s="38" t="str">
        <f t="shared" si="558"/>
        <v>8</v>
      </c>
      <c r="H4372" s="38">
        <v>19221028</v>
      </c>
      <c r="I4372" s="33" t="s">
        <v>5055</v>
      </c>
      <c r="J4372" s="39" t="str">
        <f t="shared" si="559"/>
        <v>Sim</v>
      </c>
    </row>
    <row r="4373" spans="1:10" ht="15" customHeight="1" x14ac:dyDescent="0.25">
      <c r="A4373" s="37" t="str">
        <f t="shared" si="552"/>
        <v>1</v>
      </c>
      <c r="B4373" s="38" t="str">
        <f t="shared" si="553"/>
        <v>9</v>
      </c>
      <c r="C4373" s="38" t="str">
        <f t="shared" si="554"/>
        <v>2</v>
      </c>
      <c r="D4373" s="38" t="str">
        <f t="shared" si="555"/>
        <v>2</v>
      </c>
      <c r="E4373" s="38" t="str">
        <f t="shared" si="556"/>
        <v>11</v>
      </c>
      <c r="F4373" s="38" t="str">
        <f t="shared" si="557"/>
        <v>0</v>
      </c>
      <c r="G4373" s="38" t="str">
        <f t="shared" si="558"/>
        <v>0</v>
      </c>
      <c r="H4373" s="38">
        <v>19221100</v>
      </c>
      <c r="I4373" s="33" t="s">
        <v>253</v>
      </c>
      <c r="J4373" s="39" t="str">
        <f t="shared" si="559"/>
        <v>Não</v>
      </c>
    </row>
    <row r="4374" spans="1:10" ht="15" customHeight="1" x14ac:dyDescent="0.25">
      <c r="A4374" s="37" t="str">
        <f t="shared" si="552"/>
        <v>1</v>
      </c>
      <c r="B4374" s="38" t="str">
        <f t="shared" si="553"/>
        <v>9</v>
      </c>
      <c r="C4374" s="38" t="str">
        <f t="shared" si="554"/>
        <v>2</v>
      </c>
      <c r="D4374" s="38" t="str">
        <f t="shared" si="555"/>
        <v>2</v>
      </c>
      <c r="E4374" s="38" t="str">
        <f t="shared" si="556"/>
        <v>11</v>
      </c>
      <c r="F4374" s="38" t="str">
        <f t="shared" si="557"/>
        <v>0</v>
      </c>
      <c r="G4374" s="38" t="str">
        <f t="shared" si="558"/>
        <v>1</v>
      </c>
      <c r="H4374" s="38">
        <v>19221101</v>
      </c>
      <c r="I4374" s="33" t="s">
        <v>5056</v>
      </c>
      <c r="J4374" s="39" t="str">
        <f t="shared" si="559"/>
        <v>Sim</v>
      </c>
    </row>
    <row r="4375" spans="1:10" ht="15" customHeight="1" x14ac:dyDescent="0.25">
      <c r="A4375" s="37" t="str">
        <f t="shared" si="552"/>
        <v>1</v>
      </c>
      <c r="B4375" s="38" t="str">
        <f t="shared" si="553"/>
        <v>9</v>
      </c>
      <c r="C4375" s="38" t="str">
        <f t="shared" si="554"/>
        <v>2</v>
      </c>
      <c r="D4375" s="38" t="str">
        <f t="shared" si="555"/>
        <v>2</v>
      </c>
      <c r="E4375" s="38" t="str">
        <f t="shared" si="556"/>
        <v>11</v>
      </c>
      <c r="F4375" s="38" t="str">
        <f t="shared" si="557"/>
        <v>0</v>
      </c>
      <c r="G4375" s="38" t="str">
        <f t="shared" si="558"/>
        <v>2</v>
      </c>
      <c r="H4375" s="38">
        <v>19221102</v>
      </c>
      <c r="I4375" s="33" t="s">
        <v>5057</v>
      </c>
      <c r="J4375" s="39" t="str">
        <f t="shared" si="559"/>
        <v>Sim</v>
      </c>
    </row>
    <row r="4376" spans="1:10" ht="15" customHeight="1" x14ac:dyDescent="0.25">
      <c r="A4376" s="37" t="str">
        <f t="shared" si="552"/>
        <v>1</v>
      </c>
      <c r="B4376" s="38" t="str">
        <f t="shared" si="553"/>
        <v>9</v>
      </c>
      <c r="C4376" s="38" t="str">
        <f t="shared" si="554"/>
        <v>2</v>
      </c>
      <c r="D4376" s="38" t="str">
        <f t="shared" si="555"/>
        <v>2</v>
      </c>
      <c r="E4376" s="38" t="str">
        <f t="shared" si="556"/>
        <v>11</v>
      </c>
      <c r="F4376" s="38" t="str">
        <f t="shared" si="557"/>
        <v>0</v>
      </c>
      <c r="G4376" s="38" t="str">
        <f t="shared" si="558"/>
        <v>3</v>
      </c>
      <c r="H4376" s="38">
        <v>19221103</v>
      </c>
      <c r="I4376" s="33" t="s">
        <v>5058</v>
      </c>
      <c r="J4376" s="39" t="str">
        <f t="shared" si="559"/>
        <v>Sim</v>
      </c>
    </row>
    <row r="4377" spans="1:10" ht="15" customHeight="1" x14ac:dyDescent="0.25">
      <c r="A4377" s="37" t="str">
        <f t="shared" si="552"/>
        <v>1</v>
      </c>
      <c r="B4377" s="38" t="str">
        <f t="shared" si="553"/>
        <v>9</v>
      </c>
      <c r="C4377" s="38" t="str">
        <f t="shared" si="554"/>
        <v>2</v>
      </c>
      <c r="D4377" s="38" t="str">
        <f t="shared" si="555"/>
        <v>2</v>
      </c>
      <c r="E4377" s="38" t="str">
        <f t="shared" si="556"/>
        <v>11</v>
      </c>
      <c r="F4377" s="38" t="str">
        <f t="shared" si="557"/>
        <v>0</v>
      </c>
      <c r="G4377" s="38" t="str">
        <f t="shared" si="558"/>
        <v>4</v>
      </c>
      <c r="H4377" s="38">
        <v>19221104</v>
      </c>
      <c r="I4377" s="33" t="s">
        <v>5059</v>
      </c>
      <c r="J4377" s="39" t="str">
        <f t="shared" si="559"/>
        <v>Sim</v>
      </c>
    </row>
    <row r="4378" spans="1:10" ht="15" customHeight="1" x14ac:dyDescent="0.25">
      <c r="A4378" s="37" t="str">
        <f t="shared" si="552"/>
        <v>1</v>
      </c>
      <c r="B4378" s="38" t="str">
        <f t="shared" si="553"/>
        <v>9</v>
      </c>
      <c r="C4378" s="38" t="str">
        <f t="shared" si="554"/>
        <v>2</v>
      </c>
      <c r="D4378" s="38" t="str">
        <f t="shared" si="555"/>
        <v>2</v>
      </c>
      <c r="E4378" s="38" t="str">
        <f t="shared" si="556"/>
        <v>11</v>
      </c>
      <c r="F4378" s="38" t="str">
        <f t="shared" si="557"/>
        <v>0</v>
      </c>
      <c r="G4378" s="38" t="str">
        <f t="shared" si="558"/>
        <v>5</v>
      </c>
      <c r="H4378" s="38">
        <v>19221105</v>
      </c>
      <c r="I4378" s="33" t="s">
        <v>5060</v>
      </c>
      <c r="J4378" s="39" t="str">
        <f t="shared" si="559"/>
        <v>Sim</v>
      </c>
    </row>
    <row r="4379" spans="1:10" ht="15" customHeight="1" x14ac:dyDescent="0.25">
      <c r="A4379" s="37" t="str">
        <f t="shared" si="552"/>
        <v>1</v>
      </c>
      <c r="B4379" s="38" t="str">
        <f t="shared" si="553"/>
        <v>9</v>
      </c>
      <c r="C4379" s="38" t="str">
        <f t="shared" si="554"/>
        <v>2</v>
      </c>
      <c r="D4379" s="38" t="str">
        <f t="shared" si="555"/>
        <v>2</v>
      </c>
      <c r="E4379" s="38" t="str">
        <f t="shared" si="556"/>
        <v>11</v>
      </c>
      <c r="F4379" s="38" t="str">
        <f t="shared" si="557"/>
        <v>0</v>
      </c>
      <c r="G4379" s="38" t="str">
        <f t="shared" si="558"/>
        <v>6</v>
      </c>
      <c r="H4379" s="38">
        <v>19221106</v>
      </c>
      <c r="I4379" s="33" t="s">
        <v>5061</v>
      </c>
      <c r="J4379" s="39" t="str">
        <f t="shared" si="559"/>
        <v>Sim</v>
      </c>
    </row>
    <row r="4380" spans="1:10" ht="15" customHeight="1" x14ac:dyDescent="0.25">
      <c r="A4380" s="37" t="str">
        <f t="shared" si="552"/>
        <v>1</v>
      </c>
      <c r="B4380" s="38" t="str">
        <f t="shared" si="553"/>
        <v>9</v>
      </c>
      <c r="C4380" s="38" t="str">
        <f t="shared" si="554"/>
        <v>2</v>
      </c>
      <c r="D4380" s="38" t="str">
        <f t="shared" si="555"/>
        <v>2</v>
      </c>
      <c r="E4380" s="38" t="str">
        <f t="shared" si="556"/>
        <v>11</v>
      </c>
      <c r="F4380" s="38" t="str">
        <f t="shared" si="557"/>
        <v>0</v>
      </c>
      <c r="G4380" s="38" t="str">
        <f t="shared" si="558"/>
        <v>7</v>
      </c>
      <c r="H4380" s="38">
        <v>19221107</v>
      </c>
      <c r="I4380" s="33" t="s">
        <v>5062</v>
      </c>
      <c r="J4380" s="39" t="str">
        <f t="shared" si="559"/>
        <v>Sim</v>
      </c>
    </row>
    <row r="4381" spans="1:10" ht="15" customHeight="1" x14ac:dyDescent="0.25">
      <c r="A4381" s="37" t="str">
        <f t="shared" si="552"/>
        <v>1</v>
      </c>
      <c r="B4381" s="38" t="str">
        <f t="shared" si="553"/>
        <v>9</v>
      </c>
      <c r="C4381" s="38" t="str">
        <f t="shared" si="554"/>
        <v>2</v>
      </c>
      <c r="D4381" s="38" t="str">
        <f t="shared" si="555"/>
        <v>2</v>
      </c>
      <c r="E4381" s="38" t="str">
        <f t="shared" si="556"/>
        <v>11</v>
      </c>
      <c r="F4381" s="38" t="str">
        <f t="shared" si="557"/>
        <v>0</v>
      </c>
      <c r="G4381" s="38" t="str">
        <f t="shared" si="558"/>
        <v>8</v>
      </c>
      <c r="H4381" s="38">
        <v>19221108</v>
      </c>
      <c r="I4381" s="33" t="s">
        <v>5063</v>
      </c>
      <c r="J4381" s="39" t="str">
        <f t="shared" si="559"/>
        <v>Sim</v>
      </c>
    </row>
    <row r="4382" spans="1:10" ht="15" customHeight="1" x14ac:dyDescent="0.25">
      <c r="A4382" s="37" t="str">
        <f t="shared" si="552"/>
        <v>1</v>
      </c>
      <c r="B4382" s="38" t="str">
        <f t="shared" si="553"/>
        <v>9</v>
      </c>
      <c r="C4382" s="38" t="str">
        <f t="shared" si="554"/>
        <v>2</v>
      </c>
      <c r="D4382" s="38" t="str">
        <f t="shared" si="555"/>
        <v>2</v>
      </c>
      <c r="E4382" s="38" t="str">
        <f t="shared" si="556"/>
        <v>12</v>
      </c>
      <c r="F4382" s="38" t="str">
        <f t="shared" si="557"/>
        <v>0</v>
      </c>
      <c r="G4382" s="38" t="str">
        <f t="shared" si="558"/>
        <v>0</v>
      </c>
      <c r="H4382" s="38">
        <v>19221200</v>
      </c>
      <c r="I4382" s="33" t="s">
        <v>254</v>
      </c>
      <c r="J4382" s="39" t="str">
        <f t="shared" si="559"/>
        <v>Não</v>
      </c>
    </row>
    <row r="4383" spans="1:10" ht="15" customHeight="1" x14ac:dyDescent="0.25">
      <c r="A4383" s="37" t="str">
        <f t="shared" si="552"/>
        <v>1</v>
      </c>
      <c r="B4383" s="38" t="str">
        <f t="shared" si="553"/>
        <v>9</v>
      </c>
      <c r="C4383" s="38" t="str">
        <f t="shared" si="554"/>
        <v>2</v>
      </c>
      <c r="D4383" s="38" t="str">
        <f t="shared" si="555"/>
        <v>2</v>
      </c>
      <c r="E4383" s="38" t="str">
        <f t="shared" si="556"/>
        <v>12</v>
      </c>
      <c r="F4383" s="38" t="str">
        <f t="shared" si="557"/>
        <v>0</v>
      </c>
      <c r="G4383" s="38" t="str">
        <f t="shared" si="558"/>
        <v>1</v>
      </c>
      <c r="H4383" s="38">
        <v>19221201</v>
      </c>
      <c r="I4383" s="33" t="s">
        <v>5064</v>
      </c>
      <c r="J4383" s="39" t="str">
        <f t="shared" si="559"/>
        <v>Sim</v>
      </c>
    </row>
    <row r="4384" spans="1:10" ht="15" customHeight="1" x14ac:dyDescent="0.25">
      <c r="A4384" s="37" t="str">
        <f t="shared" si="552"/>
        <v>1</v>
      </c>
      <c r="B4384" s="38" t="str">
        <f t="shared" si="553"/>
        <v>9</v>
      </c>
      <c r="C4384" s="38" t="str">
        <f t="shared" si="554"/>
        <v>2</v>
      </c>
      <c r="D4384" s="38" t="str">
        <f t="shared" si="555"/>
        <v>2</v>
      </c>
      <c r="E4384" s="38" t="str">
        <f t="shared" si="556"/>
        <v>12</v>
      </c>
      <c r="F4384" s="38" t="str">
        <f t="shared" si="557"/>
        <v>0</v>
      </c>
      <c r="G4384" s="38" t="str">
        <f t="shared" si="558"/>
        <v>2</v>
      </c>
      <c r="H4384" s="38">
        <v>19221202</v>
      </c>
      <c r="I4384" s="33" t="s">
        <v>5065</v>
      </c>
      <c r="J4384" s="39" t="str">
        <f t="shared" si="559"/>
        <v>Sim</v>
      </c>
    </row>
    <row r="4385" spans="1:10" ht="15" customHeight="1" x14ac:dyDescent="0.25">
      <c r="A4385" s="37" t="str">
        <f t="shared" si="552"/>
        <v>1</v>
      </c>
      <c r="B4385" s="38" t="str">
        <f t="shared" si="553"/>
        <v>9</v>
      </c>
      <c r="C4385" s="38" t="str">
        <f t="shared" si="554"/>
        <v>2</v>
      </c>
      <c r="D4385" s="38" t="str">
        <f t="shared" si="555"/>
        <v>2</v>
      </c>
      <c r="E4385" s="38" t="str">
        <f t="shared" si="556"/>
        <v>12</v>
      </c>
      <c r="F4385" s="38" t="str">
        <f t="shared" si="557"/>
        <v>0</v>
      </c>
      <c r="G4385" s="38" t="str">
        <f t="shared" si="558"/>
        <v>3</v>
      </c>
      <c r="H4385" s="38">
        <v>19221203</v>
      </c>
      <c r="I4385" s="33" t="s">
        <v>5066</v>
      </c>
      <c r="J4385" s="39" t="str">
        <f t="shared" si="559"/>
        <v>Sim</v>
      </c>
    </row>
    <row r="4386" spans="1:10" ht="15" customHeight="1" x14ac:dyDescent="0.25">
      <c r="A4386" s="37" t="str">
        <f t="shared" si="552"/>
        <v>1</v>
      </c>
      <c r="B4386" s="38" t="str">
        <f t="shared" si="553"/>
        <v>9</v>
      </c>
      <c r="C4386" s="38" t="str">
        <f t="shared" si="554"/>
        <v>2</v>
      </c>
      <c r="D4386" s="38" t="str">
        <f t="shared" si="555"/>
        <v>2</v>
      </c>
      <c r="E4386" s="38" t="str">
        <f t="shared" si="556"/>
        <v>12</v>
      </c>
      <c r="F4386" s="38" t="str">
        <f t="shared" si="557"/>
        <v>0</v>
      </c>
      <c r="G4386" s="38" t="str">
        <f t="shared" si="558"/>
        <v>4</v>
      </c>
      <c r="H4386" s="38">
        <v>19221204</v>
      </c>
      <c r="I4386" s="33" t="s">
        <v>5067</v>
      </c>
      <c r="J4386" s="39" t="str">
        <f t="shared" si="559"/>
        <v>Sim</v>
      </c>
    </row>
    <row r="4387" spans="1:10" ht="15" customHeight="1" x14ac:dyDescent="0.25">
      <c r="A4387" s="37" t="str">
        <f t="shared" si="552"/>
        <v>1</v>
      </c>
      <c r="B4387" s="38" t="str">
        <f t="shared" si="553"/>
        <v>9</v>
      </c>
      <c r="C4387" s="38" t="str">
        <f t="shared" si="554"/>
        <v>2</v>
      </c>
      <c r="D4387" s="38" t="str">
        <f t="shared" si="555"/>
        <v>2</v>
      </c>
      <c r="E4387" s="38" t="str">
        <f t="shared" si="556"/>
        <v>12</v>
      </c>
      <c r="F4387" s="38" t="str">
        <f t="shared" si="557"/>
        <v>0</v>
      </c>
      <c r="G4387" s="38" t="str">
        <f t="shared" si="558"/>
        <v>5</v>
      </c>
      <c r="H4387" s="38">
        <v>19221205</v>
      </c>
      <c r="I4387" s="33" t="s">
        <v>5068</v>
      </c>
      <c r="J4387" s="39" t="str">
        <f t="shared" si="559"/>
        <v>Sim</v>
      </c>
    </row>
    <row r="4388" spans="1:10" ht="15" customHeight="1" x14ac:dyDescent="0.25">
      <c r="A4388" s="37" t="str">
        <f t="shared" si="552"/>
        <v>1</v>
      </c>
      <c r="B4388" s="38" t="str">
        <f t="shared" si="553"/>
        <v>9</v>
      </c>
      <c r="C4388" s="38" t="str">
        <f t="shared" si="554"/>
        <v>2</v>
      </c>
      <c r="D4388" s="38" t="str">
        <f t="shared" si="555"/>
        <v>2</v>
      </c>
      <c r="E4388" s="38" t="str">
        <f t="shared" si="556"/>
        <v>12</v>
      </c>
      <c r="F4388" s="38" t="str">
        <f t="shared" si="557"/>
        <v>0</v>
      </c>
      <c r="G4388" s="38" t="str">
        <f t="shared" si="558"/>
        <v>6</v>
      </c>
      <c r="H4388" s="38">
        <v>19221206</v>
      </c>
      <c r="I4388" s="33" t="s">
        <v>5069</v>
      </c>
      <c r="J4388" s="39" t="str">
        <f t="shared" si="559"/>
        <v>Sim</v>
      </c>
    </row>
    <row r="4389" spans="1:10" ht="15" customHeight="1" x14ac:dyDescent="0.25">
      <c r="A4389" s="37" t="str">
        <f t="shared" si="552"/>
        <v>1</v>
      </c>
      <c r="B4389" s="38" t="str">
        <f t="shared" si="553"/>
        <v>9</v>
      </c>
      <c r="C4389" s="38" t="str">
        <f t="shared" si="554"/>
        <v>2</v>
      </c>
      <c r="D4389" s="38" t="str">
        <f t="shared" si="555"/>
        <v>2</v>
      </c>
      <c r="E4389" s="38" t="str">
        <f t="shared" si="556"/>
        <v>12</v>
      </c>
      <c r="F4389" s="38" t="str">
        <f t="shared" si="557"/>
        <v>0</v>
      </c>
      <c r="G4389" s="38" t="str">
        <f t="shared" si="558"/>
        <v>7</v>
      </c>
      <c r="H4389" s="38">
        <v>19221207</v>
      </c>
      <c r="I4389" s="33" t="s">
        <v>5070</v>
      </c>
      <c r="J4389" s="39" t="str">
        <f t="shared" si="559"/>
        <v>Sim</v>
      </c>
    </row>
    <row r="4390" spans="1:10" ht="15" customHeight="1" x14ac:dyDescent="0.25">
      <c r="A4390" s="37" t="str">
        <f t="shared" si="552"/>
        <v>1</v>
      </c>
      <c r="B4390" s="38" t="str">
        <f t="shared" si="553"/>
        <v>9</v>
      </c>
      <c r="C4390" s="38" t="str">
        <f t="shared" si="554"/>
        <v>2</v>
      </c>
      <c r="D4390" s="38" t="str">
        <f t="shared" si="555"/>
        <v>2</v>
      </c>
      <c r="E4390" s="38" t="str">
        <f t="shared" si="556"/>
        <v>12</v>
      </c>
      <c r="F4390" s="38" t="str">
        <f t="shared" si="557"/>
        <v>0</v>
      </c>
      <c r="G4390" s="38" t="str">
        <f t="shared" si="558"/>
        <v>8</v>
      </c>
      <c r="H4390" s="38">
        <v>19221208</v>
      </c>
      <c r="I4390" s="33" t="s">
        <v>5071</v>
      </c>
      <c r="J4390" s="39" t="str">
        <f t="shared" si="559"/>
        <v>Sim</v>
      </c>
    </row>
    <row r="4391" spans="1:10" ht="15" customHeight="1" x14ac:dyDescent="0.25">
      <c r="A4391" s="37" t="str">
        <f t="shared" si="552"/>
        <v>1</v>
      </c>
      <c r="B4391" s="38" t="str">
        <f t="shared" si="553"/>
        <v>9</v>
      </c>
      <c r="C4391" s="38" t="str">
        <f t="shared" si="554"/>
        <v>2</v>
      </c>
      <c r="D4391" s="38" t="str">
        <f t="shared" si="555"/>
        <v>2</v>
      </c>
      <c r="E4391" s="38" t="str">
        <f t="shared" si="556"/>
        <v>13</v>
      </c>
      <c r="F4391" s="38" t="str">
        <f t="shared" si="557"/>
        <v>0</v>
      </c>
      <c r="G4391" s="38" t="str">
        <f t="shared" si="558"/>
        <v>0</v>
      </c>
      <c r="H4391" s="38">
        <v>19221300</v>
      </c>
      <c r="I4391" s="33" t="s">
        <v>255</v>
      </c>
      <c r="J4391" s="39" t="str">
        <f t="shared" si="559"/>
        <v>Não</v>
      </c>
    </row>
    <row r="4392" spans="1:10" ht="15" customHeight="1" x14ac:dyDescent="0.25">
      <c r="A4392" s="37" t="str">
        <f t="shared" si="552"/>
        <v>1</v>
      </c>
      <c r="B4392" s="38" t="str">
        <f t="shared" si="553"/>
        <v>9</v>
      </c>
      <c r="C4392" s="38" t="str">
        <f t="shared" si="554"/>
        <v>2</v>
      </c>
      <c r="D4392" s="38" t="str">
        <f t="shared" si="555"/>
        <v>2</v>
      </c>
      <c r="E4392" s="38" t="str">
        <f t="shared" si="556"/>
        <v>13</v>
      </c>
      <c r="F4392" s="38" t="str">
        <f t="shared" si="557"/>
        <v>0</v>
      </c>
      <c r="G4392" s="38" t="str">
        <f t="shared" si="558"/>
        <v>1</v>
      </c>
      <c r="H4392" s="38">
        <v>19221301</v>
      </c>
      <c r="I4392" s="33" t="s">
        <v>5072</v>
      </c>
      <c r="J4392" s="39" t="str">
        <f t="shared" si="559"/>
        <v>Sim</v>
      </c>
    </row>
    <row r="4393" spans="1:10" ht="15" customHeight="1" x14ac:dyDescent="0.25">
      <c r="A4393" s="37" t="str">
        <f t="shared" si="552"/>
        <v>1</v>
      </c>
      <c r="B4393" s="38" t="str">
        <f t="shared" si="553"/>
        <v>9</v>
      </c>
      <c r="C4393" s="38" t="str">
        <f t="shared" si="554"/>
        <v>2</v>
      </c>
      <c r="D4393" s="38" t="str">
        <f t="shared" si="555"/>
        <v>2</v>
      </c>
      <c r="E4393" s="38" t="str">
        <f t="shared" si="556"/>
        <v>13</v>
      </c>
      <c r="F4393" s="38" t="str">
        <f t="shared" si="557"/>
        <v>0</v>
      </c>
      <c r="G4393" s="38" t="str">
        <f t="shared" si="558"/>
        <v>2</v>
      </c>
      <c r="H4393" s="38">
        <v>19221302</v>
      </c>
      <c r="I4393" s="33" t="s">
        <v>5073</v>
      </c>
      <c r="J4393" s="39" t="str">
        <f t="shared" si="559"/>
        <v>Sim</v>
      </c>
    </row>
    <row r="4394" spans="1:10" ht="15" customHeight="1" x14ac:dyDescent="0.25">
      <c r="A4394" s="37" t="str">
        <f t="shared" si="552"/>
        <v>1</v>
      </c>
      <c r="B4394" s="38" t="str">
        <f t="shared" si="553"/>
        <v>9</v>
      </c>
      <c r="C4394" s="38" t="str">
        <f t="shared" si="554"/>
        <v>2</v>
      </c>
      <c r="D4394" s="38" t="str">
        <f t="shared" si="555"/>
        <v>2</v>
      </c>
      <c r="E4394" s="38" t="str">
        <f t="shared" si="556"/>
        <v>13</v>
      </c>
      <c r="F4394" s="38" t="str">
        <f t="shared" si="557"/>
        <v>0</v>
      </c>
      <c r="G4394" s="38" t="str">
        <f t="shared" si="558"/>
        <v>3</v>
      </c>
      <c r="H4394" s="38">
        <v>19221303</v>
      </c>
      <c r="I4394" s="33" t="s">
        <v>5074</v>
      </c>
      <c r="J4394" s="39" t="str">
        <f t="shared" si="559"/>
        <v>Sim</v>
      </c>
    </row>
    <row r="4395" spans="1:10" ht="15" customHeight="1" x14ac:dyDescent="0.25">
      <c r="A4395" s="37" t="str">
        <f t="shared" si="552"/>
        <v>1</v>
      </c>
      <c r="B4395" s="38" t="str">
        <f t="shared" si="553"/>
        <v>9</v>
      </c>
      <c r="C4395" s="38" t="str">
        <f t="shared" si="554"/>
        <v>2</v>
      </c>
      <c r="D4395" s="38" t="str">
        <f t="shared" si="555"/>
        <v>2</v>
      </c>
      <c r="E4395" s="38" t="str">
        <f t="shared" si="556"/>
        <v>13</v>
      </c>
      <c r="F4395" s="38" t="str">
        <f t="shared" si="557"/>
        <v>0</v>
      </c>
      <c r="G4395" s="38" t="str">
        <f t="shared" si="558"/>
        <v>4</v>
      </c>
      <c r="H4395" s="38">
        <v>19221304</v>
      </c>
      <c r="I4395" s="33" t="s">
        <v>5075</v>
      </c>
      <c r="J4395" s="39" t="str">
        <f t="shared" si="559"/>
        <v>Sim</v>
      </c>
    </row>
    <row r="4396" spans="1:10" ht="15" customHeight="1" x14ac:dyDescent="0.25">
      <c r="A4396" s="37" t="str">
        <f t="shared" si="552"/>
        <v>1</v>
      </c>
      <c r="B4396" s="38" t="str">
        <f t="shared" si="553"/>
        <v>9</v>
      </c>
      <c r="C4396" s="38" t="str">
        <f t="shared" si="554"/>
        <v>2</v>
      </c>
      <c r="D4396" s="38" t="str">
        <f t="shared" si="555"/>
        <v>2</v>
      </c>
      <c r="E4396" s="38" t="str">
        <f t="shared" si="556"/>
        <v>13</v>
      </c>
      <c r="F4396" s="38" t="str">
        <f t="shared" si="557"/>
        <v>0</v>
      </c>
      <c r="G4396" s="38" t="str">
        <f t="shared" si="558"/>
        <v>5</v>
      </c>
      <c r="H4396" s="38">
        <v>19221305</v>
      </c>
      <c r="I4396" s="33" t="s">
        <v>5076</v>
      </c>
      <c r="J4396" s="39" t="str">
        <f t="shared" si="559"/>
        <v>Sim</v>
      </c>
    </row>
    <row r="4397" spans="1:10" ht="15" customHeight="1" x14ac:dyDescent="0.25">
      <c r="A4397" s="37" t="str">
        <f t="shared" si="552"/>
        <v>1</v>
      </c>
      <c r="B4397" s="38" t="str">
        <f t="shared" si="553"/>
        <v>9</v>
      </c>
      <c r="C4397" s="38" t="str">
        <f t="shared" si="554"/>
        <v>2</v>
      </c>
      <c r="D4397" s="38" t="str">
        <f t="shared" si="555"/>
        <v>2</v>
      </c>
      <c r="E4397" s="38" t="str">
        <f t="shared" si="556"/>
        <v>13</v>
      </c>
      <c r="F4397" s="38" t="str">
        <f t="shared" si="557"/>
        <v>0</v>
      </c>
      <c r="G4397" s="38" t="str">
        <f t="shared" si="558"/>
        <v>6</v>
      </c>
      <c r="H4397" s="38">
        <v>19221306</v>
      </c>
      <c r="I4397" s="33" t="s">
        <v>5077</v>
      </c>
      <c r="J4397" s="39" t="str">
        <f t="shared" si="559"/>
        <v>Sim</v>
      </c>
    </row>
    <row r="4398" spans="1:10" ht="15" customHeight="1" x14ac:dyDescent="0.25">
      <c r="A4398" s="37" t="str">
        <f t="shared" si="552"/>
        <v>1</v>
      </c>
      <c r="B4398" s="38" t="str">
        <f t="shared" si="553"/>
        <v>9</v>
      </c>
      <c r="C4398" s="38" t="str">
        <f t="shared" si="554"/>
        <v>2</v>
      </c>
      <c r="D4398" s="38" t="str">
        <f t="shared" si="555"/>
        <v>2</v>
      </c>
      <c r="E4398" s="38" t="str">
        <f t="shared" si="556"/>
        <v>13</v>
      </c>
      <c r="F4398" s="38" t="str">
        <f t="shared" si="557"/>
        <v>0</v>
      </c>
      <c r="G4398" s="38" t="str">
        <f t="shared" si="558"/>
        <v>7</v>
      </c>
      <c r="H4398" s="38">
        <v>19221307</v>
      </c>
      <c r="I4398" s="33" t="s">
        <v>5078</v>
      </c>
      <c r="J4398" s="39" t="str">
        <f t="shared" si="559"/>
        <v>Sim</v>
      </c>
    </row>
    <row r="4399" spans="1:10" ht="15" customHeight="1" x14ac:dyDescent="0.25">
      <c r="A4399" s="37" t="str">
        <f t="shared" si="552"/>
        <v>1</v>
      </c>
      <c r="B4399" s="38" t="str">
        <f t="shared" si="553"/>
        <v>9</v>
      </c>
      <c r="C4399" s="38" t="str">
        <f t="shared" si="554"/>
        <v>2</v>
      </c>
      <c r="D4399" s="38" t="str">
        <f t="shared" si="555"/>
        <v>2</v>
      </c>
      <c r="E4399" s="38" t="str">
        <f t="shared" si="556"/>
        <v>13</v>
      </c>
      <c r="F4399" s="38" t="str">
        <f t="shared" si="557"/>
        <v>0</v>
      </c>
      <c r="G4399" s="38" t="str">
        <f t="shared" si="558"/>
        <v>8</v>
      </c>
      <c r="H4399" s="38">
        <v>19221308</v>
      </c>
      <c r="I4399" s="33" t="s">
        <v>5079</v>
      </c>
      <c r="J4399" s="39" t="str">
        <f t="shared" si="559"/>
        <v>Sim</v>
      </c>
    </row>
    <row r="4400" spans="1:10" ht="15" customHeight="1" x14ac:dyDescent="0.25">
      <c r="A4400" s="37" t="str">
        <f t="shared" si="552"/>
        <v>1</v>
      </c>
      <c r="B4400" s="38" t="str">
        <f t="shared" si="553"/>
        <v>9</v>
      </c>
      <c r="C4400" s="38" t="str">
        <f t="shared" si="554"/>
        <v>2</v>
      </c>
      <c r="D4400" s="38" t="str">
        <f t="shared" si="555"/>
        <v>2</v>
      </c>
      <c r="E4400" s="38" t="str">
        <f t="shared" si="556"/>
        <v>14</v>
      </c>
      <c r="F4400" s="38" t="str">
        <f t="shared" si="557"/>
        <v>0</v>
      </c>
      <c r="G4400" s="38" t="str">
        <f t="shared" si="558"/>
        <v>0</v>
      </c>
      <c r="H4400" s="38">
        <v>19221400</v>
      </c>
      <c r="I4400" s="33" t="s">
        <v>1380</v>
      </c>
      <c r="J4400" s="39" t="str">
        <f t="shared" si="559"/>
        <v>Não</v>
      </c>
    </row>
    <row r="4401" spans="1:10" ht="15" customHeight="1" x14ac:dyDescent="0.25">
      <c r="A4401" s="37" t="str">
        <f t="shared" si="552"/>
        <v>1</v>
      </c>
      <c r="B4401" s="38" t="str">
        <f t="shared" si="553"/>
        <v>9</v>
      </c>
      <c r="C4401" s="38" t="str">
        <f t="shared" si="554"/>
        <v>2</v>
      </c>
      <c r="D4401" s="38" t="str">
        <f t="shared" si="555"/>
        <v>2</v>
      </c>
      <c r="E4401" s="38" t="str">
        <f t="shared" si="556"/>
        <v>14</v>
      </c>
      <c r="F4401" s="38" t="str">
        <f t="shared" si="557"/>
        <v>1</v>
      </c>
      <c r="G4401" s="38" t="str">
        <f t="shared" si="558"/>
        <v>0</v>
      </c>
      <c r="H4401" s="38">
        <v>19221410</v>
      </c>
      <c r="I4401" s="33" t="s">
        <v>1383</v>
      </c>
      <c r="J4401" s="39" t="str">
        <f t="shared" si="559"/>
        <v>Não</v>
      </c>
    </row>
    <row r="4402" spans="1:10" ht="15" customHeight="1" x14ac:dyDescent="0.25">
      <c r="A4402" s="37" t="str">
        <f t="shared" si="552"/>
        <v>1</v>
      </c>
      <c r="B4402" s="38" t="str">
        <f t="shared" si="553"/>
        <v>9</v>
      </c>
      <c r="C4402" s="38" t="str">
        <f t="shared" si="554"/>
        <v>2</v>
      </c>
      <c r="D4402" s="38" t="str">
        <f t="shared" si="555"/>
        <v>2</v>
      </c>
      <c r="E4402" s="38" t="str">
        <f t="shared" si="556"/>
        <v>14</v>
      </c>
      <c r="F4402" s="38" t="str">
        <f t="shared" si="557"/>
        <v>1</v>
      </c>
      <c r="G4402" s="38" t="str">
        <f t="shared" si="558"/>
        <v>1</v>
      </c>
      <c r="H4402" s="38">
        <v>19221411</v>
      </c>
      <c r="I4402" s="33" t="s">
        <v>5080</v>
      </c>
      <c r="J4402" s="39" t="str">
        <f t="shared" si="559"/>
        <v>Sim</v>
      </c>
    </row>
    <row r="4403" spans="1:10" ht="15" customHeight="1" x14ac:dyDescent="0.25">
      <c r="A4403" s="37" t="str">
        <f t="shared" si="552"/>
        <v>1</v>
      </c>
      <c r="B4403" s="38" t="str">
        <f t="shared" si="553"/>
        <v>9</v>
      </c>
      <c r="C4403" s="38" t="str">
        <f t="shared" si="554"/>
        <v>2</v>
      </c>
      <c r="D4403" s="38" t="str">
        <f t="shared" si="555"/>
        <v>2</v>
      </c>
      <c r="E4403" s="38" t="str">
        <f t="shared" si="556"/>
        <v>14</v>
      </c>
      <c r="F4403" s="38" t="str">
        <f t="shared" si="557"/>
        <v>1</v>
      </c>
      <c r="G4403" s="38" t="str">
        <f t="shared" si="558"/>
        <v>2</v>
      </c>
      <c r="H4403" s="38">
        <v>19221412</v>
      </c>
      <c r="I4403" s="33" t="s">
        <v>5081</v>
      </c>
      <c r="J4403" s="39" t="str">
        <f t="shared" si="559"/>
        <v>Sim</v>
      </c>
    </row>
    <row r="4404" spans="1:10" ht="15" customHeight="1" x14ac:dyDescent="0.25">
      <c r="A4404" s="37" t="str">
        <f t="shared" si="552"/>
        <v>1</v>
      </c>
      <c r="B4404" s="38" t="str">
        <f t="shared" si="553"/>
        <v>9</v>
      </c>
      <c r="C4404" s="38" t="str">
        <f t="shared" si="554"/>
        <v>2</v>
      </c>
      <c r="D4404" s="38" t="str">
        <f t="shared" si="555"/>
        <v>2</v>
      </c>
      <c r="E4404" s="38" t="str">
        <f t="shared" si="556"/>
        <v>14</v>
      </c>
      <c r="F4404" s="38" t="str">
        <f t="shared" si="557"/>
        <v>1</v>
      </c>
      <c r="G4404" s="38" t="str">
        <f t="shared" si="558"/>
        <v>3</v>
      </c>
      <c r="H4404" s="38">
        <v>19221413</v>
      </c>
      <c r="I4404" s="33" t="s">
        <v>5082</v>
      </c>
      <c r="J4404" s="39" t="str">
        <f t="shared" si="559"/>
        <v>Sim</v>
      </c>
    </row>
    <row r="4405" spans="1:10" ht="15" customHeight="1" x14ac:dyDescent="0.25">
      <c r="A4405" s="37" t="str">
        <f t="shared" si="552"/>
        <v>1</v>
      </c>
      <c r="B4405" s="38" t="str">
        <f t="shared" si="553"/>
        <v>9</v>
      </c>
      <c r="C4405" s="38" t="str">
        <f t="shared" si="554"/>
        <v>2</v>
      </c>
      <c r="D4405" s="38" t="str">
        <f t="shared" si="555"/>
        <v>2</v>
      </c>
      <c r="E4405" s="38" t="str">
        <f t="shared" si="556"/>
        <v>14</v>
      </c>
      <c r="F4405" s="38" t="str">
        <f t="shared" si="557"/>
        <v>1</v>
      </c>
      <c r="G4405" s="38" t="str">
        <f t="shared" si="558"/>
        <v>4</v>
      </c>
      <c r="H4405" s="38">
        <v>19221414</v>
      </c>
      <c r="I4405" s="33" t="s">
        <v>5083</v>
      </c>
      <c r="J4405" s="39" t="str">
        <f t="shared" si="559"/>
        <v>Sim</v>
      </c>
    </row>
    <row r="4406" spans="1:10" ht="15" customHeight="1" x14ac:dyDescent="0.25">
      <c r="A4406" s="37" t="str">
        <f t="shared" si="552"/>
        <v>1</v>
      </c>
      <c r="B4406" s="38" t="str">
        <f t="shared" si="553"/>
        <v>9</v>
      </c>
      <c r="C4406" s="38" t="str">
        <f t="shared" si="554"/>
        <v>2</v>
      </c>
      <c r="D4406" s="38" t="str">
        <f t="shared" si="555"/>
        <v>2</v>
      </c>
      <c r="E4406" s="38" t="str">
        <f t="shared" si="556"/>
        <v>14</v>
      </c>
      <c r="F4406" s="38" t="str">
        <f t="shared" si="557"/>
        <v>1</v>
      </c>
      <c r="G4406" s="38" t="str">
        <f t="shared" si="558"/>
        <v>5</v>
      </c>
      <c r="H4406" s="38">
        <v>19221415</v>
      </c>
      <c r="I4406" s="33" t="s">
        <v>5084</v>
      </c>
      <c r="J4406" s="39" t="str">
        <f t="shared" si="559"/>
        <v>Sim</v>
      </c>
    </row>
    <row r="4407" spans="1:10" ht="15" customHeight="1" x14ac:dyDescent="0.25">
      <c r="A4407" s="37" t="str">
        <f t="shared" si="552"/>
        <v>1</v>
      </c>
      <c r="B4407" s="38" t="str">
        <f t="shared" si="553"/>
        <v>9</v>
      </c>
      <c r="C4407" s="38" t="str">
        <f t="shared" si="554"/>
        <v>2</v>
      </c>
      <c r="D4407" s="38" t="str">
        <f t="shared" si="555"/>
        <v>2</v>
      </c>
      <c r="E4407" s="38" t="str">
        <f t="shared" si="556"/>
        <v>14</v>
      </c>
      <c r="F4407" s="38" t="str">
        <f t="shared" si="557"/>
        <v>1</v>
      </c>
      <c r="G4407" s="38" t="str">
        <f t="shared" si="558"/>
        <v>6</v>
      </c>
      <c r="H4407" s="38">
        <v>19221416</v>
      </c>
      <c r="I4407" s="33" t="s">
        <v>5085</v>
      </c>
      <c r="J4407" s="39" t="str">
        <f t="shared" si="559"/>
        <v>Sim</v>
      </c>
    </row>
    <row r="4408" spans="1:10" ht="15" customHeight="1" x14ac:dyDescent="0.25">
      <c r="A4408" s="37" t="str">
        <f t="shared" si="552"/>
        <v>1</v>
      </c>
      <c r="B4408" s="38" t="str">
        <f t="shared" si="553"/>
        <v>9</v>
      </c>
      <c r="C4408" s="38" t="str">
        <f t="shared" si="554"/>
        <v>2</v>
      </c>
      <c r="D4408" s="38" t="str">
        <f t="shared" si="555"/>
        <v>2</v>
      </c>
      <c r="E4408" s="38" t="str">
        <f t="shared" si="556"/>
        <v>14</v>
      </c>
      <c r="F4408" s="38" t="str">
        <f t="shared" si="557"/>
        <v>1</v>
      </c>
      <c r="G4408" s="38" t="str">
        <f t="shared" si="558"/>
        <v>7</v>
      </c>
      <c r="H4408" s="38">
        <v>19221417</v>
      </c>
      <c r="I4408" s="33" t="s">
        <v>5086</v>
      </c>
      <c r="J4408" s="39" t="str">
        <f t="shared" si="559"/>
        <v>Sim</v>
      </c>
    </row>
    <row r="4409" spans="1:10" ht="15" customHeight="1" x14ac:dyDescent="0.25">
      <c r="A4409" s="37" t="str">
        <f t="shared" si="552"/>
        <v>1</v>
      </c>
      <c r="B4409" s="38" t="str">
        <f t="shared" si="553"/>
        <v>9</v>
      </c>
      <c r="C4409" s="38" t="str">
        <f t="shared" si="554"/>
        <v>2</v>
      </c>
      <c r="D4409" s="38" t="str">
        <f t="shared" si="555"/>
        <v>2</v>
      </c>
      <c r="E4409" s="38" t="str">
        <f t="shared" si="556"/>
        <v>14</v>
      </c>
      <c r="F4409" s="38" t="str">
        <f t="shared" si="557"/>
        <v>1</v>
      </c>
      <c r="G4409" s="38" t="str">
        <f t="shared" si="558"/>
        <v>8</v>
      </c>
      <c r="H4409" s="38">
        <v>19221418</v>
      </c>
      <c r="I4409" s="33" t="s">
        <v>5087</v>
      </c>
      <c r="J4409" s="39" t="str">
        <f t="shared" si="559"/>
        <v>Sim</v>
      </c>
    </row>
    <row r="4410" spans="1:10" ht="15" customHeight="1" x14ac:dyDescent="0.25">
      <c r="A4410" s="37" t="str">
        <f t="shared" si="552"/>
        <v>1</v>
      </c>
      <c r="B4410" s="38" t="str">
        <f t="shared" si="553"/>
        <v>9</v>
      </c>
      <c r="C4410" s="38" t="str">
        <f t="shared" si="554"/>
        <v>2</v>
      </c>
      <c r="D4410" s="38" t="str">
        <f t="shared" si="555"/>
        <v>2</v>
      </c>
      <c r="E4410" s="38" t="str">
        <f t="shared" si="556"/>
        <v>14</v>
      </c>
      <c r="F4410" s="38" t="str">
        <f t="shared" si="557"/>
        <v>2</v>
      </c>
      <c r="G4410" s="38" t="str">
        <f t="shared" si="558"/>
        <v>0</v>
      </c>
      <c r="H4410" s="38">
        <v>19221420</v>
      </c>
      <c r="I4410" s="33" t="s">
        <v>1385</v>
      </c>
      <c r="J4410" s="39" t="str">
        <f t="shared" si="559"/>
        <v>Não</v>
      </c>
    </row>
    <row r="4411" spans="1:10" ht="15" customHeight="1" x14ac:dyDescent="0.25">
      <c r="A4411" s="37" t="str">
        <f t="shared" si="552"/>
        <v>1</v>
      </c>
      <c r="B4411" s="38" t="str">
        <f t="shared" si="553"/>
        <v>9</v>
      </c>
      <c r="C4411" s="38" t="str">
        <f t="shared" si="554"/>
        <v>2</v>
      </c>
      <c r="D4411" s="38" t="str">
        <f t="shared" si="555"/>
        <v>2</v>
      </c>
      <c r="E4411" s="38" t="str">
        <f t="shared" si="556"/>
        <v>14</v>
      </c>
      <c r="F4411" s="38" t="str">
        <f t="shared" si="557"/>
        <v>2</v>
      </c>
      <c r="G4411" s="38" t="str">
        <f t="shared" si="558"/>
        <v>1</v>
      </c>
      <c r="H4411" s="38">
        <v>19221421</v>
      </c>
      <c r="I4411" s="33" t="s">
        <v>5088</v>
      </c>
      <c r="J4411" s="39" t="str">
        <f t="shared" si="559"/>
        <v>Sim</v>
      </c>
    </row>
    <row r="4412" spans="1:10" ht="15" customHeight="1" x14ac:dyDescent="0.25">
      <c r="A4412" s="37" t="str">
        <f t="shared" si="552"/>
        <v>1</v>
      </c>
      <c r="B4412" s="38" t="str">
        <f t="shared" si="553"/>
        <v>9</v>
      </c>
      <c r="C4412" s="38" t="str">
        <f t="shared" si="554"/>
        <v>2</v>
      </c>
      <c r="D4412" s="38" t="str">
        <f t="shared" si="555"/>
        <v>2</v>
      </c>
      <c r="E4412" s="38" t="str">
        <f t="shared" si="556"/>
        <v>14</v>
      </c>
      <c r="F4412" s="38" t="str">
        <f t="shared" si="557"/>
        <v>2</v>
      </c>
      <c r="G4412" s="38" t="str">
        <f t="shared" si="558"/>
        <v>2</v>
      </c>
      <c r="H4412" s="38">
        <v>19221422</v>
      </c>
      <c r="I4412" s="33" t="s">
        <v>5089</v>
      </c>
      <c r="J4412" s="39" t="str">
        <f t="shared" si="559"/>
        <v>Sim</v>
      </c>
    </row>
    <row r="4413" spans="1:10" ht="15" customHeight="1" x14ac:dyDescent="0.25">
      <c r="A4413" s="37" t="str">
        <f t="shared" si="552"/>
        <v>1</v>
      </c>
      <c r="B4413" s="38" t="str">
        <f t="shared" si="553"/>
        <v>9</v>
      </c>
      <c r="C4413" s="38" t="str">
        <f t="shared" si="554"/>
        <v>2</v>
      </c>
      <c r="D4413" s="38" t="str">
        <f t="shared" si="555"/>
        <v>2</v>
      </c>
      <c r="E4413" s="38" t="str">
        <f t="shared" si="556"/>
        <v>14</v>
      </c>
      <c r="F4413" s="38" t="str">
        <f t="shared" si="557"/>
        <v>2</v>
      </c>
      <c r="G4413" s="38" t="str">
        <f t="shared" si="558"/>
        <v>3</v>
      </c>
      <c r="H4413" s="38">
        <v>19221423</v>
      </c>
      <c r="I4413" s="33" t="s">
        <v>5090</v>
      </c>
      <c r="J4413" s="39" t="str">
        <f t="shared" si="559"/>
        <v>Sim</v>
      </c>
    </row>
    <row r="4414" spans="1:10" ht="15" customHeight="1" x14ac:dyDescent="0.25">
      <c r="A4414" s="37" t="str">
        <f t="shared" si="552"/>
        <v>1</v>
      </c>
      <c r="B4414" s="38" t="str">
        <f t="shared" si="553"/>
        <v>9</v>
      </c>
      <c r="C4414" s="38" t="str">
        <f t="shared" si="554"/>
        <v>2</v>
      </c>
      <c r="D4414" s="38" t="str">
        <f t="shared" si="555"/>
        <v>2</v>
      </c>
      <c r="E4414" s="38" t="str">
        <f t="shared" si="556"/>
        <v>14</v>
      </c>
      <c r="F4414" s="38" t="str">
        <f t="shared" si="557"/>
        <v>2</v>
      </c>
      <c r="G4414" s="38" t="str">
        <f t="shared" si="558"/>
        <v>4</v>
      </c>
      <c r="H4414" s="38">
        <v>19221424</v>
      </c>
      <c r="I4414" s="33" t="s">
        <v>5091</v>
      </c>
      <c r="J4414" s="39" t="str">
        <f t="shared" si="559"/>
        <v>Sim</v>
      </c>
    </row>
    <row r="4415" spans="1:10" ht="15" customHeight="1" x14ac:dyDescent="0.25">
      <c r="A4415" s="37" t="str">
        <f t="shared" si="552"/>
        <v>1</v>
      </c>
      <c r="B4415" s="38" t="str">
        <f t="shared" si="553"/>
        <v>9</v>
      </c>
      <c r="C4415" s="38" t="str">
        <f t="shared" si="554"/>
        <v>2</v>
      </c>
      <c r="D4415" s="38" t="str">
        <f t="shared" si="555"/>
        <v>2</v>
      </c>
      <c r="E4415" s="38" t="str">
        <f t="shared" si="556"/>
        <v>14</v>
      </c>
      <c r="F4415" s="38" t="str">
        <f t="shared" si="557"/>
        <v>2</v>
      </c>
      <c r="G4415" s="38" t="str">
        <f t="shared" si="558"/>
        <v>5</v>
      </c>
      <c r="H4415" s="38">
        <v>19221425</v>
      </c>
      <c r="I4415" s="33" t="s">
        <v>5092</v>
      </c>
      <c r="J4415" s="39" t="str">
        <f t="shared" si="559"/>
        <v>Sim</v>
      </c>
    </row>
    <row r="4416" spans="1:10" ht="15" customHeight="1" x14ac:dyDescent="0.25">
      <c r="A4416" s="37" t="str">
        <f t="shared" si="552"/>
        <v>1</v>
      </c>
      <c r="B4416" s="38" t="str">
        <f t="shared" si="553"/>
        <v>9</v>
      </c>
      <c r="C4416" s="38" t="str">
        <f t="shared" si="554"/>
        <v>2</v>
      </c>
      <c r="D4416" s="38" t="str">
        <f t="shared" si="555"/>
        <v>2</v>
      </c>
      <c r="E4416" s="38" t="str">
        <f t="shared" si="556"/>
        <v>14</v>
      </c>
      <c r="F4416" s="38" t="str">
        <f t="shared" si="557"/>
        <v>2</v>
      </c>
      <c r="G4416" s="38" t="str">
        <f t="shared" si="558"/>
        <v>6</v>
      </c>
      <c r="H4416" s="38">
        <v>19221426</v>
      </c>
      <c r="I4416" s="33" t="s">
        <v>5093</v>
      </c>
      <c r="J4416" s="39" t="str">
        <f t="shared" si="559"/>
        <v>Sim</v>
      </c>
    </row>
    <row r="4417" spans="1:10" ht="15" customHeight="1" x14ac:dyDescent="0.25">
      <c r="A4417" s="37" t="str">
        <f t="shared" si="552"/>
        <v>1</v>
      </c>
      <c r="B4417" s="38" t="str">
        <f t="shared" si="553"/>
        <v>9</v>
      </c>
      <c r="C4417" s="38" t="str">
        <f t="shared" si="554"/>
        <v>2</v>
      </c>
      <c r="D4417" s="38" t="str">
        <f t="shared" si="555"/>
        <v>2</v>
      </c>
      <c r="E4417" s="38" t="str">
        <f t="shared" si="556"/>
        <v>14</v>
      </c>
      <c r="F4417" s="38" t="str">
        <f t="shared" si="557"/>
        <v>2</v>
      </c>
      <c r="G4417" s="38" t="str">
        <f t="shared" si="558"/>
        <v>7</v>
      </c>
      <c r="H4417" s="38">
        <v>19221427</v>
      </c>
      <c r="I4417" s="33" t="s">
        <v>5094</v>
      </c>
      <c r="J4417" s="39" t="str">
        <f t="shared" si="559"/>
        <v>Sim</v>
      </c>
    </row>
    <row r="4418" spans="1:10" ht="15" customHeight="1" x14ac:dyDescent="0.25">
      <c r="A4418" s="37" t="str">
        <f t="shared" si="552"/>
        <v>1</v>
      </c>
      <c r="B4418" s="38" t="str">
        <f t="shared" si="553"/>
        <v>9</v>
      </c>
      <c r="C4418" s="38" t="str">
        <f t="shared" si="554"/>
        <v>2</v>
      </c>
      <c r="D4418" s="38" t="str">
        <f t="shared" si="555"/>
        <v>2</v>
      </c>
      <c r="E4418" s="38" t="str">
        <f t="shared" si="556"/>
        <v>14</v>
      </c>
      <c r="F4418" s="38" t="str">
        <f t="shared" si="557"/>
        <v>2</v>
      </c>
      <c r="G4418" s="38" t="str">
        <f t="shared" si="558"/>
        <v>8</v>
      </c>
      <c r="H4418" s="38">
        <v>19221428</v>
      </c>
      <c r="I4418" s="33" t="s">
        <v>5095</v>
      </c>
      <c r="J4418" s="39" t="str">
        <f t="shared" si="559"/>
        <v>Sim</v>
      </c>
    </row>
    <row r="4419" spans="1:10" ht="15" customHeight="1" x14ac:dyDescent="0.25">
      <c r="A4419" s="37" t="str">
        <f t="shared" ref="A4419:A4482" si="560">MID($H4419,1,1)</f>
        <v>1</v>
      </c>
      <c r="B4419" s="38" t="str">
        <f t="shared" ref="B4419:B4482" si="561">MID($H4419,2,1)</f>
        <v>9</v>
      </c>
      <c r="C4419" s="38" t="str">
        <f t="shared" ref="C4419:C4482" si="562">MID($H4419,3,1)</f>
        <v>2</v>
      </c>
      <c r="D4419" s="38" t="str">
        <f t="shared" ref="D4419:D4482" si="563">MID($H4419,4,1)</f>
        <v>2</v>
      </c>
      <c r="E4419" s="38" t="str">
        <f t="shared" ref="E4419:E4482" si="564">MID($H4419,5,2)</f>
        <v>50</v>
      </c>
      <c r="F4419" s="38" t="str">
        <f t="shared" ref="F4419:F4482" si="565">MID($H4419,7,1)</f>
        <v>0</v>
      </c>
      <c r="G4419" s="38" t="str">
        <f t="shared" ref="G4419:G4482" si="566">MID($H4419,8,1)</f>
        <v>0</v>
      </c>
      <c r="H4419" s="38">
        <v>19225000</v>
      </c>
      <c r="I4419" s="33" t="s">
        <v>1387</v>
      </c>
      <c r="J4419" s="39" t="str">
        <f t="shared" ref="J4419:J4482" si="567">IF(RIGHT(H4419,1)="0","Não","Sim")</f>
        <v>Não</v>
      </c>
    </row>
    <row r="4420" spans="1:10" ht="15" customHeight="1" x14ac:dyDescent="0.25">
      <c r="A4420" s="37" t="str">
        <f t="shared" si="560"/>
        <v>1</v>
      </c>
      <c r="B4420" s="38" t="str">
        <f t="shared" si="561"/>
        <v>9</v>
      </c>
      <c r="C4420" s="38" t="str">
        <f t="shared" si="562"/>
        <v>2</v>
      </c>
      <c r="D4420" s="38" t="str">
        <f t="shared" si="563"/>
        <v>2</v>
      </c>
      <c r="E4420" s="38" t="str">
        <f t="shared" si="564"/>
        <v>50</v>
      </c>
      <c r="F4420" s="38" t="str">
        <f t="shared" si="565"/>
        <v>0</v>
      </c>
      <c r="G4420" s="38" t="str">
        <f t="shared" si="566"/>
        <v>1</v>
      </c>
      <c r="H4420" s="38">
        <v>19225001</v>
      </c>
      <c r="I4420" s="33" t="s">
        <v>5096</v>
      </c>
      <c r="J4420" s="39" t="str">
        <f t="shared" si="567"/>
        <v>Sim</v>
      </c>
    </row>
    <row r="4421" spans="1:10" ht="15" customHeight="1" x14ac:dyDescent="0.25">
      <c r="A4421" s="37" t="str">
        <f t="shared" si="560"/>
        <v>1</v>
      </c>
      <c r="B4421" s="38" t="str">
        <f t="shared" si="561"/>
        <v>9</v>
      </c>
      <c r="C4421" s="38" t="str">
        <f t="shared" si="562"/>
        <v>2</v>
      </c>
      <c r="D4421" s="38" t="str">
        <f t="shared" si="563"/>
        <v>2</v>
      </c>
      <c r="E4421" s="38" t="str">
        <f t="shared" si="564"/>
        <v>50</v>
      </c>
      <c r="F4421" s="38" t="str">
        <f t="shared" si="565"/>
        <v>0</v>
      </c>
      <c r="G4421" s="38" t="str">
        <f t="shared" si="566"/>
        <v>2</v>
      </c>
      <c r="H4421" s="38">
        <v>19225002</v>
      </c>
      <c r="I4421" s="33" t="s">
        <v>5097</v>
      </c>
      <c r="J4421" s="39" t="str">
        <f t="shared" si="567"/>
        <v>Sim</v>
      </c>
    </row>
    <row r="4422" spans="1:10" ht="15" customHeight="1" x14ac:dyDescent="0.25">
      <c r="A4422" s="37" t="str">
        <f t="shared" si="560"/>
        <v>1</v>
      </c>
      <c r="B4422" s="38" t="str">
        <f t="shared" si="561"/>
        <v>9</v>
      </c>
      <c r="C4422" s="38" t="str">
        <f t="shared" si="562"/>
        <v>2</v>
      </c>
      <c r="D4422" s="38" t="str">
        <f t="shared" si="563"/>
        <v>2</v>
      </c>
      <c r="E4422" s="38" t="str">
        <f t="shared" si="564"/>
        <v>50</v>
      </c>
      <c r="F4422" s="38" t="str">
        <f t="shared" si="565"/>
        <v>0</v>
      </c>
      <c r="G4422" s="38" t="str">
        <f t="shared" si="566"/>
        <v>3</v>
      </c>
      <c r="H4422" s="38">
        <v>19225003</v>
      </c>
      <c r="I4422" s="33" t="s">
        <v>5098</v>
      </c>
      <c r="J4422" s="39" t="str">
        <f t="shared" si="567"/>
        <v>Sim</v>
      </c>
    </row>
    <row r="4423" spans="1:10" ht="15" customHeight="1" x14ac:dyDescent="0.25">
      <c r="A4423" s="37" t="str">
        <f t="shared" si="560"/>
        <v>1</v>
      </c>
      <c r="B4423" s="38" t="str">
        <f t="shared" si="561"/>
        <v>9</v>
      </c>
      <c r="C4423" s="38" t="str">
        <f t="shared" si="562"/>
        <v>2</v>
      </c>
      <c r="D4423" s="38" t="str">
        <f t="shared" si="563"/>
        <v>2</v>
      </c>
      <c r="E4423" s="38" t="str">
        <f t="shared" si="564"/>
        <v>50</v>
      </c>
      <c r="F4423" s="38" t="str">
        <f t="shared" si="565"/>
        <v>0</v>
      </c>
      <c r="G4423" s="38" t="str">
        <f t="shared" si="566"/>
        <v>4</v>
      </c>
      <c r="H4423" s="38">
        <v>19225004</v>
      </c>
      <c r="I4423" s="33" t="s">
        <v>5099</v>
      </c>
      <c r="J4423" s="39" t="str">
        <f t="shared" si="567"/>
        <v>Sim</v>
      </c>
    </row>
    <row r="4424" spans="1:10" ht="15" customHeight="1" x14ac:dyDescent="0.25">
      <c r="A4424" s="37" t="str">
        <f t="shared" si="560"/>
        <v>1</v>
      </c>
      <c r="B4424" s="38" t="str">
        <f t="shared" si="561"/>
        <v>9</v>
      </c>
      <c r="C4424" s="38" t="str">
        <f t="shared" si="562"/>
        <v>2</v>
      </c>
      <c r="D4424" s="38" t="str">
        <f t="shared" si="563"/>
        <v>2</v>
      </c>
      <c r="E4424" s="38" t="str">
        <f t="shared" si="564"/>
        <v>50</v>
      </c>
      <c r="F4424" s="38" t="str">
        <f t="shared" si="565"/>
        <v>0</v>
      </c>
      <c r="G4424" s="38" t="str">
        <f t="shared" si="566"/>
        <v>5</v>
      </c>
      <c r="H4424" s="38">
        <v>19225005</v>
      </c>
      <c r="I4424" s="33" t="s">
        <v>5100</v>
      </c>
      <c r="J4424" s="39" t="str">
        <f t="shared" si="567"/>
        <v>Sim</v>
      </c>
    </row>
    <row r="4425" spans="1:10" ht="15" customHeight="1" x14ac:dyDescent="0.25">
      <c r="A4425" s="37" t="str">
        <f t="shared" si="560"/>
        <v>1</v>
      </c>
      <c r="B4425" s="38" t="str">
        <f t="shared" si="561"/>
        <v>9</v>
      </c>
      <c r="C4425" s="38" t="str">
        <f t="shared" si="562"/>
        <v>2</v>
      </c>
      <c r="D4425" s="38" t="str">
        <f t="shared" si="563"/>
        <v>2</v>
      </c>
      <c r="E4425" s="38" t="str">
        <f t="shared" si="564"/>
        <v>50</v>
      </c>
      <c r="F4425" s="38" t="str">
        <f t="shared" si="565"/>
        <v>0</v>
      </c>
      <c r="G4425" s="38" t="str">
        <f t="shared" si="566"/>
        <v>6</v>
      </c>
      <c r="H4425" s="38">
        <v>19225006</v>
      </c>
      <c r="I4425" s="33" t="s">
        <v>5101</v>
      </c>
      <c r="J4425" s="39" t="str">
        <f t="shared" si="567"/>
        <v>Sim</v>
      </c>
    </row>
    <row r="4426" spans="1:10" ht="15" customHeight="1" x14ac:dyDescent="0.25">
      <c r="A4426" s="37" t="str">
        <f t="shared" si="560"/>
        <v>1</v>
      </c>
      <c r="B4426" s="38" t="str">
        <f t="shared" si="561"/>
        <v>9</v>
      </c>
      <c r="C4426" s="38" t="str">
        <f t="shared" si="562"/>
        <v>2</v>
      </c>
      <c r="D4426" s="38" t="str">
        <f t="shared" si="563"/>
        <v>2</v>
      </c>
      <c r="E4426" s="38" t="str">
        <f t="shared" si="564"/>
        <v>50</v>
      </c>
      <c r="F4426" s="38" t="str">
        <f t="shared" si="565"/>
        <v>0</v>
      </c>
      <c r="G4426" s="38" t="str">
        <f t="shared" si="566"/>
        <v>7</v>
      </c>
      <c r="H4426" s="38">
        <v>19225007</v>
      </c>
      <c r="I4426" s="33" t="s">
        <v>5102</v>
      </c>
      <c r="J4426" s="39" t="str">
        <f t="shared" si="567"/>
        <v>Sim</v>
      </c>
    </row>
    <row r="4427" spans="1:10" ht="15" customHeight="1" x14ac:dyDescent="0.25">
      <c r="A4427" s="37" t="str">
        <f t="shared" si="560"/>
        <v>1</v>
      </c>
      <c r="B4427" s="38" t="str">
        <f t="shared" si="561"/>
        <v>9</v>
      </c>
      <c r="C4427" s="38" t="str">
        <f t="shared" si="562"/>
        <v>2</v>
      </c>
      <c r="D4427" s="38" t="str">
        <f t="shared" si="563"/>
        <v>2</v>
      </c>
      <c r="E4427" s="38" t="str">
        <f t="shared" si="564"/>
        <v>50</v>
      </c>
      <c r="F4427" s="38" t="str">
        <f t="shared" si="565"/>
        <v>0</v>
      </c>
      <c r="G4427" s="38" t="str">
        <f t="shared" si="566"/>
        <v>8</v>
      </c>
      <c r="H4427" s="38">
        <v>19225008</v>
      </c>
      <c r="I4427" s="33" t="s">
        <v>5103</v>
      </c>
      <c r="J4427" s="39" t="str">
        <f t="shared" si="567"/>
        <v>Sim</v>
      </c>
    </row>
    <row r="4428" spans="1:10" ht="15" customHeight="1" x14ac:dyDescent="0.25">
      <c r="A4428" s="37" t="str">
        <f t="shared" si="560"/>
        <v>1</v>
      </c>
      <c r="B4428" s="38" t="str">
        <f t="shared" si="561"/>
        <v>9</v>
      </c>
      <c r="C4428" s="38" t="str">
        <f t="shared" si="562"/>
        <v>2</v>
      </c>
      <c r="D4428" s="38" t="str">
        <f t="shared" si="563"/>
        <v>2</v>
      </c>
      <c r="E4428" s="38" t="str">
        <f t="shared" si="564"/>
        <v>51</v>
      </c>
      <c r="F4428" s="38" t="str">
        <f t="shared" si="565"/>
        <v>0</v>
      </c>
      <c r="G4428" s="38" t="str">
        <f t="shared" si="566"/>
        <v>0</v>
      </c>
      <c r="H4428" s="38">
        <v>19225100</v>
      </c>
      <c r="I4428" s="33" t="s">
        <v>1389</v>
      </c>
      <c r="J4428" s="39" t="str">
        <f t="shared" si="567"/>
        <v>Não</v>
      </c>
    </row>
    <row r="4429" spans="1:10" ht="15" customHeight="1" x14ac:dyDescent="0.25">
      <c r="A4429" s="37" t="str">
        <f t="shared" si="560"/>
        <v>1</v>
      </c>
      <c r="B4429" s="38" t="str">
        <f t="shared" si="561"/>
        <v>9</v>
      </c>
      <c r="C4429" s="38" t="str">
        <f t="shared" si="562"/>
        <v>2</v>
      </c>
      <c r="D4429" s="38" t="str">
        <f t="shared" si="563"/>
        <v>2</v>
      </c>
      <c r="E4429" s="38" t="str">
        <f t="shared" si="564"/>
        <v>51</v>
      </c>
      <c r="F4429" s="38" t="str">
        <f t="shared" si="565"/>
        <v>0</v>
      </c>
      <c r="G4429" s="38" t="str">
        <f t="shared" si="566"/>
        <v>1</v>
      </c>
      <c r="H4429" s="38">
        <v>19225101</v>
      </c>
      <c r="I4429" s="33" t="s">
        <v>5104</v>
      </c>
      <c r="J4429" s="39" t="str">
        <f t="shared" si="567"/>
        <v>Sim</v>
      </c>
    </row>
    <row r="4430" spans="1:10" ht="15" customHeight="1" x14ac:dyDescent="0.25">
      <c r="A4430" s="37" t="str">
        <f t="shared" si="560"/>
        <v>1</v>
      </c>
      <c r="B4430" s="38" t="str">
        <f t="shared" si="561"/>
        <v>9</v>
      </c>
      <c r="C4430" s="38" t="str">
        <f t="shared" si="562"/>
        <v>2</v>
      </c>
      <c r="D4430" s="38" t="str">
        <f t="shared" si="563"/>
        <v>2</v>
      </c>
      <c r="E4430" s="38" t="str">
        <f t="shared" si="564"/>
        <v>51</v>
      </c>
      <c r="F4430" s="38" t="str">
        <f t="shared" si="565"/>
        <v>0</v>
      </c>
      <c r="G4430" s="38" t="str">
        <f t="shared" si="566"/>
        <v>2</v>
      </c>
      <c r="H4430" s="38">
        <v>19225102</v>
      </c>
      <c r="I4430" s="33" t="s">
        <v>5105</v>
      </c>
      <c r="J4430" s="39" t="str">
        <f t="shared" si="567"/>
        <v>Sim</v>
      </c>
    </row>
    <row r="4431" spans="1:10" ht="15" customHeight="1" x14ac:dyDescent="0.25">
      <c r="A4431" s="37" t="str">
        <f t="shared" si="560"/>
        <v>1</v>
      </c>
      <c r="B4431" s="38" t="str">
        <f t="shared" si="561"/>
        <v>9</v>
      </c>
      <c r="C4431" s="38" t="str">
        <f t="shared" si="562"/>
        <v>2</v>
      </c>
      <c r="D4431" s="38" t="str">
        <f t="shared" si="563"/>
        <v>2</v>
      </c>
      <c r="E4431" s="38" t="str">
        <f t="shared" si="564"/>
        <v>51</v>
      </c>
      <c r="F4431" s="38" t="str">
        <f t="shared" si="565"/>
        <v>0</v>
      </c>
      <c r="G4431" s="38" t="str">
        <f t="shared" si="566"/>
        <v>3</v>
      </c>
      <c r="H4431" s="38">
        <v>19225103</v>
      </c>
      <c r="I4431" s="33" t="s">
        <v>5106</v>
      </c>
      <c r="J4431" s="39" t="str">
        <f t="shared" si="567"/>
        <v>Sim</v>
      </c>
    </row>
    <row r="4432" spans="1:10" ht="15" customHeight="1" x14ac:dyDescent="0.25">
      <c r="A4432" s="37" t="str">
        <f t="shared" si="560"/>
        <v>1</v>
      </c>
      <c r="B4432" s="38" t="str">
        <f t="shared" si="561"/>
        <v>9</v>
      </c>
      <c r="C4432" s="38" t="str">
        <f t="shared" si="562"/>
        <v>2</v>
      </c>
      <c r="D4432" s="38" t="str">
        <f t="shared" si="563"/>
        <v>2</v>
      </c>
      <c r="E4432" s="38" t="str">
        <f t="shared" si="564"/>
        <v>51</v>
      </c>
      <c r="F4432" s="38" t="str">
        <f t="shared" si="565"/>
        <v>0</v>
      </c>
      <c r="G4432" s="38" t="str">
        <f t="shared" si="566"/>
        <v>4</v>
      </c>
      <c r="H4432" s="38">
        <v>19225104</v>
      </c>
      <c r="I4432" s="33" t="s">
        <v>5107</v>
      </c>
      <c r="J4432" s="39" t="str">
        <f t="shared" si="567"/>
        <v>Sim</v>
      </c>
    </row>
    <row r="4433" spans="1:10" ht="15" customHeight="1" x14ac:dyDescent="0.25">
      <c r="A4433" s="37" t="str">
        <f t="shared" si="560"/>
        <v>1</v>
      </c>
      <c r="B4433" s="38" t="str">
        <f t="shared" si="561"/>
        <v>9</v>
      </c>
      <c r="C4433" s="38" t="str">
        <f t="shared" si="562"/>
        <v>2</v>
      </c>
      <c r="D4433" s="38" t="str">
        <f t="shared" si="563"/>
        <v>2</v>
      </c>
      <c r="E4433" s="38" t="str">
        <f t="shared" si="564"/>
        <v>51</v>
      </c>
      <c r="F4433" s="38" t="str">
        <f t="shared" si="565"/>
        <v>0</v>
      </c>
      <c r="G4433" s="38" t="str">
        <f t="shared" si="566"/>
        <v>5</v>
      </c>
      <c r="H4433" s="38">
        <v>19225105</v>
      </c>
      <c r="I4433" s="33" t="s">
        <v>5108</v>
      </c>
      <c r="J4433" s="39" t="str">
        <f t="shared" si="567"/>
        <v>Sim</v>
      </c>
    </row>
    <row r="4434" spans="1:10" ht="15" customHeight="1" x14ac:dyDescent="0.25">
      <c r="A4434" s="37" t="str">
        <f t="shared" si="560"/>
        <v>1</v>
      </c>
      <c r="B4434" s="38" t="str">
        <f t="shared" si="561"/>
        <v>9</v>
      </c>
      <c r="C4434" s="38" t="str">
        <f t="shared" si="562"/>
        <v>2</v>
      </c>
      <c r="D4434" s="38" t="str">
        <f t="shared" si="563"/>
        <v>2</v>
      </c>
      <c r="E4434" s="38" t="str">
        <f t="shared" si="564"/>
        <v>51</v>
      </c>
      <c r="F4434" s="38" t="str">
        <f t="shared" si="565"/>
        <v>0</v>
      </c>
      <c r="G4434" s="38" t="str">
        <f t="shared" si="566"/>
        <v>6</v>
      </c>
      <c r="H4434" s="38">
        <v>19225106</v>
      </c>
      <c r="I4434" s="33" t="s">
        <v>5109</v>
      </c>
      <c r="J4434" s="39" t="str">
        <f t="shared" si="567"/>
        <v>Sim</v>
      </c>
    </row>
    <row r="4435" spans="1:10" ht="15" customHeight="1" x14ac:dyDescent="0.25">
      <c r="A4435" s="37" t="str">
        <f t="shared" si="560"/>
        <v>1</v>
      </c>
      <c r="B4435" s="38" t="str">
        <f t="shared" si="561"/>
        <v>9</v>
      </c>
      <c r="C4435" s="38" t="str">
        <f t="shared" si="562"/>
        <v>2</v>
      </c>
      <c r="D4435" s="38" t="str">
        <f t="shared" si="563"/>
        <v>2</v>
      </c>
      <c r="E4435" s="38" t="str">
        <f t="shared" si="564"/>
        <v>51</v>
      </c>
      <c r="F4435" s="38" t="str">
        <f t="shared" si="565"/>
        <v>0</v>
      </c>
      <c r="G4435" s="38" t="str">
        <f t="shared" si="566"/>
        <v>7</v>
      </c>
      <c r="H4435" s="38">
        <v>19225107</v>
      </c>
      <c r="I4435" s="33" t="s">
        <v>5110</v>
      </c>
      <c r="J4435" s="39" t="str">
        <f t="shared" si="567"/>
        <v>Sim</v>
      </c>
    </row>
    <row r="4436" spans="1:10" ht="15" customHeight="1" x14ac:dyDescent="0.25">
      <c r="A4436" s="37" t="str">
        <f t="shared" si="560"/>
        <v>1</v>
      </c>
      <c r="B4436" s="38" t="str">
        <f t="shared" si="561"/>
        <v>9</v>
      </c>
      <c r="C4436" s="38" t="str">
        <f t="shared" si="562"/>
        <v>2</v>
      </c>
      <c r="D4436" s="38" t="str">
        <f t="shared" si="563"/>
        <v>2</v>
      </c>
      <c r="E4436" s="38" t="str">
        <f t="shared" si="564"/>
        <v>51</v>
      </c>
      <c r="F4436" s="38" t="str">
        <f t="shared" si="565"/>
        <v>0</v>
      </c>
      <c r="G4436" s="38" t="str">
        <f t="shared" si="566"/>
        <v>8</v>
      </c>
      <c r="H4436" s="38">
        <v>19225108</v>
      </c>
      <c r="I4436" s="33" t="s">
        <v>5111</v>
      </c>
      <c r="J4436" s="39" t="str">
        <f t="shared" si="567"/>
        <v>Sim</v>
      </c>
    </row>
    <row r="4437" spans="1:10" ht="15" customHeight="1" x14ac:dyDescent="0.25">
      <c r="A4437" s="37" t="str">
        <f t="shared" si="560"/>
        <v>1</v>
      </c>
      <c r="B4437" s="38" t="str">
        <f t="shared" si="561"/>
        <v>9</v>
      </c>
      <c r="C4437" s="38" t="str">
        <f t="shared" si="562"/>
        <v>2</v>
      </c>
      <c r="D4437" s="38" t="str">
        <f t="shared" si="563"/>
        <v>2</v>
      </c>
      <c r="E4437" s="38" t="str">
        <f t="shared" si="564"/>
        <v>52</v>
      </c>
      <c r="F4437" s="38" t="str">
        <f t="shared" si="565"/>
        <v>0</v>
      </c>
      <c r="G4437" s="38" t="str">
        <f t="shared" si="566"/>
        <v>0</v>
      </c>
      <c r="H4437" s="38">
        <v>19225200</v>
      </c>
      <c r="I4437" s="33" t="s">
        <v>6170</v>
      </c>
      <c r="J4437" s="39" t="str">
        <f t="shared" si="567"/>
        <v>Não</v>
      </c>
    </row>
    <row r="4438" spans="1:10" ht="15" customHeight="1" x14ac:dyDescent="0.25">
      <c r="A4438" s="37" t="str">
        <f t="shared" si="560"/>
        <v>1</v>
      </c>
      <c r="B4438" s="38" t="str">
        <f t="shared" si="561"/>
        <v>9</v>
      </c>
      <c r="C4438" s="38" t="str">
        <f t="shared" si="562"/>
        <v>2</v>
      </c>
      <c r="D4438" s="38" t="str">
        <f t="shared" si="563"/>
        <v>2</v>
      </c>
      <c r="E4438" s="38" t="str">
        <f t="shared" si="564"/>
        <v>52</v>
      </c>
      <c r="F4438" s="38" t="str">
        <f t="shared" si="565"/>
        <v>0</v>
      </c>
      <c r="G4438" s="38" t="str">
        <f t="shared" si="566"/>
        <v>1</v>
      </c>
      <c r="H4438" s="38">
        <v>19225201</v>
      </c>
      <c r="I4438" s="33" t="s">
        <v>6353</v>
      </c>
      <c r="J4438" s="39" t="str">
        <f t="shared" si="567"/>
        <v>Sim</v>
      </c>
    </row>
    <row r="4439" spans="1:10" ht="15" customHeight="1" x14ac:dyDescent="0.25">
      <c r="A4439" s="37" t="str">
        <f t="shared" si="560"/>
        <v>1</v>
      </c>
      <c r="B4439" s="38" t="str">
        <f t="shared" si="561"/>
        <v>9</v>
      </c>
      <c r="C4439" s="38" t="str">
        <f t="shared" si="562"/>
        <v>2</v>
      </c>
      <c r="D4439" s="38" t="str">
        <f t="shared" si="563"/>
        <v>2</v>
      </c>
      <c r="E4439" s="38" t="str">
        <f t="shared" si="564"/>
        <v>52</v>
      </c>
      <c r="F4439" s="38" t="str">
        <f t="shared" si="565"/>
        <v>0</v>
      </c>
      <c r="G4439" s="38" t="str">
        <f t="shared" si="566"/>
        <v>2</v>
      </c>
      <c r="H4439" s="38">
        <v>19225202</v>
      </c>
      <c r="I4439" s="33" t="s">
        <v>6354</v>
      </c>
      <c r="J4439" s="39" t="str">
        <f t="shared" si="567"/>
        <v>Sim</v>
      </c>
    </row>
    <row r="4440" spans="1:10" ht="15" customHeight="1" x14ac:dyDescent="0.25">
      <c r="A4440" s="37" t="str">
        <f t="shared" si="560"/>
        <v>1</v>
      </c>
      <c r="B4440" s="38" t="str">
        <f t="shared" si="561"/>
        <v>9</v>
      </c>
      <c r="C4440" s="38" t="str">
        <f t="shared" si="562"/>
        <v>2</v>
      </c>
      <c r="D4440" s="38" t="str">
        <f t="shared" si="563"/>
        <v>2</v>
      </c>
      <c r="E4440" s="38" t="str">
        <f t="shared" si="564"/>
        <v>52</v>
      </c>
      <c r="F4440" s="38" t="str">
        <f t="shared" si="565"/>
        <v>0</v>
      </c>
      <c r="G4440" s="38" t="str">
        <f t="shared" si="566"/>
        <v>3</v>
      </c>
      <c r="H4440" s="38">
        <v>19225203</v>
      </c>
      <c r="I4440" s="33" t="s">
        <v>6355</v>
      </c>
      <c r="J4440" s="39" t="str">
        <f t="shared" si="567"/>
        <v>Sim</v>
      </c>
    </row>
    <row r="4441" spans="1:10" ht="15" customHeight="1" x14ac:dyDescent="0.25">
      <c r="A4441" s="37" t="str">
        <f t="shared" si="560"/>
        <v>1</v>
      </c>
      <c r="B4441" s="38" t="str">
        <f t="shared" si="561"/>
        <v>9</v>
      </c>
      <c r="C4441" s="38" t="str">
        <f t="shared" si="562"/>
        <v>2</v>
      </c>
      <c r="D4441" s="38" t="str">
        <f t="shared" si="563"/>
        <v>2</v>
      </c>
      <c r="E4441" s="38" t="str">
        <f t="shared" si="564"/>
        <v>52</v>
      </c>
      <c r="F4441" s="38" t="str">
        <f t="shared" si="565"/>
        <v>0</v>
      </c>
      <c r="G4441" s="38" t="str">
        <f t="shared" si="566"/>
        <v>4</v>
      </c>
      <c r="H4441" s="38">
        <v>19225204</v>
      </c>
      <c r="I4441" s="33" t="s">
        <v>6356</v>
      </c>
      <c r="J4441" s="39" t="str">
        <f t="shared" si="567"/>
        <v>Sim</v>
      </c>
    </row>
    <row r="4442" spans="1:10" ht="15" customHeight="1" x14ac:dyDescent="0.25">
      <c r="A4442" s="37" t="str">
        <f t="shared" si="560"/>
        <v>1</v>
      </c>
      <c r="B4442" s="38" t="str">
        <f t="shared" si="561"/>
        <v>9</v>
      </c>
      <c r="C4442" s="38" t="str">
        <f t="shared" si="562"/>
        <v>2</v>
      </c>
      <c r="D4442" s="38" t="str">
        <f t="shared" si="563"/>
        <v>2</v>
      </c>
      <c r="E4442" s="38" t="str">
        <f t="shared" si="564"/>
        <v>52</v>
      </c>
      <c r="F4442" s="38" t="str">
        <f t="shared" si="565"/>
        <v>0</v>
      </c>
      <c r="G4442" s="38" t="str">
        <f t="shared" si="566"/>
        <v>5</v>
      </c>
      <c r="H4442" s="38">
        <v>19225205</v>
      </c>
      <c r="I4442" s="33" t="s">
        <v>6357</v>
      </c>
      <c r="J4442" s="39" t="str">
        <f t="shared" si="567"/>
        <v>Sim</v>
      </c>
    </row>
    <row r="4443" spans="1:10" ht="15" customHeight="1" x14ac:dyDescent="0.25">
      <c r="A4443" s="37" t="str">
        <f t="shared" si="560"/>
        <v>1</v>
      </c>
      <c r="B4443" s="38" t="str">
        <f t="shared" si="561"/>
        <v>9</v>
      </c>
      <c r="C4443" s="38" t="str">
        <f t="shared" si="562"/>
        <v>2</v>
      </c>
      <c r="D4443" s="38" t="str">
        <f t="shared" si="563"/>
        <v>2</v>
      </c>
      <c r="E4443" s="38" t="str">
        <f t="shared" si="564"/>
        <v>52</v>
      </c>
      <c r="F4443" s="38" t="str">
        <f t="shared" si="565"/>
        <v>0</v>
      </c>
      <c r="G4443" s="38" t="str">
        <f t="shared" si="566"/>
        <v>6</v>
      </c>
      <c r="H4443" s="38">
        <v>19225206</v>
      </c>
      <c r="I4443" s="33" t="s">
        <v>6358</v>
      </c>
      <c r="J4443" s="39" t="str">
        <f t="shared" si="567"/>
        <v>Sim</v>
      </c>
    </row>
    <row r="4444" spans="1:10" ht="15" customHeight="1" x14ac:dyDescent="0.25">
      <c r="A4444" s="37" t="str">
        <f t="shared" si="560"/>
        <v>1</v>
      </c>
      <c r="B4444" s="38" t="str">
        <f t="shared" si="561"/>
        <v>9</v>
      </c>
      <c r="C4444" s="38" t="str">
        <f t="shared" si="562"/>
        <v>2</v>
      </c>
      <c r="D4444" s="38" t="str">
        <f t="shared" si="563"/>
        <v>2</v>
      </c>
      <c r="E4444" s="38" t="str">
        <f t="shared" si="564"/>
        <v>52</v>
      </c>
      <c r="F4444" s="38" t="str">
        <f t="shared" si="565"/>
        <v>0</v>
      </c>
      <c r="G4444" s="38" t="str">
        <f t="shared" si="566"/>
        <v>7</v>
      </c>
      <c r="H4444" s="38">
        <v>19225207</v>
      </c>
      <c r="I4444" s="33" t="s">
        <v>6359</v>
      </c>
      <c r="J4444" s="39" t="str">
        <f t="shared" si="567"/>
        <v>Sim</v>
      </c>
    </row>
    <row r="4445" spans="1:10" ht="15" customHeight="1" x14ac:dyDescent="0.25">
      <c r="A4445" s="37" t="str">
        <f t="shared" si="560"/>
        <v>1</v>
      </c>
      <c r="B4445" s="38" t="str">
        <f t="shared" si="561"/>
        <v>9</v>
      </c>
      <c r="C4445" s="38" t="str">
        <f t="shared" si="562"/>
        <v>2</v>
      </c>
      <c r="D4445" s="38" t="str">
        <f t="shared" si="563"/>
        <v>2</v>
      </c>
      <c r="E4445" s="38" t="str">
        <f t="shared" si="564"/>
        <v>52</v>
      </c>
      <c r="F4445" s="38" t="str">
        <f t="shared" si="565"/>
        <v>0</v>
      </c>
      <c r="G4445" s="38" t="str">
        <f t="shared" si="566"/>
        <v>8</v>
      </c>
      <c r="H4445" s="38">
        <v>19225208</v>
      </c>
      <c r="I4445" s="33" t="s">
        <v>6360</v>
      </c>
      <c r="J4445" s="39" t="str">
        <f t="shared" si="567"/>
        <v>Sim</v>
      </c>
    </row>
    <row r="4446" spans="1:10" ht="15" customHeight="1" x14ac:dyDescent="0.25">
      <c r="A4446" s="37" t="str">
        <f t="shared" si="560"/>
        <v>1</v>
      </c>
      <c r="B4446" s="38" t="str">
        <f t="shared" si="561"/>
        <v>9</v>
      </c>
      <c r="C4446" s="38" t="str">
        <f t="shared" si="562"/>
        <v>2</v>
      </c>
      <c r="D4446" s="38" t="str">
        <f t="shared" si="563"/>
        <v>2</v>
      </c>
      <c r="E4446" s="38" t="str">
        <f t="shared" si="564"/>
        <v>99</v>
      </c>
      <c r="F4446" s="38" t="str">
        <f t="shared" si="565"/>
        <v>0</v>
      </c>
      <c r="G4446" s="38" t="str">
        <f t="shared" si="566"/>
        <v>0</v>
      </c>
      <c r="H4446" s="38">
        <v>19229900</v>
      </c>
      <c r="I4446" s="33" t="s">
        <v>257</v>
      </c>
      <c r="J4446" s="39" t="str">
        <f t="shared" si="567"/>
        <v>Não</v>
      </c>
    </row>
    <row r="4447" spans="1:10" ht="15" customHeight="1" x14ac:dyDescent="0.25">
      <c r="A4447" s="37" t="str">
        <f t="shared" si="560"/>
        <v>1</v>
      </c>
      <c r="B4447" s="38" t="str">
        <f t="shared" si="561"/>
        <v>9</v>
      </c>
      <c r="C4447" s="38" t="str">
        <f t="shared" si="562"/>
        <v>2</v>
      </c>
      <c r="D4447" s="38" t="str">
        <f t="shared" si="563"/>
        <v>2</v>
      </c>
      <c r="E4447" s="38" t="str">
        <f t="shared" si="564"/>
        <v>99</v>
      </c>
      <c r="F4447" s="38" t="str">
        <f t="shared" si="565"/>
        <v>0</v>
      </c>
      <c r="G4447" s="38" t="str">
        <f t="shared" si="566"/>
        <v>1</v>
      </c>
      <c r="H4447" s="38">
        <v>19229901</v>
      </c>
      <c r="I4447" s="33" t="s">
        <v>5112</v>
      </c>
      <c r="J4447" s="39" t="str">
        <f t="shared" si="567"/>
        <v>Sim</v>
      </c>
    </row>
    <row r="4448" spans="1:10" ht="15" customHeight="1" x14ac:dyDescent="0.25">
      <c r="A4448" s="37" t="str">
        <f t="shared" si="560"/>
        <v>1</v>
      </c>
      <c r="B4448" s="38" t="str">
        <f t="shared" si="561"/>
        <v>9</v>
      </c>
      <c r="C4448" s="38" t="str">
        <f t="shared" si="562"/>
        <v>2</v>
      </c>
      <c r="D4448" s="38" t="str">
        <f t="shared" si="563"/>
        <v>2</v>
      </c>
      <c r="E4448" s="38" t="str">
        <f t="shared" si="564"/>
        <v>99</v>
      </c>
      <c r="F4448" s="38" t="str">
        <f t="shared" si="565"/>
        <v>0</v>
      </c>
      <c r="G4448" s="38" t="str">
        <f t="shared" si="566"/>
        <v>2</v>
      </c>
      <c r="H4448" s="38">
        <v>19229902</v>
      </c>
      <c r="I4448" s="33" t="s">
        <v>5113</v>
      </c>
      <c r="J4448" s="39" t="str">
        <f t="shared" si="567"/>
        <v>Sim</v>
      </c>
    </row>
    <row r="4449" spans="1:10" ht="15" customHeight="1" x14ac:dyDescent="0.25">
      <c r="A4449" s="37" t="str">
        <f t="shared" si="560"/>
        <v>1</v>
      </c>
      <c r="B4449" s="38" t="str">
        <f t="shared" si="561"/>
        <v>9</v>
      </c>
      <c r="C4449" s="38" t="str">
        <f t="shared" si="562"/>
        <v>2</v>
      </c>
      <c r="D4449" s="38" t="str">
        <f t="shared" si="563"/>
        <v>2</v>
      </c>
      <c r="E4449" s="38" t="str">
        <f t="shared" si="564"/>
        <v>99</v>
      </c>
      <c r="F4449" s="38" t="str">
        <f t="shared" si="565"/>
        <v>0</v>
      </c>
      <c r="G4449" s="38" t="str">
        <f t="shared" si="566"/>
        <v>3</v>
      </c>
      <c r="H4449" s="38">
        <v>19229903</v>
      </c>
      <c r="I4449" s="33" t="s">
        <v>5114</v>
      </c>
      <c r="J4449" s="39" t="str">
        <f t="shared" si="567"/>
        <v>Sim</v>
      </c>
    </row>
    <row r="4450" spans="1:10" ht="15" customHeight="1" x14ac:dyDescent="0.25">
      <c r="A4450" s="37" t="str">
        <f t="shared" si="560"/>
        <v>1</v>
      </c>
      <c r="B4450" s="38" t="str">
        <f t="shared" si="561"/>
        <v>9</v>
      </c>
      <c r="C4450" s="38" t="str">
        <f t="shared" si="562"/>
        <v>2</v>
      </c>
      <c r="D4450" s="38" t="str">
        <f t="shared" si="563"/>
        <v>2</v>
      </c>
      <c r="E4450" s="38" t="str">
        <f t="shared" si="564"/>
        <v>99</v>
      </c>
      <c r="F4450" s="38" t="str">
        <f t="shared" si="565"/>
        <v>0</v>
      </c>
      <c r="G4450" s="38" t="str">
        <f t="shared" si="566"/>
        <v>4</v>
      </c>
      <c r="H4450" s="38">
        <v>19229904</v>
      </c>
      <c r="I4450" s="33" t="s">
        <v>5115</v>
      </c>
      <c r="J4450" s="39" t="str">
        <f t="shared" si="567"/>
        <v>Sim</v>
      </c>
    </row>
    <row r="4451" spans="1:10" ht="15" customHeight="1" x14ac:dyDescent="0.25">
      <c r="A4451" s="37" t="str">
        <f t="shared" si="560"/>
        <v>1</v>
      </c>
      <c r="B4451" s="38" t="str">
        <f t="shared" si="561"/>
        <v>9</v>
      </c>
      <c r="C4451" s="38" t="str">
        <f t="shared" si="562"/>
        <v>2</v>
      </c>
      <c r="D4451" s="38" t="str">
        <f t="shared" si="563"/>
        <v>2</v>
      </c>
      <c r="E4451" s="38" t="str">
        <f t="shared" si="564"/>
        <v>99</v>
      </c>
      <c r="F4451" s="38" t="str">
        <f t="shared" si="565"/>
        <v>0</v>
      </c>
      <c r="G4451" s="38" t="str">
        <f t="shared" si="566"/>
        <v>5</v>
      </c>
      <c r="H4451" s="38">
        <v>19229905</v>
      </c>
      <c r="I4451" s="33" t="s">
        <v>5116</v>
      </c>
      <c r="J4451" s="39" t="str">
        <f t="shared" si="567"/>
        <v>Sim</v>
      </c>
    </row>
    <row r="4452" spans="1:10" ht="15" customHeight="1" x14ac:dyDescent="0.25">
      <c r="A4452" s="37" t="str">
        <f t="shared" si="560"/>
        <v>1</v>
      </c>
      <c r="B4452" s="38" t="str">
        <f t="shared" si="561"/>
        <v>9</v>
      </c>
      <c r="C4452" s="38" t="str">
        <f t="shared" si="562"/>
        <v>2</v>
      </c>
      <c r="D4452" s="38" t="str">
        <f t="shared" si="563"/>
        <v>2</v>
      </c>
      <c r="E4452" s="38" t="str">
        <f t="shared" si="564"/>
        <v>99</v>
      </c>
      <c r="F4452" s="38" t="str">
        <f t="shared" si="565"/>
        <v>0</v>
      </c>
      <c r="G4452" s="38" t="str">
        <f t="shared" si="566"/>
        <v>6</v>
      </c>
      <c r="H4452" s="38">
        <v>19229906</v>
      </c>
      <c r="I4452" s="33" t="s">
        <v>5117</v>
      </c>
      <c r="J4452" s="39" t="str">
        <f t="shared" si="567"/>
        <v>Sim</v>
      </c>
    </row>
    <row r="4453" spans="1:10" ht="15" customHeight="1" x14ac:dyDescent="0.25">
      <c r="A4453" s="37" t="str">
        <f t="shared" si="560"/>
        <v>1</v>
      </c>
      <c r="B4453" s="38" t="str">
        <f t="shared" si="561"/>
        <v>9</v>
      </c>
      <c r="C4453" s="38" t="str">
        <f t="shared" si="562"/>
        <v>2</v>
      </c>
      <c r="D4453" s="38" t="str">
        <f t="shared" si="563"/>
        <v>2</v>
      </c>
      <c r="E4453" s="38" t="str">
        <f t="shared" si="564"/>
        <v>99</v>
      </c>
      <c r="F4453" s="38" t="str">
        <f t="shared" si="565"/>
        <v>0</v>
      </c>
      <c r="G4453" s="38" t="str">
        <f t="shared" si="566"/>
        <v>7</v>
      </c>
      <c r="H4453" s="38">
        <v>19229907</v>
      </c>
      <c r="I4453" s="33" t="s">
        <v>5118</v>
      </c>
      <c r="J4453" s="39" t="str">
        <f t="shared" si="567"/>
        <v>Sim</v>
      </c>
    </row>
    <row r="4454" spans="1:10" ht="15" customHeight="1" x14ac:dyDescent="0.25">
      <c r="A4454" s="37" t="str">
        <f t="shared" si="560"/>
        <v>1</v>
      </c>
      <c r="B4454" s="38" t="str">
        <f t="shared" si="561"/>
        <v>9</v>
      </c>
      <c r="C4454" s="38" t="str">
        <f t="shared" si="562"/>
        <v>2</v>
      </c>
      <c r="D4454" s="38" t="str">
        <f t="shared" si="563"/>
        <v>2</v>
      </c>
      <c r="E4454" s="38" t="str">
        <f t="shared" si="564"/>
        <v>99</v>
      </c>
      <c r="F4454" s="38" t="str">
        <f t="shared" si="565"/>
        <v>0</v>
      </c>
      <c r="G4454" s="38" t="str">
        <f t="shared" si="566"/>
        <v>8</v>
      </c>
      <c r="H4454" s="38">
        <v>19229908</v>
      </c>
      <c r="I4454" s="33" t="s">
        <v>5119</v>
      </c>
      <c r="J4454" s="39" t="str">
        <f t="shared" si="567"/>
        <v>Sim</v>
      </c>
    </row>
    <row r="4455" spans="1:10" ht="15" customHeight="1" x14ac:dyDescent="0.25">
      <c r="A4455" s="37" t="str">
        <f t="shared" si="560"/>
        <v>1</v>
      </c>
      <c r="B4455" s="38" t="str">
        <f t="shared" si="561"/>
        <v>9</v>
      </c>
      <c r="C4455" s="38" t="str">
        <f t="shared" si="562"/>
        <v>2</v>
      </c>
      <c r="D4455" s="38" t="str">
        <f t="shared" si="563"/>
        <v>3</v>
      </c>
      <c r="E4455" s="38" t="str">
        <f t="shared" si="564"/>
        <v>00</v>
      </c>
      <c r="F4455" s="38" t="str">
        <f t="shared" si="565"/>
        <v>0</v>
      </c>
      <c r="G4455" s="38" t="str">
        <f t="shared" si="566"/>
        <v>0</v>
      </c>
      <c r="H4455" s="38">
        <v>19230000</v>
      </c>
      <c r="I4455" s="33" t="s">
        <v>1392</v>
      </c>
      <c r="J4455" s="39" t="str">
        <f t="shared" si="567"/>
        <v>Não</v>
      </c>
    </row>
    <row r="4456" spans="1:10" ht="15" customHeight="1" x14ac:dyDescent="0.25">
      <c r="A4456" s="37" t="str">
        <f t="shared" si="560"/>
        <v>1</v>
      </c>
      <c r="B4456" s="38" t="str">
        <f t="shared" si="561"/>
        <v>9</v>
      </c>
      <c r="C4456" s="38" t="str">
        <f t="shared" si="562"/>
        <v>2</v>
      </c>
      <c r="D4456" s="38" t="str">
        <f t="shared" si="563"/>
        <v>3</v>
      </c>
      <c r="E4456" s="38" t="str">
        <f t="shared" si="564"/>
        <v>01</v>
      </c>
      <c r="F4456" s="38" t="str">
        <f t="shared" si="565"/>
        <v>0</v>
      </c>
      <c r="G4456" s="38" t="str">
        <f t="shared" si="566"/>
        <v>0</v>
      </c>
      <c r="H4456" s="38">
        <v>19230100</v>
      </c>
      <c r="I4456" s="33" t="s">
        <v>258</v>
      </c>
      <c r="J4456" s="39" t="str">
        <f t="shared" si="567"/>
        <v>Não</v>
      </c>
    </row>
    <row r="4457" spans="1:10" ht="15" customHeight="1" x14ac:dyDescent="0.25">
      <c r="A4457" s="37" t="str">
        <f t="shared" si="560"/>
        <v>1</v>
      </c>
      <c r="B4457" s="38" t="str">
        <f t="shared" si="561"/>
        <v>9</v>
      </c>
      <c r="C4457" s="38" t="str">
        <f t="shared" si="562"/>
        <v>2</v>
      </c>
      <c r="D4457" s="38" t="str">
        <f t="shared" si="563"/>
        <v>3</v>
      </c>
      <c r="E4457" s="38" t="str">
        <f t="shared" si="564"/>
        <v>01</v>
      </c>
      <c r="F4457" s="38" t="str">
        <f t="shared" si="565"/>
        <v>0</v>
      </c>
      <c r="G4457" s="38" t="str">
        <f t="shared" si="566"/>
        <v>1</v>
      </c>
      <c r="H4457" s="38">
        <v>19230101</v>
      </c>
      <c r="I4457" s="33" t="s">
        <v>5120</v>
      </c>
      <c r="J4457" s="39" t="str">
        <f t="shared" si="567"/>
        <v>Sim</v>
      </c>
    </row>
    <row r="4458" spans="1:10" ht="15" customHeight="1" x14ac:dyDescent="0.25">
      <c r="A4458" s="37" t="str">
        <f t="shared" si="560"/>
        <v>1</v>
      </c>
      <c r="B4458" s="38" t="str">
        <f t="shared" si="561"/>
        <v>9</v>
      </c>
      <c r="C4458" s="38" t="str">
        <f t="shared" si="562"/>
        <v>2</v>
      </c>
      <c r="D4458" s="38" t="str">
        <f t="shared" si="563"/>
        <v>3</v>
      </c>
      <c r="E4458" s="38" t="str">
        <f t="shared" si="564"/>
        <v>01</v>
      </c>
      <c r="F4458" s="38" t="str">
        <f t="shared" si="565"/>
        <v>0</v>
      </c>
      <c r="G4458" s="38" t="str">
        <f t="shared" si="566"/>
        <v>2</v>
      </c>
      <c r="H4458" s="38">
        <v>19230102</v>
      </c>
      <c r="I4458" s="33" t="s">
        <v>5121</v>
      </c>
      <c r="J4458" s="39" t="str">
        <f t="shared" si="567"/>
        <v>Sim</v>
      </c>
    </row>
    <row r="4459" spans="1:10" ht="15" customHeight="1" x14ac:dyDescent="0.25">
      <c r="A4459" s="37" t="str">
        <f t="shared" si="560"/>
        <v>1</v>
      </c>
      <c r="B4459" s="38" t="str">
        <f t="shared" si="561"/>
        <v>9</v>
      </c>
      <c r="C4459" s="38" t="str">
        <f t="shared" si="562"/>
        <v>2</v>
      </c>
      <c r="D4459" s="38" t="str">
        <f t="shared" si="563"/>
        <v>3</v>
      </c>
      <c r="E4459" s="38" t="str">
        <f t="shared" si="564"/>
        <v>01</v>
      </c>
      <c r="F4459" s="38" t="str">
        <f t="shared" si="565"/>
        <v>0</v>
      </c>
      <c r="G4459" s="38" t="str">
        <f t="shared" si="566"/>
        <v>3</v>
      </c>
      <c r="H4459" s="38">
        <v>19230103</v>
      </c>
      <c r="I4459" s="33" t="s">
        <v>5122</v>
      </c>
      <c r="J4459" s="39" t="str">
        <f t="shared" si="567"/>
        <v>Sim</v>
      </c>
    </row>
    <row r="4460" spans="1:10" ht="15" customHeight="1" x14ac:dyDescent="0.25">
      <c r="A4460" s="37" t="str">
        <f t="shared" si="560"/>
        <v>1</v>
      </c>
      <c r="B4460" s="38" t="str">
        <f t="shared" si="561"/>
        <v>9</v>
      </c>
      <c r="C4460" s="38" t="str">
        <f t="shared" si="562"/>
        <v>2</v>
      </c>
      <c r="D4460" s="38" t="str">
        <f t="shared" si="563"/>
        <v>3</v>
      </c>
      <c r="E4460" s="38" t="str">
        <f t="shared" si="564"/>
        <v>01</v>
      </c>
      <c r="F4460" s="38" t="str">
        <f t="shared" si="565"/>
        <v>0</v>
      </c>
      <c r="G4460" s="38" t="str">
        <f t="shared" si="566"/>
        <v>4</v>
      </c>
      <c r="H4460" s="38">
        <v>19230104</v>
      </c>
      <c r="I4460" s="33" t="s">
        <v>5123</v>
      </c>
      <c r="J4460" s="39" t="str">
        <f t="shared" si="567"/>
        <v>Sim</v>
      </c>
    </row>
    <row r="4461" spans="1:10" ht="15" customHeight="1" x14ac:dyDescent="0.25">
      <c r="A4461" s="37" t="str">
        <f t="shared" si="560"/>
        <v>1</v>
      </c>
      <c r="B4461" s="38" t="str">
        <f t="shared" si="561"/>
        <v>9</v>
      </c>
      <c r="C4461" s="38" t="str">
        <f t="shared" si="562"/>
        <v>2</v>
      </c>
      <c r="D4461" s="38" t="str">
        <f t="shared" si="563"/>
        <v>3</v>
      </c>
      <c r="E4461" s="38" t="str">
        <f t="shared" si="564"/>
        <v>01</v>
      </c>
      <c r="F4461" s="38" t="str">
        <f t="shared" si="565"/>
        <v>0</v>
      </c>
      <c r="G4461" s="38" t="str">
        <f t="shared" si="566"/>
        <v>5</v>
      </c>
      <c r="H4461" s="38">
        <v>19230105</v>
      </c>
      <c r="I4461" s="33" t="s">
        <v>5124</v>
      </c>
      <c r="J4461" s="39" t="str">
        <f t="shared" si="567"/>
        <v>Sim</v>
      </c>
    </row>
    <row r="4462" spans="1:10" ht="15" customHeight="1" x14ac:dyDescent="0.25">
      <c r="A4462" s="37" t="str">
        <f t="shared" si="560"/>
        <v>1</v>
      </c>
      <c r="B4462" s="38" t="str">
        <f t="shared" si="561"/>
        <v>9</v>
      </c>
      <c r="C4462" s="38" t="str">
        <f t="shared" si="562"/>
        <v>2</v>
      </c>
      <c r="D4462" s="38" t="str">
        <f t="shared" si="563"/>
        <v>3</v>
      </c>
      <c r="E4462" s="38" t="str">
        <f t="shared" si="564"/>
        <v>01</v>
      </c>
      <c r="F4462" s="38" t="str">
        <f t="shared" si="565"/>
        <v>0</v>
      </c>
      <c r="G4462" s="38" t="str">
        <f t="shared" si="566"/>
        <v>6</v>
      </c>
      <c r="H4462" s="38">
        <v>19230106</v>
      </c>
      <c r="I4462" s="33" t="s">
        <v>5125</v>
      </c>
      <c r="J4462" s="39" t="str">
        <f t="shared" si="567"/>
        <v>Sim</v>
      </c>
    </row>
    <row r="4463" spans="1:10" ht="15" customHeight="1" x14ac:dyDescent="0.25">
      <c r="A4463" s="37" t="str">
        <f t="shared" si="560"/>
        <v>1</v>
      </c>
      <c r="B4463" s="38" t="str">
        <f t="shared" si="561"/>
        <v>9</v>
      </c>
      <c r="C4463" s="38" t="str">
        <f t="shared" si="562"/>
        <v>2</v>
      </c>
      <c r="D4463" s="38" t="str">
        <f t="shared" si="563"/>
        <v>3</v>
      </c>
      <c r="E4463" s="38" t="str">
        <f t="shared" si="564"/>
        <v>01</v>
      </c>
      <c r="F4463" s="38" t="str">
        <f t="shared" si="565"/>
        <v>0</v>
      </c>
      <c r="G4463" s="38" t="str">
        <f t="shared" si="566"/>
        <v>7</v>
      </c>
      <c r="H4463" s="38">
        <v>19230107</v>
      </c>
      <c r="I4463" s="33" t="s">
        <v>5126</v>
      </c>
      <c r="J4463" s="39" t="str">
        <f t="shared" si="567"/>
        <v>Sim</v>
      </c>
    </row>
    <row r="4464" spans="1:10" ht="15" customHeight="1" x14ac:dyDescent="0.25">
      <c r="A4464" s="37" t="str">
        <f t="shared" si="560"/>
        <v>1</v>
      </c>
      <c r="B4464" s="38" t="str">
        <f t="shared" si="561"/>
        <v>9</v>
      </c>
      <c r="C4464" s="38" t="str">
        <f t="shared" si="562"/>
        <v>2</v>
      </c>
      <c r="D4464" s="38" t="str">
        <f t="shared" si="563"/>
        <v>3</v>
      </c>
      <c r="E4464" s="38" t="str">
        <f t="shared" si="564"/>
        <v>01</v>
      </c>
      <c r="F4464" s="38" t="str">
        <f t="shared" si="565"/>
        <v>0</v>
      </c>
      <c r="G4464" s="38" t="str">
        <f t="shared" si="566"/>
        <v>8</v>
      </c>
      <c r="H4464" s="38">
        <v>19230108</v>
      </c>
      <c r="I4464" s="33" t="s">
        <v>5127</v>
      </c>
      <c r="J4464" s="39" t="str">
        <f t="shared" si="567"/>
        <v>Sim</v>
      </c>
    </row>
    <row r="4465" spans="1:10" ht="15" customHeight="1" x14ac:dyDescent="0.25">
      <c r="A4465" s="37" t="str">
        <f t="shared" si="560"/>
        <v>1</v>
      </c>
      <c r="B4465" s="38" t="str">
        <f t="shared" si="561"/>
        <v>9</v>
      </c>
      <c r="C4465" s="38" t="str">
        <f t="shared" si="562"/>
        <v>2</v>
      </c>
      <c r="D4465" s="38" t="str">
        <f t="shared" si="563"/>
        <v>3</v>
      </c>
      <c r="E4465" s="38" t="str">
        <f t="shared" si="564"/>
        <v>02</v>
      </c>
      <c r="F4465" s="38" t="str">
        <f t="shared" si="565"/>
        <v>0</v>
      </c>
      <c r="G4465" s="38" t="str">
        <f t="shared" si="566"/>
        <v>0</v>
      </c>
      <c r="H4465" s="38">
        <v>19230200</v>
      </c>
      <c r="I4465" s="33" t="s">
        <v>259</v>
      </c>
      <c r="J4465" s="39" t="str">
        <f t="shared" si="567"/>
        <v>Não</v>
      </c>
    </row>
    <row r="4466" spans="1:10" ht="15" customHeight="1" x14ac:dyDescent="0.25">
      <c r="A4466" s="37" t="str">
        <f t="shared" si="560"/>
        <v>1</v>
      </c>
      <c r="B4466" s="38" t="str">
        <f t="shared" si="561"/>
        <v>9</v>
      </c>
      <c r="C4466" s="38" t="str">
        <f t="shared" si="562"/>
        <v>2</v>
      </c>
      <c r="D4466" s="38" t="str">
        <f t="shared" si="563"/>
        <v>3</v>
      </c>
      <c r="E4466" s="38" t="str">
        <f t="shared" si="564"/>
        <v>02</v>
      </c>
      <c r="F4466" s="38" t="str">
        <f t="shared" si="565"/>
        <v>0</v>
      </c>
      <c r="G4466" s="38" t="str">
        <f t="shared" si="566"/>
        <v>1</v>
      </c>
      <c r="H4466" s="38">
        <v>19230201</v>
      </c>
      <c r="I4466" s="33" t="s">
        <v>5128</v>
      </c>
      <c r="J4466" s="39" t="str">
        <f t="shared" si="567"/>
        <v>Sim</v>
      </c>
    </row>
    <row r="4467" spans="1:10" ht="15" customHeight="1" x14ac:dyDescent="0.25">
      <c r="A4467" s="37" t="str">
        <f t="shared" si="560"/>
        <v>1</v>
      </c>
      <c r="B4467" s="38" t="str">
        <f t="shared" si="561"/>
        <v>9</v>
      </c>
      <c r="C4467" s="38" t="str">
        <f t="shared" si="562"/>
        <v>2</v>
      </c>
      <c r="D4467" s="38" t="str">
        <f t="shared" si="563"/>
        <v>3</v>
      </c>
      <c r="E4467" s="38" t="str">
        <f t="shared" si="564"/>
        <v>02</v>
      </c>
      <c r="F4467" s="38" t="str">
        <f t="shared" si="565"/>
        <v>0</v>
      </c>
      <c r="G4467" s="38" t="str">
        <f t="shared" si="566"/>
        <v>2</v>
      </c>
      <c r="H4467" s="38">
        <v>19230202</v>
      </c>
      <c r="I4467" s="33" t="s">
        <v>5129</v>
      </c>
      <c r="J4467" s="39" t="str">
        <f t="shared" si="567"/>
        <v>Sim</v>
      </c>
    </row>
    <row r="4468" spans="1:10" ht="15" customHeight="1" x14ac:dyDescent="0.25">
      <c r="A4468" s="37" t="str">
        <f t="shared" si="560"/>
        <v>1</v>
      </c>
      <c r="B4468" s="38" t="str">
        <f t="shared" si="561"/>
        <v>9</v>
      </c>
      <c r="C4468" s="38" t="str">
        <f t="shared" si="562"/>
        <v>2</v>
      </c>
      <c r="D4468" s="38" t="str">
        <f t="shared" si="563"/>
        <v>3</v>
      </c>
      <c r="E4468" s="38" t="str">
        <f t="shared" si="564"/>
        <v>02</v>
      </c>
      <c r="F4468" s="38" t="str">
        <f t="shared" si="565"/>
        <v>0</v>
      </c>
      <c r="G4468" s="38" t="str">
        <f t="shared" si="566"/>
        <v>3</v>
      </c>
      <c r="H4468" s="38">
        <v>19230203</v>
      </c>
      <c r="I4468" s="33" t="s">
        <v>5130</v>
      </c>
      <c r="J4468" s="39" t="str">
        <f t="shared" si="567"/>
        <v>Sim</v>
      </c>
    </row>
    <row r="4469" spans="1:10" ht="15" customHeight="1" x14ac:dyDescent="0.25">
      <c r="A4469" s="37" t="str">
        <f t="shared" si="560"/>
        <v>1</v>
      </c>
      <c r="B4469" s="38" t="str">
        <f t="shared" si="561"/>
        <v>9</v>
      </c>
      <c r="C4469" s="38" t="str">
        <f t="shared" si="562"/>
        <v>2</v>
      </c>
      <c r="D4469" s="38" t="str">
        <f t="shared" si="563"/>
        <v>3</v>
      </c>
      <c r="E4469" s="38" t="str">
        <f t="shared" si="564"/>
        <v>02</v>
      </c>
      <c r="F4469" s="38" t="str">
        <f t="shared" si="565"/>
        <v>0</v>
      </c>
      <c r="G4469" s="38" t="str">
        <f t="shared" si="566"/>
        <v>4</v>
      </c>
      <c r="H4469" s="38">
        <v>19230204</v>
      </c>
      <c r="I4469" s="33" t="s">
        <v>5131</v>
      </c>
      <c r="J4469" s="39" t="str">
        <f t="shared" si="567"/>
        <v>Sim</v>
      </c>
    </row>
    <row r="4470" spans="1:10" ht="15" customHeight="1" x14ac:dyDescent="0.25">
      <c r="A4470" s="37" t="str">
        <f t="shared" si="560"/>
        <v>1</v>
      </c>
      <c r="B4470" s="38" t="str">
        <f t="shared" si="561"/>
        <v>9</v>
      </c>
      <c r="C4470" s="38" t="str">
        <f t="shared" si="562"/>
        <v>2</v>
      </c>
      <c r="D4470" s="38" t="str">
        <f t="shared" si="563"/>
        <v>3</v>
      </c>
      <c r="E4470" s="38" t="str">
        <f t="shared" si="564"/>
        <v>02</v>
      </c>
      <c r="F4470" s="38" t="str">
        <f t="shared" si="565"/>
        <v>0</v>
      </c>
      <c r="G4470" s="38" t="str">
        <f t="shared" si="566"/>
        <v>5</v>
      </c>
      <c r="H4470" s="38">
        <v>19230205</v>
      </c>
      <c r="I4470" s="33" t="s">
        <v>5132</v>
      </c>
      <c r="J4470" s="39" t="str">
        <f t="shared" si="567"/>
        <v>Sim</v>
      </c>
    </row>
    <row r="4471" spans="1:10" ht="15" customHeight="1" x14ac:dyDescent="0.25">
      <c r="A4471" s="37" t="str">
        <f t="shared" si="560"/>
        <v>1</v>
      </c>
      <c r="B4471" s="38" t="str">
        <f t="shared" si="561"/>
        <v>9</v>
      </c>
      <c r="C4471" s="38" t="str">
        <f t="shared" si="562"/>
        <v>2</v>
      </c>
      <c r="D4471" s="38" t="str">
        <f t="shared" si="563"/>
        <v>3</v>
      </c>
      <c r="E4471" s="38" t="str">
        <f t="shared" si="564"/>
        <v>02</v>
      </c>
      <c r="F4471" s="38" t="str">
        <f t="shared" si="565"/>
        <v>0</v>
      </c>
      <c r="G4471" s="38" t="str">
        <f t="shared" si="566"/>
        <v>6</v>
      </c>
      <c r="H4471" s="38">
        <v>19230206</v>
      </c>
      <c r="I4471" s="33" t="s">
        <v>5133</v>
      </c>
      <c r="J4471" s="39" t="str">
        <f t="shared" si="567"/>
        <v>Sim</v>
      </c>
    </row>
    <row r="4472" spans="1:10" ht="15" customHeight="1" x14ac:dyDescent="0.25">
      <c r="A4472" s="37" t="str">
        <f t="shared" si="560"/>
        <v>1</v>
      </c>
      <c r="B4472" s="38" t="str">
        <f t="shared" si="561"/>
        <v>9</v>
      </c>
      <c r="C4472" s="38" t="str">
        <f t="shared" si="562"/>
        <v>2</v>
      </c>
      <c r="D4472" s="38" t="str">
        <f t="shared" si="563"/>
        <v>3</v>
      </c>
      <c r="E4472" s="38" t="str">
        <f t="shared" si="564"/>
        <v>02</v>
      </c>
      <c r="F4472" s="38" t="str">
        <f t="shared" si="565"/>
        <v>0</v>
      </c>
      <c r="G4472" s="38" t="str">
        <f t="shared" si="566"/>
        <v>7</v>
      </c>
      <c r="H4472" s="38">
        <v>19230207</v>
      </c>
      <c r="I4472" s="33" t="s">
        <v>5134</v>
      </c>
      <c r="J4472" s="39" t="str">
        <f t="shared" si="567"/>
        <v>Sim</v>
      </c>
    </row>
    <row r="4473" spans="1:10" ht="15" customHeight="1" x14ac:dyDescent="0.25">
      <c r="A4473" s="37" t="str">
        <f t="shared" si="560"/>
        <v>1</v>
      </c>
      <c r="B4473" s="38" t="str">
        <f t="shared" si="561"/>
        <v>9</v>
      </c>
      <c r="C4473" s="38" t="str">
        <f t="shared" si="562"/>
        <v>2</v>
      </c>
      <c r="D4473" s="38" t="str">
        <f t="shared" si="563"/>
        <v>3</v>
      </c>
      <c r="E4473" s="38" t="str">
        <f t="shared" si="564"/>
        <v>02</v>
      </c>
      <c r="F4473" s="38" t="str">
        <f t="shared" si="565"/>
        <v>0</v>
      </c>
      <c r="G4473" s="38" t="str">
        <f t="shared" si="566"/>
        <v>8</v>
      </c>
      <c r="H4473" s="38">
        <v>19230208</v>
      </c>
      <c r="I4473" s="33" t="s">
        <v>5135</v>
      </c>
      <c r="J4473" s="39" t="str">
        <f t="shared" si="567"/>
        <v>Sim</v>
      </c>
    </row>
    <row r="4474" spans="1:10" ht="15" customHeight="1" x14ac:dyDescent="0.25">
      <c r="A4474" s="37" t="str">
        <f t="shared" si="560"/>
        <v>1</v>
      </c>
      <c r="B4474" s="38" t="str">
        <f t="shared" si="561"/>
        <v>9</v>
      </c>
      <c r="C4474" s="38" t="str">
        <f t="shared" si="562"/>
        <v>2</v>
      </c>
      <c r="D4474" s="38" t="str">
        <f t="shared" si="563"/>
        <v>3</v>
      </c>
      <c r="E4474" s="38" t="str">
        <f t="shared" si="564"/>
        <v>03</v>
      </c>
      <c r="F4474" s="38" t="str">
        <f t="shared" si="565"/>
        <v>0</v>
      </c>
      <c r="G4474" s="38" t="str">
        <f t="shared" si="566"/>
        <v>0</v>
      </c>
      <c r="H4474" s="38">
        <v>19230300</v>
      </c>
      <c r="I4474" s="33" t="s">
        <v>260</v>
      </c>
      <c r="J4474" s="39" t="str">
        <f t="shared" si="567"/>
        <v>Não</v>
      </c>
    </row>
    <row r="4475" spans="1:10" ht="15" customHeight="1" x14ac:dyDescent="0.25">
      <c r="A4475" s="37" t="str">
        <f t="shared" si="560"/>
        <v>1</v>
      </c>
      <c r="B4475" s="38" t="str">
        <f t="shared" si="561"/>
        <v>9</v>
      </c>
      <c r="C4475" s="38" t="str">
        <f t="shared" si="562"/>
        <v>2</v>
      </c>
      <c r="D4475" s="38" t="str">
        <f t="shared" si="563"/>
        <v>3</v>
      </c>
      <c r="E4475" s="38" t="str">
        <f t="shared" si="564"/>
        <v>03</v>
      </c>
      <c r="F4475" s="38" t="str">
        <f t="shared" si="565"/>
        <v>0</v>
      </c>
      <c r="G4475" s="38" t="str">
        <f t="shared" si="566"/>
        <v>1</v>
      </c>
      <c r="H4475" s="38">
        <v>19230301</v>
      </c>
      <c r="I4475" s="33" t="s">
        <v>5136</v>
      </c>
      <c r="J4475" s="39" t="str">
        <f t="shared" si="567"/>
        <v>Sim</v>
      </c>
    </row>
    <row r="4476" spans="1:10" ht="15" customHeight="1" x14ac:dyDescent="0.25">
      <c r="A4476" s="37" t="str">
        <f t="shared" si="560"/>
        <v>1</v>
      </c>
      <c r="B4476" s="38" t="str">
        <f t="shared" si="561"/>
        <v>9</v>
      </c>
      <c r="C4476" s="38" t="str">
        <f t="shared" si="562"/>
        <v>2</v>
      </c>
      <c r="D4476" s="38" t="str">
        <f t="shared" si="563"/>
        <v>3</v>
      </c>
      <c r="E4476" s="38" t="str">
        <f t="shared" si="564"/>
        <v>03</v>
      </c>
      <c r="F4476" s="38" t="str">
        <f t="shared" si="565"/>
        <v>0</v>
      </c>
      <c r="G4476" s="38" t="str">
        <f t="shared" si="566"/>
        <v>2</v>
      </c>
      <c r="H4476" s="38">
        <v>19230302</v>
      </c>
      <c r="I4476" s="33" t="s">
        <v>5137</v>
      </c>
      <c r="J4476" s="39" t="str">
        <f t="shared" si="567"/>
        <v>Sim</v>
      </c>
    </row>
    <row r="4477" spans="1:10" ht="15" customHeight="1" x14ac:dyDescent="0.25">
      <c r="A4477" s="37" t="str">
        <f t="shared" si="560"/>
        <v>1</v>
      </c>
      <c r="B4477" s="38" t="str">
        <f t="shared" si="561"/>
        <v>9</v>
      </c>
      <c r="C4477" s="38" t="str">
        <f t="shared" si="562"/>
        <v>2</v>
      </c>
      <c r="D4477" s="38" t="str">
        <f t="shared" si="563"/>
        <v>3</v>
      </c>
      <c r="E4477" s="38" t="str">
        <f t="shared" si="564"/>
        <v>03</v>
      </c>
      <c r="F4477" s="38" t="str">
        <f t="shared" si="565"/>
        <v>0</v>
      </c>
      <c r="G4477" s="38" t="str">
        <f t="shared" si="566"/>
        <v>3</v>
      </c>
      <c r="H4477" s="38">
        <v>19230303</v>
      </c>
      <c r="I4477" s="33" t="s">
        <v>5138</v>
      </c>
      <c r="J4477" s="39" t="str">
        <f t="shared" si="567"/>
        <v>Sim</v>
      </c>
    </row>
    <row r="4478" spans="1:10" ht="15" customHeight="1" x14ac:dyDescent="0.25">
      <c r="A4478" s="37" t="str">
        <f t="shared" si="560"/>
        <v>1</v>
      </c>
      <c r="B4478" s="38" t="str">
        <f t="shared" si="561"/>
        <v>9</v>
      </c>
      <c r="C4478" s="38" t="str">
        <f t="shared" si="562"/>
        <v>2</v>
      </c>
      <c r="D4478" s="38" t="str">
        <f t="shared" si="563"/>
        <v>3</v>
      </c>
      <c r="E4478" s="38" t="str">
        <f t="shared" si="564"/>
        <v>03</v>
      </c>
      <c r="F4478" s="38" t="str">
        <f t="shared" si="565"/>
        <v>0</v>
      </c>
      <c r="G4478" s="38" t="str">
        <f t="shared" si="566"/>
        <v>4</v>
      </c>
      <c r="H4478" s="38">
        <v>19230304</v>
      </c>
      <c r="I4478" s="33" t="s">
        <v>5139</v>
      </c>
      <c r="J4478" s="39" t="str">
        <f t="shared" si="567"/>
        <v>Sim</v>
      </c>
    </row>
    <row r="4479" spans="1:10" ht="15" customHeight="1" x14ac:dyDescent="0.25">
      <c r="A4479" s="37" t="str">
        <f t="shared" si="560"/>
        <v>1</v>
      </c>
      <c r="B4479" s="38" t="str">
        <f t="shared" si="561"/>
        <v>9</v>
      </c>
      <c r="C4479" s="38" t="str">
        <f t="shared" si="562"/>
        <v>2</v>
      </c>
      <c r="D4479" s="38" t="str">
        <f t="shared" si="563"/>
        <v>3</v>
      </c>
      <c r="E4479" s="38" t="str">
        <f t="shared" si="564"/>
        <v>03</v>
      </c>
      <c r="F4479" s="38" t="str">
        <f t="shared" si="565"/>
        <v>0</v>
      </c>
      <c r="G4479" s="38" t="str">
        <f t="shared" si="566"/>
        <v>5</v>
      </c>
      <c r="H4479" s="38">
        <v>19230305</v>
      </c>
      <c r="I4479" s="33" t="s">
        <v>5140</v>
      </c>
      <c r="J4479" s="39" t="str">
        <f t="shared" si="567"/>
        <v>Sim</v>
      </c>
    </row>
    <row r="4480" spans="1:10" ht="15" customHeight="1" x14ac:dyDescent="0.25">
      <c r="A4480" s="37" t="str">
        <f t="shared" si="560"/>
        <v>1</v>
      </c>
      <c r="B4480" s="38" t="str">
        <f t="shared" si="561"/>
        <v>9</v>
      </c>
      <c r="C4480" s="38" t="str">
        <f t="shared" si="562"/>
        <v>2</v>
      </c>
      <c r="D4480" s="38" t="str">
        <f t="shared" si="563"/>
        <v>3</v>
      </c>
      <c r="E4480" s="38" t="str">
        <f t="shared" si="564"/>
        <v>03</v>
      </c>
      <c r="F4480" s="38" t="str">
        <f t="shared" si="565"/>
        <v>0</v>
      </c>
      <c r="G4480" s="38" t="str">
        <f t="shared" si="566"/>
        <v>6</v>
      </c>
      <c r="H4480" s="38">
        <v>19230306</v>
      </c>
      <c r="I4480" s="33" t="s">
        <v>5141</v>
      </c>
      <c r="J4480" s="39" t="str">
        <f t="shared" si="567"/>
        <v>Sim</v>
      </c>
    </row>
    <row r="4481" spans="1:10" ht="15" customHeight="1" x14ac:dyDescent="0.25">
      <c r="A4481" s="37" t="str">
        <f t="shared" si="560"/>
        <v>1</v>
      </c>
      <c r="B4481" s="38" t="str">
        <f t="shared" si="561"/>
        <v>9</v>
      </c>
      <c r="C4481" s="38" t="str">
        <f t="shared" si="562"/>
        <v>2</v>
      </c>
      <c r="D4481" s="38" t="str">
        <f t="shared" si="563"/>
        <v>3</v>
      </c>
      <c r="E4481" s="38" t="str">
        <f t="shared" si="564"/>
        <v>03</v>
      </c>
      <c r="F4481" s="38" t="str">
        <f t="shared" si="565"/>
        <v>0</v>
      </c>
      <c r="G4481" s="38" t="str">
        <f t="shared" si="566"/>
        <v>7</v>
      </c>
      <c r="H4481" s="38">
        <v>19230307</v>
      </c>
      <c r="I4481" s="33" t="s">
        <v>5142</v>
      </c>
      <c r="J4481" s="39" t="str">
        <f t="shared" si="567"/>
        <v>Sim</v>
      </c>
    </row>
    <row r="4482" spans="1:10" ht="15" customHeight="1" x14ac:dyDescent="0.25">
      <c r="A4482" s="37" t="str">
        <f t="shared" si="560"/>
        <v>1</v>
      </c>
      <c r="B4482" s="38" t="str">
        <f t="shared" si="561"/>
        <v>9</v>
      </c>
      <c r="C4482" s="38" t="str">
        <f t="shared" si="562"/>
        <v>2</v>
      </c>
      <c r="D4482" s="38" t="str">
        <f t="shared" si="563"/>
        <v>3</v>
      </c>
      <c r="E4482" s="38" t="str">
        <f t="shared" si="564"/>
        <v>03</v>
      </c>
      <c r="F4482" s="38" t="str">
        <f t="shared" si="565"/>
        <v>0</v>
      </c>
      <c r="G4482" s="38" t="str">
        <f t="shared" si="566"/>
        <v>8</v>
      </c>
      <c r="H4482" s="38">
        <v>19230308</v>
      </c>
      <c r="I4482" s="33" t="s">
        <v>5143</v>
      </c>
      <c r="J4482" s="39" t="str">
        <f t="shared" si="567"/>
        <v>Sim</v>
      </c>
    </row>
    <row r="4483" spans="1:10" ht="15" customHeight="1" x14ac:dyDescent="0.25">
      <c r="A4483" s="37" t="str">
        <f t="shared" ref="A4483:A4546" si="568">MID($H4483,1,1)</f>
        <v>1</v>
      </c>
      <c r="B4483" s="38" t="str">
        <f t="shared" ref="B4483:B4546" si="569">MID($H4483,2,1)</f>
        <v>9</v>
      </c>
      <c r="C4483" s="38" t="str">
        <f t="shared" ref="C4483:C4546" si="570">MID($H4483,3,1)</f>
        <v>2</v>
      </c>
      <c r="D4483" s="38" t="str">
        <f t="shared" ref="D4483:D4546" si="571">MID($H4483,4,1)</f>
        <v>3</v>
      </c>
      <c r="E4483" s="38" t="str">
        <f t="shared" ref="E4483:E4546" si="572">MID($H4483,5,2)</f>
        <v>04</v>
      </c>
      <c r="F4483" s="38" t="str">
        <f t="shared" ref="F4483:F4546" si="573">MID($H4483,7,1)</f>
        <v>0</v>
      </c>
      <c r="G4483" s="38" t="str">
        <f t="shared" ref="G4483:G4546" si="574">MID($H4483,8,1)</f>
        <v>0</v>
      </c>
      <c r="H4483" s="38">
        <v>19230400</v>
      </c>
      <c r="I4483" s="33" t="s">
        <v>261</v>
      </c>
      <c r="J4483" s="39" t="str">
        <f t="shared" ref="J4483:J4546" si="575">IF(RIGHT(H4483,1)="0","Não","Sim")</f>
        <v>Não</v>
      </c>
    </row>
    <row r="4484" spans="1:10" ht="15" customHeight="1" x14ac:dyDescent="0.25">
      <c r="A4484" s="37" t="str">
        <f t="shared" si="568"/>
        <v>1</v>
      </c>
      <c r="B4484" s="38" t="str">
        <f t="shared" si="569"/>
        <v>9</v>
      </c>
      <c r="C4484" s="38" t="str">
        <f t="shared" si="570"/>
        <v>2</v>
      </c>
      <c r="D4484" s="38" t="str">
        <f t="shared" si="571"/>
        <v>3</v>
      </c>
      <c r="E4484" s="38" t="str">
        <f t="shared" si="572"/>
        <v>04</v>
      </c>
      <c r="F4484" s="38" t="str">
        <f t="shared" si="573"/>
        <v>0</v>
      </c>
      <c r="G4484" s="38" t="str">
        <f t="shared" si="574"/>
        <v>1</v>
      </c>
      <c r="H4484" s="38">
        <v>19230401</v>
      </c>
      <c r="I4484" s="33" t="s">
        <v>5144</v>
      </c>
      <c r="J4484" s="39" t="str">
        <f t="shared" si="575"/>
        <v>Sim</v>
      </c>
    </row>
    <row r="4485" spans="1:10" ht="15" customHeight="1" x14ac:dyDescent="0.25">
      <c r="A4485" s="37" t="str">
        <f t="shared" si="568"/>
        <v>1</v>
      </c>
      <c r="B4485" s="38" t="str">
        <f t="shared" si="569"/>
        <v>9</v>
      </c>
      <c r="C4485" s="38" t="str">
        <f t="shared" si="570"/>
        <v>2</v>
      </c>
      <c r="D4485" s="38" t="str">
        <f t="shared" si="571"/>
        <v>3</v>
      </c>
      <c r="E4485" s="38" t="str">
        <f t="shared" si="572"/>
        <v>04</v>
      </c>
      <c r="F4485" s="38" t="str">
        <f t="shared" si="573"/>
        <v>0</v>
      </c>
      <c r="G4485" s="38" t="str">
        <f t="shared" si="574"/>
        <v>2</v>
      </c>
      <c r="H4485" s="38">
        <v>19230402</v>
      </c>
      <c r="I4485" s="33" t="s">
        <v>5145</v>
      </c>
      <c r="J4485" s="39" t="str">
        <f t="shared" si="575"/>
        <v>Sim</v>
      </c>
    </row>
    <row r="4486" spans="1:10" ht="15" customHeight="1" x14ac:dyDescent="0.25">
      <c r="A4486" s="37" t="str">
        <f t="shared" si="568"/>
        <v>1</v>
      </c>
      <c r="B4486" s="38" t="str">
        <f t="shared" si="569"/>
        <v>9</v>
      </c>
      <c r="C4486" s="38" t="str">
        <f t="shared" si="570"/>
        <v>2</v>
      </c>
      <c r="D4486" s="38" t="str">
        <f t="shared" si="571"/>
        <v>3</v>
      </c>
      <c r="E4486" s="38" t="str">
        <f t="shared" si="572"/>
        <v>04</v>
      </c>
      <c r="F4486" s="38" t="str">
        <f t="shared" si="573"/>
        <v>0</v>
      </c>
      <c r="G4486" s="38" t="str">
        <f t="shared" si="574"/>
        <v>3</v>
      </c>
      <c r="H4486" s="38">
        <v>19230403</v>
      </c>
      <c r="I4486" s="33" t="s">
        <v>5146</v>
      </c>
      <c r="J4486" s="39" t="str">
        <f t="shared" si="575"/>
        <v>Sim</v>
      </c>
    </row>
    <row r="4487" spans="1:10" ht="15" customHeight="1" x14ac:dyDescent="0.25">
      <c r="A4487" s="37" t="str">
        <f t="shared" si="568"/>
        <v>1</v>
      </c>
      <c r="B4487" s="38" t="str">
        <f t="shared" si="569"/>
        <v>9</v>
      </c>
      <c r="C4487" s="38" t="str">
        <f t="shared" si="570"/>
        <v>2</v>
      </c>
      <c r="D4487" s="38" t="str">
        <f t="shared" si="571"/>
        <v>3</v>
      </c>
      <c r="E4487" s="38" t="str">
        <f t="shared" si="572"/>
        <v>04</v>
      </c>
      <c r="F4487" s="38" t="str">
        <f t="shared" si="573"/>
        <v>0</v>
      </c>
      <c r="G4487" s="38" t="str">
        <f t="shared" si="574"/>
        <v>4</v>
      </c>
      <c r="H4487" s="38">
        <v>19230404</v>
      </c>
      <c r="I4487" s="33" t="s">
        <v>5147</v>
      </c>
      <c r="J4487" s="39" t="str">
        <f t="shared" si="575"/>
        <v>Sim</v>
      </c>
    </row>
    <row r="4488" spans="1:10" ht="15" customHeight="1" x14ac:dyDescent="0.25">
      <c r="A4488" s="37" t="str">
        <f t="shared" si="568"/>
        <v>1</v>
      </c>
      <c r="B4488" s="38" t="str">
        <f t="shared" si="569"/>
        <v>9</v>
      </c>
      <c r="C4488" s="38" t="str">
        <f t="shared" si="570"/>
        <v>2</v>
      </c>
      <c r="D4488" s="38" t="str">
        <f t="shared" si="571"/>
        <v>3</v>
      </c>
      <c r="E4488" s="38" t="str">
        <f t="shared" si="572"/>
        <v>04</v>
      </c>
      <c r="F4488" s="38" t="str">
        <f t="shared" si="573"/>
        <v>0</v>
      </c>
      <c r="G4488" s="38" t="str">
        <f t="shared" si="574"/>
        <v>5</v>
      </c>
      <c r="H4488" s="38">
        <v>19230405</v>
      </c>
      <c r="I4488" s="33" t="s">
        <v>5148</v>
      </c>
      <c r="J4488" s="39" t="str">
        <f t="shared" si="575"/>
        <v>Sim</v>
      </c>
    </row>
    <row r="4489" spans="1:10" ht="15" customHeight="1" x14ac:dyDescent="0.25">
      <c r="A4489" s="37" t="str">
        <f t="shared" si="568"/>
        <v>1</v>
      </c>
      <c r="B4489" s="38" t="str">
        <f t="shared" si="569"/>
        <v>9</v>
      </c>
      <c r="C4489" s="38" t="str">
        <f t="shared" si="570"/>
        <v>2</v>
      </c>
      <c r="D4489" s="38" t="str">
        <f t="shared" si="571"/>
        <v>3</v>
      </c>
      <c r="E4489" s="38" t="str">
        <f t="shared" si="572"/>
        <v>04</v>
      </c>
      <c r="F4489" s="38" t="str">
        <f t="shared" si="573"/>
        <v>0</v>
      </c>
      <c r="G4489" s="38" t="str">
        <f t="shared" si="574"/>
        <v>6</v>
      </c>
      <c r="H4489" s="38">
        <v>19230406</v>
      </c>
      <c r="I4489" s="33" t="s">
        <v>5149</v>
      </c>
      <c r="J4489" s="39" t="str">
        <f t="shared" si="575"/>
        <v>Sim</v>
      </c>
    </row>
    <row r="4490" spans="1:10" ht="15" customHeight="1" x14ac:dyDescent="0.25">
      <c r="A4490" s="37" t="str">
        <f t="shared" si="568"/>
        <v>1</v>
      </c>
      <c r="B4490" s="38" t="str">
        <f t="shared" si="569"/>
        <v>9</v>
      </c>
      <c r="C4490" s="38" t="str">
        <f t="shared" si="570"/>
        <v>2</v>
      </c>
      <c r="D4490" s="38" t="str">
        <f t="shared" si="571"/>
        <v>3</v>
      </c>
      <c r="E4490" s="38" t="str">
        <f t="shared" si="572"/>
        <v>04</v>
      </c>
      <c r="F4490" s="38" t="str">
        <f t="shared" si="573"/>
        <v>0</v>
      </c>
      <c r="G4490" s="38" t="str">
        <f t="shared" si="574"/>
        <v>7</v>
      </c>
      <c r="H4490" s="38">
        <v>19230407</v>
      </c>
      <c r="I4490" s="33" t="s">
        <v>5150</v>
      </c>
      <c r="J4490" s="39" t="str">
        <f t="shared" si="575"/>
        <v>Sim</v>
      </c>
    </row>
    <row r="4491" spans="1:10" ht="15" customHeight="1" x14ac:dyDescent="0.25">
      <c r="A4491" s="37" t="str">
        <f t="shared" si="568"/>
        <v>1</v>
      </c>
      <c r="B4491" s="38" t="str">
        <f t="shared" si="569"/>
        <v>9</v>
      </c>
      <c r="C4491" s="38" t="str">
        <f t="shared" si="570"/>
        <v>2</v>
      </c>
      <c r="D4491" s="38" t="str">
        <f t="shared" si="571"/>
        <v>3</v>
      </c>
      <c r="E4491" s="38" t="str">
        <f t="shared" si="572"/>
        <v>04</v>
      </c>
      <c r="F4491" s="38" t="str">
        <f t="shared" si="573"/>
        <v>0</v>
      </c>
      <c r="G4491" s="38" t="str">
        <f t="shared" si="574"/>
        <v>8</v>
      </c>
      <c r="H4491" s="38">
        <v>19230408</v>
      </c>
      <c r="I4491" s="33" t="s">
        <v>5151</v>
      </c>
      <c r="J4491" s="39" t="str">
        <f t="shared" si="575"/>
        <v>Sim</v>
      </c>
    </row>
    <row r="4492" spans="1:10" ht="15" customHeight="1" x14ac:dyDescent="0.25">
      <c r="A4492" s="37" t="str">
        <f t="shared" si="568"/>
        <v>1</v>
      </c>
      <c r="B4492" s="38" t="str">
        <f t="shared" si="569"/>
        <v>9</v>
      </c>
      <c r="C4492" s="38" t="str">
        <f t="shared" si="570"/>
        <v>2</v>
      </c>
      <c r="D4492" s="38" t="str">
        <f t="shared" si="571"/>
        <v>3</v>
      </c>
      <c r="E4492" s="38" t="str">
        <f t="shared" si="572"/>
        <v>05</v>
      </c>
      <c r="F4492" s="38" t="str">
        <f t="shared" si="573"/>
        <v>0</v>
      </c>
      <c r="G4492" s="38" t="str">
        <f t="shared" si="574"/>
        <v>0</v>
      </c>
      <c r="H4492" s="38">
        <v>19230500</v>
      </c>
      <c r="I4492" s="33" t="s">
        <v>5852</v>
      </c>
      <c r="J4492" s="39" t="str">
        <f t="shared" si="575"/>
        <v>Não</v>
      </c>
    </row>
    <row r="4493" spans="1:10" ht="15" customHeight="1" x14ac:dyDescent="0.25">
      <c r="A4493" s="37" t="str">
        <f t="shared" si="568"/>
        <v>1</v>
      </c>
      <c r="B4493" s="38" t="str">
        <f t="shared" si="569"/>
        <v>9</v>
      </c>
      <c r="C4493" s="38" t="str">
        <f t="shared" si="570"/>
        <v>2</v>
      </c>
      <c r="D4493" s="38" t="str">
        <f t="shared" si="571"/>
        <v>3</v>
      </c>
      <c r="E4493" s="38" t="str">
        <f t="shared" si="572"/>
        <v>05</v>
      </c>
      <c r="F4493" s="38" t="str">
        <f t="shared" si="573"/>
        <v>0</v>
      </c>
      <c r="G4493" s="38" t="str">
        <f t="shared" si="574"/>
        <v>1</v>
      </c>
      <c r="H4493" s="38">
        <v>19230501</v>
      </c>
      <c r="I4493" s="33" t="s">
        <v>5938</v>
      </c>
      <c r="J4493" s="39" t="str">
        <f t="shared" si="575"/>
        <v>Sim</v>
      </c>
    </row>
    <row r="4494" spans="1:10" ht="15" customHeight="1" x14ac:dyDescent="0.25">
      <c r="A4494" s="37" t="str">
        <f t="shared" si="568"/>
        <v>1</v>
      </c>
      <c r="B4494" s="38" t="str">
        <f t="shared" si="569"/>
        <v>9</v>
      </c>
      <c r="C4494" s="38" t="str">
        <f t="shared" si="570"/>
        <v>2</v>
      </c>
      <c r="D4494" s="38" t="str">
        <f t="shared" si="571"/>
        <v>3</v>
      </c>
      <c r="E4494" s="38" t="str">
        <f t="shared" si="572"/>
        <v>05</v>
      </c>
      <c r="F4494" s="38" t="str">
        <f t="shared" si="573"/>
        <v>0</v>
      </c>
      <c r="G4494" s="38" t="str">
        <f t="shared" si="574"/>
        <v>2</v>
      </c>
      <c r="H4494" s="38">
        <v>19230502</v>
      </c>
      <c r="I4494" s="33" t="s">
        <v>5939</v>
      </c>
      <c r="J4494" s="39" t="str">
        <f t="shared" si="575"/>
        <v>Sim</v>
      </c>
    </row>
    <row r="4495" spans="1:10" ht="15" customHeight="1" x14ac:dyDescent="0.25">
      <c r="A4495" s="37" t="str">
        <f t="shared" si="568"/>
        <v>1</v>
      </c>
      <c r="B4495" s="38" t="str">
        <f t="shared" si="569"/>
        <v>9</v>
      </c>
      <c r="C4495" s="38" t="str">
        <f t="shared" si="570"/>
        <v>2</v>
      </c>
      <c r="D4495" s="38" t="str">
        <f t="shared" si="571"/>
        <v>3</v>
      </c>
      <c r="E4495" s="38" t="str">
        <f t="shared" si="572"/>
        <v>05</v>
      </c>
      <c r="F4495" s="38" t="str">
        <f t="shared" si="573"/>
        <v>0</v>
      </c>
      <c r="G4495" s="38" t="str">
        <f t="shared" si="574"/>
        <v>3</v>
      </c>
      <c r="H4495" s="38">
        <v>19230503</v>
      </c>
      <c r="I4495" s="33" t="s">
        <v>5940</v>
      </c>
      <c r="J4495" s="39" t="str">
        <f t="shared" si="575"/>
        <v>Sim</v>
      </c>
    </row>
    <row r="4496" spans="1:10" ht="15" customHeight="1" x14ac:dyDescent="0.25">
      <c r="A4496" s="37" t="str">
        <f t="shared" si="568"/>
        <v>1</v>
      </c>
      <c r="B4496" s="38" t="str">
        <f t="shared" si="569"/>
        <v>9</v>
      </c>
      <c r="C4496" s="38" t="str">
        <f t="shared" si="570"/>
        <v>2</v>
      </c>
      <c r="D4496" s="38" t="str">
        <f t="shared" si="571"/>
        <v>3</v>
      </c>
      <c r="E4496" s="38" t="str">
        <f t="shared" si="572"/>
        <v>05</v>
      </c>
      <c r="F4496" s="38" t="str">
        <f t="shared" si="573"/>
        <v>0</v>
      </c>
      <c r="G4496" s="38" t="str">
        <f t="shared" si="574"/>
        <v>4</v>
      </c>
      <c r="H4496" s="38">
        <v>19230504</v>
      </c>
      <c r="I4496" s="33" t="s">
        <v>5941</v>
      </c>
      <c r="J4496" s="39" t="str">
        <f t="shared" si="575"/>
        <v>Sim</v>
      </c>
    </row>
    <row r="4497" spans="1:10" ht="15" customHeight="1" x14ac:dyDescent="0.25">
      <c r="A4497" s="37" t="str">
        <f t="shared" si="568"/>
        <v>1</v>
      </c>
      <c r="B4497" s="38" t="str">
        <f t="shared" si="569"/>
        <v>9</v>
      </c>
      <c r="C4497" s="38" t="str">
        <f t="shared" si="570"/>
        <v>2</v>
      </c>
      <c r="D4497" s="38" t="str">
        <f t="shared" si="571"/>
        <v>3</v>
      </c>
      <c r="E4497" s="38" t="str">
        <f t="shared" si="572"/>
        <v>05</v>
      </c>
      <c r="F4497" s="38" t="str">
        <f t="shared" si="573"/>
        <v>0</v>
      </c>
      <c r="G4497" s="38" t="str">
        <f t="shared" si="574"/>
        <v>5</v>
      </c>
      <c r="H4497" s="38">
        <v>19230505</v>
      </c>
      <c r="I4497" s="33" t="s">
        <v>5942</v>
      </c>
      <c r="J4497" s="39" t="str">
        <f t="shared" si="575"/>
        <v>Sim</v>
      </c>
    </row>
    <row r="4498" spans="1:10" ht="15" customHeight="1" x14ac:dyDescent="0.25">
      <c r="A4498" s="37" t="str">
        <f t="shared" si="568"/>
        <v>1</v>
      </c>
      <c r="B4498" s="38" t="str">
        <f t="shared" si="569"/>
        <v>9</v>
      </c>
      <c r="C4498" s="38" t="str">
        <f t="shared" si="570"/>
        <v>2</v>
      </c>
      <c r="D4498" s="38" t="str">
        <f t="shared" si="571"/>
        <v>3</v>
      </c>
      <c r="E4498" s="38" t="str">
        <f t="shared" si="572"/>
        <v>05</v>
      </c>
      <c r="F4498" s="38" t="str">
        <f t="shared" si="573"/>
        <v>0</v>
      </c>
      <c r="G4498" s="38" t="str">
        <f t="shared" si="574"/>
        <v>6</v>
      </c>
      <c r="H4498" s="38">
        <v>19230506</v>
      </c>
      <c r="I4498" s="33" t="s">
        <v>5943</v>
      </c>
      <c r="J4498" s="39" t="str">
        <f t="shared" si="575"/>
        <v>Sim</v>
      </c>
    </row>
    <row r="4499" spans="1:10" ht="15" customHeight="1" x14ac:dyDescent="0.25">
      <c r="A4499" s="37" t="str">
        <f t="shared" si="568"/>
        <v>1</v>
      </c>
      <c r="B4499" s="38" t="str">
        <f t="shared" si="569"/>
        <v>9</v>
      </c>
      <c r="C4499" s="38" t="str">
        <f t="shared" si="570"/>
        <v>2</v>
      </c>
      <c r="D4499" s="38" t="str">
        <f t="shared" si="571"/>
        <v>3</v>
      </c>
      <c r="E4499" s="38" t="str">
        <f t="shared" si="572"/>
        <v>05</v>
      </c>
      <c r="F4499" s="38" t="str">
        <f t="shared" si="573"/>
        <v>0</v>
      </c>
      <c r="G4499" s="38" t="str">
        <f t="shared" si="574"/>
        <v>7</v>
      </c>
      <c r="H4499" s="38">
        <v>19230507</v>
      </c>
      <c r="I4499" s="33" t="s">
        <v>5944</v>
      </c>
      <c r="J4499" s="39" t="str">
        <f t="shared" si="575"/>
        <v>Sim</v>
      </c>
    </row>
    <row r="4500" spans="1:10" ht="15" customHeight="1" x14ac:dyDescent="0.25">
      <c r="A4500" s="37" t="str">
        <f t="shared" si="568"/>
        <v>1</v>
      </c>
      <c r="B4500" s="38" t="str">
        <f t="shared" si="569"/>
        <v>9</v>
      </c>
      <c r="C4500" s="38" t="str">
        <f t="shared" si="570"/>
        <v>2</v>
      </c>
      <c r="D4500" s="38" t="str">
        <f t="shared" si="571"/>
        <v>3</v>
      </c>
      <c r="E4500" s="38" t="str">
        <f t="shared" si="572"/>
        <v>05</v>
      </c>
      <c r="F4500" s="38" t="str">
        <f t="shared" si="573"/>
        <v>0</v>
      </c>
      <c r="G4500" s="38" t="str">
        <f t="shared" si="574"/>
        <v>8</v>
      </c>
      <c r="H4500" s="38">
        <v>19230508</v>
      </c>
      <c r="I4500" s="33" t="s">
        <v>5945</v>
      </c>
      <c r="J4500" s="39" t="str">
        <f t="shared" si="575"/>
        <v>Sim</v>
      </c>
    </row>
    <row r="4501" spans="1:10" ht="15" customHeight="1" x14ac:dyDescent="0.25">
      <c r="A4501" s="37" t="str">
        <f t="shared" si="568"/>
        <v>1</v>
      </c>
      <c r="B4501" s="38" t="str">
        <f t="shared" si="569"/>
        <v>9</v>
      </c>
      <c r="C4501" s="38" t="str">
        <f t="shared" si="570"/>
        <v>2</v>
      </c>
      <c r="D4501" s="38" t="str">
        <f t="shared" si="571"/>
        <v>3</v>
      </c>
      <c r="E4501" s="38" t="str">
        <f t="shared" si="572"/>
        <v>50</v>
      </c>
      <c r="F4501" s="38" t="str">
        <f t="shared" si="573"/>
        <v>0</v>
      </c>
      <c r="G4501" s="38" t="str">
        <f t="shared" si="574"/>
        <v>0</v>
      </c>
      <c r="H4501" s="38">
        <v>19235000</v>
      </c>
      <c r="I4501" s="33" t="s">
        <v>6171</v>
      </c>
      <c r="J4501" s="39" t="str">
        <f t="shared" si="575"/>
        <v>Não</v>
      </c>
    </row>
    <row r="4502" spans="1:10" ht="15" customHeight="1" x14ac:dyDescent="0.25">
      <c r="A4502" s="37" t="str">
        <f t="shared" si="568"/>
        <v>1</v>
      </c>
      <c r="B4502" s="38" t="str">
        <f t="shared" si="569"/>
        <v>9</v>
      </c>
      <c r="C4502" s="38" t="str">
        <f t="shared" si="570"/>
        <v>2</v>
      </c>
      <c r="D4502" s="38" t="str">
        <f t="shared" si="571"/>
        <v>3</v>
      </c>
      <c r="E4502" s="38" t="str">
        <f t="shared" si="572"/>
        <v>50</v>
      </c>
      <c r="F4502" s="38" t="str">
        <f t="shared" si="573"/>
        <v>0</v>
      </c>
      <c r="G4502" s="38" t="str">
        <f t="shared" si="574"/>
        <v>1</v>
      </c>
      <c r="H4502" s="38">
        <v>19235001</v>
      </c>
      <c r="I4502" s="33" t="s">
        <v>6379</v>
      </c>
      <c r="J4502" s="39" t="str">
        <f t="shared" si="575"/>
        <v>Sim</v>
      </c>
    </row>
    <row r="4503" spans="1:10" ht="15" customHeight="1" x14ac:dyDescent="0.25">
      <c r="A4503" s="37" t="str">
        <f t="shared" si="568"/>
        <v>1</v>
      </c>
      <c r="B4503" s="38" t="str">
        <f t="shared" si="569"/>
        <v>9</v>
      </c>
      <c r="C4503" s="38" t="str">
        <f t="shared" si="570"/>
        <v>2</v>
      </c>
      <c r="D4503" s="38" t="str">
        <f t="shared" si="571"/>
        <v>3</v>
      </c>
      <c r="E4503" s="38" t="str">
        <f t="shared" si="572"/>
        <v>50</v>
      </c>
      <c r="F4503" s="38" t="str">
        <f t="shared" si="573"/>
        <v>0</v>
      </c>
      <c r="G4503" s="38" t="str">
        <f t="shared" si="574"/>
        <v>2</v>
      </c>
      <c r="H4503" s="38">
        <v>19235002</v>
      </c>
      <c r="I4503" s="33" t="s">
        <v>6380</v>
      </c>
      <c r="J4503" s="39" t="str">
        <f t="shared" si="575"/>
        <v>Sim</v>
      </c>
    </row>
    <row r="4504" spans="1:10" ht="15" customHeight="1" x14ac:dyDescent="0.25">
      <c r="A4504" s="37" t="str">
        <f t="shared" si="568"/>
        <v>1</v>
      </c>
      <c r="B4504" s="38" t="str">
        <f t="shared" si="569"/>
        <v>9</v>
      </c>
      <c r="C4504" s="38" t="str">
        <f t="shared" si="570"/>
        <v>2</v>
      </c>
      <c r="D4504" s="38" t="str">
        <f t="shared" si="571"/>
        <v>3</v>
      </c>
      <c r="E4504" s="38" t="str">
        <f t="shared" si="572"/>
        <v>50</v>
      </c>
      <c r="F4504" s="38" t="str">
        <f t="shared" si="573"/>
        <v>0</v>
      </c>
      <c r="G4504" s="38" t="str">
        <f t="shared" si="574"/>
        <v>3</v>
      </c>
      <c r="H4504" s="38">
        <v>19235003</v>
      </c>
      <c r="I4504" s="33" t="s">
        <v>6381</v>
      </c>
      <c r="J4504" s="39" t="str">
        <f t="shared" si="575"/>
        <v>Sim</v>
      </c>
    </row>
    <row r="4505" spans="1:10" ht="15" customHeight="1" x14ac:dyDescent="0.25">
      <c r="A4505" s="37" t="str">
        <f t="shared" si="568"/>
        <v>1</v>
      </c>
      <c r="B4505" s="38" t="str">
        <f t="shared" si="569"/>
        <v>9</v>
      </c>
      <c r="C4505" s="38" t="str">
        <f t="shared" si="570"/>
        <v>2</v>
      </c>
      <c r="D4505" s="38" t="str">
        <f t="shared" si="571"/>
        <v>3</v>
      </c>
      <c r="E4505" s="38" t="str">
        <f t="shared" si="572"/>
        <v>50</v>
      </c>
      <c r="F4505" s="38" t="str">
        <f t="shared" si="573"/>
        <v>0</v>
      </c>
      <c r="G4505" s="38" t="str">
        <f t="shared" si="574"/>
        <v>4</v>
      </c>
      <c r="H4505" s="38">
        <v>19235004</v>
      </c>
      <c r="I4505" s="33" t="s">
        <v>6382</v>
      </c>
      <c r="J4505" s="39" t="str">
        <f t="shared" si="575"/>
        <v>Sim</v>
      </c>
    </row>
    <row r="4506" spans="1:10" ht="15" customHeight="1" x14ac:dyDescent="0.25">
      <c r="A4506" s="37" t="str">
        <f t="shared" si="568"/>
        <v>1</v>
      </c>
      <c r="B4506" s="38" t="str">
        <f t="shared" si="569"/>
        <v>9</v>
      </c>
      <c r="C4506" s="38" t="str">
        <f t="shared" si="570"/>
        <v>2</v>
      </c>
      <c r="D4506" s="38" t="str">
        <f t="shared" si="571"/>
        <v>3</v>
      </c>
      <c r="E4506" s="38" t="str">
        <f t="shared" si="572"/>
        <v>50</v>
      </c>
      <c r="F4506" s="38" t="str">
        <f t="shared" si="573"/>
        <v>0</v>
      </c>
      <c r="G4506" s="38" t="str">
        <f t="shared" si="574"/>
        <v>5</v>
      </c>
      <c r="H4506" s="38">
        <v>19235005</v>
      </c>
      <c r="I4506" s="33" t="s">
        <v>6383</v>
      </c>
      <c r="J4506" s="39" t="str">
        <f t="shared" si="575"/>
        <v>Sim</v>
      </c>
    </row>
    <row r="4507" spans="1:10" ht="15" customHeight="1" x14ac:dyDescent="0.25">
      <c r="A4507" s="37" t="str">
        <f t="shared" si="568"/>
        <v>1</v>
      </c>
      <c r="B4507" s="38" t="str">
        <f t="shared" si="569"/>
        <v>9</v>
      </c>
      <c r="C4507" s="38" t="str">
        <f t="shared" si="570"/>
        <v>2</v>
      </c>
      <c r="D4507" s="38" t="str">
        <f t="shared" si="571"/>
        <v>3</v>
      </c>
      <c r="E4507" s="38" t="str">
        <f t="shared" si="572"/>
        <v>50</v>
      </c>
      <c r="F4507" s="38" t="str">
        <f t="shared" si="573"/>
        <v>0</v>
      </c>
      <c r="G4507" s="38" t="str">
        <f t="shared" si="574"/>
        <v>6</v>
      </c>
      <c r="H4507" s="38">
        <v>19235006</v>
      </c>
      <c r="I4507" s="33" t="s">
        <v>6384</v>
      </c>
      <c r="J4507" s="39" t="str">
        <f t="shared" si="575"/>
        <v>Sim</v>
      </c>
    </row>
    <row r="4508" spans="1:10" ht="15" customHeight="1" x14ac:dyDescent="0.25">
      <c r="A4508" s="37" t="str">
        <f t="shared" si="568"/>
        <v>1</v>
      </c>
      <c r="B4508" s="38" t="str">
        <f t="shared" si="569"/>
        <v>9</v>
      </c>
      <c r="C4508" s="38" t="str">
        <f t="shared" si="570"/>
        <v>2</v>
      </c>
      <c r="D4508" s="38" t="str">
        <f t="shared" si="571"/>
        <v>3</v>
      </c>
      <c r="E4508" s="38" t="str">
        <f t="shared" si="572"/>
        <v>50</v>
      </c>
      <c r="F4508" s="38" t="str">
        <f t="shared" si="573"/>
        <v>0</v>
      </c>
      <c r="G4508" s="38" t="str">
        <f t="shared" si="574"/>
        <v>7</v>
      </c>
      <c r="H4508" s="38">
        <v>19235007</v>
      </c>
      <c r="I4508" s="33" t="s">
        <v>6385</v>
      </c>
      <c r="J4508" s="39" t="str">
        <f t="shared" si="575"/>
        <v>Sim</v>
      </c>
    </row>
    <row r="4509" spans="1:10" ht="15" customHeight="1" x14ac:dyDescent="0.25">
      <c r="A4509" s="37" t="str">
        <f t="shared" si="568"/>
        <v>1</v>
      </c>
      <c r="B4509" s="38" t="str">
        <f t="shared" si="569"/>
        <v>9</v>
      </c>
      <c r="C4509" s="38" t="str">
        <f t="shared" si="570"/>
        <v>2</v>
      </c>
      <c r="D4509" s="38" t="str">
        <f t="shared" si="571"/>
        <v>3</v>
      </c>
      <c r="E4509" s="38" t="str">
        <f t="shared" si="572"/>
        <v>50</v>
      </c>
      <c r="F4509" s="38" t="str">
        <f t="shared" si="573"/>
        <v>0</v>
      </c>
      <c r="G4509" s="38" t="str">
        <f t="shared" si="574"/>
        <v>8</v>
      </c>
      <c r="H4509" s="38">
        <v>19235008</v>
      </c>
      <c r="I4509" s="33" t="s">
        <v>6386</v>
      </c>
      <c r="J4509" s="39" t="str">
        <f t="shared" si="575"/>
        <v>Sim</v>
      </c>
    </row>
    <row r="4510" spans="1:10" ht="15" customHeight="1" x14ac:dyDescent="0.25">
      <c r="A4510" s="37" t="str">
        <f t="shared" si="568"/>
        <v>1</v>
      </c>
      <c r="B4510" s="38" t="str">
        <f t="shared" si="569"/>
        <v>9</v>
      </c>
      <c r="C4510" s="38" t="str">
        <f t="shared" si="570"/>
        <v>2</v>
      </c>
      <c r="D4510" s="38" t="str">
        <f t="shared" si="571"/>
        <v>3</v>
      </c>
      <c r="E4510" s="38" t="str">
        <f t="shared" si="572"/>
        <v>99</v>
      </c>
      <c r="F4510" s="38" t="str">
        <f t="shared" si="573"/>
        <v>0</v>
      </c>
      <c r="G4510" s="38" t="str">
        <f t="shared" si="574"/>
        <v>0</v>
      </c>
      <c r="H4510" s="38">
        <v>19239900</v>
      </c>
      <c r="I4510" s="33" t="s">
        <v>262</v>
      </c>
      <c r="J4510" s="39" t="str">
        <f t="shared" si="575"/>
        <v>Não</v>
      </c>
    </row>
    <row r="4511" spans="1:10" ht="15" customHeight="1" x14ac:dyDescent="0.25">
      <c r="A4511" s="37" t="str">
        <f t="shared" si="568"/>
        <v>1</v>
      </c>
      <c r="B4511" s="38" t="str">
        <f t="shared" si="569"/>
        <v>9</v>
      </c>
      <c r="C4511" s="38" t="str">
        <f t="shared" si="570"/>
        <v>2</v>
      </c>
      <c r="D4511" s="38" t="str">
        <f t="shared" si="571"/>
        <v>3</v>
      </c>
      <c r="E4511" s="38" t="str">
        <f t="shared" si="572"/>
        <v>99</v>
      </c>
      <c r="F4511" s="38" t="str">
        <f t="shared" si="573"/>
        <v>0</v>
      </c>
      <c r="G4511" s="38" t="str">
        <f t="shared" si="574"/>
        <v>1</v>
      </c>
      <c r="H4511" s="38">
        <v>19239901</v>
      </c>
      <c r="I4511" s="33" t="s">
        <v>5152</v>
      </c>
      <c r="J4511" s="39" t="str">
        <f t="shared" si="575"/>
        <v>Sim</v>
      </c>
    </row>
    <row r="4512" spans="1:10" ht="15" customHeight="1" x14ac:dyDescent="0.25">
      <c r="A4512" s="37" t="str">
        <f t="shared" si="568"/>
        <v>1</v>
      </c>
      <c r="B4512" s="38" t="str">
        <f t="shared" si="569"/>
        <v>9</v>
      </c>
      <c r="C4512" s="38" t="str">
        <f t="shared" si="570"/>
        <v>2</v>
      </c>
      <c r="D4512" s="38" t="str">
        <f t="shared" si="571"/>
        <v>3</v>
      </c>
      <c r="E4512" s="38" t="str">
        <f t="shared" si="572"/>
        <v>99</v>
      </c>
      <c r="F4512" s="38" t="str">
        <f t="shared" si="573"/>
        <v>0</v>
      </c>
      <c r="G4512" s="38" t="str">
        <f t="shared" si="574"/>
        <v>2</v>
      </c>
      <c r="H4512" s="38">
        <v>19239902</v>
      </c>
      <c r="I4512" s="33" t="s">
        <v>5153</v>
      </c>
      <c r="J4512" s="39" t="str">
        <f t="shared" si="575"/>
        <v>Sim</v>
      </c>
    </row>
    <row r="4513" spans="1:10" ht="15" customHeight="1" x14ac:dyDescent="0.25">
      <c r="A4513" s="37" t="str">
        <f t="shared" si="568"/>
        <v>1</v>
      </c>
      <c r="B4513" s="38" t="str">
        <f t="shared" si="569"/>
        <v>9</v>
      </c>
      <c r="C4513" s="38" t="str">
        <f t="shared" si="570"/>
        <v>2</v>
      </c>
      <c r="D4513" s="38" t="str">
        <f t="shared" si="571"/>
        <v>3</v>
      </c>
      <c r="E4513" s="38" t="str">
        <f t="shared" si="572"/>
        <v>99</v>
      </c>
      <c r="F4513" s="38" t="str">
        <f t="shared" si="573"/>
        <v>0</v>
      </c>
      <c r="G4513" s="38" t="str">
        <f t="shared" si="574"/>
        <v>3</v>
      </c>
      <c r="H4513" s="38">
        <v>19239903</v>
      </c>
      <c r="I4513" s="33" t="s">
        <v>5154</v>
      </c>
      <c r="J4513" s="39" t="str">
        <f t="shared" si="575"/>
        <v>Sim</v>
      </c>
    </row>
    <row r="4514" spans="1:10" ht="15" customHeight="1" x14ac:dyDescent="0.25">
      <c r="A4514" s="37" t="str">
        <f t="shared" si="568"/>
        <v>1</v>
      </c>
      <c r="B4514" s="38" t="str">
        <f t="shared" si="569"/>
        <v>9</v>
      </c>
      <c r="C4514" s="38" t="str">
        <f t="shared" si="570"/>
        <v>2</v>
      </c>
      <c r="D4514" s="38" t="str">
        <f t="shared" si="571"/>
        <v>3</v>
      </c>
      <c r="E4514" s="38" t="str">
        <f t="shared" si="572"/>
        <v>99</v>
      </c>
      <c r="F4514" s="38" t="str">
        <f t="shared" si="573"/>
        <v>0</v>
      </c>
      <c r="G4514" s="38" t="str">
        <f t="shared" si="574"/>
        <v>4</v>
      </c>
      <c r="H4514" s="38">
        <v>19239904</v>
      </c>
      <c r="I4514" s="33" t="s">
        <v>5155</v>
      </c>
      <c r="J4514" s="39" t="str">
        <f t="shared" si="575"/>
        <v>Sim</v>
      </c>
    </row>
    <row r="4515" spans="1:10" ht="15" customHeight="1" x14ac:dyDescent="0.25">
      <c r="A4515" s="37" t="str">
        <f t="shared" si="568"/>
        <v>1</v>
      </c>
      <c r="B4515" s="38" t="str">
        <f t="shared" si="569"/>
        <v>9</v>
      </c>
      <c r="C4515" s="38" t="str">
        <f t="shared" si="570"/>
        <v>2</v>
      </c>
      <c r="D4515" s="38" t="str">
        <f t="shared" si="571"/>
        <v>3</v>
      </c>
      <c r="E4515" s="38" t="str">
        <f t="shared" si="572"/>
        <v>99</v>
      </c>
      <c r="F4515" s="38" t="str">
        <f t="shared" si="573"/>
        <v>0</v>
      </c>
      <c r="G4515" s="38" t="str">
        <f t="shared" si="574"/>
        <v>5</v>
      </c>
      <c r="H4515" s="38">
        <v>19239905</v>
      </c>
      <c r="I4515" s="33" t="s">
        <v>5156</v>
      </c>
      <c r="J4515" s="39" t="str">
        <f t="shared" si="575"/>
        <v>Sim</v>
      </c>
    </row>
    <row r="4516" spans="1:10" ht="15" customHeight="1" x14ac:dyDescent="0.25">
      <c r="A4516" s="37" t="str">
        <f t="shared" si="568"/>
        <v>1</v>
      </c>
      <c r="B4516" s="38" t="str">
        <f t="shared" si="569"/>
        <v>9</v>
      </c>
      <c r="C4516" s="38" t="str">
        <f t="shared" si="570"/>
        <v>2</v>
      </c>
      <c r="D4516" s="38" t="str">
        <f t="shared" si="571"/>
        <v>3</v>
      </c>
      <c r="E4516" s="38" t="str">
        <f t="shared" si="572"/>
        <v>99</v>
      </c>
      <c r="F4516" s="38" t="str">
        <f t="shared" si="573"/>
        <v>0</v>
      </c>
      <c r="G4516" s="38" t="str">
        <f t="shared" si="574"/>
        <v>6</v>
      </c>
      <c r="H4516" s="38">
        <v>19239906</v>
      </c>
      <c r="I4516" s="33" t="s">
        <v>5157</v>
      </c>
      <c r="J4516" s="39" t="str">
        <f t="shared" si="575"/>
        <v>Sim</v>
      </c>
    </row>
    <row r="4517" spans="1:10" ht="15" customHeight="1" x14ac:dyDescent="0.25">
      <c r="A4517" s="37" t="str">
        <f t="shared" si="568"/>
        <v>1</v>
      </c>
      <c r="B4517" s="38" t="str">
        <f t="shared" si="569"/>
        <v>9</v>
      </c>
      <c r="C4517" s="38" t="str">
        <f t="shared" si="570"/>
        <v>2</v>
      </c>
      <c r="D4517" s="38" t="str">
        <f t="shared" si="571"/>
        <v>3</v>
      </c>
      <c r="E4517" s="38" t="str">
        <f t="shared" si="572"/>
        <v>99</v>
      </c>
      <c r="F4517" s="38" t="str">
        <f t="shared" si="573"/>
        <v>0</v>
      </c>
      <c r="G4517" s="38" t="str">
        <f t="shared" si="574"/>
        <v>7</v>
      </c>
      <c r="H4517" s="38">
        <v>19239907</v>
      </c>
      <c r="I4517" s="33" t="s">
        <v>5158</v>
      </c>
      <c r="J4517" s="39" t="str">
        <f t="shared" si="575"/>
        <v>Sim</v>
      </c>
    </row>
    <row r="4518" spans="1:10" ht="15" customHeight="1" x14ac:dyDescent="0.25">
      <c r="A4518" s="37" t="str">
        <f t="shared" si="568"/>
        <v>1</v>
      </c>
      <c r="B4518" s="38" t="str">
        <f t="shared" si="569"/>
        <v>9</v>
      </c>
      <c r="C4518" s="38" t="str">
        <f t="shared" si="570"/>
        <v>2</v>
      </c>
      <c r="D4518" s="38" t="str">
        <f t="shared" si="571"/>
        <v>3</v>
      </c>
      <c r="E4518" s="38" t="str">
        <f t="shared" si="572"/>
        <v>99</v>
      </c>
      <c r="F4518" s="38" t="str">
        <f t="shared" si="573"/>
        <v>0</v>
      </c>
      <c r="G4518" s="38" t="str">
        <f t="shared" si="574"/>
        <v>8</v>
      </c>
      <c r="H4518" s="38">
        <v>19239908</v>
      </c>
      <c r="I4518" s="33" t="s">
        <v>5159</v>
      </c>
      <c r="J4518" s="39" t="str">
        <f t="shared" si="575"/>
        <v>Sim</v>
      </c>
    </row>
    <row r="4519" spans="1:10" ht="15" customHeight="1" x14ac:dyDescent="0.25">
      <c r="A4519" s="37" t="str">
        <f t="shared" si="568"/>
        <v>1</v>
      </c>
      <c r="B4519" s="38" t="str">
        <f t="shared" si="569"/>
        <v>9</v>
      </c>
      <c r="C4519" s="38" t="str">
        <f t="shared" si="570"/>
        <v>3</v>
      </c>
      <c r="D4519" s="38" t="str">
        <f t="shared" si="571"/>
        <v>0</v>
      </c>
      <c r="E4519" s="38" t="str">
        <f t="shared" si="572"/>
        <v>00</v>
      </c>
      <c r="F4519" s="38" t="str">
        <f t="shared" si="573"/>
        <v>0</v>
      </c>
      <c r="G4519" s="38" t="str">
        <f t="shared" si="574"/>
        <v>0</v>
      </c>
      <c r="H4519" s="38">
        <v>19300000</v>
      </c>
      <c r="I4519" s="33" t="s">
        <v>1399</v>
      </c>
      <c r="J4519" s="39" t="str">
        <f t="shared" si="575"/>
        <v>Não</v>
      </c>
    </row>
    <row r="4520" spans="1:10" ht="15" customHeight="1" x14ac:dyDescent="0.25">
      <c r="A4520" s="37" t="str">
        <f t="shared" si="568"/>
        <v>1</v>
      </c>
      <c r="B4520" s="38" t="str">
        <f t="shared" si="569"/>
        <v>9</v>
      </c>
      <c r="C4520" s="38" t="str">
        <f t="shared" si="570"/>
        <v>3</v>
      </c>
      <c r="D4520" s="38" t="str">
        <f t="shared" si="571"/>
        <v>1</v>
      </c>
      <c r="E4520" s="38" t="str">
        <f t="shared" si="572"/>
        <v>00</v>
      </c>
      <c r="F4520" s="38" t="str">
        <f t="shared" si="573"/>
        <v>0</v>
      </c>
      <c r="G4520" s="38" t="str">
        <f t="shared" si="574"/>
        <v>0</v>
      </c>
      <c r="H4520" s="38">
        <v>19310000</v>
      </c>
      <c r="I4520" s="33" t="s">
        <v>1399</v>
      </c>
      <c r="J4520" s="39" t="str">
        <f t="shared" si="575"/>
        <v>Não</v>
      </c>
    </row>
    <row r="4521" spans="1:10" ht="15" customHeight="1" x14ac:dyDescent="0.25">
      <c r="A4521" s="37" t="str">
        <f t="shared" si="568"/>
        <v>1</v>
      </c>
      <c r="B4521" s="38" t="str">
        <f t="shared" si="569"/>
        <v>9</v>
      </c>
      <c r="C4521" s="38" t="str">
        <f t="shared" si="570"/>
        <v>3</v>
      </c>
      <c r="D4521" s="38" t="str">
        <f t="shared" si="571"/>
        <v>1</v>
      </c>
      <c r="E4521" s="38" t="str">
        <f t="shared" si="572"/>
        <v>01</v>
      </c>
      <c r="F4521" s="38" t="str">
        <f t="shared" si="573"/>
        <v>0</v>
      </c>
      <c r="G4521" s="38" t="str">
        <f t="shared" si="574"/>
        <v>0</v>
      </c>
      <c r="H4521" s="38">
        <v>19310100</v>
      </c>
      <c r="I4521" s="33" t="s">
        <v>1402</v>
      </c>
      <c r="J4521" s="39" t="str">
        <f t="shared" si="575"/>
        <v>Não</v>
      </c>
    </row>
    <row r="4522" spans="1:10" ht="15" customHeight="1" x14ac:dyDescent="0.25">
      <c r="A4522" s="37" t="str">
        <f t="shared" si="568"/>
        <v>1</v>
      </c>
      <c r="B4522" s="38" t="str">
        <f t="shared" si="569"/>
        <v>9</v>
      </c>
      <c r="C4522" s="38" t="str">
        <f t="shared" si="570"/>
        <v>3</v>
      </c>
      <c r="D4522" s="38" t="str">
        <f t="shared" si="571"/>
        <v>1</v>
      </c>
      <c r="E4522" s="38" t="str">
        <f t="shared" si="572"/>
        <v>01</v>
      </c>
      <c r="F4522" s="38" t="str">
        <f t="shared" si="573"/>
        <v>0</v>
      </c>
      <c r="G4522" s="38" t="str">
        <f t="shared" si="574"/>
        <v>1</v>
      </c>
      <c r="H4522" s="38">
        <v>19310101</v>
      </c>
      <c r="I4522" s="33" t="s">
        <v>5160</v>
      </c>
      <c r="J4522" s="39" t="str">
        <f t="shared" si="575"/>
        <v>Sim</v>
      </c>
    </row>
    <row r="4523" spans="1:10" ht="15" customHeight="1" x14ac:dyDescent="0.25">
      <c r="A4523" s="37" t="str">
        <f t="shared" si="568"/>
        <v>1</v>
      </c>
      <c r="B4523" s="38" t="str">
        <f t="shared" si="569"/>
        <v>9</v>
      </c>
      <c r="C4523" s="38" t="str">
        <f t="shared" si="570"/>
        <v>3</v>
      </c>
      <c r="D4523" s="38" t="str">
        <f t="shared" si="571"/>
        <v>1</v>
      </c>
      <c r="E4523" s="38" t="str">
        <f t="shared" si="572"/>
        <v>01</v>
      </c>
      <c r="F4523" s="38" t="str">
        <f t="shared" si="573"/>
        <v>0</v>
      </c>
      <c r="G4523" s="38" t="str">
        <f t="shared" si="574"/>
        <v>2</v>
      </c>
      <c r="H4523" s="38">
        <v>19310102</v>
      </c>
      <c r="I4523" s="33" t="s">
        <v>5161</v>
      </c>
      <c r="J4523" s="39" t="str">
        <f t="shared" si="575"/>
        <v>Sim</v>
      </c>
    </row>
    <row r="4524" spans="1:10" ht="15" customHeight="1" x14ac:dyDescent="0.25">
      <c r="A4524" s="37" t="str">
        <f t="shared" si="568"/>
        <v>1</v>
      </c>
      <c r="B4524" s="38" t="str">
        <f t="shared" si="569"/>
        <v>9</v>
      </c>
      <c r="C4524" s="38" t="str">
        <f t="shared" si="570"/>
        <v>3</v>
      </c>
      <c r="D4524" s="38" t="str">
        <f t="shared" si="571"/>
        <v>1</v>
      </c>
      <c r="E4524" s="38" t="str">
        <f t="shared" si="572"/>
        <v>01</v>
      </c>
      <c r="F4524" s="38" t="str">
        <f t="shared" si="573"/>
        <v>0</v>
      </c>
      <c r="G4524" s="38" t="str">
        <f t="shared" si="574"/>
        <v>3</v>
      </c>
      <c r="H4524" s="38">
        <v>19310103</v>
      </c>
      <c r="I4524" s="33" t="s">
        <v>5162</v>
      </c>
      <c r="J4524" s="39" t="str">
        <f t="shared" si="575"/>
        <v>Sim</v>
      </c>
    </row>
    <row r="4525" spans="1:10" ht="15" customHeight="1" x14ac:dyDescent="0.25">
      <c r="A4525" s="37" t="str">
        <f t="shared" si="568"/>
        <v>1</v>
      </c>
      <c r="B4525" s="38" t="str">
        <f t="shared" si="569"/>
        <v>9</v>
      </c>
      <c r="C4525" s="38" t="str">
        <f t="shared" si="570"/>
        <v>3</v>
      </c>
      <c r="D4525" s="38" t="str">
        <f t="shared" si="571"/>
        <v>1</v>
      </c>
      <c r="E4525" s="38" t="str">
        <f t="shared" si="572"/>
        <v>01</v>
      </c>
      <c r="F4525" s="38" t="str">
        <f t="shared" si="573"/>
        <v>0</v>
      </c>
      <c r="G4525" s="38" t="str">
        <f t="shared" si="574"/>
        <v>4</v>
      </c>
      <c r="H4525" s="38">
        <v>19310104</v>
      </c>
      <c r="I4525" s="33" t="s">
        <v>5163</v>
      </c>
      <c r="J4525" s="39" t="str">
        <f t="shared" si="575"/>
        <v>Sim</v>
      </c>
    </row>
    <row r="4526" spans="1:10" ht="15" customHeight="1" x14ac:dyDescent="0.25">
      <c r="A4526" s="37" t="str">
        <f t="shared" si="568"/>
        <v>1</v>
      </c>
      <c r="B4526" s="38" t="str">
        <f t="shared" si="569"/>
        <v>9</v>
      </c>
      <c r="C4526" s="38" t="str">
        <f t="shared" si="570"/>
        <v>3</v>
      </c>
      <c r="D4526" s="38" t="str">
        <f t="shared" si="571"/>
        <v>1</v>
      </c>
      <c r="E4526" s="38" t="str">
        <f t="shared" si="572"/>
        <v>01</v>
      </c>
      <c r="F4526" s="38" t="str">
        <f t="shared" si="573"/>
        <v>0</v>
      </c>
      <c r="G4526" s="38" t="str">
        <f t="shared" si="574"/>
        <v>5</v>
      </c>
      <c r="H4526" s="38">
        <v>19310105</v>
      </c>
      <c r="I4526" s="33" t="s">
        <v>5164</v>
      </c>
      <c r="J4526" s="39" t="str">
        <f t="shared" si="575"/>
        <v>Sim</v>
      </c>
    </row>
    <row r="4527" spans="1:10" ht="15" customHeight="1" x14ac:dyDescent="0.25">
      <c r="A4527" s="37" t="str">
        <f t="shared" si="568"/>
        <v>1</v>
      </c>
      <c r="B4527" s="38" t="str">
        <f t="shared" si="569"/>
        <v>9</v>
      </c>
      <c r="C4527" s="38" t="str">
        <f t="shared" si="570"/>
        <v>3</v>
      </c>
      <c r="D4527" s="38" t="str">
        <f t="shared" si="571"/>
        <v>1</v>
      </c>
      <c r="E4527" s="38" t="str">
        <f t="shared" si="572"/>
        <v>01</v>
      </c>
      <c r="F4527" s="38" t="str">
        <f t="shared" si="573"/>
        <v>0</v>
      </c>
      <c r="G4527" s="38" t="str">
        <f t="shared" si="574"/>
        <v>6</v>
      </c>
      <c r="H4527" s="38">
        <v>19310106</v>
      </c>
      <c r="I4527" s="33" t="s">
        <v>5165</v>
      </c>
      <c r="J4527" s="39" t="str">
        <f t="shared" si="575"/>
        <v>Sim</v>
      </c>
    </row>
    <row r="4528" spans="1:10" ht="15" customHeight="1" x14ac:dyDescent="0.25">
      <c r="A4528" s="37" t="str">
        <f t="shared" si="568"/>
        <v>1</v>
      </c>
      <c r="B4528" s="38" t="str">
        <f t="shared" si="569"/>
        <v>9</v>
      </c>
      <c r="C4528" s="38" t="str">
        <f t="shared" si="570"/>
        <v>3</v>
      </c>
      <c r="D4528" s="38" t="str">
        <f t="shared" si="571"/>
        <v>1</v>
      </c>
      <c r="E4528" s="38" t="str">
        <f t="shared" si="572"/>
        <v>01</v>
      </c>
      <c r="F4528" s="38" t="str">
        <f t="shared" si="573"/>
        <v>0</v>
      </c>
      <c r="G4528" s="38" t="str">
        <f t="shared" si="574"/>
        <v>7</v>
      </c>
      <c r="H4528" s="38">
        <v>19310107</v>
      </c>
      <c r="I4528" s="33" t="s">
        <v>5166</v>
      </c>
      <c r="J4528" s="39" t="str">
        <f t="shared" si="575"/>
        <v>Sim</v>
      </c>
    </row>
    <row r="4529" spans="1:10" ht="15" customHeight="1" x14ac:dyDescent="0.25">
      <c r="A4529" s="37" t="str">
        <f t="shared" si="568"/>
        <v>1</v>
      </c>
      <c r="B4529" s="38" t="str">
        <f t="shared" si="569"/>
        <v>9</v>
      </c>
      <c r="C4529" s="38" t="str">
        <f t="shared" si="570"/>
        <v>3</v>
      </c>
      <c r="D4529" s="38" t="str">
        <f t="shared" si="571"/>
        <v>1</v>
      </c>
      <c r="E4529" s="38" t="str">
        <f t="shared" si="572"/>
        <v>01</v>
      </c>
      <c r="F4529" s="38" t="str">
        <f t="shared" si="573"/>
        <v>0</v>
      </c>
      <c r="G4529" s="38" t="str">
        <f t="shared" si="574"/>
        <v>8</v>
      </c>
      <c r="H4529" s="38">
        <v>19310108</v>
      </c>
      <c r="I4529" s="33" t="s">
        <v>5167</v>
      </c>
      <c r="J4529" s="39" t="str">
        <f t="shared" si="575"/>
        <v>Sim</v>
      </c>
    </row>
    <row r="4530" spans="1:10" s="66" customFormat="1" ht="15" customHeight="1" x14ac:dyDescent="0.25">
      <c r="A4530" s="62" t="str">
        <f t="shared" si="568"/>
        <v>1</v>
      </c>
      <c r="B4530" s="63" t="str">
        <f t="shared" si="569"/>
        <v>9</v>
      </c>
      <c r="C4530" s="63" t="str">
        <f t="shared" si="570"/>
        <v>3</v>
      </c>
      <c r="D4530" s="63" t="str">
        <f t="shared" si="571"/>
        <v>1</v>
      </c>
      <c r="E4530" s="63" t="str">
        <f t="shared" si="572"/>
        <v>02</v>
      </c>
      <c r="F4530" s="63" t="str">
        <f t="shared" si="573"/>
        <v>0</v>
      </c>
      <c r="G4530" s="63" t="str">
        <f t="shared" si="574"/>
        <v>0</v>
      </c>
      <c r="H4530" s="38">
        <v>19310200</v>
      </c>
      <c r="I4530" s="64" t="s">
        <v>1404</v>
      </c>
      <c r="J4530" s="65" t="str">
        <f t="shared" si="575"/>
        <v>Não</v>
      </c>
    </row>
    <row r="4531" spans="1:10" s="5" customFormat="1" ht="15" customHeight="1" x14ac:dyDescent="0.25">
      <c r="A4531" s="37" t="str">
        <f t="shared" si="568"/>
        <v>1</v>
      </c>
      <c r="B4531" s="38" t="str">
        <f t="shared" si="569"/>
        <v>9</v>
      </c>
      <c r="C4531" s="38" t="str">
        <f t="shared" si="570"/>
        <v>3</v>
      </c>
      <c r="D4531" s="38" t="str">
        <f t="shared" si="571"/>
        <v>1</v>
      </c>
      <c r="E4531" s="38" t="str">
        <f t="shared" si="572"/>
        <v>02</v>
      </c>
      <c r="F4531" s="38" t="str">
        <f t="shared" si="573"/>
        <v>1</v>
      </c>
      <c r="G4531" s="38" t="str">
        <f t="shared" si="574"/>
        <v>0</v>
      </c>
      <c r="H4531" s="38">
        <v>19310210</v>
      </c>
      <c r="I4531" s="33" t="s">
        <v>1404</v>
      </c>
      <c r="J4531" s="39" t="str">
        <f t="shared" si="575"/>
        <v>Não</v>
      </c>
    </row>
    <row r="4532" spans="1:10" s="5" customFormat="1" ht="15" customHeight="1" x14ac:dyDescent="0.25">
      <c r="A4532" s="37" t="str">
        <f t="shared" si="568"/>
        <v>1</v>
      </c>
      <c r="B4532" s="38" t="str">
        <f t="shared" si="569"/>
        <v>9</v>
      </c>
      <c r="C4532" s="38" t="str">
        <f t="shared" si="570"/>
        <v>3</v>
      </c>
      <c r="D4532" s="38" t="str">
        <f t="shared" si="571"/>
        <v>1</v>
      </c>
      <c r="E4532" s="38" t="str">
        <f t="shared" si="572"/>
        <v>02</v>
      </c>
      <c r="F4532" s="38" t="str">
        <f t="shared" si="573"/>
        <v>1</v>
      </c>
      <c r="G4532" s="38" t="str">
        <f t="shared" si="574"/>
        <v>1</v>
      </c>
      <c r="H4532" s="38">
        <v>19310211</v>
      </c>
      <c r="I4532" s="33" t="s">
        <v>5168</v>
      </c>
      <c r="J4532" s="39" t="str">
        <f t="shared" si="575"/>
        <v>Sim</v>
      </c>
    </row>
    <row r="4533" spans="1:10" s="5" customFormat="1" ht="15" customHeight="1" x14ac:dyDescent="0.25">
      <c r="A4533" s="37" t="str">
        <f t="shared" si="568"/>
        <v>1</v>
      </c>
      <c r="B4533" s="38" t="str">
        <f t="shared" si="569"/>
        <v>9</v>
      </c>
      <c r="C4533" s="38" t="str">
        <f t="shared" si="570"/>
        <v>3</v>
      </c>
      <c r="D4533" s="38" t="str">
        <f t="shared" si="571"/>
        <v>1</v>
      </c>
      <c r="E4533" s="38" t="str">
        <f t="shared" si="572"/>
        <v>02</v>
      </c>
      <c r="F4533" s="38" t="str">
        <f t="shared" si="573"/>
        <v>1</v>
      </c>
      <c r="G4533" s="38" t="str">
        <f t="shared" si="574"/>
        <v>2</v>
      </c>
      <c r="H4533" s="38">
        <v>19310212</v>
      </c>
      <c r="I4533" s="33" t="s">
        <v>5169</v>
      </c>
      <c r="J4533" s="39" t="str">
        <f t="shared" si="575"/>
        <v>Sim</v>
      </c>
    </row>
    <row r="4534" spans="1:10" s="5" customFormat="1" ht="15" customHeight="1" x14ac:dyDescent="0.25">
      <c r="A4534" s="37" t="str">
        <f t="shared" si="568"/>
        <v>1</v>
      </c>
      <c r="B4534" s="38" t="str">
        <f t="shared" si="569"/>
        <v>9</v>
      </c>
      <c r="C4534" s="38" t="str">
        <f t="shared" si="570"/>
        <v>3</v>
      </c>
      <c r="D4534" s="38" t="str">
        <f t="shared" si="571"/>
        <v>1</v>
      </c>
      <c r="E4534" s="38" t="str">
        <f t="shared" si="572"/>
        <v>02</v>
      </c>
      <c r="F4534" s="38" t="str">
        <f t="shared" si="573"/>
        <v>1</v>
      </c>
      <c r="G4534" s="38" t="str">
        <f t="shared" si="574"/>
        <v>3</v>
      </c>
      <c r="H4534" s="38">
        <v>19310213</v>
      </c>
      <c r="I4534" s="33" t="s">
        <v>5170</v>
      </c>
      <c r="J4534" s="39" t="str">
        <f t="shared" si="575"/>
        <v>Sim</v>
      </c>
    </row>
    <row r="4535" spans="1:10" s="5" customFormat="1" ht="15" customHeight="1" x14ac:dyDescent="0.25">
      <c r="A4535" s="37" t="str">
        <f t="shared" si="568"/>
        <v>1</v>
      </c>
      <c r="B4535" s="38" t="str">
        <f t="shared" si="569"/>
        <v>9</v>
      </c>
      <c r="C4535" s="38" t="str">
        <f t="shared" si="570"/>
        <v>3</v>
      </c>
      <c r="D4535" s="38" t="str">
        <f t="shared" si="571"/>
        <v>1</v>
      </c>
      <c r="E4535" s="38" t="str">
        <f t="shared" si="572"/>
        <v>02</v>
      </c>
      <c r="F4535" s="38" t="str">
        <f t="shared" si="573"/>
        <v>1</v>
      </c>
      <c r="G4535" s="38" t="str">
        <f t="shared" si="574"/>
        <v>4</v>
      </c>
      <c r="H4535" s="38">
        <v>19310214</v>
      </c>
      <c r="I4535" s="33" t="s">
        <v>5171</v>
      </c>
      <c r="J4535" s="39" t="str">
        <f t="shared" si="575"/>
        <v>Sim</v>
      </c>
    </row>
    <row r="4536" spans="1:10" s="5" customFormat="1" ht="15" customHeight="1" x14ac:dyDescent="0.25">
      <c r="A4536" s="37" t="str">
        <f t="shared" si="568"/>
        <v>1</v>
      </c>
      <c r="B4536" s="38" t="str">
        <f t="shared" si="569"/>
        <v>9</v>
      </c>
      <c r="C4536" s="38" t="str">
        <f t="shared" si="570"/>
        <v>3</v>
      </c>
      <c r="D4536" s="38" t="str">
        <f t="shared" si="571"/>
        <v>1</v>
      </c>
      <c r="E4536" s="38" t="str">
        <f t="shared" si="572"/>
        <v>02</v>
      </c>
      <c r="F4536" s="38" t="str">
        <f t="shared" si="573"/>
        <v>1</v>
      </c>
      <c r="G4536" s="38" t="str">
        <f t="shared" si="574"/>
        <v>5</v>
      </c>
      <c r="H4536" s="38">
        <v>19310215</v>
      </c>
      <c r="I4536" s="33" t="s">
        <v>5172</v>
      </c>
      <c r="J4536" s="39" t="str">
        <f t="shared" si="575"/>
        <v>Sim</v>
      </c>
    </row>
    <row r="4537" spans="1:10" s="5" customFormat="1" ht="15" customHeight="1" x14ac:dyDescent="0.25">
      <c r="A4537" s="37" t="str">
        <f t="shared" si="568"/>
        <v>1</v>
      </c>
      <c r="B4537" s="38" t="str">
        <f t="shared" si="569"/>
        <v>9</v>
      </c>
      <c r="C4537" s="38" t="str">
        <f t="shared" si="570"/>
        <v>3</v>
      </c>
      <c r="D4537" s="38" t="str">
        <f t="shared" si="571"/>
        <v>1</v>
      </c>
      <c r="E4537" s="38" t="str">
        <f t="shared" si="572"/>
        <v>02</v>
      </c>
      <c r="F4537" s="38" t="str">
        <f t="shared" si="573"/>
        <v>1</v>
      </c>
      <c r="G4537" s="38" t="str">
        <f t="shared" si="574"/>
        <v>6</v>
      </c>
      <c r="H4537" s="38">
        <v>19310216</v>
      </c>
      <c r="I4537" s="33" t="s">
        <v>5173</v>
      </c>
      <c r="J4537" s="39" t="str">
        <f t="shared" si="575"/>
        <v>Sim</v>
      </c>
    </row>
    <row r="4538" spans="1:10" s="5" customFormat="1" ht="15" customHeight="1" x14ac:dyDescent="0.25">
      <c r="A4538" s="37" t="str">
        <f t="shared" si="568"/>
        <v>1</v>
      </c>
      <c r="B4538" s="38" t="str">
        <f t="shared" si="569"/>
        <v>9</v>
      </c>
      <c r="C4538" s="38" t="str">
        <f t="shared" si="570"/>
        <v>3</v>
      </c>
      <c r="D4538" s="38" t="str">
        <f t="shared" si="571"/>
        <v>1</v>
      </c>
      <c r="E4538" s="38" t="str">
        <f t="shared" si="572"/>
        <v>02</v>
      </c>
      <c r="F4538" s="38" t="str">
        <f t="shared" si="573"/>
        <v>1</v>
      </c>
      <c r="G4538" s="38" t="str">
        <f t="shared" si="574"/>
        <v>7</v>
      </c>
      <c r="H4538" s="38">
        <v>19310217</v>
      </c>
      <c r="I4538" s="33" t="s">
        <v>5174</v>
      </c>
      <c r="J4538" s="39" t="str">
        <f t="shared" si="575"/>
        <v>Sim</v>
      </c>
    </row>
    <row r="4539" spans="1:10" s="5" customFormat="1" ht="15" customHeight="1" x14ac:dyDescent="0.25">
      <c r="A4539" s="37" t="str">
        <f t="shared" si="568"/>
        <v>1</v>
      </c>
      <c r="B4539" s="38" t="str">
        <f t="shared" si="569"/>
        <v>9</v>
      </c>
      <c r="C4539" s="38" t="str">
        <f t="shared" si="570"/>
        <v>3</v>
      </c>
      <c r="D4539" s="38" t="str">
        <f t="shared" si="571"/>
        <v>1</v>
      </c>
      <c r="E4539" s="38" t="str">
        <f t="shared" si="572"/>
        <v>02</v>
      </c>
      <c r="F4539" s="38" t="str">
        <f t="shared" si="573"/>
        <v>1</v>
      </c>
      <c r="G4539" s="38" t="str">
        <f t="shared" si="574"/>
        <v>8</v>
      </c>
      <c r="H4539" s="38">
        <v>19310218</v>
      </c>
      <c r="I4539" s="33" t="s">
        <v>5175</v>
      </c>
      <c r="J4539" s="39" t="str">
        <f t="shared" si="575"/>
        <v>Sim</v>
      </c>
    </row>
    <row r="4540" spans="1:10" s="5" customFormat="1" ht="15" customHeight="1" x14ac:dyDescent="0.25">
      <c r="A4540" s="37" t="str">
        <f t="shared" si="568"/>
        <v>1</v>
      </c>
      <c r="B4540" s="38" t="str">
        <f t="shared" si="569"/>
        <v>9</v>
      </c>
      <c r="C4540" s="38" t="str">
        <f t="shared" si="570"/>
        <v>3</v>
      </c>
      <c r="D4540" s="38" t="str">
        <f t="shared" si="571"/>
        <v>1</v>
      </c>
      <c r="E4540" s="38" t="str">
        <f t="shared" si="572"/>
        <v>02</v>
      </c>
      <c r="F4540" s="38" t="str">
        <f t="shared" si="573"/>
        <v>2</v>
      </c>
      <c r="G4540" s="38" t="str">
        <f t="shared" si="574"/>
        <v>0</v>
      </c>
      <c r="H4540" s="38">
        <v>19310220</v>
      </c>
      <c r="I4540" s="33" t="s">
        <v>6007</v>
      </c>
      <c r="J4540" s="39" t="str">
        <f t="shared" si="575"/>
        <v>Não</v>
      </c>
    </row>
    <row r="4541" spans="1:10" s="5" customFormat="1" ht="15" customHeight="1" x14ac:dyDescent="0.25">
      <c r="A4541" s="37" t="str">
        <f t="shared" si="568"/>
        <v>1</v>
      </c>
      <c r="B4541" s="38" t="str">
        <f t="shared" si="569"/>
        <v>9</v>
      </c>
      <c r="C4541" s="38" t="str">
        <f t="shared" si="570"/>
        <v>3</v>
      </c>
      <c r="D4541" s="38" t="str">
        <f t="shared" si="571"/>
        <v>1</v>
      </c>
      <c r="E4541" s="38" t="str">
        <f t="shared" si="572"/>
        <v>02</v>
      </c>
      <c r="F4541" s="38" t="str">
        <f t="shared" si="573"/>
        <v>2</v>
      </c>
      <c r="G4541" s="38" t="str">
        <f t="shared" si="574"/>
        <v>1</v>
      </c>
      <c r="H4541" s="38">
        <v>19310221</v>
      </c>
      <c r="I4541" s="33" t="s">
        <v>6103</v>
      </c>
      <c r="J4541" s="39" t="str">
        <f t="shared" si="575"/>
        <v>Sim</v>
      </c>
    </row>
    <row r="4542" spans="1:10" s="5" customFormat="1" ht="15" customHeight="1" x14ac:dyDescent="0.25">
      <c r="A4542" s="37" t="str">
        <f t="shared" si="568"/>
        <v>1</v>
      </c>
      <c r="B4542" s="38" t="str">
        <f t="shared" si="569"/>
        <v>9</v>
      </c>
      <c r="C4542" s="38" t="str">
        <f t="shared" si="570"/>
        <v>3</v>
      </c>
      <c r="D4542" s="38" t="str">
        <f t="shared" si="571"/>
        <v>1</v>
      </c>
      <c r="E4542" s="38" t="str">
        <f t="shared" si="572"/>
        <v>02</v>
      </c>
      <c r="F4542" s="38" t="str">
        <f t="shared" si="573"/>
        <v>2</v>
      </c>
      <c r="G4542" s="38" t="str">
        <f t="shared" si="574"/>
        <v>2</v>
      </c>
      <c r="H4542" s="38">
        <v>19310222</v>
      </c>
      <c r="I4542" s="33" t="s">
        <v>6104</v>
      </c>
      <c r="J4542" s="39" t="str">
        <f t="shared" si="575"/>
        <v>Sim</v>
      </c>
    </row>
    <row r="4543" spans="1:10" s="5" customFormat="1" ht="15" customHeight="1" x14ac:dyDescent="0.25">
      <c r="A4543" s="37" t="str">
        <f t="shared" si="568"/>
        <v>1</v>
      </c>
      <c r="B4543" s="38" t="str">
        <f t="shared" si="569"/>
        <v>9</v>
      </c>
      <c r="C4543" s="38" t="str">
        <f t="shared" si="570"/>
        <v>3</v>
      </c>
      <c r="D4543" s="38" t="str">
        <f t="shared" si="571"/>
        <v>1</v>
      </c>
      <c r="E4543" s="38" t="str">
        <f t="shared" si="572"/>
        <v>02</v>
      </c>
      <c r="F4543" s="38" t="str">
        <f t="shared" si="573"/>
        <v>2</v>
      </c>
      <c r="G4543" s="38" t="str">
        <f t="shared" si="574"/>
        <v>3</v>
      </c>
      <c r="H4543" s="38">
        <v>19310223</v>
      </c>
      <c r="I4543" s="33" t="s">
        <v>6105</v>
      </c>
      <c r="J4543" s="39" t="str">
        <f t="shared" si="575"/>
        <v>Sim</v>
      </c>
    </row>
    <row r="4544" spans="1:10" s="5" customFormat="1" ht="15" customHeight="1" x14ac:dyDescent="0.25">
      <c r="A4544" s="37" t="str">
        <f t="shared" si="568"/>
        <v>1</v>
      </c>
      <c r="B4544" s="38" t="str">
        <f t="shared" si="569"/>
        <v>9</v>
      </c>
      <c r="C4544" s="38" t="str">
        <f t="shared" si="570"/>
        <v>3</v>
      </c>
      <c r="D4544" s="38" t="str">
        <f t="shared" si="571"/>
        <v>1</v>
      </c>
      <c r="E4544" s="38" t="str">
        <f t="shared" si="572"/>
        <v>02</v>
      </c>
      <c r="F4544" s="38" t="str">
        <f t="shared" si="573"/>
        <v>2</v>
      </c>
      <c r="G4544" s="38" t="str">
        <f t="shared" si="574"/>
        <v>4</v>
      </c>
      <c r="H4544" s="38">
        <v>19310224</v>
      </c>
      <c r="I4544" s="33" t="s">
        <v>6106</v>
      </c>
      <c r="J4544" s="39" t="str">
        <f t="shared" si="575"/>
        <v>Sim</v>
      </c>
    </row>
    <row r="4545" spans="1:10" s="5" customFormat="1" ht="15" customHeight="1" x14ac:dyDescent="0.25">
      <c r="A4545" s="37" t="str">
        <f t="shared" si="568"/>
        <v>1</v>
      </c>
      <c r="B4545" s="38" t="str">
        <f t="shared" si="569"/>
        <v>9</v>
      </c>
      <c r="C4545" s="38" t="str">
        <f t="shared" si="570"/>
        <v>3</v>
      </c>
      <c r="D4545" s="38" t="str">
        <f t="shared" si="571"/>
        <v>1</v>
      </c>
      <c r="E4545" s="38" t="str">
        <f t="shared" si="572"/>
        <v>02</v>
      </c>
      <c r="F4545" s="38" t="str">
        <f t="shared" si="573"/>
        <v>2</v>
      </c>
      <c r="G4545" s="38" t="str">
        <f t="shared" si="574"/>
        <v>5</v>
      </c>
      <c r="H4545" s="38">
        <v>19310225</v>
      </c>
      <c r="I4545" s="33" t="s">
        <v>6107</v>
      </c>
      <c r="J4545" s="39" t="str">
        <f t="shared" si="575"/>
        <v>Sim</v>
      </c>
    </row>
    <row r="4546" spans="1:10" s="5" customFormat="1" ht="15" customHeight="1" x14ac:dyDescent="0.25">
      <c r="A4546" s="37" t="str">
        <f t="shared" si="568"/>
        <v>1</v>
      </c>
      <c r="B4546" s="38" t="str">
        <f t="shared" si="569"/>
        <v>9</v>
      </c>
      <c r="C4546" s="38" t="str">
        <f t="shared" si="570"/>
        <v>3</v>
      </c>
      <c r="D4546" s="38" t="str">
        <f t="shared" si="571"/>
        <v>1</v>
      </c>
      <c r="E4546" s="38" t="str">
        <f t="shared" si="572"/>
        <v>02</v>
      </c>
      <c r="F4546" s="38" t="str">
        <f t="shared" si="573"/>
        <v>2</v>
      </c>
      <c r="G4546" s="38" t="str">
        <f t="shared" si="574"/>
        <v>6</v>
      </c>
      <c r="H4546" s="38">
        <v>19310226</v>
      </c>
      <c r="I4546" s="33" t="s">
        <v>6108</v>
      </c>
      <c r="J4546" s="39" t="str">
        <f t="shared" si="575"/>
        <v>Sim</v>
      </c>
    </row>
    <row r="4547" spans="1:10" s="5" customFormat="1" ht="15" customHeight="1" x14ac:dyDescent="0.25">
      <c r="A4547" s="37" t="str">
        <f t="shared" ref="A4547:A4610" si="576">MID($H4547,1,1)</f>
        <v>1</v>
      </c>
      <c r="B4547" s="38" t="str">
        <f t="shared" ref="B4547:B4610" si="577">MID($H4547,2,1)</f>
        <v>9</v>
      </c>
      <c r="C4547" s="38" t="str">
        <f t="shared" ref="C4547:C4610" si="578">MID($H4547,3,1)</f>
        <v>3</v>
      </c>
      <c r="D4547" s="38" t="str">
        <f t="shared" ref="D4547:D4610" si="579">MID($H4547,4,1)</f>
        <v>1</v>
      </c>
      <c r="E4547" s="38" t="str">
        <f t="shared" ref="E4547:E4610" si="580">MID($H4547,5,2)</f>
        <v>02</v>
      </c>
      <c r="F4547" s="38" t="str">
        <f t="shared" ref="F4547:F4610" si="581">MID($H4547,7,1)</f>
        <v>2</v>
      </c>
      <c r="G4547" s="38" t="str">
        <f t="shared" ref="G4547:G4610" si="582">MID($H4547,8,1)</f>
        <v>7</v>
      </c>
      <c r="H4547" s="38">
        <v>19310227</v>
      </c>
      <c r="I4547" s="33" t="s">
        <v>6109</v>
      </c>
      <c r="J4547" s="39" t="str">
        <f t="shared" ref="J4547:J4610" si="583">IF(RIGHT(H4547,1)="0","Não","Sim")</f>
        <v>Sim</v>
      </c>
    </row>
    <row r="4548" spans="1:10" s="5" customFormat="1" ht="15" customHeight="1" x14ac:dyDescent="0.25">
      <c r="A4548" s="37" t="str">
        <f t="shared" si="576"/>
        <v>1</v>
      </c>
      <c r="B4548" s="38" t="str">
        <f t="shared" si="577"/>
        <v>9</v>
      </c>
      <c r="C4548" s="38" t="str">
        <f t="shared" si="578"/>
        <v>3</v>
      </c>
      <c r="D4548" s="38" t="str">
        <f t="shared" si="579"/>
        <v>1</v>
      </c>
      <c r="E4548" s="38" t="str">
        <f t="shared" si="580"/>
        <v>02</v>
      </c>
      <c r="F4548" s="38" t="str">
        <f t="shared" si="581"/>
        <v>2</v>
      </c>
      <c r="G4548" s="38" t="str">
        <f t="shared" si="582"/>
        <v>8</v>
      </c>
      <c r="H4548" s="38">
        <v>19310228</v>
      </c>
      <c r="I4548" s="33" t="s">
        <v>6110</v>
      </c>
      <c r="J4548" s="39" t="str">
        <f t="shared" si="583"/>
        <v>Sim</v>
      </c>
    </row>
    <row r="4549" spans="1:10" ht="15" customHeight="1" x14ac:dyDescent="0.25">
      <c r="A4549" s="37" t="str">
        <f t="shared" si="576"/>
        <v>1</v>
      </c>
      <c r="B4549" s="38" t="str">
        <f t="shared" si="577"/>
        <v>9</v>
      </c>
      <c r="C4549" s="38" t="str">
        <f t="shared" si="578"/>
        <v>3</v>
      </c>
      <c r="D4549" s="38" t="str">
        <f t="shared" si="579"/>
        <v>1</v>
      </c>
      <c r="E4549" s="38" t="str">
        <f t="shared" si="580"/>
        <v>03</v>
      </c>
      <c r="F4549" s="38" t="str">
        <f t="shared" si="581"/>
        <v>0</v>
      </c>
      <c r="G4549" s="38" t="str">
        <f t="shared" si="582"/>
        <v>0</v>
      </c>
      <c r="H4549" s="38">
        <v>19310300</v>
      </c>
      <c r="I4549" s="33" t="s">
        <v>263</v>
      </c>
      <c r="J4549" s="39" t="str">
        <f t="shared" si="583"/>
        <v>Não</v>
      </c>
    </row>
    <row r="4550" spans="1:10" ht="15" customHeight="1" x14ac:dyDescent="0.25">
      <c r="A4550" s="37" t="str">
        <f t="shared" si="576"/>
        <v>1</v>
      </c>
      <c r="B4550" s="38" t="str">
        <f t="shared" si="577"/>
        <v>9</v>
      </c>
      <c r="C4550" s="38" t="str">
        <f t="shared" si="578"/>
        <v>3</v>
      </c>
      <c r="D4550" s="38" t="str">
        <f t="shared" si="579"/>
        <v>1</v>
      </c>
      <c r="E4550" s="38" t="str">
        <f t="shared" si="580"/>
        <v>03</v>
      </c>
      <c r="F4550" s="38" t="str">
        <f t="shared" si="581"/>
        <v>0</v>
      </c>
      <c r="G4550" s="38" t="str">
        <f t="shared" si="582"/>
        <v>1</v>
      </c>
      <c r="H4550" s="38">
        <v>19310301</v>
      </c>
      <c r="I4550" s="33" t="s">
        <v>5176</v>
      </c>
      <c r="J4550" s="39" t="str">
        <f t="shared" si="583"/>
        <v>Sim</v>
      </c>
    </row>
    <row r="4551" spans="1:10" ht="15" customHeight="1" x14ac:dyDescent="0.25">
      <c r="A4551" s="37" t="str">
        <f t="shared" si="576"/>
        <v>1</v>
      </c>
      <c r="B4551" s="38" t="str">
        <f t="shared" si="577"/>
        <v>9</v>
      </c>
      <c r="C4551" s="38" t="str">
        <f t="shared" si="578"/>
        <v>3</v>
      </c>
      <c r="D4551" s="38" t="str">
        <f t="shared" si="579"/>
        <v>1</v>
      </c>
      <c r="E4551" s="38" t="str">
        <f t="shared" si="580"/>
        <v>03</v>
      </c>
      <c r="F4551" s="38" t="str">
        <f t="shared" si="581"/>
        <v>0</v>
      </c>
      <c r="G4551" s="38" t="str">
        <f t="shared" si="582"/>
        <v>2</v>
      </c>
      <c r="H4551" s="38">
        <v>19310302</v>
      </c>
      <c r="I4551" s="33" t="s">
        <v>5177</v>
      </c>
      <c r="J4551" s="39" t="str">
        <f t="shared" si="583"/>
        <v>Sim</v>
      </c>
    </row>
    <row r="4552" spans="1:10" ht="15" customHeight="1" x14ac:dyDescent="0.25">
      <c r="A4552" s="37" t="str">
        <f t="shared" si="576"/>
        <v>1</v>
      </c>
      <c r="B4552" s="38" t="str">
        <f t="shared" si="577"/>
        <v>9</v>
      </c>
      <c r="C4552" s="38" t="str">
        <f t="shared" si="578"/>
        <v>3</v>
      </c>
      <c r="D4552" s="38" t="str">
        <f t="shared" si="579"/>
        <v>1</v>
      </c>
      <c r="E4552" s="38" t="str">
        <f t="shared" si="580"/>
        <v>03</v>
      </c>
      <c r="F4552" s="38" t="str">
        <f t="shared" si="581"/>
        <v>0</v>
      </c>
      <c r="G4552" s="38" t="str">
        <f t="shared" si="582"/>
        <v>3</v>
      </c>
      <c r="H4552" s="38">
        <v>19310303</v>
      </c>
      <c r="I4552" s="33" t="s">
        <v>5178</v>
      </c>
      <c r="J4552" s="39" t="str">
        <f t="shared" si="583"/>
        <v>Sim</v>
      </c>
    </row>
    <row r="4553" spans="1:10" ht="15" customHeight="1" x14ac:dyDescent="0.25">
      <c r="A4553" s="37" t="str">
        <f t="shared" si="576"/>
        <v>1</v>
      </c>
      <c r="B4553" s="38" t="str">
        <f t="shared" si="577"/>
        <v>9</v>
      </c>
      <c r="C4553" s="38" t="str">
        <f t="shared" si="578"/>
        <v>3</v>
      </c>
      <c r="D4553" s="38" t="str">
        <f t="shared" si="579"/>
        <v>1</v>
      </c>
      <c r="E4553" s="38" t="str">
        <f t="shared" si="580"/>
        <v>03</v>
      </c>
      <c r="F4553" s="38" t="str">
        <f t="shared" si="581"/>
        <v>0</v>
      </c>
      <c r="G4553" s="38" t="str">
        <f t="shared" si="582"/>
        <v>4</v>
      </c>
      <c r="H4553" s="38">
        <v>19310304</v>
      </c>
      <c r="I4553" s="33" t="s">
        <v>5179</v>
      </c>
      <c r="J4553" s="39" t="str">
        <f t="shared" si="583"/>
        <v>Sim</v>
      </c>
    </row>
    <row r="4554" spans="1:10" ht="15" customHeight="1" x14ac:dyDescent="0.25">
      <c r="A4554" s="37" t="str">
        <f t="shared" si="576"/>
        <v>1</v>
      </c>
      <c r="B4554" s="38" t="str">
        <f t="shared" si="577"/>
        <v>9</v>
      </c>
      <c r="C4554" s="38" t="str">
        <f t="shared" si="578"/>
        <v>3</v>
      </c>
      <c r="D4554" s="38" t="str">
        <f t="shared" si="579"/>
        <v>1</v>
      </c>
      <c r="E4554" s="38" t="str">
        <f t="shared" si="580"/>
        <v>03</v>
      </c>
      <c r="F4554" s="38" t="str">
        <f t="shared" si="581"/>
        <v>0</v>
      </c>
      <c r="G4554" s="38" t="str">
        <f t="shared" si="582"/>
        <v>5</v>
      </c>
      <c r="H4554" s="38">
        <v>19310305</v>
      </c>
      <c r="I4554" s="33" t="s">
        <v>5180</v>
      </c>
      <c r="J4554" s="39" t="str">
        <f t="shared" si="583"/>
        <v>Sim</v>
      </c>
    </row>
    <row r="4555" spans="1:10" ht="15" customHeight="1" x14ac:dyDescent="0.25">
      <c r="A4555" s="37" t="str">
        <f t="shared" si="576"/>
        <v>1</v>
      </c>
      <c r="B4555" s="38" t="str">
        <f t="shared" si="577"/>
        <v>9</v>
      </c>
      <c r="C4555" s="38" t="str">
        <f t="shared" si="578"/>
        <v>3</v>
      </c>
      <c r="D4555" s="38" t="str">
        <f t="shared" si="579"/>
        <v>1</v>
      </c>
      <c r="E4555" s="38" t="str">
        <f t="shared" si="580"/>
        <v>03</v>
      </c>
      <c r="F4555" s="38" t="str">
        <f t="shared" si="581"/>
        <v>0</v>
      </c>
      <c r="G4555" s="38" t="str">
        <f t="shared" si="582"/>
        <v>6</v>
      </c>
      <c r="H4555" s="38">
        <v>19310306</v>
      </c>
      <c r="I4555" s="33" t="s">
        <v>5181</v>
      </c>
      <c r="J4555" s="39" t="str">
        <f t="shared" si="583"/>
        <v>Sim</v>
      </c>
    </row>
    <row r="4556" spans="1:10" ht="15" customHeight="1" x14ac:dyDescent="0.25">
      <c r="A4556" s="37" t="str">
        <f t="shared" si="576"/>
        <v>1</v>
      </c>
      <c r="B4556" s="38" t="str">
        <f t="shared" si="577"/>
        <v>9</v>
      </c>
      <c r="C4556" s="38" t="str">
        <f t="shared" si="578"/>
        <v>3</v>
      </c>
      <c r="D4556" s="38" t="str">
        <f t="shared" si="579"/>
        <v>1</v>
      </c>
      <c r="E4556" s="38" t="str">
        <f t="shared" si="580"/>
        <v>03</v>
      </c>
      <c r="F4556" s="38" t="str">
        <f t="shared" si="581"/>
        <v>0</v>
      </c>
      <c r="G4556" s="38" t="str">
        <f t="shared" si="582"/>
        <v>7</v>
      </c>
      <c r="H4556" s="38">
        <v>19310307</v>
      </c>
      <c r="I4556" s="33" t="s">
        <v>5182</v>
      </c>
      <c r="J4556" s="39" t="str">
        <f t="shared" si="583"/>
        <v>Sim</v>
      </c>
    </row>
    <row r="4557" spans="1:10" ht="15" customHeight="1" x14ac:dyDescent="0.25">
      <c r="A4557" s="37" t="str">
        <f t="shared" si="576"/>
        <v>1</v>
      </c>
      <c r="B4557" s="38" t="str">
        <f t="shared" si="577"/>
        <v>9</v>
      </c>
      <c r="C4557" s="38" t="str">
        <f t="shared" si="578"/>
        <v>3</v>
      </c>
      <c r="D4557" s="38" t="str">
        <f t="shared" si="579"/>
        <v>1</v>
      </c>
      <c r="E4557" s="38" t="str">
        <f t="shared" si="580"/>
        <v>03</v>
      </c>
      <c r="F4557" s="38" t="str">
        <f t="shared" si="581"/>
        <v>0</v>
      </c>
      <c r="G4557" s="38" t="str">
        <f t="shared" si="582"/>
        <v>8</v>
      </c>
      <c r="H4557" s="38">
        <v>19310308</v>
      </c>
      <c r="I4557" s="33" t="s">
        <v>5183</v>
      </c>
      <c r="J4557" s="39" t="str">
        <f t="shared" si="583"/>
        <v>Sim</v>
      </c>
    </row>
    <row r="4558" spans="1:10" ht="15" customHeight="1" x14ac:dyDescent="0.25">
      <c r="A4558" s="37" t="str">
        <f t="shared" si="576"/>
        <v>1</v>
      </c>
      <c r="B4558" s="38" t="str">
        <f t="shared" si="577"/>
        <v>9</v>
      </c>
      <c r="C4558" s="38" t="str">
        <f t="shared" si="578"/>
        <v>3</v>
      </c>
      <c r="D4558" s="38" t="str">
        <f t="shared" si="579"/>
        <v>1</v>
      </c>
      <c r="E4558" s="38" t="str">
        <f t="shared" si="580"/>
        <v>04</v>
      </c>
      <c r="F4558" s="38" t="str">
        <f t="shared" si="581"/>
        <v>0</v>
      </c>
      <c r="G4558" s="38" t="str">
        <f t="shared" si="582"/>
        <v>0</v>
      </c>
      <c r="H4558" s="38">
        <v>19310400</v>
      </c>
      <c r="I4558" s="33" t="s">
        <v>264</v>
      </c>
      <c r="J4558" s="39" t="str">
        <f t="shared" si="583"/>
        <v>Não</v>
      </c>
    </row>
    <row r="4559" spans="1:10" ht="15" customHeight="1" x14ac:dyDescent="0.25">
      <c r="A4559" s="37" t="str">
        <f t="shared" si="576"/>
        <v>1</v>
      </c>
      <c r="B4559" s="38" t="str">
        <f t="shared" si="577"/>
        <v>9</v>
      </c>
      <c r="C4559" s="38" t="str">
        <f t="shared" si="578"/>
        <v>3</v>
      </c>
      <c r="D4559" s="38" t="str">
        <f t="shared" si="579"/>
        <v>1</v>
      </c>
      <c r="E4559" s="38" t="str">
        <f t="shared" si="580"/>
        <v>04</v>
      </c>
      <c r="F4559" s="38" t="str">
        <f t="shared" si="581"/>
        <v>0</v>
      </c>
      <c r="G4559" s="38" t="str">
        <f t="shared" si="582"/>
        <v>1</v>
      </c>
      <c r="H4559" s="38">
        <v>19310401</v>
      </c>
      <c r="I4559" s="33" t="s">
        <v>5184</v>
      </c>
      <c r="J4559" s="39" t="str">
        <f t="shared" si="583"/>
        <v>Sim</v>
      </c>
    </row>
    <row r="4560" spans="1:10" ht="15" customHeight="1" x14ac:dyDescent="0.25">
      <c r="A4560" s="37" t="str">
        <f t="shared" si="576"/>
        <v>1</v>
      </c>
      <c r="B4560" s="38" t="str">
        <f t="shared" si="577"/>
        <v>9</v>
      </c>
      <c r="C4560" s="38" t="str">
        <f t="shared" si="578"/>
        <v>3</v>
      </c>
      <c r="D4560" s="38" t="str">
        <f t="shared" si="579"/>
        <v>1</v>
      </c>
      <c r="E4560" s="38" t="str">
        <f t="shared" si="580"/>
        <v>04</v>
      </c>
      <c r="F4560" s="38" t="str">
        <f t="shared" si="581"/>
        <v>0</v>
      </c>
      <c r="G4560" s="38" t="str">
        <f t="shared" si="582"/>
        <v>2</v>
      </c>
      <c r="H4560" s="38">
        <v>19310402</v>
      </c>
      <c r="I4560" s="33" t="s">
        <v>5185</v>
      </c>
      <c r="J4560" s="39" t="str">
        <f t="shared" si="583"/>
        <v>Sim</v>
      </c>
    </row>
    <row r="4561" spans="1:10" ht="15" customHeight="1" x14ac:dyDescent="0.25">
      <c r="A4561" s="37" t="str">
        <f t="shared" si="576"/>
        <v>1</v>
      </c>
      <c r="B4561" s="38" t="str">
        <f t="shared" si="577"/>
        <v>9</v>
      </c>
      <c r="C4561" s="38" t="str">
        <f t="shared" si="578"/>
        <v>3</v>
      </c>
      <c r="D4561" s="38" t="str">
        <f t="shared" si="579"/>
        <v>1</v>
      </c>
      <c r="E4561" s="38" t="str">
        <f t="shared" si="580"/>
        <v>04</v>
      </c>
      <c r="F4561" s="38" t="str">
        <f t="shared" si="581"/>
        <v>0</v>
      </c>
      <c r="G4561" s="38" t="str">
        <f t="shared" si="582"/>
        <v>3</v>
      </c>
      <c r="H4561" s="38">
        <v>19310403</v>
      </c>
      <c r="I4561" s="33" t="s">
        <v>5186</v>
      </c>
      <c r="J4561" s="39" t="str">
        <f t="shared" si="583"/>
        <v>Sim</v>
      </c>
    </row>
    <row r="4562" spans="1:10" ht="15" customHeight="1" x14ac:dyDescent="0.25">
      <c r="A4562" s="37" t="str">
        <f t="shared" si="576"/>
        <v>1</v>
      </c>
      <c r="B4562" s="38" t="str">
        <f t="shared" si="577"/>
        <v>9</v>
      </c>
      <c r="C4562" s="38" t="str">
        <f t="shared" si="578"/>
        <v>3</v>
      </c>
      <c r="D4562" s="38" t="str">
        <f t="shared" si="579"/>
        <v>1</v>
      </c>
      <c r="E4562" s="38" t="str">
        <f t="shared" si="580"/>
        <v>04</v>
      </c>
      <c r="F4562" s="38" t="str">
        <f t="shared" si="581"/>
        <v>0</v>
      </c>
      <c r="G4562" s="38" t="str">
        <f t="shared" si="582"/>
        <v>4</v>
      </c>
      <c r="H4562" s="38">
        <v>19310404</v>
      </c>
      <c r="I4562" s="33" t="s">
        <v>5187</v>
      </c>
      <c r="J4562" s="39" t="str">
        <f t="shared" si="583"/>
        <v>Sim</v>
      </c>
    </row>
    <row r="4563" spans="1:10" ht="15" customHeight="1" x14ac:dyDescent="0.25">
      <c r="A4563" s="37" t="str">
        <f t="shared" si="576"/>
        <v>1</v>
      </c>
      <c r="B4563" s="38" t="str">
        <f t="shared" si="577"/>
        <v>9</v>
      </c>
      <c r="C4563" s="38" t="str">
        <f t="shared" si="578"/>
        <v>3</v>
      </c>
      <c r="D4563" s="38" t="str">
        <f t="shared" si="579"/>
        <v>1</v>
      </c>
      <c r="E4563" s="38" t="str">
        <f t="shared" si="580"/>
        <v>04</v>
      </c>
      <c r="F4563" s="38" t="str">
        <f t="shared" si="581"/>
        <v>0</v>
      </c>
      <c r="G4563" s="38" t="str">
        <f t="shared" si="582"/>
        <v>5</v>
      </c>
      <c r="H4563" s="38">
        <v>19310405</v>
      </c>
      <c r="I4563" s="33" t="s">
        <v>5188</v>
      </c>
      <c r="J4563" s="39" t="str">
        <f t="shared" si="583"/>
        <v>Sim</v>
      </c>
    </row>
    <row r="4564" spans="1:10" ht="15" customHeight="1" x14ac:dyDescent="0.25">
      <c r="A4564" s="37" t="str">
        <f t="shared" si="576"/>
        <v>1</v>
      </c>
      <c r="B4564" s="38" t="str">
        <f t="shared" si="577"/>
        <v>9</v>
      </c>
      <c r="C4564" s="38" t="str">
        <f t="shared" si="578"/>
        <v>3</v>
      </c>
      <c r="D4564" s="38" t="str">
        <f t="shared" si="579"/>
        <v>1</v>
      </c>
      <c r="E4564" s="38" t="str">
        <f t="shared" si="580"/>
        <v>04</v>
      </c>
      <c r="F4564" s="38" t="str">
        <f t="shared" si="581"/>
        <v>0</v>
      </c>
      <c r="G4564" s="38" t="str">
        <f t="shared" si="582"/>
        <v>6</v>
      </c>
      <c r="H4564" s="38">
        <v>19310406</v>
      </c>
      <c r="I4564" s="33" t="s">
        <v>5189</v>
      </c>
      <c r="J4564" s="39" t="str">
        <f t="shared" si="583"/>
        <v>Sim</v>
      </c>
    </row>
    <row r="4565" spans="1:10" ht="15" customHeight="1" x14ac:dyDescent="0.25">
      <c r="A4565" s="37" t="str">
        <f t="shared" si="576"/>
        <v>1</v>
      </c>
      <c r="B4565" s="38" t="str">
        <f t="shared" si="577"/>
        <v>9</v>
      </c>
      <c r="C4565" s="38" t="str">
        <f t="shared" si="578"/>
        <v>3</v>
      </c>
      <c r="D4565" s="38" t="str">
        <f t="shared" si="579"/>
        <v>1</v>
      </c>
      <c r="E4565" s="38" t="str">
        <f t="shared" si="580"/>
        <v>04</v>
      </c>
      <c r="F4565" s="38" t="str">
        <f t="shared" si="581"/>
        <v>0</v>
      </c>
      <c r="G4565" s="38" t="str">
        <f t="shared" si="582"/>
        <v>7</v>
      </c>
      <c r="H4565" s="38">
        <v>19310407</v>
      </c>
      <c r="I4565" s="33" t="s">
        <v>5190</v>
      </c>
      <c r="J4565" s="39" t="str">
        <f t="shared" si="583"/>
        <v>Sim</v>
      </c>
    </row>
    <row r="4566" spans="1:10" ht="15" customHeight="1" x14ac:dyDescent="0.25">
      <c r="A4566" s="37" t="str">
        <f t="shared" si="576"/>
        <v>1</v>
      </c>
      <c r="B4566" s="38" t="str">
        <f t="shared" si="577"/>
        <v>9</v>
      </c>
      <c r="C4566" s="38" t="str">
        <f t="shared" si="578"/>
        <v>3</v>
      </c>
      <c r="D4566" s="38" t="str">
        <f t="shared" si="579"/>
        <v>1</v>
      </c>
      <c r="E4566" s="38" t="str">
        <f t="shared" si="580"/>
        <v>04</v>
      </c>
      <c r="F4566" s="38" t="str">
        <f t="shared" si="581"/>
        <v>0</v>
      </c>
      <c r="G4566" s="38" t="str">
        <f t="shared" si="582"/>
        <v>8</v>
      </c>
      <c r="H4566" s="38">
        <v>19310408</v>
      </c>
      <c r="I4566" s="33" t="s">
        <v>5191</v>
      </c>
      <c r="J4566" s="39" t="str">
        <f t="shared" si="583"/>
        <v>Sim</v>
      </c>
    </row>
    <row r="4567" spans="1:10" ht="15" customHeight="1" x14ac:dyDescent="0.25">
      <c r="A4567" s="37" t="str">
        <f t="shared" si="576"/>
        <v>1</v>
      </c>
      <c r="B4567" s="38" t="str">
        <f t="shared" si="577"/>
        <v>9</v>
      </c>
      <c r="C4567" s="38" t="str">
        <f t="shared" si="578"/>
        <v>3</v>
      </c>
      <c r="D4567" s="38" t="str">
        <f t="shared" si="579"/>
        <v>1</v>
      </c>
      <c r="E4567" s="38" t="str">
        <f t="shared" si="580"/>
        <v>05</v>
      </c>
      <c r="F4567" s="38" t="str">
        <f t="shared" si="581"/>
        <v>0</v>
      </c>
      <c r="G4567" s="38" t="str">
        <f t="shared" si="582"/>
        <v>0</v>
      </c>
      <c r="H4567" s="38">
        <v>19310500</v>
      </c>
      <c r="I4567" s="33" t="s">
        <v>265</v>
      </c>
      <c r="J4567" s="39" t="str">
        <f t="shared" si="583"/>
        <v>Não</v>
      </c>
    </row>
    <row r="4568" spans="1:10" ht="15" customHeight="1" x14ac:dyDescent="0.25">
      <c r="A4568" s="37" t="str">
        <f t="shared" si="576"/>
        <v>1</v>
      </c>
      <c r="B4568" s="38" t="str">
        <f t="shared" si="577"/>
        <v>9</v>
      </c>
      <c r="C4568" s="38" t="str">
        <f t="shared" si="578"/>
        <v>3</v>
      </c>
      <c r="D4568" s="38" t="str">
        <f t="shared" si="579"/>
        <v>1</v>
      </c>
      <c r="E4568" s="38" t="str">
        <f t="shared" si="580"/>
        <v>05</v>
      </c>
      <c r="F4568" s="38" t="str">
        <f t="shared" si="581"/>
        <v>0</v>
      </c>
      <c r="G4568" s="38" t="str">
        <f t="shared" si="582"/>
        <v>1</v>
      </c>
      <c r="H4568" s="38">
        <v>19310501</v>
      </c>
      <c r="I4568" s="33" t="s">
        <v>5192</v>
      </c>
      <c r="J4568" s="39" t="str">
        <f t="shared" si="583"/>
        <v>Sim</v>
      </c>
    </row>
    <row r="4569" spans="1:10" ht="15" customHeight="1" x14ac:dyDescent="0.25">
      <c r="A4569" s="37" t="str">
        <f t="shared" si="576"/>
        <v>1</v>
      </c>
      <c r="B4569" s="38" t="str">
        <f t="shared" si="577"/>
        <v>9</v>
      </c>
      <c r="C4569" s="38" t="str">
        <f t="shared" si="578"/>
        <v>3</v>
      </c>
      <c r="D4569" s="38" t="str">
        <f t="shared" si="579"/>
        <v>1</v>
      </c>
      <c r="E4569" s="38" t="str">
        <f t="shared" si="580"/>
        <v>05</v>
      </c>
      <c r="F4569" s="38" t="str">
        <f t="shared" si="581"/>
        <v>0</v>
      </c>
      <c r="G4569" s="38" t="str">
        <f t="shared" si="582"/>
        <v>2</v>
      </c>
      <c r="H4569" s="38">
        <v>19310502</v>
      </c>
      <c r="I4569" s="33" t="s">
        <v>5193</v>
      </c>
      <c r="J4569" s="39" t="str">
        <f t="shared" si="583"/>
        <v>Sim</v>
      </c>
    </row>
    <row r="4570" spans="1:10" ht="15" customHeight="1" x14ac:dyDescent="0.25">
      <c r="A4570" s="37" t="str">
        <f t="shared" si="576"/>
        <v>1</v>
      </c>
      <c r="B4570" s="38" t="str">
        <f t="shared" si="577"/>
        <v>9</v>
      </c>
      <c r="C4570" s="38" t="str">
        <f t="shared" si="578"/>
        <v>3</v>
      </c>
      <c r="D4570" s="38" t="str">
        <f t="shared" si="579"/>
        <v>1</v>
      </c>
      <c r="E4570" s="38" t="str">
        <f t="shared" si="580"/>
        <v>05</v>
      </c>
      <c r="F4570" s="38" t="str">
        <f t="shared" si="581"/>
        <v>0</v>
      </c>
      <c r="G4570" s="38" t="str">
        <f t="shared" si="582"/>
        <v>3</v>
      </c>
      <c r="H4570" s="38">
        <v>19310503</v>
      </c>
      <c r="I4570" s="33" t="s">
        <v>5194</v>
      </c>
      <c r="J4570" s="39" t="str">
        <f t="shared" si="583"/>
        <v>Sim</v>
      </c>
    </row>
    <row r="4571" spans="1:10" ht="15" customHeight="1" x14ac:dyDescent="0.25">
      <c r="A4571" s="37" t="str">
        <f t="shared" si="576"/>
        <v>1</v>
      </c>
      <c r="B4571" s="38" t="str">
        <f t="shared" si="577"/>
        <v>9</v>
      </c>
      <c r="C4571" s="38" t="str">
        <f t="shared" si="578"/>
        <v>3</v>
      </c>
      <c r="D4571" s="38" t="str">
        <f t="shared" si="579"/>
        <v>1</v>
      </c>
      <c r="E4571" s="38" t="str">
        <f t="shared" si="580"/>
        <v>05</v>
      </c>
      <c r="F4571" s="38" t="str">
        <f t="shared" si="581"/>
        <v>0</v>
      </c>
      <c r="G4571" s="38" t="str">
        <f t="shared" si="582"/>
        <v>4</v>
      </c>
      <c r="H4571" s="38">
        <v>19310504</v>
      </c>
      <c r="I4571" s="33" t="s">
        <v>5195</v>
      </c>
      <c r="J4571" s="39" t="str">
        <f t="shared" si="583"/>
        <v>Sim</v>
      </c>
    </row>
    <row r="4572" spans="1:10" ht="15" customHeight="1" x14ac:dyDescent="0.25">
      <c r="A4572" s="37" t="str">
        <f t="shared" si="576"/>
        <v>1</v>
      </c>
      <c r="B4572" s="38" t="str">
        <f t="shared" si="577"/>
        <v>9</v>
      </c>
      <c r="C4572" s="38" t="str">
        <f t="shared" si="578"/>
        <v>3</v>
      </c>
      <c r="D4572" s="38" t="str">
        <f t="shared" si="579"/>
        <v>1</v>
      </c>
      <c r="E4572" s="38" t="str">
        <f t="shared" si="580"/>
        <v>05</v>
      </c>
      <c r="F4572" s="38" t="str">
        <f t="shared" si="581"/>
        <v>0</v>
      </c>
      <c r="G4572" s="38" t="str">
        <f t="shared" si="582"/>
        <v>5</v>
      </c>
      <c r="H4572" s="38">
        <v>19310505</v>
      </c>
      <c r="I4572" s="33" t="s">
        <v>5196</v>
      </c>
      <c r="J4572" s="39" t="str">
        <f t="shared" si="583"/>
        <v>Sim</v>
      </c>
    </row>
    <row r="4573" spans="1:10" ht="15" customHeight="1" x14ac:dyDescent="0.25">
      <c r="A4573" s="37" t="str">
        <f t="shared" si="576"/>
        <v>1</v>
      </c>
      <c r="B4573" s="38" t="str">
        <f t="shared" si="577"/>
        <v>9</v>
      </c>
      <c r="C4573" s="38" t="str">
        <f t="shared" si="578"/>
        <v>3</v>
      </c>
      <c r="D4573" s="38" t="str">
        <f t="shared" si="579"/>
        <v>1</v>
      </c>
      <c r="E4573" s="38" t="str">
        <f t="shared" si="580"/>
        <v>05</v>
      </c>
      <c r="F4573" s="38" t="str">
        <f t="shared" si="581"/>
        <v>0</v>
      </c>
      <c r="G4573" s="38" t="str">
        <f t="shared" si="582"/>
        <v>6</v>
      </c>
      <c r="H4573" s="38">
        <v>19310506</v>
      </c>
      <c r="I4573" s="33" t="s">
        <v>5197</v>
      </c>
      <c r="J4573" s="39" t="str">
        <f t="shared" si="583"/>
        <v>Sim</v>
      </c>
    </row>
    <row r="4574" spans="1:10" ht="15" customHeight="1" x14ac:dyDescent="0.25">
      <c r="A4574" s="37" t="str">
        <f t="shared" si="576"/>
        <v>1</v>
      </c>
      <c r="B4574" s="38" t="str">
        <f t="shared" si="577"/>
        <v>9</v>
      </c>
      <c r="C4574" s="38" t="str">
        <f t="shared" si="578"/>
        <v>3</v>
      </c>
      <c r="D4574" s="38" t="str">
        <f t="shared" si="579"/>
        <v>1</v>
      </c>
      <c r="E4574" s="38" t="str">
        <f t="shared" si="580"/>
        <v>05</v>
      </c>
      <c r="F4574" s="38" t="str">
        <f t="shared" si="581"/>
        <v>0</v>
      </c>
      <c r="G4574" s="38" t="str">
        <f t="shared" si="582"/>
        <v>7</v>
      </c>
      <c r="H4574" s="38">
        <v>19310507</v>
      </c>
      <c r="I4574" s="33" t="s">
        <v>5198</v>
      </c>
      <c r="J4574" s="39" t="str">
        <f t="shared" si="583"/>
        <v>Sim</v>
      </c>
    </row>
    <row r="4575" spans="1:10" ht="15" customHeight="1" x14ac:dyDescent="0.25">
      <c r="A4575" s="37" t="str">
        <f t="shared" si="576"/>
        <v>1</v>
      </c>
      <c r="B4575" s="38" t="str">
        <f t="shared" si="577"/>
        <v>9</v>
      </c>
      <c r="C4575" s="38" t="str">
        <f t="shared" si="578"/>
        <v>3</v>
      </c>
      <c r="D4575" s="38" t="str">
        <f t="shared" si="579"/>
        <v>1</v>
      </c>
      <c r="E4575" s="38" t="str">
        <f t="shared" si="580"/>
        <v>05</v>
      </c>
      <c r="F4575" s="38" t="str">
        <f t="shared" si="581"/>
        <v>0</v>
      </c>
      <c r="G4575" s="38" t="str">
        <f t="shared" si="582"/>
        <v>8</v>
      </c>
      <c r="H4575" s="38">
        <v>19310508</v>
      </c>
      <c r="I4575" s="33" t="s">
        <v>5199</v>
      </c>
      <c r="J4575" s="39" t="str">
        <f t="shared" si="583"/>
        <v>Sim</v>
      </c>
    </row>
    <row r="4576" spans="1:10" ht="15" customHeight="1" x14ac:dyDescent="0.25">
      <c r="A4576" s="37" t="str">
        <f t="shared" si="576"/>
        <v>1</v>
      </c>
      <c r="B4576" s="38" t="str">
        <f t="shared" si="577"/>
        <v>9</v>
      </c>
      <c r="C4576" s="38" t="str">
        <f t="shared" si="578"/>
        <v>3</v>
      </c>
      <c r="D4576" s="38" t="str">
        <f t="shared" si="579"/>
        <v>1</v>
      </c>
      <c r="E4576" s="38" t="str">
        <f t="shared" si="580"/>
        <v>06</v>
      </c>
      <c r="F4576" s="38" t="str">
        <f t="shared" si="581"/>
        <v>0</v>
      </c>
      <c r="G4576" s="38" t="str">
        <f t="shared" si="582"/>
        <v>0</v>
      </c>
      <c r="H4576" s="38">
        <v>19310600</v>
      </c>
      <c r="I4576" s="33" t="s">
        <v>1408</v>
      </c>
      <c r="J4576" s="39" t="str">
        <f t="shared" si="583"/>
        <v>Não</v>
      </c>
    </row>
    <row r="4577" spans="1:10" ht="15" customHeight="1" x14ac:dyDescent="0.25">
      <c r="A4577" s="37" t="str">
        <f t="shared" si="576"/>
        <v>1</v>
      </c>
      <c r="B4577" s="38" t="str">
        <f t="shared" si="577"/>
        <v>9</v>
      </c>
      <c r="C4577" s="38" t="str">
        <f t="shared" si="578"/>
        <v>3</v>
      </c>
      <c r="D4577" s="38" t="str">
        <f t="shared" si="579"/>
        <v>1</v>
      </c>
      <c r="E4577" s="38" t="str">
        <f t="shared" si="580"/>
        <v>06</v>
      </c>
      <c r="F4577" s="38" t="str">
        <f t="shared" si="581"/>
        <v>0</v>
      </c>
      <c r="G4577" s="38" t="str">
        <f t="shared" si="582"/>
        <v>1</v>
      </c>
      <c r="H4577" s="38">
        <v>19310601</v>
      </c>
      <c r="I4577" s="33" t="s">
        <v>5200</v>
      </c>
      <c r="J4577" s="39" t="str">
        <f t="shared" si="583"/>
        <v>Sim</v>
      </c>
    </row>
    <row r="4578" spans="1:10" ht="15" customHeight="1" x14ac:dyDescent="0.25">
      <c r="A4578" s="37" t="str">
        <f t="shared" si="576"/>
        <v>1</v>
      </c>
      <c r="B4578" s="38" t="str">
        <f t="shared" si="577"/>
        <v>9</v>
      </c>
      <c r="C4578" s="38" t="str">
        <f t="shared" si="578"/>
        <v>3</v>
      </c>
      <c r="D4578" s="38" t="str">
        <f t="shared" si="579"/>
        <v>1</v>
      </c>
      <c r="E4578" s="38" t="str">
        <f t="shared" si="580"/>
        <v>06</v>
      </c>
      <c r="F4578" s="38" t="str">
        <f t="shared" si="581"/>
        <v>0</v>
      </c>
      <c r="G4578" s="38" t="str">
        <f t="shared" si="582"/>
        <v>2</v>
      </c>
      <c r="H4578" s="38">
        <v>19310602</v>
      </c>
      <c r="I4578" s="33" t="s">
        <v>5201</v>
      </c>
      <c r="J4578" s="39" t="str">
        <f t="shared" si="583"/>
        <v>Sim</v>
      </c>
    </row>
    <row r="4579" spans="1:10" ht="15" customHeight="1" x14ac:dyDescent="0.25">
      <c r="A4579" s="37" t="str">
        <f t="shared" si="576"/>
        <v>1</v>
      </c>
      <c r="B4579" s="38" t="str">
        <f t="shared" si="577"/>
        <v>9</v>
      </c>
      <c r="C4579" s="38" t="str">
        <f t="shared" si="578"/>
        <v>3</v>
      </c>
      <c r="D4579" s="38" t="str">
        <f t="shared" si="579"/>
        <v>1</v>
      </c>
      <c r="E4579" s="38" t="str">
        <f t="shared" si="580"/>
        <v>06</v>
      </c>
      <c r="F4579" s="38" t="str">
        <f t="shared" si="581"/>
        <v>0</v>
      </c>
      <c r="G4579" s="38" t="str">
        <f t="shared" si="582"/>
        <v>3</v>
      </c>
      <c r="H4579" s="38">
        <v>19310603</v>
      </c>
      <c r="I4579" s="33" t="s">
        <v>5202</v>
      </c>
      <c r="J4579" s="39" t="str">
        <f t="shared" si="583"/>
        <v>Sim</v>
      </c>
    </row>
    <row r="4580" spans="1:10" ht="15" customHeight="1" x14ac:dyDescent="0.25">
      <c r="A4580" s="37" t="str">
        <f t="shared" si="576"/>
        <v>1</v>
      </c>
      <c r="B4580" s="38" t="str">
        <f t="shared" si="577"/>
        <v>9</v>
      </c>
      <c r="C4580" s="38" t="str">
        <f t="shared" si="578"/>
        <v>3</v>
      </c>
      <c r="D4580" s="38" t="str">
        <f t="shared" si="579"/>
        <v>1</v>
      </c>
      <c r="E4580" s="38" t="str">
        <f t="shared" si="580"/>
        <v>06</v>
      </c>
      <c r="F4580" s="38" t="str">
        <f t="shared" si="581"/>
        <v>0</v>
      </c>
      <c r="G4580" s="38" t="str">
        <f t="shared" si="582"/>
        <v>4</v>
      </c>
      <c r="H4580" s="38">
        <v>19310604</v>
      </c>
      <c r="I4580" s="33" t="s">
        <v>5203</v>
      </c>
      <c r="J4580" s="39" t="str">
        <f t="shared" si="583"/>
        <v>Sim</v>
      </c>
    </row>
    <row r="4581" spans="1:10" ht="15" customHeight="1" x14ac:dyDescent="0.25">
      <c r="A4581" s="37" t="str">
        <f t="shared" si="576"/>
        <v>1</v>
      </c>
      <c r="B4581" s="38" t="str">
        <f t="shared" si="577"/>
        <v>9</v>
      </c>
      <c r="C4581" s="38" t="str">
        <f t="shared" si="578"/>
        <v>3</v>
      </c>
      <c r="D4581" s="38" t="str">
        <f t="shared" si="579"/>
        <v>1</v>
      </c>
      <c r="E4581" s="38" t="str">
        <f t="shared" si="580"/>
        <v>06</v>
      </c>
      <c r="F4581" s="38" t="str">
        <f t="shared" si="581"/>
        <v>0</v>
      </c>
      <c r="G4581" s="38" t="str">
        <f t="shared" si="582"/>
        <v>5</v>
      </c>
      <c r="H4581" s="38">
        <v>19310605</v>
      </c>
      <c r="I4581" s="33" t="s">
        <v>5204</v>
      </c>
      <c r="J4581" s="39" t="str">
        <f t="shared" si="583"/>
        <v>Sim</v>
      </c>
    </row>
    <row r="4582" spans="1:10" ht="15" customHeight="1" x14ac:dyDescent="0.25">
      <c r="A4582" s="37" t="str">
        <f t="shared" si="576"/>
        <v>1</v>
      </c>
      <c r="B4582" s="38" t="str">
        <f t="shared" si="577"/>
        <v>9</v>
      </c>
      <c r="C4582" s="38" t="str">
        <f t="shared" si="578"/>
        <v>3</v>
      </c>
      <c r="D4582" s="38" t="str">
        <f t="shared" si="579"/>
        <v>1</v>
      </c>
      <c r="E4582" s="38" t="str">
        <f t="shared" si="580"/>
        <v>06</v>
      </c>
      <c r="F4582" s="38" t="str">
        <f t="shared" si="581"/>
        <v>0</v>
      </c>
      <c r="G4582" s="38" t="str">
        <f t="shared" si="582"/>
        <v>6</v>
      </c>
      <c r="H4582" s="38">
        <v>19310606</v>
      </c>
      <c r="I4582" s="33" t="s">
        <v>5205</v>
      </c>
      <c r="J4582" s="39" t="str">
        <f t="shared" si="583"/>
        <v>Sim</v>
      </c>
    </row>
    <row r="4583" spans="1:10" ht="15" customHeight="1" x14ac:dyDescent="0.25">
      <c r="A4583" s="37" t="str">
        <f t="shared" si="576"/>
        <v>1</v>
      </c>
      <c r="B4583" s="38" t="str">
        <f t="shared" si="577"/>
        <v>9</v>
      </c>
      <c r="C4583" s="38" t="str">
        <f t="shared" si="578"/>
        <v>3</v>
      </c>
      <c r="D4583" s="38" t="str">
        <f t="shared" si="579"/>
        <v>1</v>
      </c>
      <c r="E4583" s="38" t="str">
        <f t="shared" si="580"/>
        <v>06</v>
      </c>
      <c r="F4583" s="38" t="str">
        <f t="shared" si="581"/>
        <v>0</v>
      </c>
      <c r="G4583" s="38" t="str">
        <f t="shared" si="582"/>
        <v>7</v>
      </c>
      <c r="H4583" s="38">
        <v>19310607</v>
      </c>
      <c r="I4583" s="33" t="s">
        <v>5206</v>
      </c>
      <c r="J4583" s="39" t="str">
        <f t="shared" si="583"/>
        <v>Sim</v>
      </c>
    </row>
    <row r="4584" spans="1:10" ht="15" customHeight="1" x14ac:dyDescent="0.25">
      <c r="A4584" s="37" t="str">
        <f t="shared" si="576"/>
        <v>1</v>
      </c>
      <c r="B4584" s="38" t="str">
        <f t="shared" si="577"/>
        <v>9</v>
      </c>
      <c r="C4584" s="38" t="str">
        <f t="shared" si="578"/>
        <v>3</v>
      </c>
      <c r="D4584" s="38" t="str">
        <f t="shared" si="579"/>
        <v>1</v>
      </c>
      <c r="E4584" s="38" t="str">
        <f t="shared" si="580"/>
        <v>06</v>
      </c>
      <c r="F4584" s="38" t="str">
        <f t="shared" si="581"/>
        <v>0</v>
      </c>
      <c r="G4584" s="38" t="str">
        <f t="shared" si="582"/>
        <v>8</v>
      </c>
      <c r="H4584" s="38">
        <v>19310608</v>
      </c>
      <c r="I4584" s="33" t="s">
        <v>5207</v>
      </c>
      <c r="J4584" s="39" t="str">
        <f t="shared" si="583"/>
        <v>Sim</v>
      </c>
    </row>
    <row r="4585" spans="1:10" ht="15" customHeight="1" x14ac:dyDescent="0.25">
      <c r="A4585" s="37" t="str">
        <f t="shared" si="576"/>
        <v>1</v>
      </c>
      <c r="B4585" s="38" t="str">
        <f t="shared" si="577"/>
        <v>9</v>
      </c>
      <c r="C4585" s="38" t="str">
        <f t="shared" si="578"/>
        <v>3</v>
      </c>
      <c r="D4585" s="38" t="str">
        <f t="shared" si="579"/>
        <v>1</v>
      </c>
      <c r="E4585" s="38" t="str">
        <f t="shared" si="580"/>
        <v>07</v>
      </c>
      <c r="F4585" s="38" t="str">
        <f t="shared" si="581"/>
        <v>0</v>
      </c>
      <c r="G4585" s="38" t="str">
        <f t="shared" si="582"/>
        <v>0</v>
      </c>
      <c r="H4585" s="38">
        <v>19310700</v>
      </c>
      <c r="I4585" s="33" t="s">
        <v>1411</v>
      </c>
      <c r="J4585" s="39" t="str">
        <f t="shared" si="583"/>
        <v>Não</v>
      </c>
    </row>
    <row r="4586" spans="1:10" ht="15" customHeight="1" x14ac:dyDescent="0.25">
      <c r="A4586" s="37" t="str">
        <f t="shared" si="576"/>
        <v>1</v>
      </c>
      <c r="B4586" s="38" t="str">
        <f t="shared" si="577"/>
        <v>9</v>
      </c>
      <c r="C4586" s="38" t="str">
        <f t="shared" si="578"/>
        <v>3</v>
      </c>
      <c r="D4586" s="38" t="str">
        <f t="shared" si="579"/>
        <v>1</v>
      </c>
      <c r="E4586" s="38" t="str">
        <f t="shared" si="580"/>
        <v>07</v>
      </c>
      <c r="F4586" s="38" t="str">
        <f t="shared" si="581"/>
        <v>0</v>
      </c>
      <c r="G4586" s="38" t="str">
        <f t="shared" si="582"/>
        <v>1</v>
      </c>
      <c r="H4586" s="38">
        <v>19310701</v>
      </c>
      <c r="I4586" s="33" t="s">
        <v>5208</v>
      </c>
      <c r="J4586" s="39" t="str">
        <f t="shared" si="583"/>
        <v>Sim</v>
      </c>
    </row>
    <row r="4587" spans="1:10" ht="15" customHeight="1" x14ac:dyDescent="0.25">
      <c r="A4587" s="37" t="str">
        <f t="shared" si="576"/>
        <v>1</v>
      </c>
      <c r="B4587" s="38" t="str">
        <f t="shared" si="577"/>
        <v>9</v>
      </c>
      <c r="C4587" s="38" t="str">
        <f t="shared" si="578"/>
        <v>3</v>
      </c>
      <c r="D4587" s="38" t="str">
        <f t="shared" si="579"/>
        <v>1</v>
      </c>
      <c r="E4587" s="38" t="str">
        <f t="shared" si="580"/>
        <v>07</v>
      </c>
      <c r="F4587" s="38" t="str">
        <f t="shared" si="581"/>
        <v>0</v>
      </c>
      <c r="G4587" s="38" t="str">
        <f t="shared" si="582"/>
        <v>2</v>
      </c>
      <c r="H4587" s="38">
        <v>19310702</v>
      </c>
      <c r="I4587" s="33" t="s">
        <v>5209</v>
      </c>
      <c r="J4587" s="39" t="str">
        <f t="shared" si="583"/>
        <v>Sim</v>
      </c>
    </row>
    <row r="4588" spans="1:10" ht="15" customHeight="1" x14ac:dyDescent="0.25">
      <c r="A4588" s="37" t="str">
        <f t="shared" si="576"/>
        <v>1</v>
      </c>
      <c r="B4588" s="38" t="str">
        <f t="shared" si="577"/>
        <v>9</v>
      </c>
      <c r="C4588" s="38" t="str">
        <f t="shared" si="578"/>
        <v>3</v>
      </c>
      <c r="D4588" s="38" t="str">
        <f t="shared" si="579"/>
        <v>1</v>
      </c>
      <c r="E4588" s="38" t="str">
        <f t="shared" si="580"/>
        <v>07</v>
      </c>
      <c r="F4588" s="38" t="str">
        <f t="shared" si="581"/>
        <v>0</v>
      </c>
      <c r="G4588" s="38" t="str">
        <f t="shared" si="582"/>
        <v>3</v>
      </c>
      <c r="H4588" s="38">
        <v>19310703</v>
      </c>
      <c r="I4588" s="33" t="s">
        <v>5210</v>
      </c>
      <c r="J4588" s="39" t="str">
        <f t="shared" si="583"/>
        <v>Sim</v>
      </c>
    </row>
    <row r="4589" spans="1:10" ht="15" customHeight="1" x14ac:dyDescent="0.25">
      <c r="A4589" s="37" t="str">
        <f t="shared" si="576"/>
        <v>1</v>
      </c>
      <c r="B4589" s="38" t="str">
        <f t="shared" si="577"/>
        <v>9</v>
      </c>
      <c r="C4589" s="38" t="str">
        <f t="shared" si="578"/>
        <v>3</v>
      </c>
      <c r="D4589" s="38" t="str">
        <f t="shared" si="579"/>
        <v>1</v>
      </c>
      <c r="E4589" s="38" t="str">
        <f t="shared" si="580"/>
        <v>07</v>
      </c>
      <c r="F4589" s="38" t="str">
        <f t="shared" si="581"/>
        <v>0</v>
      </c>
      <c r="G4589" s="38" t="str">
        <f t="shared" si="582"/>
        <v>4</v>
      </c>
      <c r="H4589" s="38">
        <v>19310704</v>
      </c>
      <c r="I4589" s="33" t="s">
        <v>5211</v>
      </c>
      <c r="J4589" s="39" t="str">
        <f t="shared" si="583"/>
        <v>Sim</v>
      </c>
    </row>
    <row r="4590" spans="1:10" ht="15" customHeight="1" x14ac:dyDescent="0.25">
      <c r="A4590" s="37" t="str">
        <f t="shared" si="576"/>
        <v>1</v>
      </c>
      <c r="B4590" s="38" t="str">
        <f t="shared" si="577"/>
        <v>9</v>
      </c>
      <c r="C4590" s="38" t="str">
        <f t="shared" si="578"/>
        <v>3</v>
      </c>
      <c r="D4590" s="38" t="str">
        <f t="shared" si="579"/>
        <v>1</v>
      </c>
      <c r="E4590" s="38" t="str">
        <f t="shared" si="580"/>
        <v>07</v>
      </c>
      <c r="F4590" s="38" t="str">
        <f t="shared" si="581"/>
        <v>0</v>
      </c>
      <c r="G4590" s="38" t="str">
        <f t="shared" si="582"/>
        <v>5</v>
      </c>
      <c r="H4590" s="38">
        <v>19310705</v>
      </c>
      <c r="I4590" s="33" t="s">
        <v>5212</v>
      </c>
      <c r="J4590" s="39" t="str">
        <f t="shared" si="583"/>
        <v>Sim</v>
      </c>
    </row>
    <row r="4591" spans="1:10" ht="15" customHeight="1" x14ac:dyDescent="0.25">
      <c r="A4591" s="37" t="str">
        <f t="shared" si="576"/>
        <v>1</v>
      </c>
      <c r="B4591" s="38" t="str">
        <f t="shared" si="577"/>
        <v>9</v>
      </c>
      <c r="C4591" s="38" t="str">
        <f t="shared" si="578"/>
        <v>3</v>
      </c>
      <c r="D4591" s="38" t="str">
        <f t="shared" si="579"/>
        <v>1</v>
      </c>
      <c r="E4591" s="38" t="str">
        <f t="shared" si="580"/>
        <v>07</v>
      </c>
      <c r="F4591" s="38" t="str">
        <f t="shared" si="581"/>
        <v>0</v>
      </c>
      <c r="G4591" s="38" t="str">
        <f t="shared" si="582"/>
        <v>6</v>
      </c>
      <c r="H4591" s="38">
        <v>19310706</v>
      </c>
      <c r="I4591" s="33" t="s">
        <v>5213</v>
      </c>
      <c r="J4591" s="39" t="str">
        <f t="shared" si="583"/>
        <v>Sim</v>
      </c>
    </row>
    <row r="4592" spans="1:10" ht="15" customHeight="1" x14ac:dyDescent="0.25">
      <c r="A4592" s="37" t="str">
        <f t="shared" si="576"/>
        <v>1</v>
      </c>
      <c r="B4592" s="38" t="str">
        <f t="shared" si="577"/>
        <v>9</v>
      </c>
      <c r="C4592" s="38" t="str">
        <f t="shared" si="578"/>
        <v>3</v>
      </c>
      <c r="D4592" s="38" t="str">
        <f t="shared" si="579"/>
        <v>1</v>
      </c>
      <c r="E4592" s="38" t="str">
        <f t="shared" si="580"/>
        <v>07</v>
      </c>
      <c r="F4592" s="38" t="str">
        <f t="shared" si="581"/>
        <v>0</v>
      </c>
      <c r="G4592" s="38" t="str">
        <f t="shared" si="582"/>
        <v>7</v>
      </c>
      <c r="H4592" s="38">
        <v>19310707</v>
      </c>
      <c r="I4592" s="33" t="s">
        <v>5214</v>
      </c>
      <c r="J4592" s="39" t="str">
        <f t="shared" si="583"/>
        <v>Sim</v>
      </c>
    </row>
    <row r="4593" spans="1:10" ht="15" customHeight="1" x14ac:dyDescent="0.25">
      <c r="A4593" s="37" t="str">
        <f t="shared" si="576"/>
        <v>1</v>
      </c>
      <c r="B4593" s="38" t="str">
        <f t="shared" si="577"/>
        <v>9</v>
      </c>
      <c r="C4593" s="38" t="str">
        <f t="shared" si="578"/>
        <v>3</v>
      </c>
      <c r="D4593" s="38" t="str">
        <f t="shared" si="579"/>
        <v>1</v>
      </c>
      <c r="E4593" s="38" t="str">
        <f t="shared" si="580"/>
        <v>07</v>
      </c>
      <c r="F4593" s="38" t="str">
        <f t="shared" si="581"/>
        <v>0</v>
      </c>
      <c r="G4593" s="38" t="str">
        <f t="shared" si="582"/>
        <v>8</v>
      </c>
      <c r="H4593" s="38">
        <v>19310708</v>
      </c>
      <c r="I4593" s="33" t="s">
        <v>5215</v>
      </c>
      <c r="J4593" s="39" t="str">
        <f t="shared" si="583"/>
        <v>Sim</v>
      </c>
    </row>
    <row r="4594" spans="1:10" ht="15" customHeight="1" x14ac:dyDescent="0.25">
      <c r="A4594" s="37" t="str">
        <f t="shared" si="576"/>
        <v>1</v>
      </c>
      <c r="B4594" s="38" t="str">
        <f t="shared" si="577"/>
        <v>9</v>
      </c>
      <c r="C4594" s="38" t="str">
        <f t="shared" si="578"/>
        <v>3</v>
      </c>
      <c r="D4594" s="38" t="str">
        <f t="shared" si="579"/>
        <v>1</v>
      </c>
      <c r="E4594" s="38" t="str">
        <f t="shared" si="580"/>
        <v>08</v>
      </c>
      <c r="F4594" s="38" t="str">
        <f t="shared" si="581"/>
        <v>0</v>
      </c>
      <c r="G4594" s="38" t="str">
        <f t="shared" si="582"/>
        <v>0</v>
      </c>
      <c r="H4594" s="38">
        <v>19310800</v>
      </c>
      <c r="I4594" s="33" t="s">
        <v>1414</v>
      </c>
      <c r="J4594" s="39" t="str">
        <f t="shared" si="583"/>
        <v>Não</v>
      </c>
    </row>
    <row r="4595" spans="1:10" ht="15" customHeight="1" x14ac:dyDescent="0.25">
      <c r="A4595" s="37" t="str">
        <f t="shared" si="576"/>
        <v>1</v>
      </c>
      <c r="B4595" s="38" t="str">
        <f t="shared" si="577"/>
        <v>9</v>
      </c>
      <c r="C4595" s="38" t="str">
        <f t="shared" si="578"/>
        <v>3</v>
      </c>
      <c r="D4595" s="38" t="str">
        <f t="shared" si="579"/>
        <v>1</v>
      </c>
      <c r="E4595" s="38" t="str">
        <f t="shared" si="580"/>
        <v>08</v>
      </c>
      <c r="F4595" s="38" t="str">
        <f t="shared" si="581"/>
        <v>0</v>
      </c>
      <c r="G4595" s="38" t="str">
        <f t="shared" si="582"/>
        <v>1</v>
      </c>
      <c r="H4595" s="38">
        <v>19310801</v>
      </c>
      <c r="I4595" s="33" t="s">
        <v>5216</v>
      </c>
      <c r="J4595" s="39" t="str">
        <f t="shared" si="583"/>
        <v>Sim</v>
      </c>
    </row>
    <row r="4596" spans="1:10" ht="15" customHeight="1" x14ac:dyDescent="0.25">
      <c r="A4596" s="37" t="str">
        <f t="shared" si="576"/>
        <v>1</v>
      </c>
      <c r="B4596" s="38" t="str">
        <f t="shared" si="577"/>
        <v>9</v>
      </c>
      <c r="C4596" s="38" t="str">
        <f t="shared" si="578"/>
        <v>3</v>
      </c>
      <c r="D4596" s="38" t="str">
        <f t="shared" si="579"/>
        <v>1</v>
      </c>
      <c r="E4596" s="38" t="str">
        <f t="shared" si="580"/>
        <v>08</v>
      </c>
      <c r="F4596" s="38" t="str">
        <f t="shared" si="581"/>
        <v>0</v>
      </c>
      <c r="G4596" s="38" t="str">
        <f t="shared" si="582"/>
        <v>2</v>
      </c>
      <c r="H4596" s="38">
        <v>19310802</v>
      </c>
      <c r="I4596" s="33" t="s">
        <v>5217</v>
      </c>
      <c r="J4596" s="39" t="str">
        <f t="shared" si="583"/>
        <v>Sim</v>
      </c>
    </row>
    <row r="4597" spans="1:10" ht="15" customHeight="1" x14ac:dyDescent="0.25">
      <c r="A4597" s="37" t="str">
        <f t="shared" si="576"/>
        <v>1</v>
      </c>
      <c r="B4597" s="38" t="str">
        <f t="shared" si="577"/>
        <v>9</v>
      </c>
      <c r="C4597" s="38" t="str">
        <f t="shared" si="578"/>
        <v>3</v>
      </c>
      <c r="D4597" s="38" t="str">
        <f t="shared" si="579"/>
        <v>1</v>
      </c>
      <c r="E4597" s="38" t="str">
        <f t="shared" si="580"/>
        <v>08</v>
      </c>
      <c r="F4597" s="38" t="str">
        <f t="shared" si="581"/>
        <v>0</v>
      </c>
      <c r="G4597" s="38" t="str">
        <f t="shared" si="582"/>
        <v>3</v>
      </c>
      <c r="H4597" s="38">
        <v>19310803</v>
      </c>
      <c r="I4597" s="33" t="s">
        <v>5218</v>
      </c>
      <c r="J4597" s="39" t="str">
        <f t="shared" si="583"/>
        <v>Sim</v>
      </c>
    </row>
    <row r="4598" spans="1:10" ht="15" customHeight="1" x14ac:dyDescent="0.25">
      <c r="A4598" s="37" t="str">
        <f t="shared" si="576"/>
        <v>1</v>
      </c>
      <c r="B4598" s="38" t="str">
        <f t="shared" si="577"/>
        <v>9</v>
      </c>
      <c r="C4598" s="38" t="str">
        <f t="shared" si="578"/>
        <v>3</v>
      </c>
      <c r="D4598" s="38" t="str">
        <f t="shared" si="579"/>
        <v>1</v>
      </c>
      <c r="E4598" s="38" t="str">
        <f t="shared" si="580"/>
        <v>08</v>
      </c>
      <c r="F4598" s="38" t="str">
        <f t="shared" si="581"/>
        <v>0</v>
      </c>
      <c r="G4598" s="38" t="str">
        <f t="shared" si="582"/>
        <v>4</v>
      </c>
      <c r="H4598" s="38">
        <v>19310804</v>
      </c>
      <c r="I4598" s="33" t="s">
        <v>5219</v>
      </c>
      <c r="J4598" s="39" t="str">
        <f t="shared" si="583"/>
        <v>Sim</v>
      </c>
    </row>
    <row r="4599" spans="1:10" ht="15" customHeight="1" x14ac:dyDescent="0.25">
      <c r="A4599" s="37" t="str">
        <f t="shared" si="576"/>
        <v>1</v>
      </c>
      <c r="B4599" s="38" t="str">
        <f t="shared" si="577"/>
        <v>9</v>
      </c>
      <c r="C4599" s="38" t="str">
        <f t="shared" si="578"/>
        <v>3</v>
      </c>
      <c r="D4599" s="38" t="str">
        <f t="shared" si="579"/>
        <v>1</v>
      </c>
      <c r="E4599" s="38" t="str">
        <f t="shared" si="580"/>
        <v>08</v>
      </c>
      <c r="F4599" s="38" t="str">
        <f t="shared" si="581"/>
        <v>0</v>
      </c>
      <c r="G4599" s="38" t="str">
        <f t="shared" si="582"/>
        <v>5</v>
      </c>
      <c r="H4599" s="38">
        <v>19310805</v>
      </c>
      <c r="I4599" s="33" t="s">
        <v>5220</v>
      </c>
      <c r="J4599" s="39" t="str">
        <f t="shared" si="583"/>
        <v>Sim</v>
      </c>
    </row>
    <row r="4600" spans="1:10" ht="15" customHeight="1" x14ac:dyDescent="0.25">
      <c r="A4600" s="37" t="str">
        <f t="shared" si="576"/>
        <v>1</v>
      </c>
      <c r="B4600" s="38" t="str">
        <f t="shared" si="577"/>
        <v>9</v>
      </c>
      <c r="C4600" s="38" t="str">
        <f t="shared" si="578"/>
        <v>3</v>
      </c>
      <c r="D4600" s="38" t="str">
        <f t="shared" si="579"/>
        <v>1</v>
      </c>
      <c r="E4600" s="38" t="str">
        <f t="shared" si="580"/>
        <v>08</v>
      </c>
      <c r="F4600" s="38" t="str">
        <f t="shared" si="581"/>
        <v>0</v>
      </c>
      <c r="G4600" s="38" t="str">
        <f t="shared" si="582"/>
        <v>6</v>
      </c>
      <c r="H4600" s="38">
        <v>19310806</v>
      </c>
      <c r="I4600" s="33" t="s">
        <v>5221</v>
      </c>
      <c r="J4600" s="39" t="str">
        <f t="shared" si="583"/>
        <v>Sim</v>
      </c>
    </row>
    <row r="4601" spans="1:10" ht="15" customHeight="1" x14ac:dyDescent="0.25">
      <c r="A4601" s="37" t="str">
        <f t="shared" si="576"/>
        <v>1</v>
      </c>
      <c r="B4601" s="38" t="str">
        <f t="shared" si="577"/>
        <v>9</v>
      </c>
      <c r="C4601" s="38" t="str">
        <f t="shared" si="578"/>
        <v>3</v>
      </c>
      <c r="D4601" s="38" t="str">
        <f t="shared" si="579"/>
        <v>1</v>
      </c>
      <c r="E4601" s="38" t="str">
        <f t="shared" si="580"/>
        <v>08</v>
      </c>
      <c r="F4601" s="38" t="str">
        <f t="shared" si="581"/>
        <v>0</v>
      </c>
      <c r="G4601" s="38" t="str">
        <f t="shared" si="582"/>
        <v>7</v>
      </c>
      <c r="H4601" s="38">
        <v>19310807</v>
      </c>
      <c r="I4601" s="33" t="s">
        <v>5222</v>
      </c>
      <c r="J4601" s="39" t="str">
        <f t="shared" si="583"/>
        <v>Sim</v>
      </c>
    </row>
    <row r="4602" spans="1:10" ht="15" customHeight="1" x14ac:dyDescent="0.25">
      <c r="A4602" s="37" t="str">
        <f t="shared" si="576"/>
        <v>1</v>
      </c>
      <c r="B4602" s="38" t="str">
        <f t="shared" si="577"/>
        <v>9</v>
      </c>
      <c r="C4602" s="38" t="str">
        <f t="shared" si="578"/>
        <v>3</v>
      </c>
      <c r="D4602" s="38" t="str">
        <f t="shared" si="579"/>
        <v>1</v>
      </c>
      <c r="E4602" s="38" t="str">
        <f t="shared" si="580"/>
        <v>08</v>
      </c>
      <c r="F4602" s="38" t="str">
        <f t="shared" si="581"/>
        <v>0</v>
      </c>
      <c r="G4602" s="38" t="str">
        <f t="shared" si="582"/>
        <v>8</v>
      </c>
      <c r="H4602" s="38">
        <v>19310808</v>
      </c>
      <c r="I4602" s="33" t="s">
        <v>5223</v>
      </c>
      <c r="J4602" s="39" t="str">
        <f t="shared" si="583"/>
        <v>Sim</v>
      </c>
    </row>
    <row r="4603" spans="1:10" ht="15" customHeight="1" x14ac:dyDescent="0.25">
      <c r="A4603" s="37" t="str">
        <f t="shared" si="576"/>
        <v>1</v>
      </c>
      <c r="B4603" s="38" t="str">
        <f t="shared" si="577"/>
        <v>9</v>
      </c>
      <c r="C4603" s="38" t="str">
        <f t="shared" si="578"/>
        <v>3</v>
      </c>
      <c r="D4603" s="38" t="str">
        <f t="shared" si="579"/>
        <v>1</v>
      </c>
      <c r="E4603" s="38" t="str">
        <f t="shared" si="580"/>
        <v>09</v>
      </c>
      <c r="F4603" s="38" t="str">
        <f t="shared" si="581"/>
        <v>0</v>
      </c>
      <c r="G4603" s="38" t="str">
        <f t="shared" si="582"/>
        <v>0</v>
      </c>
      <c r="H4603" s="38">
        <v>19310900</v>
      </c>
      <c r="I4603" s="33" t="s">
        <v>5946</v>
      </c>
      <c r="J4603" s="39" t="str">
        <f t="shared" si="583"/>
        <v>Não</v>
      </c>
    </row>
    <row r="4604" spans="1:10" ht="15" customHeight="1" x14ac:dyDescent="0.25">
      <c r="A4604" s="37" t="str">
        <f t="shared" si="576"/>
        <v>1</v>
      </c>
      <c r="B4604" s="38" t="str">
        <f t="shared" si="577"/>
        <v>9</v>
      </c>
      <c r="C4604" s="38" t="str">
        <f t="shared" si="578"/>
        <v>3</v>
      </c>
      <c r="D4604" s="38" t="str">
        <f t="shared" si="579"/>
        <v>1</v>
      </c>
      <c r="E4604" s="38" t="str">
        <f t="shared" si="580"/>
        <v>09</v>
      </c>
      <c r="F4604" s="38" t="str">
        <f t="shared" si="581"/>
        <v>0</v>
      </c>
      <c r="G4604" s="38" t="str">
        <f t="shared" si="582"/>
        <v>1</v>
      </c>
      <c r="H4604" s="38">
        <v>19310901</v>
      </c>
      <c r="I4604" s="33" t="s">
        <v>5947</v>
      </c>
      <c r="J4604" s="39" t="str">
        <f t="shared" si="583"/>
        <v>Sim</v>
      </c>
    </row>
    <row r="4605" spans="1:10" ht="15" customHeight="1" x14ac:dyDescent="0.25">
      <c r="A4605" s="37" t="str">
        <f t="shared" si="576"/>
        <v>1</v>
      </c>
      <c r="B4605" s="38" t="str">
        <f t="shared" si="577"/>
        <v>9</v>
      </c>
      <c r="C4605" s="38" t="str">
        <f t="shared" si="578"/>
        <v>3</v>
      </c>
      <c r="D4605" s="38" t="str">
        <f t="shared" si="579"/>
        <v>1</v>
      </c>
      <c r="E4605" s="38" t="str">
        <f t="shared" si="580"/>
        <v>09</v>
      </c>
      <c r="F4605" s="38" t="str">
        <f t="shared" si="581"/>
        <v>0</v>
      </c>
      <c r="G4605" s="38" t="str">
        <f t="shared" si="582"/>
        <v>2</v>
      </c>
      <c r="H4605" s="38">
        <v>19310902</v>
      </c>
      <c r="I4605" s="33" t="s">
        <v>5948</v>
      </c>
      <c r="J4605" s="39" t="str">
        <f t="shared" si="583"/>
        <v>Sim</v>
      </c>
    </row>
    <row r="4606" spans="1:10" ht="15" customHeight="1" x14ac:dyDescent="0.25">
      <c r="A4606" s="37" t="str">
        <f t="shared" si="576"/>
        <v>1</v>
      </c>
      <c r="B4606" s="38" t="str">
        <f t="shared" si="577"/>
        <v>9</v>
      </c>
      <c r="C4606" s="38" t="str">
        <f t="shared" si="578"/>
        <v>3</v>
      </c>
      <c r="D4606" s="38" t="str">
        <f t="shared" si="579"/>
        <v>1</v>
      </c>
      <c r="E4606" s="38" t="str">
        <f t="shared" si="580"/>
        <v>09</v>
      </c>
      <c r="F4606" s="38" t="str">
        <f t="shared" si="581"/>
        <v>0</v>
      </c>
      <c r="G4606" s="38" t="str">
        <f t="shared" si="582"/>
        <v>3</v>
      </c>
      <c r="H4606" s="38">
        <v>19310903</v>
      </c>
      <c r="I4606" s="33" t="s">
        <v>5949</v>
      </c>
      <c r="J4606" s="39" t="str">
        <f t="shared" si="583"/>
        <v>Sim</v>
      </c>
    </row>
    <row r="4607" spans="1:10" ht="15" customHeight="1" x14ac:dyDescent="0.25">
      <c r="A4607" s="37" t="str">
        <f t="shared" si="576"/>
        <v>1</v>
      </c>
      <c r="B4607" s="38" t="str">
        <f t="shared" si="577"/>
        <v>9</v>
      </c>
      <c r="C4607" s="38" t="str">
        <f t="shared" si="578"/>
        <v>3</v>
      </c>
      <c r="D4607" s="38" t="str">
        <f t="shared" si="579"/>
        <v>1</v>
      </c>
      <c r="E4607" s="38" t="str">
        <f t="shared" si="580"/>
        <v>09</v>
      </c>
      <c r="F4607" s="38" t="str">
        <f t="shared" si="581"/>
        <v>0</v>
      </c>
      <c r="G4607" s="38" t="str">
        <f t="shared" si="582"/>
        <v>4</v>
      </c>
      <c r="H4607" s="38">
        <v>19310904</v>
      </c>
      <c r="I4607" s="33" t="s">
        <v>5950</v>
      </c>
      <c r="J4607" s="39" t="str">
        <f t="shared" si="583"/>
        <v>Sim</v>
      </c>
    </row>
    <row r="4608" spans="1:10" ht="15" customHeight="1" x14ac:dyDescent="0.25">
      <c r="A4608" s="37" t="str">
        <f t="shared" si="576"/>
        <v>1</v>
      </c>
      <c r="B4608" s="38" t="str">
        <f t="shared" si="577"/>
        <v>9</v>
      </c>
      <c r="C4608" s="38" t="str">
        <f t="shared" si="578"/>
        <v>3</v>
      </c>
      <c r="D4608" s="38" t="str">
        <f t="shared" si="579"/>
        <v>1</v>
      </c>
      <c r="E4608" s="38" t="str">
        <f t="shared" si="580"/>
        <v>09</v>
      </c>
      <c r="F4608" s="38" t="str">
        <f t="shared" si="581"/>
        <v>0</v>
      </c>
      <c r="G4608" s="38" t="str">
        <f t="shared" si="582"/>
        <v>5</v>
      </c>
      <c r="H4608" s="38">
        <v>19310905</v>
      </c>
      <c r="I4608" s="33" t="s">
        <v>5951</v>
      </c>
      <c r="J4608" s="39" t="str">
        <f t="shared" si="583"/>
        <v>Sim</v>
      </c>
    </row>
    <row r="4609" spans="1:10" ht="15" customHeight="1" x14ac:dyDescent="0.25">
      <c r="A4609" s="37" t="str">
        <f t="shared" si="576"/>
        <v>1</v>
      </c>
      <c r="B4609" s="38" t="str">
        <f t="shared" si="577"/>
        <v>9</v>
      </c>
      <c r="C4609" s="38" t="str">
        <f t="shared" si="578"/>
        <v>3</v>
      </c>
      <c r="D4609" s="38" t="str">
        <f t="shared" si="579"/>
        <v>1</v>
      </c>
      <c r="E4609" s="38" t="str">
        <f t="shared" si="580"/>
        <v>09</v>
      </c>
      <c r="F4609" s="38" t="str">
        <f t="shared" si="581"/>
        <v>0</v>
      </c>
      <c r="G4609" s="38" t="str">
        <f t="shared" si="582"/>
        <v>6</v>
      </c>
      <c r="H4609" s="38">
        <v>19310906</v>
      </c>
      <c r="I4609" s="33" t="s">
        <v>5952</v>
      </c>
      <c r="J4609" s="39" t="str">
        <f t="shared" si="583"/>
        <v>Sim</v>
      </c>
    </row>
    <row r="4610" spans="1:10" ht="15" customHeight="1" x14ac:dyDescent="0.25">
      <c r="A4610" s="37" t="str">
        <f t="shared" si="576"/>
        <v>1</v>
      </c>
      <c r="B4610" s="38" t="str">
        <f t="shared" si="577"/>
        <v>9</v>
      </c>
      <c r="C4610" s="38" t="str">
        <f t="shared" si="578"/>
        <v>3</v>
      </c>
      <c r="D4610" s="38" t="str">
        <f t="shared" si="579"/>
        <v>1</v>
      </c>
      <c r="E4610" s="38" t="str">
        <f t="shared" si="580"/>
        <v>09</v>
      </c>
      <c r="F4610" s="38" t="str">
        <f t="shared" si="581"/>
        <v>0</v>
      </c>
      <c r="G4610" s="38" t="str">
        <f t="shared" si="582"/>
        <v>7</v>
      </c>
      <c r="H4610" s="38">
        <v>19310907</v>
      </c>
      <c r="I4610" s="33" t="s">
        <v>5953</v>
      </c>
      <c r="J4610" s="39" t="str">
        <f t="shared" si="583"/>
        <v>Sim</v>
      </c>
    </row>
    <row r="4611" spans="1:10" ht="15" customHeight="1" x14ac:dyDescent="0.25">
      <c r="A4611" s="37" t="str">
        <f t="shared" ref="A4611:A4674" si="584">MID($H4611,1,1)</f>
        <v>1</v>
      </c>
      <c r="B4611" s="38" t="str">
        <f t="shared" ref="B4611:B4674" si="585">MID($H4611,2,1)</f>
        <v>9</v>
      </c>
      <c r="C4611" s="38" t="str">
        <f t="shared" ref="C4611:C4674" si="586">MID($H4611,3,1)</f>
        <v>3</v>
      </c>
      <c r="D4611" s="38" t="str">
        <f t="shared" ref="D4611:D4674" si="587">MID($H4611,4,1)</f>
        <v>1</v>
      </c>
      <c r="E4611" s="38" t="str">
        <f t="shared" ref="E4611:E4674" si="588">MID($H4611,5,2)</f>
        <v>09</v>
      </c>
      <c r="F4611" s="38" t="str">
        <f t="shared" ref="F4611:F4674" si="589">MID($H4611,7,1)</f>
        <v>0</v>
      </c>
      <c r="G4611" s="38" t="str">
        <f t="shared" ref="G4611:G4674" si="590">MID($H4611,8,1)</f>
        <v>8</v>
      </c>
      <c r="H4611" s="38">
        <v>19310908</v>
      </c>
      <c r="I4611" s="33" t="s">
        <v>5954</v>
      </c>
      <c r="J4611" s="39" t="str">
        <f t="shared" ref="J4611:J4674" si="591">IF(RIGHT(H4611,1)="0","Não","Sim")</f>
        <v>Sim</v>
      </c>
    </row>
    <row r="4612" spans="1:10" s="5" customFormat="1" ht="15" customHeight="1" x14ac:dyDescent="0.25">
      <c r="A4612" s="37" t="str">
        <f t="shared" si="584"/>
        <v>1</v>
      </c>
      <c r="B4612" s="38" t="str">
        <f t="shared" si="585"/>
        <v>9</v>
      </c>
      <c r="C4612" s="38" t="str">
        <f t="shared" si="586"/>
        <v>3</v>
      </c>
      <c r="D4612" s="38" t="str">
        <f t="shared" si="587"/>
        <v>1</v>
      </c>
      <c r="E4612" s="38" t="str">
        <f t="shared" si="588"/>
        <v>10</v>
      </c>
      <c r="F4612" s="38" t="str">
        <f t="shared" si="589"/>
        <v>0</v>
      </c>
      <c r="G4612" s="38" t="str">
        <f t="shared" si="590"/>
        <v>0</v>
      </c>
      <c r="H4612" s="38">
        <v>19311000</v>
      </c>
      <c r="I4612" s="33" t="s">
        <v>6001</v>
      </c>
      <c r="J4612" s="39" t="str">
        <f t="shared" si="591"/>
        <v>Não</v>
      </c>
    </row>
    <row r="4613" spans="1:10" s="5" customFormat="1" ht="15" customHeight="1" x14ac:dyDescent="0.25">
      <c r="A4613" s="37" t="str">
        <f t="shared" si="584"/>
        <v>1</v>
      </c>
      <c r="B4613" s="38" t="str">
        <f t="shared" si="585"/>
        <v>9</v>
      </c>
      <c r="C4613" s="38" t="str">
        <f t="shared" si="586"/>
        <v>3</v>
      </c>
      <c r="D4613" s="38" t="str">
        <f t="shared" si="587"/>
        <v>1</v>
      </c>
      <c r="E4613" s="38" t="str">
        <f t="shared" si="588"/>
        <v>10</v>
      </c>
      <c r="F4613" s="38" t="str">
        <f t="shared" si="589"/>
        <v>0</v>
      </c>
      <c r="G4613" s="38" t="str">
        <f t="shared" si="590"/>
        <v>1</v>
      </c>
      <c r="H4613" s="38">
        <v>19311001</v>
      </c>
      <c r="I4613" s="33" t="s">
        <v>6095</v>
      </c>
      <c r="J4613" s="39" t="str">
        <f t="shared" si="591"/>
        <v>Sim</v>
      </c>
    </row>
    <row r="4614" spans="1:10" s="5" customFormat="1" ht="15" customHeight="1" x14ac:dyDescent="0.25">
      <c r="A4614" s="37" t="str">
        <f t="shared" si="584"/>
        <v>1</v>
      </c>
      <c r="B4614" s="38" t="str">
        <f t="shared" si="585"/>
        <v>9</v>
      </c>
      <c r="C4614" s="38" t="str">
        <f t="shared" si="586"/>
        <v>3</v>
      </c>
      <c r="D4614" s="38" t="str">
        <f t="shared" si="587"/>
        <v>1</v>
      </c>
      <c r="E4614" s="38" t="str">
        <f t="shared" si="588"/>
        <v>10</v>
      </c>
      <c r="F4614" s="38" t="str">
        <f t="shared" si="589"/>
        <v>0</v>
      </c>
      <c r="G4614" s="38" t="str">
        <f t="shared" si="590"/>
        <v>2</v>
      </c>
      <c r="H4614" s="38">
        <v>19311002</v>
      </c>
      <c r="I4614" s="33" t="s">
        <v>6096</v>
      </c>
      <c r="J4614" s="39" t="str">
        <f t="shared" si="591"/>
        <v>Sim</v>
      </c>
    </row>
    <row r="4615" spans="1:10" s="5" customFormat="1" ht="15" customHeight="1" x14ac:dyDescent="0.25">
      <c r="A4615" s="37" t="str">
        <f t="shared" si="584"/>
        <v>1</v>
      </c>
      <c r="B4615" s="38" t="str">
        <f t="shared" si="585"/>
        <v>9</v>
      </c>
      <c r="C4615" s="38" t="str">
        <f t="shared" si="586"/>
        <v>3</v>
      </c>
      <c r="D4615" s="38" t="str">
        <f t="shared" si="587"/>
        <v>1</v>
      </c>
      <c r="E4615" s="38" t="str">
        <f t="shared" si="588"/>
        <v>10</v>
      </c>
      <c r="F4615" s="38" t="str">
        <f t="shared" si="589"/>
        <v>0</v>
      </c>
      <c r="G4615" s="38" t="str">
        <f t="shared" si="590"/>
        <v>3</v>
      </c>
      <c r="H4615" s="38">
        <v>19311003</v>
      </c>
      <c r="I4615" s="33" t="s">
        <v>6097</v>
      </c>
      <c r="J4615" s="39" t="str">
        <f t="shared" si="591"/>
        <v>Sim</v>
      </c>
    </row>
    <row r="4616" spans="1:10" s="5" customFormat="1" ht="15" customHeight="1" x14ac:dyDescent="0.25">
      <c r="A4616" s="37" t="str">
        <f t="shared" si="584"/>
        <v>1</v>
      </c>
      <c r="B4616" s="38" t="str">
        <f t="shared" si="585"/>
        <v>9</v>
      </c>
      <c r="C4616" s="38" t="str">
        <f t="shared" si="586"/>
        <v>3</v>
      </c>
      <c r="D4616" s="38" t="str">
        <f t="shared" si="587"/>
        <v>1</v>
      </c>
      <c r="E4616" s="38" t="str">
        <f t="shared" si="588"/>
        <v>10</v>
      </c>
      <c r="F4616" s="38" t="str">
        <f t="shared" si="589"/>
        <v>0</v>
      </c>
      <c r="G4616" s="38" t="str">
        <f t="shared" si="590"/>
        <v>4</v>
      </c>
      <c r="H4616" s="38">
        <v>19311004</v>
      </c>
      <c r="I4616" s="33" t="s">
        <v>6098</v>
      </c>
      <c r="J4616" s="39" t="str">
        <f t="shared" si="591"/>
        <v>Sim</v>
      </c>
    </row>
    <row r="4617" spans="1:10" s="5" customFormat="1" ht="15" customHeight="1" x14ac:dyDescent="0.25">
      <c r="A4617" s="37" t="str">
        <f t="shared" si="584"/>
        <v>1</v>
      </c>
      <c r="B4617" s="38" t="str">
        <f t="shared" si="585"/>
        <v>9</v>
      </c>
      <c r="C4617" s="38" t="str">
        <f t="shared" si="586"/>
        <v>3</v>
      </c>
      <c r="D4617" s="38" t="str">
        <f t="shared" si="587"/>
        <v>1</v>
      </c>
      <c r="E4617" s="38" t="str">
        <f t="shared" si="588"/>
        <v>10</v>
      </c>
      <c r="F4617" s="38" t="str">
        <f t="shared" si="589"/>
        <v>0</v>
      </c>
      <c r="G4617" s="38" t="str">
        <f t="shared" si="590"/>
        <v>5</v>
      </c>
      <c r="H4617" s="38">
        <v>19311005</v>
      </c>
      <c r="I4617" s="33" t="s">
        <v>6099</v>
      </c>
      <c r="J4617" s="39" t="str">
        <f t="shared" si="591"/>
        <v>Sim</v>
      </c>
    </row>
    <row r="4618" spans="1:10" s="5" customFormat="1" ht="15" customHeight="1" x14ac:dyDescent="0.25">
      <c r="A4618" s="37" t="str">
        <f t="shared" si="584"/>
        <v>1</v>
      </c>
      <c r="B4618" s="38" t="str">
        <f t="shared" si="585"/>
        <v>9</v>
      </c>
      <c r="C4618" s="38" t="str">
        <f t="shared" si="586"/>
        <v>3</v>
      </c>
      <c r="D4618" s="38" t="str">
        <f t="shared" si="587"/>
        <v>1</v>
      </c>
      <c r="E4618" s="38" t="str">
        <f t="shared" si="588"/>
        <v>10</v>
      </c>
      <c r="F4618" s="38" t="str">
        <f t="shared" si="589"/>
        <v>0</v>
      </c>
      <c r="G4618" s="38" t="str">
        <f t="shared" si="590"/>
        <v>6</v>
      </c>
      <c r="H4618" s="38">
        <v>19311006</v>
      </c>
      <c r="I4618" s="33" t="s">
        <v>6100</v>
      </c>
      <c r="J4618" s="39" t="str">
        <f t="shared" si="591"/>
        <v>Sim</v>
      </c>
    </row>
    <row r="4619" spans="1:10" s="5" customFormat="1" ht="15" customHeight="1" x14ac:dyDescent="0.25">
      <c r="A4619" s="37" t="str">
        <f t="shared" si="584"/>
        <v>1</v>
      </c>
      <c r="B4619" s="38" t="str">
        <f t="shared" si="585"/>
        <v>9</v>
      </c>
      <c r="C4619" s="38" t="str">
        <f t="shared" si="586"/>
        <v>3</v>
      </c>
      <c r="D4619" s="38" t="str">
        <f t="shared" si="587"/>
        <v>1</v>
      </c>
      <c r="E4619" s="38" t="str">
        <f t="shared" si="588"/>
        <v>10</v>
      </c>
      <c r="F4619" s="38" t="str">
        <f t="shared" si="589"/>
        <v>0</v>
      </c>
      <c r="G4619" s="38" t="str">
        <f t="shared" si="590"/>
        <v>7</v>
      </c>
      <c r="H4619" s="38">
        <v>19311007</v>
      </c>
      <c r="I4619" s="33" t="s">
        <v>6101</v>
      </c>
      <c r="J4619" s="39" t="str">
        <f t="shared" si="591"/>
        <v>Sim</v>
      </c>
    </row>
    <row r="4620" spans="1:10" s="5" customFormat="1" ht="15" customHeight="1" x14ac:dyDescent="0.25">
      <c r="A4620" s="37" t="str">
        <f t="shared" si="584"/>
        <v>1</v>
      </c>
      <c r="B4620" s="38" t="str">
        <f t="shared" si="585"/>
        <v>9</v>
      </c>
      <c r="C4620" s="38" t="str">
        <f t="shared" si="586"/>
        <v>3</v>
      </c>
      <c r="D4620" s="38" t="str">
        <f t="shared" si="587"/>
        <v>1</v>
      </c>
      <c r="E4620" s="38" t="str">
        <f t="shared" si="588"/>
        <v>10</v>
      </c>
      <c r="F4620" s="38" t="str">
        <f t="shared" si="589"/>
        <v>0</v>
      </c>
      <c r="G4620" s="38" t="str">
        <f t="shared" si="590"/>
        <v>8</v>
      </c>
      <c r="H4620" s="38">
        <v>19311008</v>
      </c>
      <c r="I4620" s="33" t="s">
        <v>6102</v>
      </c>
      <c r="J4620" s="39" t="str">
        <f t="shared" si="591"/>
        <v>Sim</v>
      </c>
    </row>
    <row r="4621" spans="1:10" ht="15" customHeight="1" x14ac:dyDescent="0.25">
      <c r="A4621" s="37" t="str">
        <f t="shared" si="584"/>
        <v>1</v>
      </c>
      <c r="B4621" s="38" t="str">
        <f t="shared" si="585"/>
        <v>9</v>
      </c>
      <c r="C4621" s="38" t="str">
        <f t="shared" si="586"/>
        <v>3</v>
      </c>
      <c r="D4621" s="38" t="str">
        <f t="shared" si="587"/>
        <v>1</v>
      </c>
      <c r="E4621" s="38" t="str">
        <f t="shared" si="588"/>
        <v>99</v>
      </c>
      <c r="F4621" s="38" t="str">
        <f t="shared" si="589"/>
        <v>0</v>
      </c>
      <c r="G4621" s="38" t="str">
        <f t="shared" si="590"/>
        <v>0</v>
      </c>
      <c r="H4621" s="38">
        <v>19319900</v>
      </c>
      <c r="I4621" s="33" t="s">
        <v>1416</v>
      </c>
      <c r="J4621" s="39" t="str">
        <f t="shared" si="591"/>
        <v>Não</v>
      </c>
    </row>
    <row r="4622" spans="1:10" ht="15" customHeight="1" x14ac:dyDescent="0.25">
      <c r="A4622" s="37" t="str">
        <f t="shared" si="584"/>
        <v>1</v>
      </c>
      <c r="B4622" s="38" t="str">
        <f t="shared" si="585"/>
        <v>9</v>
      </c>
      <c r="C4622" s="38" t="str">
        <f t="shared" si="586"/>
        <v>3</v>
      </c>
      <c r="D4622" s="38" t="str">
        <f t="shared" si="587"/>
        <v>1</v>
      </c>
      <c r="E4622" s="38" t="str">
        <f t="shared" si="588"/>
        <v>99</v>
      </c>
      <c r="F4622" s="38" t="str">
        <f t="shared" si="589"/>
        <v>0</v>
      </c>
      <c r="G4622" s="38" t="str">
        <f t="shared" si="590"/>
        <v>1</v>
      </c>
      <c r="H4622" s="38">
        <v>19319901</v>
      </c>
      <c r="I4622" s="33" t="s">
        <v>5224</v>
      </c>
      <c r="J4622" s="39" t="str">
        <f t="shared" si="591"/>
        <v>Sim</v>
      </c>
    </row>
    <row r="4623" spans="1:10" ht="15" customHeight="1" x14ac:dyDescent="0.25">
      <c r="A4623" s="37" t="str">
        <f t="shared" si="584"/>
        <v>1</v>
      </c>
      <c r="B4623" s="38" t="str">
        <f t="shared" si="585"/>
        <v>9</v>
      </c>
      <c r="C4623" s="38" t="str">
        <f t="shared" si="586"/>
        <v>3</v>
      </c>
      <c r="D4623" s="38" t="str">
        <f t="shared" si="587"/>
        <v>1</v>
      </c>
      <c r="E4623" s="38" t="str">
        <f t="shared" si="588"/>
        <v>99</v>
      </c>
      <c r="F4623" s="38" t="str">
        <f t="shared" si="589"/>
        <v>0</v>
      </c>
      <c r="G4623" s="38" t="str">
        <f t="shared" si="590"/>
        <v>2</v>
      </c>
      <c r="H4623" s="38">
        <v>19319902</v>
      </c>
      <c r="I4623" s="33" t="s">
        <v>5225</v>
      </c>
      <c r="J4623" s="39" t="str">
        <f t="shared" si="591"/>
        <v>Sim</v>
      </c>
    </row>
    <row r="4624" spans="1:10" ht="15" customHeight="1" x14ac:dyDescent="0.25">
      <c r="A4624" s="37" t="str">
        <f t="shared" si="584"/>
        <v>1</v>
      </c>
      <c r="B4624" s="38" t="str">
        <f t="shared" si="585"/>
        <v>9</v>
      </c>
      <c r="C4624" s="38" t="str">
        <f t="shared" si="586"/>
        <v>3</v>
      </c>
      <c r="D4624" s="38" t="str">
        <f t="shared" si="587"/>
        <v>1</v>
      </c>
      <c r="E4624" s="38" t="str">
        <f t="shared" si="588"/>
        <v>99</v>
      </c>
      <c r="F4624" s="38" t="str">
        <f t="shared" si="589"/>
        <v>0</v>
      </c>
      <c r="G4624" s="38" t="str">
        <f t="shared" si="590"/>
        <v>3</v>
      </c>
      <c r="H4624" s="38">
        <v>19319903</v>
      </c>
      <c r="I4624" s="33" t="s">
        <v>5226</v>
      </c>
      <c r="J4624" s="39" t="str">
        <f t="shared" si="591"/>
        <v>Sim</v>
      </c>
    </row>
    <row r="4625" spans="1:10" ht="15" customHeight="1" x14ac:dyDescent="0.25">
      <c r="A4625" s="37" t="str">
        <f t="shared" si="584"/>
        <v>1</v>
      </c>
      <c r="B4625" s="38" t="str">
        <f t="shared" si="585"/>
        <v>9</v>
      </c>
      <c r="C4625" s="38" t="str">
        <f t="shared" si="586"/>
        <v>3</v>
      </c>
      <c r="D4625" s="38" t="str">
        <f t="shared" si="587"/>
        <v>1</v>
      </c>
      <c r="E4625" s="38" t="str">
        <f t="shared" si="588"/>
        <v>99</v>
      </c>
      <c r="F4625" s="38" t="str">
        <f t="shared" si="589"/>
        <v>0</v>
      </c>
      <c r="G4625" s="38" t="str">
        <f t="shared" si="590"/>
        <v>4</v>
      </c>
      <c r="H4625" s="38">
        <v>19319904</v>
      </c>
      <c r="I4625" s="33" t="s">
        <v>5227</v>
      </c>
      <c r="J4625" s="39" t="str">
        <f t="shared" si="591"/>
        <v>Sim</v>
      </c>
    </row>
    <row r="4626" spans="1:10" ht="15" customHeight="1" x14ac:dyDescent="0.25">
      <c r="A4626" s="37" t="str">
        <f t="shared" si="584"/>
        <v>1</v>
      </c>
      <c r="B4626" s="38" t="str">
        <f t="shared" si="585"/>
        <v>9</v>
      </c>
      <c r="C4626" s="38" t="str">
        <f t="shared" si="586"/>
        <v>3</v>
      </c>
      <c r="D4626" s="38" t="str">
        <f t="shared" si="587"/>
        <v>1</v>
      </c>
      <c r="E4626" s="38" t="str">
        <f t="shared" si="588"/>
        <v>99</v>
      </c>
      <c r="F4626" s="38" t="str">
        <f t="shared" si="589"/>
        <v>0</v>
      </c>
      <c r="G4626" s="38" t="str">
        <f t="shared" si="590"/>
        <v>5</v>
      </c>
      <c r="H4626" s="38">
        <v>19319905</v>
      </c>
      <c r="I4626" s="33" t="s">
        <v>5228</v>
      </c>
      <c r="J4626" s="39" t="str">
        <f t="shared" si="591"/>
        <v>Sim</v>
      </c>
    </row>
    <row r="4627" spans="1:10" ht="15" customHeight="1" x14ac:dyDescent="0.25">
      <c r="A4627" s="37" t="str">
        <f t="shared" si="584"/>
        <v>1</v>
      </c>
      <c r="B4627" s="38" t="str">
        <f t="shared" si="585"/>
        <v>9</v>
      </c>
      <c r="C4627" s="38" t="str">
        <f t="shared" si="586"/>
        <v>3</v>
      </c>
      <c r="D4627" s="38" t="str">
        <f t="shared" si="587"/>
        <v>1</v>
      </c>
      <c r="E4627" s="38" t="str">
        <f t="shared" si="588"/>
        <v>99</v>
      </c>
      <c r="F4627" s="38" t="str">
        <f t="shared" si="589"/>
        <v>0</v>
      </c>
      <c r="G4627" s="38" t="str">
        <f t="shared" si="590"/>
        <v>6</v>
      </c>
      <c r="H4627" s="38">
        <v>19319906</v>
      </c>
      <c r="I4627" s="33" t="s">
        <v>5229</v>
      </c>
      <c r="J4627" s="39" t="str">
        <f t="shared" si="591"/>
        <v>Sim</v>
      </c>
    </row>
    <row r="4628" spans="1:10" ht="15" customHeight="1" x14ac:dyDescent="0.25">
      <c r="A4628" s="37" t="str">
        <f t="shared" si="584"/>
        <v>1</v>
      </c>
      <c r="B4628" s="38" t="str">
        <f t="shared" si="585"/>
        <v>9</v>
      </c>
      <c r="C4628" s="38" t="str">
        <f t="shared" si="586"/>
        <v>3</v>
      </c>
      <c r="D4628" s="38" t="str">
        <f t="shared" si="587"/>
        <v>1</v>
      </c>
      <c r="E4628" s="38" t="str">
        <f t="shared" si="588"/>
        <v>99</v>
      </c>
      <c r="F4628" s="38" t="str">
        <f t="shared" si="589"/>
        <v>0</v>
      </c>
      <c r="G4628" s="38" t="str">
        <f t="shared" si="590"/>
        <v>7</v>
      </c>
      <c r="H4628" s="38">
        <v>19319907</v>
      </c>
      <c r="I4628" s="33" t="s">
        <v>5230</v>
      </c>
      <c r="J4628" s="39" t="str">
        <f t="shared" si="591"/>
        <v>Sim</v>
      </c>
    </row>
    <row r="4629" spans="1:10" ht="15" customHeight="1" x14ac:dyDescent="0.25">
      <c r="A4629" s="37" t="str">
        <f t="shared" si="584"/>
        <v>1</v>
      </c>
      <c r="B4629" s="38" t="str">
        <f t="shared" si="585"/>
        <v>9</v>
      </c>
      <c r="C4629" s="38" t="str">
        <f t="shared" si="586"/>
        <v>3</v>
      </c>
      <c r="D4629" s="38" t="str">
        <f t="shared" si="587"/>
        <v>1</v>
      </c>
      <c r="E4629" s="38" t="str">
        <f t="shared" si="588"/>
        <v>99</v>
      </c>
      <c r="F4629" s="38" t="str">
        <f t="shared" si="589"/>
        <v>0</v>
      </c>
      <c r="G4629" s="38" t="str">
        <f t="shared" si="590"/>
        <v>8</v>
      </c>
      <c r="H4629" s="38">
        <v>19319908</v>
      </c>
      <c r="I4629" s="33" t="s">
        <v>5231</v>
      </c>
      <c r="J4629" s="39" t="str">
        <f t="shared" si="591"/>
        <v>Sim</v>
      </c>
    </row>
    <row r="4630" spans="1:10" ht="15" customHeight="1" x14ac:dyDescent="0.25">
      <c r="A4630" s="37" t="str">
        <f t="shared" si="584"/>
        <v>1</v>
      </c>
      <c r="B4630" s="38" t="str">
        <f t="shared" si="585"/>
        <v>9</v>
      </c>
      <c r="C4630" s="38" t="str">
        <f t="shared" si="586"/>
        <v>4</v>
      </c>
      <c r="D4630" s="38" t="str">
        <f t="shared" si="587"/>
        <v>0</v>
      </c>
      <c r="E4630" s="38" t="str">
        <f t="shared" si="588"/>
        <v>00</v>
      </c>
      <c r="F4630" s="38" t="str">
        <f t="shared" si="589"/>
        <v>0</v>
      </c>
      <c r="G4630" s="38" t="str">
        <f t="shared" si="590"/>
        <v>0</v>
      </c>
      <c r="H4630" s="38">
        <v>19400000</v>
      </c>
      <c r="I4630" s="33" t="s">
        <v>1418</v>
      </c>
      <c r="J4630" s="39" t="str">
        <f t="shared" si="591"/>
        <v>Não</v>
      </c>
    </row>
    <row r="4631" spans="1:10" ht="15" customHeight="1" x14ac:dyDescent="0.25">
      <c r="A4631" s="37" t="str">
        <f t="shared" si="584"/>
        <v>1</v>
      </c>
      <c r="B4631" s="38" t="str">
        <f t="shared" si="585"/>
        <v>9</v>
      </c>
      <c r="C4631" s="38" t="str">
        <f t="shared" si="586"/>
        <v>4</v>
      </c>
      <c r="D4631" s="38" t="str">
        <f t="shared" si="587"/>
        <v>1</v>
      </c>
      <c r="E4631" s="38" t="str">
        <f t="shared" si="588"/>
        <v>00</v>
      </c>
      <c r="F4631" s="38" t="str">
        <f t="shared" si="589"/>
        <v>0</v>
      </c>
      <c r="G4631" s="38" t="str">
        <f t="shared" si="590"/>
        <v>0</v>
      </c>
      <c r="H4631" s="38">
        <v>19410000</v>
      </c>
      <c r="I4631" s="33" t="s">
        <v>1420</v>
      </c>
      <c r="J4631" s="39" t="str">
        <f t="shared" si="591"/>
        <v>Não</v>
      </c>
    </row>
    <row r="4632" spans="1:10" ht="15" customHeight="1" x14ac:dyDescent="0.25">
      <c r="A4632" s="37" t="str">
        <f t="shared" si="584"/>
        <v>1</v>
      </c>
      <c r="B4632" s="38" t="str">
        <f t="shared" si="585"/>
        <v>9</v>
      </c>
      <c r="C4632" s="38" t="str">
        <f t="shared" si="586"/>
        <v>4</v>
      </c>
      <c r="D4632" s="38" t="str">
        <f t="shared" si="587"/>
        <v>1</v>
      </c>
      <c r="E4632" s="38" t="str">
        <f t="shared" si="588"/>
        <v>01</v>
      </c>
      <c r="F4632" s="38" t="str">
        <f t="shared" si="589"/>
        <v>0</v>
      </c>
      <c r="G4632" s="38" t="str">
        <f t="shared" si="590"/>
        <v>0</v>
      </c>
      <c r="H4632" s="38">
        <v>19410100</v>
      </c>
      <c r="I4632" s="33" t="s">
        <v>5856</v>
      </c>
      <c r="J4632" s="39" t="str">
        <f t="shared" si="591"/>
        <v>Não</v>
      </c>
    </row>
    <row r="4633" spans="1:10" ht="15" customHeight="1" x14ac:dyDescent="0.25">
      <c r="A4633" s="37" t="str">
        <f t="shared" si="584"/>
        <v>1</v>
      </c>
      <c r="B4633" s="38" t="str">
        <f t="shared" si="585"/>
        <v>9</v>
      </c>
      <c r="C4633" s="38" t="str">
        <f t="shared" si="586"/>
        <v>4</v>
      </c>
      <c r="D4633" s="38" t="str">
        <f t="shared" si="587"/>
        <v>1</v>
      </c>
      <c r="E4633" s="38" t="str">
        <f t="shared" si="588"/>
        <v>01</v>
      </c>
      <c r="F4633" s="38" t="str">
        <f t="shared" si="589"/>
        <v>0</v>
      </c>
      <c r="G4633" s="38" t="str">
        <f t="shared" si="590"/>
        <v>1</v>
      </c>
      <c r="H4633" s="38">
        <v>19410101</v>
      </c>
      <c r="I4633" s="33" t="s">
        <v>5858</v>
      </c>
      <c r="J4633" s="39" t="str">
        <f t="shared" si="591"/>
        <v>Sim</v>
      </c>
    </row>
    <row r="4634" spans="1:10" ht="15" customHeight="1" x14ac:dyDescent="0.25">
      <c r="A4634" s="37" t="str">
        <f t="shared" si="584"/>
        <v>1</v>
      </c>
      <c r="B4634" s="38" t="str">
        <f t="shared" si="585"/>
        <v>9</v>
      </c>
      <c r="C4634" s="38" t="str">
        <f t="shared" si="586"/>
        <v>4</v>
      </c>
      <c r="D4634" s="38" t="str">
        <f t="shared" si="587"/>
        <v>1</v>
      </c>
      <c r="E4634" s="38" t="str">
        <f t="shared" si="588"/>
        <v>01</v>
      </c>
      <c r="F4634" s="38" t="str">
        <f t="shared" si="589"/>
        <v>0</v>
      </c>
      <c r="G4634" s="38" t="str">
        <f t="shared" si="590"/>
        <v>2</v>
      </c>
      <c r="H4634" s="38">
        <v>19410102</v>
      </c>
      <c r="I4634" s="33" t="s">
        <v>5859</v>
      </c>
      <c r="J4634" s="39" t="str">
        <f t="shared" si="591"/>
        <v>Sim</v>
      </c>
    </row>
    <row r="4635" spans="1:10" ht="15" customHeight="1" x14ac:dyDescent="0.25">
      <c r="A4635" s="37" t="str">
        <f t="shared" si="584"/>
        <v>1</v>
      </c>
      <c r="B4635" s="38" t="str">
        <f t="shared" si="585"/>
        <v>9</v>
      </c>
      <c r="C4635" s="38" t="str">
        <f t="shared" si="586"/>
        <v>4</v>
      </c>
      <c r="D4635" s="38" t="str">
        <f t="shared" si="587"/>
        <v>1</v>
      </c>
      <c r="E4635" s="38" t="str">
        <f t="shared" si="588"/>
        <v>01</v>
      </c>
      <c r="F4635" s="38" t="str">
        <f t="shared" si="589"/>
        <v>0</v>
      </c>
      <c r="G4635" s="38" t="str">
        <f t="shared" si="590"/>
        <v>3</v>
      </c>
      <c r="H4635" s="38">
        <v>19410103</v>
      </c>
      <c r="I4635" s="33" t="s">
        <v>5860</v>
      </c>
      <c r="J4635" s="39" t="str">
        <f t="shared" si="591"/>
        <v>Sim</v>
      </c>
    </row>
    <row r="4636" spans="1:10" ht="15" customHeight="1" x14ac:dyDescent="0.25">
      <c r="A4636" s="37" t="str">
        <f t="shared" si="584"/>
        <v>1</v>
      </c>
      <c r="B4636" s="38" t="str">
        <f t="shared" si="585"/>
        <v>9</v>
      </c>
      <c r="C4636" s="38" t="str">
        <f t="shared" si="586"/>
        <v>4</v>
      </c>
      <c r="D4636" s="38" t="str">
        <f t="shared" si="587"/>
        <v>1</v>
      </c>
      <c r="E4636" s="38" t="str">
        <f t="shared" si="588"/>
        <v>01</v>
      </c>
      <c r="F4636" s="38" t="str">
        <f t="shared" si="589"/>
        <v>0</v>
      </c>
      <c r="G4636" s="38" t="str">
        <f t="shared" si="590"/>
        <v>4</v>
      </c>
      <c r="H4636" s="38">
        <v>19410104</v>
      </c>
      <c r="I4636" s="33" t="s">
        <v>5861</v>
      </c>
      <c r="J4636" s="39" t="str">
        <f t="shared" si="591"/>
        <v>Sim</v>
      </c>
    </row>
    <row r="4637" spans="1:10" ht="15" customHeight="1" x14ac:dyDescent="0.25">
      <c r="A4637" s="37" t="str">
        <f t="shared" si="584"/>
        <v>1</v>
      </c>
      <c r="B4637" s="38" t="str">
        <f t="shared" si="585"/>
        <v>9</v>
      </c>
      <c r="C4637" s="38" t="str">
        <f t="shared" si="586"/>
        <v>4</v>
      </c>
      <c r="D4637" s="38" t="str">
        <f t="shared" si="587"/>
        <v>1</v>
      </c>
      <c r="E4637" s="38" t="str">
        <f t="shared" si="588"/>
        <v>01</v>
      </c>
      <c r="F4637" s="38" t="str">
        <f t="shared" si="589"/>
        <v>0</v>
      </c>
      <c r="G4637" s="38" t="str">
        <f t="shared" si="590"/>
        <v>5</v>
      </c>
      <c r="H4637" s="38">
        <v>19410105</v>
      </c>
      <c r="I4637" s="33" t="s">
        <v>5862</v>
      </c>
      <c r="J4637" s="39" t="str">
        <f t="shared" si="591"/>
        <v>Sim</v>
      </c>
    </row>
    <row r="4638" spans="1:10" ht="15" customHeight="1" x14ac:dyDescent="0.25">
      <c r="A4638" s="37" t="str">
        <f t="shared" si="584"/>
        <v>1</v>
      </c>
      <c r="B4638" s="38" t="str">
        <f t="shared" si="585"/>
        <v>9</v>
      </c>
      <c r="C4638" s="38" t="str">
        <f t="shared" si="586"/>
        <v>4</v>
      </c>
      <c r="D4638" s="38" t="str">
        <f t="shared" si="587"/>
        <v>1</v>
      </c>
      <c r="E4638" s="38" t="str">
        <f t="shared" si="588"/>
        <v>01</v>
      </c>
      <c r="F4638" s="38" t="str">
        <f t="shared" si="589"/>
        <v>0</v>
      </c>
      <c r="G4638" s="38" t="str">
        <f t="shared" si="590"/>
        <v>6</v>
      </c>
      <c r="H4638" s="38">
        <v>19410106</v>
      </c>
      <c r="I4638" s="33" t="s">
        <v>5863</v>
      </c>
      <c r="J4638" s="39" t="str">
        <f t="shared" si="591"/>
        <v>Sim</v>
      </c>
    </row>
    <row r="4639" spans="1:10" ht="15" customHeight="1" x14ac:dyDescent="0.25">
      <c r="A4639" s="37" t="str">
        <f t="shared" si="584"/>
        <v>1</v>
      </c>
      <c r="B4639" s="38" t="str">
        <f t="shared" si="585"/>
        <v>9</v>
      </c>
      <c r="C4639" s="38" t="str">
        <f t="shared" si="586"/>
        <v>4</v>
      </c>
      <c r="D4639" s="38" t="str">
        <f t="shared" si="587"/>
        <v>1</v>
      </c>
      <c r="E4639" s="38" t="str">
        <f t="shared" si="588"/>
        <v>01</v>
      </c>
      <c r="F4639" s="38" t="str">
        <f t="shared" si="589"/>
        <v>0</v>
      </c>
      <c r="G4639" s="38" t="str">
        <f t="shared" si="590"/>
        <v>7</v>
      </c>
      <c r="H4639" s="38">
        <v>19410107</v>
      </c>
      <c r="I4639" s="33" t="s">
        <v>5864</v>
      </c>
      <c r="J4639" s="39" t="str">
        <f t="shared" si="591"/>
        <v>Sim</v>
      </c>
    </row>
    <row r="4640" spans="1:10" ht="15" customHeight="1" x14ac:dyDescent="0.25">
      <c r="A4640" s="37" t="str">
        <f t="shared" si="584"/>
        <v>1</v>
      </c>
      <c r="B4640" s="38" t="str">
        <f t="shared" si="585"/>
        <v>9</v>
      </c>
      <c r="C4640" s="38" t="str">
        <f t="shared" si="586"/>
        <v>4</v>
      </c>
      <c r="D4640" s="38" t="str">
        <f t="shared" si="587"/>
        <v>1</v>
      </c>
      <c r="E4640" s="38" t="str">
        <f t="shared" si="588"/>
        <v>01</v>
      </c>
      <c r="F4640" s="38" t="str">
        <f t="shared" si="589"/>
        <v>0</v>
      </c>
      <c r="G4640" s="38" t="str">
        <f t="shared" si="590"/>
        <v>8</v>
      </c>
      <c r="H4640" s="38">
        <v>19410108</v>
      </c>
      <c r="I4640" s="33" t="s">
        <v>5865</v>
      </c>
      <c r="J4640" s="39" t="str">
        <f t="shared" si="591"/>
        <v>Sim</v>
      </c>
    </row>
    <row r="4641" spans="1:10" ht="15" customHeight="1" x14ac:dyDescent="0.25">
      <c r="A4641" s="37" t="str">
        <f t="shared" si="584"/>
        <v>1</v>
      </c>
      <c r="B4641" s="38" t="str">
        <f t="shared" si="585"/>
        <v>9</v>
      </c>
      <c r="C4641" s="38" t="str">
        <f t="shared" si="586"/>
        <v>4</v>
      </c>
      <c r="D4641" s="38" t="str">
        <f t="shared" si="587"/>
        <v>1</v>
      </c>
      <c r="E4641" s="38" t="str">
        <f t="shared" si="588"/>
        <v>02</v>
      </c>
      <c r="F4641" s="38" t="str">
        <f t="shared" si="589"/>
        <v>0</v>
      </c>
      <c r="G4641" s="38" t="str">
        <f t="shared" si="590"/>
        <v>0</v>
      </c>
      <c r="H4641" s="38">
        <v>19410200</v>
      </c>
      <c r="I4641" s="33" t="s">
        <v>1423</v>
      </c>
      <c r="J4641" s="39" t="str">
        <f t="shared" si="591"/>
        <v>Não</v>
      </c>
    </row>
    <row r="4642" spans="1:10" ht="15" customHeight="1" x14ac:dyDescent="0.25">
      <c r="A4642" s="37" t="str">
        <f t="shared" si="584"/>
        <v>1</v>
      </c>
      <c r="B4642" s="38" t="str">
        <f t="shared" si="585"/>
        <v>9</v>
      </c>
      <c r="C4642" s="38" t="str">
        <f t="shared" si="586"/>
        <v>4</v>
      </c>
      <c r="D4642" s="38" t="str">
        <f t="shared" si="587"/>
        <v>1</v>
      </c>
      <c r="E4642" s="38" t="str">
        <f t="shared" si="588"/>
        <v>02</v>
      </c>
      <c r="F4642" s="38" t="str">
        <f t="shared" si="589"/>
        <v>1</v>
      </c>
      <c r="G4642" s="38" t="str">
        <f t="shared" si="590"/>
        <v>0</v>
      </c>
      <c r="H4642" s="38">
        <v>19410210</v>
      </c>
      <c r="I4642" s="33" t="s">
        <v>1425</v>
      </c>
      <c r="J4642" s="39" t="str">
        <f t="shared" si="591"/>
        <v>Não</v>
      </c>
    </row>
    <row r="4643" spans="1:10" ht="15" customHeight="1" x14ac:dyDescent="0.25">
      <c r="A4643" s="37" t="str">
        <f t="shared" si="584"/>
        <v>1</v>
      </c>
      <c r="B4643" s="38" t="str">
        <f t="shared" si="585"/>
        <v>9</v>
      </c>
      <c r="C4643" s="38" t="str">
        <f t="shared" si="586"/>
        <v>4</v>
      </c>
      <c r="D4643" s="38" t="str">
        <f t="shared" si="587"/>
        <v>1</v>
      </c>
      <c r="E4643" s="38" t="str">
        <f t="shared" si="588"/>
        <v>02</v>
      </c>
      <c r="F4643" s="38" t="str">
        <f t="shared" si="589"/>
        <v>1</v>
      </c>
      <c r="G4643" s="38" t="str">
        <f t="shared" si="590"/>
        <v>1</v>
      </c>
      <c r="H4643" s="38">
        <v>19410211</v>
      </c>
      <c r="I4643" s="33" t="s">
        <v>5240</v>
      </c>
      <c r="J4643" s="39" t="str">
        <f t="shared" si="591"/>
        <v>Sim</v>
      </c>
    </row>
    <row r="4644" spans="1:10" ht="15" customHeight="1" x14ac:dyDescent="0.25">
      <c r="A4644" s="37" t="str">
        <f t="shared" si="584"/>
        <v>1</v>
      </c>
      <c r="B4644" s="38" t="str">
        <f t="shared" si="585"/>
        <v>9</v>
      </c>
      <c r="C4644" s="38" t="str">
        <f t="shared" si="586"/>
        <v>4</v>
      </c>
      <c r="D4644" s="38" t="str">
        <f t="shared" si="587"/>
        <v>1</v>
      </c>
      <c r="E4644" s="38" t="str">
        <f t="shared" si="588"/>
        <v>02</v>
      </c>
      <c r="F4644" s="38" t="str">
        <f t="shared" si="589"/>
        <v>1</v>
      </c>
      <c r="G4644" s="38" t="str">
        <f t="shared" si="590"/>
        <v>2</v>
      </c>
      <c r="H4644" s="38">
        <v>19410212</v>
      </c>
      <c r="I4644" s="33" t="s">
        <v>5241</v>
      </c>
      <c r="J4644" s="39" t="str">
        <f t="shared" si="591"/>
        <v>Sim</v>
      </c>
    </row>
    <row r="4645" spans="1:10" ht="15" customHeight="1" x14ac:dyDescent="0.25">
      <c r="A4645" s="37" t="str">
        <f t="shared" si="584"/>
        <v>1</v>
      </c>
      <c r="B4645" s="38" t="str">
        <f t="shared" si="585"/>
        <v>9</v>
      </c>
      <c r="C4645" s="38" t="str">
        <f t="shared" si="586"/>
        <v>4</v>
      </c>
      <c r="D4645" s="38" t="str">
        <f t="shared" si="587"/>
        <v>1</v>
      </c>
      <c r="E4645" s="38" t="str">
        <f t="shared" si="588"/>
        <v>02</v>
      </c>
      <c r="F4645" s="38" t="str">
        <f t="shared" si="589"/>
        <v>1</v>
      </c>
      <c r="G4645" s="38" t="str">
        <f t="shared" si="590"/>
        <v>3</v>
      </c>
      <c r="H4645" s="38">
        <v>19410213</v>
      </c>
      <c r="I4645" s="33" t="s">
        <v>5242</v>
      </c>
      <c r="J4645" s="39" t="str">
        <f t="shared" si="591"/>
        <v>Sim</v>
      </c>
    </row>
    <row r="4646" spans="1:10" ht="15" customHeight="1" x14ac:dyDescent="0.25">
      <c r="A4646" s="37" t="str">
        <f t="shared" si="584"/>
        <v>1</v>
      </c>
      <c r="B4646" s="38" t="str">
        <f t="shared" si="585"/>
        <v>9</v>
      </c>
      <c r="C4646" s="38" t="str">
        <f t="shared" si="586"/>
        <v>4</v>
      </c>
      <c r="D4646" s="38" t="str">
        <f t="shared" si="587"/>
        <v>1</v>
      </c>
      <c r="E4646" s="38" t="str">
        <f t="shared" si="588"/>
        <v>02</v>
      </c>
      <c r="F4646" s="38" t="str">
        <f t="shared" si="589"/>
        <v>1</v>
      </c>
      <c r="G4646" s="38" t="str">
        <f t="shared" si="590"/>
        <v>4</v>
      </c>
      <c r="H4646" s="38">
        <v>19410214</v>
      </c>
      <c r="I4646" s="33" t="s">
        <v>5243</v>
      </c>
      <c r="J4646" s="39" t="str">
        <f t="shared" si="591"/>
        <v>Sim</v>
      </c>
    </row>
    <row r="4647" spans="1:10" ht="15" customHeight="1" x14ac:dyDescent="0.25">
      <c r="A4647" s="37" t="str">
        <f t="shared" si="584"/>
        <v>1</v>
      </c>
      <c r="B4647" s="38" t="str">
        <f t="shared" si="585"/>
        <v>9</v>
      </c>
      <c r="C4647" s="38" t="str">
        <f t="shared" si="586"/>
        <v>4</v>
      </c>
      <c r="D4647" s="38" t="str">
        <f t="shared" si="587"/>
        <v>1</v>
      </c>
      <c r="E4647" s="38" t="str">
        <f t="shared" si="588"/>
        <v>02</v>
      </c>
      <c r="F4647" s="38" t="str">
        <f t="shared" si="589"/>
        <v>1</v>
      </c>
      <c r="G4647" s="38" t="str">
        <f t="shared" si="590"/>
        <v>5</v>
      </c>
      <c r="H4647" s="38">
        <v>19410215</v>
      </c>
      <c r="I4647" s="33" t="s">
        <v>5244</v>
      </c>
      <c r="J4647" s="39" t="str">
        <f t="shared" si="591"/>
        <v>Sim</v>
      </c>
    </row>
    <row r="4648" spans="1:10" ht="15" customHeight="1" x14ac:dyDescent="0.25">
      <c r="A4648" s="37" t="str">
        <f t="shared" si="584"/>
        <v>1</v>
      </c>
      <c r="B4648" s="38" t="str">
        <f t="shared" si="585"/>
        <v>9</v>
      </c>
      <c r="C4648" s="38" t="str">
        <f t="shared" si="586"/>
        <v>4</v>
      </c>
      <c r="D4648" s="38" t="str">
        <f t="shared" si="587"/>
        <v>1</v>
      </c>
      <c r="E4648" s="38" t="str">
        <f t="shared" si="588"/>
        <v>02</v>
      </c>
      <c r="F4648" s="38" t="str">
        <f t="shared" si="589"/>
        <v>1</v>
      </c>
      <c r="G4648" s="38" t="str">
        <f t="shared" si="590"/>
        <v>6</v>
      </c>
      <c r="H4648" s="38">
        <v>19410216</v>
      </c>
      <c r="I4648" s="33" t="s">
        <v>5245</v>
      </c>
      <c r="J4648" s="39" t="str">
        <f t="shared" si="591"/>
        <v>Sim</v>
      </c>
    </row>
    <row r="4649" spans="1:10" ht="15" customHeight="1" x14ac:dyDescent="0.25">
      <c r="A4649" s="37" t="str">
        <f t="shared" si="584"/>
        <v>1</v>
      </c>
      <c r="B4649" s="38" t="str">
        <f t="shared" si="585"/>
        <v>9</v>
      </c>
      <c r="C4649" s="38" t="str">
        <f t="shared" si="586"/>
        <v>4</v>
      </c>
      <c r="D4649" s="38" t="str">
        <f t="shared" si="587"/>
        <v>1</v>
      </c>
      <c r="E4649" s="38" t="str">
        <f t="shared" si="588"/>
        <v>02</v>
      </c>
      <c r="F4649" s="38" t="str">
        <f t="shared" si="589"/>
        <v>1</v>
      </c>
      <c r="G4649" s="38" t="str">
        <f t="shared" si="590"/>
        <v>7</v>
      </c>
      <c r="H4649" s="38">
        <v>19410217</v>
      </c>
      <c r="I4649" s="33" t="s">
        <v>5246</v>
      </c>
      <c r="J4649" s="39" t="str">
        <f t="shared" si="591"/>
        <v>Sim</v>
      </c>
    </row>
    <row r="4650" spans="1:10" ht="15" customHeight="1" x14ac:dyDescent="0.25">
      <c r="A4650" s="37" t="str">
        <f t="shared" si="584"/>
        <v>1</v>
      </c>
      <c r="B4650" s="38" t="str">
        <f t="shared" si="585"/>
        <v>9</v>
      </c>
      <c r="C4650" s="38" t="str">
        <f t="shared" si="586"/>
        <v>4</v>
      </c>
      <c r="D4650" s="38" t="str">
        <f t="shared" si="587"/>
        <v>1</v>
      </c>
      <c r="E4650" s="38" t="str">
        <f t="shared" si="588"/>
        <v>02</v>
      </c>
      <c r="F4650" s="38" t="str">
        <f t="shared" si="589"/>
        <v>1</v>
      </c>
      <c r="G4650" s="38" t="str">
        <f t="shared" si="590"/>
        <v>8</v>
      </c>
      <c r="H4650" s="38">
        <v>19410218</v>
      </c>
      <c r="I4650" s="33" t="s">
        <v>5247</v>
      </c>
      <c r="J4650" s="39" t="str">
        <f t="shared" si="591"/>
        <v>Sim</v>
      </c>
    </row>
    <row r="4651" spans="1:10" ht="15" customHeight="1" x14ac:dyDescent="0.25">
      <c r="A4651" s="37" t="str">
        <f t="shared" si="584"/>
        <v>1</v>
      </c>
      <c r="B4651" s="38" t="str">
        <f t="shared" si="585"/>
        <v>9</v>
      </c>
      <c r="C4651" s="38" t="str">
        <f t="shared" si="586"/>
        <v>4</v>
      </c>
      <c r="D4651" s="38" t="str">
        <f t="shared" si="587"/>
        <v>1</v>
      </c>
      <c r="E4651" s="38" t="str">
        <f t="shared" si="588"/>
        <v>02</v>
      </c>
      <c r="F4651" s="38" t="str">
        <f t="shared" si="589"/>
        <v>2</v>
      </c>
      <c r="G4651" s="38" t="str">
        <f t="shared" si="590"/>
        <v>0</v>
      </c>
      <c r="H4651" s="38">
        <v>19410220</v>
      </c>
      <c r="I4651" s="33" t="s">
        <v>1427</v>
      </c>
      <c r="J4651" s="39" t="str">
        <f t="shared" si="591"/>
        <v>Não</v>
      </c>
    </row>
    <row r="4652" spans="1:10" ht="15" customHeight="1" x14ac:dyDescent="0.25">
      <c r="A4652" s="37" t="str">
        <f t="shared" si="584"/>
        <v>1</v>
      </c>
      <c r="B4652" s="38" t="str">
        <f t="shared" si="585"/>
        <v>9</v>
      </c>
      <c r="C4652" s="38" t="str">
        <f t="shared" si="586"/>
        <v>4</v>
      </c>
      <c r="D4652" s="38" t="str">
        <f t="shared" si="587"/>
        <v>1</v>
      </c>
      <c r="E4652" s="38" t="str">
        <f t="shared" si="588"/>
        <v>02</v>
      </c>
      <c r="F4652" s="38" t="str">
        <f t="shared" si="589"/>
        <v>2</v>
      </c>
      <c r="G4652" s="38" t="str">
        <f t="shared" si="590"/>
        <v>1</v>
      </c>
      <c r="H4652" s="38">
        <v>19410221</v>
      </c>
      <c r="I4652" s="33" t="s">
        <v>5248</v>
      </c>
      <c r="J4652" s="39" t="str">
        <f t="shared" si="591"/>
        <v>Sim</v>
      </c>
    </row>
    <row r="4653" spans="1:10" ht="15" customHeight="1" x14ac:dyDescent="0.25">
      <c r="A4653" s="37" t="str">
        <f t="shared" si="584"/>
        <v>1</v>
      </c>
      <c r="B4653" s="38" t="str">
        <f t="shared" si="585"/>
        <v>9</v>
      </c>
      <c r="C4653" s="38" t="str">
        <f t="shared" si="586"/>
        <v>4</v>
      </c>
      <c r="D4653" s="38" t="str">
        <f t="shared" si="587"/>
        <v>1</v>
      </c>
      <c r="E4653" s="38" t="str">
        <f t="shared" si="588"/>
        <v>02</v>
      </c>
      <c r="F4653" s="38" t="str">
        <f t="shared" si="589"/>
        <v>2</v>
      </c>
      <c r="G4653" s="38" t="str">
        <f t="shared" si="590"/>
        <v>2</v>
      </c>
      <c r="H4653" s="38">
        <v>19410222</v>
      </c>
      <c r="I4653" s="33" t="s">
        <v>5249</v>
      </c>
      <c r="J4653" s="39" t="str">
        <f t="shared" si="591"/>
        <v>Sim</v>
      </c>
    </row>
    <row r="4654" spans="1:10" ht="15" customHeight="1" x14ac:dyDescent="0.25">
      <c r="A4654" s="37" t="str">
        <f t="shared" si="584"/>
        <v>1</v>
      </c>
      <c r="B4654" s="38" t="str">
        <f t="shared" si="585"/>
        <v>9</v>
      </c>
      <c r="C4654" s="38" t="str">
        <f t="shared" si="586"/>
        <v>4</v>
      </c>
      <c r="D4654" s="38" t="str">
        <f t="shared" si="587"/>
        <v>1</v>
      </c>
      <c r="E4654" s="38" t="str">
        <f t="shared" si="588"/>
        <v>02</v>
      </c>
      <c r="F4654" s="38" t="str">
        <f t="shared" si="589"/>
        <v>2</v>
      </c>
      <c r="G4654" s="38" t="str">
        <f t="shared" si="590"/>
        <v>3</v>
      </c>
      <c r="H4654" s="38">
        <v>19410223</v>
      </c>
      <c r="I4654" s="33" t="s">
        <v>5250</v>
      </c>
      <c r="J4654" s="39" t="str">
        <f t="shared" si="591"/>
        <v>Sim</v>
      </c>
    </row>
    <row r="4655" spans="1:10" ht="15" customHeight="1" x14ac:dyDescent="0.25">
      <c r="A4655" s="37" t="str">
        <f t="shared" si="584"/>
        <v>1</v>
      </c>
      <c r="B4655" s="38" t="str">
        <f t="shared" si="585"/>
        <v>9</v>
      </c>
      <c r="C4655" s="38" t="str">
        <f t="shared" si="586"/>
        <v>4</v>
      </c>
      <c r="D4655" s="38" t="str">
        <f t="shared" si="587"/>
        <v>1</v>
      </c>
      <c r="E4655" s="38" t="str">
        <f t="shared" si="588"/>
        <v>02</v>
      </c>
      <c r="F4655" s="38" t="str">
        <f t="shared" si="589"/>
        <v>2</v>
      </c>
      <c r="G4655" s="38" t="str">
        <f t="shared" si="590"/>
        <v>4</v>
      </c>
      <c r="H4655" s="38">
        <v>19410224</v>
      </c>
      <c r="I4655" s="33" t="s">
        <v>5251</v>
      </c>
      <c r="J4655" s="39" t="str">
        <f t="shared" si="591"/>
        <v>Sim</v>
      </c>
    </row>
    <row r="4656" spans="1:10" ht="15" customHeight="1" x14ac:dyDescent="0.25">
      <c r="A4656" s="37" t="str">
        <f t="shared" si="584"/>
        <v>1</v>
      </c>
      <c r="B4656" s="38" t="str">
        <f t="shared" si="585"/>
        <v>9</v>
      </c>
      <c r="C4656" s="38" t="str">
        <f t="shared" si="586"/>
        <v>4</v>
      </c>
      <c r="D4656" s="38" t="str">
        <f t="shared" si="587"/>
        <v>1</v>
      </c>
      <c r="E4656" s="38" t="str">
        <f t="shared" si="588"/>
        <v>02</v>
      </c>
      <c r="F4656" s="38" t="str">
        <f t="shared" si="589"/>
        <v>2</v>
      </c>
      <c r="G4656" s="38" t="str">
        <f t="shared" si="590"/>
        <v>5</v>
      </c>
      <c r="H4656" s="38">
        <v>19410225</v>
      </c>
      <c r="I4656" s="33" t="s">
        <v>5252</v>
      </c>
      <c r="J4656" s="39" t="str">
        <f t="shared" si="591"/>
        <v>Sim</v>
      </c>
    </row>
    <row r="4657" spans="1:10" ht="15" customHeight="1" x14ac:dyDescent="0.25">
      <c r="A4657" s="37" t="str">
        <f t="shared" si="584"/>
        <v>1</v>
      </c>
      <c r="B4657" s="38" t="str">
        <f t="shared" si="585"/>
        <v>9</v>
      </c>
      <c r="C4657" s="38" t="str">
        <f t="shared" si="586"/>
        <v>4</v>
      </c>
      <c r="D4657" s="38" t="str">
        <f t="shared" si="587"/>
        <v>1</v>
      </c>
      <c r="E4657" s="38" t="str">
        <f t="shared" si="588"/>
        <v>02</v>
      </c>
      <c r="F4657" s="38" t="str">
        <f t="shared" si="589"/>
        <v>2</v>
      </c>
      <c r="G4657" s="38" t="str">
        <f t="shared" si="590"/>
        <v>6</v>
      </c>
      <c r="H4657" s="38">
        <v>19410226</v>
      </c>
      <c r="I4657" s="33" t="s">
        <v>5253</v>
      </c>
      <c r="J4657" s="39" t="str">
        <f t="shared" si="591"/>
        <v>Sim</v>
      </c>
    </row>
    <row r="4658" spans="1:10" ht="15" customHeight="1" x14ac:dyDescent="0.25">
      <c r="A4658" s="37" t="str">
        <f t="shared" si="584"/>
        <v>1</v>
      </c>
      <c r="B4658" s="38" t="str">
        <f t="shared" si="585"/>
        <v>9</v>
      </c>
      <c r="C4658" s="38" t="str">
        <f t="shared" si="586"/>
        <v>4</v>
      </c>
      <c r="D4658" s="38" t="str">
        <f t="shared" si="587"/>
        <v>1</v>
      </c>
      <c r="E4658" s="38" t="str">
        <f t="shared" si="588"/>
        <v>02</v>
      </c>
      <c r="F4658" s="38" t="str">
        <f t="shared" si="589"/>
        <v>2</v>
      </c>
      <c r="G4658" s="38" t="str">
        <f t="shared" si="590"/>
        <v>7</v>
      </c>
      <c r="H4658" s="38">
        <v>19410227</v>
      </c>
      <c r="I4658" s="33" t="s">
        <v>5254</v>
      </c>
      <c r="J4658" s="39" t="str">
        <f t="shared" si="591"/>
        <v>Sim</v>
      </c>
    </row>
    <row r="4659" spans="1:10" ht="15" customHeight="1" x14ac:dyDescent="0.25">
      <c r="A4659" s="37" t="str">
        <f t="shared" si="584"/>
        <v>1</v>
      </c>
      <c r="B4659" s="38" t="str">
        <f t="shared" si="585"/>
        <v>9</v>
      </c>
      <c r="C4659" s="38" t="str">
        <f t="shared" si="586"/>
        <v>4</v>
      </c>
      <c r="D4659" s="38" t="str">
        <f t="shared" si="587"/>
        <v>1</v>
      </c>
      <c r="E4659" s="38" t="str">
        <f t="shared" si="588"/>
        <v>02</v>
      </c>
      <c r="F4659" s="38" t="str">
        <f t="shared" si="589"/>
        <v>2</v>
      </c>
      <c r="G4659" s="38" t="str">
        <f t="shared" si="590"/>
        <v>8</v>
      </c>
      <c r="H4659" s="38">
        <v>19410228</v>
      </c>
      <c r="I4659" s="33" t="s">
        <v>5255</v>
      </c>
      <c r="J4659" s="39" t="str">
        <f t="shared" si="591"/>
        <v>Sim</v>
      </c>
    </row>
    <row r="4660" spans="1:10" ht="15" customHeight="1" x14ac:dyDescent="0.25">
      <c r="A4660" s="37" t="str">
        <f t="shared" si="584"/>
        <v>1</v>
      </c>
      <c r="B4660" s="38" t="str">
        <f t="shared" si="585"/>
        <v>9</v>
      </c>
      <c r="C4660" s="38" t="str">
        <f t="shared" si="586"/>
        <v>4</v>
      </c>
      <c r="D4660" s="38" t="str">
        <f t="shared" si="587"/>
        <v>1</v>
      </c>
      <c r="E4660" s="38" t="str">
        <f t="shared" si="588"/>
        <v>02</v>
      </c>
      <c r="F4660" s="38" t="str">
        <f t="shared" si="589"/>
        <v>3</v>
      </c>
      <c r="G4660" s="38" t="str">
        <f t="shared" si="590"/>
        <v>0</v>
      </c>
      <c r="H4660" s="38">
        <v>19410230</v>
      </c>
      <c r="I4660" s="33" t="s">
        <v>1429</v>
      </c>
      <c r="J4660" s="39" t="str">
        <f t="shared" si="591"/>
        <v>Não</v>
      </c>
    </row>
    <row r="4661" spans="1:10" ht="15" customHeight="1" x14ac:dyDescent="0.25">
      <c r="A4661" s="37" t="str">
        <f t="shared" si="584"/>
        <v>1</v>
      </c>
      <c r="B4661" s="38" t="str">
        <f t="shared" si="585"/>
        <v>9</v>
      </c>
      <c r="C4661" s="38" t="str">
        <f t="shared" si="586"/>
        <v>4</v>
      </c>
      <c r="D4661" s="38" t="str">
        <f t="shared" si="587"/>
        <v>1</v>
      </c>
      <c r="E4661" s="38" t="str">
        <f t="shared" si="588"/>
        <v>02</v>
      </c>
      <c r="F4661" s="38" t="str">
        <f t="shared" si="589"/>
        <v>3</v>
      </c>
      <c r="G4661" s="38" t="str">
        <f t="shared" si="590"/>
        <v>1</v>
      </c>
      <c r="H4661" s="38">
        <v>19410231</v>
      </c>
      <c r="I4661" s="33" t="s">
        <v>5256</v>
      </c>
      <c r="J4661" s="39" t="str">
        <f t="shared" si="591"/>
        <v>Sim</v>
      </c>
    </row>
    <row r="4662" spans="1:10" ht="15" customHeight="1" x14ac:dyDescent="0.25">
      <c r="A4662" s="37" t="str">
        <f t="shared" si="584"/>
        <v>1</v>
      </c>
      <c r="B4662" s="38" t="str">
        <f t="shared" si="585"/>
        <v>9</v>
      </c>
      <c r="C4662" s="38" t="str">
        <f t="shared" si="586"/>
        <v>4</v>
      </c>
      <c r="D4662" s="38" t="str">
        <f t="shared" si="587"/>
        <v>1</v>
      </c>
      <c r="E4662" s="38" t="str">
        <f t="shared" si="588"/>
        <v>02</v>
      </c>
      <c r="F4662" s="38" t="str">
        <f t="shared" si="589"/>
        <v>3</v>
      </c>
      <c r="G4662" s="38" t="str">
        <f t="shared" si="590"/>
        <v>2</v>
      </c>
      <c r="H4662" s="38">
        <v>19410232</v>
      </c>
      <c r="I4662" s="33" t="s">
        <v>5257</v>
      </c>
      <c r="J4662" s="39" t="str">
        <f t="shared" si="591"/>
        <v>Sim</v>
      </c>
    </row>
    <row r="4663" spans="1:10" ht="15" customHeight="1" x14ac:dyDescent="0.25">
      <c r="A4663" s="37" t="str">
        <f t="shared" si="584"/>
        <v>1</v>
      </c>
      <c r="B4663" s="38" t="str">
        <f t="shared" si="585"/>
        <v>9</v>
      </c>
      <c r="C4663" s="38" t="str">
        <f t="shared" si="586"/>
        <v>4</v>
      </c>
      <c r="D4663" s="38" t="str">
        <f t="shared" si="587"/>
        <v>1</v>
      </c>
      <c r="E4663" s="38" t="str">
        <f t="shared" si="588"/>
        <v>02</v>
      </c>
      <c r="F4663" s="38" t="str">
        <f t="shared" si="589"/>
        <v>3</v>
      </c>
      <c r="G4663" s="38" t="str">
        <f t="shared" si="590"/>
        <v>3</v>
      </c>
      <c r="H4663" s="38">
        <v>19410233</v>
      </c>
      <c r="I4663" s="33" t="s">
        <v>5258</v>
      </c>
      <c r="J4663" s="39" t="str">
        <f t="shared" si="591"/>
        <v>Sim</v>
      </c>
    </row>
    <row r="4664" spans="1:10" ht="15" customHeight="1" x14ac:dyDescent="0.25">
      <c r="A4664" s="37" t="str">
        <f t="shared" si="584"/>
        <v>1</v>
      </c>
      <c r="B4664" s="38" t="str">
        <f t="shared" si="585"/>
        <v>9</v>
      </c>
      <c r="C4664" s="38" t="str">
        <f t="shared" si="586"/>
        <v>4</v>
      </c>
      <c r="D4664" s="38" t="str">
        <f t="shared" si="587"/>
        <v>1</v>
      </c>
      <c r="E4664" s="38" t="str">
        <f t="shared" si="588"/>
        <v>02</v>
      </c>
      <c r="F4664" s="38" t="str">
        <f t="shared" si="589"/>
        <v>3</v>
      </c>
      <c r="G4664" s="38" t="str">
        <f t="shared" si="590"/>
        <v>4</v>
      </c>
      <c r="H4664" s="38">
        <v>19410234</v>
      </c>
      <c r="I4664" s="33" t="s">
        <v>5259</v>
      </c>
      <c r="J4664" s="39" t="str">
        <f t="shared" si="591"/>
        <v>Sim</v>
      </c>
    </row>
    <row r="4665" spans="1:10" ht="15" customHeight="1" x14ac:dyDescent="0.25">
      <c r="A4665" s="37" t="str">
        <f t="shared" si="584"/>
        <v>1</v>
      </c>
      <c r="B4665" s="38" t="str">
        <f t="shared" si="585"/>
        <v>9</v>
      </c>
      <c r="C4665" s="38" t="str">
        <f t="shared" si="586"/>
        <v>4</v>
      </c>
      <c r="D4665" s="38" t="str">
        <f t="shared" si="587"/>
        <v>1</v>
      </c>
      <c r="E4665" s="38" t="str">
        <f t="shared" si="588"/>
        <v>02</v>
      </c>
      <c r="F4665" s="38" t="str">
        <f t="shared" si="589"/>
        <v>3</v>
      </c>
      <c r="G4665" s="38" t="str">
        <f t="shared" si="590"/>
        <v>5</v>
      </c>
      <c r="H4665" s="38">
        <v>19410235</v>
      </c>
      <c r="I4665" s="33" t="s">
        <v>5260</v>
      </c>
      <c r="J4665" s="39" t="str">
        <f t="shared" si="591"/>
        <v>Sim</v>
      </c>
    </row>
    <row r="4666" spans="1:10" ht="15" customHeight="1" x14ac:dyDescent="0.25">
      <c r="A4666" s="37" t="str">
        <f t="shared" si="584"/>
        <v>1</v>
      </c>
      <c r="B4666" s="38" t="str">
        <f t="shared" si="585"/>
        <v>9</v>
      </c>
      <c r="C4666" s="38" t="str">
        <f t="shared" si="586"/>
        <v>4</v>
      </c>
      <c r="D4666" s="38" t="str">
        <f t="shared" si="587"/>
        <v>1</v>
      </c>
      <c r="E4666" s="38" t="str">
        <f t="shared" si="588"/>
        <v>02</v>
      </c>
      <c r="F4666" s="38" t="str">
        <f t="shared" si="589"/>
        <v>3</v>
      </c>
      <c r="G4666" s="38" t="str">
        <f t="shared" si="590"/>
        <v>6</v>
      </c>
      <c r="H4666" s="38">
        <v>19410236</v>
      </c>
      <c r="I4666" s="33" t="s">
        <v>5261</v>
      </c>
      <c r="J4666" s="39" t="str">
        <f t="shared" si="591"/>
        <v>Sim</v>
      </c>
    </row>
    <row r="4667" spans="1:10" ht="15" customHeight="1" x14ac:dyDescent="0.25">
      <c r="A4667" s="37" t="str">
        <f t="shared" si="584"/>
        <v>1</v>
      </c>
      <c r="B4667" s="38" t="str">
        <f t="shared" si="585"/>
        <v>9</v>
      </c>
      <c r="C4667" s="38" t="str">
        <f t="shared" si="586"/>
        <v>4</v>
      </c>
      <c r="D4667" s="38" t="str">
        <f t="shared" si="587"/>
        <v>1</v>
      </c>
      <c r="E4667" s="38" t="str">
        <f t="shared" si="588"/>
        <v>02</v>
      </c>
      <c r="F4667" s="38" t="str">
        <f t="shared" si="589"/>
        <v>3</v>
      </c>
      <c r="G4667" s="38" t="str">
        <f t="shared" si="590"/>
        <v>7</v>
      </c>
      <c r="H4667" s="38">
        <v>19410237</v>
      </c>
      <c r="I4667" s="33" t="s">
        <v>5262</v>
      </c>
      <c r="J4667" s="39" t="str">
        <f t="shared" si="591"/>
        <v>Sim</v>
      </c>
    </row>
    <row r="4668" spans="1:10" ht="15" customHeight="1" x14ac:dyDescent="0.25">
      <c r="A4668" s="37" t="str">
        <f t="shared" si="584"/>
        <v>1</v>
      </c>
      <c r="B4668" s="38" t="str">
        <f t="shared" si="585"/>
        <v>9</v>
      </c>
      <c r="C4668" s="38" t="str">
        <f t="shared" si="586"/>
        <v>4</v>
      </c>
      <c r="D4668" s="38" t="str">
        <f t="shared" si="587"/>
        <v>1</v>
      </c>
      <c r="E4668" s="38" t="str">
        <f t="shared" si="588"/>
        <v>02</v>
      </c>
      <c r="F4668" s="38" t="str">
        <f t="shared" si="589"/>
        <v>3</v>
      </c>
      <c r="G4668" s="38" t="str">
        <f t="shared" si="590"/>
        <v>8</v>
      </c>
      <c r="H4668" s="38">
        <v>19410238</v>
      </c>
      <c r="I4668" s="33" t="s">
        <v>5263</v>
      </c>
      <c r="J4668" s="39" t="str">
        <f t="shared" si="591"/>
        <v>Sim</v>
      </c>
    </row>
    <row r="4669" spans="1:10" ht="15" customHeight="1" x14ac:dyDescent="0.25">
      <c r="A4669" s="37" t="str">
        <f t="shared" si="584"/>
        <v>1</v>
      </c>
      <c r="B4669" s="38" t="str">
        <f t="shared" si="585"/>
        <v>9</v>
      </c>
      <c r="C4669" s="38" t="str">
        <f t="shared" si="586"/>
        <v>4</v>
      </c>
      <c r="D4669" s="38" t="str">
        <f t="shared" si="587"/>
        <v>1</v>
      </c>
      <c r="E4669" s="38" t="str">
        <f t="shared" si="588"/>
        <v>02</v>
      </c>
      <c r="F4669" s="38" t="str">
        <f t="shared" si="589"/>
        <v>4</v>
      </c>
      <c r="G4669" s="38" t="str">
        <f t="shared" si="590"/>
        <v>0</v>
      </c>
      <c r="H4669" s="38">
        <v>19410240</v>
      </c>
      <c r="I4669" s="33" t="s">
        <v>1431</v>
      </c>
      <c r="J4669" s="39" t="str">
        <f t="shared" si="591"/>
        <v>Não</v>
      </c>
    </row>
    <row r="4670" spans="1:10" ht="15" customHeight="1" x14ac:dyDescent="0.25">
      <c r="A4670" s="37" t="str">
        <f t="shared" si="584"/>
        <v>1</v>
      </c>
      <c r="B4670" s="38" t="str">
        <f t="shared" si="585"/>
        <v>9</v>
      </c>
      <c r="C4670" s="38" t="str">
        <f t="shared" si="586"/>
        <v>4</v>
      </c>
      <c r="D4670" s="38" t="str">
        <f t="shared" si="587"/>
        <v>1</v>
      </c>
      <c r="E4670" s="38" t="str">
        <f t="shared" si="588"/>
        <v>02</v>
      </c>
      <c r="F4670" s="38" t="str">
        <f t="shared" si="589"/>
        <v>4</v>
      </c>
      <c r="G4670" s="38" t="str">
        <f t="shared" si="590"/>
        <v>1</v>
      </c>
      <c r="H4670" s="38">
        <v>19410241</v>
      </c>
      <c r="I4670" s="33" t="s">
        <v>5264</v>
      </c>
      <c r="J4670" s="39" t="str">
        <f t="shared" si="591"/>
        <v>Sim</v>
      </c>
    </row>
    <row r="4671" spans="1:10" ht="15" customHeight="1" x14ac:dyDescent="0.25">
      <c r="A4671" s="37" t="str">
        <f t="shared" si="584"/>
        <v>1</v>
      </c>
      <c r="B4671" s="38" t="str">
        <f t="shared" si="585"/>
        <v>9</v>
      </c>
      <c r="C4671" s="38" t="str">
        <f t="shared" si="586"/>
        <v>4</v>
      </c>
      <c r="D4671" s="38" t="str">
        <f t="shared" si="587"/>
        <v>1</v>
      </c>
      <c r="E4671" s="38" t="str">
        <f t="shared" si="588"/>
        <v>02</v>
      </c>
      <c r="F4671" s="38" t="str">
        <f t="shared" si="589"/>
        <v>4</v>
      </c>
      <c r="G4671" s="38" t="str">
        <f t="shared" si="590"/>
        <v>2</v>
      </c>
      <c r="H4671" s="38">
        <v>19410242</v>
      </c>
      <c r="I4671" s="33" t="s">
        <v>5265</v>
      </c>
      <c r="J4671" s="39" t="str">
        <f t="shared" si="591"/>
        <v>Sim</v>
      </c>
    </row>
    <row r="4672" spans="1:10" ht="15" customHeight="1" x14ac:dyDescent="0.25">
      <c r="A4672" s="37" t="str">
        <f t="shared" si="584"/>
        <v>1</v>
      </c>
      <c r="B4672" s="38" t="str">
        <f t="shared" si="585"/>
        <v>9</v>
      </c>
      <c r="C4672" s="38" t="str">
        <f t="shared" si="586"/>
        <v>4</v>
      </c>
      <c r="D4672" s="38" t="str">
        <f t="shared" si="587"/>
        <v>1</v>
      </c>
      <c r="E4672" s="38" t="str">
        <f t="shared" si="588"/>
        <v>02</v>
      </c>
      <c r="F4672" s="38" t="str">
        <f t="shared" si="589"/>
        <v>4</v>
      </c>
      <c r="G4672" s="38" t="str">
        <f t="shared" si="590"/>
        <v>3</v>
      </c>
      <c r="H4672" s="38">
        <v>19410243</v>
      </c>
      <c r="I4672" s="33" t="s">
        <v>5266</v>
      </c>
      <c r="J4672" s="39" t="str">
        <f t="shared" si="591"/>
        <v>Sim</v>
      </c>
    </row>
    <row r="4673" spans="1:10" ht="15" customHeight="1" x14ac:dyDescent="0.25">
      <c r="A4673" s="37" t="str">
        <f t="shared" si="584"/>
        <v>1</v>
      </c>
      <c r="B4673" s="38" t="str">
        <f t="shared" si="585"/>
        <v>9</v>
      </c>
      <c r="C4673" s="38" t="str">
        <f t="shared" si="586"/>
        <v>4</v>
      </c>
      <c r="D4673" s="38" t="str">
        <f t="shared" si="587"/>
        <v>1</v>
      </c>
      <c r="E4673" s="38" t="str">
        <f t="shared" si="588"/>
        <v>02</v>
      </c>
      <c r="F4673" s="38" t="str">
        <f t="shared" si="589"/>
        <v>4</v>
      </c>
      <c r="G4673" s="38" t="str">
        <f t="shared" si="590"/>
        <v>4</v>
      </c>
      <c r="H4673" s="38">
        <v>19410244</v>
      </c>
      <c r="I4673" s="33" t="s">
        <v>5267</v>
      </c>
      <c r="J4673" s="39" t="str">
        <f t="shared" si="591"/>
        <v>Sim</v>
      </c>
    </row>
    <row r="4674" spans="1:10" ht="15" customHeight="1" x14ac:dyDescent="0.25">
      <c r="A4674" s="37" t="str">
        <f t="shared" si="584"/>
        <v>1</v>
      </c>
      <c r="B4674" s="38" t="str">
        <f t="shared" si="585"/>
        <v>9</v>
      </c>
      <c r="C4674" s="38" t="str">
        <f t="shared" si="586"/>
        <v>4</v>
      </c>
      <c r="D4674" s="38" t="str">
        <f t="shared" si="587"/>
        <v>1</v>
      </c>
      <c r="E4674" s="38" t="str">
        <f t="shared" si="588"/>
        <v>02</v>
      </c>
      <c r="F4674" s="38" t="str">
        <f t="shared" si="589"/>
        <v>4</v>
      </c>
      <c r="G4674" s="38" t="str">
        <f t="shared" si="590"/>
        <v>5</v>
      </c>
      <c r="H4674" s="38">
        <v>19410245</v>
      </c>
      <c r="I4674" s="33" t="s">
        <v>5268</v>
      </c>
      <c r="J4674" s="39" t="str">
        <f t="shared" si="591"/>
        <v>Sim</v>
      </c>
    </row>
    <row r="4675" spans="1:10" ht="15" customHeight="1" x14ac:dyDescent="0.25">
      <c r="A4675" s="37" t="str">
        <f t="shared" ref="A4675:A4738" si="592">MID($H4675,1,1)</f>
        <v>1</v>
      </c>
      <c r="B4675" s="38" t="str">
        <f t="shared" ref="B4675:B4738" si="593">MID($H4675,2,1)</f>
        <v>9</v>
      </c>
      <c r="C4675" s="38" t="str">
        <f t="shared" ref="C4675:C4738" si="594">MID($H4675,3,1)</f>
        <v>4</v>
      </c>
      <c r="D4675" s="38" t="str">
        <f t="shared" ref="D4675:D4738" si="595">MID($H4675,4,1)</f>
        <v>1</v>
      </c>
      <c r="E4675" s="38" t="str">
        <f t="shared" ref="E4675:E4738" si="596">MID($H4675,5,2)</f>
        <v>02</v>
      </c>
      <c r="F4675" s="38" t="str">
        <f t="shared" ref="F4675:F4738" si="597">MID($H4675,7,1)</f>
        <v>4</v>
      </c>
      <c r="G4675" s="38" t="str">
        <f t="shared" ref="G4675:G4738" si="598">MID($H4675,8,1)</f>
        <v>6</v>
      </c>
      <c r="H4675" s="38">
        <v>19410246</v>
      </c>
      <c r="I4675" s="33" t="s">
        <v>5269</v>
      </c>
      <c r="J4675" s="39" t="str">
        <f t="shared" ref="J4675:J4738" si="599">IF(RIGHT(H4675,1)="0","Não","Sim")</f>
        <v>Sim</v>
      </c>
    </row>
    <row r="4676" spans="1:10" ht="15" customHeight="1" x14ac:dyDescent="0.25">
      <c r="A4676" s="37" t="str">
        <f t="shared" si="592"/>
        <v>1</v>
      </c>
      <c r="B4676" s="38" t="str">
        <f t="shared" si="593"/>
        <v>9</v>
      </c>
      <c r="C4676" s="38" t="str">
        <f t="shared" si="594"/>
        <v>4</v>
      </c>
      <c r="D4676" s="38" t="str">
        <f t="shared" si="595"/>
        <v>1</v>
      </c>
      <c r="E4676" s="38" t="str">
        <f t="shared" si="596"/>
        <v>02</v>
      </c>
      <c r="F4676" s="38" t="str">
        <f t="shared" si="597"/>
        <v>4</v>
      </c>
      <c r="G4676" s="38" t="str">
        <f t="shared" si="598"/>
        <v>7</v>
      </c>
      <c r="H4676" s="38">
        <v>19410247</v>
      </c>
      <c r="I4676" s="33" t="s">
        <v>5270</v>
      </c>
      <c r="J4676" s="39" t="str">
        <f t="shared" si="599"/>
        <v>Sim</v>
      </c>
    </row>
    <row r="4677" spans="1:10" ht="15" customHeight="1" x14ac:dyDescent="0.25">
      <c r="A4677" s="37" t="str">
        <f t="shared" si="592"/>
        <v>1</v>
      </c>
      <c r="B4677" s="38" t="str">
        <f t="shared" si="593"/>
        <v>9</v>
      </c>
      <c r="C4677" s="38" t="str">
        <f t="shared" si="594"/>
        <v>4</v>
      </c>
      <c r="D4677" s="38" t="str">
        <f t="shared" si="595"/>
        <v>1</v>
      </c>
      <c r="E4677" s="38" t="str">
        <f t="shared" si="596"/>
        <v>02</v>
      </c>
      <c r="F4677" s="38" t="str">
        <f t="shared" si="597"/>
        <v>4</v>
      </c>
      <c r="G4677" s="38" t="str">
        <f t="shared" si="598"/>
        <v>8</v>
      </c>
      <c r="H4677" s="38">
        <v>19410248</v>
      </c>
      <c r="I4677" s="33" t="s">
        <v>5271</v>
      </c>
      <c r="J4677" s="39" t="str">
        <f t="shared" si="599"/>
        <v>Sim</v>
      </c>
    </row>
    <row r="4678" spans="1:10" ht="15" customHeight="1" x14ac:dyDescent="0.25">
      <c r="A4678" s="37" t="str">
        <f t="shared" si="592"/>
        <v>1</v>
      </c>
      <c r="B4678" s="38" t="str">
        <f t="shared" si="593"/>
        <v>9</v>
      </c>
      <c r="C4678" s="38" t="str">
        <f t="shared" si="594"/>
        <v>4</v>
      </c>
      <c r="D4678" s="38" t="str">
        <f t="shared" si="595"/>
        <v>1</v>
      </c>
      <c r="E4678" s="38" t="str">
        <f t="shared" si="596"/>
        <v>03</v>
      </c>
      <c r="F4678" s="38" t="str">
        <f t="shared" si="597"/>
        <v>0</v>
      </c>
      <c r="G4678" s="38" t="str">
        <f t="shared" si="598"/>
        <v>0</v>
      </c>
      <c r="H4678" s="38">
        <v>19410300</v>
      </c>
      <c r="I4678" s="33" t="s">
        <v>1433</v>
      </c>
      <c r="J4678" s="39" t="str">
        <f t="shared" si="599"/>
        <v>Não</v>
      </c>
    </row>
    <row r="4679" spans="1:10" ht="15" customHeight="1" x14ac:dyDescent="0.25">
      <c r="A4679" s="37" t="str">
        <f t="shared" si="592"/>
        <v>1</v>
      </c>
      <c r="B4679" s="38" t="str">
        <f t="shared" si="593"/>
        <v>9</v>
      </c>
      <c r="C4679" s="38" t="str">
        <f t="shared" si="594"/>
        <v>4</v>
      </c>
      <c r="D4679" s="38" t="str">
        <f t="shared" si="595"/>
        <v>1</v>
      </c>
      <c r="E4679" s="38" t="str">
        <f t="shared" si="596"/>
        <v>03</v>
      </c>
      <c r="F4679" s="38" t="str">
        <f t="shared" si="597"/>
        <v>0</v>
      </c>
      <c r="G4679" s="38" t="str">
        <f t="shared" si="598"/>
        <v>1</v>
      </c>
      <c r="H4679" s="38">
        <v>19410301</v>
      </c>
      <c r="I4679" s="33" t="s">
        <v>5272</v>
      </c>
      <c r="J4679" s="39" t="str">
        <f t="shared" si="599"/>
        <v>Sim</v>
      </c>
    </row>
    <row r="4680" spans="1:10" ht="15" customHeight="1" x14ac:dyDescent="0.25">
      <c r="A4680" s="37" t="str">
        <f t="shared" si="592"/>
        <v>1</v>
      </c>
      <c r="B4680" s="38" t="str">
        <f t="shared" si="593"/>
        <v>9</v>
      </c>
      <c r="C4680" s="38" t="str">
        <f t="shared" si="594"/>
        <v>4</v>
      </c>
      <c r="D4680" s="38" t="str">
        <f t="shared" si="595"/>
        <v>1</v>
      </c>
      <c r="E4680" s="38" t="str">
        <f t="shared" si="596"/>
        <v>03</v>
      </c>
      <c r="F4680" s="38" t="str">
        <f t="shared" si="597"/>
        <v>0</v>
      </c>
      <c r="G4680" s="38" t="str">
        <f t="shared" si="598"/>
        <v>2</v>
      </c>
      <c r="H4680" s="38">
        <v>19410302</v>
      </c>
      <c r="I4680" s="33" t="s">
        <v>5273</v>
      </c>
      <c r="J4680" s="39" t="str">
        <f t="shared" si="599"/>
        <v>Sim</v>
      </c>
    </row>
    <row r="4681" spans="1:10" ht="15" customHeight="1" x14ac:dyDescent="0.25">
      <c r="A4681" s="37" t="str">
        <f t="shared" si="592"/>
        <v>1</v>
      </c>
      <c r="B4681" s="38" t="str">
        <f t="shared" si="593"/>
        <v>9</v>
      </c>
      <c r="C4681" s="38" t="str">
        <f t="shared" si="594"/>
        <v>4</v>
      </c>
      <c r="D4681" s="38" t="str">
        <f t="shared" si="595"/>
        <v>1</v>
      </c>
      <c r="E4681" s="38" t="str">
        <f t="shared" si="596"/>
        <v>03</v>
      </c>
      <c r="F4681" s="38" t="str">
        <f t="shared" si="597"/>
        <v>0</v>
      </c>
      <c r="G4681" s="38" t="str">
        <f t="shared" si="598"/>
        <v>3</v>
      </c>
      <c r="H4681" s="38">
        <v>19410303</v>
      </c>
      <c r="I4681" s="33" t="s">
        <v>5274</v>
      </c>
      <c r="J4681" s="39" t="str">
        <f t="shared" si="599"/>
        <v>Sim</v>
      </c>
    </row>
    <row r="4682" spans="1:10" ht="15" customHeight="1" x14ac:dyDescent="0.25">
      <c r="A4682" s="37" t="str">
        <f t="shared" si="592"/>
        <v>1</v>
      </c>
      <c r="B4682" s="38" t="str">
        <f t="shared" si="593"/>
        <v>9</v>
      </c>
      <c r="C4682" s="38" t="str">
        <f t="shared" si="594"/>
        <v>4</v>
      </c>
      <c r="D4682" s="38" t="str">
        <f t="shared" si="595"/>
        <v>1</v>
      </c>
      <c r="E4682" s="38" t="str">
        <f t="shared" si="596"/>
        <v>03</v>
      </c>
      <c r="F4682" s="38" t="str">
        <f t="shared" si="597"/>
        <v>0</v>
      </c>
      <c r="G4682" s="38" t="str">
        <f t="shared" si="598"/>
        <v>4</v>
      </c>
      <c r="H4682" s="38">
        <v>19410304</v>
      </c>
      <c r="I4682" s="33" t="s">
        <v>5275</v>
      </c>
      <c r="J4682" s="39" t="str">
        <f t="shared" si="599"/>
        <v>Sim</v>
      </c>
    </row>
    <row r="4683" spans="1:10" ht="15" customHeight="1" x14ac:dyDescent="0.25">
      <c r="A4683" s="37" t="str">
        <f t="shared" si="592"/>
        <v>1</v>
      </c>
      <c r="B4683" s="38" t="str">
        <f t="shared" si="593"/>
        <v>9</v>
      </c>
      <c r="C4683" s="38" t="str">
        <f t="shared" si="594"/>
        <v>4</v>
      </c>
      <c r="D4683" s="38" t="str">
        <f t="shared" si="595"/>
        <v>1</v>
      </c>
      <c r="E4683" s="38" t="str">
        <f t="shared" si="596"/>
        <v>03</v>
      </c>
      <c r="F4683" s="38" t="str">
        <f t="shared" si="597"/>
        <v>0</v>
      </c>
      <c r="G4683" s="38" t="str">
        <f t="shared" si="598"/>
        <v>5</v>
      </c>
      <c r="H4683" s="38">
        <v>19410305</v>
      </c>
      <c r="I4683" s="33" t="s">
        <v>5276</v>
      </c>
      <c r="J4683" s="39" t="str">
        <f t="shared" si="599"/>
        <v>Sim</v>
      </c>
    </row>
    <row r="4684" spans="1:10" ht="15" customHeight="1" x14ac:dyDescent="0.25">
      <c r="A4684" s="37" t="str">
        <f t="shared" si="592"/>
        <v>1</v>
      </c>
      <c r="B4684" s="38" t="str">
        <f t="shared" si="593"/>
        <v>9</v>
      </c>
      <c r="C4684" s="38" t="str">
        <f t="shared" si="594"/>
        <v>4</v>
      </c>
      <c r="D4684" s="38" t="str">
        <f t="shared" si="595"/>
        <v>1</v>
      </c>
      <c r="E4684" s="38" t="str">
        <f t="shared" si="596"/>
        <v>03</v>
      </c>
      <c r="F4684" s="38" t="str">
        <f t="shared" si="597"/>
        <v>0</v>
      </c>
      <c r="G4684" s="38" t="str">
        <f t="shared" si="598"/>
        <v>6</v>
      </c>
      <c r="H4684" s="38">
        <v>19410306</v>
      </c>
      <c r="I4684" s="33" t="s">
        <v>5277</v>
      </c>
      <c r="J4684" s="39" t="str">
        <f t="shared" si="599"/>
        <v>Sim</v>
      </c>
    </row>
    <row r="4685" spans="1:10" ht="15" customHeight="1" x14ac:dyDescent="0.25">
      <c r="A4685" s="37" t="str">
        <f t="shared" si="592"/>
        <v>1</v>
      </c>
      <c r="B4685" s="38" t="str">
        <f t="shared" si="593"/>
        <v>9</v>
      </c>
      <c r="C4685" s="38" t="str">
        <f t="shared" si="594"/>
        <v>4</v>
      </c>
      <c r="D4685" s="38" t="str">
        <f t="shared" si="595"/>
        <v>1</v>
      </c>
      <c r="E4685" s="38" t="str">
        <f t="shared" si="596"/>
        <v>03</v>
      </c>
      <c r="F4685" s="38" t="str">
        <f t="shared" si="597"/>
        <v>0</v>
      </c>
      <c r="G4685" s="38" t="str">
        <f t="shared" si="598"/>
        <v>7</v>
      </c>
      <c r="H4685" s="38">
        <v>19410307</v>
      </c>
      <c r="I4685" s="33" t="s">
        <v>5278</v>
      </c>
      <c r="J4685" s="39" t="str">
        <f t="shared" si="599"/>
        <v>Sim</v>
      </c>
    </row>
    <row r="4686" spans="1:10" ht="15" customHeight="1" x14ac:dyDescent="0.25">
      <c r="A4686" s="37" t="str">
        <f t="shared" si="592"/>
        <v>1</v>
      </c>
      <c r="B4686" s="38" t="str">
        <f t="shared" si="593"/>
        <v>9</v>
      </c>
      <c r="C4686" s="38" t="str">
        <f t="shared" si="594"/>
        <v>4</v>
      </c>
      <c r="D4686" s="38" t="str">
        <f t="shared" si="595"/>
        <v>1</v>
      </c>
      <c r="E4686" s="38" t="str">
        <f t="shared" si="596"/>
        <v>03</v>
      </c>
      <c r="F4686" s="38" t="str">
        <f t="shared" si="597"/>
        <v>0</v>
      </c>
      <c r="G4686" s="38" t="str">
        <f t="shared" si="598"/>
        <v>8</v>
      </c>
      <c r="H4686" s="38">
        <v>19410308</v>
      </c>
      <c r="I4686" s="33" t="s">
        <v>5279</v>
      </c>
      <c r="J4686" s="39" t="str">
        <f t="shared" si="599"/>
        <v>Sim</v>
      </c>
    </row>
    <row r="4687" spans="1:10" ht="15" customHeight="1" x14ac:dyDescent="0.25">
      <c r="A4687" s="37" t="str">
        <f t="shared" si="592"/>
        <v>1</v>
      </c>
      <c r="B4687" s="38" t="str">
        <f t="shared" si="593"/>
        <v>9</v>
      </c>
      <c r="C4687" s="38" t="str">
        <f t="shared" si="594"/>
        <v>4</v>
      </c>
      <c r="D4687" s="38" t="str">
        <f t="shared" si="595"/>
        <v>1</v>
      </c>
      <c r="E4687" s="38" t="str">
        <f t="shared" si="596"/>
        <v>99</v>
      </c>
      <c r="F4687" s="38" t="str">
        <f t="shared" si="597"/>
        <v>0</v>
      </c>
      <c r="G4687" s="38" t="str">
        <f t="shared" si="598"/>
        <v>0</v>
      </c>
      <c r="H4687" s="38">
        <v>19419900</v>
      </c>
      <c r="I4687" s="33" t="s">
        <v>1435</v>
      </c>
      <c r="J4687" s="39" t="str">
        <f t="shared" si="599"/>
        <v>Não</v>
      </c>
    </row>
    <row r="4688" spans="1:10" ht="15" customHeight="1" x14ac:dyDescent="0.25">
      <c r="A4688" s="37" t="str">
        <f t="shared" si="592"/>
        <v>1</v>
      </c>
      <c r="B4688" s="38" t="str">
        <f t="shared" si="593"/>
        <v>9</v>
      </c>
      <c r="C4688" s="38" t="str">
        <f t="shared" si="594"/>
        <v>4</v>
      </c>
      <c r="D4688" s="38" t="str">
        <f t="shared" si="595"/>
        <v>1</v>
      </c>
      <c r="E4688" s="38" t="str">
        <f t="shared" si="596"/>
        <v>99</v>
      </c>
      <c r="F4688" s="38" t="str">
        <f t="shared" si="597"/>
        <v>0</v>
      </c>
      <c r="G4688" s="38" t="str">
        <f t="shared" si="598"/>
        <v>1</v>
      </c>
      <c r="H4688" s="38">
        <v>19419901</v>
      </c>
      <c r="I4688" s="33" t="s">
        <v>5280</v>
      </c>
      <c r="J4688" s="39" t="str">
        <f t="shared" si="599"/>
        <v>Sim</v>
      </c>
    </row>
    <row r="4689" spans="1:10" ht="15" customHeight="1" x14ac:dyDescent="0.25">
      <c r="A4689" s="37" t="str">
        <f t="shared" si="592"/>
        <v>1</v>
      </c>
      <c r="B4689" s="38" t="str">
        <f t="shared" si="593"/>
        <v>9</v>
      </c>
      <c r="C4689" s="38" t="str">
        <f t="shared" si="594"/>
        <v>4</v>
      </c>
      <c r="D4689" s="38" t="str">
        <f t="shared" si="595"/>
        <v>1</v>
      </c>
      <c r="E4689" s="38" t="str">
        <f t="shared" si="596"/>
        <v>99</v>
      </c>
      <c r="F4689" s="38" t="str">
        <f t="shared" si="597"/>
        <v>0</v>
      </c>
      <c r="G4689" s="38" t="str">
        <f t="shared" si="598"/>
        <v>2</v>
      </c>
      <c r="H4689" s="38">
        <v>19419902</v>
      </c>
      <c r="I4689" s="33" t="s">
        <v>5281</v>
      </c>
      <c r="J4689" s="39" t="str">
        <f t="shared" si="599"/>
        <v>Sim</v>
      </c>
    </row>
    <row r="4690" spans="1:10" ht="15" customHeight="1" x14ac:dyDescent="0.25">
      <c r="A4690" s="37" t="str">
        <f t="shared" si="592"/>
        <v>1</v>
      </c>
      <c r="B4690" s="38" t="str">
        <f t="shared" si="593"/>
        <v>9</v>
      </c>
      <c r="C4690" s="38" t="str">
        <f t="shared" si="594"/>
        <v>4</v>
      </c>
      <c r="D4690" s="38" t="str">
        <f t="shared" si="595"/>
        <v>1</v>
      </c>
      <c r="E4690" s="38" t="str">
        <f t="shared" si="596"/>
        <v>99</v>
      </c>
      <c r="F4690" s="38" t="str">
        <f t="shared" si="597"/>
        <v>0</v>
      </c>
      <c r="G4690" s="38" t="str">
        <f t="shared" si="598"/>
        <v>3</v>
      </c>
      <c r="H4690" s="38">
        <v>19419903</v>
      </c>
      <c r="I4690" s="33" t="s">
        <v>5282</v>
      </c>
      <c r="J4690" s="39" t="str">
        <f t="shared" si="599"/>
        <v>Sim</v>
      </c>
    </row>
    <row r="4691" spans="1:10" ht="15" customHeight="1" x14ac:dyDescent="0.25">
      <c r="A4691" s="37" t="str">
        <f t="shared" si="592"/>
        <v>1</v>
      </c>
      <c r="B4691" s="38" t="str">
        <f t="shared" si="593"/>
        <v>9</v>
      </c>
      <c r="C4691" s="38" t="str">
        <f t="shared" si="594"/>
        <v>4</v>
      </c>
      <c r="D4691" s="38" t="str">
        <f t="shared" si="595"/>
        <v>1</v>
      </c>
      <c r="E4691" s="38" t="str">
        <f t="shared" si="596"/>
        <v>99</v>
      </c>
      <c r="F4691" s="38" t="str">
        <f t="shared" si="597"/>
        <v>0</v>
      </c>
      <c r="G4691" s="38" t="str">
        <f t="shared" si="598"/>
        <v>4</v>
      </c>
      <c r="H4691" s="38">
        <v>19419904</v>
      </c>
      <c r="I4691" s="33" t="s">
        <v>5283</v>
      </c>
      <c r="J4691" s="39" t="str">
        <f t="shared" si="599"/>
        <v>Sim</v>
      </c>
    </row>
    <row r="4692" spans="1:10" ht="15" customHeight="1" x14ac:dyDescent="0.25">
      <c r="A4692" s="37" t="str">
        <f t="shared" si="592"/>
        <v>1</v>
      </c>
      <c r="B4692" s="38" t="str">
        <f t="shared" si="593"/>
        <v>9</v>
      </c>
      <c r="C4692" s="38" t="str">
        <f t="shared" si="594"/>
        <v>4</v>
      </c>
      <c r="D4692" s="38" t="str">
        <f t="shared" si="595"/>
        <v>1</v>
      </c>
      <c r="E4692" s="38" t="str">
        <f t="shared" si="596"/>
        <v>99</v>
      </c>
      <c r="F4692" s="38" t="str">
        <f t="shared" si="597"/>
        <v>0</v>
      </c>
      <c r="G4692" s="38" t="str">
        <f t="shared" si="598"/>
        <v>5</v>
      </c>
      <c r="H4692" s="38">
        <v>19419905</v>
      </c>
      <c r="I4692" s="33" t="s">
        <v>5284</v>
      </c>
      <c r="J4692" s="39" t="str">
        <f t="shared" si="599"/>
        <v>Sim</v>
      </c>
    </row>
    <row r="4693" spans="1:10" ht="15" customHeight="1" x14ac:dyDescent="0.25">
      <c r="A4693" s="37" t="str">
        <f t="shared" si="592"/>
        <v>1</v>
      </c>
      <c r="B4693" s="38" t="str">
        <f t="shared" si="593"/>
        <v>9</v>
      </c>
      <c r="C4693" s="38" t="str">
        <f t="shared" si="594"/>
        <v>4</v>
      </c>
      <c r="D4693" s="38" t="str">
        <f t="shared" si="595"/>
        <v>1</v>
      </c>
      <c r="E4693" s="38" t="str">
        <f t="shared" si="596"/>
        <v>99</v>
      </c>
      <c r="F4693" s="38" t="str">
        <f t="shared" si="597"/>
        <v>0</v>
      </c>
      <c r="G4693" s="38" t="str">
        <f t="shared" si="598"/>
        <v>6</v>
      </c>
      <c r="H4693" s="38">
        <v>19419906</v>
      </c>
      <c r="I4693" s="33" t="s">
        <v>5285</v>
      </c>
      <c r="J4693" s="39" t="str">
        <f t="shared" si="599"/>
        <v>Sim</v>
      </c>
    </row>
    <row r="4694" spans="1:10" ht="15" customHeight="1" x14ac:dyDescent="0.25">
      <c r="A4694" s="37" t="str">
        <f t="shared" si="592"/>
        <v>1</v>
      </c>
      <c r="B4694" s="38" t="str">
        <f t="shared" si="593"/>
        <v>9</v>
      </c>
      <c r="C4694" s="38" t="str">
        <f t="shared" si="594"/>
        <v>4</v>
      </c>
      <c r="D4694" s="38" t="str">
        <f t="shared" si="595"/>
        <v>1</v>
      </c>
      <c r="E4694" s="38" t="str">
        <f t="shared" si="596"/>
        <v>99</v>
      </c>
      <c r="F4694" s="38" t="str">
        <f t="shared" si="597"/>
        <v>0</v>
      </c>
      <c r="G4694" s="38" t="str">
        <f t="shared" si="598"/>
        <v>7</v>
      </c>
      <c r="H4694" s="38">
        <v>19419907</v>
      </c>
      <c r="I4694" s="33" t="s">
        <v>5286</v>
      </c>
      <c r="J4694" s="39" t="str">
        <f t="shared" si="599"/>
        <v>Sim</v>
      </c>
    </row>
    <row r="4695" spans="1:10" ht="15" customHeight="1" x14ac:dyDescent="0.25">
      <c r="A4695" s="37" t="str">
        <f t="shared" si="592"/>
        <v>1</v>
      </c>
      <c r="B4695" s="38" t="str">
        <f t="shared" si="593"/>
        <v>9</v>
      </c>
      <c r="C4695" s="38" t="str">
        <f t="shared" si="594"/>
        <v>4</v>
      </c>
      <c r="D4695" s="38" t="str">
        <f t="shared" si="595"/>
        <v>1</v>
      </c>
      <c r="E4695" s="38" t="str">
        <f t="shared" si="596"/>
        <v>99</v>
      </c>
      <c r="F4695" s="38" t="str">
        <f t="shared" si="597"/>
        <v>0</v>
      </c>
      <c r="G4695" s="38" t="str">
        <f t="shared" si="598"/>
        <v>8</v>
      </c>
      <c r="H4695" s="38">
        <v>19419908</v>
      </c>
      <c r="I4695" s="33" t="s">
        <v>5287</v>
      </c>
      <c r="J4695" s="39" t="str">
        <f t="shared" si="599"/>
        <v>Sim</v>
      </c>
    </row>
    <row r="4696" spans="1:10" ht="15" customHeight="1" x14ac:dyDescent="0.25">
      <c r="A4696" s="37" t="str">
        <f t="shared" si="592"/>
        <v>1</v>
      </c>
      <c r="B4696" s="38" t="str">
        <f t="shared" si="593"/>
        <v>9</v>
      </c>
      <c r="C4696" s="38" t="str">
        <f t="shared" si="594"/>
        <v>4</v>
      </c>
      <c r="D4696" s="38" t="str">
        <f t="shared" si="595"/>
        <v>2</v>
      </c>
      <c r="E4696" s="38" t="str">
        <f t="shared" si="596"/>
        <v>00</v>
      </c>
      <c r="F4696" s="38" t="str">
        <f t="shared" si="597"/>
        <v>0</v>
      </c>
      <c r="G4696" s="38" t="str">
        <f t="shared" si="598"/>
        <v>0</v>
      </c>
      <c r="H4696" s="38">
        <v>19420000</v>
      </c>
      <c r="I4696" s="33" t="s">
        <v>1437</v>
      </c>
      <c r="J4696" s="39" t="str">
        <f t="shared" si="599"/>
        <v>Não</v>
      </c>
    </row>
    <row r="4697" spans="1:10" ht="15" customHeight="1" x14ac:dyDescent="0.25">
      <c r="A4697" s="37" t="str">
        <f t="shared" si="592"/>
        <v>1</v>
      </c>
      <c r="B4697" s="38" t="str">
        <f t="shared" si="593"/>
        <v>9</v>
      </c>
      <c r="C4697" s="38" t="str">
        <f t="shared" si="594"/>
        <v>4</v>
      </c>
      <c r="D4697" s="38" t="str">
        <f t="shared" si="595"/>
        <v>2</v>
      </c>
      <c r="E4697" s="38" t="str">
        <f t="shared" si="596"/>
        <v>01</v>
      </c>
      <c r="F4697" s="38" t="str">
        <f t="shared" si="597"/>
        <v>0</v>
      </c>
      <c r="G4697" s="38" t="str">
        <f t="shared" si="598"/>
        <v>0</v>
      </c>
      <c r="H4697" s="38">
        <v>19420100</v>
      </c>
      <c r="I4697" s="33" t="s">
        <v>1439</v>
      </c>
      <c r="J4697" s="39" t="str">
        <f t="shared" si="599"/>
        <v>Não</v>
      </c>
    </row>
    <row r="4698" spans="1:10" ht="15" customHeight="1" x14ac:dyDescent="0.25">
      <c r="A4698" s="37" t="str">
        <f t="shared" si="592"/>
        <v>1</v>
      </c>
      <c r="B4698" s="38" t="str">
        <f t="shared" si="593"/>
        <v>9</v>
      </c>
      <c r="C4698" s="38" t="str">
        <f t="shared" si="594"/>
        <v>4</v>
      </c>
      <c r="D4698" s="38" t="str">
        <f t="shared" si="595"/>
        <v>2</v>
      </c>
      <c r="E4698" s="38" t="str">
        <f t="shared" si="596"/>
        <v>01</v>
      </c>
      <c r="F4698" s="38" t="str">
        <f t="shared" si="597"/>
        <v>0</v>
      </c>
      <c r="G4698" s="38" t="str">
        <f t="shared" si="598"/>
        <v>1</v>
      </c>
      <c r="H4698" s="38">
        <v>19420101</v>
      </c>
      <c r="I4698" s="33" t="s">
        <v>5288</v>
      </c>
      <c r="J4698" s="39" t="str">
        <f t="shared" si="599"/>
        <v>Sim</v>
      </c>
    </row>
    <row r="4699" spans="1:10" ht="15" customHeight="1" x14ac:dyDescent="0.25">
      <c r="A4699" s="37" t="str">
        <f t="shared" si="592"/>
        <v>1</v>
      </c>
      <c r="B4699" s="38" t="str">
        <f t="shared" si="593"/>
        <v>9</v>
      </c>
      <c r="C4699" s="38" t="str">
        <f t="shared" si="594"/>
        <v>4</v>
      </c>
      <c r="D4699" s="38" t="str">
        <f t="shared" si="595"/>
        <v>2</v>
      </c>
      <c r="E4699" s="38" t="str">
        <f t="shared" si="596"/>
        <v>01</v>
      </c>
      <c r="F4699" s="38" t="str">
        <f t="shared" si="597"/>
        <v>0</v>
      </c>
      <c r="G4699" s="38" t="str">
        <f t="shared" si="598"/>
        <v>2</v>
      </c>
      <c r="H4699" s="38">
        <v>19420102</v>
      </c>
      <c r="I4699" s="33" t="s">
        <v>5289</v>
      </c>
      <c r="J4699" s="39" t="str">
        <f t="shared" si="599"/>
        <v>Sim</v>
      </c>
    </row>
    <row r="4700" spans="1:10" ht="15" customHeight="1" x14ac:dyDescent="0.25">
      <c r="A4700" s="37" t="str">
        <f t="shared" si="592"/>
        <v>1</v>
      </c>
      <c r="B4700" s="38" t="str">
        <f t="shared" si="593"/>
        <v>9</v>
      </c>
      <c r="C4700" s="38" t="str">
        <f t="shared" si="594"/>
        <v>4</v>
      </c>
      <c r="D4700" s="38" t="str">
        <f t="shared" si="595"/>
        <v>2</v>
      </c>
      <c r="E4700" s="38" t="str">
        <f t="shared" si="596"/>
        <v>01</v>
      </c>
      <c r="F4700" s="38" t="str">
        <f t="shared" si="597"/>
        <v>0</v>
      </c>
      <c r="G4700" s="38" t="str">
        <f t="shared" si="598"/>
        <v>3</v>
      </c>
      <c r="H4700" s="38">
        <v>19420103</v>
      </c>
      <c r="I4700" s="33" t="s">
        <v>5290</v>
      </c>
      <c r="J4700" s="39" t="str">
        <f t="shared" si="599"/>
        <v>Sim</v>
      </c>
    </row>
    <row r="4701" spans="1:10" ht="15" customHeight="1" x14ac:dyDescent="0.25">
      <c r="A4701" s="37" t="str">
        <f t="shared" si="592"/>
        <v>1</v>
      </c>
      <c r="B4701" s="38" t="str">
        <f t="shared" si="593"/>
        <v>9</v>
      </c>
      <c r="C4701" s="38" t="str">
        <f t="shared" si="594"/>
        <v>4</v>
      </c>
      <c r="D4701" s="38" t="str">
        <f t="shared" si="595"/>
        <v>2</v>
      </c>
      <c r="E4701" s="38" t="str">
        <f t="shared" si="596"/>
        <v>01</v>
      </c>
      <c r="F4701" s="38" t="str">
        <f t="shared" si="597"/>
        <v>0</v>
      </c>
      <c r="G4701" s="38" t="str">
        <f t="shared" si="598"/>
        <v>4</v>
      </c>
      <c r="H4701" s="38">
        <v>19420104</v>
      </c>
      <c r="I4701" s="33" t="s">
        <v>5291</v>
      </c>
      <c r="J4701" s="39" t="str">
        <f t="shared" si="599"/>
        <v>Sim</v>
      </c>
    </row>
    <row r="4702" spans="1:10" ht="15" customHeight="1" x14ac:dyDescent="0.25">
      <c r="A4702" s="37" t="str">
        <f t="shared" si="592"/>
        <v>1</v>
      </c>
      <c r="B4702" s="38" t="str">
        <f t="shared" si="593"/>
        <v>9</v>
      </c>
      <c r="C4702" s="38" t="str">
        <f t="shared" si="594"/>
        <v>4</v>
      </c>
      <c r="D4702" s="38" t="str">
        <f t="shared" si="595"/>
        <v>2</v>
      </c>
      <c r="E4702" s="38" t="str">
        <f t="shared" si="596"/>
        <v>01</v>
      </c>
      <c r="F4702" s="38" t="str">
        <f t="shared" si="597"/>
        <v>0</v>
      </c>
      <c r="G4702" s="38" t="str">
        <f t="shared" si="598"/>
        <v>5</v>
      </c>
      <c r="H4702" s="38">
        <v>19420105</v>
      </c>
      <c r="I4702" s="33" t="s">
        <v>5292</v>
      </c>
      <c r="J4702" s="39" t="str">
        <f t="shared" si="599"/>
        <v>Sim</v>
      </c>
    </row>
    <row r="4703" spans="1:10" ht="15" customHeight="1" x14ac:dyDescent="0.25">
      <c r="A4703" s="37" t="str">
        <f t="shared" si="592"/>
        <v>1</v>
      </c>
      <c r="B4703" s="38" t="str">
        <f t="shared" si="593"/>
        <v>9</v>
      </c>
      <c r="C4703" s="38" t="str">
        <f t="shared" si="594"/>
        <v>4</v>
      </c>
      <c r="D4703" s="38" t="str">
        <f t="shared" si="595"/>
        <v>2</v>
      </c>
      <c r="E4703" s="38" t="str">
        <f t="shared" si="596"/>
        <v>01</v>
      </c>
      <c r="F4703" s="38" t="str">
        <f t="shared" si="597"/>
        <v>0</v>
      </c>
      <c r="G4703" s="38" t="str">
        <f t="shared" si="598"/>
        <v>6</v>
      </c>
      <c r="H4703" s="38">
        <v>19420106</v>
      </c>
      <c r="I4703" s="33" t="s">
        <v>5293</v>
      </c>
      <c r="J4703" s="39" t="str">
        <f t="shared" si="599"/>
        <v>Sim</v>
      </c>
    </row>
    <row r="4704" spans="1:10" ht="15" customHeight="1" x14ac:dyDescent="0.25">
      <c r="A4704" s="37" t="str">
        <f t="shared" si="592"/>
        <v>1</v>
      </c>
      <c r="B4704" s="38" t="str">
        <f t="shared" si="593"/>
        <v>9</v>
      </c>
      <c r="C4704" s="38" t="str">
        <f t="shared" si="594"/>
        <v>4</v>
      </c>
      <c r="D4704" s="38" t="str">
        <f t="shared" si="595"/>
        <v>2</v>
      </c>
      <c r="E4704" s="38" t="str">
        <f t="shared" si="596"/>
        <v>01</v>
      </c>
      <c r="F4704" s="38" t="str">
        <f t="shared" si="597"/>
        <v>0</v>
      </c>
      <c r="G4704" s="38" t="str">
        <f t="shared" si="598"/>
        <v>7</v>
      </c>
      <c r="H4704" s="38">
        <v>19420107</v>
      </c>
      <c r="I4704" s="33" t="s">
        <v>5294</v>
      </c>
      <c r="J4704" s="39" t="str">
        <f t="shared" si="599"/>
        <v>Sim</v>
      </c>
    </row>
    <row r="4705" spans="1:10" ht="15" customHeight="1" x14ac:dyDescent="0.25">
      <c r="A4705" s="37" t="str">
        <f t="shared" si="592"/>
        <v>1</v>
      </c>
      <c r="B4705" s="38" t="str">
        <f t="shared" si="593"/>
        <v>9</v>
      </c>
      <c r="C4705" s="38" t="str">
        <f t="shared" si="594"/>
        <v>4</v>
      </c>
      <c r="D4705" s="38" t="str">
        <f t="shared" si="595"/>
        <v>2</v>
      </c>
      <c r="E4705" s="38" t="str">
        <f t="shared" si="596"/>
        <v>01</v>
      </c>
      <c r="F4705" s="38" t="str">
        <f t="shared" si="597"/>
        <v>0</v>
      </c>
      <c r="G4705" s="38" t="str">
        <f t="shared" si="598"/>
        <v>8</v>
      </c>
      <c r="H4705" s="38">
        <v>19420108</v>
      </c>
      <c r="I4705" s="33" t="s">
        <v>5295</v>
      </c>
      <c r="J4705" s="39" t="str">
        <f t="shared" si="599"/>
        <v>Sim</v>
      </c>
    </row>
    <row r="4706" spans="1:10" ht="15" customHeight="1" x14ac:dyDescent="0.25">
      <c r="A4706" s="37" t="str">
        <f t="shared" si="592"/>
        <v>1</v>
      </c>
      <c r="B4706" s="38" t="str">
        <f t="shared" si="593"/>
        <v>9</v>
      </c>
      <c r="C4706" s="38" t="str">
        <f t="shared" si="594"/>
        <v>4</v>
      </c>
      <c r="D4706" s="38" t="str">
        <f t="shared" si="595"/>
        <v>2</v>
      </c>
      <c r="E4706" s="38" t="str">
        <f t="shared" si="596"/>
        <v>02</v>
      </c>
      <c r="F4706" s="38" t="str">
        <f t="shared" si="597"/>
        <v>0</v>
      </c>
      <c r="G4706" s="38" t="str">
        <f t="shared" si="598"/>
        <v>0</v>
      </c>
      <c r="H4706" s="38">
        <v>19420200</v>
      </c>
      <c r="I4706" s="33" t="s">
        <v>1441</v>
      </c>
      <c r="J4706" s="39" t="str">
        <f t="shared" si="599"/>
        <v>Não</v>
      </c>
    </row>
    <row r="4707" spans="1:10" ht="15" customHeight="1" x14ac:dyDescent="0.25">
      <c r="A4707" s="37" t="str">
        <f t="shared" si="592"/>
        <v>1</v>
      </c>
      <c r="B4707" s="38" t="str">
        <f t="shared" si="593"/>
        <v>9</v>
      </c>
      <c r="C4707" s="38" t="str">
        <f t="shared" si="594"/>
        <v>4</v>
      </c>
      <c r="D4707" s="38" t="str">
        <f t="shared" si="595"/>
        <v>2</v>
      </c>
      <c r="E4707" s="38" t="str">
        <f t="shared" si="596"/>
        <v>02</v>
      </c>
      <c r="F4707" s="38" t="str">
        <f t="shared" si="597"/>
        <v>0</v>
      </c>
      <c r="G4707" s="38" t="str">
        <f t="shared" si="598"/>
        <v>1</v>
      </c>
      <c r="H4707" s="38">
        <v>19420201</v>
      </c>
      <c r="I4707" s="33" t="s">
        <v>5296</v>
      </c>
      <c r="J4707" s="39" t="str">
        <f t="shared" si="599"/>
        <v>Sim</v>
      </c>
    </row>
    <row r="4708" spans="1:10" ht="15" customHeight="1" x14ac:dyDescent="0.25">
      <c r="A4708" s="37" t="str">
        <f t="shared" si="592"/>
        <v>1</v>
      </c>
      <c r="B4708" s="38" t="str">
        <f t="shared" si="593"/>
        <v>9</v>
      </c>
      <c r="C4708" s="38" t="str">
        <f t="shared" si="594"/>
        <v>4</v>
      </c>
      <c r="D4708" s="38" t="str">
        <f t="shared" si="595"/>
        <v>2</v>
      </c>
      <c r="E4708" s="38" t="str">
        <f t="shared" si="596"/>
        <v>02</v>
      </c>
      <c r="F4708" s="38" t="str">
        <f t="shared" si="597"/>
        <v>0</v>
      </c>
      <c r="G4708" s="38" t="str">
        <f t="shared" si="598"/>
        <v>2</v>
      </c>
      <c r="H4708" s="38">
        <v>19420202</v>
      </c>
      <c r="I4708" s="33" t="s">
        <v>5297</v>
      </c>
      <c r="J4708" s="39" t="str">
        <f t="shared" si="599"/>
        <v>Sim</v>
      </c>
    </row>
    <row r="4709" spans="1:10" ht="15" customHeight="1" x14ac:dyDescent="0.25">
      <c r="A4709" s="37" t="str">
        <f t="shared" si="592"/>
        <v>1</v>
      </c>
      <c r="B4709" s="38" t="str">
        <f t="shared" si="593"/>
        <v>9</v>
      </c>
      <c r="C4709" s="38" t="str">
        <f t="shared" si="594"/>
        <v>4</v>
      </c>
      <c r="D4709" s="38" t="str">
        <f t="shared" si="595"/>
        <v>2</v>
      </c>
      <c r="E4709" s="38" t="str">
        <f t="shared" si="596"/>
        <v>02</v>
      </c>
      <c r="F4709" s="38" t="str">
        <f t="shared" si="597"/>
        <v>0</v>
      </c>
      <c r="G4709" s="38" t="str">
        <f t="shared" si="598"/>
        <v>3</v>
      </c>
      <c r="H4709" s="38">
        <v>19420203</v>
      </c>
      <c r="I4709" s="33" t="s">
        <v>5298</v>
      </c>
      <c r="J4709" s="39" t="str">
        <f t="shared" si="599"/>
        <v>Sim</v>
      </c>
    </row>
    <row r="4710" spans="1:10" ht="15" customHeight="1" x14ac:dyDescent="0.25">
      <c r="A4710" s="37" t="str">
        <f t="shared" si="592"/>
        <v>1</v>
      </c>
      <c r="B4710" s="38" t="str">
        <f t="shared" si="593"/>
        <v>9</v>
      </c>
      <c r="C4710" s="38" t="str">
        <f t="shared" si="594"/>
        <v>4</v>
      </c>
      <c r="D4710" s="38" t="str">
        <f t="shared" si="595"/>
        <v>2</v>
      </c>
      <c r="E4710" s="38" t="str">
        <f t="shared" si="596"/>
        <v>02</v>
      </c>
      <c r="F4710" s="38" t="str">
        <f t="shared" si="597"/>
        <v>0</v>
      </c>
      <c r="G4710" s="38" t="str">
        <f t="shared" si="598"/>
        <v>4</v>
      </c>
      <c r="H4710" s="38">
        <v>19420204</v>
      </c>
      <c r="I4710" s="33" t="s">
        <v>5299</v>
      </c>
      <c r="J4710" s="39" t="str">
        <f t="shared" si="599"/>
        <v>Sim</v>
      </c>
    </row>
    <row r="4711" spans="1:10" ht="15" customHeight="1" x14ac:dyDescent="0.25">
      <c r="A4711" s="37" t="str">
        <f t="shared" si="592"/>
        <v>1</v>
      </c>
      <c r="B4711" s="38" t="str">
        <f t="shared" si="593"/>
        <v>9</v>
      </c>
      <c r="C4711" s="38" t="str">
        <f t="shared" si="594"/>
        <v>4</v>
      </c>
      <c r="D4711" s="38" t="str">
        <f t="shared" si="595"/>
        <v>2</v>
      </c>
      <c r="E4711" s="38" t="str">
        <f t="shared" si="596"/>
        <v>02</v>
      </c>
      <c r="F4711" s="38" t="str">
        <f t="shared" si="597"/>
        <v>0</v>
      </c>
      <c r="G4711" s="38" t="str">
        <f t="shared" si="598"/>
        <v>5</v>
      </c>
      <c r="H4711" s="38">
        <v>19420205</v>
      </c>
      <c r="I4711" s="33" t="s">
        <v>5300</v>
      </c>
      <c r="J4711" s="39" t="str">
        <f t="shared" si="599"/>
        <v>Sim</v>
      </c>
    </row>
    <row r="4712" spans="1:10" ht="15" customHeight="1" x14ac:dyDescent="0.25">
      <c r="A4712" s="37" t="str">
        <f t="shared" si="592"/>
        <v>1</v>
      </c>
      <c r="B4712" s="38" t="str">
        <f t="shared" si="593"/>
        <v>9</v>
      </c>
      <c r="C4712" s="38" t="str">
        <f t="shared" si="594"/>
        <v>4</v>
      </c>
      <c r="D4712" s="38" t="str">
        <f t="shared" si="595"/>
        <v>2</v>
      </c>
      <c r="E4712" s="38" t="str">
        <f t="shared" si="596"/>
        <v>02</v>
      </c>
      <c r="F4712" s="38" t="str">
        <f t="shared" si="597"/>
        <v>0</v>
      </c>
      <c r="G4712" s="38" t="str">
        <f t="shared" si="598"/>
        <v>6</v>
      </c>
      <c r="H4712" s="38">
        <v>19420206</v>
      </c>
      <c r="I4712" s="33" t="s">
        <v>5301</v>
      </c>
      <c r="J4712" s="39" t="str">
        <f t="shared" si="599"/>
        <v>Sim</v>
      </c>
    </row>
    <row r="4713" spans="1:10" ht="15" customHeight="1" x14ac:dyDescent="0.25">
      <c r="A4713" s="37" t="str">
        <f t="shared" si="592"/>
        <v>1</v>
      </c>
      <c r="B4713" s="38" t="str">
        <f t="shared" si="593"/>
        <v>9</v>
      </c>
      <c r="C4713" s="38" t="str">
        <f t="shared" si="594"/>
        <v>4</v>
      </c>
      <c r="D4713" s="38" t="str">
        <f t="shared" si="595"/>
        <v>2</v>
      </c>
      <c r="E4713" s="38" t="str">
        <f t="shared" si="596"/>
        <v>02</v>
      </c>
      <c r="F4713" s="38" t="str">
        <f t="shared" si="597"/>
        <v>0</v>
      </c>
      <c r="G4713" s="38" t="str">
        <f t="shared" si="598"/>
        <v>7</v>
      </c>
      <c r="H4713" s="38">
        <v>19420207</v>
      </c>
      <c r="I4713" s="33" t="s">
        <v>5302</v>
      </c>
      <c r="J4713" s="39" t="str">
        <f t="shared" si="599"/>
        <v>Sim</v>
      </c>
    </row>
    <row r="4714" spans="1:10" ht="15" customHeight="1" x14ac:dyDescent="0.25">
      <c r="A4714" s="37" t="str">
        <f t="shared" si="592"/>
        <v>1</v>
      </c>
      <c r="B4714" s="38" t="str">
        <f t="shared" si="593"/>
        <v>9</v>
      </c>
      <c r="C4714" s="38" t="str">
        <f t="shared" si="594"/>
        <v>4</v>
      </c>
      <c r="D4714" s="38" t="str">
        <f t="shared" si="595"/>
        <v>2</v>
      </c>
      <c r="E4714" s="38" t="str">
        <f t="shared" si="596"/>
        <v>02</v>
      </c>
      <c r="F4714" s="38" t="str">
        <f t="shared" si="597"/>
        <v>0</v>
      </c>
      <c r="G4714" s="38" t="str">
        <f t="shared" si="598"/>
        <v>8</v>
      </c>
      <c r="H4714" s="38">
        <v>19420208</v>
      </c>
      <c r="I4714" s="33" t="s">
        <v>5303</v>
      </c>
      <c r="J4714" s="39" t="str">
        <f t="shared" si="599"/>
        <v>Sim</v>
      </c>
    </row>
    <row r="4715" spans="1:10" ht="15" customHeight="1" x14ac:dyDescent="0.25">
      <c r="A4715" s="37" t="str">
        <f t="shared" si="592"/>
        <v>1</v>
      </c>
      <c r="B4715" s="38" t="str">
        <f t="shared" si="593"/>
        <v>9</v>
      </c>
      <c r="C4715" s="38" t="str">
        <f t="shared" si="594"/>
        <v>4</v>
      </c>
      <c r="D4715" s="38" t="str">
        <f t="shared" si="595"/>
        <v>2</v>
      </c>
      <c r="E4715" s="38" t="str">
        <f t="shared" si="596"/>
        <v>03</v>
      </c>
      <c r="F4715" s="38" t="str">
        <f t="shared" si="597"/>
        <v>0</v>
      </c>
      <c r="G4715" s="38" t="str">
        <f t="shared" si="598"/>
        <v>0</v>
      </c>
      <c r="H4715" s="38">
        <v>19420300</v>
      </c>
      <c r="I4715" s="33" t="s">
        <v>1443</v>
      </c>
      <c r="J4715" s="39" t="str">
        <f t="shared" si="599"/>
        <v>Não</v>
      </c>
    </row>
    <row r="4716" spans="1:10" ht="15" customHeight="1" x14ac:dyDescent="0.25">
      <c r="A4716" s="37" t="str">
        <f t="shared" si="592"/>
        <v>1</v>
      </c>
      <c r="B4716" s="38" t="str">
        <f t="shared" si="593"/>
        <v>9</v>
      </c>
      <c r="C4716" s="38" t="str">
        <f t="shared" si="594"/>
        <v>4</v>
      </c>
      <c r="D4716" s="38" t="str">
        <f t="shared" si="595"/>
        <v>2</v>
      </c>
      <c r="E4716" s="38" t="str">
        <f t="shared" si="596"/>
        <v>03</v>
      </c>
      <c r="F4716" s="38" t="str">
        <f t="shared" si="597"/>
        <v>0</v>
      </c>
      <c r="G4716" s="38" t="str">
        <f t="shared" si="598"/>
        <v>1</v>
      </c>
      <c r="H4716" s="38">
        <v>19420301</v>
      </c>
      <c r="I4716" s="33" t="s">
        <v>5304</v>
      </c>
      <c r="J4716" s="39" t="str">
        <f t="shared" si="599"/>
        <v>Sim</v>
      </c>
    </row>
    <row r="4717" spans="1:10" ht="15" customHeight="1" x14ac:dyDescent="0.25">
      <c r="A4717" s="37" t="str">
        <f t="shared" si="592"/>
        <v>1</v>
      </c>
      <c r="B4717" s="38" t="str">
        <f t="shared" si="593"/>
        <v>9</v>
      </c>
      <c r="C4717" s="38" t="str">
        <f t="shared" si="594"/>
        <v>4</v>
      </c>
      <c r="D4717" s="38" t="str">
        <f t="shared" si="595"/>
        <v>2</v>
      </c>
      <c r="E4717" s="38" t="str">
        <f t="shared" si="596"/>
        <v>03</v>
      </c>
      <c r="F4717" s="38" t="str">
        <f t="shared" si="597"/>
        <v>0</v>
      </c>
      <c r="G4717" s="38" t="str">
        <f t="shared" si="598"/>
        <v>2</v>
      </c>
      <c r="H4717" s="38">
        <v>19420302</v>
      </c>
      <c r="I4717" s="33" t="s">
        <v>5305</v>
      </c>
      <c r="J4717" s="39" t="str">
        <f t="shared" si="599"/>
        <v>Sim</v>
      </c>
    </row>
    <row r="4718" spans="1:10" ht="15" customHeight="1" x14ac:dyDescent="0.25">
      <c r="A4718" s="37" t="str">
        <f t="shared" si="592"/>
        <v>1</v>
      </c>
      <c r="B4718" s="38" t="str">
        <f t="shared" si="593"/>
        <v>9</v>
      </c>
      <c r="C4718" s="38" t="str">
        <f t="shared" si="594"/>
        <v>4</v>
      </c>
      <c r="D4718" s="38" t="str">
        <f t="shared" si="595"/>
        <v>2</v>
      </c>
      <c r="E4718" s="38" t="str">
        <f t="shared" si="596"/>
        <v>03</v>
      </c>
      <c r="F4718" s="38" t="str">
        <f t="shared" si="597"/>
        <v>0</v>
      </c>
      <c r="G4718" s="38" t="str">
        <f t="shared" si="598"/>
        <v>3</v>
      </c>
      <c r="H4718" s="38">
        <v>19420303</v>
      </c>
      <c r="I4718" s="33" t="s">
        <v>5306</v>
      </c>
      <c r="J4718" s="39" t="str">
        <f t="shared" si="599"/>
        <v>Sim</v>
      </c>
    </row>
    <row r="4719" spans="1:10" ht="15" customHeight="1" x14ac:dyDescent="0.25">
      <c r="A4719" s="37" t="str">
        <f t="shared" si="592"/>
        <v>1</v>
      </c>
      <c r="B4719" s="38" t="str">
        <f t="shared" si="593"/>
        <v>9</v>
      </c>
      <c r="C4719" s="38" t="str">
        <f t="shared" si="594"/>
        <v>4</v>
      </c>
      <c r="D4719" s="38" t="str">
        <f t="shared" si="595"/>
        <v>2</v>
      </c>
      <c r="E4719" s="38" t="str">
        <f t="shared" si="596"/>
        <v>03</v>
      </c>
      <c r="F4719" s="38" t="str">
        <f t="shared" si="597"/>
        <v>0</v>
      </c>
      <c r="G4719" s="38" t="str">
        <f t="shared" si="598"/>
        <v>4</v>
      </c>
      <c r="H4719" s="38">
        <v>19420304</v>
      </c>
      <c r="I4719" s="33" t="s">
        <v>5307</v>
      </c>
      <c r="J4719" s="39" t="str">
        <f t="shared" si="599"/>
        <v>Sim</v>
      </c>
    </row>
    <row r="4720" spans="1:10" ht="15" customHeight="1" x14ac:dyDescent="0.25">
      <c r="A4720" s="37" t="str">
        <f t="shared" si="592"/>
        <v>1</v>
      </c>
      <c r="B4720" s="38" t="str">
        <f t="shared" si="593"/>
        <v>9</v>
      </c>
      <c r="C4720" s="38" t="str">
        <f t="shared" si="594"/>
        <v>4</v>
      </c>
      <c r="D4720" s="38" t="str">
        <f t="shared" si="595"/>
        <v>2</v>
      </c>
      <c r="E4720" s="38" t="str">
        <f t="shared" si="596"/>
        <v>03</v>
      </c>
      <c r="F4720" s="38" t="str">
        <f t="shared" si="597"/>
        <v>0</v>
      </c>
      <c r="G4720" s="38" t="str">
        <f t="shared" si="598"/>
        <v>5</v>
      </c>
      <c r="H4720" s="38">
        <v>19420305</v>
      </c>
      <c r="I4720" s="33" t="s">
        <v>5308</v>
      </c>
      <c r="J4720" s="39" t="str">
        <f t="shared" si="599"/>
        <v>Sim</v>
      </c>
    </row>
    <row r="4721" spans="1:10" ht="15" customHeight="1" x14ac:dyDescent="0.25">
      <c r="A4721" s="37" t="str">
        <f t="shared" si="592"/>
        <v>1</v>
      </c>
      <c r="B4721" s="38" t="str">
        <f t="shared" si="593"/>
        <v>9</v>
      </c>
      <c r="C4721" s="38" t="str">
        <f t="shared" si="594"/>
        <v>4</v>
      </c>
      <c r="D4721" s="38" t="str">
        <f t="shared" si="595"/>
        <v>2</v>
      </c>
      <c r="E4721" s="38" t="str">
        <f t="shared" si="596"/>
        <v>03</v>
      </c>
      <c r="F4721" s="38" t="str">
        <f t="shared" si="597"/>
        <v>0</v>
      </c>
      <c r="G4721" s="38" t="str">
        <f t="shared" si="598"/>
        <v>6</v>
      </c>
      <c r="H4721" s="38">
        <v>19420306</v>
      </c>
      <c r="I4721" s="33" t="s">
        <v>5309</v>
      </c>
      <c r="J4721" s="39" t="str">
        <f t="shared" si="599"/>
        <v>Sim</v>
      </c>
    </row>
    <row r="4722" spans="1:10" ht="15" customHeight="1" x14ac:dyDescent="0.25">
      <c r="A4722" s="37" t="str">
        <f t="shared" si="592"/>
        <v>1</v>
      </c>
      <c r="B4722" s="38" t="str">
        <f t="shared" si="593"/>
        <v>9</v>
      </c>
      <c r="C4722" s="38" t="str">
        <f t="shared" si="594"/>
        <v>4</v>
      </c>
      <c r="D4722" s="38" t="str">
        <f t="shared" si="595"/>
        <v>2</v>
      </c>
      <c r="E4722" s="38" t="str">
        <f t="shared" si="596"/>
        <v>03</v>
      </c>
      <c r="F4722" s="38" t="str">
        <f t="shared" si="597"/>
        <v>0</v>
      </c>
      <c r="G4722" s="38" t="str">
        <f t="shared" si="598"/>
        <v>7</v>
      </c>
      <c r="H4722" s="38">
        <v>19420307</v>
      </c>
      <c r="I4722" s="33" t="s">
        <v>5310</v>
      </c>
      <c r="J4722" s="39" t="str">
        <f t="shared" si="599"/>
        <v>Sim</v>
      </c>
    </row>
    <row r="4723" spans="1:10" ht="15" customHeight="1" x14ac:dyDescent="0.25">
      <c r="A4723" s="37" t="str">
        <f t="shared" si="592"/>
        <v>1</v>
      </c>
      <c r="B4723" s="38" t="str">
        <f t="shared" si="593"/>
        <v>9</v>
      </c>
      <c r="C4723" s="38" t="str">
        <f t="shared" si="594"/>
        <v>4</v>
      </c>
      <c r="D4723" s="38" t="str">
        <f t="shared" si="595"/>
        <v>2</v>
      </c>
      <c r="E4723" s="38" t="str">
        <f t="shared" si="596"/>
        <v>03</v>
      </c>
      <c r="F4723" s="38" t="str">
        <f t="shared" si="597"/>
        <v>0</v>
      </c>
      <c r="G4723" s="38" t="str">
        <f t="shared" si="598"/>
        <v>8</v>
      </c>
      <c r="H4723" s="38">
        <v>19420308</v>
      </c>
      <c r="I4723" s="33" t="s">
        <v>5311</v>
      </c>
      <c r="J4723" s="39" t="str">
        <f t="shared" si="599"/>
        <v>Sim</v>
      </c>
    </row>
    <row r="4724" spans="1:10" ht="15" customHeight="1" x14ac:dyDescent="0.25">
      <c r="A4724" s="37" t="str">
        <f t="shared" si="592"/>
        <v>1</v>
      </c>
      <c r="B4724" s="38" t="str">
        <f t="shared" si="593"/>
        <v>9</v>
      </c>
      <c r="C4724" s="38" t="str">
        <f t="shared" si="594"/>
        <v>4</v>
      </c>
      <c r="D4724" s="38" t="str">
        <f t="shared" si="595"/>
        <v>2</v>
      </c>
      <c r="E4724" s="38" t="str">
        <f t="shared" si="596"/>
        <v>99</v>
      </c>
      <c r="F4724" s="38" t="str">
        <f t="shared" si="597"/>
        <v>0</v>
      </c>
      <c r="G4724" s="38" t="str">
        <f t="shared" si="598"/>
        <v>0</v>
      </c>
      <c r="H4724" s="38">
        <v>19429900</v>
      </c>
      <c r="I4724" s="33" t="s">
        <v>1445</v>
      </c>
      <c r="J4724" s="39" t="str">
        <f t="shared" si="599"/>
        <v>Não</v>
      </c>
    </row>
    <row r="4725" spans="1:10" ht="15" customHeight="1" x14ac:dyDescent="0.25">
      <c r="A4725" s="37" t="str">
        <f t="shared" si="592"/>
        <v>1</v>
      </c>
      <c r="B4725" s="38" t="str">
        <f t="shared" si="593"/>
        <v>9</v>
      </c>
      <c r="C4725" s="38" t="str">
        <f t="shared" si="594"/>
        <v>4</v>
      </c>
      <c r="D4725" s="38" t="str">
        <f t="shared" si="595"/>
        <v>2</v>
      </c>
      <c r="E4725" s="38" t="str">
        <f t="shared" si="596"/>
        <v>99</v>
      </c>
      <c r="F4725" s="38" t="str">
        <f t="shared" si="597"/>
        <v>0</v>
      </c>
      <c r="G4725" s="38" t="str">
        <f t="shared" si="598"/>
        <v>1</v>
      </c>
      <c r="H4725" s="38">
        <v>19429901</v>
      </c>
      <c r="I4725" s="33" t="s">
        <v>5312</v>
      </c>
      <c r="J4725" s="39" t="str">
        <f t="shared" si="599"/>
        <v>Sim</v>
      </c>
    </row>
    <row r="4726" spans="1:10" ht="15" customHeight="1" x14ac:dyDescent="0.25">
      <c r="A4726" s="37" t="str">
        <f t="shared" si="592"/>
        <v>1</v>
      </c>
      <c r="B4726" s="38" t="str">
        <f t="shared" si="593"/>
        <v>9</v>
      </c>
      <c r="C4726" s="38" t="str">
        <f t="shared" si="594"/>
        <v>4</v>
      </c>
      <c r="D4726" s="38" t="str">
        <f t="shared" si="595"/>
        <v>2</v>
      </c>
      <c r="E4726" s="38" t="str">
        <f t="shared" si="596"/>
        <v>99</v>
      </c>
      <c r="F4726" s="38" t="str">
        <f t="shared" si="597"/>
        <v>0</v>
      </c>
      <c r="G4726" s="38" t="str">
        <f t="shared" si="598"/>
        <v>2</v>
      </c>
      <c r="H4726" s="38">
        <v>19429902</v>
      </c>
      <c r="I4726" s="33" t="s">
        <v>5313</v>
      </c>
      <c r="J4726" s="39" t="str">
        <f t="shared" si="599"/>
        <v>Sim</v>
      </c>
    </row>
    <row r="4727" spans="1:10" ht="15" customHeight="1" x14ac:dyDescent="0.25">
      <c r="A4727" s="37" t="str">
        <f t="shared" si="592"/>
        <v>1</v>
      </c>
      <c r="B4727" s="38" t="str">
        <f t="shared" si="593"/>
        <v>9</v>
      </c>
      <c r="C4727" s="38" t="str">
        <f t="shared" si="594"/>
        <v>4</v>
      </c>
      <c r="D4727" s="38" t="str">
        <f t="shared" si="595"/>
        <v>2</v>
      </c>
      <c r="E4727" s="38" t="str">
        <f t="shared" si="596"/>
        <v>99</v>
      </c>
      <c r="F4727" s="38" t="str">
        <f t="shared" si="597"/>
        <v>0</v>
      </c>
      <c r="G4727" s="38" t="str">
        <f t="shared" si="598"/>
        <v>3</v>
      </c>
      <c r="H4727" s="38">
        <v>19429903</v>
      </c>
      <c r="I4727" s="33" t="s">
        <v>5314</v>
      </c>
      <c r="J4727" s="39" t="str">
        <f t="shared" si="599"/>
        <v>Sim</v>
      </c>
    </row>
    <row r="4728" spans="1:10" ht="15" customHeight="1" x14ac:dyDescent="0.25">
      <c r="A4728" s="37" t="str">
        <f t="shared" si="592"/>
        <v>1</v>
      </c>
      <c r="B4728" s="38" t="str">
        <f t="shared" si="593"/>
        <v>9</v>
      </c>
      <c r="C4728" s="38" t="str">
        <f t="shared" si="594"/>
        <v>4</v>
      </c>
      <c r="D4728" s="38" t="str">
        <f t="shared" si="595"/>
        <v>2</v>
      </c>
      <c r="E4728" s="38" t="str">
        <f t="shared" si="596"/>
        <v>99</v>
      </c>
      <c r="F4728" s="38" t="str">
        <f t="shared" si="597"/>
        <v>0</v>
      </c>
      <c r="G4728" s="38" t="str">
        <f t="shared" si="598"/>
        <v>4</v>
      </c>
      <c r="H4728" s="38">
        <v>19429904</v>
      </c>
      <c r="I4728" s="33" t="s">
        <v>5315</v>
      </c>
      <c r="J4728" s="39" t="str">
        <f t="shared" si="599"/>
        <v>Sim</v>
      </c>
    </row>
    <row r="4729" spans="1:10" ht="15" customHeight="1" x14ac:dyDescent="0.25">
      <c r="A4729" s="37" t="str">
        <f t="shared" si="592"/>
        <v>1</v>
      </c>
      <c r="B4729" s="38" t="str">
        <f t="shared" si="593"/>
        <v>9</v>
      </c>
      <c r="C4729" s="38" t="str">
        <f t="shared" si="594"/>
        <v>4</v>
      </c>
      <c r="D4729" s="38" t="str">
        <f t="shared" si="595"/>
        <v>2</v>
      </c>
      <c r="E4729" s="38" t="str">
        <f t="shared" si="596"/>
        <v>99</v>
      </c>
      <c r="F4729" s="38" t="str">
        <f t="shared" si="597"/>
        <v>0</v>
      </c>
      <c r="G4729" s="38" t="str">
        <f t="shared" si="598"/>
        <v>5</v>
      </c>
      <c r="H4729" s="38">
        <v>19429905</v>
      </c>
      <c r="I4729" s="33" t="s">
        <v>5316</v>
      </c>
      <c r="J4729" s="39" t="str">
        <f t="shared" si="599"/>
        <v>Sim</v>
      </c>
    </row>
    <row r="4730" spans="1:10" ht="15" customHeight="1" x14ac:dyDescent="0.25">
      <c r="A4730" s="37" t="str">
        <f t="shared" si="592"/>
        <v>1</v>
      </c>
      <c r="B4730" s="38" t="str">
        <f t="shared" si="593"/>
        <v>9</v>
      </c>
      <c r="C4730" s="38" t="str">
        <f t="shared" si="594"/>
        <v>4</v>
      </c>
      <c r="D4730" s="38" t="str">
        <f t="shared" si="595"/>
        <v>2</v>
      </c>
      <c r="E4730" s="38" t="str">
        <f t="shared" si="596"/>
        <v>99</v>
      </c>
      <c r="F4730" s="38" t="str">
        <f t="shared" si="597"/>
        <v>0</v>
      </c>
      <c r="G4730" s="38" t="str">
        <f t="shared" si="598"/>
        <v>6</v>
      </c>
      <c r="H4730" s="38">
        <v>19429906</v>
      </c>
      <c r="I4730" s="33" t="s">
        <v>5317</v>
      </c>
      <c r="J4730" s="39" t="str">
        <f t="shared" si="599"/>
        <v>Sim</v>
      </c>
    </row>
    <row r="4731" spans="1:10" ht="15" customHeight="1" x14ac:dyDescent="0.25">
      <c r="A4731" s="37" t="str">
        <f t="shared" si="592"/>
        <v>1</v>
      </c>
      <c r="B4731" s="38" t="str">
        <f t="shared" si="593"/>
        <v>9</v>
      </c>
      <c r="C4731" s="38" t="str">
        <f t="shared" si="594"/>
        <v>4</v>
      </c>
      <c r="D4731" s="38" t="str">
        <f t="shared" si="595"/>
        <v>2</v>
      </c>
      <c r="E4731" s="38" t="str">
        <f t="shared" si="596"/>
        <v>99</v>
      </c>
      <c r="F4731" s="38" t="str">
        <f t="shared" si="597"/>
        <v>0</v>
      </c>
      <c r="G4731" s="38" t="str">
        <f t="shared" si="598"/>
        <v>7</v>
      </c>
      <c r="H4731" s="38">
        <v>19429907</v>
      </c>
      <c r="I4731" s="33" t="s">
        <v>5318</v>
      </c>
      <c r="J4731" s="39" t="str">
        <f t="shared" si="599"/>
        <v>Sim</v>
      </c>
    </row>
    <row r="4732" spans="1:10" ht="15" customHeight="1" x14ac:dyDescent="0.25">
      <c r="A4732" s="37" t="str">
        <f t="shared" si="592"/>
        <v>1</v>
      </c>
      <c r="B4732" s="38" t="str">
        <f t="shared" si="593"/>
        <v>9</v>
      </c>
      <c r="C4732" s="38" t="str">
        <f t="shared" si="594"/>
        <v>4</v>
      </c>
      <c r="D4732" s="38" t="str">
        <f t="shared" si="595"/>
        <v>2</v>
      </c>
      <c r="E4732" s="38" t="str">
        <f t="shared" si="596"/>
        <v>99</v>
      </c>
      <c r="F4732" s="38" t="str">
        <f t="shared" si="597"/>
        <v>0</v>
      </c>
      <c r="G4732" s="38" t="str">
        <f t="shared" si="598"/>
        <v>8</v>
      </c>
      <c r="H4732" s="38">
        <v>19429908</v>
      </c>
      <c r="I4732" s="33" t="s">
        <v>5319</v>
      </c>
      <c r="J4732" s="39" t="str">
        <f t="shared" si="599"/>
        <v>Sim</v>
      </c>
    </row>
    <row r="4733" spans="1:10" ht="15" customHeight="1" x14ac:dyDescent="0.25">
      <c r="A4733" s="37" t="str">
        <f t="shared" si="592"/>
        <v>1</v>
      </c>
      <c r="B4733" s="38" t="str">
        <f t="shared" si="593"/>
        <v>9</v>
      </c>
      <c r="C4733" s="38" t="str">
        <f t="shared" si="594"/>
        <v>4</v>
      </c>
      <c r="D4733" s="38" t="str">
        <f t="shared" si="595"/>
        <v>3</v>
      </c>
      <c r="E4733" s="38" t="str">
        <f t="shared" si="596"/>
        <v>00</v>
      </c>
      <c r="F4733" s="38" t="str">
        <f t="shared" si="597"/>
        <v>0</v>
      </c>
      <c r="G4733" s="38" t="str">
        <f t="shared" si="598"/>
        <v>0</v>
      </c>
      <c r="H4733" s="38">
        <v>19430000</v>
      </c>
      <c r="I4733" s="33" t="s">
        <v>1447</v>
      </c>
      <c r="J4733" s="39" t="str">
        <f t="shared" si="599"/>
        <v>Não</v>
      </c>
    </row>
    <row r="4734" spans="1:10" ht="15" customHeight="1" x14ac:dyDescent="0.25">
      <c r="A4734" s="37" t="str">
        <f t="shared" si="592"/>
        <v>1</v>
      </c>
      <c r="B4734" s="38" t="str">
        <f t="shared" si="593"/>
        <v>9</v>
      </c>
      <c r="C4734" s="38" t="str">
        <f t="shared" si="594"/>
        <v>4</v>
      </c>
      <c r="D4734" s="38" t="str">
        <f t="shared" si="595"/>
        <v>3</v>
      </c>
      <c r="E4734" s="38" t="str">
        <f t="shared" si="596"/>
        <v>01</v>
      </c>
      <c r="F4734" s="38" t="str">
        <f t="shared" si="597"/>
        <v>0</v>
      </c>
      <c r="G4734" s="38" t="str">
        <f t="shared" si="598"/>
        <v>0</v>
      </c>
      <c r="H4734" s="38">
        <v>19430100</v>
      </c>
      <c r="I4734" s="33" t="s">
        <v>1449</v>
      </c>
      <c r="J4734" s="39" t="str">
        <f t="shared" si="599"/>
        <v>Não</v>
      </c>
    </row>
    <row r="4735" spans="1:10" ht="15" customHeight="1" x14ac:dyDescent="0.25">
      <c r="A4735" s="37" t="str">
        <f t="shared" si="592"/>
        <v>1</v>
      </c>
      <c r="B4735" s="38" t="str">
        <f t="shared" si="593"/>
        <v>9</v>
      </c>
      <c r="C4735" s="38" t="str">
        <f t="shared" si="594"/>
        <v>4</v>
      </c>
      <c r="D4735" s="38" t="str">
        <f t="shared" si="595"/>
        <v>3</v>
      </c>
      <c r="E4735" s="38" t="str">
        <f t="shared" si="596"/>
        <v>01</v>
      </c>
      <c r="F4735" s="38" t="str">
        <f t="shared" si="597"/>
        <v>0</v>
      </c>
      <c r="G4735" s="38" t="str">
        <f t="shared" si="598"/>
        <v>1</v>
      </c>
      <c r="H4735" s="38">
        <v>19430101</v>
      </c>
      <c r="I4735" s="33" t="s">
        <v>5320</v>
      </c>
      <c r="J4735" s="39" t="str">
        <f t="shared" si="599"/>
        <v>Sim</v>
      </c>
    </row>
    <row r="4736" spans="1:10" ht="15" customHeight="1" x14ac:dyDescent="0.25">
      <c r="A4736" s="37" t="str">
        <f t="shared" si="592"/>
        <v>1</v>
      </c>
      <c r="B4736" s="38" t="str">
        <f t="shared" si="593"/>
        <v>9</v>
      </c>
      <c r="C4736" s="38" t="str">
        <f t="shared" si="594"/>
        <v>4</v>
      </c>
      <c r="D4736" s="38" t="str">
        <f t="shared" si="595"/>
        <v>3</v>
      </c>
      <c r="E4736" s="38" t="str">
        <f t="shared" si="596"/>
        <v>01</v>
      </c>
      <c r="F4736" s="38" t="str">
        <f t="shared" si="597"/>
        <v>0</v>
      </c>
      <c r="G4736" s="38" t="str">
        <f t="shared" si="598"/>
        <v>2</v>
      </c>
      <c r="H4736" s="38">
        <v>19430102</v>
      </c>
      <c r="I4736" s="33" t="s">
        <v>5321</v>
      </c>
      <c r="J4736" s="39" t="str">
        <f t="shared" si="599"/>
        <v>Sim</v>
      </c>
    </row>
    <row r="4737" spans="1:10" ht="15" customHeight="1" x14ac:dyDescent="0.25">
      <c r="A4737" s="37" t="str">
        <f t="shared" si="592"/>
        <v>1</v>
      </c>
      <c r="B4737" s="38" t="str">
        <f t="shared" si="593"/>
        <v>9</v>
      </c>
      <c r="C4737" s="38" t="str">
        <f t="shared" si="594"/>
        <v>4</v>
      </c>
      <c r="D4737" s="38" t="str">
        <f t="shared" si="595"/>
        <v>3</v>
      </c>
      <c r="E4737" s="38" t="str">
        <f t="shared" si="596"/>
        <v>01</v>
      </c>
      <c r="F4737" s="38" t="str">
        <f t="shared" si="597"/>
        <v>0</v>
      </c>
      <c r="G4737" s="38" t="str">
        <f t="shared" si="598"/>
        <v>3</v>
      </c>
      <c r="H4737" s="38">
        <v>19430103</v>
      </c>
      <c r="I4737" s="33" t="s">
        <v>5322</v>
      </c>
      <c r="J4737" s="39" t="str">
        <f t="shared" si="599"/>
        <v>Sim</v>
      </c>
    </row>
    <row r="4738" spans="1:10" ht="15" customHeight="1" x14ac:dyDescent="0.25">
      <c r="A4738" s="37" t="str">
        <f t="shared" si="592"/>
        <v>1</v>
      </c>
      <c r="B4738" s="38" t="str">
        <f t="shared" si="593"/>
        <v>9</v>
      </c>
      <c r="C4738" s="38" t="str">
        <f t="shared" si="594"/>
        <v>4</v>
      </c>
      <c r="D4738" s="38" t="str">
        <f t="shared" si="595"/>
        <v>3</v>
      </c>
      <c r="E4738" s="38" t="str">
        <f t="shared" si="596"/>
        <v>01</v>
      </c>
      <c r="F4738" s="38" t="str">
        <f t="shared" si="597"/>
        <v>0</v>
      </c>
      <c r="G4738" s="38" t="str">
        <f t="shared" si="598"/>
        <v>4</v>
      </c>
      <c r="H4738" s="38">
        <v>19430104</v>
      </c>
      <c r="I4738" s="33" t="s">
        <v>5323</v>
      </c>
      <c r="J4738" s="39" t="str">
        <f t="shared" si="599"/>
        <v>Sim</v>
      </c>
    </row>
    <row r="4739" spans="1:10" ht="15" customHeight="1" x14ac:dyDescent="0.25">
      <c r="A4739" s="37" t="str">
        <f t="shared" ref="A4739:A4802" si="600">MID($H4739,1,1)</f>
        <v>1</v>
      </c>
      <c r="B4739" s="38" t="str">
        <f t="shared" ref="B4739:B4802" si="601">MID($H4739,2,1)</f>
        <v>9</v>
      </c>
      <c r="C4739" s="38" t="str">
        <f t="shared" ref="C4739:C4802" si="602">MID($H4739,3,1)</f>
        <v>4</v>
      </c>
      <c r="D4739" s="38" t="str">
        <f t="shared" ref="D4739:D4802" si="603">MID($H4739,4,1)</f>
        <v>3</v>
      </c>
      <c r="E4739" s="38" t="str">
        <f t="shared" ref="E4739:E4802" si="604">MID($H4739,5,2)</f>
        <v>01</v>
      </c>
      <c r="F4739" s="38" t="str">
        <f t="shared" ref="F4739:F4802" si="605">MID($H4739,7,1)</f>
        <v>0</v>
      </c>
      <c r="G4739" s="38" t="str">
        <f t="shared" ref="G4739:G4802" si="606">MID($H4739,8,1)</f>
        <v>5</v>
      </c>
      <c r="H4739" s="38">
        <v>19430105</v>
      </c>
      <c r="I4739" s="33" t="s">
        <v>5324</v>
      </c>
      <c r="J4739" s="39" t="str">
        <f t="shared" ref="J4739:J4802" si="607">IF(RIGHT(H4739,1)="0","Não","Sim")</f>
        <v>Sim</v>
      </c>
    </row>
    <row r="4740" spans="1:10" ht="15" customHeight="1" x14ac:dyDescent="0.25">
      <c r="A4740" s="37" t="str">
        <f t="shared" si="600"/>
        <v>1</v>
      </c>
      <c r="B4740" s="38" t="str">
        <f t="shared" si="601"/>
        <v>9</v>
      </c>
      <c r="C4740" s="38" t="str">
        <f t="shared" si="602"/>
        <v>4</v>
      </c>
      <c r="D4740" s="38" t="str">
        <f t="shared" si="603"/>
        <v>3</v>
      </c>
      <c r="E4740" s="38" t="str">
        <f t="shared" si="604"/>
        <v>01</v>
      </c>
      <c r="F4740" s="38" t="str">
        <f t="shared" si="605"/>
        <v>0</v>
      </c>
      <c r="G4740" s="38" t="str">
        <f t="shared" si="606"/>
        <v>6</v>
      </c>
      <c r="H4740" s="38">
        <v>19430106</v>
      </c>
      <c r="I4740" s="33" t="s">
        <v>5325</v>
      </c>
      <c r="J4740" s="39" t="str">
        <f t="shared" si="607"/>
        <v>Sim</v>
      </c>
    </row>
    <row r="4741" spans="1:10" ht="15" customHeight="1" x14ac:dyDescent="0.25">
      <c r="A4741" s="37" t="str">
        <f t="shared" si="600"/>
        <v>1</v>
      </c>
      <c r="B4741" s="38" t="str">
        <f t="shared" si="601"/>
        <v>9</v>
      </c>
      <c r="C4741" s="38" t="str">
        <f t="shared" si="602"/>
        <v>4</v>
      </c>
      <c r="D4741" s="38" t="str">
        <f t="shared" si="603"/>
        <v>3</v>
      </c>
      <c r="E4741" s="38" t="str">
        <f t="shared" si="604"/>
        <v>01</v>
      </c>
      <c r="F4741" s="38" t="str">
        <f t="shared" si="605"/>
        <v>0</v>
      </c>
      <c r="G4741" s="38" t="str">
        <f t="shared" si="606"/>
        <v>7</v>
      </c>
      <c r="H4741" s="38">
        <v>19430107</v>
      </c>
      <c r="I4741" s="33" t="s">
        <v>5326</v>
      </c>
      <c r="J4741" s="39" t="str">
        <f t="shared" si="607"/>
        <v>Sim</v>
      </c>
    </row>
    <row r="4742" spans="1:10" ht="15" customHeight="1" x14ac:dyDescent="0.25">
      <c r="A4742" s="37" t="str">
        <f t="shared" si="600"/>
        <v>1</v>
      </c>
      <c r="B4742" s="38" t="str">
        <f t="shared" si="601"/>
        <v>9</v>
      </c>
      <c r="C4742" s="38" t="str">
        <f t="shared" si="602"/>
        <v>4</v>
      </c>
      <c r="D4742" s="38" t="str">
        <f t="shared" si="603"/>
        <v>3</v>
      </c>
      <c r="E4742" s="38" t="str">
        <f t="shared" si="604"/>
        <v>01</v>
      </c>
      <c r="F4742" s="38" t="str">
        <f t="shared" si="605"/>
        <v>0</v>
      </c>
      <c r="G4742" s="38" t="str">
        <f t="shared" si="606"/>
        <v>8</v>
      </c>
      <c r="H4742" s="38">
        <v>19430108</v>
      </c>
      <c r="I4742" s="33" t="s">
        <v>5327</v>
      </c>
      <c r="J4742" s="39" t="str">
        <f t="shared" si="607"/>
        <v>Sim</v>
      </c>
    </row>
    <row r="4743" spans="1:10" ht="15" customHeight="1" x14ac:dyDescent="0.25">
      <c r="A4743" s="37" t="str">
        <f t="shared" si="600"/>
        <v>1</v>
      </c>
      <c r="B4743" s="38" t="str">
        <f t="shared" si="601"/>
        <v>9</v>
      </c>
      <c r="C4743" s="38" t="str">
        <f t="shared" si="602"/>
        <v>4</v>
      </c>
      <c r="D4743" s="38" t="str">
        <f t="shared" si="603"/>
        <v>4</v>
      </c>
      <c r="E4743" s="38" t="str">
        <f t="shared" si="604"/>
        <v>00</v>
      </c>
      <c r="F4743" s="38" t="str">
        <f t="shared" si="605"/>
        <v>0</v>
      </c>
      <c r="G4743" s="38" t="str">
        <f t="shared" si="606"/>
        <v>0</v>
      </c>
      <c r="H4743" s="38">
        <v>19440000</v>
      </c>
      <c r="I4743" s="33" t="s">
        <v>1451</v>
      </c>
      <c r="J4743" s="39" t="str">
        <f t="shared" si="607"/>
        <v>Não</v>
      </c>
    </row>
    <row r="4744" spans="1:10" ht="15" customHeight="1" x14ac:dyDescent="0.25">
      <c r="A4744" s="37" t="str">
        <f t="shared" si="600"/>
        <v>1</v>
      </c>
      <c r="B4744" s="38" t="str">
        <f t="shared" si="601"/>
        <v>9</v>
      </c>
      <c r="C4744" s="38" t="str">
        <f t="shared" si="602"/>
        <v>4</v>
      </c>
      <c r="D4744" s="38" t="str">
        <f t="shared" si="603"/>
        <v>4</v>
      </c>
      <c r="E4744" s="38" t="str">
        <f t="shared" si="604"/>
        <v>01</v>
      </c>
      <c r="F4744" s="38" t="str">
        <f t="shared" si="605"/>
        <v>0</v>
      </c>
      <c r="G4744" s="38" t="str">
        <f t="shared" si="606"/>
        <v>0</v>
      </c>
      <c r="H4744" s="38">
        <v>19440100</v>
      </c>
      <c r="I4744" s="33" t="s">
        <v>1453</v>
      </c>
      <c r="J4744" s="39" t="str">
        <f t="shared" si="607"/>
        <v>Não</v>
      </c>
    </row>
    <row r="4745" spans="1:10" ht="15" customHeight="1" x14ac:dyDescent="0.25">
      <c r="A4745" s="37" t="str">
        <f t="shared" si="600"/>
        <v>1</v>
      </c>
      <c r="B4745" s="38" t="str">
        <f t="shared" si="601"/>
        <v>9</v>
      </c>
      <c r="C4745" s="38" t="str">
        <f t="shared" si="602"/>
        <v>4</v>
      </c>
      <c r="D4745" s="38" t="str">
        <f t="shared" si="603"/>
        <v>4</v>
      </c>
      <c r="E4745" s="38" t="str">
        <f t="shared" si="604"/>
        <v>01</v>
      </c>
      <c r="F4745" s="38" t="str">
        <f t="shared" si="605"/>
        <v>0</v>
      </c>
      <c r="G4745" s="38" t="str">
        <f t="shared" si="606"/>
        <v>1</v>
      </c>
      <c r="H4745" s="38">
        <v>19440101</v>
      </c>
      <c r="I4745" s="33" t="s">
        <v>5328</v>
      </c>
      <c r="J4745" s="39" t="str">
        <f t="shared" si="607"/>
        <v>Sim</v>
      </c>
    </row>
    <row r="4746" spans="1:10" ht="15" customHeight="1" x14ac:dyDescent="0.25">
      <c r="A4746" s="37" t="str">
        <f t="shared" si="600"/>
        <v>1</v>
      </c>
      <c r="B4746" s="38" t="str">
        <f t="shared" si="601"/>
        <v>9</v>
      </c>
      <c r="C4746" s="38" t="str">
        <f t="shared" si="602"/>
        <v>4</v>
      </c>
      <c r="D4746" s="38" t="str">
        <f t="shared" si="603"/>
        <v>4</v>
      </c>
      <c r="E4746" s="38" t="str">
        <f t="shared" si="604"/>
        <v>01</v>
      </c>
      <c r="F4746" s="38" t="str">
        <f t="shared" si="605"/>
        <v>0</v>
      </c>
      <c r="G4746" s="38" t="str">
        <f t="shared" si="606"/>
        <v>2</v>
      </c>
      <c r="H4746" s="38">
        <v>19440102</v>
      </c>
      <c r="I4746" s="33" t="s">
        <v>5329</v>
      </c>
      <c r="J4746" s="39" t="str">
        <f t="shared" si="607"/>
        <v>Sim</v>
      </c>
    </row>
    <row r="4747" spans="1:10" ht="15" customHeight="1" x14ac:dyDescent="0.25">
      <c r="A4747" s="37" t="str">
        <f t="shared" si="600"/>
        <v>1</v>
      </c>
      <c r="B4747" s="38" t="str">
        <f t="shared" si="601"/>
        <v>9</v>
      </c>
      <c r="C4747" s="38" t="str">
        <f t="shared" si="602"/>
        <v>4</v>
      </c>
      <c r="D4747" s="38" t="str">
        <f t="shared" si="603"/>
        <v>4</v>
      </c>
      <c r="E4747" s="38" t="str">
        <f t="shared" si="604"/>
        <v>01</v>
      </c>
      <c r="F4747" s="38" t="str">
        <f t="shared" si="605"/>
        <v>0</v>
      </c>
      <c r="G4747" s="38" t="str">
        <f t="shared" si="606"/>
        <v>3</v>
      </c>
      <c r="H4747" s="38">
        <v>19440103</v>
      </c>
      <c r="I4747" s="33" t="s">
        <v>5330</v>
      </c>
      <c r="J4747" s="39" t="str">
        <f t="shared" si="607"/>
        <v>Sim</v>
      </c>
    </row>
    <row r="4748" spans="1:10" ht="15" customHeight="1" x14ac:dyDescent="0.25">
      <c r="A4748" s="37" t="str">
        <f t="shared" si="600"/>
        <v>1</v>
      </c>
      <c r="B4748" s="38" t="str">
        <f t="shared" si="601"/>
        <v>9</v>
      </c>
      <c r="C4748" s="38" t="str">
        <f t="shared" si="602"/>
        <v>4</v>
      </c>
      <c r="D4748" s="38" t="str">
        <f t="shared" si="603"/>
        <v>4</v>
      </c>
      <c r="E4748" s="38" t="str">
        <f t="shared" si="604"/>
        <v>01</v>
      </c>
      <c r="F4748" s="38" t="str">
        <f t="shared" si="605"/>
        <v>0</v>
      </c>
      <c r="G4748" s="38" t="str">
        <f t="shared" si="606"/>
        <v>4</v>
      </c>
      <c r="H4748" s="38">
        <v>19440104</v>
      </c>
      <c r="I4748" s="33" t="s">
        <v>5331</v>
      </c>
      <c r="J4748" s="39" t="str">
        <f t="shared" si="607"/>
        <v>Sim</v>
      </c>
    </row>
    <row r="4749" spans="1:10" ht="15" customHeight="1" x14ac:dyDescent="0.25">
      <c r="A4749" s="37" t="str">
        <f t="shared" si="600"/>
        <v>1</v>
      </c>
      <c r="B4749" s="38" t="str">
        <f t="shared" si="601"/>
        <v>9</v>
      </c>
      <c r="C4749" s="38" t="str">
        <f t="shared" si="602"/>
        <v>4</v>
      </c>
      <c r="D4749" s="38" t="str">
        <f t="shared" si="603"/>
        <v>4</v>
      </c>
      <c r="E4749" s="38" t="str">
        <f t="shared" si="604"/>
        <v>01</v>
      </c>
      <c r="F4749" s="38" t="str">
        <f t="shared" si="605"/>
        <v>0</v>
      </c>
      <c r="G4749" s="38" t="str">
        <f t="shared" si="606"/>
        <v>5</v>
      </c>
      <c r="H4749" s="38">
        <v>19440105</v>
      </c>
      <c r="I4749" s="33" t="s">
        <v>5332</v>
      </c>
      <c r="J4749" s="39" t="str">
        <f t="shared" si="607"/>
        <v>Sim</v>
      </c>
    </row>
    <row r="4750" spans="1:10" ht="15" customHeight="1" x14ac:dyDescent="0.25">
      <c r="A4750" s="37" t="str">
        <f t="shared" si="600"/>
        <v>1</v>
      </c>
      <c r="B4750" s="38" t="str">
        <f t="shared" si="601"/>
        <v>9</v>
      </c>
      <c r="C4750" s="38" t="str">
        <f t="shared" si="602"/>
        <v>4</v>
      </c>
      <c r="D4750" s="38" t="str">
        <f t="shared" si="603"/>
        <v>4</v>
      </c>
      <c r="E4750" s="38" t="str">
        <f t="shared" si="604"/>
        <v>01</v>
      </c>
      <c r="F4750" s="38" t="str">
        <f t="shared" si="605"/>
        <v>0</v>
      </c>
      <c r="G4750" s="38" t="str">
        <f t="shared" si="606"/>
        <v>6</v>
      </c>
      <c r="H4750" s="38">
        <v>19440106</v>
      </c>
      <c r="I4750" s="33" t="s">
        <v>5333</v>
      </c>
      <c r="J4750" s="39" t="str">
        <f t="shared" si="607"/>
        <v>Sim</v>
      </c>
    </row>
    <row r="4751" spans="1:10" ht="15" customHeight="1" x14ac:dyDescent="0.25">
      <c r="A4751" s="37" t="str">
        <f t="shared" si="600"/>
        <v>1</v>
      </c>
      <c r="B4751" s="38" t="str">
        <f t="shared" si="601"/>
        <v>9</v>
      </c>
      <c r="C4751" s="38" t="str">
        <f t="shared" si="602"/>
        <v>4</v>
      </c>
      <c r="D4751" s="38" t="str">
        <f t="shared" si="603"/>
        <v>4</v>
      </c>
      <c r="E4751" s="38" t="str">
        <f t="shared" si="604"/>
        <v>01</v>
      </c>
      <c r="F4751" s="38" t="str">
        <f t="shared" si="605"/>
        <v>0</v>
      </c>
      <c r="G4751" s="38" t="str">
        <f t="shared" si="606"/>
        <v>7</v>
      </c>
      <c r="H4751" s="38">
        <v>19440107</v>
      </c>
      <c r="I4751" s="33" t="s">
        <v>5334</v>
      </c>
      <c r="J4751" s="39" t="str">
        <f t="shared" si="607"/>
        <v>Sim</v>
      </c>
    </row>
    <row r="4752" spans="1:10" ht="15" customHeight="1" x14ac:dyDescent="0.25">
      <c r="A4752" s="37" t="str">
        <f t="shared" si="600"/>
        <v>1</v>
      </c>
      <c r="B4752" s="38" t="str">
        <f t="shared" si="601"/>
        <v>9</v>
      </c>
      <c r="C4752" s="38" t="str">
        <f t="shared" si="602"/>
        <v>4</v>
      </c>
      <c r="D4752" s="38" t="str">
        <f t="shared" si="603"/>
        <v>4</v>
      </c>
      <c r="E4752" s="38" t="str">
        <f t="shared" si="604"/>
        <v>01</v>
      </c>
      <c r="F4752" s="38" t="str">
        <f t="shared" si="605"/>
        <v>0</v>
      </c>
      <c r="G4752" s="38" t="str">
        <f t="shared" si="606"/>
        <v>8</v>
      </c>
      <c r="H4752" s="38">
        <v>19440108</v>
      </c>
      <c r="I4752" s="33" t="s">
        <v>5335</v>
      </c>
      <c r="J4752" s="39" t="str">
        <f t="shared" si="607"/>
        <v>Sim</v>
      </c>
    </row>
    <row r="4753" spans="1:10" ht="15" customHeight="1" x14ac:dyDescent="0.25">
      <c r="A4753" s="37" t="str">
        <f t="shared" si="600"/>
        <v>1</v>
      </c>
      <c r="B4753" s="38" t="str">
        <f t="shared" si="601"/>
        <v>9</v>
      </c>
      <c r="C4753" s="38" t="str">
        <f t="shared" si="602"/>
        <v>4</v>
      </c>
      <c r="D4753" s="38" t="str">
        <f t="shared" si="603"/>
        <v>4</v>
      </c>
      <c r="E4753" s="38" t="str">
        <f t="shared" si="604"/>
        <v>02</v>
      </c>
      <c r="F4753" s="38" t="str">
        <f t="shared" si="605"/>
        <v>0</v>
      </c>
      <c r="G4753" s="38" t="str">
        <f t="shared" si="606"/>
        <v>0</v>
      </c>
      <c r="H4753" s="38">
        <v>19440200</v>
      </c>
      <c r="I4753" s="33" t="s">
        <v>1455</v>
      </c>
      <c r="J4753" s="39" t="str">
        <f t="shared" si="607"/>
        <v>Não</v>
      </c>
    </row>
    <row r="4754" spans="1:10" ht="15" customHeight="1" x14ac:dyDescent="0.25">
      <c r="A4754" s="37" t="str">
        <f t="shared" si="600"/>
        <v>1</v>
      </c>
      <c r="B4754" s="38" t="str">
        <f t="shared" si="601"/>
        <v>9</v>
      </c>
      <c r="C4754" s="38" t="str">
        <f t="shared" si="602"/>
        <v>4</v>
      </c>
      <c r="D4754" s="38" t="str">
        <f t="shared" si="603"/>
        <v>4</v>
      </c>
      <c r="E4754" s="38" t="str">
        <f t="shared" si="604"/>
        <v>02</v>
      </c>
      <c r="F4754" s="38" t="str">
        <f t="shared" si="605"/>
        <v>0</v>
      </c>
      <c r="G4754" s="38" t="str">
        <f t="shared" si="606"/>
        <v>1</v>
      </c>
      <c r="H4754" s="38">
        <v>19440201</v>
      </c>
      <c r="I4754" s="33" t="s">
        <v>5336</v>
      </c>
      <c r="J4754" s="39" t="str">
        <f t="shared" si="607"/>
        <v>Sim</v>
      </c>
    </row>
    <row r="4755" spans="1:10" ht="15" customHeight="1" x14ac:dyDescent="0.25">
      <c r="A4755" s="37" t="str">
        <f t="shared" si="600"/>
        <v>1</v>
      </c>
      <c r="B4755" s="38" t="str">
        <f t="shared" si="601"/>
        <v>9</v>
      </c>
      <c r="C4755" s="38" t="str">
        <f t="shared" si="602"/>
        <v>4</v>
      </c>
      <c r="D4755" s="38" t="str">
        <f t="shared" si="603"/>
        <v>4</v>
      </c>
      <c r="E4755" s="38" t="str">
        <f t="shared" si="604"/>
        <v>02</v>
      </c>
      <c r="F4755" s="38" t="str">
        <f t="shared" si="605"/>
        <v>0</v>
      </c>
      <c r="G4755" s="38" t="str">
        <f t="shared" si="606"/>
        <v>2</v>
      </c>
      <c r="H4755" s="38">
        <v>19440202</v>
      </c>
      <c r="I4755" s="33" t="s">
        <v>5337</v>
      </c>
      <c r="J4755" s="39" t="str">
        <f t="shared" si="607"/>
        <v>Sim</v>
      </c>
    </row>
    <row r="4756" spans="1:10" ht="15" customHeight="1" x14ac:dyDescent="0.25">
      <c r="A4756" s="37" t="str">
        <f t="shared" si="600"/>
        <v>1</v>
      </c>
      <c r="B4756" s="38" t="str">
        <f t="shared" si="601"/>
        <v>9</v>
      </c>
      <c r="C4756" s="38" t="str">
        <f t="shared" si="602"/>
        <v>4</v>
      </c>
      <c r="D4756" s="38" t="str">
        <f t="shared" si="603"/>
        <v>4</v>
      </c>
      <c r="E4756" s="38" t="str">
        <f t="shared" si="604"/>
        <v>02</v>
      </c>
      <c r="F4756" s="38" t="str">
        <f t="shared" si="605"/>
        <v>0</v>
      </c>
      <c r="G4756" s="38" t="str">
        <f t="shared" si="606"/>
        <v>3</v>
      </c>
      <c r="H4756" s="38">
        <v>19440203</v>
      </c>
      <c r="I4756" s="33" t="s">
        <v>5338</v>
      </c>
      <c r="J4756" s="39" t="str">
        <f t="shared" si="607"/>
        <v>Sim</v>
      </c>
    </row>
    <row r="4757" spans="1:10" ht="15" customHeight="1" x14ac:dyDescent="0.25">
      <c r="A4757" s="37" t="str">
        <f t="shared" si="600"/>
        <v>1</v>
      </c>
      <c r="B4757" s="38" t="str">
        <f t="shared" si="601"/>
        <v>9</v>
      </c>
      <c r="C4757" s="38" t="str">
        <f t="shared" si="602"/>
        <v>4</v>
      </c>
      <c r="D4757" s="38" t="str">
        <f t="shared" si="603"/>
        <v>4</v>
      </c>
      <c r="E4757" s="38" t="str">
        <f t="shared" si="604"/>
        <v>02</v>
      </c>
      <c r="F4757" s="38" t="str">
        <f t="shared" si="605"/>
        <v>0</v>
      </c>
      <c r="G4757" s="38" t="str">
        <f t="shared" si="606"/>
        <v>4</v>
      </c>
      <c r="H4757" s="38">
        <v>19440204</v>
      </c>
      <c r="I4757" s="33" t="s">
        <v>5339</v>
      </c>
      <c r="J4757" s="39" t="str">
        <f t="shared" si="607"/>
        <v>Sim</v>
      </c>
    </row>
    <row r="4758" spans="1:10" ht="15" customHeight="1" x14ac:dyDescent="0.25">
      <c r="A4758" s="37" t="str">
        <f t="shared" si="600"/>
        <v>1</v>
      </c>
      <c r="B4758" s="38" t="str">
        <f t="shared" si="601"/>
        <v>9</v>
      </c>
      <c r="C4758" s="38" t="str">
        <f t="shared" si="602"/>
        <v>4</v>
      </c>
      <c r="D4758" s="38" t="str">
        <f t="shared" si="603"/>
        <v>4</v>
      </c>
      <c r="E4758" s="38" t="str">
        <f t="shared" si="604"/>
        <v>02</v>
      </c>
      <c r="F4758" s="38" t="str">
        <f t="shared" si="605"/>
        <v>0</v>
      </c>
      <c r="G4758" s="38" t="str">
        <f t="shared" si="606"/>
        <v>5</v>
      </c>
      <c r="H4758" s="38">
        <v>19440205</v>
      </c>
      <c r="I4758" s="33" t="s">
        <v>5340</v>
      </c>
      <c r="J4758" s="39" t="str">
        <f t="shared" si="607"/>
        <v>Sim</v>
      </c>
    </row>
    <row r="4759" spans="1:10" ht="15" customHeight="1" x14ac:dyDescent="0.25">
      <c r="A4759" s="37" t="str">
        <f t="shared" si="600"/>
        <v>1</v>
      </c>
      <c r="B4759" s="38" t="str">
        <f t="shared" si="601"/>
        <v>9</v>
      </c>
      <c r="C4759" s="38" t="str">
        <f t="shared" si="602"/>
        <v>4</v>
      </c>
      <c r="D4759" s="38" t="str">
        <f t="shared" si="603"/>
        <v>4</v>
      </c>
      <c r="E4759" s="38" t="str">
        <f t="shared" si="604"/>
        <v>02</v>
      </c>
      <c r="F4759" s="38" t="str">
        <f t="shared" si="605"/>
        <v>0</v>
      </c>
      <c r="G4759" s="38" t="str">
        <f t="shared" si="606"/>
        <v>6</v>
      </c>
      <c r="H4759" s="38">
        <v>19440206</v>
      </c>
      <c r="I4759" s="33" t="s">
        <v>5341</v>
      </c>
      <c r="J4759" s="39" t="str">
        <f t="shared" si="607"/>
        <v>Sim</v>
      </c>
    </row>
    <row r="4760" spans="1:10" ht="15" customHeight="1" x14ac:dyDescent="0.25">
      <c r="A4760" s="37" t="str">
        <f t="shared" si="600"/>
        <v>1</v>
      </c>
      <c r="B4760" s="38" t="str">
        <f t="shared" si="601"/>
        <v>9</v>
      </c>
      <c r="C4760" s="38" t="str">
        <f t="shared" si="602"/>
        <v>4</v>
      </c>
      <c r="D4760" s="38" t="str">
        <f t="shared" si="603"/>
        <v>4</v>
      </c>
      <c r="E4760" s="38" t="str">
        <f t="shared" si="604"/>
        <v>02</v>
      </c>
      <c r="F4760" s="38" t="str">
        <f t="shared" si="605"/>
        <v>0</v>
      </c>
      <c r="G4760" s="38" t="str">
        <f t="shared" si="606"/>
        <v>7</v>
      </c>
      <c r="H4760" s="38">
        <v>19440207</v>
      </c>
      <c r="I4760" s="33" t="s">
        <v>5342</v>
      </c>
      <c r="J4760" s="39" t="str">
        <f t="shared" si="607"/>
        <v>Sim</v>
      </c>
    </row>
    <row r="4761" spans="1:10" ht="15" customHeight="1" x14ac:dyDescent="0.25">
      <c r="A4761" s="37" t="str">
        <f t="shared" si="600"/>
        <v>1</v>
      </c>
      <c r="B4761" s="38" t="str">
        <f t="shared" si="601"/>
        <v>9</v>
      </c>
      <c r="C4761" s="38" t="str">
        <f t="shared" si="602"/>
        <v>4</v>
      </c>
      <c r="D4761" s="38" t="str">
        <f t="shared" si="603"/>
        <v>4</v>
      </c>
      <c r="E4761" s="38" t="str">
        <f t="shared" si="604"/>
        <v>02</v>
      </c>
      <c r="F4761" s="38" t="str">
        <f t="shared" si="605"/>
        <v>0</v>
      </c>
      <c r="G4761" s="38" t="str">
        <f t="shared" si="606"/>
        <v>8</v>
      </c>
      <c r="H4761" s="38">
        <v>19440208</v>
      </c>
      <c r="I4761" s="33" t="s">
        <v>5343</v>
      </c>
      <c r="J4761" s="39" t="str">
        <f t="shared" si="607"/>
        <v>Sim</v>
      </c>
    </row>
    <row r="4762" spans="1:10" ht="15" customHeight="1" x14ac:dyDescent="0.25">
      <c r="A4762" s="37" t="str">
        <f t="shared" si="600"/>
        <v>1</v>
      </c>
      <c r="B4762" s="38" t="str">
        <f t="shared" si="601"/>
        <v>9</v>
      </c>
      <c r="C4762" s="38" t="str">
        <f t="shared" si="602"/>
        <v>4</v>
      </c>
      <c r="D4762" s="38" t="str">
        <f t="shared" si="603"/>
        <v>4</v>
      </c>
      <c r="E4762" s="38" t="str">
        <f t="shared" si="604"/>
        <v>03</v>
      </c>
      <c r="F4762" s="38" t="str">
        <f t="shared" si="605"/>
        <v>0</v>
      </c>
      <c r="G4762" s="38" t="str">
        <f t="shared" si="606"/>
        <v>0</v>
      </c>
      <c r="H4762" s="38">
        <v>19440300</v>
      </c>
      <c r="I4762" s="33" t="s">
        <v>1457</v>
      </c>
      <c r="J4762" s="39" t="str">
        <f t="shared" si="607"/>
        <v>Não</v>
      </c>
    </row>
    <row r="4763" spans="1:10" ht="15" customHeight="1" x14ac:dyDescent="0.25">
      <c r="A4763" s="37" t="str">
        <f t="shared" si="600"/>
        <v>1</v>
      </c>
      <c r="B4763" s="38" t="str">
        <f t="shared" si="601"/>
        <v>9</v>
      </c>
      <c r="C4763" s="38" t="str">
        <f t="shared" si="602"/>
        <v>4</v>
      </c>
      <c r="D4763" s="38" t="str">
        <f t="shared" si="603"/>
        <v>4</v>
      </c>
      <c r="E4763" s="38" t="str">
        <f t="shared" si="604"/>
        <v>03</v>
      </c>
      <c r="F4763" s="38" t="str">
        <f t="shared" si="605"/>
        <v>0</v>
      </c>
      <c r="G4763" s="38" t="str">
        <f t="shared" si="606"/>
        <v>1</v>
      </c>
      <c r="H4763" s="38">
        <v>19440301</v>
      </c>
      <c r="I4763" s="33" t="s">
        <v>5344</v>
      </c>
      <c r="J4763" s="39" t="str">
        <f t="shared" si="607"/>
        <v>Sim</v>
      </c>
    </row>
    <row r="4764" spans="1:10" ht="15" customHeight="1" x14ac:dyDescent="0.25">
      <c r="A4764" s="37" t="str">
        <f t="shared" si="600"/>
        <v>1</v>
      </c>
      <c r="B4764" s="38" t="str">
        <f t="shared" si="601"/>
        <v>9</v>
      </c>
      <c r="C4764" s="38" t="str">
        <f t="shared" si="602"/>
        <v>4</v>
      </c>
      <c r="D4764" s="38" t="str">
        <f t="shared" si="603"/>
        <v>4</v>
      </c>
      <c r="E4764" s="38" t="str">
        <f t="shared" si="604"/>
        <v>03</v>
      </c>
      <c r="F4764" s="38" t="str">
        <f t="shared" si="605"/>
        <v>0</v>
      </c>
      <c r="G4764" s="38" t="str">
        <f t="shared" si="606"/>
        <v>2</v>
      </c>
      <c r="H4764" s="38">
        <v>19440302</v>
      </c>
      <c r="I4764" s="33" t="s">
        <v>5345</v>
      </c>
      <c r="J4764" s="39" t="str">
        <f t="shared" si="607"/>
        <v>Sim</v>
      </c>
    </row>
    <row r="4765" spans="1:10" ht="15" customHeight="1" x14ac:dyDescent="0.25">
      <c r="A4765" s="37" t="str">
        <f t="shared" si="600"/>
        <v>1</v>
      </c>
      <c r="B4765" s="38" t="str">
        <f t="shared" si="601"/>
        <v>9</v>
      </c>
      <c r="C4765" s="38" t="str">
        <f t="shared" si="602"/>
        <v>4</v>
      </c>
      <c r="D4765" s="38" t="str">
        <f t="shared" si="603"/>
        <v>4</v>
      </c>
      <c r="E4765" s="38" t="str">
        <f t="shared" si="604"/>
        <v>03</v>
      </c>
      <c r="F4765" s="38" t="str">
        <f t="shared" si="605"/>
        <v>0</v>
      </c>
      <c r="G4765" s="38" t="str">
        <f t="shared" si="606"/>
        <v>3</v>
      </c>
      <c r="H4765" s="38">
        <v>19440303</v>
      </c>
      <c r="I4765" s="33" t="s">
        <v>5346</v>
      </c>
      <c r="J4765" s="39" t="str">
        <f t="shared" si="607"/>
        <v>Sim</v>
      </c>
    </row>
    <row r="4766" spans="1:10" ht="15" customHeight="1" x14ac:dyDescent="0.25">
      <c r="A4766" s="37" t="str">
        <f t="shared" si="600"/>
        <v>1</v>
      </c>
      <c r="B4766" s="38" t="str">
        <f t="shared" si="601"/>
        <v>9</v>
      </c>
      <c r="C4766" s="38" t="str">
        <f t="shared" si="602"/>
        <v>4</v>
      </c>
      <c r="D4766" s="38" t="str">
        <f t="shared" si="603"/>
        <v>4</v>
      </c>
      <c r="E4766" s="38" t="str">
        <f t="shared" si="604"/>
        <v>03</v>
      </c>
      <c r="F4766" s="38" t="str">
        <f t="shared" si="605"/>
        <v>0</v>
      </c>
      <c r="G4766" s="38" t="str">
        <f t="shared" si="606"/>
        <v>4</v>
      </c>
      <c r="H4766" s="38">
        <v>19440304</v>
      </c>
      <c r="I4766" s="33" t="s">
        <v>5347</v>
      </c>
      <c r="J4766" s="39" t="str">
        <f t="shared" si="607"/>
        <v>Sim</v>
      </c>
    </row>
    <row r="4767" spans="1:10" ht="15" customHeight="1" x14ac:dyDescent="0.25">
      <c r="A4767" s="37" t="str">
        <f t="shared" si="600"/>
        <v>1</v>
      </c>
      <c r="B4767" s="38" t="str">
        <f t="shared" si="601"/>
        <v>9</v>
      </c>
      <c r="C4767" s="38" t="str">
        <f t="shared" si="602"/>
        <v>4</v>
      </c>
      <c r="D4767" s="38" t="str">
        <f t="shared" si="603"/>
        <v>4</v>
      </c>
      <c r="E4767" s="38" t="str">
        <f t="shared" si="604"/>
        <v>03</v>
      </c>
      <c r="F4767" s="38" t="str">
        <f t="shared" si="605"/>
        <v>0</v>
      </c>
      <c r="G4767" s="38" t="str">
        <f t="shared" si="606"/>
        <v>5</v>
      </c>
      <c r="H4767" s="38">
        <v>19440305</v>
      </c>
      <c r="I4767" s="33" t="s">
        <v>5348</v>
      </c>
      <c r="J4767" s="39" t="str">
        <f t="shared" si="607"/>
        <v>Sim</v>
      </c>
    </row>
    <row r="4768" spans="1:10" ht="15" customHeight="1" x14ac:dyDescent="0.25">
      <c r="A4768" s="37" t="str">
        <f t="shared" si="600"/>
        <v>1</v>
      </c>
      <c r="B4768" s="38" t="str">
        <f t="shared" si="601"/>
        <v>9</v>
      </c>
      <c r="C4768" s="38" t="str">
        <f t="shared" si="602"/>
        <v>4</v>
      </c>
      <c r="D4768" s="38" t="str">
        <f t="shared" si="603"/>
        <v>4</v>
      </c>
      <c r="E4768" s="38" t="str">
        <f t="shared" si="604"/>
        <v>03</v>
      </c>
      <c r="F4768" s="38" t="str">
        <f t="shared" si="605"/>
        <v>0</v>
      </c>
      <c r="G4768" s="38" t="str">
        <f t="shared" si="606"/>
        <v>6</v>
      </c>
      <c r="H4768" s="38">
        <v>19440306</v>
      </c>
      <c r="I4768" s="33" t="s">
        <v>5349</v>
      </c>
      <c r="J4768" s="39" t="str">
        <f t="shared" si="607"/>
        <v>Sim</v>
      </c>
    </row>
    <row r="4769" spans="1:10" ht="15" customHeight="1" x14ac:dyDescent="0.25">
      <c r="A4769" s="37" t="str">
        <f t="shared" si="600"/>
        <v>1</v>
      </c>
      <c r="B4769" s="38" t="str">
        <f t="shared" si="601"/>
        <v>9</v>
      </c>
      <c r="C4769" s="38" t="str">
        <f t="shared" si="602"/>
        <v>4</v>
      </c>
      <c r="D4769" s="38" t="str">
        <f t="shared" si="603"/>
        <v>4</v>
      </c>
      <c r="E4769" s="38" t="str">
        <f t="shared" si="604"/>
        <v>03</v>
      </c>
      <c r="F4769" s="38" t="str">
        <f t="shared" si="605"/>
        <v>0</v>
      </c>
      <c r="G4769" s="38" t="str">
        <f t="shared" si="606"/>
        <v>7</v>
      </c>
      <c r="H4769" s="38">
        <v>19440307</v>
      </c>
      <c r="I4769" s="33" t="s">
        <v>5350</v>
      </c>
      <c r="J4769" s="39" t="str">
        <f t="shared" si="607"/>
        <v>Sim</v>
      </c>
    </row>
    <row r="4770" spans="1:10" ht="15" customHeight="1" x14ac:dyDescent="0.25">
      <c r="A4770" s="37" t="str">
        <f t="shared" si="600"/>
        <v>1</v>
      </c>
      <c r="B4770" s="38" t="str">
        <f t="shared" si="601"/>
        <v>9</v>
      </c>
      <c r="C4770" s="38" t="str">
        <f t="shared" si="602"/>
        <v>4</v>
      </c>
      <c r="D4770" s="38" t="str">
        <f t="shared" si="603"/>
        <v>4</v>
      </c>
      <c r="E4770" s="38" t="str">
        <f t="shared" si="604"/>
        <v>03</v>
      </c>
      <c r="F4770" s="38" t="str">
        <f t="shared" si="605"/>
        <v>0</v>
      </c>
      <c r="G4770" s="38" t="str">
        <f t="shared" si="606"/>
        <v>8</v>
      </c>
      <c r="H4770" s="38">
        <v>19440308</v>
      </c>
      <c r="I4770" s="33" t="s">
        <v>5351</v>
      </c>
      <c r="J4770" s="39" t="str">
        <f t="shared" si="607"/>
        <v>Sim</v>
      </c>
    </row>
    <row r="4771" spans="1:10" ht="15" customHeight="1" x14ac:dyDescent="0.25">
      <c r="A4771" s="37" t="str">
        <f t="shared" si="600"/>
        <v>1</v>
      </c>
      <c r="B4771" s="38" t="str">
        <f t="shared" si="601"/>
        <v>9</v>
      </c>
      <c r="C4771" s="38" t="str">
        <f t="shared" si="602"/>
        <v>4</v>
      </c>
      <c r="D4771" s="38" t="str">
        <f t="shared" si="603"/>
        <v>4</v>
      </c>
      <c r="E4771" s="38" t="str">
        <f t="shared" si="604"/>
        <v>04</v>
      </c>
      <c r="F4771" s="38" t="str">
        <f t="shared" si="605"/>
        <v>0</v>
      </c>
      <c r="G4771" s="38" t="str">
        <f t="shared" si="606"/>
        <v>0</v>
      </c>
      <c r="H4771" s="38">
        <v>19440400</v>
      </c>
      <c r="I4771" s="33" t="s">
        <v>1459</v>
      </c>
      <c r="J4771" s="39" t="str">
        <f t="shared" si="607"/>
        <v>Não</v>
      </c>
    </row>
    <row r="4772" spans="1:10" ht="15" customHeight="1" x14ac:dyDescent="0.25">
      <c r="A4772" s="37" t="str">
        <f t="shared" si="600"/>
        <v>1</v>
      </c>
      <c r="B4772" s="38" t="str">
        <f t="shared" si="601"/>
        <v>9</v>
      </c>
      <c r="C4772" s="38" t="str">
        <f t="shared" si="602"/>
        <v>4</v>
      </c>
      <c r="D4772" s="38" t="str">
        <f t="shared" si="603"/>
        <v>4</v>
      </c>
      <c r="E4772" s="38" t="str">
        <f t="shared" si="604"/>
        <v>04</v>
      </c>
      <c r="F4772" s="38" t="str">
        <f t="shared" si="605"/>
        <v>0</v>
      </c>
      <c r="G4772" s="38" t="str">
        <f t="shared" si="606"/>
        <v>1</v>
      </c>
      <c r="H4772" s="38">
        <v>19440401</v>
      </c>
      <c r="I4772" s="33" t="s">
        <v>5352</v>
      </c>
      <c r="J4772" s="39" t="str">
        <f t="shared" si="607"/>
        <v>Sim</v>
      </c>
    </row>
    <row r="4773" spans="1:10" ht="15" customHeight="1" x14ac:dyDescent="0.25">
      <c r="A4773" s="37" t="str">
        <f t="shared" si="600"/>
        <v>1</v>
      </c>
      <c r="B4773" s="38" t="str">
        <f t="shared" si="601"/>
        <v>9</v>
      </c>
      <c r="C4773" s="38" t="str">
        <f t="shared" si="602"/>
        <v>4</v>
      </c>
      <c r="D4773" s="38" t="str">
        <f t="shared" si="603"/>
        <v>4</v>
      </c>
      <c r="E4773" s="38" t="str">
        <f t="shared" si="604"/>
        <v>04</v>
      </c>
      <c r="F4773" s="38" t="str">
        <f t="shared" si="605"/>
        <v>0</v>
      </c>
      <c r="G4773" s="38" t="str">
        <f t="shared" si="606"/>
        <v>2</v>
      </c>
      <c r="H4773" s="38">
        <v>19440402</v>
      </c>
      <c r="I4773" s="33" t="s">
        <v>5353</v>
      </c>
      <c r="J4773" s="39" t="str">
        <f t="shared" si="607"/>
        <v>Sim</v>
      </c>
    </row>
    <row r="4774" spans="1:10" ht="15" customHeight="1" x14ac:dyDescent="0.25">
      <c r="A4774" s="37" t="str">
        <f t="shared" si="600"/>
        <v>1</v>
      </c>
      <c r="B4774" s="38" t="str">
        <f t="shared" si="601"/>
        <v>9</v>
      </c>
      <c r="C4774" s="38" t="str">
        <f t="shared" si="602"/>
        <v>4</v>
      </c>
      <c r="D4774" s="38" t="str">
        <f t="shared" si="603"/>
        <v>4</v>
      </c>
      <c r="E4774" s="38" t="str">
        <f t="shared" si="604"/>
        <v>04</v>
      </c>
      <c r="F4774" s="38" t="str">
        <f t="shared" si="605"/>
        <v>0</v>
      </c>
      <c r="G4774" s="38" t="str">
        <f t="shared" si="606"/>
        <v>3</v>
      </c>
      <c r="H4774" s="38">
        <v>19440403</v>
      </c>
      <c r="I4774" s="33" t="s">
        <v>5354</v>
      </c>
      <c r="J4774" s="39" t="str">
        <f t="shared" si="607"/>
        <v>Sim</v>
      </c>
    </row>
    <row r="4775" spans="1:10" ht="15" customHeight="1" x14ac:dyDescent="0.25">
      <c r="A4775" s="37" t="str">
        <f t="shared" si="600"/>
        <v>1</v>
      </c>
      <c r="B4775" s="38" t="str">
        <f t="shared" si="601"/>
        <v>9</v>
      </c>
      <c r="C4775" s="38" t="str">
        <f t="shared" si="602"/>
        <v>4</v>
      </c>
      <c r="D4775" s="38" t="str">
        <f t="shared" si="603"/>
        <v>4</v>
      </c>
      <c r="E4775" s="38" t="str">
        <f t="shared" si="604"/>
        <v>04</v>
      </c>
      <c r="F4775" s="38" t="str">
        <f t="shared" si="605"/>
        <v>0</v>
      </c>
      <c r="G4775" s="38" t="str">
        <f t="shared" si="606"/>
        <v>4</v>
      </c>
      <c r="H4775" s="38">
        <v>19440404</v>
      </c>
      <c r="I4775" s="33" t="s">
        <v>5355</v>
      </c>
      <c r="J4775" s="39" t="str">
        <f t="shared" si="607"/>
        <v>Sim</v>
      </c>
    </row>
    <row r="4776" spans="1:10" ht="15" customHeight="1" x14ac:dyDescent="0.25">
      <c r="A4776" s="37" t="str">
        <f t="shared" si="600"/>
        <v>1</v>
      </c>
      <c r="B4776" s="38" t="str">
        <f t="shared" si="601"/>
        <v>9</v>
      </c>
      <c r="C4776" s="38" t="str">
        <f t="shared" si="602"/>
        <v>4</v>
      </c>
      <c r="D4776" s="38" t="str">
        <f t="shared" si="603"/>
        <v>4</v>
      </c>
      <c r="E4776" s="38" t="str">
        <f t="shared" si="604"/>
        <v>04</v>
      </c>
      <c r="F4776" s="38" t="str">
        <f t="shared" si="605"/>
        <v>0</v>
      </c>
      <c r="G4776" s="38" t="str">
        <f t="shared" si="606"/>
        <v>5</v>
      </c>
      <c r="H4776" s="38">
        <v>19440405</v>
      </c>
      <c r="I4776" s="33" t="s">
        <v>5356</v>
      </c>
      <c r="J4776" s="39" t="str">
        <f t="shared" si="607"/>
        <v>Sim</v>
      </c>
    </row>
    <row r="4777" spans="1:10" ht="15" customHeight="1" x14ac:dyDescent="0.25">
      <c r="A4777" s="37" t="str">
        <f t="shared" si="600"/>
        <v>1</v>
      </c>
      <c r="B4777" s="38" t="str">
        <f t="shared" si="601"/>
        <v>9</v>
      </c>
      <c r="C4777" s="38" t="str">
        <f t="shared" si="602"/>
        <v>4</v>
      </c>
      <c r="D4777" s="38" t="str">
        <f t="shared" si="603"/>
        <v>4</v>
      </c>
      <c r="E4777" s="38" t="str">
        <f t="shared" si="604"/>
        <v>04</v>
      </c>
      <c r="F4777" s="38" t="str">
        <f t="shared" si="605"/>
        <v>0</v>
      </c>
      <c r="G4777" s="38" t="str">
        <f t="shared" si="606"/>
        <v>6</v>
      </c>
      <c r="H4777" s="38">
        <v>19440406</v>
      </c>
      <c r="I4777" s="33" t="s">
        <v>5357</v>
      </c>
      <c r="J4777" s="39" t="str">
        <f t="shared" si="607"/>
        <v>Sim</v>
      </c>
    </row>
    <row r="4778" spans="1:10" ht="15" customHeight="1" x14ac:dyDescent="0.25">
      <c r="A4778" s="37" t="str">
        <f t="shared" si="600"/>
        <v>1</v>
      </c>
      <c r="B4778" s="38" t="str">
        <f t="shared" si="601"/>
        <v>9</v>
      </c>
      <c r="C4778" s="38" t="str">
        <f t="shared" si="602"/>
        <v>4</v>
      </c>
      <c r="D4778" s="38" t="str">
        <f t="shared" si="603"/>
        <v>4</v>
      </c>
      <c r="E4778" s="38" t="str">
        <f t="shared" si="604"/>
        <v>04</v>
      </c>
      <c r="F4778" s="38" t="str">
        <f t="shared" si="605"/>
        <v>0</v>
      </c>
      <c r="G4778" s="38" t="str">
        <f t="shared" si="606"/>
        <v>7</v>
      </c>
      <c r="H4778" s="38">
        <v>19440407</v>
      </c>
      <c r="I4778" s="33" t="s">
        <v>5358</v>
      </c>
      <c r="J4778" s="39" t="str">
        <f t="shared" si="607"/>
        <v>Sim</v>
      </c>
    </row>
    <row r="4779" spans="1:10" ht="15" customHeight="1" x14ac:dyDescent="0.25">
      <c r="A4779" s="37" t="str">
        <f t="shared" si="600"/>
        <v>1</v>
      </c>
      <c r="B4779" s="38" t="str">
        <f t="shared" si="601"/>
        <v>9</v>
      </c>
      <c r="C4779" s="38" t="str">
        <f t="shared" si="602"/>
        <v>4</v>
      </c>
      <c r="D4779" s="38" t="str">
        <f t="shared" si="603"/>
        <v>4</v>
      </c>
      <c r="E4779" s="38" t="str">
        <f t="shared" si="604"/>
        <v>04</v>
      </c>
      <c r="F4779" s="38" t="str">
        <f t="shared" si="605"/>
        <v>0</v>
      </c>
      <c r="G4779" s="38" t="str">
        <f t="shared" si="606"/>
        <v>8</v>
      </c>
      <c r="H4779" s="38">
        <v>19440408</v>
      </c>
      <c r="I4779" s="33" t="s">
        <v>5359</v>
      </c>
      <c r="J4779" s="39" t="str">
        <f t="shared" si="607"/>
        <v>Sim</v>
      </c>
    </row>
    <row r="4780" spans="1:10" ht="15" customHeight="1" x14ac:dyDescent="0.25">
      <c r="A4780" s="37" t="str">
        <f t="shared" si="600"/>
        <v>1</v>
      </c>
      <c r="B4780" s="38" t="str">
        <f t="shared" si="601"/>
        <v>9</v>
      </c>
      <c r="C4780" s="38" t="str">
        <f t="shared" si="602"/>
        <v>4</v>
      </c>
      <c r="D4780" s="38" t="str">
        <f t="shared" si="603"/>
        <v>4</v>
      </c>
      <c r="E4780" s="38" t="str">
        <f t="shared" si="604"/>
        <v>05</v>
      </c>
      <c r="F4780" s="38" t="str">
        <f t="shared" si="605"/>
        <v>0</v>
      </c>
      <c r="G4780" s="38" t="str">
        <f t="shared" si="606"/>
        <v>0</v>
      </c>
      <c r="H4780" s="38">
        <v>19440500</v>
      </c>
      <c r="I4780" s="33" t="s">
        <v>1461</v>
      </c>
      <c r="J4780" s="39" t="str">
        <f t="shared" si="607"/>
        <v>Não</v>
      </c>
    </row>
    <row r="4781" spans="1:10" ht="15" customHeight="1" x14ac:dyDescent="0.25">
      <c r="A4781" s="37" t="str">
        <f t="shared" si="600"/>
        <v>1</v>
      </c>
      <c r="B4781" s="38" t="str">
        <f t="shared" si="601"/>
        <v>9</v>
      </c>
      <c r="C4781" s="38" t="str">
        <f t="shared" si="602"/>
        <v>4</v>
      </c>
      <c r="D4781" s="38" t="str">
        <f t="shared" si="603"/>
        <v>4</v>
      </c>
      <c r="E4781" s="38" t="str">
        <f t="shared" si="604"/>
        <v>05</v>
      </c>
      <c r="F4781" s="38" t="str">
        <f t="shared" si="605"/>
        <v>0</v>
      </c>
      <c r="G4781" s="38" t="str">
        <f t="shared" si="606"/>
        <v>1</v>
      </c>
      <c r="H4781" s="38">
        <v>19440501</v>
      </c>
      <c r="I4781" s="33" t="s">
        <v>5360</v>
      </c>
      <c r="J4781" s="39" t="str">
        <f t="shared" si="607"/>
        <v>Sim</v>
      </c>
    </row>
    <row r="4782" spans="1:10" ht="15" customHeight="1" x14ac:dyDescent="0.25">
      <c r="A4782" s="37" t="str">
        <f t="shared" si="600"/>
        <v>1</v>
      </c>
      <c r="B4782" s="38" t="str">
        <f t="shared" si="601"/>
        <v>9</v>
      </c>
      <c r="C4782" s="38" t="str">
        <f t="shared" si="602"/>
        <v>4</v>
      </c>
      <c r="D4782" s="38" t="str">
        <f t="shared" si="603"/>
        <v>4</v>
      </c>
      <c r="E4782" s="38" t="str">
        <f t="shared" si="604"/>
        <v>05</v>
      </c>
      <c r="F4782" s="38" t="str">
        <f t="shared" si="605"/>
        <v>0</v>
      </c>
      <c r="G4782" s="38" t="str">
        <f t="shared" si="606"/>
        <v>2</v>
      </c>
      <c r="H4782" s="38">
        <v>19440502</v>
      </c>
      <c r="I4782" s="33" t="s">
        <v>5361</v>
      </c>
      <c r="J4782" s="39" t="str">
        <f t="shared" si="607"/>
        <v>Sim</v>
      </c>
    </row>
    <row r="4783" spans="1:10" ht="15" customHeight="1" x14ac:dyDescent="0.25">
      <c r="A4783" s="37" t="str">
        <f t="shared" si="600"/>
        <v>1</v>
      </c>
      <c r="B4783" s="38" t="str">
        <f t="shared" si="601"/>
        <v>9</v>
      </c>
      <c r="C4783" s="38" t="str">
        <f t="shared" si="602"/>
        <v>4</v>
      </c>
      <c r="D4783" s="38" t="str">
        <f t="shared" si="603"/>
        <v>4</v>
      </c>
      <c r="E4783" s="38" t="str">
        <f t="shared" si="604"/>
        <v>05</v>
      </c>
      <c r="F4783" s="38" t="str">
        <f t="shared" si="605"/>
        <v>0</v>
      </c>
      <c r="G4783" s="38" t="str">
        <f t="shared" si="606"/>
        <v>3</v>
      </c>
      <c r="H4783" s="38">
        <v>19440503</v>
      </c>
      <c r="I4783" s="33" t="s">
        <v>5362</v>
      </c>
      <c r="J4783" s="39" t="str">
        <f t="shared" si="607"/>
        <v>Sim</v>
      </c>
    </row>
    <row r="4784" spans="1:10" ht="15" customHeight="1" x14ac:dyDescent="0.25">
      <c r="A4784" s="37" t="str">
        <f t="shared" si="600"/>
        <v>1</v>
      </c>
      <c r="B4784" s="38" t="str">
        <f t="shared" si="601"/>
        <v>9</v>
      </c>
      <c r="C4784" s="38" t="str">
        <f t="shared" si="602"/>
        <v>4</v>
      </c>
      <c r="D4784" s="38" t="str">
        <f t="shared" si="603"/>
        <v>4</v>
      </c>
      <c r="E4784" s="38" t="str">
        <f t="shared" si="604"/>
        <v>05</v>
      </c>
      <c r="F4784" s="38" t="str">
        <f t="shared" si="605"/>
        <v>0</v>
      </c>
      <c r="G4784" s="38" t="str">
        <f t="shared" si="606"/>
        <v>4</v>
      </c>
      <c r="H4784" s="38">
        <v>19440504</v>
      </c>
      <c r="I4784" s="33" t="s">
        <v>5363</v>
      </c>
      <c r="J4784" s="39" t="str">
        <f t="shared" si="607"/>
        <v>Sim</v>
      </c>
    </row>
    <row r="4785" spans="1:10" ht="15" customHeight="1" x14ac:dyDescent="0.25">
      <c r="A4785" s="37" t="str">
        <f t="shared" si="600"/>
        <v>1</v>
      </c>
      <c r="B4785" s="38" t="str">
        <f t="shared" si="601"/>
        <v>9</v>
      </c>
      <c r="C4785" s="38" t="str">
        <f t="shared" si="602"/>
        <v>4</v>
      </c>
      <c r="D4785" s="38" t="str">
        <f t="shared" si="603"/>
        <v>4</v>
      </c>
      <c r="E4785" s="38" t="str">
        <f t="shared" si="604"/>
        <v>05</v>
      </c>
      <c r="F4785" s="38" t="str">
        <f t="shared" si="605"/>
        <v>0</v>
      </c>
      <c r="G4785" s="38" t="str">
        <f t="shared" si="606"/>
        <v>5</v>
      </c>
      <c r="H4785" s="38">
        <v>19440505</v>
      </c>
      <c r="I4785" s="33" t="s">
        <v>5364</v>
      </c>
      <c r="J4785" s="39" t="str">
        <f t="shared" si="607"/>
        <v>Sim</v>
      </c>
    </row>
    <row r="4786" spans="1:10" ht="15" customHeight="1" x14ac:dyDescent="0.25">
      <c r="A4786" s="37" t="str">
        <f t="shared" si="600"/>
        <v>1</v>
      </c>
      <c r="B4786" s="38" t="str">
        <f t="shared" si="601"/>
        <v>9</v>
      </c>
      <c r="C4786" s="38" t="str">
        <f t="shared" si="602"/>
        <v>4</v>
      </c>
      <c r="D4786" s="38" t="str">
        <f t="shared" si="603"/>
        <v>4</v>
      </c>
      <c r="E4786" s="38" t="str">
        <f t="shared" si="604"/>
        <v>05</v>
      </c>
      <c r="F4786" s="38" t="str">
        <f t="shared" si="605"/>
        <v>0</v>
      </c>
      <c r="G4786" s="38" t="str">
        <f t="shared" si="606"/>
        <v>6</v>
      </c>
      <c r="H4786" s="38">
        <v>19440506</v>
      </c>
      <c r="I4786" s="33" t="s">
        <v>5365</v>
      </c>
      <c r="J4786" s="39" t="str">
        <f t="shared" si="607"/>
        <v>Sim</v>
      </c>
    </row>
    <row r="4787" spans="1:10" ht="15" customHeight="1" x14ac:dyDescent="0.25">
      <c r="A4787" s="37" t="str">
        <f t="shared" si="600"/>
        <v>1</v>
      </c>
      <c r="B4787" s="38" t="str">
        <f t="shared" si="601"/>
        <v>9</v>
      </c>
      <c r="C4787" s="38" t="str">
        <f t="shared" si="602"/>
        <v>4</v>
      </c>
      <c r="D4787" s="38" t="str">
        <f t="shared" si="603"/>
        <v>4</v>
      </c>
      <c r="E4787" s="38" t="str">
        <f t="shared" si="604"/>
        <v>05</v>
      </c>
      <c r="F4787" s="38" t="str">
        <f t="shared" si="605"/>
        <v>0</v>
      </c>
      <c r="G4787" s="38" t="str">
        <f t="shared" si="606"/>
        <v>7</v>
      </c>
      <c r="H4787" s="38">
        <v>19440507</v>
      </c>
      <c r="I4787" s="33" t="s">
        <v>5366</v>
      </c>
      <c r="J4787" s="39" t="str">
        <f t="shared" si="607"/>
        <v>Sim</v>
      </c>
    </row>
    <row r="4788" spans="1:10" ht="15" customHeight="1" x14ac:dyDescent="0.25">
      <c r="A4788" s="37" t="str">
        <f t="shared" si="600"/>
        <v>1</v>
      </c>
      <c r="B4788" s="38" t="str">
        <f t="shared" si="601"/>
        <v>9</v>
      </c>
      <c r="C4788" s="38" t="str">
        <f t="shared" si="602"/>
        <v>4</v>
      </c>
      <c r="D4788" s="38" t="str">
        <f t="shared" si="603"/>
        <v>4</v>
      </c>
      <c r="E4788" s="38" t="str">
        <f t="shared" si="604"/>
        <v>05</v>
      </c>
      <c r="F4788" s="38" t="str">
        <f t="shared" si="605"/>
        <v>0</v>
      </c>
      <c r="G4788" s="38" t="str">
        <f t="shared" si="606"/>
        <v>8</v>
      </c>
      <c r="H4788" s="38">
        <v>19440508</v>
      </c>
      <c r="I4788" s="33" t="s">
        <v>5367</v>
      </c>
      <c r="J4788" s="39" t="str">
        <f t="shared" si="607"/>
        <v>Sim</v>
      </c>
    </row>
    <row r="4789" spans="1:10" ht="15" customHeight="1" x14ac:dyDescent="0.25">
      <c r="A4789" s="37" t="str">
        <f t="shared" si="600"/>
        <v>1</v>
      </c>
      <c r="B4789" s="38" t="str">
        <f t="shared" si="601"/>
        <v>9</v>
      </c>
      <c r="C4789" s="38" t="str">
        <f t="shared" si="602"/>
        <v>4</v>
      </c>
      <c r="D4789" s="38" t="str">
        <f t="shared" si="603"/>
        <v>4</v>
      </c>
      <c r="E4789" s="38" t="str">
        <f t="shared" si="604"/>
        <v>06</v>
      </c>
      <c r="F4789" s="38" t="str">
        <f t="shared" si="605"/>
        <v>0</v>
      </c>
      <c r="G4789" s="38" t="str">
        <f t="shared" si="606"/>
        <v>0</v>
      </c>
      <c r="H4789" s="38">
        <v>19440600</v>
      </c>
      <c r="I4789" s="33" t="s">
        <v>1463</v>
      </c>
      <c r="J4789" s="39" t="str">
        <f t="shared" si="607"/>
        <v>Não</v>
      </c>
    </row>
    <row r="4790" spans="1:10" ht="15" customHeight="1" x14ac:dyDescent="0.25">
      <c r="A4790" s="37" t="str">
        <f t="shared" si="600"/>
        <v>1</v>
      </c>
      <c r="B4790" s="38" t="str">
        <f t="shared" si="601"/>
        <v>9</v>
      </c>
      <c r="C4790" s="38" t="str">
        <f t="shared" si="602"/>
        <v>4</v>
      </c>
      <c r="D4790" s="38" t="str">
        <f t="shared" si="603"/>
        <v>4</v>
      </c>
      <c r="E4790" s="38" t="str">
        <f t="shared" si="604"/>
        <v>06</v>
      </c>
      <c r="F4790" s="38" t="str">
        <f t="shared" si="605"/>
        <v>0</v>
      </c>
      <c r="G4790" s="38" t="str">
        <f t="shared" si="606"/>
        <v>1</v>
      </c>
      <c r="H4790" s="38">
        <v>19440601</v>
      </c>
      <c r="I4790" s="33" t="s">
        <v>5368</v>
      </c>
      <c r="J4790" s="39" t="str">
        <f t="shared" si="607"/>
        <v>Sim</v>
      </c>
    </row>
    <row r="4791" spans="1:10" ht="15" customHeight="1" x14ac:dyDescent="0.25">
      <c r="A4791" s="37" t="str">
        <f t="shared" si="600"/>
        <v>1</v>
      </c>
      <c r="B4791" s="38" t="str">
        <f t="shared" si="601"/>
        <v>9</v>
      </c>
      <c r="C4791" s="38" t="str">
        <f t="shared" si="602"/>
        <v>4</v>
      </c>
      <c r="D4791" s="38" t="str">
        <f t="shared" si="603"/>
        <v>4</v>
      </c>
      <c r="E4791" s="38" t="str">
        <f t="shared" si="604"/>
        <v>06</v>
      </c>
      <c r="F4791" s="38" t="str">
        <f t="shared" si="605"/>
        <v>0</v>
      </c>
      <c r="G4791" s="38" t="str">
        <f t="shared" si="606"/>
        <v>2</v>
      </c>
      <c r="H4791" s="38">
        <v>19440602</v>
      </c>
      <c r="I4791" s="33" t="s">
        <v>5369</v>
      </c>
      <c r="J4791" s="39" t="str">
        <f t="shared" si="607"/>
        <v>Sim</v>
      </c>
    </row>
    <row r="4792" spans="1:10" ht="15" customHeight="1" x14ac:dyDescent="0.25">
      <c r="A4792" s="37" t="str">
        <f t="shared" si="600"/>
        <v>1</v>
      </c>
      <c r="B4792" s="38" t="str">
        <f t="shared" si="601"/>
        <v>9</v>
      </c>
      <c r="C4792" s="38" t="str">
        <f t="shared" si="602"/>
        <v>4</v>
      </c>
      <c r="D4792" s="38" t="str">
        <f t="shared" si="603"/>
        <v>4</v>
      </c>
      <c r="E4792" s="38" t="str">
        <f t="shared" si="604"/>
        <v>06</v>
      </c>
      <c r="F4792" s="38" t="str">
        <f t="shared" si="605"/>
        <v>0</v>
      </c>
      <c r="G4792" s="38" t="str">
        <f t="shared" si="606"/>
        <v>3</v>
      </c>
      <c r="H4792" s="38">
        <v>19440603</v>
      </c>
      <c r="I4792" s="33" t="s">
        <v>5370</v>
      </c>
      <c r="J4792" s="39" t="str">
        <f t="shared" si="607"/>
        <v>Sim</v>
      </c>
    </row>
    <row r="4793" spans="1:10" ht="15" customHeight="1" x14ac:dyDescent="0.25">
      <c r="A4793" s="37" t="str">
        <f t="shared" si="600"/>
        <v>1</v>
      </c>
      <c r="B4793" s="38" t="str">
        <f t="shared" si="601"/>
        <v>9</v>
      </c>
      <c r="C4793" s="38" t="str">
        <f t="shared" si="602"/>
        <v>4</v>
      </c>
      <c r="D4793" s="38" t="str">
        <f t="shared" si="603"/>
        <v>4</v>
      </c>
      <c r="E4793" s="38" t="str">
        <f t="shared" si="604"/>
        <v>06</v>
      </c>
      <c r="F4793" s="38" t="str">
        <f t="shared" si="605"/>
        <v>0</v>
      </c>
      <c r="G4793" s="38" t="str">
        <f t="shared" si="606"/>
        <v>4</v>
      </c>
      <c r="H4793" s="38">
        <v>19440604</v>
      </c>
      <c r="I4793" s="33" t="s">
        <v>5371</v>
      </c>
      <c r="J4793" s="39" t="str">
        <f t="shared" si="607"/>
        <v>Sim</v>
      </c>
    </row>
    <row r="4794" spans="1:10" ht="15" customHeight="1" x14ac:dyDescent="0.25">
      <c r="A4794" s="37" t="str">
        <f t="shared" si="600"/>
        <v>1</v>
      </c>
      <c r="B4794" s="38" t="str">
        <f t="shared" si="601"/>
        <v>9</v>
      </c>
      <c r="C4794" s="38" t="str">
        <f t="shared" si="602"/>
        <v>4</v>
      </c>
      <c r="D4794" s="38" t="str">
        <f t="shared" si="603"/>
        <v>4</v>
      </c>
      <c r="E4794" s="38" t="str">
        <f t="shared" si="604"/>
        <v>06</v>
      </c>
      <c r="F4794" s="38" t="str">
        <f t="shared" si="605"/>
        <v>0</v>
      </c>
      <c r="G4794" s="38" t="str">
        <f t="shared" si="606"/>
        <v>5</v>
      </c>
      <c r="H4794" s="38">
        <v>19440605</v>
      </c>
      <c r="I4794" s="33" t="s">
        <v>5372</v>
      </c>
      <c r="J4794" s="39" t="str">
        <f t="shared" si="607"/>
        <v>Sim</v>
      </c>
    </row>
    <row r="4795" spans="1:10" ht="15" customHeight="1" x14ac:dyDescent="0.25">
      <c r="A4795" s="37" t="str">
        <f t="shared" si="600"/>
        <v>1</v>
      </c>
      <c r="B4795" s="38" t="str">
        <f t="shared" si="601"/>
        <v>9</v>
      </c>
      <c r="C4795" s="38" t="str">
        <f t="shared" si="602"/>
        <v>4</v>
      </c>
      <c r="D4795" s="38" t="str">
        <f t="shared" si="603"/>
        <v>4</v>
      </c>
      <c r="E4795" s="38" t="str">
        <f t="shared" si="604"/>
        <v>06</v>
      </c>
      <c r="F4795" s="38" t="str">
        <f t="shared" si="605"/>
        <v>0</v>
      </c>
      <c r="G4795" s="38" t="str">
        <f t="shared" si="606"/>
        <v>6</v>
      </c>
      <c r="H4795" s="38">
        <v>19440606</v>
      </c>
      <c r="I4795" s="33" t="s">
        <v>5373</v>
      </c>
      <c r="J4795" s="39" t="str">
        <f t="shared" si="607"/>
        <v>Sim</v>
      </c>
    </row>
    <row r="4796" spans="1:10" ht="15" customHeight="1" x14ac:dyDescent="0.25">
      <c r="A4796" s="37" t="str">
        <f t="shared" si="600"/>
        <v>1</v>
      </c>
      <c r="B4796" s="38" t="str">
        <f t="shared" si="601"/>
        <v>9</v>
      </c>
      <c r="C4796" s="38" t="str">
        <f t="shared" si="602"/>
        <v>4</v>
      </c>
      <c r="D4796" s="38" t="str">
        <f t="shared" si="603"/>
        <v>4</v>
      </c>
      <c r="E4796" s="38" t="str">
        <f t="shared" si="604"/>
        <v>06</v>
      </c>
      <c r="F4796" s="38" t="str">
        <f t="shared" si="605"/>
        <v>0</v>
      </c>
      <c r="G4796" s="38" t="str">
        <f t="shared" si="606"/>
        <v>7</v>
      </c>
      <c r="H4796" s="38">
        <v>19440607</v>
      </c>
      <c r="I4796" s="33" t="s">
        <v>5374</v>
      </c>
      <c r="J4796" s="39" t="str">
        <f t="shared" si="607"/>
        <v>Sim</v>
      </c>
    </row>
    <row r="4797" spans="1:10" ht="15" customHeight="1" x14ac:dyDescent="0.25">
      <c r="A4797" s="37" t="str">
        <f t="shared" si="600"/>
        <v>1</v>
      </c>
      <c r="B4797" s="38" t="str">
        <f t="shared" si="601"/>
        <v>9</v>
      </c>
      <c r="C4797" s="38" t="str">
        <f t="shared" si="602"/>
        <v>4</v>
      </c>
      <c r="D4797" s="38" t="str">
        <f t="shared" si="603"/>
        <v>4</v>
      </c>
      <c r="E4797" s="38" t="str">
        <f t="shared" si="604"/>
        <v>06</v>
      </c>
      <c r="F4797" s="38" t="str">
        <f t="shared" si="605"/>
        <v>0</v>
      </c>
      <c r="G4797" s="38" t="str">
        <f t="shared" si="606"/>
        <v>8</v>
      </c>
      <c r="H4797" s="38">
        <v>19440608</v>
      </c>
      <c r="I4797" s="33" t="s">
        <v>5375</v>
      </c>
      <c r="J4797" s="39" t="str">
        <f t="shared" si="607"/>
        <v>Sim</v>
      </c>
    </row>
    <row r="4798" spans="1:10" ht="15" customHeight="1" x14ac:dyDescent="0.25">
      <c r="A4798" s="37" t="str">
        <f t="shared" si="600"/>
        <v>1</v>
      </c>
      <c r="B4798" s="38" t="str">
        <f t="shared" si="601"/>
        <v>9</v>
      </c>
      <c r="C4798" s="38" t="str">
        <f t="shared" si="602"/>
        <v>4</v>
      </c>
      <c r="D4798" s="38" t="str">
        <f t="shared" si="603"/>
        <v>4</v>
      </c>
      <c r="E4798" s="38" t="str">
        <f t="shared" si="604"/>
        <v>07</v>
      </c>
      <c r="F4798" s="38" t="str">
        <f t="shared" si="605"/>
        <v>0</v>
      </c>
      <c r="G4798" s="38" t="str">
        <f t="shared" si="606"/>
        <v>0</v>
      </c>
      <c r="H4798" s="38">
        <v>19440700</v>
      </c>
      <c r="I4798" s="33" t="s">
        <v>1465</v>
      </c>
      <c r="J4798" s="39" t="str">
        <f t="shared" si="607"/>
        <v>Não</v>
      </c>
    </row>
    <row r="4799" spans="1:10" ht="15" customHeight="1" x14ac:dyDescent="0.25">
      <c r="A4799" s="37" t="str">
        <f t="shared" si="600"/>
        <v>1</v>
      </c>
      <c r="B4799" s="38" t="str">
        <f t="shared" si="601"/>
        <v>9</v>
      </c>
      <c r="C4799" s="38" t="str">
        <f t="shared" si="602"/>
        <v>4</v>
      </c>
      <c r="D4799" s="38" t="str">
        <f t="shared" si="603"/>
        <v>4</v>
      </c>
      <c r="E4799" s="38" t="str">
        <f t="shared" si="604"/>
        <v>07</v>
      </c>
      <c r="F4799" s="38" t="str">
        <f t="shared" si="605"/>
        <v>1</v>
      </c>
      <c r="G4799" s="38" t="str">
        <f t="shared" si="606"/>
        <v>0</v>
      </c>
      <c r="H4799" s="38">
        <v>19440710</v>
      </c>
      <c r="I4799" s="33" t="s">
        <v>1467</v>
      </c>
      <c r="J4799" s="39" t="str">
        <f t="shared" si="607"/>
        <v>Não</v>
      </c>
    </row>
    <row r="4800" spans="1:10" ht="15" customHeight="1" x14ac:dyDescent="0.25">
      <c r="A4800" s="37" t="str">
        <f t="shared" si="600"/>
        <v>1</v>
      </c>
      <c r="B4800" s="38" t="str">
        <f t="shared" si="601"/>
        <v>9</v>
      </c>
      <c r="C4800" s="38" t="str">
        <f t="shared" si="602"/>
        <v>4</v>
      </c>
      <c r="D4800" s="38" t="str">
        <f t="shared" si="603"/>
        <v>4</v>
      </c>
      <c r="E4800" s="38" t="str">
        <f t="shared" si="604"/>
        <v>07</v>
      </c>
      <c r="F4800" s="38" t="str">
        <f t="shared" si="605"/>
        <v>1</v>
      </c>
      <c r="G4800" s="38" t="str">
        <f t="shared" si="606"/>
        <v>1</v>
      </c>
      <c r="H4800" s="38">
        <v>19440711</v>
      </c>
      <c r="I4800" s="33" t="s">
        <v>5376</v>
      </c>
      <c r="J4800" s="39" t="str">
        <f t="shared" si="607"/>
        <v>Sim</v>
      </c>
    </row>
    <row r="4801" spans="1:10" ht="15" customHeight="1" x14ac:dyDescent="0.25">
      <c r="A4801" s="37" t="str">
        <f t="shared" si="600"/>
        <v>1</v>
      </c>
      <c r="B4801" s="38" t="str">
        <f t="shared" si="601"/>
        <v>9</v>
      </c>
      <c r="C4801" s="38" t="str">
        <f t="shared" si="602"/>
        <v>4</v>
      </c>
      <c r="D4801" s="38" t="str">
        <f t="shared" si="603"/>
        <v>4</v>
      </c>
      <c r="E4801" s="38" t="str">
        <f t="shared" si="604"/>
        <v>07</v>
      </c>
      <c r="F4801" s="38" t="str">
        <f t="shared" si="605"/>
        <v>1</v>
      </c>
      <c r="G4801" s="38" t="str">
        <f t="shared" si="606"/>
        <v>2</v>
      </c>
      <c r="H4801" s="38">
        <v>19440712</v>
      </c>
      <c r="I4801" s="33" t="s">
        <v>5377</v>
      </c>
      <c r="J4801" s="39" t="str">
        <f t="shared" si="607"/>
        <v>Sim</v>
      </c>
    </row>
    <row r="4802" spans="1:10" ht="15" customHeight="1" x14ac:dyDescent="0.25">
      <c r="A4802" s="37" t="str">
        <f t="shared" si="600"/>
        <v>1</v>
      </c>
      <c r="B4802" s="38" t="str">
        <f t="shared" si="601"/>
        <v>9</v>
      </c>
      <c r="C4802" s="38" t="str">
        <f t="shared" si="602"/>
        <v>4</v>
      </c>
      <c r="D4802" s="38" t="str">
        <f t="shared" si="603"/>
        <v>4</v>
      </c>
      <c r="E4802" s="38" t="str">
        <f t="shared" si="604"/>
        <v>07</v>
      </c>
      <c r="F4802" s="38" t="str">
        <f t="shared" si="605"/>
        <v>1</v>
      </c>
      <c r="G4802" s="38" t="str">
        <f t="shared" si="606"/>
        <v>3</v>
      </c>
      <c r="H4802" s="38">
        <v>19440713</v>
      </c>
      <c r="I4802" s="33" t="s">
        <v>5378</v>
      </c>
      <c r="J4802" s="39" t="str">
        <f t="shared" si="607"/>
        <v>Sim</v>
      </c>
    </row>
    <row r="4803" spans="1:10" ht="15" customHeight="1" x14ac:dyDescent="0.25">
      <c r="A4803" s="37" t="str">
        <f t="shared" ref="A4803:A4866" si="608">MID($H4803,1,1)</f>
        <v>1</v>
      </c>
      <c r="B4803" s="38" t="str">
        <f t="shared" ref="B4803:B4866" si="609">MID($H4803,2,1)</f>
        <v>9</v>
      </c>
      <c r="C4803" s="38" t="str">
        <f t="shared" ref="C4803:C4866" si="610">MID($H4803,3,1)</f>
        <v>4</v>
      </c>
      <c r="D4803" s="38" t="str">
        <f t="shared" ref="D4803:D4866" si="611">MID($H4803,4,1)</f>
        <v>4</v>
      </c>
      <c r="E4803" s="38" t="str">
        <f t="shared" ref="E4803:E4866" si="612">MID($H4803,5,2)</f>
        <v>07</v>
      </c>
      <c r="F4803" s="38" t="str">
        <f t="shared" ref="F4803:F4866" si="613">MID($H4803,7,1)</f>
        <v>1</v>
      </c>
      <c r="G4803" s="38" t="str">
        <f t="shared" ref="G4803:G4866" si="614">MID($H4803,8,1)</f>
        <v>4</v>
      </c>
      <c r="H4803" s="38">
        <v>19440714</v>
      </c>
      <c r="I4803" s="33" t="s">
        <v>5379</v>
      </c>
      <c r="J4803" s="39" t="str">
        <f t="shared" ref="J4803:J4866" si="615">IF(RIGHT(H4803,1)="0","Não","Sim")</f>
        <v>Sim</v>
      </c>
    </row>
    <row r="4804" spans="1:10" ht="15" customHeight="1" x14ac:dyDescent="0.25">
      <c r="A4804" s="37" t="str">
        <f t="shared" si="608"/>
        <v>1</v>
      </c>
      <c r="B4804" s="38" t="str">
        <f t="shared" si="609"/>
        <v>9</v>
      </c>
      <c r="C4804" s="38" t="str">
        <f t="shared" si="610"/>
        <v>4</v>
      </c>
      <c r="D4804" s="38" t="str">
        <f t="shared" si="611"/>
        <v>4</v>
      </c>
      <c r="E4804" s="38" t="str">
        <f t="shared" si="612"/>
        <v>07</v>
      </c>
      <c r="F4804" s="38" t="str">
        <f t="shared" si="613"/>
        <v>1</v>
      </c>
      <c r="G4804" s="38" t="str">
        <f t="shared" si="614"/>
        <v>5</v>
      </c>
      <c r="H4804" s="38">
        <v>19440715</v>
      </c>
      <c r="I4804" s="33" t="s">
        <v>5380</v>
      </c>
      <c r="J4804" s="39" t="str">
        <f t="shared" si="615"/>
        <v>Sim</v>
      </c>
    </row>
    <row r="4805" spans="1:10" ht="15" customHeight="1" x14ac:dyDescent="0.25">
      <c r="A4805" s="37" t="str">
        <f t="shared" si="608"/>
        <v>1</v>
      </c>
      <c r="B4805" s="38" t="str">
        <f t="shared" si="609"/>
        <v>9</v>
      </c>
      <c r="C4805" s="38" t="str">
        <f t="shared" si="610"/>
        <v>4</v>
      </c>
      <c r="D4805" s="38" t="str">
        <f t="shared" si="611"/>
        <v>4</v>
      </c>
      <c r="E4805" s="38" t="str">
        <f t="shared" si="612"/>
        <v>07</v>
      </c>
      <c r="F4805" s="38" t="str">
        <f t="shared" si="613"/>
        <v>1</v>
      </c>
      <c r="G4805" s="38" t="str">
        <f t="shared" si="614"/>
        <v>6</v>
      </c>
      <c r="H4805" s="38">
        <v>19440716</v>
      </c>
      <c r="I4805" s="33" t="s">
        <v>5381</v>
      </c>
      <c r="J4805" s="39" t="str">
        <f t="shared" si="615"/>
        <v>Sim</v>
      </c>
    </row>
    <row r="4806" spans="1:10" ht="15" customHeight="1" x14ac:dyDescent="0.25">
      <c r="A4806" s="37" t="str">
        <f t="shared" si="608"/>
        <v>1</v>
      </c>
      <c r="B4806" s="38" t="str">
        <f t="shared" si="609"/>
        <v>9</v>
      </c>
      <c r="C4806" s="38" t="str">
        <f t="shared" si="610"/>
        <v>4</v>
      </c>
      <c r="D4806" s="38" t="str">
        <f t="shared" si="611"/>
        <v>4</v>
      </c>
      <c r="E4806" s="38" t="str">
        <f t="shared" si="612"/>
        <v>07</v>
      </c>
      <c r="F4806" s="38" t="str">
        <f t="shared" si="613"/>
        <v>1</v>
      </c>
      <c r="G4806" s="38" t="str">
        <f t="shared" si="614"/>
        <v>7</v>
      </c>
      <c r="H4806" s="38">
        <v>19440717</v>
      </c>
      <c r="I4806" s="33" t="s">
        <v>5382</v>
      </c>
      <c r="J4806" s="39" t="str">
        <f t="shared" si="615"/>
        <v>Sim</v>
      </c>
    </row>
    <row r="4807" spans="1:10" ht="15" customHeight="1" x14ac:dyDescent="0.25">
      <c r="A4807" s="37" t="str">
        <f t="shared" si="608"/>
        <v>1</v>
      </c>
      <c r="B4807" s="38" t="str">
        <f t="shared" si="609"/>
        <v>9</v>
      </c>
      <c r="C4807" s="38" t="str">
        <f t="shared" si="610"/>
        <v>4</v>
      </c>
      <c r="D4807" s="38" t="str">
        <f t="shared" si="611"/>
        <v>4</v>
      </c>
      <c r="E4807" s="38" t="str">
        <f t="shared" si="612"/>
        <v>07</v>
      </c>
      <c r="F4807" s="38" t="str">
        <f t="shared" si="613"/>
        <v>1</v>
      </c>
      <c r="G4807" s="38" t="str">
        <f t="shared" si="614"/>
        <v>8</v>
      </c>
      <c r="H4807" s="38">
        <v>19440718</v>
      </c>
      <c r="I4807" s="33" t="s">
        <v>5383</v>
      </c>
      <c r="J4807" s="39" t="str">
        <f t="shared" si="615"/>
        <v>Sim</v>
      </c>
    </row>
    <row r="4808" spans="1:10" ht="15" customHeight="1" x14ac:dyDescent="0.25">
      <c r="A4808" s="37" t="str">
        <f t="shared" si="608"/>
        <v>1</v>
      </c>
      <c r="B4808" s="38" t="str">
        <f t="shared" si="609"/>
        <v>9</v>
      </c>
      <c r="C4808" s="38" t="str">
        <f t="shared" si="610"/>
        <v>4</v>
      </c>
      <c r="D4808" s="38" t="str">
        <f t="shared" si="611"/>
        <v>4</v>
      </c>
      <c r="E4808" s="38" t="str">
        <f t="shared" si="612"/>
        <v>07</v>
      </c>
      <c r="F4808" s="38" t="str">
        <f t="shared" si="613"/>
        <v>2</v>
      </c>
      <c r="G4808" s="38" t="str">
        <f t="shared" si="614"/>
        <v>0</v>
      </c>
      <c r="H4808" s="38">
        <v>19440720</v>
      </c>
      <c r="I4808" s="33" t="s">
        <v>1469</v>
      </c>
      <c r="J4808" s="39" t="str">
        <f t="shared" si="615"/>
        <v>Não</v>
      </c>
    </row>
    <row r="4809" spans="1:10" ht="15" customHeight="1" x14ac:dyDescent="0.25">
      <c r="A4809" s="37" t="str">
        <f t="shared" si="608"/>
        <v>1</v>
      </c>
      <c r="B4809" s="38" t="str">
        <f t="shared" si="609"/>
        <v>9</v>
      </c>
      <c r="C4809" s="38" t="str">
        <f t="shared" si="610"/>
        <v>4</v>
      </c>
      <c r="D4809" s="38" t="str">
        <f t="shared" si="611"/>
        <v>4</v>
      </c>
      <c r="E4809" s="38" t="str">
        <f t="shared" si="612"/>
        <v>07</v>
      </c>
      <c r="F4809" s="38" t="str">
        <f t="shared" si="613"/>
        <v>2</v>
      </c>
      <c r="G4809" s="38" t="str">
        <f t="shared" si="614"/>
        <v>1</v>
      </c>
      <c r="H4809" s="38">
        <v>19440721</v>
      </c>
      <c r="I4809" s="33" t="s">
        <v>5384</v>
      </c>
      <c r="J4809" s="39" t="str">
        <f t="shared" si="615"/>
        <v>Sim</v>
      </c>
    </row>
    <row r="4810" spans="1:10" ht="15" customHeight="1" x14ac:dyDescent="0.25">
      <c r="A4810" s="37" t="str">
        <f t="shared" si="608"/>
        <v>1</v>
      </c>
      <c r="B4810" s="38" t="str">
        <f t="shared" si="609"/>
        <v>9</v>
      </c>
      <c r="C4810" s="38" t="str">
        <f t="shared" si="610"/>
        <v>4</v>
      </c>
      <c r="D4810" s="38" t="str">
        <f t="shared" si="611"/>
        <v>4</v>
      </c>
      <c r="E4810" s="38" t="str">
        <f t="shared" si="612"/>
        <v>07</v>
      </c>
      <c r="F4810" s="38" t="str">
        <f t="shared" si="613"/>
        <v>2</v>
      </c>
      <c r="G4810" s="38" t="str">
        <f t="shared" si="614"/>
        <v>2</v>
      </c>
      <c r="H4810" s="38">
        <v>19440722</v>
      </c>
      <c r="I4810" s="33" t="s">
        <v>5385</v>
      </c>
      <c r="J4810" s="39" t="str">
        <f t="shared" si="615"/>
        <v>Sim</v>
      </c>
    </row>
    <row r="4811" spans="1:10" ht="15" customHeight="1" x14ac:dyDescent="0.25">
      <c r="A4811" s="37" t="str">
        <f t="shared" si="608"/>
        <v>1</v>
      </c>
      <c r="B4811" s="38" t="str">
        <f t="shared" si="609"/>
        <v>9</v>
      </c>
      <c r="C4811" s="38" t="str">
        <f t="shared" si="610"/>
        <v>4</v>
      </c>
      <c r="D4811" s="38" t="str">
        <f t="shared" si="611"/>
        <v>4</v>
      </c>
      <c r="E4811" s="38" t="str">
        <f t="shared" si="612"/>
        <v>07</v>
      </c>
      <c r="F4811" s="38" t="str">
        <f t="shared" si="613"/>
        <v>2</v>
      </c>
      <c r="G4811" s="38" t="str">
        <f t="shared" si="614"/>
        <v>3</v>
      </c>
      <c r="H4811" s="38">
        <v>19440723</v>
      </c>
      <c r="I4811" s="33" t="s">
        <v>5386</v>
      </c>
      <c r="J4811" s="39" t="str">
        <f t="shared" si="615"/>
        <v>Sim</v>
      </c>
    </row>
    <row r="4812" spans="1:10" ht="15" customHeight="1" x14ac:dyDescent="0.25">
      <c r="A4812" s="37" t="str">
        <f t="shared" si="608"/>
        <v>1</v>
      </c>
      <c r="B4812" s="38" t="str">
        <f t="shared" si="609"/>
        <v>9</v>
      </c>
      <c r="C4812" s="38" t="str">
        <f t="shared" si="610"/>
        <v>4</v>
      </c>
      <c r="D4812" s="38" t="str">
        <f t="shared" si="611"/>
        <v>4</v>
      </c>
      <c r="E4812" s="38" t="str">
        <f t="shared" si="612"/>
        <v>07</v>
      </c>
      <c r="F4812" s="38" t="str">
        <f t="shared" si="613"/>
        <v>2</v>
      </c>
      <c r="G4812" s="38" t="str">
        <f t="shared" si="614"/>
        <v>4</v>
      </c>
      <c r="H4812" s="38">
        <v>19440724</v>
      </c>
      <c r="I4812" s="33" t="s">
        <v>5387</v>
      </c>
      <c r="J4812" s="39" t="str">
        <f t="shared" si="615"/>
        <v>Sim</v>
      </c>
    </row>
    <row r="4813" spans="1:10" ht="15" customHeight="1" x14ac:dyDescent="0.25">
      <c r="A4813" s="37" t="str">
        <f t="shared" si="608"/>
        <v>1</v>
      </c>
      <c r="B4813" s="38" t="str">
        <f t="shared" si="609"/>
        <v>9</v>
      </c>
      <c r="C4813" s="38" t="str">
        <f t="shared" si="610"/>
        <v>4</v>
      </c>
      <c r="D4813" s="38" t="str">
        <f t="shared" si="611"/>
        <v>4</v>
      </c>
      <c r="E4813" s="38" t="str">
        <f t="shared" si="612"/>
        <v>07</v>
      </c>
      <c r="F4813" s="38" t="str">
        <f t="shared" si="613"/>
        <v>2</v>
      </c>
      <c r="G4813" s="38" t="str">
        <f t="shared" si="614"/>
        <v>5</v>
      </c>
      <c r="H4813" s="38">
        <v>19440725</v>
      </c>
      <c r="I4813" s="33" t="s">
        <v>5388</v>
      </c>
      <c r="J4813" s="39" t="str">
        <f t="shared" si="615"/>
        <v>Sim</v>
      </c>
    </row>
    <row r="4814" spans="1:10" ht="15" customHeight="1" x14ac:dyDescent="0.25">
      <c r="A4814" s="37" t="str">
        <f t="shared" si="608"/>
        <v>1</v>
      </c>
      <c r="B4814" s="38" t="str">
        <f t="shared" si="609"/>
        <v>9</v>
      </c>
      <c r="C4814" s="38" t="str">
        <f t="shared" si="610"/>
        <v>4</v>
      </c>
      <c r="D4814" s="38" t="str">
        <f t="shared" si="611"/>
        <v>4</v>
      </c>
      <c r="E4814" s="38" t="str">
        <f t="shared" si="612"/>
        <v>07</v>
      </c>
      <c r="F4814" s="38" t="str">
        <f t="shared" si="613"/>
        <v>2</v>
      </c>
      <c r="G4814" s="38" t="str">
        <f t="shared" si="614"/>
        <v>6</v>
      </c>
      <c r="H4814" s="38">
        <v>19440726</v>
      </c>
      <c r="I4814" s="33" t="s">
        <v>5389</v>
      </c>
      <c r="J4814" s="39" t="str">
        <f t="shared" si="615"/>
        <v>Sim</v>
      </c>
    </row>
    <row r="4815" spans="1:10" ht="15" customHeight="1" x14ac:dyDescent="0.25">
      <c r="A4815" s="37" t="str">
        <f t="shared" si="608"/>
        <v>1</v>
      </c>
      <c r="B4815" s="38" t="str">
        <f t="shared" si="609"/>
        <v>9</v>
      </c>
      <c r="C4815" s="38" t="str">
        <f t="shared" si="610"/>
        <v>4</v>
      </c>
      <c r="D4815" s="38" t="str">
        <f t="shared" si="611"/>
        <v>4</v>
      </c>
      <c r="E4815" s="38" t="str">
        <f t="shared" si="612"/>
        <v>07</v>
      </c>
      <c r="F4815" s="38" t="str">
        <f t="shared" si="613"/>
        <v>2</v>
      </c>
      <c r="G4815" s="38" t="str">
        <f t="shared" si="614"/>
        <v>7</v>
      </c>
      <c r="H4815" s="38">
        <v>19440727</v>
      </c>
      <c r="I4815" s="33" t="s">
        <v>5390</v>
      </c>
      <c r="J4815" s="39" t="str">
        <f t="shared" si="615"/>
        <v>Sim</v>
      </c>
    </row>
    <row r="4816" spans="1:10" ht="15" customHeight="1" x14ac:dyDescent="0.25">
      <c r="A4816" s="37" t="str">
        <f t="shared" si="608"/>
        <v>1</v>
      </c>
      <c r="B4816" s="38" t="str">
        <f t="shared" si="609"/>
        <v>9</v>
      </c>
      <c r="C4816" s="38" t="str">
        <f t="shared" si="610"/>
        <v>4</v>
      </c>
      <c r="D4816" s="38" t="str">
        <f t="shared" si="611"/>
        <v>4</v>
      </c>
      <c r="E4816" s="38" t="str">
        <f t="shared" si="612"/>
        <v>07</v>
      </c>
      <c r="F4816" s="38" t="str">
        <f t="shared" si="613"/>
        <v>2</v>
      </c>
      <c r="G4816" s="38" t="str">
        <f t="shared" si="614"/>
        <v>8</v>
      </c>
      <c r="H4816" s="38">
        <v>19440728</v>
      </c>
      <c r="I4816" s="33" t="s">
        <v>5391</v>
      </c>
      <c r="J4816" s="39" t="str">
        <f t="shared" si="615"/>
        <v>Sim</v>
      </c>
    </row>
    <row r="4817" spans="1:10" ht="15" customHeight="1" x14ac:dyDescent="0.25">
      <c r="A4817" s="37" t="str">
        <f t="shared" si="608"/>
        <v>1</v>
      </c>
      <c r="B4817" s="38" t="str">
        <f t="shared" si="609"/>
        <v>9</v>
      </c>
      <c r="C4817" s="38" t="str">
        <f t="shared" si="610"/>
        <v>4</v>
      </c>
      <c r="D4817" s="38" t="str">
        <f t="shared" si="611"/>
        <v>4</v>
      </c>
      <c r="E4817" s="38" t="str">
        <f t="shared" si="612"/>
        <v>07</v>
      </c>
      <c r="F4817" s="38" t="str">
        <f t="shared" si="613"/>
        <v>3</v>
      </c>
      <c r="G4817" s="38" t="str">
        <f t="shared" si="614"/>
        <v>0</v>
      </c>
      <c r="H4817" s="38">
        <v>19440730</v>
      </c>
      <c r="I4817" s="33" t="s">
        <v>1471</v>
      </c>
      <c r="J4817" s="39" t="str">
        <f t="shared" si="615"/>
        <v>Não</v>
      </c>
    </row>
    <row r="4818" spans="1:10" ht="15" customHeight="1" x14ac:dyDescent="0.25">
      <c r="A4818" s="37" t="str">
        <f t="shared" si="608"/>
        <v>1</v>
      </c>
      <c r="B4818" s="38" t="str">
        <f t="shared" si="609"/>
        <v>9</v>
      </c>
      <c r="C4818" s="38" t="str">
        <f t="shared" si="610"/>
        <v>4</v>
      </c>
      <c r="D4818" s="38" t="str">
        <f t="shared" si="611"/>
        <v>4</v>
      </c>
      <c r="E4818" s="38" t="str">
        <f t="shared" si="612"/>
        <v>07</v>
      </c>
      <c r="F4818" s="38" t="str">
        <f t="shared" si="613"/>
        <v>3</v>
      </c>
      <c r="G4818" s="38" t="str">
        <f t="shared" si="614"/>
        <v>1</v>
      </c>
      <c r="H4818" s="38">
        <v>19440731</v>
      </c>
      <c r="I4818" s="33" t="s">
        <v>5392</v>
      </c>
      <c r="J4818" s="39" t="str">
        <f t="shared" si="615"/>
        <v>Sim</v>
      </c>
    </row>
    <row r="4819" spans="1:10" ht="15" customHeight="1" x14ac:dyDescent="0.25">
      <c r="A4819" s="37" t="str">
        <f t="shared" si="608"/>
        <v>1</v>
      </c>
      <c r="B4819" s="38" t="str">
        <f t="shared" si="609"/>
        <v>9</v>
      </c>
      <c r="C4819" s="38" t="str">
        <f t="shared" si="610"/>
        <v>4</v>
      </c>
      <c r="D4819" s="38" t="str">
        <f t="shared" si="611"/>
        <v>4</v>
      </c>
      <c r="E4819" s="38" t="str">
        <f t="shared" si="612"/>
        <v>07</v>
      </c>
      <c r="F4819" s="38" t="str">
        <f t="shared" si="613"/>
        <v>3</v>
      </c>
      <c r="G4819" s="38" t="str">
        <f t="shared" si="614"/>
        <v>2</v>
      </c>
      <c r="H4819" s="38">
        <v>19440732</v>
      </c>
      <c r="I4819" s="33" t="s">
        <v>5393</v>
      </c>
      <c r="J4819" s="39" t="str">
        <f t="shared" si="615"/>
        <v>Sim</v>
      </c>
    </row>
    <row r="4820" spans="1:10" ht="15" customHeight="1" x14ac:dyDescent="0.25">
      <c r="A4820" s="37" t="str">
        <f t="shared" si="608"/>
        <v>1</v>
      </c>
      <c r="B4820" s="38" t="str">
        <f t="shared" si="609"/>
        <v>9</v>
      </c>
      <c r="C4820" s="38" t="str">
        <f t="shared" si="610"/>
        <v>4</v>
      </c>
      <c r="D4820" s="38" t="str">
        <f t="shared" si="611"/>
        <v>4</v>
      </c>
      <c r="E4820" s="38" t="str">
        <f t="shared" si="612"/>
        <v>07</v>
      </c>
      <c r="F4820" s="38" t="str">
        <f t="shared" si="613"/>
        <v>3</v>
      </c>
      <c r="G4820" s="38" t="str">
        <f t="shared" si="614"/>
        <v>3</v>
      </c>
      <c r="H4820" s="38">
        <v>19440733</v>
      </c>
      <c r="I4820" s="33" t="s">
        <v>5394</v>
      </c>
      <c r="J4820" s="39" t="str">
        <f t="shared" si="615"/>
        <v>Sim</v>
      </c>
    </row>
    <row r="4821" spans="1:10" ht="15" customHeight="1" x14ac:dyDescent="0.25">
      <c r="A4821" s="37" t="str">
        <f t="shared" si="608"/>
        <v>1</v>
      </c>
      <c r="B4821" s="38" t="str">
        <f t="shared" si="609"/>
        <v>9</v>
      </c>
      <c r="C4821" s="38" t="str">
        <f t="shared" si="610"/>
        <v>4</v>
      </c>
      <c r="D4821" s="38" t="str">
        <f t="shared" si="611"/>
        <v>4</v>
      </c>
      <c r="E4821" s="38" t="str">
        <f t="shared" si="612"/>
        <v>07</v>
      </c>
      <c r="F4821" s="38" t="str">
        <f t="shared" si="613"/>
        <v>3</v>
      </c>
      <c r="G4821" s="38" t="str">
        <f t="shared" si="614"/>
        <v>4</v>
      </c>
      <c r="H4821" s="38">
        <v>19440734</v>
      </c>
      <c r="I4821" s="33" t="s">
        <v>5395</v>
      </c>
      <c r="J4821" s="39" t="str">
        <f t="shared" si="615"/>
        <v>Sim</v>
      </c>
    </row>
    <row r="4822" spans="1:10" ht="15" customHeight="1" x14ac:dyDescent="0.25">
      <c r="A4822" s="37" t="str">
        <f t="shared" si="608"/>
        <v>1</v>
      </c>
      <c r="B4822" s="38" t="str">
        <f t="shared" si="609"/>
        <v>9</v>
      </c>
      <c r="C4822" s="38" t="str">
        <f t="shared" si="610"/>
        <v>4</v>
      </c>
      <c r="D4822" s="38" t="str">
        <f t="shared" si="611"/>
        <v>4</v>
      </c>
      <c r="E4822" s="38" t="str">
        <f t="shared" si="612"/>
        <v>07</v>
      </c>
      <c r="F4822" s="38" t="str">
        <f t="shared" si="613"/>
        <v>3</v>
      </c>
      <c r="G4822" s="38" t="str">
        <f t="shared" si="614"/>
        <v>5</v>
      </c>
      <c r="H4822" s="38">
        <v>19440735</v>
      </c>
      <c r="I4822" s="33" t="s">
        <v>5396</v>
      </c>
      <c r="J4822" s="39" t="str">
        <f t="shared" si="615"/>
        <v>Sim</v>
      </c>
    </row>
    <row r="4823" spans="1:10" ht="15" customHeight="1" x14ac:dyDescent="0.25">
      <c r="A4823" s="37" t="str">
        <f t="shared" si="608"/>
        <v>1</v>
      </c>
      <c r="B4823" s="38" t="str">
        <f t="shared" si="609"/>
        <v>9</v>
      </c>
      <c r="C4823" s="38" t="str">
        <f t="shared" si="610"/>
        <v>4</v>
      </c>
      <c r="D4823" s="38" t="str">
        <f t="shared" si="611"/>
        <v>4</v>
      </c>
      <c r="E4823" s="38" t="str">
        <f t="shared" si="612"/>
        <v>07</v>
      </c>
      <c r="F4823" s="38" t="str">
        <f t="shared" si="613"/>
        <v>3</v>
      </c>
      <c r="G4823" s="38" t="str">
        <f t="shared" si="614"/>
        <v>6</v>
      </c>
      <c r="H4823" s="38">
        <v>19440736</v>
      </c>
      <c r="I4823" s="33" t="s">
        <v>5397</v>
      </c>
      <c r="J4823" s="39" t="str">
        <f t="shared" si="615"/>
        <v>Sim</v>
      </c>
    </row>
    <row r="4824" spans="1:10" ht="15" customHeight="1" x14ac:dyDescent="0.25">
      <c r="A4824" s="37" t="str">
        <f t="shared" si="608"/>
        <v>1</v>
      </c>
      <c r="B4824" s="38" t="str">
        <f t="shared" si="609"/>
        <v>9</v>
      </c>
      <c r="C4824" s="38" t="str">
        <f t="shared" si="610"/>
        <v>4</v>
      </c>
      <c r="D4824" s="38" t="str">
        <f t="shared" si="611"/>
        <v>4</v>
      </c>
      <c r="E4824" s="38" t="str">
        <f t="shared" si="612"/>
        <v>07</v>
      </c>
      <c r="F4824" s="38" t="str">
        <f t="shared" si="613"/>
        <v>3</v>
      </c>
      <c r="G4824" s="38" t="str">
        <f t="shared" si="614"/>
        <v>7</v>
      </c>
      <c r="H4824" s="38">
        <v>19440737</v>
      </c>
      <c r="I4824" s="33" t="s">
        <v>5398</v>
      </c>
      <c r="J4824" s="39" t="str">
        <f t="shared" si="615"/>
        <v>Sim</v>
      </c>
    </row>
    <row r="4825" spans="1:10" ht="15" customHeight="1" x14ac:dyDescent="0.25">
      <c r="A4825" s="37" t="str">
        <f t="shared" si="608"/>
        <v>1</v>
      </c>
      <c r="B4825" s="38" t="str">
        <f t="shared" si="609"/>
        <v>9</v>
      </c>
      <c r="C4825" s="38" t="str">
        <f t="shared" si="610"/>
        <v>4</v>
      </c>
      <c r="D4825" s="38" t="str">
        <f t="shared" si="611"/>
        <v>4</v>
      </c>
      <c r="E4825" s="38" t="str">
        <f t="shared" si="612"/>
        <v>07</v>
      </c>
      <c r="F4825" s="38" t="str">
        <f t="shared" si="613"/>
        <v>3</v>
      </c>
      <c r="G4825" s="38" t="str">
        <f t="shared" si="614"/>
        <v>8</v>
      </c>
      <c r="H4825" s="38">
        <v>19440738</v>
      </c>
      <c r="I4825" s="33" t="s">
        <v>5399</v>
      </c>
      <c r="J4825" s="39" t="str">
        <f t="shared" si="615"/>
        <v>Sim</v>
      </c>
    </row>
    <row r="4826" spans="1:10" ht="15" customHeight="1" x14ac:dyDescent="0.25">
      <c r="A4826" s="37" t="str">
        <f t="shared" si="608"/>
        <v>1</v>
      </c>
      <c r="B4826" s="38" t="str">
        <f t="shared" si="609"/>
        <v>9</v>
      </c>
      <c r="C4826" s="38" t="str">
        <f t="shared" si="610"/>
        <v>4</v>
      </c>
      <c r="D4826" s="38" t="str">
        <f t="shared" si="611"/>
        <v>9</v>
      </c>
      <c r="E4826" s="38" t="str">
        <f t="shared" si="612"/>
        <v>00</v>
      </c>
      <c r="F4826" s="38" t="str">
        <f t="shared" si="613"/>
        <v>0</v>
      </c>
      <c r="G4826" s="38" t="str">
        <f t="shared" si="614"/>
        <v>0</v>
      </c>
      <c r="H4826" s="38">
        <v>19490000</v>
      </c>
      <c r="I4826" s="33" t="s">
        <v>1473</v>
      </c>
      <c r="J4826" s="39" t="str">
        <f t="shared" si="615"/>
        <v>Não</v>
      </c>
    </row>
    <row r="4827" spans="1:10" ht="15" customHeight="1" x14ac:dyDescent="0.25">
      <c r="A4827" s="37" t="str">
        <f t="shared" si="608"/>
        <v>1</v>
      </c>
      <c r="B4827" s="38" t="str">
        <f t="shared" si="609"/>
        <v>9</v>
      </c>
      <c r="C4827" s="38" t="str">
        <f t="shared" si="610"/>
        <v>4</v>
      </c>
      <c r="D4827" s="38" t="str">
        <f t="shared" si="611"/>
        <v>9</v>
      </c>
      <c r="E4827" s="38" t="str">
        <f t="shared" si="612"/>
        <v>99</v>
      </c>
      <c r="F4827" s="38" t="str">
        <f t="shared" si="613"/>
        <v>0</v>
      </c>
      <c r="G4827" s="38" t="str">
        <f t="shared" si="614"/>
        <v>0</v>
      </c>
      <c r="H4827" s="38">
        <v>19499900</v>
      </c>
      <c r="I4827" s="33" t="s">
        <v>1475</v>
      </c>
      <c r="J4827" s="39" t="str">
        <f t="shared" si="615"/>
        <v>Não</v>
      </c>
    </row>
    <row r="4828" spans="1:10" ht="15" customHeight="1" x14ac:dyDescent="0.25">
      <c r="A4828" s="37" t="str">
        <f t="shared" si="608"/>
        <v>1</v>
      </c>
      <c r="B4828" s="38" t="str">
        <f t="shared" si="609"/>
        <v>9</v>
      </c>
      <c r="C4828" s="38" t="str">
        <f t="shared" si="610"/>
        <v>4</v>
      </c>
      <c r="D4828" s="38" t="str">
        <f t="shared" si="611"/>
        <v>9</v>
      </c>
      <c r="E4828" s="38" t="str">
        <f t="shared" si="612"/>
        <v>99</v>
      </c>
      <c r="F4828" s="38" t="str">
        <f t="shared" si="613"/>
        <v>0</v>
      </c>
      <c r="G4828" s="38" t="str">
        <f t="shared" si="614"/>
        <v>1</v>
      </c>
      <c r="H4828" s="38">
        <v>19499901</v>
      </c>
      <c r="I4828" s="33" t="s">
        <v>5400</v>
      </c>
      <c r="J4828" s="39" t="str">
        <f t="shared" si="615"/>
        <v>Sim</v>
      </c>
    </row>
    <row r="4829" spans="1:10" ht="15" customHeight="1" x14ac:dyDescent="0.25">
      <c r="A4829" s="37" t="str">
        <f t="shared" si="608"/>
        <v>1</v>
      </c>
      <c r="B4829" s="38" t="str">
        <f t="shared" si="609"/>
        <v>9</v>
      </c>
      <c r="C4829" s="38" t="str">
        <f t="shared" si="610"/>
        <v>4</v>
      </c>
      <c r="D4829" s="38" t="str">
        <f t="shared" si="611"/>
        <v>9</v>
      </c>
      <c r="E4829" s="38" t="str">
        <f t="shared" si="612"/>
        <v>99</v>
      </c>
      <c r="F4829" s="38" t="str">
        <f t="shared" si="613"/>
        <v>0</v>
      </c>
      <c r="G4829" s="38" t="str">
        <f t="shared" si="614"/>
        <v>2</v>
      </c>
      <c r="H4829" s="38">
        <v>19499902</v>
      </c>
      <c r="I4829" s="33" t="s">
        <v>5401</v>
      </c>
      <c r="J4829" s="39" t="str">
        <f t="shared" si="615"/>
        <v>Sim</v>
      </c>
    </row>
    <row r="4830" spans="1:10" ht="15" customHeight="1" x14ac:dyDescent="0.25">
      <c r="A4830" s="37" t="str">
        <f t="shared" si="608"/>
        <v>1</v>
      </c>
      <c r="B4830" s="38" t="str">
        <f t="shared" si="609"/>
        <v>9</v>
      </c>
      <c r="C4830" s="38" t="str">
        <f t="shared" si="610"/>
        <v>4</v>
      </c>
      <c r="D4830" s="38" t="str">
        <f t="shared" si="611"/>
        <v>9</v>
      </c>
      <c r="E4830" s="38" t="str">
        <f t="shared" si="612"/>
        <v>99</v>
      </c>
      <c r="F4830" s="38" t="str">
        <f t="shared" si="613"/>
        <v>0</v>
      </c>
      <c r="G4830" s="38" t="str">
        <f t="shared" si="614"/>
        <v>3</v>
      </c>
      <c r="H4830" s="38">
        <v>19499903</v>
      </c>
      <c r="I4830" s="33" t="s">
        <v>5402</v>
      </c>
      <c r="J4830" s="39" t="str">
        <f t="shared" si="615"/>
        <v>Sim</v>
      </c>
    </row>
    <row r="4831" spans="1:10" ht="15" customHeight="1" x14ac:dyDescent="0.25">
      <c r="A4831" s="37" t="str">
        <f t="shared" si="608"/>
        <v>1</v>
      </c>
      <c r="B4831" s="38" t="str">
        <f t="shared" si="609"/>
        <v>9</v>
      </c>
      <c r="C4831" s="38" t="str">
        <f t="shared" si="610"/>
        <v>4</v>
      </c>
      <c r="D4831" s="38" t="str">
        <f t="shared" si="611"/>
        <v>9</v>
      </c>
      <c r="E4831" s="38" t="str">
        <f t="shared" si="612"/>
        <v>99</v>
      </c>
      <c r="F4831" s="38" t="str">
        <f t="shared" si="613"/>
        <v>0</v>
      </c>
      <c r="G4831" s="38" t="str">
        <f t="shared" si="614"/>
        <v>4</v>
      </c>
      <c r="H4831" s="38">
        <v>19499904</v>
      </c>
      <c r="I4831" s="33" t="s">
        <v>5403</v>
      </c>
      <c r="J4831" s="39" t="str">
        <f t="shared" si="615"/>
        <v>Sim</v>
      </c>
    </row>
    <row r="4832" spans="1:10" ht="15" customHeight="1" x14ac:dyDescent="0.25">
      <c r="A4832" s="37" t="str">
        <f t="shared" si="608"/>
        <v>1</v>
      </c>
      <c r="B4832" s="38" t="str">
        <f t="shared" si="609"/>
        <v>9</v>
      </c>
      <c r="C4832" s="38" t="str">
        <f t="shared" si="610"/>
        <v>4</v>
      </c>
      <c r="D4832" s="38" t="str">
        <f t="shared" si="611"/>
        <v>9</v>
      </c>
      <c r="E4832" s="38" t="str">
        <f t="shared" si="612"/>
        <v>99</v>
      </c>
      <c r="F4832" s="38" t="str">
        <f t="shared" si="613"/>
        <v>0</v>
      </c>
      <c r="G4832" s="38" t="str">
        <f t="shared" si="614"/>
        <v>5</v>
      </c>
      <c r="H4832" s="38">
        <v>19499905</v>
      </c>
      <c r="I4832" s="33" t="s">
        <v>5404</v>
      </c>
      <c r="J4832" s="39" t="str">
        <f t="shared" si="615"/>
        <v>Sim</v>
      </c>
    </row>
    <row r="4833" spans="1:10" ht="15" customHeight="1" x14ac:dyDescent="0.25">
      <c r="A4833" s="37" t="str">
        <f t="shared" si="608"/>
        <v>1</v>
      </c>
      <c r="B4833" s="38" t="str">
        <f t="shared" si="609"/>
        <v>9</v>
      </c>
      <c r="C4833" s="38" t="str">
        <f t="shared" si="610"/>
        <v>4</v>
      </c>
      <c r="D4833" s="38" t="str">
        <f t="shared" si="611"/>
        <v>9</v>
      </c>
      <c r="E4833" s="38" t="str">
        <f t="shared" si="612"/>
        <v>99</v>
      </c>
      <c r="F4833" s="38" t="str">
        <f t="shared" si="613"/>
        <v>0</v>
      </c>
      <c r="G4833" s="38" t="str">
        <f t="shared" si="614"/>
        <v>6</v>
      </c>
      <c r="H4833" s="38">
        <v>19499906</v>
      </c>
      <c r="I4833" s="33" t="s">
        <v>5405</v>
      </c>
      <c r="J4833" s="39" t="str">
        <f t="shared" si="615"/>
        <v>Sim</v>
      </c>
    </row>
    <row r="4834" spans="1:10" ht="15" customHeight="1" x14ac:dyDescent="0.25">
      <c r="A4834" s="37" t="str">
        <f t="shared" si="608"/>
        <v>1</v>
      </c>
      <c r="B4834" s="38" t="str">
        <f t="shared" si="609"/>
        <v>9</v>
      </c>
      <c r="C4834" s="38" t="str">
        <f t="shared" si="610"/>
        <v>4</v>
      </c>
      <c r="D4834" s="38" t="str">
        <f t="shared" si="611"/>
        <v>9</v>
      </c>
      <c r="E4834" s="38" t="str">
        <f t="shared" si="612"/>
        <v>99</v>
      </c>
      <c r="F4834" s="38" t="str">
        <f t="shared" si="613"/>
        <v>0</v>
      </c>
      <c r="G4834" s="38" t="str">
        <f t="shared" si="614"/>
        <v>7</v>
      </c>
      <c r="H4834" s="38">
        <v>19499907</v>
      </c>
      <c r="I4834" s="33" t="s">
        <v>5406</v>
      </c>
      <c r="J4834" s="39" t="str">
        <f t="shared" si="615"/>
        <v>Sim</v>
      </c>
    </row>
    <row r="4835" spans="1:10" ht="15" customHeight="1" x14ac:dyDescent="0.25">
      <c r="A4835" s="37" t="str">
        <f t="shared" si="608"/>
        <v>1</v>
      </c>
      <c r="B4835" s="38" t="str">
        <f t="shared" si="609"/>
        <v>9</v>
      </c>
      <c r="C4835" s="38" t="str">
        <f t="shared" si="610"/>
        <v>4</v>
      </c>
      <c r="D4835" s="38" t="str">
        <f t="shared" si="611"/>
        <v>9</v>
      </c>
      <c r="E4835" s="38" t="str">
        <f t="shared" si="612"/>
        <v>99</v>
      </c>
      <c r="F4835" s="38" t="str">
        <f t="shared" si="613"/>
        <v>0</v>
      </c>
      <c r="G4835" s="38" t="str">
        <f t="shared" si="614"/>
        <v>8</v>
      </c>
      <c r="H4835" s="38">
        <v>19499908</v>
      </c>
      <c r="I4835" s="33" t="s">
        <v>5407</v>
      </c>
      <c r="J4835" s="39" t="str">
        <f t="shared" si="615"/>
        <v>Sim</v>
      </c>
    </row>
    <row r="4836" spans="1:10" ht="15" customHeight="1" x14ac:dyDescent="0.25">
      <c r="A4836" s="37" t="str">
        <f t="shared" si="608"/>
        <v>1</v>
      </c>
      <c r="B4836" s="38" t="str">
        <f t="shared" si="609"/>
        <v>9</v>
      </c>
      <c r="C4836" s="38" t="str">
        <f t="shared" si="610"/>
        <v>9</v>
      </c>
      <c r="D4836" s="38" t="str">
        <f t="shared" si="611"/>
        <v>0</v>
      </c>
      <c r="E4836" s="38" t="str">
        <f t="shared" si="612"/>
        <v>00</v>
      </c>
      <c r="F4836" s="38" t="str">
        <f t="shared" si="613"/>
        <v>0</v>
      </c>
      <c r="G4836" s="38" t="str">
        <f t="shared" si="614"/>
        <v>0</v>
      </c>
      <c r="H4836" s="38">
        <v>19900000</v>
      </c>
      <c r="I4836" s="33" t="s">
        <v>1477</v>
      </c>
      <c r="J4836" s="39" t="str">
        <f t="shared" si="615"/>
        <v>Não</v>
      </c>
    </row>
    <row r="4837" spans="1:10" ht="15" customHeight="1" x14ac:dyDescent="0.25">
      <c r="A4837" s="37" t="str">
        <f t="shared" si="608"/>
        <v>1</v>
      </c>
      <c r="B4837" s="38" t="str">
        <f t="shared" si="609"/>
        <v>9</v>
      </c>
      <c r="C4837" s="38" t="str">
        <f t="shared" si="610"/>
        <v>9</v>
      </c>
      <c r="D4837" s="38" t="str">
        <f t="shared" si="611"/>
        <v>9</v>
      </c>
      <c r="E4837" s="38" t="str">
        <f t="shared" si="612"/>
        <v>00</v>
      </c>
      <c r="F4837" s="38" t="str">
        <f t="shared" si="613"/>
        <v>0</v>
      </c>
      <c r="G4837" s="38" t="str">
        <f t="shared" si="614"/>
        <v>0</v>
      </c>
      <c r="H4837" s="38">
        <v>19990000</v>
      </c>
      <c r="I4837" s="33" t="s">
        <v>1312</v>
      </c>
      <c r="J4837" s="39" t="str">
        <f t="shared" si="615"/>
        <v>Não</v>
      </c>
    </row>
    <row r="4838" spans="1:10" ht="15" customHeight="1" x14ac:dyDescent="0.25">
      <c r="A4838" s="37" t="str">
        <f t="shared" si="608"/>
        <v>1</v>
      </c>
      <c r="B4838" s="38" t="str">
        <f t="shared" si="609"/>
        <v>9</v>
      </c>
      <c r="C4838" s="38" t="str">
        <f t="shared" si="610"/>
        <v>9</v>
      </c>
      <c r="D4838" s="38" t="str">
        <f t="shared" si="611"/>
        <v>9</v>
      </c>
      <c r="E4838" s="38" t="str">
        <f t="shared" si="612"/>
        <v>01</v>
      </c>
      <c r="F4838" s="38" t="str">
        <f t="shared" si="613"/>
        <v>0</v>
      </c>
      <c r="G4838" s="38" t="str">
        <f t="shared" si="614"/>
        <v>0</v>
      </c>
      <c r="H4838" s="38">
        <v>19990100</v>
      </c>
      <c r="I4838" s="33" t="s">
        <v>1480</v>
      </c>
      <c r="J4838" s="39" t="str">
        <f t="shared" si="615"/>
        <v>Não</v>
      </c>
    </row>
    <row r="4839" spans="1:10" ht="15" customHeight="1" x14ac:dyDescent="0.25">
      <c r="A4839" s="37" t="str">
        <f t="shared" si="608"/>
        <v>1</v>
      </c>
      <c r="B4839" s="38" t="str">
        <f t="shared" si="609"/>
        <v>9</v>
      </c>
      <c r="C4839" s="38" t="str">
        <f t="shared" si="610"/>
        <v>9</v>
      </c>
      <c r="D4839" s="38" t="str">
        <f t="shared" si="611"/>
        <v>9</v>
      </c>
      <c r="E4839" s="38" t="str">
        <f t="shared" si="612"/>
        <v>01</v>
      </c>
      <c r="F4839" s="38" t="str">
        <f t="shared" si="613"/>
        <v>0</v>
      </c>
      <c r="G4839" s="38" t="str">
        <f t="shared" si="614"/>
        <v>1</v>
      </c>
      <c r="H4839" s="38">
        <v>19990101</v>
      </c>
      <c r="I4839" s="33" t="s">
        <v>5408</v>
      </c>
      <c r="J4839" s="39" t="str">
        <f t="shared" si="615"/>
        <v>Sim</v>
      </c>
    </row>
    <row r="4840" spans="1:10" ht="15" customHeight="1" x14ac:dyDescent="0.25">
      <c r="A4840" s="37" t="str">
        <f t="shared" si="608"/>
        <v>1</v>
      </c>
      <c r="B4840" s="38" t="str">
        <f t="shared" si="609"/>
        <v>9</v>
      </c>
      <c r="C4840" s="38" t="str">
        <f t="shared" si="610"/>
        <v>9</v>
      </c>
      <c r="D4840" s="38" t="str">
        <f t="shared" si="611"/>
        <v>9</v>
      </c>
      <c r="E4840" s="38" t="str">
        <f t="shared" si="612"/>
        <v>01</v>
      </c>
      <c r="F4840" s="38" t="str">
        <f t="shared" si="613"/>
        <v>0</v>
      </c>
      <c r="G4840" s="38" t="str">
        <f t="shared" si="614"/>
        <v>2</v>
      </c>
      <c r="H4840" s="38">
        <v>19990102</v>
      </c>
      <c r="I4840" s="33" t="s">
        <v>5409</v>
      </c>
      <c r="J4840" s="39" t="str">
        <f t="shared" si="615"/>
        <v>Sim</v>
      </c>
    </row>
    <row r="4841" spans="1:10" ht="15" customHeight="1" x14ac:dyDescent="0.25">
      <c r="A4841" s="37" t="str">
        <f t="shared" si="608"/>
        <v>1</v>
      </c>
      <c r="B4841" s="38" t="str">
        <f t="shared" si="609"/>
        <v>9</v>
      </c>
      <c r="C4841" s="38" t="str">
        <f t="shared" si="610"/>
        <v>9</v>
      </c>
      <c r="D4841" s="38" t="str">
        <f t="shared" si="611"/>
        <v>9</v>
      </c>
      <c r="E4841" s="38" t="str">
        <f t="shared" si="612"/>
        <v>01</v>
      </c>
      <c r="F4841" s="38" t="str">
        <f t="shared" si="613"/>
        <v>0</v>
      </c>
      <c r="G4841" s="38" t="str">
        <f t="shared" si="614"/>
        <v>3</v>
      </c>
      <c r="H4841" s="38">
        <v>19990103</v>
      </c>
      <c r="I4841" s="33" t="s">
        <v>5410</v>
      </c>
      <c r="J4841" s="39" t="str">
        <f t="shared" si="615"/>
        <v>Sim</v>
      </c>
    </row>
    <row r="4842" spans="1:10" ht="15" customHeight="1" x14ac:dyDescent="0.25">
      <c r="A4842" s="37" t="str">
        <f t="shared" si="608"/>
        <v>1</v>
      </c>
      <c r="B4842" s="38" t="str">
        <f t="shared" si="609"/>
        <v>9</v>
      </c>
      <c r="C4842" s="38" t="str">
        <f t="shared" si="610"/>
        <v>9</v>
      </c>
      <c r="D4842" s="38" t="str">
        <f t="shared" si="611"/>
        <v>9</v>
      </c>
      <c r="E4842" s="38" t="str">
        <f t="shared" si="612"/>
        <v>01</v>
      </c>
      <c r="F4842" s="38" t="str">
        <f t="shared" si="613"/>
        <v>0</v>
      </c>
      <c r="G4842" s="38" t="str">
        <f t="shared" si="614"/>
        <v>4</v>
      </c>
      <c r="H4842" s="38">
        <v>19990104</v>
      </c>
      <c r="I4842" s="33" t="s">
        <v>5411</v>
      </c>
      <c r="J4842" s="39" t="str">
        <f t="shared" si="615"/>
        <v>Sim</v>
      </c>
    </row>
    <row r="4843" spans="1:10" ht="15" customHeight="1" x14ac:dyDescent="0.25">
      <c r="A4843" s="37" t="str">
        <f t="shared" si="608"/>
        <v>1</v>
      </c>
      <c r="B4843" s="38" t="str">
        <f t="shared" si="609"/>
        <v>9</v>
      </c>
      <c r="C4843" s="38" t="str">
        <f t="shared" si="610"/>
        <v>9</v>
      </c>
      <c r="D4843" s="38" t="str">
        <f t="shared" si="611"/>
        <v>9</v>
      </c>
      <c r="E4843" s="38" t="str">
        <f t="shared" si="612"/>
        <v>01</v>
      </c>
      <c r="F4843" s="38" t="str">
        <f t="shared" si="613"/>
        <v>0</v>
      </c>
      <c r="G4843" s="38" t="str">
        <f t="shared" si="614"/>
        <v>5</v>
      </c>
      <c r="H4843" s="38">
        <v>19990105</v>
      </c>
      <c r="I4843" s="33" t="s">
        <v>5412</v>
      </c>
      <c r="J4843" s="39" t="str">
        <f t="shared" si="615"/>
        <v>Sim</v>
      </c>
    </row>
    <row r="4844" spans="1:10" ht="15" customHeight="1" x14ac:dyDescent="0.25">
      <c r="A4844" s="37" t="str">
        <f t="shared" si="608"/>
        <v>1</v>
      </c>
      <c r="B4844" s="38" t="str">
        <f t="shared" si="609"/>
        <v>9</v>
      </c>
      <c r="C4844" s="38" t="str">
        <f t="shared" si="610"/>
        <v>9</v>
      </c>
      <c r="D4844" s="38" t="str">
        <f t="shared" si="611"/>
        <v>9</v>
      </c>
      <c r="E4844" s="38" t="str">
        <f t="shared" si="612"/>
        <v>01</v>
      </c>
      <c r="F4844" s="38" t="str">
        <f t="shared" si="613"/>
        <v>0</v>
      </c>
      <c r="G4844" s="38" t="str">
        <f t="shared" si="614"/>
        <v>6</v>
      </c>
      <c r="H4844" s="38">
        <v>19990106</v>
      </c>
      <c r="I4844" s="33" t="s">
        <v>5413</v>
      </c>
      <c r="J4844" s="39" t="str">
        <f t="shared" si="615"/>
        <v>Sim</v>
      </c>
    </row>
    <row r="4845" spans="1:10" ht="15" customHeight="1" x14ac:dyDescent="0.25">
      <c r="A4845" s="37" t="str">
        <f t="shared" si="608"/>
        <v>1</v>
      </c>
      <c r="B4845" s="38" t="str">
        <f t="shared" si="609"/>
        <v>9</v>
      </c>
      <c r="C4845" s="38" t="str">
        <f t="shared" si="610"/>
        <v>9</v>
      </c>
      <c r="D4845" s="38" t="str">
        <f t="shared" si="611"/>
        <v>9</v>
      </c>
      <c r="E4845" s="38" t="str">
        <f t="shared" si="612"/>
        <v>01</v>
      </c>
      <c r="F4845" s="38" t="str">
        <f t="shared" si="613"/>
        <v>0</v>
      </c>
      <c r="G4845" s="38" t="str">
        <f t="shared" si="614"/>
        <v>7</v>
      </c>
      <c r="H4845" s="38">
        <v>19990107</v>
      </c>
      <c r="I4845" s="33" t="s">
        <v>5414</v>
      </c>
      <c r="J4845" s="39" t="str">
        <f t="shared" si="615"/>
        <v>Sim</v>
      </c>
    </row>
    <row r="4846" spans="1:10" ht="15" customHeight="1" x14ac:dyDescent="0.25">
      <c r="A4846" s="37" t="str">
        <f t="shared" si="608"/>
        <v>1</v>
      </c>
      <c r="B4846" s="38" t="str">
        <f t="shared" si="609"/>
        <v>9</v>
      </c>
      <c r="C4846" s="38" t="str">
        <f t="shared" si="610"/>
        <v>9</v>
      </c>
      <c r="D4846" s="38" t="str">
        <f t="shared" si="611"/>
        <v>9</v>
      </c>
      <c r="E4846" s="38" t="str">
        <f t="shared" si="612"/>
        <v>01</v>
      </c>
      <c r="F4846" s="38" t="str">
        <f t="shared" si="613"/>
        <v>0</v>
      </c>
      <c r="G4846" s="38" t="str">
        <f t="shared" si="614"/>
        <v>8</v>
      </c>
      <c r="H4846" s="38">
        <v>19990108</v>
      </c>
      <c r="I4846" s="33" t="s">
        <v>5415</v>
      </c>
      <c r="J4846" s="39" t="str">
        <f t="shared" si="615"/>
        <v>Sim</v>
      </c>
    </row>
    <row r="4847" spans="1:10" ht="15" customHeight="1" x14ac:dyDescent="0.25">
      <c r="A4847" s="37" t="str">
        <f t="shared" si="608"/>
        <v>1</v>
      </c>
      <c r="B4847" s="38" t="str">
        <f t="shared" si="609"/>
        <v>9</v>
      </c>
      <c r="C4847" s="38" t="str">
        <f t="shared" si="610"/>
        <v>9</v>
      </c>
      <c r="D4847" s="38" t="str">
        <f t="shared" si="611"/>
        <v>9</v>
      </c>
      <c r="E4847" s="38" t="str">
        <f t="shared" si="612"/>
        <v>02</v>
      </c>
      <c r="F4847" s="38" t="str">
        <f t="shared" si="613"/>
        <v>0</v>
      </c>
      <c r="G4847" s="38" t="str">
        <f t="shared" si="614"/>
        <v>0</v>
      </c>
      <c r="H4847" s="38">
        <v>19990200</v>
      </c>
      <c r="I4847" s="33" t="s">
        <v>266</v>
      </c>
      <c r="J4847" s="39" t="str">
        <f t="shared" si="615"/>
        <v>Não</v>
      </c>
    </row>
    <row r="4848" spans="1:10" ht="15" customHeight="1" x14ac:dyDescent="0.25">
      <c r="A4848" s="37" t="str">
        <f t="shared" si="608"/>
        <v>1</v>
      </c>
      <c r="B4848" s="38" t="str">
        <f t="shared" si="609"/>
        <v>9</v>
      </c>
      <c r="C4848" s="38" t="str">
        <f t="shared" si="610"/>
        <v>9</v>
      </c>
      <c r="D4848" s="38" t="str">
        <f t="shared" si="611"/>
        <v>9</v>
      </c>
      <c r="E4848" s="38" t="str">
        <f t="shared" si="612"/>
        <v>02</v>
      </c>
      <c r="F4848" s="38" t="str">
        <f t="shared" si="613"/>
        <v>0</v>
      </c>
      <c r="G4848" s="38" t="str">
        <f t="shared" si="614"/>
        <v>1</v>
      </c>
      <c r="H4848" s="38">
        <v>19990201</v>
      </c>
      <c r="I4848" s="33" t="s">
        <v>5416</v>
      </c>
      <c r="J4848" s="39" t="str">
        <f t="shared" si="615"/>
        <v>Sim</v>
      </c>
    </row>
    <row r="4849" spans="1:10" ht="15" customHeight="1" x14ac:dyDescent="0.25">
      <c r="A4849" s="37" t="str">
        <f t="shared" si="608"/>
        <v>1</v>
      </c>
      <c r="B4849" s="38" t="str">
        <f t="shared" si="609"/>
        <v>9</v>
      </c>
      <c r="C4849" s="38" t="str">
        <f t="shared" si="610"/>
        <v>9</v>
      </c>
      <c r="D4849" s="38" t="str">
        <f t="shared" si="611"/>
        <v>9</v>
      </c>
      <c r="E4849" s="38" t="str">
        <f t="shared" si="612"/>
        <v>02</v>
      </c>
      <c r="F4849" s="38" t="str">
        <f t="shared" si="613"/>
        <v>0</v>
      </c>
      <c r="G4849" s="38" t="str">
        <f t="shared" si="614"/>
        <v>2</v>
      </c>
      <c r="H4849" s="38">
        <v>19990202</v>
      </c>
      <c r="I4849" s="33" t="s">
        <v>5417</v>
      </c>
      <c r="J4849" s="39" t="str">
        <f t="shared" si="615"/>
        <v>Sim</v>
      </c>
    </row>
    <row r="4850" spans="1:10" ht="15" customHeight="1" x14ac:dyDescent="0.25">
      <c r="A4850" s="37" t="str">
        <f t="shared" si="608"/>
        <v>1</v>
      </c>
      <c r="B4850" s="38" t="str">
        <f t="shared" si="609"/>
        <v>9</v>
      </c>
      <c r="C4850" s="38" t="str">
        <f t="shared" si="610"/>
        <v>9</v>
      </c>
      <c r="D4850" s="38" t="str">
        <f t="shared" si="611"/>
        <v>9</v>
      </c>
      <c r="E4850" s="38" t="str">
        <f t="shared" si="612"/>
        <v>02</v>
      </c>
      <c r="F4850" s="38" t="str">
        <f t="shared" si="613"/>
        <v>0</v>
      </c>
      <c r="G4850" s="38" t="str">
        <f t="shared" si="614"/>
        <v>3</v>
      </c>
      <c r="H4850" s="38">
        <v>19990203</v>
      </c>
      <c r="I4850" s="33" t="s">
        <v>5418</v>
      </c>
      <c r="J4850" s="39" t="str">
        <f t="shared" si="615"/>
        <v>Sim</v>
      </c>
    </row>
    <row r="4851" spans="1:10" ht="15" customHeight="1" x14ac:dyDescent="0.25">
      <c r="A4851" s="37" t="str">
        <f t="shared" si="608"/>
        <v>1</v>
      </c>
      <c r="B4851" s="38" t="str">
        <f t="shared" si="609"/>
        <v>9</v>
      </c>
      <c r="C4851" s="38" t="str">
        <f t="shared" si="610"/>
        <v>9</v>
      </c>
      <c r="D4851" s="38" t="str">
        <f t="shared" si="611"/>
        <v>9</v>
      </c>
      <c r="E4851" s="38" t="str">
        <f t="shared" si="612"/>
        <v>02</v>
      </c>
      <c r="F4851" s="38" t="str">
        <f t="shared" si="613"/>
        <v>0</v>
      </c>
      <c r="G4851" s="38" t="str">
        <f t="shared" si="614"/>
        <v>4</v>
      </c>
      <c r="H4851" s="38">
        <v>19990204</v>
      </c>
      <c r="I4851" s="33" t="s">
        <v>5419</v>
      </c>
      <c r="J4851" s="39" t="str">
        <f t="shared" si="615"/>
        <v>Sim</v>
      </c>
    </row>
    <row r="4852" spans="1:10" ht="15" customHeight="1" x14ac:dyDescent="0.25">
      <c r="A4852" s="37" t="str">
        <f t="shared" si="608"/>
        <v>1</v>
      </c>
      <c r="B4852" s="38" t="str">
        <f t="shared" si="609"/>
        <v>9</v>
      </c>
      <c r="C4852" s="38" t="str">
        <f t="shared" si="610"/>
        <v>9</v>
      </c>
      <c r="D4852" s="38" t="str">
        <f t="shared" si="611"/>
        <v>9</v>
      </c>
      <c r="E4852" s="38" t="str">
        <f t="shared" si="612"/>
        <v>02</v>
      </c>
      <c r="F4852" s="38" t="str">
        <f t="shared" si="613"/>
        <v>0</v>
      </c>
      <c r="G4852" s="38" t="str">
        <f t="shared" si="614"/>
        <v>5</v>
      </c>
      <c r="H4852" s="38">
        <v>19990205</v>
      </c>
      <c r="I4852" s="33" t="s">
        <v>5420</v>
      </c>
      <c r="J4852" s="39" t="str">
        <f t="shared" si="615"/>
        <v>Sim</v>
      </c>
    </row>
    <row r="4853" spans="1:10" ht="15" customHeight="1" x14ac:dyDescent="0.25">
      <c r="A4853" s="37" t="str">
        <f t="shared" si="608"/>
        <v>1</v>
      </c>
      <c r="B4853" s="38" t="str">
        <f t="shared" si="609"/>
        <v>9</v>
      </c>
      <c r="C4853" s="38" t="str">
        <f t="shared" si="610"/>
        <v>9</v>
      </c>
      <c r="D4853" s="38" t="str">
        <f t="shared" si="611"/>
        <v>9</v>
      </c>
      <c r="E4853" s="38" t="str">
        <f t="shared" si="612"/>
        <v>02</v>
      </c>
      <c r="F4853" s="38" t="str">
        <f t="shared" si="613"/>
        <v>0</v>
      </c>
      <c r="G4853" s="38" t="str">
        <f t="shared" si="614"/>
        <v>6</v>
      </c>
      <c r="H4853" s="38">
        <v>19990206</v>
      </c>
      <c r="I4853" s="33" t="s">
        <v>5421</v>
      </c>
      <c r="J4853" s="39" t="str">
        <f t="shared" si="615"/>
        <v>Sim</v>
      </c>
    </row>
    <row r="4854" spans="1:10" ht="15" customHeight="1" x14ac:dyDescent="0.25">
      <c r="A4854" s="37" t="str">
        <f t="shared" si="608"/>
        <v>1</v>
      </c>
      <c r="B4854" s="38" t="str">
        <f t="shared" si="609"/>
        <v>9</v>
      </c>
      <c r="C4854" s="38" t="str">
        <f t="shared" si="610"/>
        <v>9</v>
      </c>
      <c r="D4854" s="38" t="str">
        <f t="shared" si="611"/>
        <v>9</v>
      </c>
      <c r="E4854" s="38" t="str">
        <f t="shared" si="612"/>
        <v>02</v>
      </c>
      <c r="F4854" s="38" t="str">
        <f t="shared" si="613"/>
        <v>0</v>
      </c>
      <c r="G4854" s="38" t="str">
        <f t="shared" si="614"/>
        <v>7</v>
      </c>
      <c r="H4854" s="38">
        <v>19990207</v>
      </c>
      <c r="I4854" s="33" t="s">
        <v>5422</v>
      </c>
      <c r="J4854" s="39" t="str">
        <f t="shared" si="615"/>
        <v>Sim</v>
      </c>
    </row>
    <row r="4855" spans="1:10" ht="15" customHeight="1" x14ac:dyDescent="0.25">
      <c r="A4855" s="37" t="str">
        <f t="shared" si="608"/>
        <v>1</v>
      </c>
      <c r="B4855" s="38" t="str">
        <f t="shared" si="609"/>
        <v>9</v>
      </c>
      <c r="C4855" s="38" t="str">
        <f t="shared" si="610"/>
        <v>9</v>
      </c>
      <c r="D4855" s="38" t="str">
        <f t="shared" si="611"/>
        <v>9</v>
      </c>
      <c r="E4855" s="38" t="str">
        <f t="shared" si="612"/>
        <v>02</v>
      </c>
      <c r="F4855" s="38" t="str">
        <f t="shared" si="613"/>
        <v>0</v>
      </c>
      <c r="G4855" s="38" t="str">
        <f t="shared" si="614"/>
        <v>8</v>
      </c>
      <c r="H4855" s="38">
        <v>19990208</v>
      </c>
      <c r="I4855" s="33" t="s">
        <v>5423</v>
      </c>
      <c r="J4855" s="39" t="str">
        <f t="shared" si="615"/>
        <v>Sim</v>
      </c>
    </row>
    <row r="4856" spans="1:10" ht="15" customHeight="1" x14ac:dyDescent="0.25">
      <c r="A4856" s="37" t="str">
        <f t="shared" si="608"/>
        <v>1</v>
      </c>
      <c r="B4856" s="38" t="str">
        <f t="shared" si="609"/>
        <v>9</v>
      </c>
      <c r="C4856" s="38" t="str">
        <f t="shared" si="610"/>
        <v>9</v>
      </c>
      <c r="D4856" s="38" t="str">
        <f t="shared" si="611"/>
        <v>9</v>
      </c>
      <c r="E4856" s="38" t="str">
        <f t="shared" si="612"/>
        <v>03</v>
      </c>
      <c r="F4856" s="38" t="str">
        <f t="shared" si="613"/>
        <v>0</v>
      </c>
      <c r="G4856" s="38" t="str">
        <f t="shared" si="614"/>
        <v>0</v>
      </c>
      <c r="H4856" s="38">
        <v>19990300</v>
      </c>
      <c r="I4856" s="33" t="s">
        <v>1483</v>
      </c>
      <c r="J4856" s="39" t="str">
        <f t="shared" si="615"/>
        <v>Não</v>
      </c>
    </row>
    <row r="4857" spans="1:10" ht="15" customHeight="1" x14ac:dyDescent="0.25">
      <c r="A4857" s="37" t="str">
        <f t="shared" si="608"/>
        <v>1</v>
      </c>
      <c r="B4857" s="38" t="str">
        <f t="shared" si="609"/>
        <v>9</v>
      </c>
      <c r="C4857" s="38" t="str">
        <f t="shared" si="610"/>
        <v>9</v>
      </c>
      <c r="D4857" s="38" t="str">
        <f t="shared" si="611"/>
        <v>9</v>
      </c>
      <c r="E4857" s="38" t="str">
        <f t="shared" si="612"/>
        <v>03</v>
      </c>
      <c r="F4857" s="38" t="str">
        <f t="shared" si="613"/>
        <v>0</v>
      </c>
      <c r="G4857" s="38" t="str">
        <f t="shared" si="614"/>
        <v>1</v>
      </c>
      <c r="H4857" s="38">
        <v>19990301</v>
      </c>
      <c r="I4857" s="33" t="s">
        <v>5424</v>
      </c>
      <c r="J4857" s="39" t="str">
        <f t="shared" si="615"/>
        <v>Sim</v>
      </c>
    </row>
    <row r="4858" spans="1:10" ht="15" customHeight="1" x14ac:dyDescent="0.25">
      <c r="A4858" s="37" t="str">
        <f t="shared" si="608"/>
        <v>1</v>
      </c>
      <c r="B4858" s="38" t="str">
        <f t="shared" si="609"/>
        <v>9</v>
      </c>
      <c r="C4858" s="38" t="str">
        <f t="shared" si="610"/>
        <v>9</v>
      </c>
      <c r="D4858" s="38" t="str">
        <f t="shared" si="611"/>
        <v>9</v>
      </c>
      <c r="E4858" s="38" t="str">
        <f t="shared" si="612"/>
        <v>03</v>
      </c>
      <c r="F4858" s="38" t="str">
        <f t="shared" si="613"/>
        <v>0</v>
      </c>
      <c r="G4858" s="38" t="str">
        <f t="shared" si="614"/>
        <v>2</v>
      </c>
      <c r="H4858" s="38">
        <v>19990302</v>
      </c>
      <c r="I4858" s="33" t="s">
        <v>5425</v>
      </c>
      <c r="J4858" s="39" t="str">
        <f t="shared" si="615"/>
        <v>Sim</v>
      </c>
    </row>
    <row r="4859" spans="1:10" ht="15" customHeight="1" x14ac:dyDescent="0.25">
      <c r="A4859" s="37" t="str">
        <f t="shared" si="608"/>
        <v>1</v>
      </c>
      <c r="B4859" s="38" t="str">
        <f t="shared" si="609"/>
        <v>9</v>
      </c>
      <c r="C4859" s="38" t="str">
        <f t="shared" si="610"/>
        <v>9</v>
      </c>
      <c r="D4859" s="38" t="str">
        <f t="shared" si="611"/>
        <v>9</v>
      </c>
      <c r="E4859" s="38" t="str">
        <f t="shared" si="612"/>
        <v>03</v>
      </c>
      <c r="F4859" s="38" t="str">
        <f t="shared" si="613"/>
        <v>0</v>
      </c>
      <c r="G4859" s="38" t="str">
        <f t="shared" si="614"/>
        <v>3</v>
      </c>
      <c r="H4859" s="38">
        <v>19990303</v>
      </c>
      <c r="I4859" s="33" t="s">
        <v>5426</v>
      </c>
      <c r="J4859" s="39" t="str">
        <f t="shared" si="615"/>
        <v>Sim</v>
      </c>
    </row>
    <row r="4860" spans="1:10" ht="15" customHeight="1" x14ac:dyDescent="0.25">
      <c r="A4860" s="37" t="str">
        <f t="shared" si="608"/>
        <v>1</v>
      </c>
      <c r="B4860" s="38" t="str">
        <f t="shared" si="609"/>
        <v>9</v>
      </c>
      <c r="C4860" s="38" t="str">
        <f t="shared" si="610"/>
        <v>9</v>
      </c>
      <c r="D4860" s="38" t="str">
        <f t="shared" si="611"/>
        <v>9</v>
      </c>
      <c r="E4860" s="38" t="str">
        <f t="shared" si="612"/>
        <v>03</v>
      </c>
      <c r="F4860" s="38" t="str">
        <f t="shared" si="613"/>
        <v>0</v>
      </c>
      <c r="G4860" s="38" t="str">
        <f t="shared" si="614"/>
        <v>4</v>
      </c>
      <c r="H4860" s="38">
        <v>19990304</v>
      </c>
      <c r="I4860" s="33" t="s">
        <v>5427</v>
      </c>
      <c r="J4860" s="39" t="str">
        <f t="shared" si="615"/>
        <v>Sim</v>
      </c>
    </row>
    <row r="4861" spans="1:10" ht="15" customHeight="1" x14ac:dyDescent="0.25">
      <c r="A4861" s="37" t="str">
        <f t="shared" si="608"/>
        <v>1</v>
      </c>
      <c r="B4861" s="38" t="str">
        <f t="shared" si="609"/>
        <v>9</v>
      </c>
      <c r="C4861" s="38" t="str">
        <f t="shared" si="610"/>
        <v>9</v>
      </c>
      <c r="D4861" s="38" t="str">
        <f t="shared" si="611"/>
        <v>9</v>
      </c>
      <c r="E4861" s="38" t="str">
        <f t="shared" si="612"/>
        <v>03</v>
      </c>
      <c r="F4861" s="38" t="str">
        <f t="shared" si="613"/>
        <v>0</v>
      </c>
      <c r="G4861" s="38" t="str">
        <f t="shared" si="614"/>
        <v>5</v>
      </c>
      <c r="H4861" s="38">
        <v>19990305</v>
      </c>
      <c r="I4861" s="33" t="s">
        <v>5428</v>
      </c>
      <c r="J4861" s="39" t="str">
        <f t="shared" si="615"/>
        <v>Sim</v>
      </c>
    </row>
    <row r="4862" spans="1:10" ht="15" customHeight="1" x14ac:dyDescent="0.25">
      <c r="A4862" s="37" t="str">
        <f t="shared" si="608"/>
        <v>1</v>
      </c>
      <c r="B4862" s="38" t="str">
        <f t="shared" si="609"/>
        <v>9</v>
      </c>
      <c r="C4862" s="38" t="str">
        <f t="shared" si="610"/>
        <v>9</v>
      </c>
      <c r="D4862" s="38" t="str">
        <f t="shared" si="611"/>
        <v>9</v>
      </c>
      <c r="E4862" s="38" t="str">
        <f t="shared" si="612"/>
        <v>03</v>
      </c>
      <c r="F4862" s="38" t="str">
        <f t="shared" si="613"/>
        <v>0</v>
      </c>
      <c r="G4862" s="38" t="str">
        <f t="shared" si="614"/>
        <v>6</v>
      </c>
      <c r="H4862" s="38">
        <v>19990306</v>
      </c>
      <c r="I4862" s="33" t="s">
        <v>5429</v>
      </c>
      <c r="J4862" s="39" t="str">
        <f t="shared" si="615"/>
        <v>Sim</v>
      </c>
    </row>
    <row r="4863" spans="1:10" ht="15" customHeight="1" x14ac:dyDescent="0.25">
      <c r="A4863" s="37" t="str">
        <f t="shared" si="608"/>
        <v>1</v>
      </c>
      <c r="B4863" s="38" t="str">
        <f t="shared" si="609"/>
        <v>9</v>
      </c>
      <c r="C4863" s="38" t="str">
        <f t="shared" si="610"/>
        <v>9</v>
      </c>
      <c r="D4863" s="38" t="str">
        <f t="shared" si="611"/>
        <v>9</v>
      </c>
      <c r="E4863" s="38" t="str">
        <f t="shared" si="612"/>
        <v>03</v>
      </c>
      <c r="F4863" s="38" t="str">
        <f t="shared" si="613"/>
        <v>0</v>
      </c>
      <c r="G4863" s="38" t="str">
        <f t="shared" si="614"/>
        <v>7</v>
      </c>
      <c r="H4863" s="38">
        <v>19990307</v>
      </c>
      <c r="I4863" s="33" t="s">
        <v>5430</v>
      </c>
      <c r="J4863" s="39" t="str">
        <f t="shared" si="615"/>
        <v>Sim</v>
      </c>
    </row>
    <row r="4864" spans="1:10" ht="15" customHeight="1" x14ac:dyDescent="0.25">
      <c r="A4864" s="37" t="str">
        <f t="shared" si="608"/>
        <v>1</v>
      </c>
      <c r="B4864" s="38" t="str">
        <f t="shared" si="609"/>
        <v>9</v>
      </c>
      <c r="C4864" s="38" t="str">
        <f t="shared" si="610"/>
        <v>9</v>
      </c>
      <c r="D4864" s="38" t="str">
        <f t="shared" si="611"/>
        <v>9</v>
      </c>
      <c r="E4864" s="38" t="str">
        <f t="shared" si="612"/>
        <v>03</v>
      </c>
      <c r="F4864" s="38" t="str">
        <f t="shared" si="613"/>
        <v>0</v>
      </c>
      <c r="G4864" s="38" t="str">
        <f t="shared" si="614"/>
        <v>8</v>
      </c>
      <c r="H4864" s="38">
        <v>19990308</v>
      </c>
      <c r="I4864" s="33" t="s">
        <v>5431</v>
      </c>
      <c r="J4864" s="39" t="str">
        <f t="shared" si="615"/>
        <v>Sim</v>
      </c>
    </row>
    <row r="4865" spans="1:10" ht="15" customHeight="1" x14ac:dyDescent="0.25">
      <c r="A4865" s="37" t="str">
        <f t="shared" si="608"/>
        <v>1</v>
      </c>
      <c r="B4865" s="38" t="str">
        <f t="shared" si="609"/>
        <v>9</v>
      </c>
      <c r="C4865" s="38" t="str">
        <f t="shared" si="610"/>
        <v>9</v>
      </c>
      <c r="D4865" s="38" t="str">
        <f t="shared" si="611"/>
        <v>9</v>
      </c>
      <c r="E4865" s="38" t="str">
        <f t="shared" si="612"/>
        <v>04</v>
      </c>
      <c r="F4865" s="38" t="str">
        <f t="shared" si="613"/>
        <v>0</v>
      </c>
      <c r="G4865" s="38" t="str">
        <f t="shared" si="614"/>
        <v>0</v>
      </c>
      <c r="H4865" s="38">
        <v>19990400</v>
      </c>
      <c r="I4865" s="33" t="s">
        <v>267</v>
      </c>
      <c r="J4865" s="39" t="str">
        <f t="shared" si="615"/>
        <v>Não</v>
      </c>
    </row>
    <row r="4866" spans="1:10" ht="15" customHeight="1" x14ac:dyDescent="0.25">
      <c r="A4866" s="37" t="str">
        <f t="shared" si="608"/>
        <v>1</v>
      </c>
      <c r="B4866" s="38" t="str">
        <f t="shared" si="609"/>
        <v>9</v>
      </c>
      <c r="C4866" s="38" t="str">
        <f t="shared" si="610"/>
        <v>9</v>
      </c>
      <c r="D4866" s="38" t="str">
        <f t="shared" si="611"/>
        <v>9</v>
      </c>
      <c r="E4866" s="38" t="str">
        <f t="shared" si="612"/>
        <v>04</v>
      </c>
      <c r="F4866" s="38" t="str">
        <f t="shared" si="613"/>
        <v>0</v>
      </c>
      <c r="G4866" s="38" t="str">
        <f t="shared" si="614"/>
        <v>1</v>
      </c>
      <c r="H4866" s="38">
        <v>19990401</v>
      </c>
      <c r="I4866" s="33" t="s">
        <v>5432</v>
      </c>
      <c r="J4866" s="39" t="str">
        <f t="shared" si="615"/>
        <v>Sim</v>
      </c>
    </row>
    <row r="4867" spans="1:10" ht="15" customHeight="1" x14ac:dyDescent="0.25">
      <c r="A4867" s="37" t="str">
        <f t="shared" ref="A4867:A4930" si="616">MID($H4867,1,1)</f>
        <v>1</v>
      </c>
      <c r="B4867" s="38" t="str">
        <f t="shared" ref="B4867:B4930" si="617">MID($H4867,2,1)</f>
        <v>9</v>
      </c>
      <c r="C4867" s="38" t="str">
        <f t="shared" ref="C4867:C4930" si="618">MID($H4867,3,1)</f>
        <v>9</v>
      </c>
      <c r="D4867" s="38" t="str">
        <f t="shared" ref="D4867:D4930" si="619">MID($H4867,4,1)</f>
        <v>9</v>
      </c>
      <c r="E4867" s="38" t="str">
        <f t="shared" ref="E4867:E4930" si="620">MID($H4867,5,2)</f>
        <v>04</v>
      </c>
      <c r="F4867" s="38" t="str">
        <f t="shared" ref="F4867:F4930" si="621">MID($H4867,7,1)</f>
        <v>0</v>
      </c>
      <c r="G4867" s="38" t="str">
        <f t="shared" ref="G4867:G4930" si="622">MID($H4867,8,1)</f>
        <v>2</v>
      </c>
      <c r="H4867" s="38">
        <v>19990402</v>
      </c>
      <c r="I4867" s="33" t="s">
        <v>5433</v>
      </c>
      <c r="J4867" s="39" t="str">
        <f t="shared" ref="J4867:J4930" si="623">IF(RIGHT(H4867,1)="0","Não","Sim")</f>
        <v>Sim</v>
      </c>
    </row>
    <row r="4868" spans="1:10" ht="15" customHeight="1" x14ac:dyDescent="0.25">
      <c r="A4868" s="37" t="str">
        <f t="shared" si="616"/>
        <v>1</v>
      </c>
      <c r="B4868" s="38" t="str">
        <f t="shared" si="617"/>
        <v>9</v>
      </c>
      <c r="C4868" s="38" t="str">
        <f t="shared" si="618"/>
        <v>9</v>
      </c>
      <c r="D4868" s="38" t="str">
        <f t="shared" si="619"/>
        <v>9</v>
      </c>
      <c r="E4868" s="38" t="str">
        <f t="shared" si="620"/>
        <v>04</v>
      </c>
      <c r="F4868" s="38" t="str">
        <f t="shared" si="621"/>
        <v>0</v>
      </c>
      <c r="G4868" s="38" t="str">
        <f t="shared" si="622"/>
        <v>3</v>
      </c>
      <c r="H4868" s="38">
        <v>19990403</v>
      </c>
      <c r="I4868" s="33" t="s">
        <v>5434</v>
      </c>
      <c r="J4868" s="39" t="str">
        <f t="shared" si="623"/>
        <v>Sim</v>
      </c>
    </row>
    <row r="4869" spans="1:10" ht="15" customHeight="1" x14ac:dyDescent="0.25">
      <c r="A4869" s="37" t="str">
        <f t="shared" si="616"/>
        <v>1</v>
      </c>
      <c r="B4869" s="38" t="str">
        <f t="shared" si="617"/>
        <v>9</v>
      </c>
      <c r="C4869" s="38" t="str">
        <f t="shared" si="618"/>
        <v>9</v>
      </c>
      <c r="D4869" s="38" t="str">
        <f t="shared" si="619"/>
        <v>9</v>
      </c>
      <c r="E4869" s="38" t="str">
        <f t="shared" si="620"/>
        <v>04</v>
      </c>
      <c r="F4869" s="38" t="str">
        <f t="shared" si="621"/>
        <v>0</v>
      </c>
      <c r="G4869" s="38" t="str">
        <f t="shared" si="622"/>
        <v>4</v>
      </c>
      <c r="H4869" s="38">
        <v>19990404</v>
      </c>
      <c r="I4869" s="33" t="s">
        <v>5435</v>
      </c>
      <c r="J4869" s="39" t="str">
        <f t="shared" si="623"/>
        <v>Sim</v>
      </c>
    </row>
    <row r="4870" spans="1:10" ht="15" customHeight="1" x14ac:dyDescent="0.25">
      <c r="A4870" s="37" t="str">
        <f t="shared" si="616"/>
        <v>1</v>
      </c>
      <c r="B4870" s="38" t="str">
        <f t="shared" si="617"/>
        <v>9</v>
      </c>
      <c r="C4870" s="38" t="str">
        <f t="shared" si="618"/>
        <v>9</v>
      </c>
      <c r="D4870" s="38" t="str">
        <f t="shared" si="619"/>
        <v>9</v>
      </c>
      <c r="E4870" s="38" t="str">
        <f t="shared" si="620"/>
        <v>04</v>
      </c>
      <c r="F4870" s="38" t="str">
        <f t="shared" si="621"/>
        <v>0</v>
      </c>
      <c r="G4870" s="38" t="str">
        <f t="shared" si="622"/>
        <v>5</v>
      </c>
      <c r="H4870" s="38">
        <v>19990405</v>
      </c>
      <c r="I4870" s="33" t="s">
        <v>5436</v>
      </c>
      <c r="J4870" s="39" t="str">
        <f t="shared" si="623"/>
        <v>Sim</v>
      </c>
    </row>
    <row r="4871" spans="1:10" ht="15" customHeight="1" x14ac:dyDescent="0.25">
      <c r="A4871" s="37" t="str">
        <f t="shared" si="616"/>
        <v>1</v>
      </c>
      <c r="B4871" s="38" t="str">
        <f t="shared" si="617"/>
        <v>9</v>
      </c>
      <c r="C4871" s="38" t="str">
        <f t="shared" si="618"/>
        <v>9</v>
      </c>
      <c r="D4871" s="38" t="str">
        <f t="shared" si="619"/>
        <v>9</v>
      </c>
      <c r="E4871" s="38" t="str">
        <f t="shared" si="620"/>
        <v>04</v>
      </c>
      <c r="F4871" s="38" t="str">
        <f t="shared" si="621"/>
        <v>0</v>
      </c>
      <c r="G4871" s="38" t="str">
        <f t="shared" si="622"/>
        <v>6</v>
      </c>
      <c r="H4871" s="38">
        <v>19990406</v>
      </c>
      <c r="I4871" s="33" t="s">
        <v>5437</v>
      </c>
      <c r="J4871" s="39" t="str">
        <f t="shared" si="623"/>
        <v>Sim</v>
      </c>
    </row>
    <row r="4872" spans="1:10" ht="15" customHeight="1" x14ac:dyDescent="0.25">
      <c r="A4872" s="37" t="str">
        <f t="shared" si="616"/>
        <v>1</v>
      </c>
      <c r="B4872" s="38" t="str">
        <f t="shared" si="617"/>
        <v>9</v>
      </c>
      <c r="C4872" s="38" t="str">
        <f t="shared" si="618"/>
        <v>9</v>
      </c>
      <c r="D4872" s="38" t="str">
        <f t="shared" si="619"/>
        <v>9</v>
      </c>
      <c r="E4872" s="38" t="str">
        <f t="shared" si="620"/>
        <v>04</v>
      </c>
      <c r="F4872" s="38" t="str">
        <f t="shared" si="621"/>
        <v>0</v>
      </c>
      <c r="G4872" s="38" t="str">
        <f t="shared" si="622"/>
        <v>7</v>
      </c>
      <c r="H4872" s="38">
        <v>19990407</v>
      </c>
      <c r="I4872" s="33" t="s">
        <v>5438</v>
      </c>
      <c r="J4872" s="39" t="str">
        <f t="shared" si="623"/>
        <v>Sim</v>
      </c>
    </row>
    <row r="4873" spans="1:10" ht="15" customHeight="1" x14ac:dyDescent="0.25">
      <c r="A4873" s="37" t="str">
        <f t="shared" si="616"/>
        <v>1</v>
      </c>
      <c r="B4873" s="38" t="str">
        <f t="shared" si="617"/>
        <v>9</v>
      </c>
      <c r="C4873" s="38" t="str">
        <f t="shared" si="618"/>
        <v>9</v>
      </c>
      <c r="D4873" s="38" t="str">
        <f t="shared" si="619"/>
        <v>9</v>
      </c>
      <c r="E4873" s="38" t="str">
        <f t="shared" si="620"/>
        <v>04</v>
      </c>
      <c r="F4873" s="38" t="str">
        <f t="shared" si="621"/>
        <v>0</v>
      </c>
      <c r="G4873" s="38" t="str">
        <f t="shared" si="622"/>
        <v>8</v>
      </c>
      <c r="H4873" s="38">
        <v>19990408</v>
      </c>
      <c r="I4873" s="33" t="s">
        <v>5439</v>
      </c>
      <c r="J4873" s="39" t="str">
        <f t="shared" si="623"/>
        <v>Sim</v>
      </c>
    </row>
    <row r="4874" spans="1:10" ht="15" customHeight="1" x14ac:dyDescent="0.25">
      <c r="A4874" s="37" t="str">
        <f t="shared" si="616"/>
        <v>1</v>
      </c>
      <c r="B4874" s="38" t="str">
        <f t="shared" si="617"/>
        <v>9</v>
      </c>
      <c r="C4874" s="38" t="str">
        <f t="shared" si="618"/>
        <v>9</v>
      </c>
      <c r="D4874" s="38" t="str">
        <f t="shared" si="619"/>
        <v>9</v>
      </c>
      <c r="E4874" s="38" t="str">
        <f t="shared" si="620"/>
        <v>05</v>
      </c>
      <c r="F4874" s="38" t="str">
        <f t="shared" si="621"/>
        <v>0</v>
      </c>
      <c r="G4874" s="38" t="str">
        <f t="shared" si="622"/>
        <v>0</v>
      </c>
      <c r="H4874" s="38">
        <v>19990500</v>
      </c>
      <c r="I4874" s="33" t="s">
        <v>268</v>
      </c>
      <c r="J4874" s="39" t="str">
        <f t="shared" si="623"/>
        <v>Não</v>
      </c>
    </row>
    <row r="4875" spans="1:10" ht="15" customHeight="1" x14ac:dyDescent="0.25">
      <c r="A4875" s="37" t="str">
        <f t="shared" si="616"/>
        <v>1</v>
      </c>
      <c r="B4875" s="38" t="str">
        <f t="shared" si="617"/>
        <v>9</v>
      </c>
      <c r="C4875" s="38" t="str">
        <f t="shared" si="618"/>
        <v>9</v>
      </c>
      <c r="D4875" s="38" t="str">
        <f t="shared" si="619"/>
        <v>9</v>
      </c>
      <c r="E4875" s="38" t="str">
        <f t="shared" si="620"/>
        <v>05</v>
      </c>
      <c r="F4875" s="38" t="str">
        <f t="shared" si="621"/>
        <v>0</v>
      </c>
      <c r="G4875" s="38" t="str">
        <f t="shared" si="622"/>
        <v>1</v>
      </c>
      <c r="H4875" s="38">
        <v>19990501</v>
      </c>
      <c r="I4875" s="33" t="s">
        <v>5440</v>
      </c>
      <c r="J4875" s="39" t="str">
        <f t="shared" si="623"/>
        <v>Sim</v>
      </c>
    </row>
    <row r="4876" spans="1:10" ht="15" customHeight="1" x14ac:dyDescent="0.25">
      <c r="A4876" s="37" t="str">
        <f t="shared" si="616"/>
        <v>1</v>
      </c>
      <c r="B4876" s="38" t="str">
        <f t="shared" si="617"/>
        <v>9</v>
      </c>
      <c r="C4876" s="38" t="str">
        <f t="shared" si="618"/>
        <v>9</v>
      </c>
      <c r="D4876" s="38" t="str">
        <f t="shared" si="619"/>
        <v>9</v>
      </c>
      <c r="E4876" s="38" t="str">
        <f t="shared" si="620"/>
        <v>05</v>
      </c>
      <c r="F4876" s="38" t="str">
        <f t="shared" si="621"/>
        <v>0</v>
      </c>
      <c r="G4876" s="38" t="str">
        <f t="shared" si="622"/>
        <v>2</v>
      </c>
      <c r="H4876" s="38">
        <v>19990502</v>
      </c>
      <c r="I4876" s="33" t="s">
        <v>5441</v>
      </c>
      <c r="J4876" s="39" t="str">
        <f t="shared" si="623"/>
        <v>Sim</v>
      </c>
    </row>
    <row r="4877" spans="1:10" ht="15" customHeight="1" x14ac:dyDescent="0.25">
      <c r="A4877" s="37" t="str">
        <f t="shared" si="616"/>
        <v>1</v>
      </c>
      <c r="B4877" s="38" t="str">
        <f t="shared" si="617"/>
        <v>9</v>
      </c>
      <c r="C4877" s="38" t="str">
        <f t="shared" si="618"/>
        <v>9</v>
      </c>
      <c r="D4877" s="38" t="str">
        <f t="shared" si="619"/>
        <v>9</v>
      </c>
      <c r="E4877" s="38" t="str">
        <f t="shared" si="620"/>
        <v>05</v>
      </c>
      <c r="F4877" s="38" t="str">
        <f t="shared" si="621"/>
        <v>0</v>
      </c>
      <c r="G4877" s="38" t="str">
        <f t="shared" si="622"/>
        <v>3</v>
      </c>
      <c r="H4877" s="38">
        <v>19990503</v>
      </c>
      <c r="I4877" s="33" t="s">
        <v>5442</v>
      </c>
      <c r="J4877" s="39" t="str">
        <f t="shared" si="623"/>
        <v>Sim</v>
      </c>
    </row>
    <row r="4878" spans="1:10" ht="15" customHeight="1" x14ac:dyDescent="0.25">
      <c r="A4878" s="37" t="str">
        <f t="shared" si="616"/>
        <v>1</v>
      </c>
      <c r="B4878" s="38" t="str">
        <f t="shared" si="617"/>
        <v>9</v>
      </c>
      <c r="C4878" s="38" t="str">
        <f t="shared" si="618"/>
        <v>9</v>
      </c>
      <c r="D4878" s="38" t="str">
        <f t="shared" si="619"/>
        <v>9</v>
      </c>
      <c r="E4878" s="38" t="str">
        <f t="shared" si="620"/>
        <v>05</v>
      </c>
      <c r="F4878" s="38" t="str">
        <f t="shared" si="621"/>
        <v>0</v>
      </c>
      <c r="G4878" s="38" t="str">
        <f t="shared" si="622"/>
        <v>4</v>
      </c>
      <c r="H4878" s="38">
        <v>19990504</v>
      </c>
      <c r="I4878" s="33" t="s">
        <v>5443</v>
      </c>
      <c r="J4878" s="39" t="str">
        <f t="shared" si="623"/>
        <v>Sim</v>
      </c>
    </row>
    <row r="4879" spans="1:10" ht="15" customHeight="1" x14ac:dyDescent="0.25">
      <c r="A4879" s="37" t="str">
        <f t="shared" si="616"/>
        <v>1</v>
      </c>
      <c r="B4879" s="38" t="str">
        <f t="shared" si="617"/>
        <v>9</v>
      </c>
      <c r="C4879" s="38" t="str">
        <f t="shared" si="618"/>
        <v>9</v>
      </c>
      <c r="D4879" s="38" t="str">
        <f t="shared" si="619"/>
        <v>9</v>
      </c>
      <c r="E4879" s="38" t="str">
        <f t="shared" si="620"/>
        <v>05</v>
      </c>
      <c r="F4879" s="38" t="str">
        <f t="shared" si="621"/>
        <v>0</v>
      </c>
      <c r="G4879" s="38" t="str">
        <f t="shared" si="622"/>
        <v>5</v>
      </c>
      <c r="H4879" s="38">
        <v>19990505</v>
      </c>
      <c r="I4879" s="33" t="s">
        <v>5444</v>
      </c>
      <c r="J4879" s="39" t="str">
        <f t="shared" si="623"/>
        <v>Sim</v>
      </c>
    </row>
    <row r="4880" spans="1:10" ht="15" customHeight="1" x14ac:dyDescent="0.25">
      <c r="A4880" s="37" t="str">
        <f t="shared" si="616"/>
        <v>1</v>
      </c>
      <c r="B4880" s="38" t="str">
        <f t="shared" si="617"/>
        <v>9</v>
      </c>
      <c r="C4880" s="38" t="str">
        <f t="shared" si="618"/>
        <v>9</v>
      </c>
      <c r="D4880" s="38" t="str">
        <f t="shared" si="619"/>
        <v>9</v>
      </c>
      <c r="E4880" s="38" t="str">
        <f t="shared" si="620"/>
        <v>05</v>
      </c>
      <c r="F4880" s="38" t="str">
        <f t="shared" si="621"/>
        <v>0</v>
      </c>
      <c r="G4880" s="38" t="str">
        <f t="shared" si="622"/>
        <v>6</v>
      </c>
      <c r="H4880" s="38">
        <v>19990506</v>
      </c>
      <c r="I4880" s="33" t="s">
        <v>5445</v>
      </c>
      <c r="J4880" s="39" t="str">
        <f t="shared" si="623"/>
        <v>Sim</v>
      </c>
    </row>
    <row r="4881" spans="1:10" ht="15" customHeight="1" x14ac:dyDescent="0.25">
      <c r="A4881" s="37" t="str">
        <f t="shared" si="616"/>
        <v>1</v>
      </c>
      <c r="B4881" s="38" t="str">
        <f t="shared" si="617"/>
        <v>9</v>
      </c>
      <c r="C4881" s="38" t="str">
        <f t="shared" si="618"/>
        <v>9</v>
      </c>
      <c r="D4881" s="38" t="str">
        <f t="shared" si="619"/>
        <v>9</v>
      </c>
      <c r="E4881" s="38" t="str">
        <f t="shared" si="620"/>
        <v>05</v>
      </c>
      <c r="F4881" s="38" t="str">
        <f t="shared" si="621"/>
        <v>0</v>
      </c>
      <c r="G4881" s="38" t="str">
        <f t="shared" si="622"/>
        <v>7</v>
      </c>
      <c r="H4881" s="38">
        <v>19990507</v>
      </c>
      <c r="I4881" s="33" t="s">
        <v>5446</v>
      </c>
      <c r="J4881" s="39" t="str">
        <f t="shared" si="623"/>
        <v>Sim</v>
      </c>
    </row>
    <row r="4882" spans="1:10" ht="15" customHeight="1" x14ac:dyDescent="0.25">
      <c r="A4882" s="37" t="str">
        <f t="shared" si="616"/>
        <v>1</v>
      </c>
      <c r="B4882" s="38" t="str">
        <f t="shared" si="617"/>
        <v>9</v>
      </c>
      <c r="C4882" s="38" t="str">
        <f t="shared" si="618"/>
        <v>9</v>
      </c>
      <c r="D4882" s="38" t="str">
        <f t="shared" si="619"/>
        <v>9</v>
      </c>
      <c r="E4882" s="38" t="str">
        <f t="shared" si="620"/>
        <v>05</v>
      </c>
      <c r="F4882" s="38" t="str">
        <f t="shared" si="621"/>
        <v>0</v>
      </c>
      <c r="G4882" s="38" t="str">
        <f t="shared" si="622"/>
        <v>8</v>
      </c>
      <c r="H4882" s="38">
        <v>19990508</v>
      </c>
      <c r="I4882" s="33" t="s">
        <v>5447</v>
      </c>
      <c r="J4882" s="39" t="str">
        <f t="shared" si="623"/>
        <v>Sim</v>
      </c>
    </row>
    <row r="4883" spans="1:10" ht="15" customHeight="1" x14ac:dyDescent="0.25">
      <c r="A4883" s="37" t="str">
        <f t="shared" si="616"/>
        <v>1</v>
      </c>
      <c r="B4883" s="38" t="str">
        <f t="shared" si="617"/>
        <v>9</v>
      </c>
      <c r="C4883" s="38" t="str">
        <f t="shared" si="618"/>
        <v>9</v>
      </c>
      <c r="D4883" s="38" t="str">
        <f t="shared" si="619"/>
        <v>9</v>
      </c>
      <c r="E4883" s="38" t="str">
        <f t="shared" si="620"/>
        <v>06</v>
      </c>
      <c r="F4883" s="38" t="str">
        <f t="shared" si="621"/>
        <v>0</v>
      </c>
      <c r="G4883" s="38" t="str">
        <f t="shared" si="622"/>
        <v>0</v>
      </c>
      <c r="H4883" s="38">
        <v>19990600</v>
      </c>
      <c r="I4883" s="33" t="s">
        <v>269</v>
      </c>
      <c r="J4883" s="39" t="str">
        <f t="shared" si="623"/>
        <v>Não</v>
      </c>
    </row>
    <row r="4884" spans="1:10" ht="15" customHeight="1" x14ac:dyDescent="0.25">
      <c r="A4884" s="37" t="str">
        <f t="shared" si="616"/>
        <v>1</v>
      </c>
      <c r="B4884" s="38" t="str">
        <f t="shared" si="617"/>
        <v>9</v>
      </c>
      <c r="C4884" s="38" t="str">
        <f t="shared" si="618"/>
        <v>9</v>
      </c>
      <c r="D4884" s="38" t="str">
        <f t="shared" si="619"/>
        <v>9</v>
      </c>
      <c r="E4884" s="38" t="str">
        <f t="shared" si="620"/>
        <v>06</v>
      </c>
      <c r="F4884" s="38" t="str">
        <f t="shared" si="621"/>
        <v>0</v>
      </c>
      <c r="G4884" s="38" t="str">
        <f t="shared" si="622"/>
        <v>1</v>
      </c>
      <c r="H4884" s="38">
        <v>19990601</v>
      </c>
      <c r="I4884" s="33" t="s">
        <v>5448</v>
      </c>
      <c r="J4884" s="39" t="str">
        <f t="shared" si="623"/>
        <v>Sim</v>
      </c>
    </row>
    <row r="4885" spans="1:10" ht="15" customHeight="1" x14ac:dyDescent="0.25">
      <c r="A4885" s="37" t="str">
        <f t="shared" si="616"/>
        <v>1</v>
      </c>
      <c r="B4885" s="38" t="str">
        <f t="shared" si="617"/>
        <v>9</v>
      </c>
      <c r="C4885" s="38" t="str">
        <f t="shared" si="618"/>
        <v>9</v>
      </c>
      <c r="D4885" s="38" t="str">
        <f t="shared" si="619"/>
        <v>9</v>
      </c>
      <c r="E4885" s="38" t="str">
        <f t="shared" si="620"/>
        <v>06</v>
      </c>
      <c r="F4885" s="38" t="str">
        <f t="shared" si="621"/>
        <v>0</v>
      </c>
      <c r="G4885" s="38" t="str">
        <f t="shared" si="622"/>
        <v>2</v>
      </c>
      <c r="H4885" s="38">
        <v>19990602</v>
      </c>
      <c r="I4885" s="33" t="s">
        <v>5449</v>
      </c>
      <c r="J4885" s="39" t="str">
        <f t="shared" si="623"/>
        <v>Sim</v>
      </c>
    </row>
    <row r="4886" spans="1:10" ht="15" customHeight="1" x14ac:dyDescent="0.25">
      <c r="A4886" s="37" t="str">
        <f t="shared" si="616"/>
        <v>1</v>
      </c>
      <c r="B4886" s="38" t="str">
        <f t="shared" si="617"/>
        <v>9</v>
      </c>
      <c r="C4886" s="38" t="str">
        <f t="shared" si="618"/>
        <v>9</v>
      </c>
      <c r="D4886" s="38" t="str">
        <f t="shared" si="619"/>
        <v>9</v>
      </c>
      <c r="E4886" s="38" t="str">
        <f t="shared" si="620"/>
        <v>06</v>
      </c>
      <c r="F4886" s="38" t="str">
        <f t="shared" si="621"/>
        <v>0</v>
      </c>
      <c r="G4886" s="38" t="str">
        <f t="shared" si="622"/>
        <v>3</v>
      </c>
      <c r="H4886" s="38">
        <v>19990603</v>
      </c>
      <c r="I4886" s="33" t="s">
        <v>5450</v>
      </c>
      <c r="J4886" s="39" t="str">
        <f t="shared" si="623"/>
        <v>Sim</v>
      </c>
    </row>
    <row r="4887" spans="1:10" ht="15" customHeight="1" x14ac:dyDescent="0.25">
      <c r="A4887" s="37" t="str">
        <f t="shared" si="616"/>
        <v>1</v>
      </c>
      <c r="B4887" s="38" t="str">
        <f t="shared" si="617"/>
        <v>9</v>
      </c>
      <c r="C4887" s="38" t="str">
        <f t="shared" si="618"/>
        <v>9</v>
      </c>
      <c r="D4887" s="38" t="str">
        <f t="shared" si="619"/>
        <v>9</v>
      </c>
      <c r="E4887" s="38" t="str">
        <f t="shared" si="620"/>
        <v>06</v>
      </c>
      <c r="F4887" s="38" t="str">
        <f t="shared" si="621"/>
        <v>0</v>
      </c>
      <c r="G4887" s="38" t="str">
        <f t="shared" si="622"/>
        <v>4</v>
      </c>
      <c r="H4887" s="38">
        <v>19990604</v>
      </c>
      <c r="I4887" s="33" t="s">
        <v>5451</v>
      </c>
      <c r="J4887" s="39" t="str">
        <f t="shared" si="623"/>
        <v>Sim</v>
      </c>
    </row>
    <row r="4888" spans="1:10" ht="15" customHeight="1" x14ac:dyDescent="0.25">
      <c r="A4888" s="37" t="str">
        <f t="shared" si="616"/>
        <v>1</v>
      </c>
      <c r="B4888" s="38" t="str">
        <f t="shared" si="617"/>
        <v>9</v>
      </c>
      <c r="C4888" s="38" t="str">
        <f t="shared" si="618"/>
        <v>9</v>
      </c>
      <c r="D4888" s="38" t="str">
        <f t="shared" si="619"/>
        <v>9</v>
      </c>
      <c r="E4888" s="38" t="str">
        <f t="shared" si="620"/>
        <v>06</v>
      </c>
      <c r="F4888" s="38" t="str">
        <f t="shared" si="621"/>
        <v>0</v>
      </c>
      <c r="G4888" s="38" t="str">
        <f t="shared" si="622"/>
        <v>5</v>
      </c>
      <c r="H4888" s="38">
        <v>19990605</v>
      </c>
      <c r="I4888" s="33" t="s">
        <v>5452</v>
      </c>
      <c r="J4888" s="39" t="str">
        <f t="shared" si="623"/>
        <v>Sim</v>
      </c>
    </row>
    <row r="4889" spans="1:10" ht="15" customHeight="1" x14ac:dyDescent="0.25">
      <c r="A4889" s="37" t="str">
        <f t="shared" si="616"/>
        <v>1</v>
      </c>
      <c r="B4889" s="38" t="str">
        <f t="shared" si="617"/>
        <v>9</v>
      </c>
      <c r="C4889" s="38" t="str">
        <f t="shared" si="618"/>
        <v>9</v>
      </c>
      <c r="D4889" s="38" t="str">
        <f t="shared" si="619"/>
        <v>9</v>
      </c>
      <c r="E4889" s="38" t="str">
        <f t="shared" si="620"/>
        <v>06</v>
      </c>
      <c r="F4889" s="38" t="str">
        <f t="shared" si="621"/>
        <v>0</v>
      </c>
      <c r="G4889" s="38" t="str">
        <f t="shared" si="622"/>
        <v>6</v>
      </c>
      <c r="H4889" s="38">
        <v>19990606</v>
      </c>
      <c r="I4889" s="33" t="s">
        <v>5453</v>
      </c>
      <c r="J4889" s="39" t="str">
        <f t="shared" si="623"/>
        <v>Sim</v>
      </c>
    </row>
    <row r="4890" spans="1:10" ht="15" customHeight="1" x14ac:dyDescent="0.25">
      <c r="A4890" s="37" t="str">
        <f t="shared" si="616"/>
        <v>1</v>
      </c>
      <c r="B4890" s="38" t="str">
        <f t="shared" si="617"/>
        <v>9</v>
      </c>
      <c r="C4890" s="38" t="str">
        <f t="shared" si="618"/>
        <v>9</v>
      </c>
      <c r="D4890" s="38" t="str">
        <f t="shared" si="619"/>
        <v>9</v>
      </c>
      <c r="E4890" s="38" t="str">
        <f t="shared" si="620"/>
        <v>06</v>
      </c>
      <c r="F4890" s="38" t="str">
        <f t="shared" si="621"/>
        <v>0</v>
      </c>
      <c r="G4890" s="38" t="str">
        <f t="shared" si="622"/>
        <v>7</v>
      </c>
      <c r="H4890" s="38">
        <v>19990607</v>
      </c>
      <c r="I4890" s="33" t="s">
        <v>5454</v>
      </c>
      <c r="J4890" s="39" t="str">
        <f t="shared" si="623"/>
        <v>Sim</v>
      </c>
    </row>
    <row r="4891" spans="1:10" ht="15" customHeight="1" x14ac:dyDescent="0.25">
      <c r="A4891" s="37" t="str">
        <f t="shared" si="616"/>
        <v>1</v>
      </c>
      <c r="B4891" s="38" t="str">
        <f t="shared" si="617"/>
        <v>9</v>
      </c>
      <c r="C4891" s="38" t="str">
        <f t="shared" si="618"/>
        <v>9</v>
      </c>
      <c r="D4891" s="38" t="str">
        <f t="shared" si="619"/>
        <v>9</v>
      </c>
      <c r="E4891" s="38" t="str">
        <f t="shared" si="620"/>
        <v>06</v>
      </c>
      <c r="F4891" s="38" t="str">
        <f t="shared" si="621"/>
        <v>0</v>
      </c>
      <c r="G4891" s="38" t="str">
        <f t="shared" si="622"/>
        <v>8</v>
      </c>
      <c r="H4891" s="38">
        <v>19990608</v>
      </c>
      <c r="I4891" s="33" t="s">
        <v>5455</v>
      </c>
      <c r="J4891" s="39" t="str">
        <f t="shared" si="623"/>
        <v>Sim</v>
      </c>
    </row>
    <row r="4892" spans="1:10" ht="15" customHeight="1" x14ac:dyDescent="0.25">
      <c r="A4892" s="37" t="str">
        <f t="shared" si="616"/>
        <v>1</v>
      </c>
      <c r="B4892" s="38" t="str">
        <f t="shared" si="617"/>
        <v>9</v>
      </c>
      <c r="C4892" s="38" t="str">
        <f t="shared" si="618"/>
        <v>9</v>
      </c>
      <c r="D4892" s="38" t="str">
        <f t="shared" si="619"/>
        <v>9</v>
      </c>
      <c r="E4892" s="38" t="str">
        <f t="shared" si="620"/>
        <v>07</v>
      </c>
      <c r="F4892" s="38" t="str">
        <f t="shared" si="621"/>
        <v>0</v>
      </c>
      <c r="G4892" s="38" t="str">
        <f t="shared" si="622"/>
        <v>0</v>
      </c>
      <c r="H4892" s="38">
        <v>19990700</v>
      </c>
      <c r="I4892" s="33" t="s">
        <v>270</v>
      </c>
      <c r="J4892" s="39" t="str">
        <f t="shared" si="623"/>
        <v>Não</v>
      </c>
    </row>
    <row r="4893" spans="1:10" ht="15" customHeight="1" x14ac:dyDescent="0.25">
      <c r="A4893" s="37" t="str">
        <f t="shared" si="616"/>
        <v>1</v>
      </c>
      <c r="B4893" s="38" t="str">
        <f t="shared" si="617"/>
        <v>9</v>
      </c>
      <c r="C4893" s="38" t="str">
        <f t="shared" si="618"/>
        <v>9</v>
      </c>
      <c r="D4893" s="38" t="str">
        <f t="shared" si="619"/>
        <v>9</v>
      </c>
      <c r="E4893" s="38" t="str">
        <f t="shared" si="620"/>
        <v>07</v>
      </c>
      <c r="F4893" s="38" t="str">
        <f t="shared" si="621"/>
        <v>0</v>
      </c>
      <c r="G4893" s="38" t="str">
        <f t="shared" si="622"/>
        <v>1</v>
      </c>
      <c r="H4893" s="38">
        <v>19990701</v>
      </c>
      <c r="I4893" s="33" t="s">
        <v>5456</v>
      </c>
      <c r="J4893" s="39" t="str">
        <f t="shared" si="623"/>
        <v>Sim</v>
      </c>
    </row>
    <row r="4894" spans="1:10" ht="15" customHeight="1" x14ac:dyDescent="0.25">
      <c r="A4894" s="37" t="str">
        <f t="shared" si="616"/>
        <v>1</v>
      </c>
      <c r="B4894" s="38" t="str">
        <f t="shared" si="617"/>
        <v>9</v>
      </c>
      <c r="C4894" s="38" t="str">
        <f t="shared" si="618"/>
        <v>9</v>
      </c>
      <c r="D4894" s="38" t="str">
        <f t="shared" si="619"/>
        <v>9</v>
      </c>
      <c r="E4894" s="38" t="str">
        <f t="shared" si="620"/>
        <v>07</v>
      </c>
      <c r="F4894" s="38" t="str">
        <f t="shared" si="621"/>
        <v>0</v>
      </c>
      <c r="G4894" s="38" t="str">
        <f t="shared" si="622"/>
        <v>2</v>
      </c>
      <c r="H4894" s="38">
        <v>19990702</v>
      </c>
      <c r="I4894" s="33" t="s">
        <v>5457</v>
      </c>
      <c r="J4894" s="39" t="str">
        <f t="shared" si="623"/>
        <v>Sim</v>
      </c>
    </row>
    <row r="4895" spans="1:10" ht="15" customHeight="1" x14ac:dyDescent="0.25">
      <c r="A4895" s="37" t="str">
        <f t="shared" si="616"/>
        <v>1</v>
      </c>
      <c r="B4895" s="38" t="str">
        <f t="shared" si="617"/>
        <v>9</v>
      </c>
      <c r="C4895" s="38" t="str">
        <f t="shared" si="618"/>
        <v>9</v>
      </c>
      <c r="D4895" s="38" t="str">
        <f t="shared" si="619"/>
        <v>9</v>
      </c>
      <c r="E4895" s="38" t="str">
        <f t="shared" si="620"/>
        <v>07</v>
      </c>
      <c r="F4895" s="38" t="str">
        <f t="shared" si="621"/>
        <v>0</v>
      </c>
      <c r="G4895" s="38" t="str">
        <f t="shared" si="622"/>
        <v>3</v>
      </c>
      <c r="H4895" s="38">
        <v>19990703</v>
      </c>
      <c r="I4895" s="33" t="s">
        <v>5458</v>
      </c>
      <c r="J4895" s="39" t="str">
        <f t="shared" si="623"/>
        <v>Sim</v>
      </c>
    </row>
    <row r="4896" spans="1:10" ht="15" customHeight="1" x14ac:dyDescent="0.25">
      <c r="A4896" s="37" t="str">
        <f t="shared" si="616"/>
        <v>1</v>
      </c>
      <c r="B4896" s="38" t="str">
        <f t="shared" si="617"/>
        <v>9</v>
      </c>
      <c r="C4896" s="38" t="str">
        <f t="shared" si="618"/>
        <v>9</v>
      </c>
      <c r="D4896" s="38" t="str">
        <f t="shared" si="619"/>
        <v>9</v>
      </c>
      <c r="E4896" s="38" t="str">
        <f t="shared" si="620"/>
        <v>07</v>
      </c>
      <c r="F4896" s="38" t="str">
        <f t="shared" si="621"/>
        <v>0</v>
      </c>
      <c r="G4896" s="38" t="str">
        <f t="shared" si="622"/>
        <v>4</v>
      </c>
      <c r="H4896" s="38">
        <v>19990704</v>
      </c>
      <c r="I4896" s="33" t="s">
        <v>5459</v>
      </c>
      <c r="J4896" s="39" t="str">
        <f t="shared" si="623"/>
        <v>Sim</v>
      </c>
    </row>
    <row r="4897" spans="1:10" ht="15" customHeight="1" x14ac:dyDescent="0.25">
      <c r="A4897" s="37" t="str">
        <f t="shared" si="616"/>
        <v>1</v>
      </c>
      <c r="B4897" s="38" t="str">
        <f t="shared" si="617"/>
        <v>9</v>
      </c>
      <c r="C4897" s="38" t="str">
        <f t="shared" si="618"/>
        <v>9</v>
      </c>
      <c r="D4897" s="38" t="str">
        <f t="shared" si="619"/>
        <v>9</v>
      </c>
      <c r="E4897" s="38" t="str">
        <f t="shared" si="620"/>
        <v>07</v>
      </c>
      <c r="F4897" s="38" t="str">
        <f t="shared" si="621"/>
        <v>0</v>
      </c>
      <c r="G4897" s="38" t="str">
        <f t="shared" si="622"/>
        <v>5</v>
      </c>
      <c r="H4897" s="38">
        <v>19990705</v>
      </c>
      <c r="I4897" s="33" t="s">
        <v>5460</v>
      </c>
      <c r="J4897" s="39" t="str">
        <f t="shared" si="623"/>
        <v>Sim</v>
      </c>
    </row>
    <row r="4898" spans="1:10" ht="15" customHeight="1" x14ac:dyDescent="0.25">
      <c r="A4898" s="37" t="str">
        <f t="shared" si="616"/>
        <v>1</v>
      </c>
      <c r="B4898" s="38" t="str">
        <f t="shared" si="617"/>
        <v>9</v>
      </c>
      <c r="C4898" s="38" t="str">
        <f t="shared" si="618"/>
        <v>9</v>
      </c>
      <c r="D4898" s="38" t="str">
        <f t="shared" si="619"/>
        <v>9</v>
      </c>
      <c r="E4898" s="38" t="str">
        <f t="shared" si="620"/>
        <v>07</v>
      </c>
      <c r="F4898" s="38" t="str">
        <f t="shared" si="621"/>
        <v>0</v>
      </c>
      <c r="G4898" s="38" t="str">
        <f t="shared" si="622"/>
        <v>6</v>
      </c>
      <c r="H4898" s="38">
        <v>19990706</v>
      </c>
      <c r="I4898" s="33" t="s">
        <v>5461</v>
      </c>
      <c r="J4898" s="39" t="str">
        <f t="shared" si="623"/>
        <v>Sim</v>
      </c>
    </row>
    <row r="4899" spans="1:10" ht="15" customHeight="1" x14ac:dyDescent="0.25">
      <c r="A4899" s="37" t="str">
        <f t="shared" si="616"/>
        <v>1</v>
      </c>
      <c r="B4899" s="38" t="str">
        <f t="shared" si="617"/>
        <v>9</v>
      </c>
      <c r="C4899" s="38" t="str">
        <f t="shared" si="618"/>
        <v>9</v>
      </c>
      <c r="D4899" s="38" t="str">
        <f t="shared" si="619"/>
        <v>9</v>
      </c>
      <c r="E4899" s="38" t="str">
        <f t="shared" si="620"/>
        <v>07</v>
      </c>
      <c r="F4899" s="38" t="str">
        <f t="shared" si="621"/>
        <v>0</v>
      </c>
      <c r="G4899" s="38" t="str">
        <f t="shared" si="622"/>
        <v>7</v>
      </c>
      <c r="H4899" s="38">
        <v>19990707</v>
      </c>
      <c r="I4899" s="33" t="s">
        <v>5462</v>
      </c>
      <c r="J4899" s="39" t="str">
        <f t="shared" si="623"/>
        <v>Sim</v>
      </c>
    </row>
    <row r="4900" spans="1:10" ht="15" customHeight="1" x14ac:dyDescent="0.25">
      <c r="A4900" s="37" t="str">
        <f t="shared" si="616"/>
        <v>1</v>
      </c>
      <c r="B4900" s="38" t="str">
        <f t="shared" si="617"/>
        <v>9</v>
      </c>
      <c r="C4900" s="38" t="str">
        <f t="shared" si="618"/>
        <v>9</v>
      </c>
      <c r="D4900" s="38" t="str">
        <f t="shared" si="619"/>
        <v>9</v>
      </c>
      <c r="E4900" s="38" t="str">
        <f t="shared" si="620"/>
        <v>07</v>
      </c>
      <c r="F4900" s="38" t="str">
        <f t="shared" si="621"/>
        <v>0</v>
      </c>
      <c r="G4900" s="38" t="str">
        <f t="shared" si="622"/>
        <v>8</v>
      </c>
      <c r="H4900" s="38">
        <v>19990708</v>
      </c>
      <c r="I4900" s="33" t="s">
        <v>5463</v>
      </c>
      <c r="J4900" s="39" t="str">
        <f t="shared" si="623"/>
        <v>Sim</v>
      </c>
    </row>
    <row r="4901" spans="1:10" ht="15" customHeight="1" x14ac:dyDescent="0.25">
      <c r="A4901" s="37" t="str">
        <f t="shared" si="616"/>
        <v>1</v>
      </c>
      <c r="B4901" s="38" t="str">
        <f t="shared" si="617"/>
        <v>9</v>
      </c>
      <c r="C4901" s="38" t="str">
        <f t="shared" si="618"/>
        <v>9</v>
      </c>
      <c r="D4901" s="38" t="str">
        <f t="shared" si="619"/>
        <v>9</v>
      </c>
      <c r="E4901" s="38" t="str">
        <f t="shared" si="620"/>
        <v>08</v>
      </c>
      <c r="F4901" s="38" t="str">
        <f t="shared" si="621"/>
        <v>0</v>
      </c>
      <c r="G4901" s="38" t="str">
        <f t="shared" si="622"/>
        <v>0</v>
      </c>
      <c r="H4901" s="38">
        <v>19990800</v>
      </c>
      <c r="I4901" s="33" t="s">
        <v>1489</v>
      </c>
      <c r="J4901" s="39" t="str">
        <f t="shared" si="623"/>
        <v>Não</v>
      </c>
    </row>
    <row r="4902" spans="1:10" ht="15" customHeight="1" x14ac:dyDescent="0.25">
      <c r="A4902" s="37" t="str">
        <f t="shared" si="616"/>
        <v>1</v>
      </c>
      <c r="B4902" s="38" t="str">
        <f t="shared" si="617"/>
        <v>9</v>
      </c>
      <c r="C4902" s="38" t="str">
        <f t="shared" si="618"/>
        <v>9</v>
      </c>
      <c r="D4902" s="38" t="str">
        <f t="shared" si="619"/>
        <v>9</v>
      </c>
      <c r="E4902" s="38" t="str">
        <f t="shared" si="620"/>
        <v>08</v>
      </c>
      <c r="F4902" s="38" t="str">
        <f t="shared" si="621"/>
        <v>1</v>
      </c>
      <c r="G4902" s="38" t="str">
        <f t="shared" si="622"/>
        <v>0</v>
      </c>
      <c r="H4902" s="38">
        <v>19990810</v>
      </c>
      <c r="I4902" s="33" t="s">
        <v>1491</v>
      </c>
      <c r="J4902" s="39" t="str">
        <f t="shared" si="623"/>
        <v>Não</v>
      </c>
    </row>
    <row r="4903" spans="1:10" ht="15" customHeight="1" x14ac:dyDescent="0.25">
      <c r="A4903" s="37" t="str">
        <f t="shared" si="616"/>
        <v>1</v>
      </c>
      <c r="B4903" s="38" t="str">
        <f t="shared" si="617"/>
        <v>9</v>
      </c>
      <c r="C4903" s="38" t="str">
        <f t="shared" si="618"/>
        <v>9</v>
      </c>
      <c r="D4903" s="38" t="str">
        <f t="shared" si="619"/>
        <v>9</v>
      </c>
      <c r="E4903" s="38" t="str">
        <f t="shared" si="620"/>
        <v>08</v>
      </c>
      <c r="F4903" s="38" t="str">
        <f t="shared" si="621"/>
        <v>1</v>
      </c>
      <c r="G4903" s="38" t="str">
        <f t="shared" si="622"/>
        <v>1</v>
      </c>
      <c r="H4903" s="38">
        <v>19990811</v>
      </c>
      <c r="I4903" s="33" t="s">
        <v>5464</v>
      </c>
      <c r="J4903" s="39" t="str">
        <f t="shared" si="623"/>
        <v>Sim</v>
      </c>
    </row>
    <row r="4904" spans="1:10" ht="15" customHeight="1" x14ac:dyDescent="0.25">
      <c r="A4904" s="37" t="str">
        <f t="shared" si="616"/>
        <v>1</v>
      </c>
      <c r="B4904" s="38" t="str">
        <f t="shared" si="617"/>
        <v>9</v>
      </c>
      <c r="C4904" s="38" t="str">
        <f t="shared" si="618"/>
        <v>9</v>
      </c>
      <c r="D4904" s="38" t="str">
        <f t="shared" si="619"/>
        <v>9</v>
      </c>
      <c r="E4904" s="38" t="str">
        <f t="shared" si="620"/>
        <v>08</v>
      </c>
      <c r="F4904" s="38" t="str">
        <f t="shared" si="621"/>
        <v>1</v>
      </c>
      <c r="G4904" s="38" t="str">
        <f t="shared" si="622"/>
        <v>2</v>
      </c>
      <c r="H4904" s="38">
        <v>19990812</v>
      </c>
      <c r="I4904" s="33" t="s">
        <v>5465</v>
      </c>
      <c r="J4904" s="39" t="str">
        <f t="shared" si="623"/>
        <v>Sim</v>
      </c>
    </row>
    <row r="4905" spans="1:10" ht="15" customHeight="1" x14ac:dyDescent="0.25">
      <c r="A4905" s="37" t="str">
        <f t="shared" si="616"/>
        <v>1</v>
      </c>
      <c r="B4905" s="38" t="str">
        <f t="shared" si="617"/>
        <v>9</v>
      </c>
      <c r="C4905" s="38" t="str">
        <f t="shared" si="618"/>
        <v>9</v>
      </c>
      <c r="D4905" s="38" t="str">
        <f t="shared" si="619"/>
        <v>9</v>
      </c>
      <c r="E4905" s="38" t="str">
        <f t="shared" si="620"/>
        <v>08</v>
      </c>
      <c r="F4905" s="38" t="str">
        <f t="shared" si="621"/>
        <v>1</v>
      </c>
      <c r="G4905" s="38" t="str">
        <f t="shared" si="622"/>
        <v>3</v>
      </c>
      <c r="H4905" s="38">
        <v>19990813</v>
      </c>
      <c r="I4905" s="33" t="s">
        <v>5466</v>
      </c>
      <c r="J4905" s="39" t="str">
        <f t="shared" si="623"/>
        <v>Sim</v>
      </c>
    </row>
    <row r="4906" spans="1:10" ht="15" customHeight="1" x14ac:dyDescent="0.25">
      <c r="A4906" s="37" t="str">
        <f t="shared" si="616"/>
        <v>1</v>
      </c>
      <c r="B4906" s="38" t="str">
        <f t="shared" si="617"/>
        <v>9</v>
      </c>
      <c r="C4906" s="38" t="str">
        <f t="shared" si="618"/>
        <v>9</v>
      </c>
      <c r="D4906" s="38" t="str">
        <f t="shared" si="619"/>
        <v>9</v>
      </c>
      <c r="E4906" s="38" t="str">
        <f t="shared" si="620"/>
        <v>08</v>
      </c>
      <c r="F4906" s="38" t="str">
        <f t="shared" si="621"/>
        <v>1</v>
      </c>
      <c r="G4906" s="38" t="str">
        <f t="shared" si="622"/>
        <v>4</v>
      </c>
      <c r="H4906" s="38">
        <v>19990814</v>
      </c>
      <c r="I4906" s="33" t="s">
        <v>5467</v>
      </c>
      <c r="J4906" s="39" t="str">
        <f t="shared" si="623"/>
        <v>Sim</v>
      </c>
    </row>
    <row r="4907" spans="1:10" ht="15" customHeight="1" x14ac:dyDescent="0.25">
      <c r="A4907" s="37" t="str">
        <f t="shared" si="616"/>
        <v>1</v>
      </c>
      <c r="B4907" s="38" t="str">
        <f t="shared" si="617"/>
        <v>9</v>
      </c>
      <c r="C4907" s="38" t="str">
        <f t="shared" si="618"/>
        <v>9</v>
      </c>
      <c r="D4907" s="38" t="str">
        <f t="shared" si="619"/>
        <v>9</v>
      </c>
      <c r="E4907" s="38" t="str">
        <f t="shared" si="620"/>
        <v>08</v>
      </c>
      <c r="F4907" s="38" t="str">
        <f t="shared" si="621"/>
        <v>1</v>
      </c>
      <c r="G4907" s="38" t="str">
        <f t="shared" si="622"/>
        <v>5</v>
      </c>
      <c r="H4907" s="38">
        <v>19990815</v>
      </c>
      <c r="I4907" s="33" t="s">
        <v>5468</v>
      </c>
      <c r="J4907" s="39" t="str">
        <f t="shared" si="623"/>
        <v>Sim</v>
      </c>
    </row>
    <row r="4908" spans="1:10" ht="15" customHeight="1" x14ac:dyDescent="0.25">
      <c r="A4908" s="37" t="str">
        <f t="shared" si="616"/>
        <v>1</v>
      </c>
      <c r="B4908" s="38" t="str">
        <f t="shared" si="617"/>
        <v>9</v>
      </c>
      <c r="C4908" s="38" t="str">
        <f t="shared" si="618"/>
        <v>9</v>
      </c>
      <c r="D4908" s="38" t="str">
        <f t="shared" si="619"/>
        <v>9</v>
      </c>
      <c r="E4908" s="38" t="str">
        <f t="shared" si="620"/>
        <v>08</v>
      </c>
      <c r="F4908" s="38" t="str">
        <f t="shared" si="621"/>
        <v>1</v>
      </c>
      <c r="G4908" s="38" t="str">
        <f t="shared" si="622"/>
        <v>6</v>
      </c>
      <c r="H4908" s="38">
        <v>19990816</v>
      </c>
      <c r="I4908" s="33" t="s">
        <v>5469</v>
      </c>
      <c r="J4908" s="39" t="str">
        <f t="shared" si="623"/>
        <v>Sim</v>
      </c>
    </row>
    <row r="4909" spans="1:10" ht="15" customHeight="1" x14ac:dyDescent="0.25">
      <c r="A4909" s="37" t="str">
        <f t="shared" si="616"/>
        <v>1</v>
      </c>
      <c r="B4909" s="38" t="str">
        <f t="shared" si="617"/>
        <v>9</v>
      </c>
      <c r="C4909" s="38" t="str">
        <f t="shared" si="618"/>
        <v>9</v>
      </c>
      <c r="D4909" s="38" t="str">
        <f t="shared" si="619"/>
        <v>9</v>
      </c>
      <c r="E4909" s="38" t="str">
        <f t="shared" si="620"/>
        <v>08</v>
      </c>
      <c r="F4909" s="38" t="str">
        <f t="shared" si="621"/>
        <v>1</v>
      </c>
      <c r="G4909" s="38" t="str">
        <f t="shared" si="622"/>
        <v>7</v>
      </c>
      <c r="H4909" s="38">
        <v>19990817</v>
      </c>
      <c r="I4909" s="33" t="s">
        <v>5470</v>
      </c>
      <c r="J4909" s="39" t="str">
        <f t="shared" si="623"/>
        <v>Sim</v>
      </c>
    </row>
    <row r="4910" spans="1:10" ht="15" customHeight="1" x14ac:dyDescent="0.25">
      <c r="A4910" s="37" t="str">
        <f t="shared" si="616"/>
        <v>1</v>
      </c>
      <c r="B4910" s="38" t="str">
        <f t="shared" si="617"/>
        <v>9</v>
      </c>
      <c r="C4910" s="38" t="str">
        <f t="shared" si="618"/>
        <v>9</v>
      </c>
      <c r="D4910" s="38" t="str">
        <f t="shared" si="619"/>
        <v>9</v>
      </c>
      <c r="E4910" s="38" t="str">
        <f t="shared" si="620"/>
        <v>08</v>
      </c>
      <c r="F4910" s="38" t="str">
        <f t="shared" si="621"/>
        <v>1</v>
      </c>
      <c r="G4910" s="38" t="str">
        <f t="shared" si="622"/>
        <v>8</v>
      </c>
      <c r="H4910" s="38">
        <v>19990818</v>
      </c>
      <c r="I4910" s="33" t="s">
        <v>5471</v>
      </c>
      <c r="J4910" s="39" t="str">
        <f t="shared" si="623"/>
        <v>Sim</v>
      </c>
    </row>
    <row r="4911" spans="1:10" ht="15" customHeight="1" x14ac:dyDescent="0.25">
      <c r="A4911" s="37" t="str">
        <f t="shared" si="616"/>
        <v>1</v>
      </c>
      <c r="B4911" s="38" t="str">
        <f t="shared" si="617"/>
        <v>9</v>
      </c>
      <c r="C4911" s="38" t="str">
        <f t="shared" si="618"/>
        <v>9</v>
      </c>
      <c r="D4911" s="38" t="str">
        <f t="shared" si="619"/>
        <v>9</v>
      </c>
      <c r="E4911" s="38" t="str">
        <f t="shared" si="620"/>
        <v>08</v>
      </c>
      <c r="F4911" s="38" t="str">
        <f t="shared" si="621"/>
        <v>2</v>
      </c>
      <c r="G4911" s="38" t="str">
        <f t="shared" si="622"/>
        <v>0</v>
      </c>
      <c r="H4911" s="38">
        <v>19990820</v>
      </c>
      <c r="I4911" s="33" t="s">
        <v>1493</v>
      </c>
      <c r="J4911" s="39" t="str">
        <f t="shared" si="623"/>
        <v>Não</v>
      </c>
    </row>
    <row r="4912" spans="1:10" ht="15" customHeight="1" x14ac:dyDescent="0.25">
      <c r="A4912" s="37" t="str">
        <f t="shared" si="616"/>
        <v>1</v>
      </c>
      <c r="B4912" s="38" t="str">
        <f t="shared" si="617"/>
        <v>9</v>
      </c>
      <c r="C4912" s="38" t="str">
        <f t="shared" si="618"/>
        <v>9</v>
      </c>
      <c r="D4912" s="38" t="str">
        <f t="shared" si="619"/>
        <v>9</v>
      </c>
      <c r="E4912" s="38" t="str">
        <f t="shared" si="620"/>
        <v>08</v>
      </c>
      <c r="F4912" s="38" t="str">
        <f t="shared" si="621"/>
        <v>2</v>
      </c>
      <c r="G4912" s="38" t="str">
        <f t="shared" si="622"/>
        <v>1</v>
      </c>
      <c r="H4912" s="38">
        <v>19990821</v>
      </c>
      <c r="I4912" s="33" t="s">
        <v>5472</v>
      </c>
      <c r="J4912" s="39" t="str">
        <f t="shared" si="623"/>
        <v>Sim</v>
      </c>
    </row>
    <row r="4913" spans="1:10" ht="15" customHeight="1" x14ac:dyDescent="0.25">
      <c r="A4913" s="37" t="str">
        <f t="shared" si="616"/>
        <v>1</v>
      </c>
      <c r="B4913" s="38" t="str">
        <f t="shared" si="617"/>
        <v>9</v>
      </c>
      <c r="C4913" s="38" t="str">
        <f t="shared" si="618"/>
        <v>9</v>
      </c>
      <c r="D4913" s="38" t="str">
        <f t="shared" si="619"/>
        <v>9</v>
      </c>
      <c r="E4913" s="38" t="str">
        <f t="shared" si="620"/>
        <v>08</v>
      </c>
      <c r="F4913" s="38" t="str">
        <f t="shared" si="621"/>
        <v>2</v>
      </c>
      <c r="G4913" s="38" t="str">
        <f t="shared" si="622"/>
        <v>2</v>
      </c>
      <c r="H4913" s="38">
        <v>19990822</v>
      </c>
      <c r="I4913" s="33" t="s">
        <v>5473</v>
      </c>
      <c r="J4913" s="39" t="str">
        <f t="shared" si="623"/>
        <v>Sim</v>
      </c>
    </row>
    <row r="4914" spans="1:10" ht="15" customHeight="1" x14ac:dyDescent="0.25">
      <c r="A4914" s="37" t="str">
        <f t="shared" si="616"/>
        <v>1</v>
      </c>
      <c r="B4914" s="38" t="str">
        <f t="shared" si="617"/>
        <v>9</v>
      </c>
      <c r="C4914" s="38" t="str">
        <f t="shared" si="618"/>
        <v>9</v>
      </c>
      <c r="D4914" s="38" t="str">
        <f t="shared" si="619"/>
        <v>9</v>
      </c>
      <c r="E4914" s="38" t="str">
        <f t="shared" si="620"/>
        <v>08</v>
      </c>
      <c r="F4914" s="38" t="str">
        <f t="shared" si="621"/>
        <v>2</v>
      </c>
      <c r="G4914" s="38" t="str">
        <f t="shared" si="622"/>
        <v>3</v>
      </c>
      <c r="H4914" s="38">
        <v>19990823</v>
      </c>
      <c r="I4914" s="33" t="s">
        <v>5474</v>
      </c>
      <c r="J4914" s="39" t="str">
        <f t="shared" si="623"/>
        <v>Sim</v>
      </c>
    </row>
    <row r="4915" spans="1:10" ht="15" customHeight="1" x14ac:dyDescent="0.25">
      <c r="A4915" s="37" t="str">
        <f t="shared" si="616"/>
        <v>1</v>
      </c>
      <c r="B4915" s="38" t="str">
        <f t="shared" si="617"/>
        <v>9</v>
      </c>
      <c r="C4915" s="38" t="str">
        <f t="shared" si="618"/>
        <v>9</v>
      </c>
      <c r="D4915" s="38" t="str">
        <f t="shared" si="619"/>
        <v>9</v>
      </c>
      <c r="E4915" s="38" t="str">
        <f t="shared" si="620"/>
        <v>08</v>
      </c>
      <c r="F4915" s="38" t="str">
        <f t="shared" si="621"/>
        <v>2</v>
      </c>
      <c r="G4915" s="38" t="str">
        <f t="shared" si="622"/>
        <v>4</v>
      </c>
      <c r="H4915" s="38">
        <v>19990824</v>
      </c>
      <c r="I4915" s="33" t="s">
        <v>5475</v>
      </c>
      <c r="J4915" s="39" t="str">
        <f t="shared" si="623"/>
        <v>Sim</v>
      </c>
    </row>
    <row r="4916" spans="1:10" ht="15" customHeight="1" x14ac:dyDescent="0.25">
      <c r="A4916" s="37" t="str">
        <f t="shared" si="616"/>
        <v>1</v>
      </c>
      <c r="B4916" s="38" t="str">
        <f t="shared" si="617"/>
        <v>9</v>
      </c>
      <c r="C4916" s="38" t="str">
        <f t="shared" si="618"/>
        <v>9</v>
      </c>
      <c r="D4916" s="38" t="str">
        <f t="shared" si="619"/>
        <v>9</v>
      </c>
      <c r="E4916" s="38" t="str">
        <f t="shared" si="620"/>
        <v>08</v>
      </c>
      <c r="F4916" s="38" t="str">
        <f t="shared" si="621"/>
        <v>2</v>
      </c>
      <c r="G4916" s="38" t="str">
        <f t="shared" si="622"/>
        <v>5</v>
      </c>
      <c r="H4916" s="38">
        <v>19990825</v>
      </c>
      <c r="I4916" s="33" t="s">
        <v>5476</v>
      </c>
      <c r="J4916" s="39" t="str">
        <f t="shared" si="623"/>
        <v>Sim</v>
      </c>
    </row>
    <row r="4917" spans="1:10" ht="15" customHeight="1" x14ac:dyDescent="0.25">
      <c r="A4917" s="37" t="str">
        <f t="shared" si="616"/>
        <v>1</v>
      </c>
      <c r="B4917" s="38" t="str">
        <f t="shared" si="617"/>
        <v>9</v>
      </c>
      <c r="C4917" s="38" t="str">
        <f t="shared" si="618"/>
        <v>9</v>
      </c>
      <c r="D4917" s="38" t="str">
        <f t="shared" si="619"/>
        <v>9</v>
      </c>
      <c r="E4917" s="38" t="str">
        <f t="shared" si="620"/>
        <v>08</v>
      </c>
      <c r="F4917" s="38" t="str">
        <f t="shared" si="621"/>
        <v>2</v>
      </c>
      <c r="G4917" s="38" t="str">
        <f t="shared" si="622"/>
        <v>6</v>
      </c>
      <c r="H4917" s="38">
        <v>19990826</v>
      </c>
      <c r="I4917" s="33" t="s">
        <v>5477</v>
      </c>
      <c r="J4917" s="39" t="str">
        <f t="shared" si="623"/>
        <v>Sim</v>
      </c>
    </row>
    <row r="4918" spans="1:10" ht="15" customHeight="1" x14ac:dyDescent="0.25">
      <c r="A4918" s="37" t="str">
        <f t="shared" si="616"/>
        <v>1</v>
      </c>
      <c r="B4918" s="38" t="str">
        <f t="shared" si="617"/>
        <v>9</v>
      </c>
      <c r="C4918" s="38" t="str">
        <f t="shared" si="618"/>
        <v>9</v>
      </c>
      <c r="D4918" s="38" t="str">
        <f t="shared" si="619"/>
        <v>9</v>
      </c>
      <c r="E4918" s="38" t="str">
        <f t="shared" si="620"/>
        <v>08</v>
      </c>
      <c r="F4918" s="38" t="str">
        <f t="shared" si="621"/>
        <v>2</v>
      </c>
      <c r="G4918" s="38" t="str">
        <f t="shared" si="622"/>
        <v>7</v>
      </c>
      <c r="H4918" s="38">
        <v>19990827</v>
      </c>
      <c r="I4918" s="33" t="s">
        <v>5478</v>
      </c>
      <c r="J4918" s="39" t="str">
        <f t="shared" si="623"/>
        <v>Sim</v>
      </c>
    </row>
    <row r="4919" spans="1:10" ht="15" customHeight="1" x14ac:dyDescent="0.25">
      <c r="A4919" s="37" t="str">
        <f t="shared" si="616"/>
        <v>1</v>
      </c>
      <c r="B4919" s="38" t="str">
        <f t="shared" si="617"/>
        <v>9</v>
      </c>
      <c r="C4919" s="38" t="str">
        <f t="shared" si="618"/>
        <v>9</v>
      </c>
      <c r="D4919" s="38" t="str">
        <f t="shared" si="619"/>
        <v>9</v>
      </c>
      <c r="E4919" s="38" t="str">
        <f t="shared" si="620"/>
        <v>08</v>
      </c>
      <c r="F4919" s="38" t="str">
        <f t="shared" si="621"/>
        <v>2</v>
      </c>
      <c r="G4919" s="38" t="str">
        <f t="shared" si="622"/>
        <v>8</v>
      </c>
      <c r="H4919" s="38">
        <v>19990828</v>
      </c>
      <c r="I4919" s="33" t="s">
        <v>5479</v>
      </c>
      <c r="J4919" s="39" t="str">
        <f t="shared" si="623"/>
        <v>Sim</v>
      </c>
    </row>
    <row r="4920" spans="1:10" ht="15" customHeight="1" x14ac:dyDescent="0.25">
      <c r="A4920" s="37" t="str">
        <f t="shared" si="616"/>
        <v>1</v>
      </c>
      <c r="B4920" s="38" t="str">
        <f t="shared" si="617"/>
        <v>9</v>
      </c>
      <c r="C4920" s="38" t="str">
        <f t="shared" si="618"/>
        <v>9</v>
      </c>
      <c r="D4920" s="38" t="str">
        <f t="shared" si="619"/>
        <v>9</v>
      </c>
      <c r="E4920" s="38" t="str">
        <f t="shared" si="620"/>
        <v>09</v>
      </c>
      <c r="F4920" s="38" t="str">
        <f t="shared" si="621"/>
        <v>0</v>
      </c>
      <c r="G4920" s="38" t="str">
        <f t="shared" si="622"/>
        <v>0</v>
      </c>
      <c r="H4920" s="38">
        <v>19990900</v>
      </c>
      <c r="I4920" s="33" t="s">
        <v>271</v>
      </c>
      <c r="J4920" s="39" t="str">
        <f t="shared" si="623"/>
        <v>Não</v>
      </c>
    </row>
    <row r="4921" spans="1:10" ht="15" customHeight="1" x14ac:dyDescent="0.25">
      <c r="A4921" s="37" t="str">
        <f t="shared" si="616"/>
        <v>1</v>
      </c>
      <c r="B4921" s="38" t="str">
        <f t="shared" si="617"/>
        <v>9</v>
      </c>
      <c r="C4921" s="38" t="str">
        <f t="shared" si="618"/>
        <v>9</v>
      </c>
      <c r="D4921" s="38" t="str">
        <f t="shared" si="619"/>
        <v>9</v>
      </c>
      <c r="E4921" s="38" t="str">
        <f t="shared" si="620"/>
        <v>09</v>
      </c>
      <c r="F4921" s="38" t="str">
        <f t="shared" si="621"/>
        <v>0</v>
      </c>
      <c r="G4921" s="38" t="str">
        <f t="shared" si="622"/>
        <v>1</v>
      </c>
      <c r="H4921" s="38">
        <v>19990901</v>
      </c>
      <c r="I4921" s="33" t="s">
        <v>5480</v>
      </c>
      <c r="J4921" s="39" t="str">
        <f t="shared" si="623"/>
        <v>Sim</v>
      </c>
    </row>
    <row r="4922" spans="1:10" ht="15" customHeight="1" x14ac:dyDescent="0.25">
      <c r="A4922" s="37" t="str">
        <f t="shared" si="616"/>
        <v>1</v>
      </c>
      <c r="B4922" s="38" t="str">
        <f t="shared" si="617"/>
        <v>9</v>
      </c>
      <c r="C4922" s="38" t="str">
        <f t="shared" si="618"/>
        <v>9</v>
      </c>
      <c r="D4922" s="38" t="str">
        <f t="shared" si="619"/>
        <v>9</v>
      </c>
      <c r="E4922" s="38" t="str">
        <f t="shared" si="620"/>
        <v>09</v>
      </c>
      <c r="F4922" s="38" t="str">
        <f t="shared" si="621"/>
        <v>0</v>
      </c>
      <c r="G4922" s="38" t="str">
        <f t="shared" si="622"/>
        <v>2</v>
      </c>
      <c r="H4922" s="38">
        <v>19990902</v>
      </c>
      <c r="I4922" s="33" t="s">
        <v>5481</v>
      </c>
      <c r="J4922" s="39" t="str">
        <f t="shared" si="623"/>
        <v>Sim</v>
      </c>
    </row>
    <row r="4923" spans="1:10" ht="15" customHeight="1" x14ac:dyDescent="0.25">
      <c r="A4923" s="37" t="str">
        <f t="shared" si="616"/>
        <v>1</v>
      </c>
      <c r="B4923" s="38" t="str">
        <f t="shared" si="617"/>
        <v>9</v>
      </c>
      <c r="C4923" s="38" t="str">
        <f t="shared" si="618"/>
        <v>9</v>
      </c>
      <c r="D4923" s="38" t="str">
        <f t="shared" si="619"/>
        <v>9</v>
      </c>
      <c r="E4923" s="38" t="str">
        <f t="shared" si="620"/>
        <v>09</v>
      </c>
      <c r="F4923" s="38" t="str">
        <f t="shared" si="621"/>
        <v>0</v>
      </c>
      <c r="G4923" s="38" t="str">
        <f t="shared" si="622"/>
        <v>3</v>
      </c>
      <c r="H4923" s="38">
        <v>19990903</v>
      </c>
      <c r="I4923" s="33" t="s">
        <v>5482</v>
      </c>
      <c r="J4923" s="39" t="str">
        <f t="shared" si="623"/>
        <v>Sim</v>
      </c>
    </row>
    <row r="4924" spans="1:10" ht="15" customHeight="1" x14ac:dyDescent="0.25">
      <c r="A4924" s="37" t="str">
        <f t="shared" si="616"/>
        <v>1</v>
      </c>
      <c r="B4924" s="38" t="str">
        <f t="shared" si="617"/>
        <v>9</v>
      </c>
      <c r="C4924" s="38" t="str">
        <f t="shared" si="618"/>
        <v>9</v>
      </c>
      <c r="D4924" s="38" t="str">
        <f t="shared" si="619"/>
        <v>9</v>
      </c>
      <c r="E4924" s="38" t="str">
        <f t="shared" si="620"/>
        <v>09</v>
      </c>
      <c r="F4924" s="38" t="str">
        <f t="shared" si="621"/>
        <v>0</v>
      </c>
      <c r="G4924" s="38" t="str">
        <f t="shared" si="622"/>
        <v>4</v>
      </c>
      <c r="H4924" s="38">
        <v>19990904</v>
      </c>
      <c r="I4924" s="33" t="s">
        <v>5483</v>
      </c>
      <c r="J4924" s="39" t="str">
        <f t="shared" si="623"/>
        <v>Sim</v>
      </c>
    </row>
    <row r="4925" spans="1:10" ht="15" customHeight="1" x14ac:dyDescent="0.25">
      <c r="A4925" s="37" t="str">
        <f t="shared" si="616"/>
        <v>1</v>
      </c>
      <c r="B4925" s="38" t="str">
        <f t="shared" si="617"/>
        <v>9</v>
      </c>
      <c r="C4925" s="38" t="str">
        <f t="shared" si="618"/>
        <v>9</v>
      </c>
      <c r="D4925" s="38" t="str">
        <f t="shared" si="619"/>
        <v>9</v>
      </c>
      <c r="E4925" s="38" t="str">
        <f t="shared" si="620"/>
        <v>09</v>
      </c>
      <c r="F4925" s="38" t="str">
        <f t="shared" si="621"/>
        <v>0</v>
      </c>
      <c r="G4925" s="38" t="str">
        <f t="shared" si="622"/>
        <v>5</v>
      </c>
      <c r="H4925" s="38">
        <v>19990905</v>
      </c>
      <c r="I4925" s="33" t="s">
        <v>5484</v>
      </c>
      <c r="J4925" s="39" t="str">
        <f t="shared" si="623"/>
        <v>Sim</v>
      </c>
    </row>
    <row r="4926" spans="1:10" ht="15" customHeight="1" x14ac:dyDescent="0.25">
      <c r="A4926" s="37" t="str">
        <f t="shared" si="616"/>
        <v>1</v>
      </c>
      <c r="B4926" s="38" t="str">
        <f t="shared" si="617"/>
        <v>9</v>
      </c>
      <c r="C4926" s="38" t="str">
        <f t="shared" si="618"/>
        <v>9</v>
      </c>
      <c r="D4926" s="38" t="str">
        <f t="shared" si="619"/>
        <v>9</v>
      </c>
      <c r="E4926" s="38" t="str">
        <f t="shared" si="620"/>
        <v>09</v>
      </c>
      <c r="F4926" s="38" t="str">
        <f t="shared" si="621"/>
        <v>0</v>
      </c>
      <c r="G4926" s="38" t="str">
        <f t="shared" si="622"/>
        <v>6</v>
      </c>
      <c r="H4926" s="38">
        <v>19990906</v>
      </c>
      <c r="I4926" s="33" t="s">
        <v>5485</v>
      </c>
      <c r="J4926" s="39" t="str">
        <f t="shared" si="623"/>
        <v>Sim</v>
      </c>
    </row>
    <row r="4927" spans="1:10" ht="15" customHeight="1" x14ac:dyDescent="0.25">
      <c r="A4927" s="37" t="str">
        <f t="shared" si="616"/>
        <v>1</v>
      </c>
      <c r="B4927" s="38" t="str">
        <f t="shared" si="617"/>
        <v>9</v>
      </c>
      <c r="C4927" s="38" t="str">
        <f t="shared" si="618"/>
        <v>9</v>
      </c>
      <c r="D4927" s="38" t="str">
        <f t="shared" si="619"/>
        <v>9</v>
      </c>
      <c r="E4927" s="38" t="str">
        <f t="shared" si="620"/>
        <v>09</v>
      </c>
      <c r="F4927" s="38" t="str">
        <f t="shared" si="621"/>
        <v>0</v>
      </c>
      <c r="G4927" s="38" t="str">
        <f t="shared" si="622"/>
        <v>7</v>
      </c>
      <c r="H4927" s="38">
        <v>19990907</v>
      </c>
      <c r="I4927" s="33" t="s">
        <v>5486</v>
      </c>
      <c r="J4927" s="39" t="str">
        <f t="shared" si="623"/>
        <v>Sim</v>
      </c>
    </row>
    <row r="4928" spans="1:10" ht="15" customHeight="1" x14ac:dyDescent="0.25">
      <c r="A4928" s="37" t="str">
        <f t="shared" si="616"/>
        <v>1</v>
      </c>
      <c r="B4928" s="38" t="str">
        <f t="shared" si="617"/>
        <v>9</v>
      </c>
      <c r="C4928" s="38" t="str">
        <f t="shared" si="618"/>
        <v>9</v>
      </c>
      <c r="D4928" s="38" t="str">
        <f t="shared" si="619"/>
        <v>9</v>
      </c>
      <c r="E4928" s="38" t="str">
        <f t="shared" si="620"/>
        <v>09</v>
      </c>
      <c r="F4928" s="38" t="str">
        <f t="shared" si="621"/>
        <v>0</v>
      </c>
      <c r="G4928" s="38" t="str">
        <f t="shared" si="622"/>
        <v>8</v>
      </c>
      <c r="H4928" s="38">
        <v>19990908</v>
      </c>
      <c r="I4928" s="33" t="s">
        <v>5487</v>
      </c>
      <c r="J4928" s="39" t="str">
        <f t="shared" si="623"/>
        <v>Sim</v>
      </c>
    </row>
    <row r="4929" spans="1:10" ht="15" customHeight="1" x14ac:dyDescent="0.25">
      <c r="A4929" s="37" t="str">
        <f t="shared" si="616"/>
        <v>1</v>
      </c>
      <c r="B4929" s="38" t="str">
        <f t="shared" si="617"/>
        <v>9</v>
      </c>
      <c r="C4929" s="38" t="str">
        <f t="shared" si="618"/>
        <v>9</v>
      </c>
      <c r="D4929" s="38" t="str">
        <f t="shared" si="619"/>
        <v>9</v>
      </c>
      <c r="E4929" s="38" t="str">
        <f t="shared" si="620"/>
        <v>10</v>
      </c>
      <c r="F4929" s="38" t="str">
        <f t="shared" si="621"/>
        <v>0</v>
      </c>
      <c r="G4929" s="38" t="str">
        <f t="shared" si="622"/>
        <v>0</v>
      </c>
      <c r="H4929" s="38">
        <v>19991000</v>
      </c>
      <c r="I4929" s="33" t="s">
        <v>272</v>
      </c>
      <c r="J4929" s="39" t="str">
        <f t="shared" si="623"/>
        <v>Não</v>
      </c>
    </row>
    <row r="4930" spans="1:10" ht="15" customHeight="1" x14ac:dyDescent="0.25">
      <c r="A4930" s="37" t="str">
        <f t="shared" si="616"/>
        <v>1</v>
      </c>
      <c r="B4930" s="38" t="str">
        <f t="shared" si="617"/>
        <v>9</v>
      </c>
      <c r="C4930" s="38" t="str">
        <f t="shared" si="618"/>
        <v>9</v>
      </c>
      <c r="D4930" s="38" t="str">
        <f t="shared" si="619"/>
        <v>9</v>
      </c>
      <c r="E4930" s="38" t="str">
        <f t="shared" si="620"/>
        <v>10</v>
      </c>
      <c r="F4930" s="38" t="str">
        <f t="shared" si="621"/>
        <v>0</v>
      </c>
      <c r="G4930" s="38" t="str">
        <f t="shared" si="622"/>
        <v>1</v>
      </c>
      <c r="H4930" s="38">
        <v>19991001</v>
      </c>
      <c r="I4930" s="33" t="s">
        <v>5488</v>
      </c>
      <c r="J4930" s="39" t="str">
        <f t="shared" si="623"/>
        <v>Sim</v>
      </c>
    </row>
    <row r="4931" spans="1:10" ht="15" customHeight="1" x14ac:dyDescent="0.25">
      <c r="A4931" s="37" t="str">
        <f t="shared" ref="A4931:A4994" si="624">MID($H4931,1,1)</f>
        <v>1</v>
      </c>
      <c r="B4931" s="38" t="str">
        <f t="shared" ref="B4931:B4994" si="625">MID($H4931,2,1)</f>
        <v>9</v>
      </c>
      <c r="C4931" s="38" t="str">
        <f t="shared" ref="C4931:C4994" si="626">MID($H4931,3,1)</f>
        <v>9</v>
      </c>
      <c r="D4931" s="38" t="str">
        <f t="shared" ref="D4931:D4994" si="627">MID($H4931,4,1)</f>
        <v>9</v>
      </c>
      <c r="E4931" s="38" t="str">
        <f t="shared" ref="E4931:E4994" si="628">MID($H4931,5,2)</f>
        <v>10</v>
      </c>
      <c r="F4931" s="38" t="str">
        <f t="shared" ref="F4931:F4994" si="629">MID($H4931,7,1)</f>
        <v>0</v>
      </c>
      <c r="G4931" s="38" t="str">
        <f t="shared" ref="G4931:G4994" si="630">MID($H4931,8,1)</f>
        <v>2</v>
      </c>
      <c r="H4931" s="38">
        <v>19991002</v>
      </c>
      <c r="I4931" s="33" t="s">
        <v>5489</v>
      </c>
      <c r="J4931" s="39" t="str">
        <f t="shared" ref="J4931:J4994" si="631">IF(RIGHT(H4931,1)="0","Não","Sim")</f>
        <v>Sim</v>
      </c>
    </row>
    <row r="4932" spans="1:10" ht="15" customHeight="1" x14ac:dyDescent="0.25">
      <c r="A4932" s="37" t="str">
        <f t="shared" si="624"/>
        <v>1</v>
      </c>
      <c r="B4932" s="38" t="str">
        <f t="shared" si="625"/>
        <v>9</v>
      </c>
      <c r="C4932" s="38" t="str">
        <f t="shared" si="626"/>
        <v>9</v>
      </c>
      <c r="D4932" s="38" t="str">
        <f t="shared" si="627"/>
        <v>9</v>
      </c>
      <c r="E4932" s="38" t="str">
        <f t="shared" si="628"/>
        <v>10</v>
      </c>
      <c r="F4932" s="38" t="str">
        <f t="shared" si="629"/>
        <v>0</v>
      </c>
      <c r="G4932" s="38" t="str">
        <f t="shared" si="630"/>
        <v>3</v>
      </c>
      <c r="H4932" s="38">
        <v>19991003</v>
      </c>
      <c r="I4932" s="33" t="s">
        <v>5490</v>
      </c>
      <c r="J4932" s="39" t="str">
        <f t="shared" si="631"/>
        <v>Sim</v>
      </c>
    </row>
    <row r="4933" spans="1:10" ht="15" customHeight="1" x14ac:dyDescent="0.25">
      <c r="A4933" s="37" t="str">
        <f t="shared" si="624"/>
        <v>1</v>
      </c>
      <c r="B4933" s="38" t="str">
        <f t="shared" si="625"/>
        <v>9</v>
      </c>
      <c r="C4933" s="38" t="str">
        <f t="shared" si="626"/>
        <v>9</v>
      </c>
      <c r="D4933" s="38" t="str">
        <f t="shared" si="627"/>
        <v>9</v>
      </c>
      <c r="E4933" s="38" t="str">
        <f t="shared" si="628"/>
        <v>10</v>
      </c>
      <c r="F4933" s="38" t="str">
        <f t="shared" si="629"/>
        <v>0</v>
      </c>
      <c r="G4933" s="38" t="str">
        <f t="shared" si="630"/>
        <v>4</v>
      </c>
      <c r="H4933" s="38">
        <v>19991004</v>
      </c>
      <c r="I4933" s="33" t="s">
        <v>5491</v>
      </c>
      <c r="J4933" s="39" t="str">
        <f t="shared" si="631"/>
        <v>Sim</v>
      </c>
    </row>
    <row r="4934" spans="1:10" ht="15" customHeight="1" x14ac:dyDescent="0.25">
      <c r="A4934" s="37" t="str">
        <f t="shared" si="624"/>
        <v>1</v>
      </c>
      <c r="B4934" s="38" t="str">
        <f t="shared" si="625"/>
        <v>9</v>
      </c>
      <c r="C4934" s="38" t="str">
        <f t="shared" si="626"/>
        <v>9</v>
      </c>
      <c r="D4934" s="38" t="str">
        <f t="shared" si="627"/>
        <v>9</v>
      </c>
      <c r="E4934" s="38" t="str">
        <f t="shared" si="628"/>
        <v>10</v>
      </c>
      <c r="F4934" s="38" t="str">
        <f t="shared" si="629"/>
        <v>0</v>
      </c>
      <c r="G4934" s="38" t="str">
        <f t="shared" si="630"/>
        <v>5</v>
      </c>
      <c r="H4934" s="38">
        <v>19991005</v>
      </c>
      <c r="I4934" s="33" t="s">
        <v>5492</v>
      </c>
      <c r="J4934" s="39" t="str">
        <f t="shared" si="631"/>
        <v>Sim</v>
      </c>
    </row>
    <row r="4935" spans="1:10" ht="15" customHeight="1" x14ac:dyDescent="0.25">
      <c r="A4935" s="37" t="str">
        <f t="shared" si="624"/>
        <v>1</v>
      </c>
      <c r="B4935" s="38" t="str">
        <f t="shared" si="625"/>
        <v>9</v>
      </c>
      <c r="C4935" s="38" t="str">
        <f t="shared" si="626"/>
        <v>9</v>
      </c>
      <c r="D4935" s="38" t="str">
        <f t="shared" si="627"/>
        <v>9</v>
      </c>
      <c r="E4935" s="38" t="str">
        <f t="shared" si="628"/>
        <v>10</v>
      </c>
      <c r="F4935" s="38" t="str">
        <f t="shared" si="629"/>
        <v>0</v>
      </c>
      <c r="G4935" s="38" t="str">
        <f t="shared" si="630"/>
        <v>6</v>
      </c>
      <c r="H4935" s="38">
        <v>19991006</v>
      </c>
      <c r="I4935" s="33" t="s">
        <v>5493</v>
      </c>
      <c r="J4935" s="39" t="str">
        <f t="shared" si="631"/>
        <v>Sim</v>
      </c>
    </row>
    <row r="4936" spans="1:10" ht="15" customHeight="1" x14ac:dyDescent="0.25">
      <c r="A4936" s="37" t="str">
        <f t="shared" si="624"/>
        <v>1</v>
      </c>
      <c r="B4936" s="38" t="str">
        <f t="shared" si="625"/>
        <v>9</v>
      </c>
      <c r="C4936" s="38" t="str">
        <f t="shared" si="626"/>
        <v>9</v>
      </c>
      <c r="D4936" s="38" t="str">
        <f t="shared" si="627"/>
        <v>9</v>
      </c>
      <c r="E4936" s="38" t="str">
        <f t="shared" si="628"/>
        <v>10</v>
      </c>
      <c r="F4936" s="38" t="str">
        <f t="shared" si="629"/>
        <v>0</v>
      </c>
      <c r="G4936" s="38" t="str">
        <f t="shared" si="630"/>
        <v>7</v>
      </c>
      <c r="H4936" s="38">
        <v>19991007</v>
      </c>
      <c r="I4936" s="33" t="s">
        <v>5494</v>
      </c>
      <c r="J4936" s="39" t="str">
        <f t="shared" si="631"/>
        <v>Sim</v>
      </c>
    </row>
    <row r="4937" spans="1:10" ht="15" customHeight="1" x14ac:dyDescent="0.25">
      <c r="A4937" s="37" t="str">
        <f t="shared" si="624"/>
        <v>1</v>
      </c>
      <c r="B4937" s="38" t="str">
        <f t="shared" si="625"/>
        <v>9</v>
      </c>
      <c r="C4937" s="38" t="str">
        <f t="shared" si="626"/>
        <v>9</v>
      </c>
      <c r="D4937" s="38" t="str">
        <f t="shared" si="627"/>
        <v>9</v>
      </c>
      <c r="E4937" s="38" t="str">
        <f t="shared" si="628"/>
        <v>10</v>
      </c>
      <c r="F4937" s="38" t="str">
        <f t="shared" si="629"/>
        <v>0</v>
      </c>
      <c r="G4937" s="38" t="str">
        <f t="shared" si="630"/>
        <v>8</v>
      </c>
      <c r="H4937" s="38">
        <v>19991008</v>
      </c>
      <c r="I4937" s="33" t="s">
        <v>5495</v>
      </c>
      <c r="J4937" s="39" t="str">
        <f t="shared" si="631"/>
        <v>Sim</v>
      </c>
    </row>
    <row r="4938" spans="1:10" ht="15" customHeight="1" x14ac:dyDescent="0.25">
      <c r="A4938" s="37" t="str">
        <f t="shared" si="624"/>
        <v>1</v>
      </c>
      <c r="B4938" s="38" t="str">
        <f t="shared" si="625"/>
        <v>9</v>
      </c>
      <c r="C4938" s="38" t="str">
        <f t="shared" si="626"/>
        <v>9</v>
      </c>
      <c r="D4938" s="38" t="str">
        <f t="shared" si="627"/>
        <v>9</v>
      </c>
      <c r="E4938" s="38" t="str">
        <f t="shared" si="628"/>
        <v>11</v>
      </c>
      <c r="F4938" s="38" t="str">
        <f t="shared" si="629"/>
        <v>0</v>
      </c>
      <c r="G4938" s="38" t="str">
        <f t="shared" si="630"/>
        <v>0</v>
      </c>
      <c r="H4938" s="38">
        <v>19991100</v>
      </c>
      <c r="I4938" s="33" t="s">
        <v>273</v>
      </c>
      <c r="J4938" s="39" t="str">
        <f t="shared" si="631"/>
        <v>Não</v>
      </c>
    </row>
    <row r="4939" spans="1:10" ht="15" customHeight="1" x14ac:dyDescent="0.25">
      <c r="A4939" s="37" t="str">
        <f t="shared" si="624"/>
        <v>1</v>
      </c>
      <c r="B4939" s="38" t="str">
        <f t="shared" si="625"/>
        <v>9</v>
      </c>
      <c r="C4939" s="38" t="str">
        <f t="shared" si="626"/>
        <v>9</v>
      </c>
      <c r="D4939" s="38" t="str">
        <f t="shared" si="627"/>
        <v>9</v>
      </c>
      <c r="E4939" s="38" t="str">
        <f t="shared" si="628"/>
        <v>11</v>
      </c>
      <c r="F4939" s="38" t="str">
        <f t="shared" si="629"/>
        <v>0</v>
      </c>
      <c r="G4939" s="38" t="str">
        <f t="shared" si="630"/>
        <v>1</v>
      </c>
      <c r="H4939" s="38">
        <v>19991101</v>
      </c>
      <c r="I4939" s="33" t="s">
        <v>5496</v>
      </c>
      <c r="J4939" s="39" t="str">
        <f t="shared" si="631"/>
        <v>Sim</v>
      </c>
    </row>
    <row r="4940" spans="1:10" ht="15" customHeight="1" x14ac:dyDescent="0.25">
      <c r="A4940" s="37" t="str">
        <f t="shared" si="624"/>
        <v>1</v>
      </c>
      <c r="B4940" s="38" t="str">
        <f t="shared" si="625"/>
        <v>9</v>
      </c>
      <c r="C4940" s="38" t="str">
        <f t="shared" si="626"/>
        <v>9</v>
      </c>
      <c r="D4940" s="38" t="str">
        <f t="shared" si="627"/>
        <v>9</v>
      </c>
      <c r="E4940" s="38" t="str">
        <f t="shared" si="628"/>
        <v>11</v>
      </c>
      <c r="F4940" s="38" t="str">
        <f t="shared" si="629"/>
        <v>0</v>
      </c>
      <c r="G4940" s="38" t="str">
        <f t="shared" si="630"/>
        <v>2</v>
      </c>
      <c r="H4940" s="38">
        <v>19991102</v>
      </c>
      <c r="I4940" s="33" t="s">
        <v>5497</v>
      </c>
      <c r="J4940" s="39" t="str">
        <f t="shared" si="631"/>
        <v>Sim</v>
      </c>
    </row>
    <row r="4941" spans="1:10" ht="15" customHeight="1" x14ac:dyDescent="0.25">
      <c r="A4941" s="37" t="str">
        <f t="shared" si="624"/>
        <v>1</v>
      </c>
      <c r="B4941" s="38" t="str">
        <f t="shared" si="625"/>
        <v>9</v>
      </c>
      <c r="C4941" s="38" t="str">
        <f t="shared" si="626"/>
        <v>9</v>
      </c>
      <c r="D4941" s="38" t="str">
        <f t="shared" si="627"/>
        <v>9</v>
      </c>
      <c r="E4941" s="38" t="str">
        <f t="shared" si="628"/>
        <v>11</v>
      </c>
      <c r="F4941" s="38" t="str">
        <f t="shared" si="629"/>
        <v>0</v>
      </c>
      <c r="G4941" s="38" t="str">
        <f t="shared" si="630"/>
        <v>3</v>
      </c>
      <c r="H4941" s="38">
        <v>19991103</v>
      </c>
      <c r="I4941" s="33" t="s">
        <v>5498</v>
      </c>
      <c r="J4941" s="39" t="str">
        <f t="shared" si="631"/>
        <v>Sim</v>
      </c>
    </row>
    <row r="4942" spans="1:10" ht="15" customHeight="1" x14ac:dyDescent="0.25">
      <c r="A4942" s="37" t="str">
        <f t="shared" si="624"/>
        <v>1</v>
      </c>
      <c r="B4942" s="38" t="str">
        <f t="shared" si="625"/>
        <v>9</v>
      </c>
      <c r="C4942" s="38" t="str">
        <f t="shared" si="626"/>
        <v>9</v>
      </c>
      <c r="D4942" s="38" t="str">
        <f t="shared" si="627"/>
        <v>9</v>
      </c>
      <c r="E4942" s="38" t="str">
        <f t="shared" si="628"/>
        <v>11</v>
      </c>
      <c r="F4942" s="38" t="str">
        <f t="shared" si="629"/>
        <v>0</v>
      </c>
      <c r="G4942" s="38" t="str">
        <f t="shared" si="630"/>
        <v>4</v>
      </c>
      <c r="H4942" s="38">
        <v>19991104</v>
      </c>
      <c r="I4942" s="33" t="s">
        <v>5499</v>
      </c>
      <c r="J4942" s="39" t="str">
        <f t="shared" si="631"/>
        <v>Sim</v>
      </c>
    </row>
    <row r="4943" spans="1:10" ht="15" customHeight="1" x14ac:dyDescent="0.25">
      <c r="A4943" s="37" t="str">
        <f t="shared" si="624"/>
        <v>1</v>
      </c>
      <c r="B4943" s="38" t="str">
        <f t="shared" si="625"/>
        <v>9</v>
      </c>
      <c r="C4943" s="38" t="str">
        <f t="shared" si="626"/>
        <v>9</v>
      </c>
      <c r="D4943" s="38" t="str">
        <f t="shared" si="627"/>
        <v>9</v>
      </c>
      <c r="E4943" s="38" t="str">
        <f t="shared" si="628"/>
        <v>11</v>
      </c>
      <c r="F4943" s="38" t="str">
        <f t="shared" si="629"/>
        <v>0</v>
      </c>
      <c r="G4943" s="38" t="str">
        <f t="shared" si="630"/>
        <v>5</v>
      </c>
      <c r="H4943" s="38">
        <v>19991105</v>
      </c>
      <c r="I4943" s="33" t="s">
        <v>5500</v>
      </c>
      <c r="J4943" s="39" t="str">
        <f t="shared" si="631"/>
        <v>Sim</v>
      </c>
    </row>
    <row r="4944" spans="1:10" ht="15" customHeight="1" x14ac:dyDescent="0.25">
      <c r="A4944" s="37" t="str">
        <f t="shared" si="624"/>
        <v>1</v>
      </c>
      <c r="B4944" s="38" t="str">
        <f t="shared" si="625"/>
        <v>9</v>
      </c>
      <c r="C4944" s="38" t="str">
        <f t="shared" si="626"/>
        <v>9</v>
      </c>
      <c r="D4944" s="38" t="str">
        <f t="shared" si="627"/>
        <v>9</v>
      </c>
      <c r="E4944" s="38" t="str">
        <f t="shared" si="628"/>
        <v>11</v>
      </c>
      <c r="F4944" s="38" t="str">
        <f t="shared" si="629"/>
        <v>0</v>
      </c>
      <c r="G4944" s="38" t="str">
        <f t="shared" si="630"/>
        <v>6</v>
      </c>
      <c r="H4944" s="38">
        <v>19991106</v>
      </c>
      <c r="I4944" s="33" t="s">
        <v>5501</v>
      </c>
      <c r="J4944" s="39" t="str">
        <f t="shared" si="631"/>
        <v>Sim</v>
      </c>
    </row>
    <row r="4945" spans="1:10" ht="15" customHeight="1" x14ac:dyDescent="0.25">
      <c r="A4945" s="37" t="str">
        <f t="shared" si="624"/>
        <v>1</v>
      </c>
      <c r="B4945" s="38" t="str">
        <f t="shared" si="625"/>
        <v>9</v>
      </c>
      <c r="C4945" s="38" t="str">
        <f t="shared" si="626"/>
        <v>9</v>
      </c>
      <c r="D4945" s="38" t="str">
        <f t="shared" si="627"/>
        <v>9</v>
      </c>
      <c r="E4945" s="38" t="str">
        <f t="shared" si="628"/>
        <v>11</v>
      </c>
      <c r="F4945" s="38" t="str">
        <f t="shared" si="629"/>
        <v>0</v>
      </c>
      <c r="G4945" s="38" t="str">
        <f t="shared" si="630"/>
        <v>7</v>
      </c>
      <c r="H4945" s="38">
        <v>19991107</v>
      </c>
      <c r="I4945" s="33" t="s">
        <v>5502</v>
      </c>
      <c r="J4945" s="39" t="str">
        <f t="shared" si="631"/>
        <v>Sim</v>
      </c>
    </row>
    <row r="4946" spans="1:10" ht="15" customHeight="1" x14ac:dyDescent="0.25">
      <c r="A4946" s="37" t="str">
        <f t="shared" si="624"/>
        <v>1</v>
      </c>
      <c r="B4946" s="38" t="str">
        <f t="shared" si="625"/>
        <v>9</v>
      </c>
      <c r="C4946" s="38" t="str">
        <f t="shared" si="626"/>
        <v>9</v>
      </c>
      <c r="D4946" s="38" t="str">
        <f t="shared" si="627"/>
        <v>9</v>
      </c>
      <c r="E4946" s="38" t="str">
        <f t="shared" si="628"/>
        <v>11</v>
      </c>
      <c r="F4946" s="38" t="str">
        <f t="shared" si="629"/>
        <v>0</v>
      </c>
      <c r="G4946" s="38" t="str">
        <f t="shared" si="630"/>
        <v>8</v>
      </c>
      <c r="H4946" s="38">
        <v>19991108</v>
      </c>
      <c r="I4946" s="33" t="s">
        <v>5503</v>
      </c>
      <c r="J4946" s="39" t="str">
        <f t="shared" si="631"/>
        <v>Sim</v>
      </c>
    </row>
    <row r="4947" spans="1:10" ht="15" customHeight="1" x14ac:dyDescent="0.25">
      <c r="A4947" s="37" t="str">
        <f t="shared" si="624"/>
        <v>1</v>
      </c>
      <c r="B4947" s="38" t="str">
        <f t="shared" si="625"/>
        <v>9</v>
      </c>
      <c r="C4947" s="38" t="str">
        <f t="shared" si="626"/>
        <v>9</v>
      </c>
      <c r="D4947" s="38" t="str">
        <f t="shared" si="627"/>
        <v>9</v>
      </c>
      <c r="E4947" s="38" t="str">
        <f t="shared" si="628"/>
        <v>12</v>
      </c>
      <c r="F4947" s="38" t="str">
        <f t="shared" si="629"/>
        <v>0</v>
      </c>
      <c r="G4947" s="38" t="str">
        <f t="shared" si="630"/>
        <v>0</v>
      </c>
      <c r="H4947" s="38">
        <v>19991200</v>
      </c>
      <c r="I4947" s="33" t="s">
        <v>274</v>
      </c>
      <c r="J4947" s="39" t="str">
        <f t="shared" si="631"/>
        <v>Não</v>
      </c>
    </row>
    <row r="4948" spans="1:10" ht="15" customHeight="1" x14ac:dyDescent="0.25">
      <c r="A4948" s="37" t="str">
        <f t="shared" si="624"/>
        <v>1</v>
      </c>
      <c r="B4948" s="38" t="str">
        <f t="shared" si="625"/>
        <v>9</v>
      </c>
      <c r="C4948" s="38" t="str">
        <f t="shared" si="626"/>
        <v>9</v>
      </c>
      <c r="D4948" s="38" t="str">
        <f t="shared" si="627"/>
        <v>9</v>
      </c>
      <c r="E4948" s="38" t="str">
        <f t="shared" si="628"/>
        <v>12</v>
      </c>
      <c r="F4948" s="38" t="str">
        <f t="shared" si="629"/>
        <v>1</v>
      </c>
      <c r="G4948" s="38" t="str">
        <f t="shared" si="630"/>
        <v>0</v>
      </c>
      <c r="H4948" s="38">
        <v>19991210</v>
      </c>
      <c r="I4948" s="33" t="s">
        <v>276</v>
      </c>
      <c r="J4948" s="39" t="str">
        <f t="shared" si="631"/>
        <v>Não</v>
      </c>
    </row>
    <row r="4949" spans="1:10" ht="15" customHeight="1" x14ac:dyDescent="0.25">
      <c r="A4949" s="37" t="str">
        <f t="shared" si="624"/>
        <v>1</v>
      </c>
      <c r="B4949" s="38" t="str">
        <f t="shared" si="625"/>
        <v>9</v>
      </c>
      <c r="C4949" s="38" t="str">
        <f t="shared" si="626"/>
        <v>9</v>
      </c>
      <c r="D4949" s="38" t="str">
        <f t="shared" si="627"/>
        <v>9</v>
      </c>
      <c r="E4949" s="38" t="str">
        <f t="shared" si="628"/>
        <v>12</v>
      </c>
      <c r="F4949" s="38" t="str">
        <f t="shared" si="629"/>
        <v>1</v>
      </c>
      <c r="G4949" s="38" t="str">
        <f t="shared" si="630"/>
        <v>1</v>
      </c>
      <c r="H4949" s="38">
        <v>19991211</v>
      </c>
      <c r="I4949" s="33" t="s">
        <v>5504</v>
      </c>
      <c r="J4949" s="39" t="str">
        <f t="shared" si="631"/>
        <v>Sim</v>
      </c>
    </row>
    <row r="4950" spans="1:10" ht="15" customHeight="1" x14ac:dyDescent="0.25">
      <c r="A4950" s="37" t="str">
        <f t="shared" si="624"/>
        <v>1</v>
      </c>
      <c r="B4950" s="38" t="str">
        <f t="shared" si="625"/>
        <v>9</v>
      </c>
      <c r="C4950" s="38" t="str">
        <f t="shared" si="626"/>
        <v>9</v>
      </c>
      <c r="D4950" s="38" t="str">
        <f t="shared" si="627"/>
        <v>9</v>
      </c>
      <c r="E4950" s="38" t="str">
        <f t="shared" si="628"/>
        <v>12</v>
      </c>
      <c r="F4950" s="38" t="str">
        <f t="shared" si="629"/>
        <v>1</v>
      </c>
      <c r="G4950" s="38" t="str">
        <f t="shared" si="630"/>
        <v>2</v>
      </c>
      <c r="H4950" s="38">
        <v>19991212</v>
      </c>
      <c r="I4950" s="33" t="s">
        <v>5505</v>
      </c>
      <c r="J4950" s="39" t="str">
        <f t="shared" si="631"/>
        <v>Sim</v>
      </c>
    </row>
    <row r="4951" spans="1:10" ht="15" customHeight="1" x14ac:dyDescent="0.25">
      <c r="A4951" s="37" t="str">
        <f t="shared" si="624"/>
        <v>1</v>
      </c>
      <c r="B4951" s="38" t="str">
        <f t="shared" si="625"/>
        <v>9</v>
      </c>
      <c r="C4951" s="38" t="str">
        <f t="shared" si="626"/>
        <v>9</v>
      </c>
      <c r="D4951" s="38" t="str">
        <f t="shared" si="627"/>
        <v>9</v>
      </c>
      <c r="E4951" s="38" t="str">
        <f t="shared" si="628"/>
        <v>12</v>
      </c>
      <c r="F4951" s="38" t="str">
        <f t="shared" si="629"/>
        <v>1</v>
      </c>
      <c r="G4951" s="38" t="str">
        <f t="shared" si="630"/>
        <v>3</v>
      </c>
      <c r="H4951" s="38">
        <v>19991213</v>
      </c>
      <c r="I4951" s="33" t="s">
        <v>5506</v>
      </c>
      <c r="J4951" s="39" t="str">
        <f t="shared" si="631"/>
        <v>Sim</v>
      </c>
    </row>
    <row r="4952" spans="1:10" ht="15" customHeight="1" x14ac:dyDescent="0.25">
      <c r="A4952" s="37" t="str">
        <f t="shared" si="624"/>
        <v>1</v>
      </c>
      <c r="B4952" s="38" t="str">
        <f t="shared" si="625"/>
        <v>9</v>
      </c>
      <c r="C4952" s="38" t="str">
        <f t="shared" si="626"/>
        <v>9</v>
      </c>
      <c r="D4952" s="38" t="str">
        <f t="shared" si="627"/>
        <v>9</v>
      </c>
      <c r="E4952" s="38" t="str">
        <f t="shared" si="628"/>
        <v>12</v>
      </c>
      <c r="F4952" s="38" t="str">
        <f t="shared" si="629"/>
        <v>1</v>
      </c>
      <c r="G4952" s="38" t="str">
        <f t="shared" si="630"/>
        <v>4</v>
      </c>
      <c r="H4952" s="38">
        <v>19991214</v>
      </c>
      <c r="I4952" s="33" t="s">
        <v>5507</v>
      </c>
      <c r="J4952" s="39" t="str">
        <f t="shared" si="631"/>
        <v>Sim</v>
      </c>
    </row>
    <row r="4953" spans="1:10" ht="15" customHeight="1" x14ac:dyDescent="0.25">
      <c r="A4953" s="37" t="str">
        <f t="shared" si="624"/>
        <v>1</v>
      </c>
      <c r="B4953" s="38" t="str">
        <f t="shared" si="625"/>
        <v>9</v>
      </c>
      <c r="C4953" s="38" t="str">
        <f t="shared" si="626"/>
        <v>9</v>
      </c>
      <c r="D4953" s="38" t="str">
        <f t="shared" si="627"/>
        <v>9</v>
      </c>
      <c r="E4953" s="38" t="str">
        <f t="shared" si="628"/>
        <v>12</v>
      </c>
      <c r="F4953" s="38" t="str">
        <f t="shared" si="629"/>
        <v>1</v>
      </c>
      <c r="G4953" s="38" t="str">
        <f t="shared" si="630"/>
        <v>5</v>
      </c>
      <c r="H4953" s="38">
        <v>19991215</v>
      </c>
      <c r="I4953" s="33" t="s">
        <v>5508</v>
      </c>
      <c r="J4953" s="39" t="str">
        <f t="shared" si="631"/>
        <v>Sim</v>
      </c>
    </row>
    <row r="4954" spans="1:10" ht="15" customHeight="1" x14ac:dyDescent="0.25">
      <c r="A4954" s="37" t="str">
        <f t="shared" si="624"/>
        <v>1</v>
      </c>
      <c r="B4954" s="38" t="str">
        <f t="shared" si="625"/>
        <v>9</v>
      </c>
      <c r="C4954" s="38" t="str">
        <f t="shared" si="626"/>
        <v>9</v>
      </c>
      <c r="D4954" s="38" t="str">
        <f t="shared" si="627"/>
        <v>9</v>
      </c>
      <c r="E4954" s="38" t="str">
        <f t="shared" si="628"/>
        <v>12</v>
      </c>
      <c r="F4954" s="38" t="str">
        <f t="shared" si="629"/>
        <v>1</v>
      </c>
      <c r="G4954" s="38" t="str">
        <f t="shared" si="630"/>
        <v>6</v>
      </c>
      <c r="H4954" s="38">
        <v>19991216</v>
      </c>
      <c r="I4954" s="33" t="s">
        <v>5509</v>
      </c>
      <c r="J4954" s="39" t="str">
        <f t="shared" si="631"/>
        <v>Sim</v>
      </c>
    </row>
    <row r="4955" spans="1:10" ht="15" customHeight="1" x14ac:dyDescent="0.25">
      <c r="A4955" s="37" t="str">
        <f t="shared" si="624"/>
        <v>1</v>
      </c>
      <c r="B4955" s="38" t="str">
        <f t="shared" si="625"/>
        <v>9</v>
      </c>
      <c r="C4955" s="38" t="str">
        <f t="shared" si="626"/>
        <v>9</v>
      </c>
      <c r="D4955" s="38" t="str">
        <f t="shared" si="627"/>
        <v>9</v>
      </c>
      <c r="E4955" s="38" t="str">
        <f t="shared" si="628"/>
        <v>12</v>
      </c>
      <c r="F4955" s="38" t="str">
        <f t="shared" si="629"/>
        <v>1</v>
      </c>
      <c r="G4955" s="38" t="str">
        <f t="shared" si="630"/>
        <v>7</v>
      </c>
      <c r="H4955" s="38">
        <v>19991217</v>
      </c>
      <c r="I4955" s="33" t="s">
        <v>5510</v>
      </c>
      <c r="J4955" s="39" t="str">
        <f t="shared" si="631"/>
        <v>Sim</v>
      </c>
    </row>
    <row r="4956" spans="1:10" ht="15" customHeight="1" x14ac:dyDescent="0.25">
      <c r="A4956" s="37" t="str">
        <f t="shared" si="624"/>
        <v>1</v>
      </c>
      <c r="B4956" s="38" t="str">
        <f t="shared" si="625"/>
        <v>9</v>
      </c>
      <c r="C4956" s="38" t="str">
        <f t="shared" si="626"/>
        <v>9</v>
      </c>
      <c r="D4956" s="38" t="str">
        <f t="shared" si="627"/>
        <v>9</v>
      </c>
      <c r="E4956" s="38" t="str">
        <f t="shared" si="628"/>
        <v>12</v>
      </c>
      <c r="F4956" s="38" t="str">
        <f t="shared" si="629"/>
        <v>1</v>
      </c>
      <c r="G4956" s="38" t="str">
        <f t="shared" si="630"/>
        <v>8</v>
      </c>
      <c r="H4956" s="38">
        <v>19991218</v>
      </c>
      <c r="I4956" s="33" t="s">
        <v>5511</v>
      </c>
      <c r="J4956" s="39" t="str">
        <f t="shared" si="631"/>
        <v>Sim</v>
      </c>
    </row>
    <row r="4957" spans="1:10" ht="15" customHeight="1" x14ac:dyDescent="0.25">
      <c r="A4957" s="37" t="str">
        <f t="shared" si="624"/>
        <v>1</v>
      </c>
      <c r="B4957" s="38" t="str">
        <f t="shared" si="625"/>
        <v>9</v>
      </c>
      <c r="C4957" s="38" t="str">
        <f t="shared" si="626"/>
        <v>9</v>
      </c>
      <c r="D4957" s="38" t="str">
        <f t="shared" si="627"/>
        <v>9</v>
      </c>
      <c r="E4957" s="38" t="str">
        <f t="shared" si="628"/>
        <v>12</v>
      </c>
      <c r="F4957" s="38" t="str">
        <f t="shared" si="629"/>
        <v>2</v>
      </c>
      <c r="G4957" s="38" t="str">
        <f t="shared" si="630"/>
        <v>0</v>
      </c>
      <c r="H4957" s="38">
        <v>19991220</v>
      </c>
      <c r="I4957" s="33" t="s">
        <v>277</v>
      </c>
      <c r="J4957" s="39" t="str">
        <f t="shared" si="631"/>
        <v>Não</v>
      </c>
    </row>
    <row r="4958" spans="1:10" ht="15" customHeight="1" x14ac:dyDescent="0.25">
      <c r="A4958" s="37" t="str">
        <f t="shared" si="624"/>
        <v>1</v>
      </c>
      <c r="B4958" s="38" t="str">
        <f t="shared" si="625"/>
        <v>9</v>
      </c>
      <c r="C4958" s="38" t="str">
        <f t="shared" si="626"/>
        <v>9</v>
      </c>
      <c r="D4958" s="38" t="str">
        <f t="shared" si="627"/>
        <v>9</v>
      </c>
      <c r="E4958" s="38" t="str">
        <f t="shared" si="628"/>
        <v>12</v>
      </c>
      <c r="F4958" s="38" t="str">
        <f t="shared" si="629"/>
        <v>2</v>
      </c>
      <c r="G4958" s="38" t="str">
        <f t="shared" si="630"/>
        <v>1</v>
      </c>
      <c r="H4958" s="38">
        <v>19991221</v>
      </c>
      <c r="I4958" s="33" t="s">
        <v>5512</v>
      </c>
      <c r="J4958" s="39" t="str">
        <f t="shared" si="631"/>
        <v>Sim</v>
      </c>
    </row>
    <row r="4959" spans="1:10" ht="15" customHeight="1" x14ac:dyDescent="0.25">
      <c r="A4959" s="37" t="str">
        <f t="shared" si="624"/>
        <v>1</v>
      </c>
      <c r="B4959" s="38" t="str">
        <f t="shared" si="625"/>
        <v>9</v>
      </c>
      <c r="C4959" s="38" t="str">
        <f t="shared" si="626"/>
        <v>9</v>
      </c>
      <c r="D4959" s="38" t="str">
        <f t="shared" si="627"/>
        <v>9</v>
      </c>
      <c r="E4959" s="38" t="str">
        <f t="shared" si="628"/>
        <v>12</v>
      </c>
      <c r="F4959" s="38" t="str">
        <f t="shared" si="629"/>
        <v>2</v>
      </c>
      <c r="G4959" s="38" t="str">
        <f t="shared" si="630"/>
        <v>2</v>
      </c>
      <c r="H4959" s="38">
        <v>19991222</v>
      </c>
      <c r="I4959" s="33" t="s">
        <v>5513</v>
      </c>
      <c r="J4959" s="39" t="str">
        <f t="shared" si="631"/>
        <v>Sim</v>
      </c>
    </row>
    <row r="4960" spans="1:10" ht="15" customHeight="1" x14ac:dyDescent="0.25">
      <c r="A4960" s="37" t="str">
        <f t="shared" si="624"/>
        <v>1</v>
      </c>
      <c r="B4960" s="38" t="str">
        <f t="shared" si="625"/>
        <v>9</v>
      </c>
      <c r="C4960" s="38" t="str">
        <f t="shared" si="626"/>
        <v>9</v>
      </c>
      <c r="D4960" s="38" t="str">
        <f t="shared" si="627"/>
        <v>9</v>
      </c>
      <c r="E4960" s="38" t="str">
        <f t="shared" si="628"/>
        <v>12</v>
      </c>
      <c r="F4960" s="38" t="str">
        <f t="shared" si="629"/>
        <v>2</v>
      </c>
      <c r="G4960" s="38" t="str">
        <f t="shared" si="630"/>
        <v>3</v>
      </c>
      <c r="H4960" s="38">
        <v>19991223</v>
      </c>
      <c r="I4960" s="33" t="s">
        <v>5514</v>
      </c>
      <c r="J4960" s="39" t="str">
        <f t="shared" si="631"/>
        <v>Sim</v>
      </c>
    </row>
    <row r="4961" spans="1:10" ht="15" customHeight="1" x14ac:dyDescent="0.25">
      <c r="A4961" s="37" t="str">
        <f t="shared" si="624"/>
        <v>1</v>
      </c>
      <c r="B4961" s="38" t="str">
        <f t="shared" si="625"/>
        <v>9</v>
      </c>
      <c r="C4961" s="38" t="str">
        <f t="shared" si="626"/>
        <v>9</v>
      </c>
      <c r="D4961" s="38" t="str">
        <f t="shared" si="627"/>
        <v>9</v>
      </c>
      <c r="E4961" s="38" t="str">
        <f t="shared" si="628"/>
        <v>12</v>
      </c>
      <c r="F4961" s="38" t="str">
        <f t="shared" si="629"/>
        <v>2</v>
      </c>
      <c r="G4961" s="38" t="str">
        <f t="shared" si="630"/>
        <v>4</v>
      </c>
      <c r="H4961" s="38">
        <v>19991224</v>
      </c>
      <c r="I4961" s="33" t="s">
        <v>5515</v>
      </c>
      <c r="J4961" s="39" t="str">
        <f t="shared" si="631"/>
        <v>Sim</v>
      </c>
    </row>
    <row r="4962" spans="1:10" ht="15" customHeight="1" x14ac:dyDescent="0.25">
      <c r="A4962" s="37" t="str">
        <f t="shared" si="624"/>
        <v>1</v>
      </c>
      <c r="B4962" s="38" t="str">
        <f t="shared" si="625"/>
        <v>9</v>
      </c>
      <c r="C4962" s="38" t="str">
        <f t="shared" si="626"/>
        <v>9</v>
      </c>
      <c r="D4962" s="38" t="str">
        <f t="shared" si="627"/>
        <v>9</v>
      </c>
      <c r="E4962" s="38" t="str">
        <f t="shared" si="628"/>
        <v>12</v>
      </c>
      <c r="F4962" s="38" t="str">
        <f t="shared" si="629"/>
        <v>2</v>
      </c>
      <c r="G4962" s="38" t="str">
        <f t="shared" si="630"/>
        <v>5</v>
      </c>
      <c r="H4962" s="38">
        <v>19991225</v>
      </c>
      <c r="I4962" s="33" t="s">
        <v>5516</v>
      </c>
      <c r="J4962" s="39" t="str">
        <f t="shared" si="631"/>
        <v>Sim</v>
      </c>
    </row>
    <row r="4963" spans="1:10" ht="15" customHeight="1" x14ac:dyDescent="0.25">
      <c r="A4963" s="37" t="str">
        <f t="shared" si="624"/>
        <v>1</v>
      </c>
      <c r="B4963" s="38" t="str">
        <f t="shared" si="625"/>
        <v>9</v>
      </c>
      <c r="C4963" s="38" t="str">
        <f t="shared" si="626"/>
        <v>9</v>
      </c>
      <c r="D4963" s="38" t="str">
        <f t="shared" si="627"/>
        <v>9</v>
      </c>
      <c r="E4963" s="38" t="str">
        <f t="shared" si="628"/>
        <v>12</v>
      </c>
      <c r="F4963" s="38" t="str">
        <f t="shared" si="629"/>
        <v>2</v>
      </c>
      <c r="G4963" s="38" t="str">
        <f t="shared" si="630"/>
        <v>6</v>
      </c>
      <c r="H4963" s="38">
        <v>19991226</v>
      </c>
      <c r="I4963" s="33" t="s">
        <v>5517</v>
      </c>
      <c r="J4963" s="39" t="str">
        <f t="shared" si="631"/>
        <v>Sim</v>
      </c>
    </row>
    <row r="4964" spans="1:10" ht="15" customHeight="1" x14ac:dyDescent="0.25">
      <c r="A4964" s="37" t="str">
        <f t="shared" si="624"/>
        <v>1</v>
      </c>
      <c r="B4964" s="38" t="str">
        <f t="shared" si="625"/>
        <v>9</v>
      </c>
      <c r="C4964" s="38" t="str">
        <f t="shared" si="626"/>
        <v>9</v>
      </c>
      <c r="D4964" s="38" t="str">
        <f t="shared" si="627"/>
        <v>9</v>
      </c>
      <c r="E4964" s="38" t="str">
        <f t="shared" si="628"/>
        <v>12</v>
      </c>
      <c r="F4964" s="38" t="str">
        <f t="shared" si="629"/>
        <v>2</v>
      </c>
      <c r="G4964" s="38" t="str">
        <f t="shared" si="630"/>
        <v>7</v>
      </c>
      <c r="H4964" s="38">
        <v>19991227</v>
      </c>
      <c r="I4964" s="33" t="s">
        <v>5518</v>
      </c>
      <c r="J4964" s="39" t="str">
        <f t="shared" si="631"/>
        <v>Sim</v>
      </c>
    </row>
    <row r="4965" spans="1:10" ht="15" customHeight="1" x14ac:dyDescent="0.25">
      <c r="A4965" s="37" t="str">
        <f t="shared" si="624"/>
        <v>1</v>
      </c>
      <c r="B4965" s="38" t="str">
        <f t="shared" si="625"/>
        <v>9</v>
      </c>
      <c r="C4965" s="38" t="str">
        <f t="shared" si="626"/>
        <v>9</v>
      </c>
      <c r="D4965" s="38" t="str">
        <f t="shared" si="627"/>
        <v>9</v>
      </c>
      <c r="E4965" s="38" t="str">
        <f t="shared" si="628"/>
        <v>12</v>
      </c>
      <c r="F4965" s="38" t="str">
        <f t="shared" si="629"/>
        <v>2</v>
      </c>
      <c r="G4965" s="38" t="str">
        <f t="shared" si="630"/>
        <v>8</v>
      </c>
      <c r="H4965" s="38">
        <v>19991228</v>
      </c>
      <c r="I4965" s="33" t="s">
        <v>5519</v>
      </c>
      <c r="J4965" s="39" t="str">
        <f t="shared" si="631"/>
        <v>Sim</v>
      </c>
    </row>
    <row r="4966" spans="1:10" ht="15" customHeight="1" x14ac:dyDescent="0.25">
      <c r="A4966" s="37" t="str">
        <f t="shared" si="624"/>
        <v>1</v>
      </c>
      <c r="B4966" s="38" t="str">
        <f t="shared" si="625"/>
        <v>9</v>
      </c>
      <c r="C4966" s="38" t="str">
        <f t="shared" si="626"/>
        <v>9</v>
      </c>
      <c r="D4966" s="38" t="str">
        <f t="shared" si="627"/>
        <v>9</v>
      </c>
      <c r="E4966" s="38" t="str">
        <f t="shared" si="628"/>
        <v>13</v>
      </c>
      <c r="F4966" s="38" t="str">
        <f t="shared" si="629"/>
        <v>0</v>
      </c>
      <c r="G4966" s="38" t="str">
        <f t="shared" si="630"/>
        <v>0</v>
      </c>
      <c r="H4966" s="38">
        <v>19991300</v>
      </c>
      <c r="I4966" s="33" t="s">
        <v>278</v>
      </c>
      <c r="J4966" s="39" t="str">
        <f t="shared" si="631"/>
        <v>Não</v>
      </c>
    </row>
    <row r="4967" spans="1:10" ht="15" customHeight="1" x14ac:dyDescent="0.25">
      <c r="A4967" s="37" t="str">
        <f t="shared" si="624"/>
        <v>1</v>
      </c>
      <c r="B4967" s="38" t="str">
        <f t="shared" si="625"/>
        <v>9</v>
      </c>
      <c r="C4967" s="38" t="str">
        <f t="shared" si="626"/>
        <v>9</v>
      </c>
      <c r="D4967" s="38" t="str">
        <f t="shared" si="627"/>
        <v>9</v>
      </c>
      <c r="E4967" s="38" t="str">
        <f t="shared" si="628"/>
        <v>13</v>
      </c>
      <c r="F4967" s="38" t="str">
        <f t="shared" si="629"/>
        <v>1</v>
      </c>
      <c r="G4967" s="38" t="str">
        <f t="shared" si="630"/>
        <v>0</v>
      </c>
      <c r="H4967" s="38">
        <v>19991310</v>
      </c>
      <c r="I4967" s="33" t="s">
        <v>280</v>
      </c>
      <c r="J4967" s="39" t="str">
        <f t="shared" si="631"/>
        <v>Não</v>
      </c>
    </row>
    <row r="4968" spans="1:10" ht="15" customHeight="1" x14ac:dyDescent="0.25">
      <c r="A4968" s="37" t="str">
        <f t="shared" si="624"/>
        <v>1</v>
      </c>
      <c r="B4968" s="38" t="str">
        <f t="shared" si="625"/>
        <v>9</v>
      </c>
      <c r="C4968" s="38" t="str">
        <f t="shared" si="626"/>
        <v>9</v>
      </c>
      <c r="D4968" s="38" t="str">
        <f t="shared" si="627"/>
        <v>9</v>
      </c>
      <c r="E4968" s="38" t="str">
        <f t="shared" si="628"/>
        <v>13</v>
      </c>
      <c r="F4968" s="38" t="str">
        <f t="shared" si="629"/>
        <v>1</v>
      </c>
      <c r="G4968" s="38" t="str">
        <f t="shared" si="630"/>
        <v>1</v>
      </c>
      <c r="H4968" s="38">
        <v>19991311</v>
      </c>
      <c r="I4968" s="33" t="s">
        <v>5520</v>
      </c>
      <c r="J4968" s="39" t="str">
        <f t="shared" si="631"/>
        <v>Sim</v>
      </c>
    </row>
    <row r="4969" spans="1:10" ht="15" customHeight="1" x14ac:dyDescent="0.25">
      <c r="A4969" s="37" t="str">
        <f t="shared" si="624"/>
        <v>1</v>
      </c>
      <c r="B4969" s="38" t="str">
        <f t="shared" si="625"/>
        <v>9</v>
      </c>
      <c r="C4969" s="38" t="str">
        <f t="shared" si="626"/>
        <v>9</v>
      </c>
      <c r="D4969" s="38" t="str">
        <f t="shared" si="627"/>
        <v>9</v>
      </c>
      <c r="E4969" s="38" t="str">
        <f t="shared" si="628"/>
        <v>13</v>
      </c>
      <c r="F4969" s="38" t="str">
        <f t="shared" si="629"/>
        <v>1</v>
      </c>
      <c r="G4969" s="38" t="str">
        <f t="shared" si="630"/>
        <v>2</v>
      </c>
      <c r="H4969" s="38">
        <v>19991312</v>
      </c>
      <c r="I4969" s="33" t="s">
        <v>5521</v>
      </c>
      <c r="J4969" s="39" t="str">
        <f t="shared" si="631"/>
        <v>Sim</v>
      </c>
    </row>
    <row r="4970" spans="1:10" ht="15" customHeight="1" x14ac:dyDescent="0.25">
      <c r="A4970" s="37" t="str">
        <f t="shared" si="624"/>
        <v>1</v>
      </c>
      <c r="B4970" s="38" t="str">
        <f t="shared" si="625"/>
        <v>9</v>
      </c>
      <c r="C4970" s="38" t="str">
        <f t="shared" si="626"/>
        <v>9</v>
      </c>
      <c r="D4970" s="38" t="str">
        <f t="shared" si="627"/>
        <v>9</v>
      </c>
      <c r="E4970" s="38" t="str">
        <f t="shared" si="628"/>
        <v>13</v>
      </c>
      <c r="F4970" s="38" t="str">
        <f t="shared" si="629"/>
        <v>1</v>
      </c>
      <c r="G4970" s="38" t="str">
        <f t="shared" si="630"/>
        <v>3</v>
      </c>
      <c r="H4970" s="38">
        <v>19991313</v>
      </c>
      <c r="I4970" s="33" t="s">
        <v>5522</v>
      </c>
      <c r="J4970" s="39" t="str">
        <f t="shared" si="631"/>
        <v>Sim</v>
      </c>
    </row>
    <row r="4971" spans="1:10" ht="15" customHeight="1" x14ac:dyDescent="0.25">
      <c r="A4971" s="37" t="str">
        <f t="shared" si="624"/>
        <v>1</v>
      </c>
      <c r="B4971" s="38" t="str">
        <f t="shared" si="625"/>
        <v>9</v>
      </c>
      <c r="C4971" s="38" t="str">
        <f t="shared" si="626"/>
        <v>9</v>
      </c>
      <c r="D4971" s="38" t="str">
        <f t="shared" si="627"/>
        <v>9</v>
      </c>
      <c r="E4971" s="38" t="str">
        <f t="shared" si="628"/>
        <v>13</v>
      </c>
      <c r="F4971" s="38" t="str">
        <f t="shared" si="629"/>
        <v>1</v>
      </c>
      <c r="G4971" s="38" t="str">
        <f t="shared" si="630"/>
        <v>4</v>
      </c>
      <c r="H4971" s="38">
        <v>19991314</v>
      </c>
      <c r="I4971" s="33" t="s">
        <v>5523</v>
      </c>
      <c r="J4971" s="39" t="str">
        <f t="shared" si="631"/>
        <v>Sim</v>
      </c>
    </row>
    <row r="4972" spans="1:10" ht="15" customHeight="1" x14ac:dyDescent="0.25">
      <c r="A4972" s="37" t="str">
        <f t="shared" si="624"/>
        <v>1</v>
      </c>
      <c r="B4972" s="38" t="str">
        <f t="shared" si="625"/>
        <v>9</v>
      </c>
      <c r="C4972" s="38" t="str">
        <f t="shared" si="626"/>
        <v>9</v>
      </c>
      <c r="D4972" s="38" t="str">
        <f t="shared" si="627"/>
        <v>9</v>
      </c>
      <c r="E4972" s="38" t="str">
        <f t="shared" si="628"/>
        <v>13</v>
      </c>
      <c r="F4972" s="38" t="str">
        <f t="shared" si="629"/>
        <v>1</v>
      </c>
      <c r="G4972" s="38" t="str">
        <f t="shared" si="630"/>
        <v>5</v>
      </c>
      <c r="H4972" s="38">
        <v>19991315</v>
      </c>
      <c r="I4972" s="33" t="s">
        <v>5524</v>
      </c>
      <c r="J4972" s="39" t="str">
        <f t="shared" si="631"/>
        <v>Sim</v>
      </c>
    </row>
    <row r="4973" spans="1:10" ht="15" customHeight="1" x14ac:dyDescent="0.25">
      <c r="A4973" s="37" t="str">
        <f t="shared" si="624"/>
        <v>1</v>
      </c>
      <c r="B4973" s="38" t="str">
        <f t="shared" si="625"/>
        <v>9</v>
      </c>
      <c r="C4973" s="38" t="str">
        <f t="shared" si="626"/>
        <v>9</v>
      </c>
      <c r="D4973" s="38" t="str">
        <f t="shared" si="627"/>
        <v>9</v>
      </c>
      <c r="E4973" s="38" t="str">
        <f t="shared" si="628"/>
        <v>13</v>
      </c>
      <c r="F4973" s="38" t="str">
        <f t="shared" si="629"/>
        <v>1</v>
      </c>
      <c r="G4973" s="38" t="str">
        <f t="shared" si="630"/>
        <v>6</v>
      </c>
      <c r="H4973" s="38">
        <v>19991316</v>
      </c>
      <c r="I4973" s="33" t="s">
        <v>5525</v>
      </c>
      <c r="J4973" s="39" t="str">
        <f t="shared" si="631"/>
        <v>Sim</v>
      </c>
    </row>
    <row r="4974" spans="1:10" ht="15" customHeight="1" x14ac:dyDescent="0.25">
      <c r="A4974" s="37" t="str">
        <f t="shared" si="624"/>
        <v>1</v>
      </c>
      <c r="B4974" s="38" t="str">
        <f t="shared" si="625"/>
        <v>9</v>
      </c>
      <c r="C4974" s="38" t="str">
        <f t="shared" si="626"/>
        <v>9</v>
      </c>
      <c r="D4974" s="38" t="str">
        <f t="shared" si="627"/>
        <v>9</v>
      </c>
      <c r="E4974" s="38" t="str">
        <f t="shared" si="628"/>
        <v>13</v>
      </c>
      <c r="F4974" s="38" t="str">
        <f t="shared" si="629"/>
        <v>1</v>
      </c>
      <c r="G4974" s="38" t="str">
        <f t="shared" si="630"/>
        <v>7</v>
      </c>
      <c r="H4974" s="38">
        <v>19991317</v>
      </c>
      <c r="I4974" s="33" t="s">
        <v>5526</v>
      </c>
      <c r="J4974" s="39" t="str">
        <f t="shared" si="631"/>
        <v>Sim</v>
      </c>
    </row>
    <row r="4975" spans="1:10" ht="15" customHeight="1" x14ac:dyDescent="0.25">
      <c r="A4975" s="37" t="str">
        <f t="shared" si="624"/>
        <v>1</v>
      </c>
      <c r="B4975" s="38" t="str">
        <f t="shared" si="625"/>
        <v>9</v>
      </c>
      <c r="C4975" s="38" t="str">
        <f t="shared" si="626"/>
        <v>9</v>
      </c>
      <c r="D4975" s="38" t="str">
        <f t="shared" si="627"/>
        <v>9</v>
      </c>
      <c r="E4975" s="38" t="str">
        <f t="shared" si="628"/>
        <v>13</v>
      </c>
      <c r="F4975" s="38" t="str">
        <f t="shared" si="629"/>
        <v>1</v>
      </c>
      <c r="G4975" s="38" t="str">
        <f t="shared" si="630"/>
        <v>8</v>
      </c>
      <c r="H4975" s="38">
        <v>19991318</v>
      </c>
      <c r="I4975" s="33" t="s">
        <v>5527</v>
      </c>
      <c r="J4975" s="39" t="str">
        <f t="shared" si="631"/>
        <v>Sim</v>
      </c>
    </row>
    <row r="4976" spans="1:10" ht="15" customHeight="1" x14ac:dyDescent="0.25">
      <c r="A4976" s="37" t="str">
        <f t="shared" si="624"/>
        <v>1</v>
      </c>
      <c r="B4976" s="38" t="str">
        <f t="shared" si="625"/>
        <v>9</v>
      </c>
      <c r="C4976" s="38" t="str">
        <f t="shared" si="626"/>
        <v>9</v>
      </c>
      <c r="D4976" s="38" t="str">
        <f t="shared" si="627"/>
        <v>9</v>
      </c>
      <c r="E4976" s="38" t="str">
        <f t="shared" si="628"/>
        <v>15</v>
      </c>
      <c r="F4976" s="38" t="str">
        <f t="shared" si="629"/>
        <v>0</v>
      </c>
      <c r="G4976" s="38" t="str">
        <f t="shared" si="630"/>
        <v>0</v>
      </c>
      <c r="H4976" s="38">
        <v>19991500</v>
      </c>
      <c r="I4976" s="33" t="s">
        <v>1501</v>
      </c>
      <c r="J4976" s="39" t="str">
        <f t="shared" si="631"/>
        <v>Não</v>
      </c>
    </row>
    <row r="4977" spans="1:10" ht="15" customHeight="1" x14ac:dyDescent="0.25">
      <c r="A4977" s="37" t="str">
        <f t="shared" si="624"/>
        <v>1</v>
      </c>
      <c r="B4977" s="38" t="str">
        <f t="shared" si="625"/>
        <v>9</v>
      </c>
      <c r="C4977" s="38" t="str">
        <f t="shared" si="626"/>
        <v>9</v>
      </c>
      <c r="D4977" s="38" t="str">
        <f t="shared" si="627"/>
        <v>9</v>
      </c>
      <c r="E4977" s="38" t="str">
        <f t="shared" si="628"/>
        <v>15</v>
      </c>
      <c r="F4977" s="38" t="str">
        <f t="shared" si="629"/>
        <v>0</v>
      </c>
      <c r="G4977" s="38" t="str">
        <f t="shared" si="630"/>
        <v>1</v>
      </c>
      <c r="H4977" s="38">
        <v>19991501</v>
      </c>
      <c r="I4977" s="33" t="s">
        <v>5528</v>
      </c>
      <c r="J4977" s="39" t="str">
        <f t="shared" si="631"/>
        <v>Sim</v>
      </c>
    </row>
    <row r="4978" spans="1:10" ht="15" customHeight="1" x14ac:dyDescent="0.25">
      <c r="A4978" s="37" t="str">
        <f t="shared" si="624"/>
        <v>1</v>
      </c>
      <c r="B4978" s="38" t="str">
        <f t="shared" si="625"/>
        <v>9</v>
      </c>
      <c r="C4978" s="38" t="str">
        <f t="shared" si="626"/>
        <v>9</v>
      </c>
      <c r="D4978" s="38" t="str">
        <f t="shared" si="627"/>
        <v>9</v>
      </c>
      <c r="E4978" s="38" t="str">
        <f t="shared" si="628"/>
        <v>15</v>
      </c>
      <c r="F4978" s="38" t="str">
        <f t="shared" si="629"/>
        <v>0</v>
      </c>
      <c r="G4978" s="38" t="str">
        <f t="shared" si="630"/>
        <v>2</v>
      </c>
      <c r="H4978" s="38">
        <v>19991502</v>
      </c>
      <c r="I4978" s="33" t="s">
        <v>5529</v>
      </c>
      <c r="J4978" s="39" t="str">
        <f t="shared" si="631"/>
        <v>Sim</v>
      </c>
    </row>
    <row r="4979" spans="1:10" ht="15" customHeight="1" x14ac:dyDescent="0.25">
      <c r="A4979" s="37" t="str">
        <f t="shared" si="624"/>
        <v>1</v>
      </c>
      <c r="B4979" s="38" t="str">
        <f t="shared" si="625"/>
        <v>9</v>
      </c>
      <c r="C4979" s="38" t="str">
        <f t="shared" si="626"/>
        <v>9</v>
      </c>
      <c r="D4979" s="38" t="str">
        <f t="shared" si="627"/>
        <v>9</v>
      </c>
      <c r="E4979" s="38" t="str">
        <f t="shared" si="628"/>
        <v>15</v>
      </c>
      <c r="F4979" s="38" t="str">
        <f t="shared" si="629"/>
        <v>0</v>
      </c>
      <c r="G4979" s="38" t="str">
        <f t="shared" si="630"/>
        <v>3</v>
      </c>
      <c r="H4979" s="38">
        <v>19991503</v>
      </c>
      <c r="I4979" s="33" t="s">
        <v>5530</v>
      </c>
      <c r="J4979" s="39" t="str">
        <f t="shared" si="631"/>
        <v>Sim</v>
      </c>
    </row>
    <row r="4980" spans="1:10" ht="15" customHeight="1" x14ac:dyDescent="0.25">
      <c r="A4980" s="37" t="str">
        <f t="shared" si="624"/>
        <v>1</v>
      </c>
      <c r="B4980" s="38" t="str">
        <f t="shared" si="625"/>
        <v>9</v>
      </c>
      <c r="C4980" s="38" t="str">
        <f t="shared" si="626"/>
        <v>9</v>
      </c>
      <c r="D4980" s="38" t="str">
        <f t="shared" si="627"/>
        <v>9</v>
      </c>
      <c r="E4980" s="38" t="str">
        <f t="shared" si="628"/>
        <v>15</v>
      </c>
      <c r="F4980" s="38" t="str">
        <f t="shared" si="629"/>
        <v>0</v>
      </c>
      <c r="G4980" s="38" t="str">
        <f t="shared" si="630"/>
        <v>4</v>
      </c>
      <c r="H4980" s="38">
        <v>19991504</v>
      </c>
      <c r="I4980" s="33" t="s">
        <v>5531</v>
      </c>
      <c r="J4980" s="39" t="str">
        <f t="shared" si="631"/>
        <v>Sim</v>
      </c>
    </row>
    <row r="4981" spans="1:10" ht="15" customHeight="1" x14ac:dyDescent="0.25">
      <c r="A4981" s="37" t="str">
        <f t="shared" si="624"/>
        <v>1</v>
      </c>
      <c r="B4981" s="38" t="str">
        <f t="shared" si="625"/>
        <v>9</v>
      </c>
      <c r="C4981" s="38" t="str">
        <f t="shared" si="626"/>
        <v>9</v>
      </c>
      <c r="D4981" s="38" t="str">
        <f t="shared" si="627"/>
        <v>9</v>
      </c>
      <c r="E4981" s="38" t="str">
        <f t="shared" si="628"/>
        <v>15</v>
      </c>
      <c r="F4981" s="38" t="str">
        <f t="shared" si="629"/>
        <v>0</v>
      </c>
      <c r="G4981" s="38" t="str">
        <f t="shared" si="630"/>
        <v>5</v>
      </c>
      <c r="H4981" s="38">
        <v>19991505</v>
      </c>
      <c r="I4981" s="33" t="s">
        <v>5532</v>
      </c>
      <c r="J4981" s="39" t="str">
        <f t="shared" si="631"/>
        <v>Sim</v>
      </c>
    </row>
    <row r="4982" spans="1:10" ht="15" customHeight="1" x14ac:dyDescent="0.25">
      <c r="A4982" s="37" t="str">
        <f t="shared" si="624"/>
        <v>1</v>
      </c>
      <c r="B4982" s="38" t="str">
        <f t="shared" si="625"/>
        <v>9</v>
      </c>
      <c r="C4982" s="38" t="str">
        <f t="shared" si="626"/>
        <v>9</v>
      </c>
      <c r="D4982" s="38" t="str">
        <f t="shared" si="627"/>
        <v>9</v>
      </c>
      <c r="E4982" s="38" t="str">
        <f t="shared" si="628"/>
        <v>15</v>
      </c>
      <c r="F4982" s="38" t="str">
        <f t="shared" si="629"/>
        <v>0</v>
      </c>
      <c r="G4982" s="38" t="str">
        <f t="shared" si="630"/>
        <v>6</v>
      </c>
      <c r="H4982" s="38">
        <v>19991506</v>
      </c>
      <c r="I4982" s="33" t="s">
        <v>5533</v>
      </c>
      <c r="J4982" s="39" t="str">
        <f t="shared" si="631"/>
        <v>Sim</v>
      </c>
    </row>
    <row r="4983" spans="1:10" ht="15" customHeight="1" x14ac:dyDescent="0.25">
      <c r="A4983" s="37" t="str">
        <f t="shared" si="624"/>
        <v>1</v>
      </c>
      <c r="B4983" s="38" t="str">
        <f t="shared" si="625"/>
        <v>9</v>
      </c>
      <c r="C4983" s="38" t="str">
        <f t="shared" si="626"/>
        <v>9</v>
      </c>
      <c r="D4983" s="38" t="str">
        <f t="shared" si="627"/>
        <v>9</v>
      </c>
      <c r="E4983" s="38" t="str">
        <f t="shared" si="628"/>
        <v>15</v>
      </c>
      <c r="F4983" s="38" t="str">
        <f t="shared" si="629"/>
        <v>0</v>
      </c>
      <c r="G4983" s="38" t="str">
        <f t="shared" si="630"/>
        <v>7</v>
      </c>
      <c r="H4983" s="38">
        <v>19991507</v>
      </c>
      <c r="I4983" s="33" t="s">
        <v>5534</v>
      </c>
      <c r="J4983" s="39" t="str">
        <f t="shared" si="631"/>
        <v>Sim</v>
      </c>
    </row>
    <row r="4984" spans="1:10" ht="15" customHeight="1" x14ac:dyDescent="0.25">
      <c r="A4984" s="37" t="str">
        <f t="shared" si="624"/>
        <v>1</v>
      </c>
      <c r="B4984" s="38" t="str">
        <f t="shared" si="625"/>
        <v>9</v>
      </c>
      <c r="C4984" s="38" t="str">
        <f t="shared" si="626"/>
        <v>9</v>
      </c>
      <c r="D4984" s="38" t="str">
        <f t="shared" si="627"/>
        <v>9</v>
      </c>
      <c r="E4984" s="38" t="str">
        <f t="shared" si="628"/>
        <v>15</v>
      </c>
      <c r="F4984" s="38" t="str">
        <f t="shared" si="629"/>
        <v>0</v>
      </c>
      <c r="G4984" s="38" t="str">
        <f t="shared" si="630"/>
        <v>8</v>
      </c>
      <c r="H4984" s="38">
        <v>19991508</v>
      </c>
      <c r="I4984" s="33" t="s">
        <v>5535</v>
      </c>
      <c r="J4984" s="39" t="str">
        <f t="shared" si="631"/>
        <v>Sim</v>
      </c>
    </row>
    <row r="4985" spans="1:10" ht="15" customHeight="1" x14ac:dyDescent="0.25">
      <c r="A4985" s="37" t="str">
        <f t="shared" si="624"/>
        <v>1</v>
      </c>
      <c r="B4985" s="38" t="str">
        <f t="shared" si="625"/>
        <v>9</v>
      </c>
      <c r="C4985" s="38" t="str">
        <f t="shared" si="626"/>
        <v>9</v>
      </c>
      <c r="D4985" s="38" t="str">
        <f t="shared" si="627"/>
        <v>9</v>
      </c>
      <c r="E4985" s="38" t="str">
        <f t="shared" si="628"/>
        <v>16</v>
      </c>
      <c r="F4985" s="38" t="str">
        <f t="shared" si="629"/>
        <v>0</v>
      </c>
      <c r="G4985" s="38" t="str">
        <f t="shared" si="630"/>
        <v>0</v>
      </c>
      <c r="H4985" s="38">
        <v>19991600</v>
      </c>
      <c r="I4985" s="33" t="s">
        <v>1503</v>
      </c>
      <c r="J4985" s="39" t="str">
        <f t="shared" si="631"/>
        <v>Não</v>
      </c>
    </row>
    <row r="4986" spans="1:10" ht="15" customHeight="1" x14ac:dyDescent="0.25">
      <c r="A4986" s="37" t="str">
        <f t="shared" si="624"/>
        <v>1</v>
      </c>
      <c r="B4986" s="38" t="str">
        <f t="shared" si="625"/>
        <v>9</v>
      </c>
      <c r="C4986" s="38" t="str">
        <f t="shared" si="626"/>
        <v>9</v>
      </c>
      <c r="D4986" s="38" t="str">
        <f t="shared" si="627"/>
        <v>9</v>
      </c>
      <c r="E4986" s="38" t="str">
        <f t="shared" si="628"/>
        <v>16</v>
      </c>
      <c r="F4986" s="38" t="str">
        <f t="shared" si="629"/>
        <v>1</v>
      </c>
      <c r="G4986" s="38" t="str">
        <f t="shared" si="630"/>
        <v>0</v>
      </c>
      <c r="H4986" s="38">
        <v>19991610</v>
      </c>
      <c r="I4986" s="33" t="s">
        <v>1505</v>
      </c>
      <c r="J4986" s="39" t="str">
        <f t="shared" si="631"/>
        <v>Não</v>
      </c>
    </row>
    <row r="4987" spans="1:10" ht="15" customHeight="1" x14ac:dyDescent="0.25">
      <c r="A4987" s="37" t="str">
        <f t="shared" si="624"/>
        <v>1</v>
      </c>
      <c r="B4987" s="38" t="str">
        <f t="shared" si="625"/>
        <v>9</v>
      </c>
      <c r="C4987" s="38" t="str">
        <f t="shared" si="626"/>
        <v>9</v>
      </c>
      <c r="D4987" s="38" t="str">
        <f t="shared" si="627"/>
        <v>9</v>
      </c>
      <c r="E4987" s="38" t="str">
        <f t="shared" si="628"/>
        <v>16</v>
      </c>
      <c r="F4987" s="38" t="str">
        <f t="shared" si="629"/>
        <v>1</v>
      </c>
      <c r="G4987" s="38" t="str">
        <f t="shared" si="630"/>
        <v>1</v>
      </c>
      <c r="H4987" s="38">
        <v>19991611</v>
      </c>
      <c r="I4987" s="33" t="s">
        <v>5536</v>
      </c>
      <c r="J4987" s="39" t="str">
        <f t="shared" si="631"/>
        <v>Sim</v>
      </c>
    </row>
    <row r="4988" spans="1:10" ht="15" customHeight="1" x14ac:dyDescent="0.25">
      <c r="A4988" s="37" t="str">
        <f t="shared" si="624"/>
        <v>1</v>
      </c>
      <c r="B4988" s="38" t="str">
        <f t="shared" si="625"/>
        <v>9</v>
      </c>
      <c r="C4988" s="38" t="str">
        <f t="shared" si="626"/>
        <v>9</v>
      </c>
      <c r="D4988" s="38" t="str">
        <f t="shared" si="627"/>
        <v>9</v>
      </c>
      <c r="E4988" s="38" t="str">
        <f t="shared" si="628"/>
        <v>16</v>
      </c>
      <c r="F4988" s="38" t="str">
        <f t="shared" si="629"/>
        <v>1</v>
      </c>
      <c r="G4988" s="38" t="str">
        <f t="shared" si="630"/>
        <v>2</v>
      </c>
      <c r="H4988" s="38">
        <v>19991612</v>
      </c>
      <c r="I4988" s="33" t="s">
        <v>5537</v>
      </c>
      <c r="J4988" s="39" t="str">
        <f t="shared" si="631"/>
        <v>Sim</v>
      </c>
    </row>
    <row r="4989" spans="1:10" ht="15" customHeight="1" x14ac:dyDescent="0.25">
      <c r="A4989" s="37" t="str">
        <f t="shared" si="624"/>
        <v>1</v>
      </c>
      <c r="B4989" s="38" t="str">
        <f t="shared" si="625"/>
        <v>9</v>
      </c>
      <c r="C4989" s="38" t="str">
        <f t="shared" si="626"/>
        <v>9</v>
      </c>
      <c r="D4989" s="38" t="str">
        <f t="shared" si="627"/>
        <v>9</v>
      </c>
      <c r="E4989" s="38" t="str">
        <f t="shared" si="628"/>
        <v>16</v>
      </c>
      <c r="F4989" s="38" t="str">
        <f t="shared" si="629"/>
        <v>1</v>
      </c>
      <c r="G4989" s="38" t="str">
        <f t="shared" si="630"/>
        <v>3</v>
      </c>
      <c r="H4989" s="38">
        <v>19991613</v>
      </c>
      <c r="I4989" s="33" t="s">
        <v>5538</v>
      </c>
      <c r="J4989" s="39" t="str">
        <f t="shared" si="631"/>
        <v>Sim</v>
      </c>
    </row>
    <row r="4990" spans="1:10" ht="15" customHeight="1" x14ac:dyDescent="0.25">
      <c r="A4990" s="37" t="str">
        <f t="shared" si="624"/>
        <v>1</v>
      </c>
      <c r="B4990" s="38" t="str">
        <f t="shared" si="625"/>
        <v>9</v>
      </c>
      <c r="C4990" s="38" t="str">
        <f t="shared" si="626"/>
        <v>9</v>
      </c>
      <c r="D4990" s="38" t="str">
        <f t="shared" si="627"/>
        <v>9</v>
      </c>
      <c r="E4990" s="38" t="str">
        <f t="shared" si="628"/>
        <v>16</v>
      </c>
      <c r="F4990" s="38" t="str">
        <f t="shared" si="629"/>
        <v>1</v>
      </c>
      <c r="G4990" s="38" t="str">
        <f t="shared" si="630"/>
        <v>4</v>
      </c>
      <c r="H4990" s="38">
        <v>19991614</v>
      </c>
      <c r="I4990" s="33" t="s">
        <v>5539</v>
      </c>
      <c r="J4990" s="39" t="str">
        <f t="shared" si="631"/>
        <v>Sim</v>
      </c>
    </row>
    <row r="4991" spans="1:10" ht="15" customHeight="1" x14ac:dyDescent="0.25">
      <c r="A4991" s="37" t="str">
        <f t="shared" si="624"/>
        <v>1</v>
      </c>
      <c r="B4991" s="38" t="str">
        <f t="shared" si="625"/>
        <v>9</v>
      </c>
      <c r="C4991" s="38" t="str">
        <f t="shared" si="626"/>
        <v>9</v>
      </c>
      <c r="D4991" s="38" t="str">
        <f t="shared" si="627"/>
        <v>9</v>
      </c>
      <c r="E4991" s="38" t="str">
        <f t="shared" si="628"/>
        <v>16</v>
      </c>
      <c r="F4991" s="38" t="str">
        <f t="shared" si="629"/>
        <v>1</v>
      </c>
      <c r="G4991" s="38" t="str">
        <f t="shared" si="630"/>
        <v>5</v>
      </c>
      <c r="H4991" s="38">
        <v>19991615</v>
      </c>
      <c r="I4991" s="33" t="s">
        <v>5540</v>
      </c>
      <c r="J4991" s="39" t="str">
        <f t="shared" si="631"/>
        <v>Sim</v>
      </c>
    </row>
    <row r="4992" spans="1:10" ht="15" customHeight="1" x14ac:dyDescent="0.25">
      <c r="A4992" s="37" t="str">
        <f t="shared" si="624"/>
        <v>1</v>
      </c>
      <c r="B4992" s="38" t="str">
        <f t="shared" si="625"/>
        <v>9</v>
      </c>
      <c r="C4992" s="38" t="str">
        <f t="shared" si="626"/>
        <v>9</v>
      </c>
      <c r="D4992" s="38" t="str">
        <f t="shared" si="627"/>
        <v>9</v>
      </c>
      <c r="E4992" s="38" t="str">
        <f t="shared" si="628"/>
        <v>16</v>
      </c>
      <c r="F4992" s="38" t="str">
        <f t="shared" si="629"/>
        <v>1</v>
      </c>
      <c r="G4992" s="38" t="str">
        <f t="shared" si="630"/>
        <v>6</v>
      </c>
      <c r="H4992" s="38">
        <v>19991616</v>
      </c>
      <c r="I4992" s="33" t="s">
        <v>5541</v>
      </c>
      <c r="J4992" s="39" t="str">
        <f t="shared" si="631"/>
        <v>Sim</v>
      </c>
    </row>
    <row r="4993" spans="1:10" ht="15" customHeight="1" x14ac:dyDescent="0.25">
      <c r="A4993" s="37" t="str">
        <f t="shared" si="624"/>
        <v>1</v>
      </c>
      <c r="B4993" s="38" t="str">
        <f t="shared" si="625"/>
        <v>9</v>
      </c>
      <c r="C4993" s="38" t="str">
        <f t="shared" si="626"/>
        <v>9</v>
      </c>
      <c r="D4993" s="38" t="str">
        <f t="shared" si="627"/>
        <v>9</v>
      </c>
      <c r="E4993" s="38" t="str">
        <f t="shared" si="628"/>
        <v>16</v>
      </c>
      <c r="F4993" s="38" t="str">
        <f t="shared" si="629"/>
        <v>1</v>
      </c>
      <c r="G4993" s="38" t="str">
        <f t="shared" si="630"/>
        <v>7</v>
      </c>
      <c r="H4993" s="38">
        <v>19991617</v>
      </c>
      <c r="I4993" s="33" t="s">
        <v>5542</v>
      </c>
      <c r="J4993" s="39" t="str">
        <f t="shared" si="631"/>
        <v>Sim</v>
      </c>
    </row>
    <row r="4994" spans="1:10" ht="15" customHeight="1" x14ac:dyDescent="0.25">
      <c r="A4994" s="37" t="str">
        <f t="shared" si="624"/>
        <v>1</v>
      </c>
      <c r="B4994" s="38" t="str">
        <f t="shared" si="625"/>
        <v>9</v>
      </c>
      <c r="C4994" s="38" t="str">
        <f t="shared" si="626"/>
        <v>9</v>
      </c>
      <c r="D4994" s="38" t="str">
        <f t="shared" si="627"/>
        <v>9</v>
      </c>
      <c r="E4994" s="38" t="str">
        <f t="shared" si="628"/>
        <v>16</v>
      </c>
      <c r="F4994" s="38" t="str">
        <f t="shared" si="629"/>
        <v>1</v>
      </c>
      <c r="G4994" s="38" t="str">
        <f t="shared" si="630"/>
        <v>8</v>
      </c>
      <c r="H4994" s="38">
        <v>19991618</v>
      </c>
      <c r="I4994" s="33" t="s">
        <v>5543</v>
      </c>
      <c r="J4994" s="39" t="str">
        <f t="shared" si="631"/>
        <v>Sim</v>
      </c>
    </row>
    <row r="4995" spans="1:10" ht="15" customHeight="1" x14ac:dyDescent="0.25">
      <c r="A4995" s="37" t="str">
        <f t="shared" ref="A4995:A5058" si="632">MID($H4995,1,1)</f>
        <v>1</v>
      </c>
      <c r="B4995" s="38" t="str">
        <f t="shared" ref="B4995:B5058" si="633">MID($H4995,2,1)</f>
        <v>9</v>
      </c>
      <c r="C4995" s="38" t="str">
        <f t="shared" ref="C4995:C5058" si="634">MID($H4995,3,1)</f>
        <v>9</v>
      </c>
      <c r="D4995" s="38" t="str">
        <f t="shared" ref="D4995:D5058" si="635">MID($H4995,4,1)</f>
        <v>9</v>
      </c>
      <c r="E4995" s="38" t="str">
        <f t="shared" ref="E4995:E5058" si="636">MID($H4995,5,2)</f>
        <v>17</v>
      </c>
      <c r="F4995" s="38" t="str">
        <f t="shared" ref="F4995:F5058" si="637">MID($H4995,7,1)</f>
        <v>0</v>
      </c>
      <c r="G4995" s="38" t="str">
        <f t="shared" ref="G4995:G5058" si="638">MID($H4995,8,1)</f>
        <v>0</v>
      </c>
      <c r="H4995" s="38">
        <v>19991700</v>
      </c>
      <c r="I4995" s="33" t="s">
        <v>733</v>
      </c>
      <c r="J4995" s="39" t="str">
        <f t="shared" ref="J4995:J5058" si="639">IF(RIGHT(H4995,1)="0","Não","Sim")</f>
        <v>Não</v>
      </c>
    </row>
    <row r="4996" spans="1:10" ht="15" customHeight="1" x14ac:dyDescent="0.25">
      <c r="A4996" s="37" t="str">
        <f t="shared" si="632"/>
        <v>1</v>
      </c>
      <c r="B4996" s="38" t="str">
        <f t="shared" si="633"/>
        <v>9</v>
      </c>
      <c r="C4996" s="38" t="str">
        <f t="shared" si="634"/>
        <v>9</v>
      </c>
      <c r="D4996" s="38" t="str">
        <f t="shared" si="635"/>
        <v>9</v>
      </c>
      <c r="E4996" s="38" t="str">
        <f t="shared" si="636"/>
        <v>17</v>
      </c>
      <c r="F4996" s="38" t="str">
        <f t="shared" si="637"/>
        <v>0</v>
      </c>
      <c r="G4996" s="38" t="str">
        <f t="shared" si="638"/>
        <v>1</v>
      </c>
      <c r="H4996" s="38">
        <v>19991701</v>
      </c>
      <c r="I4996" s="33" t="s">
        <v>5544</v>
      </c>
      <c r="J4996" s="39" t="str">
        <f t="shared" si="639"/>
        <v>Sim</v>
      </c>
    </row>
    <row r="4997" spans="1:10" ht="15" customHeight="1" x14ac:dyDescent="0.25">
      <c r="A4997" s="37" t="str">
        <f t="shared" si="632"/>
        <v>1</v>
      </c>
      <c r="B4997" s="38" t="str">
        <f t="shared" si="633"/>
        <v>9</v>
      </c>
      <c r="C4997" s="38" t="str">
        <f t="shared" si="634"/>
        <v>9</v>
      </c>
      <c r="D4997" s="38" t="str">
        <f t="shared" si="635"/>
        <v>9</v>
      </c>
      <c r="E4997" s="38" t="str">
        <f t="shared" si="636"/>
        <v>17</v>
      </c>
      <c r="F4997" s="38" t="str">
        <f t="shared" si="637"/>
        <v>0</v>
      </c>
      <c r="G4997" s="38" t="str">
        <f t="shared" si="638"/>
        <v>2</v>
      </c>
      <c r="H4997" s="38">
        <v>19991702</v>
      </c>
      <c r="I4997" s="33" t="s">
        <v>5545</v>
      </c>
      <c r="J4997" s="39" t="str">
        <f t="shared" si="639"/>
        <v>Sim</v>
      </c>
    </row>
    <row r="4998" spans="1:10" ht="15" customHeight="1" x14ac:dyDescent="0.25">
      <c r="A4998" s="37" t="str">
        <f t="shared" si="632"/>
        <v>1</v>
      </c>
      <c r="B4998" s="38" t="str">
        <f t="shared" si="633"/>
        <v>9</v>
      </c>
      <c r="C4998" s="38" t="str">
        <f t="shared" si="634"/>
        <v>9</v>
      </c>
      <c r="D4998" s="38" t="str">
        <f t="shared" si="635"/>
        <v>9</v>
      </c>
      <c r="E4998" s="38" t="str">
        <f t="shared" si="636"/>
        <v>17</v>
      </c>
      <c r="F4998" s="38" t="str">
        <f t="shared" si="637"/>
        <v>0</v>
      </c>
      <c r="G4998" s="38" t="str">
        <f t="shared" si="638"/>
        <v>3</v>
      </c>
      <c r="H4998" s="38">
        <v>19991703</v>
      </c>
      <c r="I4998" s="33" t="s">
        <v>5546</v>
      </c>
      <c r="J4998" s="39" t="str">
        <f t="shared" si="639"/>
        <v>Sim</v>
      </c>
    </row>
    <row r="4999" spans="1:10" ht="15" customHeight="1" x14ac:dyDescent="0.25">
      <c r="A4999" s="37" t="str">
        <f t="shared" si="632"/>
        <v>1</v>
      </c>
      <c r="B4999" s="38" t="str">
        <f t="shared" si="633"/>
        <v>9</v>
      </c>
      <c r="C4999" s="38" t="str">
        <f t="shared" si="634"/>
        <v>9</v>
      </c>
      <c r="D4999" s="38" t="str">
        <f t="shared" si="635"/>
        <v>9</v>
      </c>
      <c r="E4999" s="38" t="str">
        <f t="shared" si="636"/>
        <v>17</v>
      </c>
      <c r="F4999" s="38" t="str">
        <f t="shared" si="637"/>
        <v>0</v>
      </c>
      <c r="G4999" s="38" t="str">
        <f t="shared" si="638"/>
        <v>4</v>
      </c>
      <c r="H4999" s="38">
        <v>19991704</v>
      </c>
      <c r="I4999" s="33" t="s">
        <v>5547</v>
      </c>
      <c r="J4999" s="39" t="str">
        <f t="shared" si="639"/>
        <v>Sim</v>
      </c>
    </row>
    <row r="5000" spans="1:10" ht="15" customHeight="1" x14ac:dyDescent="0.25">
      <c r="A5000" s="37" t="str">
        <f t="shared" si="632"/>
        <v>1</v>
      </c>
      <c r="B5000" s="38" t="str">
        <f t="shared" si="633"/>
        <v>9</v>
      </c>
      <c r="C5000" s="38" t="str">
        <f t="shared" si="634"/>
        <v>9</v>
      </c>
      <c r="D5000" s="38" t="str">
        <f t="shared" si="635"/>
        <v>9</v>
      </c>
      <c r="E5000" s="38" t="str">
        <f t="shared" si="636"/>
        <v>17</v>
      </c>
      <c r="F5000" s="38" t="str">
        <f t="shared" si="637"/>
        <v>0</v>
      </c>
      <c r="G5000" s="38" t="str">
        <f t="shared" si="638"/>
        <v>5</v>
      </c>
      <c r="H5000" s="38">
        <v>19991705</v>
      </c>
      <c r="I5000" s="33" t="s">
        <v>5548</v>
      </c>
      <c r="J5000" s="39" t="str">
        <f t="shared" si="639"/>
        <v>Sim</v>
      </c>
    </row>
    <row r="5001" spans="1:10" ht="15" customHeight="1" x14ac:dyDescent="0.25">
      <c r="A5001" s="37" t="str">
        <f t="shared" si="632"/>
        <v>1</v>
      </c>
      <c r="B5001" s="38" t="str">
        <f t="shared" si="633"/>
        <v>9</v>
      </c>
      <c r="C5001" s="38" t="str">
        <f t="shared" si="634"/>
        <v>9</v>
      </c>
      <c r="D5001" s="38" t="str">
        <f t="shared" si="635"/>
        <v>9</v>
      </c>
      <c r="E5001" s="38" t="str">
        <f t="shared" si="636"/>
        <v>17</v>
      </c>
      <c r="F5001" s="38" t="str">
        <f t="shared" si="637"/>
        <v>0</v>
      </c>
      <c r="G5001" s="38" t="str">
        <f t="shared" si="638"/>
        <v>6</v>
      </c>
      <c r="H5001" s="38">
        <v>19991706</v>
      </c>
      <c r="I5001" s="33" t="s">
        <v>5549</v>
      </c>
      <c r="J5001" s="39" t="str">
        <f t="shared" si="639"/>
        <v>Sim</v>
      </c>
    </row>
    <row r="5002" spans="1:10" ht="15" customHeight="1" x14ac:dyDescent="0.25">
      <c r="A5002" s="37" t="str">
        <f t="shared" si="632"/>
        <v>1</v>
      </c>
      <c r="B5002" s="38" t="str">
        <f t="shared" si="633"/>
        <v>9</v>
      </c>
      <c r="C5002" s="38" t="str">
        <f t="shared" si="634"/>
        <v>9</v>
      </c>
      <c r="D5002" s="38" t="str">
        <f t="shared" si="635"/>
        <v>9</v>
      </c>
      <c r="E5002" s="38" t="str">
        <f t="shared" si="636"/>
        <v>17</v>
      </c>
      <c r="F5002" s="38" t="str">
        <f t="shared" si="637"/>
        <v>0</v>
      </c>
      <c r="G5002" s="38" t="str">
        <f t="shared" si="638"/>
        <v>7</v>
      </c>
      <c r="H5002" s="38">
        <v>19991707</v>
      </c>
      <c r="I5002" s="33" t="s">
        <v>5550</v>
      </c>
      <c r="J5002" s="39" t="str">
        <f t="shared" si="639"/>
        <v>Sim</v>
      </c>
    </row>
    <row r="5003" spans="1:10" ht="15" customHeight="1" x14ac:dyDescent="0.25">
      <c r="A5003" s="37" t="str">
        <f t="shared" si="632"/>
        <v>1</v>
      </c>
      <c r="B5003" s="38" t="str">
        <f t="shared" si="633"/>
        <v>9</v>
      </c>
      <c r="C5003" s="38" t="str">
        <f t="shared" si="634"/>
        <v>9</v>
      </c>
      <c r="D5003" s="38" t="str">
        <f t="shared" si="635"/>
        <v>9</v>
      </c>
      <c r="E5003" s="38" t="str">
        <f t="shared" si="636"/>
        <v>17</v>
      </c>
      <c r="F5003" s="38" t="str">
        <f t="shared" si="637"/>
        <v>0</v>
      </c>
      <c r="G5003" s="38" t="str">
        <f t="shared" si="638"/>
        <v>8</v>
      </c>
      <c r="H5003" s="38">
        <v>19991708</v>
      </c>
      <c r="I5003" s="33" t="s">
        <v>5551</v>
      </c>
      <c r="J5003" s="39" t="str">
        <f t="shared" si="639"/>
        <v>Sim</v>
      </c>
    </row>
    <row r="5004" spans="1:10" ht="15" customHeight="1" x14ac:dyDescent="0.25">
      <c r="A5004" s="37" t="str">
        <f t="shared" si="632"/>
        <v>1</v>
      </c>
      <c r="B5004" s="38" t="str">
        <f t="shared" si="633"/>
        <v>9</v>
      </c>
      <c r="C5004" s="38" t="str">
        <f t="shared" si="634"/>
        <v>9</v>
      </c>
      <c r="D5004" s="38" t="str">
        <f t="shared" si="635"/>
        <v>9</v>
      </c>
      <c r="E5004" s="38" t="str">
        <f t="shared" si="636"/>
        <v>18</v>
      </c>
      <c r="F5004" s="38" t="str">
        <f t="shared" si="637"/>
        <v>0</v>
      </c>
      <c r="G5004" s="38" t="str">
        <f t="shared" si="638"/>
        <v>0</v>
      </c>
      <c r="H5004" s="38">
        <v>19991800</v>
      </c>
      <c r="I5004" s="33" t="s">
        <v>1508</v>
      </c>
      <c r="J5004" s="39" t="str">
        <f t="shared" si="639"/>
        <v>Não</v>
      </c>
    </row>
    <row r="5005" spans="1:10" ht="15" customHeight="1" x14ac:dyDescent="0.25">
      <c r="A5005" s="37" t="str">
        <f t="shared" si="632"/>
        <v>1</v>
      </c>
      <c r="B5005" s="38" t="str">
        <f t="shared" si="633"/>
        <v>9</v>
      </c>
      <c r="C5005" s="38" t="str">
        <f t="shared" si="634"/>
        <v>9</v>
      </c>
      <c r="D5005" s="38" t="str">
        <f t="shared" si="635"/>
        <v>9</v>
      </c>
      <c r="E5005" s="38" t="str">
        <f t="shared" si="636"/>
        <v>18</v>
      </c>
      <c r="F5005" s="38" t="str">
        <f t="shared" si="637"/>
        <v>0</v>
      </c>
      <c r="G5005" s="38" t="str">
        <f t="shared" si="638"/>
        <v>1</v>
      </c>
      <c r="H5005" s="38">
        <v>19991801</v>
      </c>
      <c r="I5005" s="33" t="s">
        <v>5552</v>
      </c>
      <c r="J5005" s="39" t="str">
        <f t="shared" si="639"/>
        <v>Sim</v>
      </c>
    </row>
    <row r="5006" spans="1:10" ht="15" customHeight="1" x14ac:dyDescent="0.25">
      <c r="A5006" s="37" t="str">
        <f t="shared" si="632"/>
        <v>1</v>
      </c>
      <c r="B5006" s="38" t="str">
        <f t="shared" si="633"/>
        <v>9</v>
      </c>
      <c r="C5006" s="38" t="str">
        <f t="shared" si="634"/>
        <v>9</v>
      </c>
      <c r="D5006" s="38" t="str">
        <f t="shared" si="635"/>
        <v>9</v>
      </c>
      <c r="E5006" s="38" t="str">
        <f t="shared" si="636"/>
        <v>18</v>
      </c>
      <c r="F5006" s="38" t="str">
        <f t="shared" si="637"/>
        <v>0</v>
      </c>
      <c r="G5006" s="38" t="str">
        <f t="shared" si="638"/>
        <v>2</v>
      </c>
      <c r="H5006" s="38">
        <v>19991802</v>
      </c>
      <c r="I5006" s="33" t="s">
        <v>5553</v>
      </c>
      <c r="J5006" s="39" t="str">
        <f t="shared" si="639"/>
        <v>Sim</v>
      </c>
    </row>
    <row r="5007" spans="1:10" ht="15" customHeight="1" x14ac:dyDescent="0.25">
      <c r="A5007" s="37" t="str">
        <f t="shared" si="632"/>
        <v>1</v>
      </c>
      <c r="B5007" s="38" t="str">
        <f t="shared" si="633"/>
        <v>9</v>
      </c>
      <c r="C5007" s="38" t="str">
        <f t="shared" si="634"/>
        <v>9</v>
      </c>
      <c r="D5007" s="38" t="str">
        <f t="shared" si="635"/>
        <v>9</v>
      </c>
      <c r="E5007" s="38" t="str">
        <f t="shared" si="636"/>
        <v>18</v>
      </c>
      <c r="F5007" s="38" t="str">
        <f t="shared" si="637"/>
        <v>0</v>
      </c>
      <c r="G5007" s="38" t="str">
        <f t="shared" si="638"/>
        <v>3</v>
      </c>
      <c r="H5007" s="38">
        <v>19991803</v>
      </c>
      <c r="I5007" s="33" t="s">
        <v>5554</v>
      </c>
      <c r="J5007" s="39" t="str">
        <f t="shared" si="639"/>
        <v>Sim</v>
      </c>
    </row>
    <row r="5008" spans="1:10" ht="15" customHeight="1" x14ac:dyDescent="0.25">
      <c r="A5008" s="37" t="str">
        <f t="shared" si="632"/>
        <v>1</v>
      </c>
      <c r="B5008" s="38" t="str">
        <f t="shared" si="633"/>
        <v>9</v>
      </c>
      <c r="C5008" s="38" t="str">
        <f t="shared" si="634"/>
        <v>9</v>
      </c>
      <c r="D5008" s="38" t="str">
        <f t="shared" si="635"/>
        <v>9</v>
      </c>
      <c r="E5008" s="38" t="str">
        <f t="shared" si="636"/>
        <v>18</v>
      </c>
      <c r="F5008" s="38" t="str">
        <f t="shared" si="637"/>
        <v>0</v>
      </c>
      <c r="G5008" s="38" t="str">
        <f t="shared" si="638"/>
        <v>4</v>
      </c>
      <c r="H5008" s="38">
        <v>19991804</v>
      </c>
      <c r="I5008" s="33" t="s">
        <v>5555</v>
      </c>
      <c r="J5008" s="39" t="str">
        <f t="shared" si="639"/>
        <v>Sim</v>
      </c>
    </row>
    <row r="5009" spans="1:10" ht="15" customHeight="1" x14ac:dyDescent="0.25">
      <c r="A5009" s="37" t="str">
        <f t="shared" si="632"/>
        <v>1</v>
      </c>
      <c r="B5009" s="38" t="str">
        <f t="shared" si="633"/>
        <v>9</v>
      </c>
      <c r="C5009" s="38" t="str">
        <f t="shared" si="634"/>
        <v>9</v>
      </c>
      <c r="D5009" s="38" t="str">
        <f t="shared" si="635"/>
        <v>9</v>
      </c>
      <c r="E5009" s="38" t="str">
        <f t="shared" si="636"/>
        <v>18</v>
      </c>
      <c r="F5009" s="38" t="str">
        <f t="shared" si="637"/>
        <v>0</v>
      </c>
      <c r="G5009" s="38" t="str">
        <f t="shared" si="638"/>
        <v>5</v>
      </c>
      <c r="H5009" s="38">
        <v>19991805</v>
      </c>
      <c r="I5009" s="33" t="s">
        <v>5556</v>
      </c>
      <c r="J5009" s="39" t="str">
        <f t="shared" si="639"/>
        <v>Sim</v>
      </c>
    </row>
    <row r="5010" spans="1:10" ht="15" customHeight="1" x14ac:dyDescent="0.25">
      <c r="A5010" s="37" t="str">
        <f t="shared" si="632"/>
        <v>1</v>
      </c>
      <c r="B5010" s="38" t="str">
        <f t="shared" si="633"/>
        <v>9</v>
      </c>
      <c r="C5010" s="38" t="str">
        <f t="shared" si="634"/>
        <v>9</v>
      </c>
      <c r="D5010" s="38" t="str">
        <f t="shared" si="635"/>
        <v>9</v>
      </c>
      <c r="E5010" s="38" t="str">
        <f t="shared" si="636"/>
        <v>18</v>
      </c>
      <c r="F5010" s="38" t="str">
        <f t="shared" si="637"/>
        <v>0</v>
      </c>
      <c r="G5010" s="38" t="str">
        <f t="shared" si="638"/>
        <v>6</v>
      </c>
      <c r="H5010" s="38">
        <v>19991806</v>
      </c>
      <c r="I5010" s="33" t="s">
        <v>5557</v>
      </c>
      <c r="J5010" s="39" t="str">
        <f t="shared" si="639"/>
        <v>Sim</v>
      </c>
    </row>
    <row r="5011" spans="1:10" ht="15" customHeight="1" x14ac:dyDescent="0.25">
      <c r="A5011" s="37" t="str">
        <f t="shared" si="632"/>
        <v>1</v>
      </c>
      <c r="B5011" s="38" t="str">
        <f t="shared" si="633"/>
        <v>9</v>
      </c>
      <c r="C5011" s="38" t="str">
        <f t="shared" si="634"/>
        <v>9</v>
      </c>
      <c r="D5011" s="38" t="str">
        <f t="shared" si="635"/>
        <v>9</v>
      </c>
      <c r="E5011" s="38" t="str">
        <f t="shared" si="636"/>
        <v>18</v>
      </c>
      <c r="F5011" s="38" t="str">
        <f t="shared" si="637"/>
        <v>0</v>
      </c>
      <c r="G5011" s="38" t="str">
        <f t="shared" si="638"/>
        <v>7</v>
      </c>
      <c r="H5011" s="38">
        <v>19991807</v>
      </c>
      <c r="I5011" s="33" t="s">
        <v>5558</v>
      </c>
      <c r="J5011" s="39" t="str">
        <f t="shared" si="639"/>
        <v>Sim</v>
      </c>
    </row>
    <row r="5012" spans="1:10" ht="15" customHeight="1" x14ac:dyDescent="0.25">
      <c r="A5012" s="37" t="str">
        <f t="shared" si="632"/>
        <v>1</v>
      </c>
      <c r="B5012" s="38" t="str">
        <f t="shared" si="633"/>
        <v>9</v>
      </c>
      <c r="C5012" s="38" t="str">
        <f t="shared" si="634"/>
        <v>9</v>
      </c>
      <c r="D5012" s="38" t="str">
        <f t="shared" si="635"/>
        <v>9</v>
      </c>
      <c r="E5012" s="38" t="str">
        <f t="shared" si="636"/>
        <v>18</v>
      </c>
      <c r="F5012" s="38" t="str">
        <f t="shared" si="637"/>
        <v>0</v>
      </c>
      <c r="G5012" s="38" t="str">
        <f t="shared" si="638"/>
        <v>8</v>
      </c>
      <c r="H5012" s="38">
        <v>19991808</v>
      </c>
      <c r="I5012" s="33" t="s">
        <v>5559</v>
      </c>
      <c r="J5012" s="39" t="str">
        <f t="shared" si="639"/>
        <v>Sim</v>
      </c>
    </row>
    <row r="5013" spans="1:10" ht="15" customHeight="1" x14ac:dyDescent="0.25">
      <c r="A5013" s="37" t="str">
        <f t="shared" si="632"/>
        <v>1</v>
      </c>
      <c r="B5013" s="38" t="str">
        <f t="shared" si="633"/>
        <v>9</v>
      </c>
      <c r="C5013" s="38" t="str">
        <f t="shared" si="634"/>
        <v>9</v>
      </c>
      <c r="D5013" s="38" t="str">
        <f t="shared" si="635"/>
        <v>9</v>
      </c>
      <c r="E5013" s="38" t="str">
        <f t="shared" si="636"/>
        <v>19</v>
      </c>
      <c r="F5013" s="38" t="str">
        <f t="shared" si="637"/>
        <v>0</v>
      </c>
      <c r="G5013" s="38" t="str">
        <f t="shared" si="638"/>
        <v>0</v>
      </c>
      <c r="H5013" s="38">
        <v>19991900</v>
      </c>
      <c r="I5013" s="33" t="s">
        <v>1511</v>
      </c>
      <c r="J5013" s="39" t="str">
        <f t="shared" si="639"/>
        <v>Não</v>
      </c>
    </row>
    <row r="5014" spans="1:10" ht="15" customHeight="1" x14ac:dyDescent="0.25">
      <c r="A5014" s="37" t="str">
        <f t="shared" si="632"/>
        <v>1</v>
      </c>
      <c r="B5014" s="38" t="str">
        <f t="shared" si="633"/>
        <v>9</v>
      </c>
      <c r="C5014" s="38" t="str">
        <f t="shared" si="634"/>
        <v>9</v>
      </c>
      <c r="D5014" s="38" t="str">
        <f t="shared" si="635"/>
        <v>9</v>
      </c>
      <c r="E5014" s="38" t="str">
        <f t="shared" si="636"/>
        <v>19</v>
      </c>
      <c r="F5014" s="38" t="str">
        <f t="shared" si="637"/>
        <v>0</v>
      </c>
      <c r="G5014" s="38" t="str">
        <f t="shared" si="638"/>
        <v>1</v>
      </c>
      <c r="H5014" s="38">
        <v>19991901</v>
      </c>
      <c r="I5014" s="33" t="s">
        <v>5560</v>
      </c>
      <c r="J5014" s="39" t="str">
        <f t="shared" si="639"/>
        <v>Sim</v>
      </c>
    </row>
    <row r="5015" spans="1:10" ht="15" customHeight="1" x14ac:dyDescent="0.25">
      <c r="A5015" s="37" t="str">
        <f t="shared" si="632"/>
        <v>1</v>
      </c>
      <c r="B5015" s="38" t="str">
        <f t="shared" si="633"/>
        <v>9</v>
      </c>
      <c r="C5015" s="38" t="str">
        <f t="shared" si="634"/>
        <v>9</v>
      </c>
      <c r="D5015" s="38" t="str">
        <f t="shared" si="635"/>
        <v>9</v>
      </c>
      <c r="E5015" s="38" t="str">
        <f t="shared" si="636"/>
        <v>19</v>
      </c>
      <c r="F5015" s="38" t="str">
        <f t="shared" si="637"/>
        <v>0</v>
      </c>
      <c r="G5015" s="38" t="str">
        <f t="shared" si="638"/>
        <v>2</v>
      </c>
      <c r="H5015" s="38">
        <v>19991902</v>
      </c>
      <c r="I5015" s="33" t="s">
        <v>5561</v>
      </c>
      <c r="J5015" s="39" t="str">
        <f t="shared" si="639"/>
        <v>Sim</v>
      </c>
    </row>
    <row r="5016" spans="1:10" ht="15" customHeight="1" x14ac:dyDescent="0.25">
      <c r="A5016" s="37" t="str">
        <f t="shared" si="632"/>
        <v>1</v>
      </c>
      <c r="B5016" s="38" t="str">
        <f t="shared" si="633"/>
        <v>9</v>
      </c>
      <c r="C5016" s="38" t="str">
        <f t="shared" si="634"/>
        <v>9</v>
      </c>
      <c r="D5016" s="38" t="str">
        <f t="shared" si="635"/>
        <v>9</v>
      </c>
      <c r="E5016" s="38" t="str">
        <f t="shared" si="636"/>
        <v>19</v>
      </c>
      <c r="F5016" s="38" t="str">
        <f t="shared" si="637"/>
        <v>0</v>
      </c>
      <c r="G5016" s="38" t="str">
        <f t="shared" si="638"/>
        <v>3</v>
      </c>
      <c r="H5016" s="38">
        <v>19991903</v>
      </c>
      <c r="I5016" s="33" t="s">
        <v>5562</v>
      </c>
      <c r="J5016" s="39" t="str">
        <f t="shared" si="639"/>
        <v>Sim</v>
      </c>
    </row>
    <row r="5017" spans="1:10" ht="15" customHeight="1" x14ac:dyDescent="0.25">
      <c r="A5017" s="37" t="str">
        <f t="shared" si="632"/>
        <v>1</v>
      </c>
      <c r="B5017" s="38" t="str">
        <f t="shared" si="633"/>
        <v>9</v>
      </c>
      <c r="C5017" s="38" t="str">
        <f t="shared" si="634"/>
        <v>9</v>
      </c>
      <c r="D5017" s="38" t="str">
        <f t="shared" si="635"/>
        <v>9</v>
      </c>
      <c r="E5017" s="38" t="str">
        <f t="shared" si="636"/>
        <v>19</v>
      </c>
      <c r="F5017" s="38" t="str">
        <f t="shared" si="637"/>
        <v>0</v>
      </c>
      <c r="G5017" s="38" t="str">
        <f t="shared" si="638"/>
        <v>4</v>
      </c>
      <c r="H5017" s="38">
        <v>19991904</v>
      </c>
      <c r="I5017" s="33" t="s">
        <v>5563</v>
      </c>
      <c r="J5017" s="39" t="str">
        <f t="shared" si="639"/>
        <v>Sim</v>
      </c>
    </row>
    <row r="5018" spans="1:10" ht="15" customHeight="1" x14ac:dyDescent="0.25">
      <c r="A5018" s="37" t="str">
        <f t="shared" si="632"/>
        <v>1</v>
      </c>
      <c r="B5018" s="38" t="str">
        <f t="shared" si="633"/>
        <v>9</v>
      </c>
      <c r="C5018" s="38" t="str">
        <f t="shared" si="634"/>
        <v>9</v>
      </c>
      <c r="D5018" s="38" t="str">
        <f t="shared" si="635"/>
        <v>9</v>
      </c>
      <c r="E5018" s="38" t="str">
        <f t="shared" si="636"/>
        <v>19</v>
      </c>
      <c r="F5018" s="38" t="str">
        <f t="shared" si="637"/>
        <v>0</v>
      </c>
      <c r="G5018" s="38" t="str">
        <f t="shared" si="638"/>
        <v>5</v>
      </c>
      <c r="H5018" s="38">
        <v>19991905</v>
      </c>
      <c r="I5018" s="33" t="s">
        <v>5564</v>
      </c>
      <c r="J5018" s="39" t="str">
        <f t="shared" si="639"/>
        <v>Sim</v>
      </c>
    </row>
    <row r="5019" spans="1:10" ht="15" customHeight="1" x14ac:dyDescent="0.25">
      <c r="A5019" s="37" t="str">
        <f t="shared" si="632"/>
        <v>1</v>
      </c>
      <c r="B5019" s="38" t="str">
        <f t="shared" si="633"/>
        <v>9</v>
      </c>
      <c r="C5019" s="38" t="str">
        <f t="shared" si="634"/>
        <v>9</v>
      </c>
      <c r="D5019" s="38" t="str">
        <f t="shared" si="635"/>
        <v>9</v>
      </c>
      <c r="E5019" s="38" t="str">
        <f t="shared" si="636"/>
        <v>19</v>
      </c>
      <c r="F5019" s="38" t="str">
        <f t="shared" si="637"/>
        <v>0</v>
      </c>
      <c r="G5019" s="38" t="str">
        <f t="shared" si="638"/>
        <v>6</v>
      </c>
      <c r="H5019" s="38">
        <v>19991906</v>
      </c>
      <c r="I5019" s="33" t="s">
        <v>5565</v>
      </c>
      <c r="J5019" s="39" t="str">
        <f t="shared" si="639"/>
        <v>Sim</v>
      </c>
    </row>
    <row r="5020" spans="1:10" ht="15" customHeight="1" x14ac:dyDescent="0.25">
      <c r="A5020" s="37" t="str">
        <f t="shared" si="632"/>
        <v>1</v>
      </c>
      <c r="B5020" s="38" t="str">
        <f t="shared" si="633"/>
        <v>9</v>
      </c>
      <c r="C5020" s="38" t="str">
        <f t="shared" si="634"/>
        <v>9</v>
      </c>
      <c r="D5020" s="38" t="str">
        <f t="shared" si="635"/>
        <v>9</v>
      </c>
      <c r="E5020" s="38" t="str">
        <f t="shared" si="636"/>
        <v>19</v>
      </c>
      <c r="F5020" s="38" t="str">
        <f t="shared" si="637"/>
        <v>0</v>
      </c>
      <c r="G5020" s="38" t="str">
        <f t="shared" si="638"/>
        <v>7</v>
      </c>
      <c r="H5020" s="38">
        <v>19991907</v>
      </c>
      <c r="I5020" s="33" t="s">
        <v>5566</v>
      </c>
      <c r="J5020" s="39" t="str">
        <f t="shared" si="639"/>
        <v>Sim</v>
      </c>
    </row>
    <row r="5021" spans="1:10" ht="15" customHeight="1" x14ac:dyDescent="0.25">
      <c r="A5021" s="37" t="str">
        <f t="shared" si="632"/>
        <v>1</v>
      </c>
      <c r="B5021" s="38" t="str">
        <f t="shared" si="633"/>
        <v>9</v>
      </c>
      <c r="C5021" s="38" t="str">
        <f t="shared" si="634"/>
        <v>9</v>
      </c>
      <c r="D5021" s="38" t="str">
        <f t="shared" si="635"/>
        <v>9</v>
      </c>
      <c r="E5021" s="38" t="str">
        <f t="shared" si="636"/>
        <v>19</v>
      </c>
      <c r="F5021" s="38" t="str">
        <f t="shared" si="637"/>
        <v>0</v>
      </c>
      <c r="G5021" s="38" t="str">
        <f t="shared" si="638"/>
        <v>8</v>
      </c>
      <c r="H5021" s="38">
        <v>19991908</v>
      </c>
      <c r="I5021" s="33" t="s">
        <v>5567</v>
      </c>
      <c r="J5021" s="39" t="str">
        <f t="shared" si="639"/>
        <v>Sim</v>
      </c>
    </row>
    <row r="5022" spans="1:10" ht="15" customHeight="1" x14ac:dyDescent="0.25">
      <c r="A5022" s="37" t="str">
        <f t="shared" si="632"/>
        <v>1</v>
      </c>
      <c r="B5022" s="38" t="str">
        <f t="shared" si="633"/>
        <v>9</v>
      </c>
      <c r="C5022" s="38" t="str">
        <f t="shared" si="634"/>
        <v>9</v>
      </c>
      <c r="D5022" s="38" t="str">
        <f t="shared" si="635"/>
        <v>9</v>
      </c>
      <c r="E5022" s="38" t="str">
        <f t="shared" si="636"/>
        <v>20</v>
      </c>
      <c r="F5022" s="38" t="str">
        <f t="shared" si="637"/>
        <v>0</v>
      </c>
      <c r="G5022" s="38" t="str">
        <f t="shared" si="638"/>
        <v>0</v>
      </c>
      <c r="H5022" s="38">
        <v>19992000</v>
      </c>
      <c r="I5022" s="33" t="s">
        <v>1514</v>
      </c>
      <c r="J5022" s="39" t="str">
        <f t="shared" si="639"/>
        <v>Não</v>
      </c>
    </row>
    <row r="5023" spans="1:10" ht="15" customHeight="1" x14ac:dyDescent="0.25">
      <c r="A5023" s="37" t="str">
        <f t="shared" si="632"/>
        <v>1</v>
      </c>
      <c r="B5023" s="38" t="str">
        <f t="shared" si="633"/>
        <v>9</v>
      </c>
      <c r="C5023" s="38" t="str">
        <f t="shared" si="634"/>
        <v>9</v>
      </c>
      <c r="D5023" s="38" t="str">
        <f t="shared" si="635"/>
        <v>9</v>
      </c>
      <c r="E5023" s="38" t="str">
        <f t="shared" si="636"/>
        <v>20</v>
      </c>
      <c r="F5023" s="38" t="str">
        <f t="shared" si="637"/>
        <v>0</v>
      </c>
      <c r="G5023" s="38" t="str">
        <f t="shared" si="638"/>
        <v>1</v>
      </c>
      <c r="H5023" s="38">
        <v>19992001</v>
      </c>
      <c r="I5023" s="33" t="s">
        <v>5568</v>
      </c>
      <c r="J5023" s="39" t="str">
        <f t="shared" si="639"/>
        <v>Sim</v>
      </c>
    </row>
    <row r="5024" spans="1:10" ht="15" customHeight="1" x14ac:dyDescent="0.25">
      <c r="A5024" s="37" t="str">
        <f t="shared" si="632"/>
        <v>1</v>
      </c>
      <c r="B5024" s="38" t="str">
        <f t="shared" si="633"/>
        <v>9</v>
      </c>
      <c r="C5024" s="38" t="str">
        <f t="shared" si="634"/>
        <v>9</v>
      </c>
      <c r="D5024" s="38" t="str">
        <f t="shared" si="635"/>
        <v>9</v>
      </c>
      <c r="E5024" s="38" t="str">
        <f t="shared" si="636"/>
        <v>20</v>
      </c>
      <c r="F5024" s="38" t="str">
        <f t="shared" si="637"/>
        <v>0</v>
      </c>
      <c r="G5024" s="38" t="str">
        <f t="shared" si="638"/>
        <v>2</v>
      </c>
      <c r="H5024" s="38">
        <v>19992002</v>
      </c>
      <c r="I5024" s="33" t="s">
        <v>5569</v>
      </c>
      <c r="J5024" s="39" t="str">
        <f t="shared" si="639"/>
        <v>Sim</v>
      </c>
    </row>
    <row r="5025" spans="1:10" ht="15" customHeight="1" x14ac:dyDescent="0.25">
      <c r="A5025" s="37" t="str">
        <f t="shared" si="632"/>
        <v>1</v>
      </c>
      <c r="B5025" s="38" t="str">
        <f t="shared" si="633"/>
        <v>9</v>
      </c>
      <c r="C5025" s="38" t="str">
        <f t="shared" si="634"/>
        <v>9</v>
      </c>
      <c r="D5025" s="38" t="str">
        <f t="shared" si="635"/>
        <v>9</v>
      </c>
      <c r="E5025" s="38" t="str">
        <f t="shared" si="636"/>
        <v>20</v>
      </c>
      <c r="F5025" s="38" t="str">
        <f t="shared" si="637"/>
        <v>0</v>
      </c>
      <c r="G5025" s="38" t="str">
        <f t="shared" si="638"/>
        <v>3</v>
      </c>
      <c r="H5025" s="38">
        <v>19992003</v>
      </c>
      <c r="I5025" s="33" t="s">
        <v>5570</v>
      </c>
      <c r="J5025" s="39" t="str">
        <f t="shared" si="639"/>
        <v>Sim</v>
      </c>
    </row>
    <row r="5026" spans="1:10" ht="15" customHeight="1" x14ac:dyDescent="0.25">
      <c r="A5026" s="37" t="str">
        <f t="shared" si="632"/>
        <v>1</v>
      </c>
      <c r="B5026" s="38" t="str">
        <f t="shared" si="633"/>
        <v>9</v>
      </c>
      <c r="C5026" s="38" t="str">
        <f t="shared" si="634"/>
        <v>9</v>
      </c>
      <c r="D5026" s="38" t="str">
        <f t="shared" si="635"/>
        <v>9</v>
      </c>
      <c r="E5026" s="38" t="str">
        <f t="shared" si="636"/>
        <v>20</v>
      </c>
      <c r="F5026" s="38" t="str">
        <f t="shared" si="637"/>
        <v>0</v>
      </c>
      <c r="G5026" s="38" t="str">
        <f t="shared" si="638"/>
        <v>4</v>
      </c>
      <c r="H5026" s="38">
        <v>19992004</v>
      </c>
      <c r="I5026" s="33" t="s">
        <v>5571</v>
      </c>
      <c r="J5026" s="39" t="str">
        <f t="shared" si="639"/>
        <v>Sim</v>
      </c>
    </row>
    <row r="5027" spans="1:10" ht="15" customHeight="1" x14ac:dyDescent="0.25">
      <c r="A5027" s="37" t="str">
        <f t="shared" si="632"/>
        <v>1</v>
      </c>
      <c r="B5027" s="38" t="str">
        <f t="shared" si="633"/>
        <v>9</v>
      </c>
      <c r="C5027" s="38" t="str">
        <f t="shared" si="634"/>
        <v>9</v>
      </c>
      <c r="D5027" s="38" t="str">
        <f t="shared" si="635"/>
        <v>9</v>
      </c>
      <c r="E5027" s="38" t="str">
        <f t="shared" si="636"/>
        <v>20</v>
      </c>
      <c r="F5027" s="38" t="str">
        <f t="shared" si="637"/>
        <v>0</v>
      </c>
      <c r="G5027" s="38" t="str">
        <f t="shared" si="638"/>
        <v>5</v>
      </c>
      <c r="H5027" s="38">
        <v>19992005</v>
      </c>
      <c r="I5027" s="33" t="s">
        <v>5572</v>
      </c>
      <c r="J5027" s="39" t="str">
        <f t="shared" si="639"/>
        <v>Sim</v>
      </c>
    </row>
    <row r="5028" spans="1:10" ht="15" customHeight="1" x14ac:dyDescent="0.25">
      <c r="A5028" s="37" t="str">
        <f t="shared" si="632"/>
        <v>1</v>
      </c>
      <c r="B5028" s="38" t="str">
        <f t="shared" si="633"/>
        <v>9</v>
      </c>
      <c r="C5028" s="38" t="str">
        <f t="shared" si="634"/>
        <v>9</v>
      </c>
      <c r="D5028" s="38" t="str">
        <f t="shared" si="635"/>
        <v>9</v>
      </c>
      <c r="E5028" s="38" t="str">
        <f t="shared" si="636"/>
        <v>20</v>
      </c>
      <c r="F5028" s="38" t="str">
        <f t="shared" si="637"/>
        <v>0</v>
      </c>
      <c r="G5028" s="38" t="str">
        <f t="shared" si="638"/>
        <v>6</v>
      </c>
      <c r="H5028" s="38">
        <v>19992006</v>
      </c>
      <c r="I5028" s="33" t="s">
        <v>5573</v>
      </c>
      <c r="J5028" s="39" t="str">
        <f t="shared" si="639"/>
        <v>Sim</v>
      </c>
    </row>
    <row r="5029" spans="1:10" ht="15" customHeight="1" x14ac:dyDescent="0.25">
      <c r="A5029" s="37" t="str">
        <f t="shared" si="632"/>
        <v>1</v>
      </c>
      <c r="B5029" s="38" t="str">
        <f t="shared" si="633"/>
        <v>9</v>
      </c>
      <c r="C5029" s="38" t="str">
        <f t="shared" si="634"/>
        <v>9</v>
      </c>
      <c r="D5029" s="38" t="str">
        <f t="shared" si="635"/>
        <v>9</v>
      </c>
      <c r="E5029" s="38" t="str">
        <f t="shared" si="636"/>
        <v>20</v>
      </c>
      <c r="F5029" s="38" t="str">
        <f t="shared" si="637"/>
        <v>0</v>
      </c>
      <c r="G5029" s="38" t="str">
        <f t="shared" si="638"/>
        <v>7</v>
      </c>
      <c r="H5029" s="38">
        <v>19992007</v>
      </c>
      <c r="I5029" s="33" t="s">
        <v>5574</v>
      </c>
      <c r="J5029" s="39" t="str">
        <f t="shared" si="639"/>
        <v>Sim</v>
      </c>
    </row>
    <row r="5030" spans="1:10" ht="15" customHeight="1" x14ac:dyDescent="0.25">
      <c r="A5030" s="37" t="str">
        <f t="shared" si="632"/>
        <v>1</v>
      </c>
      <c r="B5030" s="38" t="str">
        <f t="shared" si="633"/>
        <v>9</v>
      </c>
      <c r="C5030" s="38" t="str">
        <f t="shared" si="634"/>
        <v>9</v>
      </c>
      <c r="D5030" s="38" t="str">
        <f t="shared" si="635"/>
        <v>9</v>
      </c>
      <c r="E5030" s="38" t="str">
        <f t="shared" si="636"/>
        <v>20</v>
      </c>
      <c r="F5030" s="38" t="str">
        <f t="shared" si="637"/>
        <v>0</v>
      </c>
      <c r="G5030" s="38" t="str">
        <f t="shared" si="638"/>
        <v>8</v>
      </c>
      <c r="H5030" s="38">
        <v>19992008</v>
      </c>
      <c r="I5030" s="33" t="s">
        <v>5575</v>
      </c>
      <c r="J5030" s="39" t="str">
        <f t="shared" si="639"/>
        <v>Sim</v>
      </c>
    </row>
    <row r="5031" spans="1:10" ht="15" customHeight="1" x14ac:dyDescent="0.25">
      <c r="A5031" s="37" t="str">
        <f t="shared" si="632"/>
        <v>1</v>
      </c>
      <c r="B5031" s="38" t="str">
        <f t="shared" si="633"/>
        <v>9</v>
      </c>
      <c r="C5031" s="38" t="str">
        <f t="shared" si="634"/>
        <v>9</v>
      </c>
      <c r="D5031" s="38" t="str">
        <f t="shared" si="635"/>
        <v>9</v>
      </c>
      <c r="E5031" s="38" t="str">
        <f t="shared" si="636"/>
        <v>21</v>
      </c>
      <c r="F5031" s="38" t="str">
        <f t="shared" si="637"/>
        <v>0</v>
      </c>
      <c r="G5031" s="38" t="str">
        <f t="shared" si="638"/>
        <v>0</v>
      </c>
      <c r="H5031" s="38">
        <v>19992100</v>
      </c>
      <c r="I5031" s="33" t="s">
        <v>1517</v>
      </c>
      <c r="J5031" s="39" t="str">
        <f t="shared" si="639"/>
        <v>Não</v>
      </c>
    </row>
    <row r="5032" spans="1:10" ht="15" customHeight="1" x14ac:dyDescent="0.25">
      <c r="A5032" s="37" t="str">
        <f t="shared" si="632"/>
        <v>1</v>
      </c>
      <c r="B5032" s="38" t="str">
        <f t="shared" si="633"/>
        <v>9</v>
      </c>
      <c r="C5032" s="38" t="str">
        <f t="shared" si="634"/>
        <v>9</v>
      </c>
      <c r="D5032" s="38" t="str">
        <f t="shared" si="635"/>
        <v>9</v>
      </c>
      <c r="E5032" s="38" t="str">
        <f t="shared" si="636"/>
        <v>21</v>
      </c>
      <c r="F5032" s="38" t="str">
        <f t="shared" si="637"/>
        <v>0</v>
      </c>
      <c r="G5032" s="38" t="str">
        <f t="shared" si="638"/>
        <v>1</v>
      </c>
      <c r="H5032" s="38">
        <v>19992101</v>
      </c>
      <c r="I5032" s="33" t="s">
        <v>5576</v>
      </c>
      <c r="J5032" s="39" t="str">
        <f t="shared" si="639"/>
        <v>Sim</v>
      </c>
    </row>
    <row r="5033" spans="1:10" ht="15" customHeight="1" x14ac:dyDescent="0.25">
      <c r="A5033" s="37" t="str">
        <f t="shared" si="632"/>
        <v>1</v>
      </c>
      <c r="B5033" s="38" t="str">
        <f t="shared" si="633"/>
        <v>9</v>
      </c>
      <c r="C5033" s="38" t="str">
        <f t="shared" si="634"/>
        <v>9</v>
      </c>
      <c r="D5033" s="38" t="str">
        <f t="shared" si="635"/>
        <v>9</v>
      </c>
      <c r="E5033" s="38" t="str">
        <f t="shared" si="636"/>
        <v>21</v>
      </c>
      <c r="F5033" s="38" t="str">
        <f t="shared" si="637"/>
        <v>0</v>
      </c>
      <c r="G5033" s="38" t="str">
        <f t="shared" si="638"/>
        <v>2</v>
      </c>
      <c r="H5033" s="38">
        <v>19992102</v>
      </c>
      <c r="I5033" s="33" t="s">
        <v>5577</v>
      </c>
      <c r="J5033" s="39" t="str">
        <f t="shared" si="639"/>
        <v>Sim</v>
      </c>
    </row>
    <row r="5034" spans="1:10" ht="15" customHeight="1" x14ac:dyDescent="0.25">
      <c r="A5034" s="37" t="str">
        <f t="shared" si="632"/>
        <v>1</v>
      </c>
      <c r="B5034" s="38" t="str">
        <f t="shared" si="633"/>
        <v>9</v>
      </c>
      <c r="C5034" s="38" t="str">
        <f t="shared" si="634"/>
        <v>9</v>
      </c>
      <c r="D5034" s="38" t="str">
        <f t="shared" si="635"/>
        <v>9</v>
      </c>
      <c r="E5034" s="38" t="str">
        <f t="shared" si="636"/>
        <v>21</v>
      </c>
      <c r="F5034" s="38" t="str">
        <f t="shared" si="637"/>
        <v>0</v>
      </c>
      <c r="G5034" s="38" t="str">
        <f t="shared" si="638"/>
        <v>3</v>
      </c>
      <c r="H5034" s="38">
        <v>19992103</v>
      </c>
      <c r="I5034" s="33" t="s">
        <v>5578</v>
      </c>
      <c r="J5034" s="39" t="str">
        <f t="shared" si="639"/>
        <v>Sim</v>
      </c>
    </row>
    <row r="5035" spans="1:10" ht="15" customHeight="1" x14ac:dyDescent="0.25">
      <c r="A5035" s="37" t="str">
        <f t="shared" si="632"/>
        <v>1</v>
      </c>
      <c r="B5035" s="38" t="str">
        <f t="shared" si="633"/>
        <v>9</v>
      </c>
      <c r="C5035" s="38" t="str">
        <f t="shared" si="634"/>
        <v>9</v>
      </c>
      <c r="D5035" s="38" t="str">
        <f t="shared" si="635"/>
        <v>9</v>
      </c>
      <c r="E5035" s="38" t="str">
        <f t="shared" si="636"/>
        <v>21</v>
      </c>
      <c r="F5035" s="38" t="str">
        <f t="shared" si="637"/>
        <v>0</v>
      </c>
      <c r="G5035" s="38" t="str">
        <f t="shared" si="638"/>
        <v>4</v>
      </c>
      <c r="H5035" s="38">
        <v>19992104</v>
      </c>
      <c r="I5035" s="33" t="s">
        <v>5579</v>
      </c>
      <c r="J5035" s="39" t="str">
        <f t="shared" si="639"/>
        <v>Sim</v>
      </c>
    </row>
    <row r="5036" spans="1:10" ht="15" customHeight="1" x14ac:dyDescent="0.25">
      <c r="A5036" s="37" t="str">
        <f t="shared" si="632"/>
        <v>1</v>
      </c>
      <c r="B5036" s="38" t="str">
        <f t="shared" si="633"/>
        <v>9</v>
      </c>
      <c r="C5036" s="38" t="str">
        <f t="shared" si="634"/>
        <v>9</v>
      </c>
      <c r="D5036" s="38" t="str">
        <f t="shared" si="635"/>
        <v>9</v>
      </c>
      <c r="E5036" s="38" t="str">
        <f t="shared" si="636"/>
        <v>21</v>
      </c>
      <c r="F5036" s="38" t="str">
        <f t="shared" si="637"/>
        <v>0</v>
      </c>
      <c r="G5036" s="38" t="str">
        <f t="shared" si="638"/>
        <v>5</v>
      </c>
      <c r="H5036" s="38">
        <v>19992105</v>
      </c>
      <c r="I5036" s="33" t="s">
        <v>5580</v>
      </c>
      <c r="J5036" s="39" t="str">
        <f t="shared" si="639"/>
        <v>Sim</v>
      </c>
    </row>
    <row r="5037" spans="1:10" ht="15" customHeight="1" x14ac:dyDescent="0.25">
      <c r="A5037" s="37" t="str">
        <f t="shared" si="632"/>
        <v>1</v>
      </c>
      <c r="B5037" s="38" t="str">
        <f t="shared" si="633"/>
        <v>9</v>
      </c>
      <c r="C5037" s="38" t="str">
        <f t="shared" si="634"/>
        <v>9</v>
      </c>
      <c r="D5037" s="38" t="str">
        <f t="shared" si="635"/>
        <v>9</v>
      </c>
      <c r="E5037" s="38" t="str">
        <f t="shared" si="636"/>
        <v>21</v>
      </c>
      <c r="F5037" s="38" t="str">
        <f t="shared" si="637"/>
        <v>0</v>
      </c>
      <c r="G5037" s="38" t="str">
        <f t="shared" si="638"/>
        <v>6</v>
      </c>
      <c r="H5037" s="38">
        <v>19992106</v>
      </c>
      <c r="I5037" s="33" t="s">
        <v>5581</v>
      </c>
      <c r="J5037" s="39" t="str">
        <f t="shared" si="639"/>
        <v>Sim</v>
      </c>
    </row>
    <row r="5038" spans="1:10" ht="15" customHeight="1" x14ac:dyDescent="0.25">
      <c r="A5038" s="37" t="str">
        <f t="shared" si="632"/>
        <v>1</v>
      </c>
      <c r="B5038" s="38" t="str">
        <f t="shared" si="633"/>
        <v>9</v>
      </c>
      <c r="C5038" s="38" t="str">
        <f t="shared" si="634"/>
        <v>9</v>
      </c>
      <c r="D5038" s="38" t="str">
        <f t="shared" si="635"/>
        <v>9</v>
      </c>
      <c r="E5038" s="38" t="str">
        <f t="shared" si="636"/>
        <v>21</v>
      </c>
      <c r="F5038" s="38" t="str">
        <f t="shared" si="637"/>
        <v>0</v>
      </c>
      <c r="G5038" s="38" t="str">
        <f t="shared" si="638"/>
        <v>7</v>
      </c>
      <c r="H5038" s="38">
        <v>19992107</v>
      </c>
      <c r="I5038" s="33" t="s">
        <v>5582</v>
      </c>
      <c r="J5038" s="39" t="str">
        <f t="shared" si="639"/>
        <v>Sim</v>
      </c>
    </row>
    <row r="5039" spans="1:10" ht="15" customHeight="1" x14ac:dyDescent="0.25">
      <c r="A5039" s="37" t="str">
        <f t="shared" si="632"/>
        <v>1</v>
      </c>
      <c r="B5039" s="38" t="str">
        <f t="shared" si="633"/>
        <v>9</v>
      </c>
      <c r="C5039" s="38" t="str">
        <f t="shared" si="634"/>
        <v>9</v>
      </c>
      <c r="D5039" s="38" t="str">
        <f t="shared" si="635"/>
        <v>9</v>
      </c>
      <c r="E5039" s="38" t="str">
        <f t="shared" si="636"/>
        <v>21</v>
      </c>
      <c r="F5039" s="38" t="str">
        <f t="shared" si="637"/>
        <v>0</v>
      </c>
      <c r="G5039" s="38" t="str">
        <f t="shared" si="638"/>
        <v>8</v>
      </c>
      <c r="H5039" s="38">
        <v>19992108</v>
      </c>
      <c r="I5039" s="33" t="s">
        <v>5583</v>
      </c>
      <c r="J5039" s="39" t="str">
        <f t="shared" si="639"/>
        <v>Sim</v>
      </c>
    </row>
    <row r="5040" spans="1:10" s="5" customFormat="1" ht="15" customHeight="1" x14ac:dyDescent="0.25">
      <c r="A5040" s="37" t="str">
        <f t="shared" si="632"/>
        <v>1</v>
      </c>
      <c r="B5040" s="38" t="str">
        <f t="shared" si="633"/>
        <v>9</v>
      </c>
      <c r="C5040" s="38" t="str">
        <f t="shared" si="634"/>
        <v>9</v>
      </c>
      <c r="D5040" s="38" t="str">
        <f t="shared" si="635"/>
        <v>9</v>
      </c>
      <c r="E5040" s="38" t="str">
        <f t="shared" si="636"/>
        <v>22</v>
      </c>
      <c r="F5040" s="38" t="str">
        <f t="shared" si="637"/>
        <v>0</v>
      </c>
      <c r="G5040" s="38" t="str">
        <f t="shared" si="638"/>
        <v>0</v>
      </c>
      <c r="H5040" s="38">
        <v>19992200</v>
      </c>
      <c r="I5040" s="33" t="s">
        <v>6009</v>
      </c>
      <c r="J5040" s="39" t="str">
        <f t="shared" si="639"/>
        <v>Não</v>
      </c>
    </row>
    <row r="5041" spans="1:10" s="5" customFormat="1" ht="15" customHeight="1" x14ac:dyDescent="0.25">
      <c r="A5041" s="37" t="str">
        <f t="shared" si="632"/>
        <v>1</v>
      </c>
      <c r="B5041" s="38" t="str">
        <f t="shared" si="633"/>
        <v>9</v>
      </c>
      <c r="C5041" s="38" t="str">
        <f t="shared" si="634"/>
        <v>9</v>
      </c>
      <c r="D5041" s="38" t="str">
        <f t="shared" si="635"/>
        <v>9</v>
      </c>
      <c r="E5041" s="38" t="str">
        <f t="shared" si="636"/>
        <v>22</v>
      </c>
      <c r="F5041" s="38" t="str">
        <f t="shared" si="637"/>
        <v>0</v>
      </c>
      <c r="G5041" s="38" t="str">
        <f t="shared" si="638"/>
        <v>1</v>
      </c>
      <c r="H5041" s="38">
        <v>19992201</v>
      </c>
      <c r="I5041" s="33" t="s">
        <v>6111</v>
      </c>
      <c r="J5041" s="39" t="str">
        <f t="shared" si="639"/>
        <v>Sim</v>
      </c>
    </row>
    <row r="5042" spans="1:10" s="5" customFormat="1" ht="15" customHeight="1" x14ac:dyDescent="0.25">
      <c r="A5042" s="37" t="str">
        <f t="shared" si="632"/>
        <v>1</v>
      </c>
      <c r="B5042" s="38" t="str">
        <f t="shared" si="633"/>
        <v>9</v>
      </c>
      <c r="C5042" s="38" t="str">
        <f t="shared" si="634"/>
        <v>9</v>
      </c>
      <c r="D5042" s="38" t="str">
        <f t="shared" si="635"/>
        <v>9</v>
      </c>
      <c r="E5042" s="38" t="str">
        <f t="shared" si="636"/>
        <v>22</v>
      </c>
      <c r="F5042" s="38" t="str">
        <f t="shared" si="637"/>
        <v>0</v>
      </c>
      <c r="G5042" s="38" t="str">
        <f t="shared" si="638"/>
        <v>2</v>
      </c>
      <c r="H5042" s="38">
        <v>19992202</v>
      </c>
      <c r="I5042" s="33" t="s">
        <v>6112</v>
      </c>
      <c r="J5042" s="39" t="str">
        <f t="shared" si="639"/>
        <v>Sim</v>
      </c>
    </row>
    <row r="5043" spans="1:10" s="5" customFormat="1" ht="15" customHeight="1" x14ac:dyDescent="0.25">
      <c r="A5043" s="37" t="str">
        <f t="shared" si="632"/>
        <v>1</v>
      </c>
      <c r="B5043" s="38" t="str">
        <f t="shared" si="633"/>
        <v>9</v>
      </c>
      <c r="C5043" s="38" t="str">
        <f t="shared" si="634"/>
        <v>9</v>
      </c>
      <c r="D5043" s="38" t="str">
        <f t="shared" si="635"/>
        <v>9</v>
      </c>
      <c r="E5043" s="38" t="str">
        <f t="shared" si="636"/>
        <v>22</v>
      </c>
      <c r="F5043" s="38" t="str">
        <f t="shared" si="637"/>
        <v>0</v>
      </c>
      <c r="G5043" s="38" t="str">
        <f t="shared" si="638"/>
        <v>3</v>
      </c>
      <c r="H5043" s="38">
        <v>19992203</v>
      </c>
      <c r="I5043" s="33" t="s">
        <v>6113</v>
      </c>
      <c r="J5043" s="39" t="str">
        <f t="shared" si="639"/>
        <v>Sim</v>
      </c>
    </row>
    <row r="5044" spans="1:10" s="5" customFormat="1" ht="15" customHeight="1" x14ac:dyDescent="0.25">
      <c r="A5044" s="37" t="str">
        <f t="shared" si="632"/>
        <v>1</v>
      </c>
      <c r="B5044" s="38" t="str">
        <f t="shared" si="633"/>
        <v>9</v>
      </c>
      <c r="C5044" s="38" t="str">
        <f t="shared" si="634"/>
        <v>9</v>
      </c>
      <c r="D5044" s="38" t="str">
        <f t="shared" si="635"/>
        <v>9</v>
      </c>
      <c r="E5044" s="38" t="str">
        <f t="shared" si="636"/>
        <v>22</v>
      </c>
      <c r="F5044" s="38" t="str">
        <f t="shared" si="637"/>
        <v>0</v>
      </c>
      <c r="G5044" s="38" t="str">
        <f t="shared" si="638"/>
        <v>4</v>
      </c>
      <c r="H5044" s="38">
        <v>19992204</v>
      </c>
      <c r="I5044" s="33" t="s">
        <v>6114</v>
      </c>
      <c r="J5044" s="39" t="str">
        <f t="shared" si="639"/>
        <v>Sim</v>
      </c>
    </row>
    <row r="5045" spans="1:10" s="5" customFormat="1" ht="15" customHeight="1" x14ac:dyDescent="0.25">
      <c r="A5045" s="37" t="str">
        <f t="shared" si="632"/>
        <v>1</v>
      </c>
      <c r="B5045" s="38" t="str">
        <f t="shared" si="633"/>
        <v>9</v>
      </c>
      <c r="C5045" s="38" t="str">
        <f t="shared" si="634"/>
        <v>9</v>
      </c>
      <c r="D5045" s="38" t="str">
        <f t="shared" si="635"/>
        <v>9</v>
      </c>
      <c r="E5045" s="38" t="str">
        <f t="shared" si="636"/>
        <v>22</v>
      </c>
      <c r="F5045" s="38" t="str">
        <f t="shared" si="637"/>
        <v>0</v>
      </c>
      <c r="G5045" s="38" t="str">
        <f t="shared" si="638"/>
        <v>5</v>
      </c>
      <c r="H5045" s="38">
        <v>19992205</v>
      </c>
      <c r="I5045" s="33" t="s">
        <v>6115</v>
      </c>
      <c r="J5045" s="39" t="str">
        <f t="shared" si="639"/>
        <v>Sim</v>
      </c>
    </row>
    <row r="5046" spans="1:10" s="5" customFormat="1" ht="15" customHeight="1" x14ac:dyDescent="0.25">
      <c r="A5046" s="37" t="str">
        <f t="shared" si="632"/>
        <v>1</v>
      </c>
      <c r="B5046" s="38" t="str">
        <f t="shared" si="633"/>
        <v>9</v>
      </c>
      <c r="C5046" s="38" t="str">
        <f t="shared" si="634"/>
        <v>9</v>
      </c>
      <c r="D5046" s="38" t="str">
        <f t="shared" si="635"/>
        <v>9</v>
      </c>
      <c r="E5046" s="38" t="str">
        <f t="shared" si="636"/>
        <v>22</v>
      </c>
      <c r="F5046" s="38" t="str">
        <f t="shared" si="637"/>
        <v>0</v>
      </c>
      <c r="G5046" s="38" t="str">
        <f t="shared" si="638"/>
        <v>6</v>
      </c>
      <c r="H5046" s="38">
        <v>19992206</v>
      </c>
      <c r="I5046" s="33" t="s">
        <v>6116</v>
      </c>
      <c r="J5046" s="39" t="str">
        <f t="shared" si="639"/>
        <v>Sim</v>
      </c>
    </row>
    <row r="5047" spans="1:10" s="5" customFormat="1" ht="15" customHeight="1" x14ac:dyDescent="0.25">
      <c r="A5047" s="37" t="str">
        <f t="shared" si="632"/>
        <v>1</v>
      </c>
      <c r="B5047" s="38" t="str">
        <f t="shared" si="633"/>
        <v>9</v>
      </c>
      <c r="C5047" s="38" t="str">
        <f t="shared" si="634"/>
        <v>9</v>
      </c>
      <c r="D5047" s="38" t="str">
        <f t="shared" si="635"/>
        <v>9</v>
      </c>
      <c r="E5047" s="38" t="str">
        <f t="shared" si="636"/>
        <v>22</v>
      </c>
      <c r="F5047" s="38" t="str">
        <f t="shared" si="637"/>
        <v>0</v>
      </c>
      <c r="G5047" s="38" t="str">
        <f t="shared" si="638"/>
        <v>7</v>
      </c>
      <c r="H5047" s="38">
        <v>19992207</v>
      </c>
      <c r="I5047" s="33" t="s">
        <v>6117</v>
      </c>
      <c r="J5047" s="39" t="str">
        <f t="shared" si="639"/>
        <v>Sim</v>
      </c>
    </row>
    <row r="5048" spans="1:10" s="5" customFormat="1" ht="15" customHeight="1" x14ac:dyDescent="0.25">
      <c r="A5048" s="37" t="str">
        <f t="shared" si="632"/>
        <v>1</v>
      </c>
      <c r="B5048" s="38" t="str">
        <f t="shared" si="633"/>
        <v>9</v>
      </c>
      <c r="C5048" s="38" t="str">
        <f t="shared" si="634"/>
        <v>9</v>
      </c>
      <c r="D5048" s="38" t="str">
        <f t="shared" si="635"/>
        <v>9</v>
      </c>
      <c r="E5048" s="38" t="str">
        <f t="shared" si="636"/>
        <v>22</v>
      </c>
      <c r="F5048" s="38" t="str">
        <f t="shared" si="637"/>
        <v>0</v>
      </c>
      <c r="G5048" s="38" t="str">
        <f t="shared" si="638"/>
        <v>8</v>
      </c>
      <c r="H5048" s="38">
        <v>19992208</v>
      </c>
      <c r="I5048" s="33" t="s">
        <v>6118</v>
      </c>
      <c r="J5048" s="39" t="str">
        <f t="shared" si="639"/>
        <v>Sim</v>
      </c>
    </row>
    <row r="5049" spans="1:10" s="5" customFormat="1" ht="15" customHeight="1" x14ac:dyDescent="0.25">
      <c r="A5049" s="58" t="str">
        <f t="shared" si="632"/>
        <v>1</v>
      </c>
      <c r="B5049" s="59" t="str">
        <f t="shared" si="633"/>
        <v>9</v>
      </c>
      <c r="C5049" s="59" t="str">
        <f t="shared" si="634"/>
        <v>9</v>
      </c>
      <c r="D5049" s="59" t="str">
        <f t="shared" si="635"/>
        <v>9</v>
      </c>
      <c r="E5049" s="59" t="str">
        <f t="shared" si="636"/>
        <v>23</v>
      </c>
      <c r="F5049" s="59" t="str">
        <f t="shared" si="637"/>
        <v>0</v>
      </c>
      <c r="G5049" s="59" t="str">
        <f t="shared" si="638"/>
        <v>0</v>
      </c>
      <c r="H5049" s="38">
        <v>19992300</v>
      </c>
      <c r="I5049" s="33" t="s">
        <v>6172</v>
      </c>
      <c r="J5049" s="60" t="str">
        <f t="shared" si="639"/>
        <v>Não</v>
      </c>
    </row>
    <row r="5050" spans="1:10" s="5" customFormat="1" ht="15" customHeight="1" x14ac:dyDescent="0.25">
      <c r="A5050" s="58" t="str">
        <f t="shared" si="632"/>
        <v>1</v>
      </c>
      <c r="B5050" s="59" t="str">
        <f t="shared" si="633"/>
        <v>9</v>
      </c>
      <c r="C5050" s="59" t="str">
        <f t="shared" si="634"/>
        <v>9</v>
      </c>
      <c r="D5050" s="59" t="str">
        <f t="shared" si="635"/>
        <v>9</v>
      </c>
      <c r="E5050" s="59" t="str">
        <f t="shared" si="636"/>
        <v>23</v>
      </c>
      <c r="F5050" s="59" t="str">
        <f t="shared" si="637"/>
        <v>1</v>
      </c>
      <c r="G5050" s="59" t="str">
        <f t="shared" si="638"/>
        <v>0</v>
      </c>
      <c r="H5050" s="38">
        <v>19992310</v>
      </c>
      <c r="I5050" s="33" t="s">
        <v>6173</v>
      </c>
      <c r="J5050" s="60" t="str">
        <f t="shared" si="639"/>
        <v>Não</v>
      </c>
    </row>
    <row r="5051" spans="1:10" s="5" customFormat="1" ht="15" customHeight="1" x14ac:dyDescent="0.25">
      <c r="A5051" s="37" t="str">
        <f t="shared" si="632"/>
        <v>1</v>
      </c>
      <c r="B5051" s="38" t="str">
        <f t="shared" si="633"/>
        <v>9</v>
      </c>
      <c r="C5051" s="38" t="str">
        <f t="shared" si="634"/>
        <v>9</v>
      </c>
      <c r="D5051" s="38" t="str">
        <f t="shared" si="635"/>
        <v>9</v>
      </c>
      <c r="E5051" s="38" t="str">
        <f t="shared" si="636"/>
        <v>23</v>
      </c>
      <c r="F5051" s="38" t="str">
        <f t="shared" si="637"/>
        <v>1</v>
      </c>
      <c r="G5051" s="38" t="str">
        <f t="shared" si="638"/>
        <v>1</v>
      </c>
      <c r="H5051" s="38">
        <v>19992311</v>
      </c>
      <c r="I5051" s="33" t="s">
        <v>6361</v>
      </c>
      <c r="J5051" s="39" t="str">
        <f t="shared" si="639"/>
        <v>Sim</v>
      </c>
    </row>
    <row r="5052" spans="1:10" s="5" customFormat="1" ht="15" customHeight="1" x14ac:dyDescent="0.25">
      <c r="A5052" s="37" t="str">
        <f t="shared" si="632"/>
        <v>1</v>
      </c>
      <c r="B5052" s="38" t="str">
        <f t="shared" si="633"/>
        <v>9</v>
      </c>
      <c r="C5052" s="38" t="str">
        <f t="shared" si="634"/>
        <v>9</v>
      </c>
      <c r="D5052" s="38" t="str">
        <f t="shared" si="635"/>
        <v>9</v>
      </c>
      <c r="E5052" s="38" t="str">
        <f t="shared" si="636"/>
        <v>23</v>
      </c>
      <c r="F5052" s="38" t="str">
        <f t="shared" si="637"/>
        <v>1</v>
      </c>
      <c r="G5052" s="38" t="str">
        <f t="shared" si="638"/>
        <v>2</v>
      </c>
      <c r="H5052" s="38">
        <v>19992312</v>
      </c>
      <c r="I5052" s="33" t="s">
        <v>6362</v>
      </c>
      <c r="J5052" s="39" t="str">
        <f t="shared" si="639"/>
        <v>Sim</v>
      </c>
    </row>
    <row r="5053" spans="1:10" s="5" customFormat="1" ht="15" customHeight="1" x14ac:dyDescent="0.25">
      <c r="A5053" s="37" t="str">
        <f t="shared" si="632"/>
        <v>1</v>
      </c>
      <c r="B5053" s="38" t="str">
        <f t="shared" si="633"/>
        <v>9</v>
      </c>
      <c r="C5053" s="38" t="str">
        <f t="shared" si="634"/>
        <v>9</v>
      </c>
      <c r="D5053" s="38" t="str">
        <f t="shared" si="635"/>
        <v>9</v>
      </c>
      <c r="E5053" s="38" t="str">
        <f t="shared" si="636"/>
        <v>23</v>
      </c>
      <c r="F5053" s="38" t="str">
        <f t="shared" si="637"/>
        <v>1</v>
      </c>
      <c r="G5053" s="38" t="str">
        <f t="shared" si="638"/>
        <v>3</v>
      </c>
      <c r="H5053" s="38">
        <v>19992313</v>
      </c>
      <c r="I5053" s="33" t="s">
        <v>6363</v>
      </c>
      <c r="J5053" s="39" t="str">
        <f t="shared" si="639"/>
        <v>Sim</v>
      </c>
    </row>
    <row r="5054" spans="1:10" s="5" customFormat="1" ht="15" customHeight="1" x14ac:dyDescent="0.25">
      <c r="A5054" s="37" t="str">
        <f t="shared" si="632"/>
        <v>1</v>
      </c>
      <c r="B5054" s="38" t="str">
        <f t="shared" si="633"/>
        <v>9</v>
      </c>
      <c r="C5054" s="38" t="str">
        <f t="shared" si="634"/>
        <v>9</v>
      </c>
      <c r="D5054" s="38" t="str">
        <f t="shared" si="635"/>
        <v>9</v>
      </c>
      <c r="E5054" s="38" t="str">
        <f t="shared" si="636"/>
        <v>23</v>
      </c>
      <c r="F5054" s="38" t="str">
        <f t="shared" si="637"/>
        <v>1</v>
      </c>
      <c r="G5054" s="38" t="str">
        <f t="shared" si="638"/>
        <v>4</v>
      </c>
      <c r="H5054" s="38">
        <v>19992314</v>
      </c>
      <c r="I5054" s="33" t="s">
        <v>6364</v>
      </c>
      <c r="J5054" s="39" t="str">
        <f t="shared" si="639"/>
        <v>Sim</v>
      </c>
    </row>
    <row r="5055" spans="1:10" s="5" customFormat="1" ht="15" customHeight="1" x14ac:dyDescent="0.25">
      <c r="A5055" s="37" t="str">
        <f t="shared" si="632"/>
        <v>1</v>
      </c>
      <c r="B5055" s="38" t="str">
        <f t="shared" si="633"/>
        <v>9</v>
      </c>
      <c r="C5055" s="38" t="str">
        <f t="shared" si="634"/>
        <v>9</v>
      </c>
      <c r="D5055" s="38" t="str">
        <f t="shared" si="635"/>
        <v>9</v>
      </c>
      <c r="E5055" s="38" t="str">
        <f t="shared" si="636"/>
        <v>23</v>
      </c>
      <c r="F5055" s="38" t="str">
        <f t="shared" si="637"/>
        <v>1</v>
      </c>
      <c r="G5055" s="38" t="str">
        <f t="shared" si="638"/>
        <v>5</v>
      </c>
      <c r="H5055" s="38">
        <v>19992315</v>
      </c>
      <c r="I5055" s="33" t="s">
        <v>6365</v>
      </c>
      <c r="J5055" s="39" t="str">
        <f t="shared" si="639"/>
        <v>Sim</v>
      </c>
    </row>
    <row r="5056" spans="1:10" s="5" customFormat="1" ht="15" customHeight="1" x14ac:dyDescent="0.25">
      <c r="A5056" s="37" t="str">
        <f t="shared" si="632"/>
        <v>1</v>
      </c>
      <c r="B5056" s="38" t="str">
        <f t="shared" si="633"/>
        <v>9</v>
      </c>
      <c r="C5056" s="38" t="str">
        <f t="shared" si="634"/>
        <v>9</v>
      </c>
      <c r="D5056" s="38" t="str">
        <f t="shared" si="635"/>
        <v>9</v>
      </c>
      <c r="E5056" s="38" t="str">
        <f t="shared" si="636"/>
        <v>23</v>
      </c>
      <c r="F5056" s="38" t="str">
        <f t="shared" si="637"/>
        <v>1</v>
      </c>
      <c r="G5056" s="38" t="str">
        <f t="shared" si="638"/>
        <v>6</v>
      </c>
      <c r="H5056" s="38">
        <v>19992316</v>
      </c>
      <c r="I5056" s="33" t="s">
        <v>6366</v>
      </c>
      <c r="J5056" s="39" t="str">
        <f t="shared" si="639"/>
        <v>Sim</v>
      </c>
    </row>
    <row r="5057" spans="1:10" s="5" customFormat="1" ht="15" customHeight="1" x14ac:dyDescent="0.25">
      <c r="A5057" s="37" t="str">
        <f t="shared" si="632"/>
        <v>1</v>
      </c>
      <c r="B5057" s="38" t="str">
        <f t="shared" si="633"/>
        <v>9</v>
      </c>
      <c r="C5057" s="38" t="str">
        <f t="shared" si="634"/>
        <v>9</v>
      </c>
      <c r="D5057" s="38" t="str">
        <f t="shared" si="635"/>
        <v>9</v>
      </c>
      <c r="E5057" s="38" t="str">
        <f t="shared" si="636"/>
        <v>23</v>
      </c>
      <c r="F5057" s="38" t="str">
        <f t="shared" si="637"/>
        <v>1</v>
      </c>
      <c r="G5057" s="38" t="str">
        <f t="shared" si="638"/>
        <v>7</v>
      </c>
      <c r="H5057" s="38">
        <v>19992317</v>
      </c>
      <c r="I5057" s="33" t="s">
        <v>6367</v>
      </c>
      <c r="J5057" s="39" t="str">
        <f t="shared" si="639"/>
        <v>Sim</v>
      </c>
    </row>
    <row r="5058" spans="1:10" s="5" customFormat="1" ht="15" customHeight="1" x14ac:dyDescent="0.25">
      <c r="A5058" s="37" t="str">
        <f t="shared" si="632"/>
        <v>1</v>
      </c>
      <c r="B5058" s="38" t="str">
        <f t="shared" si="633"/>
        <v>9</v>
      </c>
      <c r="C5058" s="38" t="str">
        <f t="shared" si="634"/>
        <v>9</v>
      </c>
      <c r="D5058" s="38" t="str">
        <f t="shared" si="635"/>
        <v>9</v>
      </c>
      <c r="E5058" s="38" t="str">
        <f t="shared" si="636"/>
        <v>23</v>
      </c>
      <c r="F5058" s="38" t="str">
        <f t="shared" si="637"/>
        <v>1</v>
      </c>
      <c r="G5058" s="38" t="str">
        <f t="shared" si="638"/>
        <v>8</v>
      </c>
      <c r="H5058" s="38">
        <v>19992318</v>
      </c>
      <c r="I5058" s="33" t="s">
        <v>6368</v>
      </c>
      <c r="J5058" s="39" t="str">
        <f t="shared" si="639"/>
        <v>Sim</v>
      </c>
    </row>
    <row r="5059" spans="1:10" s="5" customFormat="1" ht="15" customHeight="1" x14ac:dyDescent="0.25">
      <c r="A5059" s="58" t="str">
        <f t="shared" ref="A5059:A5122" si="640">MID($H5059,1,1)</f>
        <v>1</v>
      </c>
      <c r="B5059" s="59" t="str">
        <f t="shared" ref="B5059:B5122" si="641">MID($H5059,2,1)</f>
        <v>9</v>
      </c>
      <c r="C5059" s="59" t="str">
        <f t="shared" ref="C5059:C5122" si="642">MID($H5059,3,1)</f>
        <v>9</v>
      </c>
      <c r="D5059" s="59" t="str">
        <f t="shared" ref="D5059:D5122" si="643">MID($H5059,4,1)</f>
        <v>9</v>
      </c>
      <c r="E5059" s="59" t="str">
        <f t="shared" ref="E5059:E5122" si="644">MID($H5059,5,2)</f>
        <v>23</v>
      </c>
      <c r="F5059" s="59" t="str">
        <f t="shared" ref="F5059:F5122" si="645">MID($H5059,7,1)</f>
        <v>9</v>
      </c>
      <c r="G5059" s="59" t="str">
        <f t="shared" ref="G5059:G5122" si="646">MID($H5059,8,1)</f>
        <v>0</v>
      </c>
      <c r="H5059" s="38">
        <v>19992390</v>
      </c>
      <c r="I5059" s="33" t="s">
        <v>6174</v>
      </c>
      <c r="J5059" s="60" t="str">
        <f t="shared" ref="J5059:J5122" si="647">IF(RIGHT(H5059,1)="0","Não","Sim")</f>
        <v>Não</v>
      </c>
    </row>
    <row r="5060" spans="1:10" s="5" customFormat="1" ht="15" customHeight="1" x14ac:dyDescent="0.25">
      <c r="A5060" s="37" t="str">
        <f t="shared" si="640"/>
        <v>1</v>
      </c>
      <c r="B5060" s="38" t="str">
        <f t="shared" si="641"/>
        <v>9</v>
      </c>
      <c r="C5060" s="38" t="str">
        <f t="shared" si="642"/>
        <v>9</v>
      </c>
      <c r="D5060" s="38" t="str">
        <f t="shared" si="643"/>
        <v>9</v>
      </c>
      <c r="E5060" s="38" t="str">
        <f t="shared" si="644"/>
        <v>23</v>
      </c>
      <c r="F5060" s="38" t="str">
        <f t="shared" si="645"/>
        <v>9</v>
      </c>
      <c r="G5060" s="38" t="str">
        <f t="shared" si="646"/>
        <v>1</v>
      </c>
      <c r="H5060" s="38">
        <v>19992391</v>
      </c>
      <c r="I5060" s="33" t="s">
        <v>6369</v>
      </c>
      <c r="J5060" s="39" t="str">
        <f t="shared" si="647"/>
        <v>Sim</v>
      </c>
    </row>
    <row r="5061" spans="1:10" s="5" customFormat="1" ht="15" customHeight="1" x14ac:dyDescent="0.25">
      <c r="A5061" s="37" t="str">
        <f t="shared" si="640"/>
        <v>1</v>
      </c>
      <c r="B5061" s="38" t="str">
        <f t="shared" si="641"/>
        <v>9</v>
      </c>
      <c r="C5061" s="38" t="str">
        <f t="shared" si="642"/>
        <v>9</v>
      </c>
      <c r="D5061" s="38" t="str">
        <f t="shared" si="643"/>
        <v>9</v>
      </c>
      <c r="E5061" s="38" t="str">
        <f t="shared" si="644"/>
        <v>23</v>
      </c>
      <c r="F5061" s="38" t="str">
        <f t="shared" si="645"/>
        <v>9</v>
      </c>
      <c r="G5061" s="38" t="str">
        <f t="shared" si="646"/>
        <v>2</v>
      </c>
      <c r="H5061" s="38">
        <v>19992392</v>
      </c>
      <c r="I5061" s="33" t="s">
        <v>6370</v>
      </c>
      <c r="J5061" s="39" t="str">
        <f t="shared" si="647"/>
        <v>Sim</v>
      </c>
    </row>
    <row r="5062" spans="1:10" s="5" customFormat="1" ht="15" customHeight="1" x14ac:dyDescent="0.25">
      <c r="A5062" s="37" t="str">
        <f t="shared" si="640"/>
        <v>1</v>
      </c>
      <c r="B5062" s="38" t="str">
        <f t="shared" si="641"/>
        <v>9</v>
      </c>
      <c r="C5062" s="38" t="str">
        <f t="shared" si="642"/>
        <v>9</v>
      </c>
      <c r="D5062" s="38" t="str">
        <f t="shared" si="643"/>
        <v>9</v>
      </c>
      <c r="E5062" s="38" t="str">
        <f t="shared" si="644"/>
        <v>23</v>
      </c>
      <c r="F5062" s="38" t="str">
        <f t="shared" si="645"/>
        <v>9</v>
      </c>
      <c r="G5062" s="38" t="str">
        <f t="shared" si="646"/>
        <v>3</v>
      </c>
      <c r="H5062" s="38">
        <v>19992393</v>
      </c>
      <c r="I5062" s="33" t="s">
        <v>6371</v>
      </c>
      <c r="J5062" s="39" t="str">
        <f t="shared" si="647"/>
        <v>Sim</v>
      </c>
    </row>
    <row r="5063" spans="1:10" s="5" customFormat="1" ht="15" customHeight="1" x14ac:dyDescent="0.25">
      <c r="A5063" s="37" t="str">
        <f t="shared" si="640"/>
        <v>1</v>
      </c>
      <c r="B5063" s="38" t="str">
        <f t="shared" si="641"/>
        <v>9</v>
      </c>
      <c r="C5063" s="38" t="str">
        <f t="shared" si="642"/>
        <v>9</v>
      </c>
      <c r="D5063" s="38" t="str">
        <f t="shared" si="643"/>
        <v>9</v>
      </c>
      <c r="E5063" s="38" t="str">
        <f t="shared" si="644"/>
        <v>23</v>
      </c>
      <c r="F5063" s="38" t="str">
        <f t="shared" si="645"/>
        <v>9</v>
      </c>
      <c r="G5063" s="38" t="str">
        <f t="shared" si="646"/>
        <v>4</v>
      </c>
      <c r="H5063" s="38">
        <v>19992394</v>
      </c>
      <c r="I5063" s="33" t="s">
        <v>6372</v>
      </c>
      <c r="J5063" s="39" t="str">
        <f t="shared" si="647"/>
        <v>Sim</v>
      </c>
    </row>
    <row r="5064" spans="1:10" s="5" customFormat="1" ht="15" customHeight="1" x14ac:dyDescent="0.25">
      <c r="A5064" s="37" t="str">
        <f t="shared" si="640"/>
        <v>1</v>
      </c>
      <c r="B5064" s="38" t="str">
        <f t="shared" si="641"/>
        <v>9</v>
      </c>
      <c r="C5064" s="38" t="str">
        <f t="shared" si="642"/>
        <v>9</v>
      </c>
      <c r="D5064" s="38" t="str">
        <f t="shared" si="643"/>
        <v>9</v>
      </c>
      <c r="E5064" s="38" t="str">
        <f t="shared" si="644"/>
        <v>23</v>
      </c>
      <c r="F5064" s="38" t="str">
        <f t="shared" si="645"/>
        <v>9</v>
      </c>
      <c r="G5064" s="38" t="str">
        <f t="shared" si="646"/>
        <v>5</v>
      </c>
      <c r="H5064" s="38">
        <v>19992395</v>
      </c>
      <c r="I5064" s="33" t="s">
        <v>6373</v>
      </c>
      <c r="J5064" s="39" t="str">
        <f t="shared" si="647"/>
        <v>Sim</v>
      </c>
    </row>
    <row r="5065" spans="1:10" s="5" customFormat="1" ht="15" customHeight="1" x14ac:dyDescent="0.25">
      <c r="A5065" s="37" t="str">
        <f t="shared" si="640"/>
        <v>1</v>
      </c>
      <c r="B5065" s="38" t="str">
        <f t="shared" si="641"/>
        <v>9</v>
      </c>
      <c r="C5065" s="38" t="str">
        <f t="shared" si="642"/>
        <v>9</v>
      </c>
      <c r="D5065" s="38" t="str">
        <f t="shared" si="643"/>
        <v>9</v>
      </c>
      <c r="E5065" s="38" t="str">
        <f t="shared" si="644"/>
        <v>23</v>
      </c>
      <c r="F5065" s="38" t="str">
        <f t="shared" si="645"/>
        <v>9</v>
      </c>
      <c r="G5065" s="38" t="str">
        <f t="shared" si="646"/>
        <v>6</v>
      </c>
      <c r="H5065" s="38">
        <v>19992396</v>
      </c>
      <c r="I5065" s="33" t="s">
        <v>6374</v>
      </c>
      <c r="J5065" s="39" t="str">
        <f t="shared" si="647"/>
        <v>Sim</v>
      </c>
    </row>
    <row r="5066" spans="1:10" s="5" customFormat="1" ht="15" customHeight="1" x14ac:dyDescent="0.25">
      <c r="A5066" s="37" t="str">
        <f t="shared" si="640"/>
        <v>1</v>
      </c>
      <c r="B5066" s="38" t="str">
        <f t="shared" si="641"/>
        <v>9</v>
      </c>
      <c r="C5066" s="38" t="str">
        <f t="shared" si="642"/>
        <v>9</v>
      </c>
      <c r="D5066" s="38" t="str">
        <f t="shared" si="643"/>
        <v>9</v>
      </c>
      <c r="E5066" s="38" t="str">
        <f t="shared" si="644"/>
        <v>23</v>
      </c>
      <c r="F5066" s="38" t="str">
        <f t="shared" si="645"/>
        <v>9</v>
      </c>
      <c r="G5066" s="38" t="str">
        <f t="shared" si="646"/>
        <v>7</v>
      </c>
      <c r="H5066" s="38">
        <v>19992397</v>
      </c>
      <c r="I5066" s="33" t="s">
        <v>6375</v>
      </c>
      <c r="J5066" s="39" t="str">
        <f t="shared" si="647"/>
        <v>Sim</v>
      </c>
    </row>
    <row r="5067" spans="1:10" s="5" customFormat="1" ht="15" customHeight="1" x14ac:dyDescent="0.25">
      <c r="A5067" s="37" t="str">
        <f t="shared" si="640"/>
        <v>1</v>
      </c>
      <c r="B5067" s="38" t="str">
        <f t="shared" si="641"/>
        <v>9</v>
      </c>
      <c r="C5067" s="38" t="str">
        <f t="shared" si="642"/>
        <v>9</v>
      </c>
      <c r="D5067" s="38" t="str">
        <f t="shared" si="643"/>
        <v>9</v>
      </c>
      <c r="E5067" s="38" t="str">
        <f t="shared" si="644"/>
        <v>23</v>
      </c>
      <c r="F5067" s="38" t="str">
        <f t="shared" si="645"/>
        <v>9</v>
      </c>
      <c r="G5067" s="38" t="str">
        <f t="shared" si="646"/>
        <v>8</v>
      </c>
      <c r="H5067" s="38">
        <v>19992398</v>
      </c>
      <c r="I5067" s="33" t="s">
        <v>6376</v>
      </c>
      <c r="J5067" s="39" t="str">
        <f t="shared" si="647"/>
        <v>Sim</v>
      </c>
    </row>
    <row r="5068" spans="1:10" ht="15" customHeight="1" x14ac:dyDescent="0.25">
      <c r="A5068" s="37" t="str">
        <f t="shared" si="640"/>
        <v>1</v>
      </c>
      <c r="B5068" s="38" t="str">
        <f t="shared" si="641"/>
        <v>9</v>
      </c>
      <c r="C5068" s="38" t="str">
        <f t="shared" si="642"/>
        <v>9</v>
      </c>
      <c r="D5068" s="38" t="str">
        <f t="shared" si="643"/>
        <v>9</v>
      </c>
      <c r="E5068" s="38" t="str">
        <f t="shared" si="644"/>
        <v>99</v>
      </c>
      <c r="F5068" s="38" t="str">
        <f t="shared" si="645"/>
        <v>0</v>
      </c>
      <c r="G5068" s="38" t="str">
        <f t="shared" si="646"/>
        <v>0</v>
      </c>
      <c r="H5068" s="38">
        <v>19999900</v>
      </c>
      <c r="I5068" s="33" t="s">
        <v>282</v>
      </c>
      <c r="J5068" s="39" t="str">
        <f t="shared" si="647"/>
        <v>Não</v>
      </c>
    </row>
    <row r="5069" spans="1:10" s="66" customFormat="1" ht="15" customHeight="1" x14ac:dyDescent="0.25">
      <c r="A5069" s="62" t="str">
        <f t="shared" si="640"/>
        <v>1</v>
      </c>
      <c r="B5069" s="63" t="str">
        <f t="shared" si="641"/>
        <v>9</v>
      </c>
      <c r="C5069" s="63" t="str">
        <f t="shared" si="642"/>
        <v>9</v>
      </c>
      <c r="D5069" s="63" t="str">
        <f t="shared" si="643"/>
        <v>9</v>
      </c>
      <c r="E5069" s="63" t="str">
        <f t="shared" si="644"/>
        <v>99</v>
      </c>
      <c r="F5069" s="63" t="str">
        <f t="shared" si="645"/>
        <v>1</v>
      </c>
      <c r="G5069" s="63" t="str">
        <f t="shared" si="646"/>
        <v>0</v>
      </c>
      <c r="H5069" s="38">
        <v>19999910</v>
      </c>
      <c r="I5069" s="64" t="s">
        <v>281</v>
      </c>
      <c r="J5069" s="65" t="str">
        <f t="shared" si="647"/>
        <v>Não</v>
      </c>
    </row>
    <row r="5070" spans="1:10" s="66" customFormat="1" ht="15" customHeight="1" x14ac:dyDescent="0.25">
      <c r="A5070" s="62" t="str">
        <f t="shared" si="640"/>
        <v>1</v>
      </c>
      <c r="B5070" s="63" t="str">
        <f t="shared" si="641"/>
        <v>9</v>
      </c>
      <c r="C5070" s="63" t="str">
        <f t="shared" si="642"/>
        <v>9</v>
      </c>
      <c r="D5070" s="63" t="str">
        <f t="shared" si="643"/>
        <v>9</v>
      </c>
      <c r="E5070" s="63" t="str">
        <f t="shared" si="644"/>
        <v>99</v>
      </c>
      <c r="F5070" s="63" t="str">
        <f t="shared" si="645"/>
        <v>1</v>
      </c>
      <c r="G5070" s="63" t="str">
        <f t="shared" si="646"/>
        <v>1</v>
      </c>
      <c r="H5070" s="38">
        <v>19999911</v>
      </c>
      <c r="I5070" s="64" t="s">
        <v>5584</v>
      </c>
      <c r="J5070" s="65" t="str">
        <f t="shared" si="647"/>
        <v>Sim</v>
      </c>
    </row>
    <row r="5071" spans="1:10" s="66" customFormat="1" ht="15" customHeight="1" x14ac:dyDescent="0.25">
      <c r="A5071" s="62" t="str">
        <f t="shared" si="640"/>
        <v>1</v>
      </c>
      <c r="B5071" s="63" t="str">
        <f t="shared" si="641"/>
        <v>9</v>
      </c>
      <c r="C5071" s="63" t="str">
        <f t="shared" si="642"/>
        <v>9</v>
      </c>
      <c r="D5071" s="63" t="str">
        <f t="shared" si="643"/>
        <v>9</v>
      </c>
      <c r="E5071" s="63" t="str">
        <f t="shared" si="644"/>
        <v>99</v>
      </c>
      <c r="F5071" s="63" t="str">
        <f t="shared" si="645"/>
        <v>1</v>
      </c>
      <c r="G5071" s="63" t="str">
        <f t="shared" si="646"/>
        <v>2</v>
      </c>
      <c r="H5071" s="38">
        <v>19999912</v>
      </c>
      <c r="I5071" s="64" t="s">
        <v>5585</v>
      </c>
      <c r="J5071" s="65" t="str">
        <f t="shared" si="647"/>
        <v>Sim</v>
      </c>
    </row>
    <row r="5072" spans="1:10" s="66" customFormat="1" ht="15" customHeight="1" x14ac:dyDescent="0.25">
      <c r="A5072" s="62" t="str">
        <f t="shared" si="640"/>
        <v>1</v>
      </c>
      <c r="B5072" s="63" t="str">
        <f t="shared" si="641"/>
        <v>9</v>
      </c>
      <c r="C5072" s="63" t="str">
        <f t="shared" si="642"/>
        <v>9</v>
      </c>
      <c r="D5072" s="63" t="str">
        <f t="shared" si="643"/>
        <v>9</v>
      </c>
      <c r="E5072" s="63" t="str">
        <f t="shared" si="644"/>
        <v>99</v>
      </c>
      <c r="F5072" s="63" t="str">
        <f t="shared" si="645"/>
        <v>1</v>
      </c>
      <c r="G5072" s="63" t="str">
        <f t="shared" si="646"/>
        <v>3</v>
      </c>
      <c r="H5072" s="38">
        <v>19999913</v>
      </c>
      <c r="I5072" s="64" t="s">
        <v>5586</v>
      </c>
      <c r="J5072" s="65" t="str">
        <f t="shared" si="647"/>
        <v>Sim</v>
      </c>
    </row>
    <row r="5073" spans="1:10" s="66" customFormat="1" ht="15" customHeight="1" x14ac:dyDescent="0.25">
      <c r="A5073" s="62" t="str">
        <f t="shared" si="640"/>
        <v>1</v>
      </c>
      <c r="B5073" s="63" t="str">
        <f t="shared" si="641"/>
        <v>9</v>
      </c>
      <c r="C5073" s="63" t="str">
        <f t="shared" si="642"/>
        <v>9</v>
      </c>
      <c r="D5073" s="63" t="str">
        <f t="shared" si="643"/>
        <v>9</v>
      </c>
      <c r="E5073" s="63" t="str">
        <f t="shared" si="644"/>
        <v>99</v>
      </c>
      <c r="F5073" s="63" t="str">
        <f t="shared" si="645"/>
        <v>1</v>
      </c>
      <c r="G5073" s="63" t="str">
        <f t="shared" si="646"/>
        <v>4</v>
      </c>
      <c r="H5073" s="38">
        <v>19999914</v>
      </c>
      <c r="I5073" s="64" t="s">
        <v>5587</v>
      </c>
      <c r="J5073" s="65" t="str">
        <f t="shared" si="647"/>
        <v>Sim</v>
      </c>
    </row>
    <row r="5074" spans="1:10" s="66" customFormat="1" ht="15" customHeight="1" x14ac:dyDescent="0.25">
      <c r="A5074" s="62" t="str">
        <f t="shared" si="640"/>
        <v>1</v>
      </c>
      <c r="B5074" s="63" t="str">
        <f t="shared" si="641"/>
        <v>9</v>
      </c>
      <c r="C5074" s="63" t="str">
        <f t="shared" si="642"/>
        <v>9</v>
      </c>
      <c r="D5074" s="63" t="str">
        <f t="shared" si="643"/>
        <v>9</v>
      </c>
      <c r="E5074" s="63" t="str">
        <f t="shared" si="644"/>
        <v>99</v>
      </c>
      <c r="F5074" s="63" t="str">
        <f t="shared" si="645"/>
        <v>1</v>
      </c>
      <c r="G5074" s="63" t="str">
        <f t="shared" si="646"/>
        <v>5</v>
      </c>
      <c r="H5074" s="38">
        <v>19999915</v>
      </c>
      <c r="I5074" s="64" t="s">
        <v>5588</v>
      </c>
      <c r="J5074" s="65" t="str">
        <f t="shared" si="647"/>
        <v>Sim</v>
      </c>
    </row>
    <row r="5075" spans="1:10" s="66" customFormat="1" ht="15" customHeight="1" x14ac:dyDescent="0.25">
      <c r="A5075" s="62" t="str">
        <f t="shared" si="640"/>
        <v>1</v>
      </c>
      <c r="B5075" s="63" t="str">
        <f t="shared" si="641"/>
        <v>9</v>
      </c>
      <c r="C5075" s="63" t="str">
        <f t="shared" si="642"/>
        <v>9</v>
      </c>
      <c r="D5075" s="63" t="str">
        <f t="shared" si="643"/>
        <v>9</v>
      </c>
      <c r="E5075" s="63" t="str">
        <f t="shared" si="644"/>
        <v>99</v>
      </c>
      <c r="F5075" s="63" t="str">
        <f t="shared" si="645"/>
        <v>1</v>
      </c>
      <c r="G5075" s="63" t="str">
        <f t="shared" si="646"/>
        <v>6</v>
      </c>
      <c r="H5075" s="38">
        <v>19999916</v>
      </c>
      <c r="I5075" s="64" t="s">
        <v>5589</v>
      </c>
      <c r="J5075" s="65" t="str">
        <f t="shared" si="647"/>
        <v>Sim</v>
      </c>
    </row>
    <row r="5076" spans="1:10" s="66" customFormat="1" ht="15" customHeight="1" x14ac:dyDescent="0.25">
      <c r="A5076" s="62" t="str">
        <f t="shared" si="640"/>
        <v>1</v>
      </c>
      <c r="B5076" s="63" t="str">
        <f t="shared" si="641"/>
        <v>9</v>
      </c>
      <c r="C5076" s="63" t="str">
        <f t="shared" si="642"/>
        <v>9</v>
      </c>
      <c r="D5076" s="63" t="str">
        <f t="shared" si="643"/>
        <v>9</v>
      </c>
      <c r="E5076" s="63" t="str">
        <f t="shared" si="644"/>
        <v>99</v>
      </c>
      <c r="F5076" s="63" t="str">
        <f t="shared" si="645"/>
        <v>1</v>
      </c>
      <c r="G5076" s="63" t="str">
        <f t="shared" si="646"/>
        <v>7</v>
      </c>
      <c r="H5076" s="38">
        <v>19999917</v>
      </c>
      <c r="I5076" s="64" t="s">
        <v>5590</v>
      </c>
      <c r="J5076" s="65" t="str">
        <f t="shared" si="647"/>
        <v>Sim</v>
      </c>
    </row>
    <row r="5077" spans="1:10" s="66" customFormat="1" ht="15" customHeight="1" x14ac:dyDescent="0.25">
      <c r="A5077" s="62" t="str">
        <f t="shared" si="640"/>
        <v>1</v>
      </c>
      <c r="B5077" s="63" t="str">
        <f t="shared" si="641"/>
        <v>9</v>
      </c>
      <c r="C5077" s="63" t="str">
        <f t="shared" si="642"/>
        <v>9</v>
      </c>
      <c r="D5077" s="63" t="str">
        <f t="shared" si="643"/>
        <v>9</v>
      </c>
      <c r="E5077" s="63" t="str">
        <f t="shared" si="644"/>
        <v>99</v>
      </c>
      <c r="F5077" s="63" t="str">
        <f t="shared" si="645"/>
        <v>1</v>
      </c>
      <c r="G5077" s="63" t="str">
        <f t="shared" si="646"/>
        <v>8</v>
      </c>
      <c r="H5077" s="38">
        <v>19999918</v>
      </c>
      <c r="I5077" s="64" t="s">
        <v>5591</v>
      </c>
      <c r="J5077" s="65" t="str">
        <f t="shared" si="647"/>
        <v>Sim</v>
      </c>
    </row>
    <row r="5078" spans="1:10" s="66" customFormat="1" ht="15" customHeight="1" x14ac:dyDescent="0.25">
      <c r="A5078" s="62" t="str">
        <f t="shared" si="640"/>
        <v>1</v>
      </c>
      <c r="B5078" s="63" t="str">
        <f t="shared" si="641"/>
        <v>9</v>
      </c>
      <c r="C5078" s="63" t="str">
        <f t="shared" si="642"/>
        <v>9</v>
      </c>
      <c r="D5078" s="63" t="str">
        <f t="shared" si="643"/>
        <v>9</v>
      </c>
      <c r="E5078" s="63" t="str">
        <f t="shared" si="644"/>
        <v>99</v>
      </c>
      <c r="F5078" s="63" t="str">
        <f t="shared" si="645"/>
        <v>2</v>
      </c>
      <c r="G5078" s="63" t="str">
        <f t="shared" si="646"/>
        <v>0</v>
      </c>
      <c r="H5078" s="38">
        <v>19999920</v>
      </c>
      <c r="I5078" s="64" t="s">
        <v>1520</v>
      </c>
      <c r="J5078" s="65" t="str">
        <f t="shared" si="647"/>
        <v>Não</v>
      </c>
    </row>
    <row r="5079" spans="1:10" s="66" customFormat="1" ht="15" customHeight="1" x14ac:dyDescent="0.25">
      <c r="A5079" s="62" t="str">
        <f t="shared" si="640"/>
        <v>1</v>
      </c>
      <c r="B5079" s="63" t="str">
        <f t="shared" si="641"/>
        <v>9</v>
      </c>
      <c r="C5079" s="63" t="str">
        <f t="shared" si="642"/>
        <v>9</v>
      </c>
      <c r="D5079" s="63" t="str">
        <f t="shared" si="643"/>
        <v>9</v>
      </c>
      <c r="E5079" s="63" t="str">
        <f t="shared" si="644"/>
        <v>99</v>
      </c>
      <c r="F5079" s="63" t="str">
        <f t="shared" si="645"/>
        <v>2</v>
      </c>
      <c r="G5079" s="63" t="str">
        <f t="shared" si="646"/>
        <v>1</v>
      </c>
      <c r="H5079" s="38">
        <v>19999921</v>
      </c>
      <c r="I5079" s="64" t="s">
        <v>5592</v>
      </c>
      <c r="J5079" s="65" t="str">
        <f t="shared" si="647"/>
        <v>Sim</v>
      </c>
    </row>
    <row r="5080" spans="1:10" s="66" customFormat="1" ht="15" customHeight="1" x14ac:dyDescent="0.25">
      <c r="A5080" s="62" t="str">
        <f t="shared" si="640"/>
        <v>1</v>
      </c>
      <c r="B5080" s="63" t="str">
        <f t="shared" si="641"/>
        <v>9</v>
      </c>
      <c r="C5080" s="63" t="str">
        <f t="shared" si="642"/>
        <v>9</v>
      </c>
      <c r="D5080" s="63" t="str">
        <f t="shared" si="643"/>
        <v>9</v>
      </c>
      <c r="E5080" s="63" t="str">
        <f t="shared" si="644"/>
        <v>99</v>
      </c>
      <c r="F5080" s="63" t="str">
        <f t="shared" si="645"/>
        <v>2</v>
      </c>
      <c r="G5080" s="63" t="str">
        <f t="shared" si="646"/>
        <v>2</v>
      </c>
      <c r="H5080" s="38">
        <v>19999922</v>
      </c>
      <c r="I5080" s="64" t="s">
        <v>5593</v>
      </c>
      <c r="J5080" s="65" t="str">
        <f t="shared" si="647"/>
        <v>Sim</v>
      </c>
    </row>
    <row r="5081" spans="1:10" s="66" customFormat="1" ht="15" customHeight="1" x14ac:dyDescent="0.25">
      <c r="A5081" s="62" t="str">
        <f t="shared" si="640"/>
        <v>1</v>
      </c>
      <c r="B5081" s="63" t="str">
        <f t="shared" si="641"/>
        <v>9</v>
      </c>
      <c r="C5081" s="63" t="str">
        <f t="shared" si="642"/>
        <v>9</v>
      </c>
      <c r="D5081" s="63" t="str">
        <f t="shared" si="643"/>
        <v>9</v>
      </c>
      <c r="E5081" s="63" t="str">
        <f t="shared" si="644"/>
        <v>99</v>
      </c>
      <c r="F5081" s="63" t="str">
        <f t="shared" si="645"/>
        <v>2</v>
      </c>
      <c r="G5081" s="63" t="str">
        <f t="shared" si="646"/>
        <v>3</v>
      </c>
      <c r="H5081" s="38">
        <v>19999923</v>
      </c>
      <c r="I5081" s="64" t="s">
        <v>5594</v>
      </c>
      <c r="J5081" s="65" t="str">
        <f t="shared" si="647"/>
        <v>Sim</v>
      </c>
    </row>
    <row r="5082" spans="1:10" s="66" customFormat="1" ht="15" customHeight="1" x14ac:dyDescent="0.25">
      <c r="A5082" s="62" t="str">
        <f t="shared" si="640"/>
        <v>1</v>
      </c>
      <c r="B5082" s="63" t="str">
        <f t="shared" si="641"/>
        <v>9</v>
      </c>
      <c r="C5082" s="63" t="str">
        <f t="shared" si="642"/>
        <v>9</v>
      </c>
      <c r="D5082" s="63" t="str">
        <f t="shared" si="643"/>
        <v>9</v>
      </c>
      <c r="E5082" s="63" t="str">
        <f t="shared" si="644"/>
        <v>99</v>
      </c>
      <c r="F5082" s="63" t="str">
        <f t="shared" si="645"/>
        <v>2</v>
      </c>
      <c r="G5082" s="63" t="str">
        <f t="shared" si="646"/>
        <v>4</v>
      </c>
      <c r="H5082" s="38">
        <v>19999924</v>
      </c>
      <c r="I5082" s="64" t="s">
        <v>5595</v>
      </c>
      <c r="J5082" s="65" t="str">
        <f t="shared" si="647"/>
        <v>Sim</v>
      </c>
    </row>
    <row r="5083" spans="1:10" s="66" customFormat="1" ht="15" customHeight="1" x14ac:dyDescent="0.25">
      <c r="A5083" s="62" t="str">
        <f t="shared" si="640"/>
        <v>1</v>
      </c>
      <c r="B5083" s="63" t="str">
        <f t="shared" si="641"/>
        <v>9</v>
      </c>
      <c r="C5083" s="63" t="str">
        <f t="shared" si="642"/>
        <v>9</v>
      </c>
      <c r="D5083" s="63" t="str">
        <f t="shared" si="643"/>
        <v>9</v>
      </c>
      <c r="E5083" s="63" t="str">
        <f t="shared" si="644"/>
        <v>99</v>
      </c>
      <c r="F5083" s="63" t="str">
        <f t="shared" si="645"/>
        <v>2</v>
      </c>
      <c r="G5083" s="63" t="str">
        <f t="shared" si="646"/>
        <v>5</v>
      </c>
      <c r="H5083" s="38">
        <v>19999925</v>
      </c>
      <c r="I5083" s="64" t="s">
        <v>5596</v>
      </c>
      <c r="J5083" s="65" t="str">
        <f t="shared" si="647"/>
        <v>Sim</v>
      </c>
    </row>
    <row r="5084" spans="1:10" s="66" customFormat="1" ht="15" customHeight="1" x14ac:dyDescent="0.25">
      <c r="A5084" s="62" t="str">
        <f t="shared" si="640"/>
        <v>1</v>
      </c>
      <c r="B5084" s="63" t="str">
        <f t="shared" si="641"/>
        <v>9</v>
      </c>
      <c r="C5084" s="63" t="str">
        <f t="shared" si="642"/>
        <v>9</v>
      </c>
      <c r="D5084" s="63" t="str">
        <f t="shared" si="643"/>
        <v>9</v>
      </c>
      <c r="E5084" s="63" t="str">
        <f t="shared" si="644"/>
        <v>99</v>
      </c>
      <c r="F5084" s="63" t="str">
        <f t="shared" si="645"/>
        <v>2</v>
      </c>
      <c r="G5084" s="63" t="str">
        <f t="shared" si="646"/>
        <v>6</v>
      </c>
      <c r="H5084" s="38">
        <v>19999926</v>
      </c>
      <c r="I5084" s="64" t="s">
        <v>5597</v>
      </c>
      <c r="J5084" s="65" t="str">
        <f t="shared" si="647"/>
        <v>Sim</v>
      </c>
    </row>
    <row r="5085" spans="1:10" s="66" customFormat="1" ht="15" customHeight="1" x14ac:dyDescent="0.25">
      <c r="A5085" s="62" t="str">
        <f t="shared" si="640"/>
        <v>1</v>
      </c>
      <c r="B5085" s="63" t="str">
        <f t="shared" si="641"/>
        <v>9</v>
      </c>
      <c r="C5085" s="63" t="str">
        <f t="shared" si="642"/>
        <v>9</v>
      </c>
      <c r="D5085" s="63" t="str">
        <f t="shared" si="643"/>
        <v>9</v>
      </c>
      <c r="E5085" s="63" t="str">
        <f t="shared" si="644"/>
        <v>99</v>
      </c>
      <c r="F5085" s="63" t="str">
        <f t="shared" si="645"/>
        <v>2</v>
      </c>
      <c r="G5085" s="63" t="str">
        <f t="shared" si="646"/>
        <v>7</v>
      </c>
      <c r="H5085" s="38">
        <v>19999927</v>
      </c>
      <c r="I5085" s="64" t="s">
        <v>5598</v>
      </c>
      <c r="J5085" s="65" t="str">
        <f t="shared" si="647"/>
        <v>Sim</v>
      </c>
    </row>
    <row r="5086" spans="1:10" s="66" customFormat="1" ht="15" customHeight="1" x14ac:dyDescent="0.25">
      <c r="A5086" s="62" t="str">
        <f t="shared" si="640"/>
        <v>1</v>
      </c>
      <c r="B5086" s="63" t="str">
        <f t="shared" si="641"/>
        <v>9</v>
      </c>
      <c r="C5086" s="63" t="str">
        <f t="shared" si="642"/>
        <v>9</v>
      </c>
      <c r="D5086" s="63" t="str">
        <f t="shared" si="643"/>
        <v>9</v>
      </c>
      <c r="E5086" s="63" t="str">
        <f t="shared" si="644"/>
        <v>99</v>
      </c>
      <c r="F5086" s="63" t="str">
        <f t="shared" si="645"/>
        <v>2</v>
      </c>
      <c r="G5086" s="63" t="str">
        <f t="shared" si="646"/>
        <v>8</v>
      </c>
      <c r="H5086" s="38">
        <v>19999928</v>
      </c>
      <c r="I5086" s="64" t="s">
        <v>5599</v>
      </c>
      <c r="J5086" s="65" t="str">
        <f t="shared" si="647"/>
        <v>Sim</v>
      </c>
    </row>
    <row r="5087" spans="1:10" s="66" customFormat="1" ht="15" customHeight="1" x14ac:dyDescent="0.25">
      <c r="A5087" s="62" t="str">
        <f t="shared" si="640"/>
        <v>1</v>
      </c>
      <c r="B5087" s="63" t="str">
        <f t="shared" si="641"/>
        <v>9</v>
      </c>
      <c r="C5087" s="63" t="str">
        <f t="shared" si="642"/>
        <v>9</v>
      </c>
      <c r="D5087" s="63" t="str">
        <f t="shared" si="643"/>
        <v>9</v>
      </c>
      <c r="E5087" s="63" t="str">
        <f t="shared" si="644"/>
        <v>99</v>
      </c>
      <c r="F5087" s="63" t="str">
        <f t="shared" si="645"/>
        <v>3</v>
      </c>
      <c r="G5087" s="63" t="str">
        <f t="shared" si="646"/>
        <v>0</v>
      </c>
      <c r="H5087" s="38">
        <v>19999930</v>
      </c>
      <c r="I5087" s="64" t="s">
        <v>1521</v>
      </c>
      <c r="J5087" s="65" t="str">
        <f t="shared" si="647"/>
        <v>Não</v>
      </c>
    </row>
    <row r="5088" spans="1:10" s="66" customFormat="1" ht="15" customHeight="1" x14ac:dyDescent="0.25">
      <c r="A5088" s="62" t="str">
        <f t="shared" si="640"/>
        <v>1</v>
      </c>
      <c r="B5088" s="63" t="str">
        <f t="shared" si="641"/>
        <v>9</v>
      </c>
      <c r="C5088" s="63" t="str">
        <f t="shared" si="642"/>
        <v>9</v>
      </c>
      <c r="D5088" s="63" t="str">
        <f t="shared" si="643"/>
        <v>9</v>
      </c>
      <c r="E5088" s="63" t="str">
        <f t="shared" si="644"/>
        <v>99</v>
      </c>
      <c r="F5088" s="63" t="str">
        <f t="shared" si="645"/>
        <v>3</v>
      </c>
      <c r="G5088" s="63" t="str">
        <f t="shared" si="646"/>
        <v>1</v>
      </c>
      <c r="H5088" s="38">
        <v>19999931</v>
      </c>
      <c r="I5088" s="64" t="s">
        <v>5600</v>
      </c>
      <c r="J5088" s="65" t="str">
        <f t="shared" si="647"/>
        <v>Sim</v>
      </c>
    </row>
    <row r="5089" spans="1:10" s="66" customFormat="1" ht="15" customHeight="1" x14ac:dyDescent="0.25">
      <c r="A5089" s="62" t="str">
        <f t="shared" si="640"/>
        <v>1</v>
      </c>
      <c r="B5089" s="63" t="str">
        <f t="shared" si="641"/>
        <v>9</v>
      </c>
      <c r="C5089" s="63" t="str">
        <f t="shared" si="642"/>
        <v>9</v>
      </c>
      <c r="D5089" s="63" t="str">
        <f t="shared" si="643"/>
        <v>9</v>
      </c>
      <c r="E5089" s="63" t="str">
        <f t="shared" si="644"/>
        <v>99</v>
      </c>
      <c r="F5089" s="63" t="str">
        <f t="shared" si="645"/>
        <v>3</v>
      </c>
      <c r="G5089" s="63" t="str">
        <f t="shared" si="646"/>
        <v>2</v>
      </c>
      <c r="H5089" s="38">
        <v>19999932</v>
      </c>
      <c r="I5089" s="64" t="s">
        <v>5601</v>
      </c>
      <c r="J5089" s="65" t="str">
        <f t="shared" si="647"/>
        <v>Sim</v>
      </c>
    </row>
    <row r="5090" spans="1:10" s="66" customFormat="1" ht="15" customHeight="1" x14ac:dyDescent="0.25">
      <c r="A5090" s="62" t="str">
        <f t="shared" si="640"/>
        <v>1</v>
      </c>
      <c r="B5090" s="63" t="str">
        <f t="shared" si="641"/>
        <v>9</v>
      </c>
      <c r="C5090" s="63" t="str">
        <f t="shared" si="642"/>
        <v>9</v>
      </c>
      <c r="D5090" s="63" t="str">
        <f t="shared" si="643"/>
        <v>9</v>
      </c>
      <c r="E5090" s="63" t="str">
        <f t="shared" si="644"/>
        <v>99</v>
      </c>
      <c r="F5090" s="63" t="str">
        <f t="shared" si="645"/>
        <v>3</v>
      </c>
      <c r="G5090" s="63" t="str">
        <f t="shared" si="646"/>
        <v>3</v>
      </c>
      <c r="H5090" s="38">
        <v>19999933</v>
      </c>
      <c r="I5090" s="64" t="s">
        <v>5602</v>
      </c>
      <c r="J5090" s="65" t="str">
        <f t="shared" si="647"/>
        <v>Sim</v>
      </c>
    </row>
    <row r="5091" spans="1:10" s="66" customFormat="1" ht="15" customHeight="1" x14ac:dyDescent="0.25">
      <c r="A5091" s="62" t="str">
        <f t="shared" si="640"/>
        <v>1</v>
      </c>
      <c r="B5091" s="63" t="str">
        <f t="shared" si="641"/>
        <v>9</v>
      </c>
      <c r="C5091" s="63" t="str">
        <f t="shared" si="642"/>
        <v>9</v>
      </c>
      <c r="D5091" s="63" t="str">
        <f t="shared" si="643"/>
        <v>9</v>
      </c>
      <c r="E5091" s="63" t="str">
        <f t="shared" si="644"/>
        <v>99</v>
      </c>
      <c r="F5091" s="63" t="str">
        <f t="shared" si="645"/>
        <v>3</v>
      </c>
      <c r="G5091" s="63" t="str">
        <f t="shared" si="646"/>
        <v>4</v>
      </c>
      <c r="H5091" s="38">
        <v>19999934</v>
      </c>
      <c r="I5091" s="64" t="s">
        <v>5603</v>
      </c>
      <c r="J5091" s="65" t="str">
        <f t="shared" si="647"/>
        <v>Sim</v>
      </c>
    </row>
    <row r="5092" spans="1:10" s="66" customFormat="1" ht="15" customHeight="1" x14ac:dyDescent="0.25">
      <c r="A5092" s="62" t="str">
        <f t="shared" si="640"/>
        <v>1</v>
      </c>
      <c r="B5092" s="63" t="str">
        <f t="shared" si="641"/>
        <v>9</v>
      </c>
      <c r="C5092" s="63" t="str">
        <f t="shared" si="642"/>
        <v>9</v>
      </c>
      <c r="D5092" s="63" t="str">
        <f t="shared" si="643"/>
        <v>9</v>
      </c>
      <c r="E5092" s="63" t="str">
        <f t="shared" si="644"/>
        <v>99</v>
      </c>
      <c r="F5092" s="63" t="str">
        <f t="shared" si="645"/>
        <v>3</v>
      </c>
      <c r="G5092" s="63" t="str">
        <f t="shared" si="646"/>
        <v>5</v>
      </c>
      <c r="H5092" s="38">
        <v>19999935</v>
      </c>
      <c r="I5092" s="64" t="s">
        <v>5604</v>
      </c>
      <c r="J5092" s="65" t="str">
        <f t="shared" si="647"/>
        <v>Sim</v>
      </c>
    </row>
    <row r="5093" spans="1:10" s="66" customFormat="1" ht="15" customHeight="1" x14ac:dyDescent="0.25">
      <c r="A5093" s="62" t="str">
        <f t="shared" si="640"/>
        <v>1</v>
      </c>
      <c r="B5093" s="63" t="str">
        <f t="shared" si="641"/>
        <v>9</v>
      </c>
      <c r="C5093" s="63" t="str">
        <f t="shared" si="642"/>
        <v>9</v>
      </c>
      <c r="D5093" s="63" t="str">
        <f t="shared" si="643"/>
        <v>9</v>
      </c>
      <c r="E5093" s="63" t="str">
        <f t="shared" si="644"/>
        <v>99</v>
      </c>
      <c r="F5093" s="63" t="str">
        <f t="shared" si="645"/>
        <v>3</v>
      </c>
      <c r="G5093" s="63" t="str">
        <f t="shared" si="646"/>
        <v>6</v>
      </c>
      <c r="H5093" s="38">
        <v>19999936</v>
      </c>
      <c r="I5093" s="64" t="s">
        <v>5605</v>
      </c>
      <c r="J5093" s="65" t="str">
        <f t="shared" si="647"/>
        <v>Sim</v>
      </c>
    </row>
    <row r="5094" spans="1:10" s="66" customFormat="1" ht="15" customHeight="1" x14ac:dyDescent="0.25">
      <c r="A5094" s="62" t="str">
        <f t="shared" si="640"/>
        <v>1</v>
      </c>
      <c r="B5094" s="63" t="str">
        <f t="shared" si="641"/>
        <v>9</v>
      </c>
      <c r="C5094" s="63" t="str">
        <f t="shared" si="642"/>
        <v>9</v>
      </c>
      <c r="D5094" s="63" t="str">
        <f t="shared" si="643"/>
        <v>9</v>
      </c>
      <c r="E5094" s="63" t="str">
        <f t="shared" si="644"/>
        <v>99</v>
      </c>
      <c r="F5094" s="63" t="str">
        <f t="shared" si="645"/>
        <v>3</v>
      </c>
      <c r="G5094" s="63" t="str">
        <f t="shared" si="646"/>
        <v>7</v>
      </c>
      <c r="H5094" s="38">
        <v>19999937</v>
      </c>
      <c r="I5094" s="64" t="s">
        <v>5606</v>
      </c>
      <c r="J5094" s="65" t="str">
        <f t="shared" si="647"/>
        <v>Sim</v>
      </c>
    </row>
    <row r="5095" spans="1:10" s="66" customFormat="1" ht="15" customHeight="1" x14ac:dyDescent="0.25">
      <c r="A5095" s="62" t="str">
        <f t="shared" si="640"/>
        <v>1</v>
      </c>
      <c r="B5095" s="63" t="str">
        <f t="shared" si="641"/>
        <v>9</v>
      </c>
      <c r="C5095" s="63" t="str">
        <f t="shared" si="642"/>
        <v>9</v>
      </c>
      <c r="D5095" s="63" t="str">
        <f t="shared" si="643"/>
        <v>9</v>
      </c>
      <c r="E5095" s="63" t="str">
        <f t="shared" si="644"/>
        <v>99</v>
      </c>
      <c r="F5095" s="63" t="str">
        <f t="shared" si="645"/>
        <v>3</v>
      </c>
      <c r="G5095" s="63" t="str">
        <f t="shared" si="646"/>
        <v>8</v>
      </c>
      <c r="H5095" s="38">
        <v>19999938</v>
      </c>
      <c r="I5095" s="64" t="s">
        <v>5607</v>
      </c>
      <c r="J5095" s="65" t="str">
        <f t="shared" si="647"/>
        <v>Sim</v>
      </c>
    </row>
    <row r="5096" spans="1:10" ht="15" customHeight="1" x14ac:dyDescent="0.25">
      <c r="A5096" s="37" t="str">
        <f t="shared" si="640"/>
        <v>2</v>
      </c>
      <c r="B5096" s="38" t="str">
        <f t="shared" si="641"/>
        <v>0</v>
      </c>
      <c r="C5096" s="38" t="str">
        <f t="shared" si="642"/>
        <v>0</v>
      </c>
      <c r="D5096" s="38" t="str">
        <f t="shared" si="643"/>
        <v>0</v>
      </c>
      <c r="E5096" s="38" t="str">
        <f t="shared" si="644"/>
        <v>00</v>
      </c>
      <c r="F5096" s="38" t="str">
        <f t="shared" si="645"/>
        <v>0</v>
      </c>
      <c r="G5096" s="38" t="str">
        <f t="shared" si="646"/>
        <v>0</v>
      </c>
      <c r="H5096" s="38">
        <v>20000000</v>
      </c>
      <c r="I5096" s="33" t="s">
        <v>1522</v>
      </c>
      <c r="J5096" s="39" t="str">
        <f t="shared" si="647"/>
        <v>Não</v>
      </c>
    </row>
    <row r="5097" spans="1:10" ht="15" customHeight="1" x14ac:dyDescent="0.25">
      <c r="A5097" s="37" t="str">
        <f t="shared" si="640"/>
        <v>2</v>
      </c>
      <c r="B5097" s="38" t="str">
        <f t="shared" si="641"/>
        <v>1</v>
      </c>
      <c r="C5097" s="38" t="str">
        <f t="shared" si="642"/>
        <v>0</v>
      </c>
      <c r="D5097" s="38" t="str">
        <f t="shared" si="643"/>
        <v>0</v>
      </c>
      <c r="E5097" s="38" t="str">
        <f t="shared" si="644"/>
        <v>00</v>
      </c>
      <c r="F5097" s="38" t="str">
        <f t="shared" si="645"/>
        <v>0</v>
      </c>
      <c r="G5097" s="38" t="str">
        <f t="shared" si="646"/>
        <v>0</v>
      </c>
      <c r="H5097" s="38">
        <v>21000000</v>
      </c>
      <c r="I5097" s="33" t="s">
        <v>1524</v>
      </c>
      <c r="J5097" s="39" t="str">
        <f t="shared" si="647"/>
        <v>Não</v>
      </c>
    </row>
    <row r="5098" spans="1:10" ht="15" customHeight="1" x14ac:dyDescent="0.25">
      <c r="A5098" s="37" t="str">
        <f t="shared" si="640"/>
        <v>2</v>
      </c>
      <c r="B5098" s="38" t="str">
        <f t="shared" si="641"/>
        <v>1</v>
      </c>
      <c r="C5098" s="38" t="str">
        <f t="shared" si="642"/>
        <v>1</v>
      </c>
      <c r="D5098" s="38" t="str">
        <f t="shared" si="643"/>
        <v>0</v>
      </c>
      <c r="E5098" s="38" t="str">
        <f t="shared" si="644"/>
        <v>00</v>
      </c>
      <c r="F5098" s="38" t="str">
        <f t="shared" si="645"/>
        <v>0</v>
      </c>
      <c r="G5098" s="38" t="str">
        <f t="shared" si="646"/>
        <v>0</v>
      </c>
      <c r="H5098" s="38">
        <v>21100000</v>
      </c>
      <c r="I5098" s="33" t="s">
        <v>1526</v>
      </c>
      <c r="J5098" s="39" t="str">
        <f t="shared" si="647"/>
        <v>Não</v>
      </c>
    </row>
    <row r="5099" spans="1:10" ht="15" customHeight="1" x14ac:dyDescent="0.25">
      <c r="A5099" s="37" t="str">
        <f t="shared" si="640"/>
        <v>2</v>
      </c>
      <c r="B5099" s="38" t="str">
        <f t="shared" si="641"/>
        <v>1</v>
      </c>
      <c r="C5099" s="38" t="str">
        <f t="shared" si="642"/>
        <v>1</v>
      </c>
      <c r="D5099" s="38" t="str">
        <f t="shared" si="643"/>
        <v>1</v>
      </c>
      <c r="E5099" s="38" t="str">
        <f t="shared" si="644"/>
        <v>00</v>
      </c>
      <c r="F5099" s="38" t="str">
        <f t="shared" si="645"/>
        <v>0</v>
      </c>
      <c r="G5099" s="38" t="str">
        <f t="shared" si="646"/>
        <v>0</v>
      </c>
      <c r="H5099" s="38">
        <v>21110000</v>
      </c>
      <c r="I5099" s="33" t="s">
        <v>692</v>
      </c>
      <c r="J5099" s="39" t="str">
        <f t="shared" si="647"/>
        <v>Não</v>
      </c>
    </row>
    <row r="5100" spans="1:10" ht="15" customHeight="1" x14ac:dyDescent="0.25">
      <c r="A5100" s="37" t="str">
        <f t="shared" si="640"/>
        <v>2</v>
      </c>
      <c r="B5100" s="38" t="str">
        <f t="shared" si="641"/>
        <v>1</v>
      </c>
      <c r="C5100" s="38" t="str">
        <f t="shared" si="642"/>
        <v>1</v>
      </c>
      <c r="D5100" s="38" t="str">
        <f t="shared" si="643"/>
        <v>1</v>
      </c>
      <c r="E5100" s="38" t="str">
        <f t="shared" si="644"/>
        <v>01</v>
      </c>
      <c r="F5100" s="38" t="str">
        <f t="shared" si="645"/>
        <v>0</v>
      </c>
      <c r="G5100" s="38" t="str">
        <f t="shared" si="646"/>
        <v>0</v>
      </c>
      <c r="H5100" s="38">
        <v>21110100</v>
      </c>
      <c r="I5100" s="33" t="s">
        <v>1530</v>
      </c>
      <c r="J5100" s="39" t="str">
        <f t="shared" si="647"/>
        <v>Não</v>
      </c>
    </row>
    <row r="5101" spans="1:10" ht="15" customHeight="1" x14ac:dyDescent="0.25">
      <c r="A5101" s="37" t="str">
        <f t="shared" si="640"/>
        <v>2</v>
      </c>
      <c r="B5101" s="38" t="str">
        <f t="shared" si="641"/>
        <v>1</v>
      </c>
      <c r="C5101" s="38" t="str">
        <f t="shared" si="642"/>
        <v>1</v>
      </c>
      <c r="D5101" s="38" t="str">
        <f t="shared" si="643"/>
        <v>1</v>
      </c>
      <c r="E5101" s="38" t="str">
        <f t="shared" si="644"/>
        <v>01</v>
      </c>
      <c r="F5101" s="38" t="str">
        <f t="shared" si="645"/>
        <v>0</v>
      </c>
      <c r="G5101" s="38" t="str">
        <f t="shared" si="646"/>
        <v>1</v>
      </c>
      <c r="H5101" s="38">
        <v>21110101</v>
      </c>
      <c r="I5101" s="33" t="s">
        <v>5608</v>
      </c>
      <c r="J5101" s="39" t="str">
        <f t="shared" si="647"/>
        <v>Sim</v>
      </c>
    </row>
    <row r="5102" spans="1:10" ht="15" customHeight="1" x14ac:dyDescent="0.25">
      <c r="A5102" s="37" t="str">
        <f t="shared" si="640"/>
        <v>2</v>
      </c>
      <c r="B5102" s="38" t="str">
        <f t="shared" si="641"/>
        <v>1</v>
      </c>
      <c r="C5102" s="38" t="str">
        <f t="shared" si="642"/>
        <v>1</v>
      </c>
      <c r="D5102" s="38" t="str">
        <f t="shared" si="643"/>
        <v>1</v>
      </c>
      <c r="E5102" s="38" t="str">
        <f t="shared" si="644"/>
        <v>01</v>
      </c>
      <c r="F5102" s="38" t="str">
        <f t="shared" si="645"/>
        <v>0</v>
      </c>
      <c r="G5102" s="38" t="str">
        <f t="shared" si="646"/>
        <v>3</v>
      </c>
      <c r="H5102" s="38">
        <v>21110103</v>
      </c>
      <c r="I5102" s="33" t="s">
        <v>5609</v>
      </c>
      <c r="J5102" s="39" t="str">
        <f t="shared" si="647"/>
        <v>Sim</v>
      </c>
    </row>
    <row r="5103" spans="1:10" ht="15" customHeight="1" x14ac:dyDescent="0.25">
      <c r="A5103" s="37" t="str">
        <f t="shared" si="640"/>
        <v>2</v>
      </c>
      <c r="B5103" s="38" t="str">
        <f t="shared" si="641"/>
        <v>1</v>
      </c>
      <c r="C5103" s="38" t="str">
        <f t="shared" si="642"/>
        <v>1</v>
      </c>
      <c r="D5103" s="38" t="str">
        <f t="shared" si="643"/>
        <v>1</v>
      </c>
      <c r="E5103" s="38" t="str">
        <f t="shared" si="644"/>
        <v>02</v>
      </c>
      <c r="F5103" s="38" t="str">
        <f t="shared" si="645"/>
        <v>0</v>
      </c>
      <c r="G5103" s="38" t="str">
        <f t="shared" si="646"/>
        <v>0</v>
      </c>
      <c r="H5103" s="38">
        <v>21110200</v>
      </c>
      <c r="I5103" s="33" t="s">
        <v>693</v>
      </c>
      <c r="J5103" s="39" t="str">
        <f t="shared" si="647"/>
        <v>Não</v>
      </c>
    </row>
    <row r="5104" spans="1:10" ht="15" customHeight="1" x14ac:dyDescent="0.25">
      <c r="A5104" s="37" t="str">
        <f t="shared" si="640"/>
        <v>2</v>
      </c>
      <c r="B5104" s="38" t="str">
        <f t="shared" si="641"/>
        <v>1</v>
      </c>
      <c r="C5104" s="38" t="str">
        <f t="shared" si="642"/>
        <v>1</v>
      </c>
      <c r="D5104" s="38" t="str">
        <f t="shared" si="643"/>
        <v>1</v>
      </c>
      <c r="E5104" s="38" t="str">
        <f t="shared" si="644"/>
        <v>02</v>
      </c>
      <c r="F5104" s="38" t="str">
        <f t="shared" si="645"/>
        <v>0</v>
      </c>
      <c r="G5104" s="38" t="str">
        <f t="shared" si="646"/>
        <v>1</v>
      </c>
      <c r="H5104" s="38">
        <v>21110201</v>
      </c>
      <c r="I5104" s="33" t="s">
        <v>5610</v>
      </c>
      <c r="J5104" s="39" t="str">
        <f t="shared" si="647"/>
        <v>Sim</v>
      </c>
    </row>
    <row r="5105" spans="1:10" ht="15" customHeight="1" x14ac:dyDescent="0.25">
      <c r="A5105" s="37" t="str">
        <f t="shared" si="640"/>
        <v>2</v>
      </c>
      <c r="B5105" s="38" t="str">
        <f t="shared" si="641"/>
        <v>1</v>
      </c>
      <c r="C5105" s="38" t="str">
        <f t="shared" si="642"/>
        <v>1</v>
      </c>
      <c r="D5105" s="38" t="str">
        <f t="shared" si="643"/>
        <v>1</v>
      </c>
      <c r="E5105" s="38" t="str">
        <f t="shared" si="644"/>
        <v>02</v>
      </c>
      <c r="F5105" s="38" t="str">
        <f t="shared" si="645"/>
        <v>0</v>
      </c>
      <c r="G5105" s="38" t="str">
        <f t="shared" si="646"/>
        <v>3</v>
      </c>
      <c r="H5105" s="38">
        <v>21110203</v>
      </c>
      <c r="I5105" s="33" t="s">
        <v>5611</v>
      </c>
      <c r="J5105" s="39" t="str">
        <f t="shared" si="647"/>
        <v>Sim</v>
      </c>
    </row>
    <row r="5106" spans="1:10" ht="15" customHeight="1" x14ac:dyDescent="0.25">
      <c r="A5106" s="37" t="str">
        <f t="shared" si="640"/>
        <v>2</v>
      </c>
      <c r="B5106" s="38" t="str">
        <f t="shared" si="641"/>
        <v>1</v>
      </c>
      <c r="C5106" s="38" t="str">
        <f t="shared" si="642"/>
        <v>1</v>
      </c>
      <c r="D5106" s="38" t="str">
        <f t="shared" si="643"/>
        <v>1</v>
      </c>
      <c r="E5106" s="38" t="str">
        <f t="shared" si="644"/>
        <v>03</v>
      </c>
      <c r="F5106" s="38" t="str">
        <f t="shared" si="645"/>
        <v>0</v>
      </c>
      <c r="G5106" s="38" t="str">
        <f t="shared" si="646"/>
        <v>0</v>
      </c>
      <c r="H5106" s="38">
        <v>21110300</v>
      </c>
      <c r="I5106" s="33" t="s">
        <v>694</v>
      </c>
      <c r="J5106" s="39" t="str">
        <f t="shared" si="647"/>
        <v>Não</v>
      </c>
    </row>
    <row r="5107" spans="1:10" ht="15" customHeight="1" x14ac:dyDescent="0.25">
      <c r="A5107" s="37" t="str">
        <f t="shared" si="640"/>
        <v>2</v>
      </c>
      <c r="B5107" s="38" t="str">
        <f t="shared" si="641"/>
        <v>1</v>
      </c>
      <c r="C5107" s="38" t="str">
        <f t="shared" si="642"/>
        <v>1</v>
      </c>
      <c r="D5107" s="38" t="str">
        <f t="shared" si="643"/>
        <v>1</v>
      </c>
      <c r="E5107" s="38" t="str">
        <f t="shared" si="644"/>
        <v>03</v>
      </c>
      <c r="F5107" s="38" t="str">
        <f t="shared" si="645"/>
        <v>0</v>
      </c>
      <c r="G5107" s="38" t="str">
        <f t="shared" si="646"/>
        <v>1</v>
      </c>
      <c r="H5107" s="38">
        <v>21110301</v>
      </c>
      <c r="I5107" s="33" t="s">
        <v>5612</v>
      </c>
      <c r="J5107" s="39" t="str">
        <f t="shared" si="647"/>
        <v>Sim</v>
      </c>
    </row>
    <row r="5108" spans="1:10" ht="15" customHeight="1" x14ac:dyDescent="0.25">
      <c r="A5108" s="37" t="str">
        <f t="shared" si="640"/>
        <v>2</v>
      </c>
      <c r="B5108" s="38" t="str">
        <f t="shared" si="641"/>
        <v>1</v>
      </c>
      <c r="C5108" s="38" t="str">
        <f t="shared" si="642"/>
        <v>1</v>
      </c>
      <c r="D5108" s="38" t="str">
        <f t="shared" si="643"/>
        <v>1</v>
      </c>
      <c r="E5108" s="38" t="str">
        <f t="shared" si="644"/>
        <v>03</v>
      </c>
      <c r="F5108" s="38" t="str">
        <f t="shared" si="645"/>
        <v>0</v>
      </c>
      <c r="G5108" s="38" t="str">
        <f t="shared" si="646"/>
        <v>3</v>
      </c>
      <c r="H5108" s="38">
        <v>21110303</v>
      </c>
      <c r="I5108" s="33" t="s">
        <v>5613</v>
      </c>
      <c r="J5108" s="39" t="str">
        <f t="shared" si="647"/>
        <v>Sim</v>
      </c>
    </row>
    <row r="5109" spans="1:10" ht="15" customHeight="1" x14ac:dyDescent="0.25">
      <c r="A5109" s="37" t="str">
        <f t="shared" si="640"/>
        <v>2</v>
      </c>
      <c r="B5109" s="38" t="str">
        <f t="shared" si="641"/>
        <v>1</v>
      </c>
      <c r="C5109" s="38" t="str">
        <f t="shared" si="642"/>
        <v>1</v>
      </c>
      <c r="D5109" s="38" t="str">
        <f t="shared" si="643"/>
        <v>2</v>
      </c>
      <c r="E5109" s="38" t="str">
        <f t="shared" si="644"/>
        <v>00</v>
      </c>
      <c r="F5109" s="38" t="str">
        <f t="shared" si="645"/>
        <v>0</v>
      </c>
      <c r="G5109" s="38" t="str">
        <f t="shared" si="646"/>
        <v>0</v>
      </c>
      <c r="H5109" s="38">
        <v>21120000</v>
      </c>
      <c r="I5109" s="33" t="s">
        <v>695</v>
      </c>
      <c r="J5109" s="39" t="str">
        <f t="shared" si="647"/>
        <v>Não</v>
      </c>
    </row>
    <row r="5110" spans="1:10" ht="15" customHeight="1" x14ac:dyDescent="0.25">
      <c r="A5110" s="37" t="str">
        <f t="shared" si="640"/>
        <v>2</v>
      </c>
      <c r="B5110" s="38" t="str">
        <f t="shared" si="641"/>
        <v>1</v>
      </c>
      <c r="C5110" s="38" t="str">
        <f t="shared" si="642"/>
        <v>1</v>
      </c>
      <c r="D5110" s="38" t="str">
        <f t="shared" si="643"/>
        <v>2</v>
      </c>
      <c r="E5110" s="38" t="str">
        <f t="shared" si="644"/>
        <v>01</v>
      </c>
      <c r="F5110" s="38" t="str">
        <f t="shared" si="645"/>
        <v>0</v>
      </c>
      <c r="G5110" s="38" t="str">
        <f t="shared" si="646"/>
        <v>0</v>
      </c>
      <c r="H5110" s="38">
        <v>21120100</v>
      </c>
      <c r="I5110" s="33" t="s">
        <v>695</v>
      </c>
      <c r="J5110" s="39" t="str">
        <f t="shared" si="647"/>
        <v>Não</v>
      </c>
    </row>
    <row r="5111" spans="1:10" ht="15" customHeight="1" x14ac:dyDescent="0.25">
      <c r="A5111" s="37" t="str">
        <f t="shared" si="640"/>
        <v>2</v>
      </c>
      <c r="B5111" s="38" t="str">
        <f t="shared" si="641"/>
        <v>1</v>
      </c>
      <c r="C5111" s="38" t="str">
        <f t="shared" si="642"/>
        <v>1</v>
      </c>
      <c r="D5111" s="38" t="str">
        <f t="shared" si="643"/>
        <v>2</v>
      </c>
      <c r="E5111" s="38" t="str">
        <f t="shared" si="644"/>
        <v>01</v>
      </c>
      <c r="F5111" s="38" t="str">
        <f t="shared" si="645"/>
        <v>0</v>
      </c>
      <c r="G5111" s="38" t="str">
        <f t="shared" si="646"/>
        <v>1</v>
      </c>
      <c r="H5111" s="38">
        <v>21120101</v>
      </c>
      <c r="I5111" s="33" t="s">
        <v>5614</v>
      </c>
      <c r="J5111" s="39" t="str">
        <f t="shared" si="647"/>
        <v>Sim</v>
      </c>
    </row>
    <row r="5112" spans="1:10" ht="15" customHeight="1" x14ac:dyDescent="0.25">
      <c r="A5112" s="37" t="str">
        <f t="shared" si="640"/>
        <v>2</v>
      </c>
      <c r="B5112" s="38" t="str">
        <f t="shared" si="641"/>
        <v>1</v>
      </c>
      <c r="C5112" s="38" t="str">
        <f t="shared" si="642"/>
        <v>1</v>
      </c>
      <c r="D5112" s="38" t="str">
        <f t="shared" si="643"/>
        <v>2</v>
      </c>
      <c r="E5112" s="38" t="str">
        <f t="shared" si="644"/>
        <v>01</v>
      </c>
      <c r="F5112" s="38" t="str">
        <f t="shared" si="645"/>
        <v>0</v>
      </c>
      <c r="G5112" s="38" t="str">
        <f t="shared" si="646"/>
        <v>3</v>
      </c>
      <c r="H5112" s="38">
        <v>21120103</v>
      </c>
      <c r="I5112" s="33" t="s">
        <v>5615</v>
      </c>
      <c r="J5112" s="39" t="str">
        <f t="shared" si="647"/>
        <v>Sim</v>
      </c>
    </row>
    <row r="5113" spans="1:10" ht="15" customHeight="1" x14ac:dyDescent="0.25">
      <c r="A5113" s="37" t="str">
        <f t="shared" si="640"/>
        <v>2</v>
      </c>
      <c r="B5113" s="38" t="str">
        <f t="shared" si="641"/>
        <v>1</v>
      </c>
      <c r="C5113" s="38" t="str">
        <f t="shared" si="642"/>
        <v>1</v>
      </c>
      <c r="D5113" s="38" t="str">
        <f t="shared" si="643"/>
        <v>2</v>
      </c>
      <c r="E5113" s="38" t="str">
        <f t="shared" si="644"/>
        <v>50</v>
      </c>
      <c r="F5113" s="38" t="str">
        <f t="shared" si="645"/>
        <v>0</v>
      </c>
      <c r="G5113" s="38" t="str">
        <f t="shared" si="646"/>
        <v>0</v>
      </c>
      <c r="H5113" s="38">
        <v>21125000</v>
      </c>
      <c r="I5113" s="33" t="s">
        <v>698</v>
      </c>
      <c r="J5113" s="39" t="str">
        <f t="shared" si="647"/>
        <v>Não</v>
      </c>
    </row>
    <row r="5114" spans="1:10" ht="15" customHeight="1" x14ac:dyDescent="0.25">
      <c r="A5114" s="37" t="str">
        <f t="shared" si="640"/>
        <v>2</v>
      </c>
      <c r="B5114" s="38" t="str">
        <f t="shared" si="641"/>
        <v>1</v>
      </c>
      <c r="C5114" s="38" t="str">
        <f t="shared" si="642"/>
        <v>1</v>
      </c>
      <c r="D5114" s="38" t="str">
        <f t="shared" si="643"/>
        <v>2</v>
      </c>
      <c r="E5114" s="38" t="str">
        <f t="shared" si="644"/>
        <v>50</v>
      </c>
      <c r="F5114" s="38" t="str">
        <f t="shared" si="645"/>
        <v>0</v>
      </c>
      <c r="G5114" s="38" t="str">
        <f t="shared" si="646"/>
        <v>1</v>
      </c>
      <c r="H5114" s="38">
        <v>21125001</v>
      </c>
      <c r="I5114" s="33" t="s">
        <v>5616</v>
      </c>
      <c r="J5114" s="39" t="str">
        <f t="shared" si="647"/>
        <v>Sim</v>
      </c>
    </row>
    <row r="5115" spans="1:10" ht="15" customHeight="1" x14ac:dyDescent="0.25">
      <c r="A5115" s="37" t="str">
        <f t="shared" si="640"/>
        <v>2</v>
      </c>
      <c r="B5115" s="38" t="str">
        <f t="shared" si="641"/>
        <v>1</v>
      </c>
      <c r="C5115" s="38" t="str">
        <f t="shared" si="642"/>
        <v>1</v>
      </c>
      <c r="D5115" s="38" t="str">
        <f t="shared" si="643"/>
        <v>2</v>
      </c>
      <c r="E5115" s="38" t="str">
        <f t="shared" si="644"/>
        <v>50</v>
      </c>
      <c r="F5115" s="38" t="str">
        <f t="shared" si="645"/>
        <v>0</v>
      </c>
      <c r="G5115" s="38" t="str">
        <f t="shared" si="646"/>
        <v>3</v>
      </c>
      <c r="H5115" s="38">
        <v>21125003</v>
      </c>
      <c r="I5115" s="33" t="s">
        <v>5617</v>
      </c>
      <c r="J5115" s="39" t="str">
        <f t="shared" si="647"/>
        <v>Sim</v>
      </c>
    </row>
    <row r="5116" spans="1:10" ht="15" customHeight="1" x14ac:dyDescent="0.25">
      <c r="A5116" s="37" t="str">
        <f t="shared" si="640"/>
        <v>2</v>
      </c>
      <c r="B5116" s="38" t="str">
        <f t="shared" si="641"/>
        <v>1</v>
      </c>
      <c r="C5116" s="38" t="str">
        <f t="shared" si="642"/>
        <v>1</v>
      </c>
      <c r="D5116" s="38" t="str">
        <f t="shared" si="643"/>
        <v>2</v>
      </c>
      <c r="E5116" s="38" t="str">
        <f t="shared" si="644"/>
        <v>51</v>
      </c>
      <c r="F5116" s="38" t="str">
        <f t="shared" si="645"/>
        <v>0</v>
      </c>
      <c r="G5116" s="38" t="str">
        <f t="shared" si="646"/>
        <v>0</v>
      </c>
      <c r="H5116" s="38">
        <v>21125100</v>
      </c>
      <c r="I5116" s="33" t="s">
        <v>700</v>
      </c>
      <c r="J5116" s="39" t="str">
        <f t="shared" si="647"/>
        <v>Não</v>
      </c>
    </row>
    <row r="5117" spans="1:10" ht="15" customHeight="1" x14ac:dyDescent="0.25">
      <c r="A5117" s="37" t="str">
        <f t="shared" si="640"/>
        <v>2</v>
      </c>
      <c r="B5117" s="38" t="str">
        <f t="shared" si="641"/>
        <v>1</v>
      </c>
      <c r="C5117" s="38" t="str">
        <f t="shared" si="642"/>
        <v>1</v>
      </c>
      <c r="D5117" s="38" t="str">
        <f t="shared" si="643"/>
        <v>2</v>
      </c>
      <c r="E5117" s="38" t="str">
        <f t="shared" si="644"/>
        <v>51</v>
      </c>
      <c r="F5117" s="38" t="str">
        <f t="shared" si="645"/>
        <v>0</v>
      </c>
      <c r="G5117" s="38" t="str">
        <f t="shared" si="646"/>
        <v>1</v>
      </c>
      <c r="H5117" s="38">
        <v>21125101</v>
      </c>
      <c r="I5117" s="33" t="s">
        <v>5618</v>
      </c>
      <c r="J5117" s="39" t="str">
        <f t="shared" si="647"/>
        <v>Sim</v>
      </c>
    </row>
    <row r="5118" spans="1:10" ht="15" customHeight="1" x14ac:dyDescent="0.25">
      <c r="A5118" s="37" t="str">
        <f t="shared" si="640"/>
        <v>2</v>
      </c>
      <c r="B5118" s="38" t="str">
        <f t="shared" si="641"/>
        <v>1</v>
      </c>
      <c r="C5118" s="38" t="str">
        <f t="shared" si="642"/>
        <v>1</v>
      </c>
      <c r="D5118" s="38" t="str">
        <f t="shared" si="643"/>
        <v>2</v>
      </c>
      <c r="E5118" s="38" t="str">
        <f t="shared" si="644"/>
        <v>51</v>
      </c>
      <c r="F5118" s="38" t="str">
        <f t="shared" si="645"/>
        <v>0</v>
      </c>
      <c r="G5118" s="38" t="str">
        <f t="shared" si="646"/>
        <v>3</v>
      </c>
      <c r="H5118" s="38">
        <v>21125103</v>
      </c>
      <c r="I5118" s="33" t="s">
        <v>5619</v>
      </c>
      <c r="J5118" s="39" t="str">
        <f t="shared" si="647"/>
        <v>Sim</v>
      </c>
    </row>
    <row r="5119" spans="1:10" ht="15" customHeight="1" x14ac:dyDescent="0.25">
      <c r="A5119" s="37" t="str">
        <f t="shared" si="640"/>
        <v>2</v>
      </c>
      <c r="B5119" s="38" t="str">
        <f t="shared" si="641"/>
        <v>1</v>
      </c>
      <c r="C5119" s="38" t="str">
        <f t="shared" si="642"/>
        <v>1</v>
      </c>
      <c r="D5119" s="38" t="str">
        <f t="shared" si="643"/>
        <v>2</v>
      </c>
      <c r="E5119" s="38" t="str">
        <f t="shared" si="644"/>
        <v>52</v>
      </c>
      <c r="F5119" s="38" t="str">
        <f t="shared" si="645"/>
        <v>0</v>
      </c>
      <c r="G5119" s="38" t="str">
        <f t="shared" si="646"/>
        <v>0</v>
      </c>
      <c r="H5119" s="38">
        <v>21125200</v>
      </c>
      <c r="I5119" s="33" t="s">
        <v>702</v>
      </c>
      <c r="J5119" s="39" t="str">
        <f t="shared" si="647"/>
        <v>Não</v>
      </c>
    </row>
    <row r="5120" spans="1:10" ht="15" customHeight="1" x14ac:dyDescent="0.25">
      <c r="A5120" s="37" t="str">
        <f t="shared" si="640"/>
        <v>2</v>
      </c>
      <c r="B5120" s="38" t="str">
        <f t="shared" si="641"/>
        <v>1</v>
      </c>
      <c r="C5120" s="38" t="str">
        <f t="shared" si="642"/>
        <v>1</v>
      </c>
      <c r="D5120" s="38" t="str">
        <f t="shared" si="643"/>
        <v>2</v>
      </c>
      <c r="E5120" s="38" t="str">
        <f t="shared" si="644"/>
        <v>52</v>
      </c>
      <c r="F5120" s="38" t="str">
        <f t="shared" si="645"/>
        <v>0</v>
      </c>
      <c r="G5120" s="38" t="str">
        <f t="shared" si="646"/>
        <v>1</v>
      </c>
      <c r="H5120" s="38">
        <v>21125201</v>
      </c>
      <c r="I5120" s="33" t="s">
        <v>5620</v>
      </c>
      <c r="J5120" s="39" t="str">
        <f t="shared" si="647"/>
        <v>Sim</v>
      </c>
    </row>
    <row r="5121" spans="1:10" ht="15" customHeight="1" x14ac:dyDescent="0.25">
      <c r="A5121" s="37" t="str">
        <f t="shared" si="640"/>
        <v>2</v>
      </c>
      <c r="B5121" s="38" t="str">
        <f t="shared" si="641"/>
        <v>1</v>
      </c>
      <c r="C5121" s="38" t="str">
        <f t="shared" si="642"/>
        <v>1</v>
      </c>
      <c r="D5121" s="38" t="str">
        <f t="shared" si="643"/>
        <v>2</v>
      </c>
      <c r="E5121" s="38" t="str">
        <f t="shared" si="644"/>
        <v>52</v>
      </c>
      <c r="F5121" s="38" t="str">
        <f t="shared" si="645"/>
        <v>0</v>
      </c>
      <c r="G5121" s="38" t="str">
        <f t="shared" si="646"/>
        <v>3</v>
      </c>
      <c r="H5121" s="38">
        <v>21125203</v>
      </c>
      <c r="I5121" s="33" t="s">
        <v>5621</v>
      </c>
      <c r="J5121" s="39" t="str">
        <f t="shared" si="647"/>
        <v>Sim</v>
      </c>
    </row>
    <row r="5122" spans="1:10" ht="15" customHeight="1" x14ac:dyDescent="0.25">
      <c r="A5122" s="37" t="str">
        <f t="shared" si="640"/>
        <v>2</v>
      </c>
      <c r="B5122" s="38" t="str">
        <f t="shared" si="641"/>
        <v>1</v>
      </c>
      <c r="C5122" s="38" t="str">
        <f t="shared" si="642"/>
        <v>1</v>
      </c>
      <c r="D5122" s="38" t="str">
        <f t="shared" si="643"/>
        <v>2</v>
      </c>
      <c r="E5122" s="38" t="str">
        <f t="shared" si="644"/>
        <v>53</v>
      </c>
      <c r="F5122" s="38" t="str">
        <f t="shared" si="645"/>
        <v>0</v>
      </c>
      <c r="G5122" s="38" t="str">
        <f t="shared" si="646"/>
        <v>0</v>
      </c>
      <c r="H5122" s="38">
        <v>21125300</v>
      </c>
      <c r="I5122" s="33" t="s">
        <v>704</v>
      </c>
      <c r="J5122" s="39" t="str">
        <f t="shared" si="647"/>
        <v>Não</v>
      </c>
    </row>
    <row r="5123" spans="1:10" ht="15" customHeight="1" x14ac:dyDescent="0.25">
      <c r="A5123" s="37" t="str">
        <f t="shared" ref="A5123:A5186" si="648">MID($H5123,1,1)</f>
        <v>2</v>
      </c>
      <c r="B5123" s="38" t="str">
        <f t="shared" ref="B5123:B5186" si="649">MID($H5123,2,1)</f>
        <v>1</v>
      </c>
      <c r="C5123" s="38" t="str">
        <f t="shared" ref="C5123:C5186" si="650">MID($H5123,3,1)</f>
        <v>1</v>
      </c>
      <c r="D5123" s="38" t="str">
        <f t="shared" ref="D5123:D5186" si="651">MID($H5123,4,1)</f>
        <v>2</v>
      </c>
      <c r="E5123" s="38" t="str">
        <f t="shared" ref="E5123:E5186" si="652">MID($H5123,5,2)</f>
        <v>53</v>
      </c>
      <c r="F5123" s="38" t="str">
        <f t="shared" ref="F5123:F5186" si="653">MID($H5123,7,1)</f>
        <v>0</v>
      </c>
      <c r="G5123" s="38" t="str">
        <f t="shared" ref="G5123:G5186" si="654">MID($H5123,8,1)</f>
        <v>1</v>
      </c>
      <c r="H5123" s="38">
        <v>21125301</v>
      </c>
      <c r="I5123" s="33" t="s">
        <v>5622</v>
      </c>
      <c r="J5123" s="39" t="str">
        <f t="shared" ref="J5123:J5186" si="655">IF(RIGHT(H5123,1)="0","Não","Sim")</f>
        <v>Sim</v>
      </c>
    </row>
    <row r="5124" spans="1:10" ht="15" customHeight="1" x14ac:dyDescent="0.25">
      <c r="A5124" s="37" t="str">
        <f t="shared" si="648"/>
        <v>2</v>
      </c>
      <c r="B5124" s="38" t="str">
        <f t="shared" si="649"/>
        <v>1</v>
      </c>
      <c r="C5124" s="38" t="str">
        <f t="shared" si="650"/>
        <v>1</v>
      </c>
      <c r="D5124" s="38" t="str">
        <f t="shared" si="651"/>
        <v>2</v>
      </c>
      <c r="E5124" s="38" t="str">
        <f t="shared" si="652"/>
        <v>53</v>
      </c>
      <c r="F5124" s="38" t="str">
        <f t="shared" si="653"/>
        <v>0</v>
      </c>
      <c r="G5124" s="38" t="str">
        <f t="shared" si="654"/>
        <v>3</v>
      </c>
      <c r="H5124" s="38">
        <v>21125303</v>
      </c>
      <c r="I5124" s="33" t="s">
        <v>5623</v>
      </c>
      <c r="J5124" s="39" t="str">
        <f t="shared" si="655"/>
        <v>Sim</v>
      </c>
    </row>
    <row r="5125" spans="1:10" ht="15" customHeight="1" x14ac:dyDescent="0.25">
      <c r="A5125" s="37" t="str">
        <f t="shared" si="648"/>
        <v>2</v>
      </c>
      <c r="B5125" s="38" t="str">
        <f t="shared" si="649"/>
        <v>1</v>
      </c>
      <c r="C5125" s="38" t="str">
        <f t="shared" si="650"/>
        <v>1</v>
      </c>
      <c r="D5125" s="38" t="str">
        <f t="shared" si="651"/>
        <v>2</v>
      </c>
      <c r="E5125" s="38" t="str">
        <f t="shared" si="652"/>
        <v>54</v>
      </c>
      <c r="F5125" s="38" t="str">
        <f t="shared" si="653"/>
        <v>0</v>
      </c>
      <c r="G5125" s="38" t="str">
        <f t="shared" si="654"/>
        <v>0</v>
      </c>
      <c r="H5125" s="38">
        <v>21125400</v>
      </c>
      <c r="I5125" s="33" t="s">
        <v>706</v>
      </c>
      <c r="J5125" s="39" t="str">
        <f t="shared" si="655"/>
        <v>Não</v>
      </c>
    </row>
    <row r="5126" spans="1:10" ht="15" customHeight="1" x14ac:dyDescent="0.25">
      <c r="A5126" s="37" t="str">
        <f t="shared" si="648"/>
        <v>2</v>
      </c>
      <c r="B5126" s="38" t="str">
        <f t="shared" si="649"/>
        <v>1</v>
      </c>
      <c r="C5126" s="38" t="str">
        <f t="shared" si="650"/>
        <v>1</v>
      </c>
      <c r="D5126" s="38" t="str">
        <f t="shared" si="651"/>
        <v>2</v>
      </c>
      <c r="E5126" s="38" t="str">
        <f t="shared" si="652"/>
        <v>54</v>
      </c>
      <c r="F5126" s="38" t="str">
        <f t="shared" si="653"/>
        <v>0</v>
      </c>
      <c r="G5126" s="38" t="str">
        <f t="shared" si="654"/>
        <v>1</v>
      </c>
      <c r="H5126" s="38">
        <v>21125401</v>
      </c>
      <c r="I5126" s="33" t="s">
        <v>5624</v>
      </c>
      <c r="J5126" s="39" t="str">
        <f t="shared" si="655"/>
        <v>Sim</v>
      </c>
    </row>
    <row r="5127" spans="1:10" ht="15" customHeight="1" x14ac:dyDescent="0.25">
      <c r="A5127" s="37" t="str">
        <f t="shared" si="648"/>
        <v>2</v>
      </c>
      <c r="B5127" s="38" t="str">
        <f t="shared" si="649"/>
        <v>1</v>
      </c>
      <c r="C5127" s="38" t="str">
        <f t="shared" si="650"/>
        <v>1</v>
      </c>
      <c r="D5127" s="38" t="str">
        <f t="shared" si="651"/>
        <v>2</v>
      </c>
      <c r="E5127" s="38" t="str">
        <f t="shared" si="652"/>
        <v>54</v>
      </c>
      <c r="F5127" s="38" t="str">
        <f t="shared" si="653"/>
        <v>0</v>
      </c>
      <c r="G5127" s="38" t="str">
        <f t="shared" si="654"/>
        <v>3</v>
      </c>
      <c r="H5127" s="38">
        <v>21125403</v>
      </c>
      <c r="I5127" s="33" t="s">
        <v>5625</v>
      </c>
      <c r="J5127" s="39" t="str">
        <f t="shared" si="655"/>
        <v>Sim</v>
      </c>
    </row>
    <row r="5128" spans="1:10" ht="15" customHeight="1" x14ac:dyDescent="0.25">
      <c r="A5128" s="37" t="str">
        <f t="shared" si="648"/>
        <v>2</v>
      </c>
      <c r="B5128" s="38" t="str">
        <f t="shared" si="649"/>
        <v>1</v>
      </c>
      <c r="C5128" s="38" t="str">
        <f t="shared" si="650"/>
        <v>1</v>
      </c>
      <c r="D5128" s="38" t="str">
        <f t="shared" si="651"/>
        <v>2</v>
      </c>
      <c r="E5128" s="38" t="str">
        <f t="shared" si="652"/>
        <v>55</v>
      </c>
      <c r="F5128" s="38" t="str">
        <f t="shared" si="653"/>
        <v>0</v>
      </c>
      <c r="G5128" s="38" t="str">
        <f t="shared" si="654"/>
        <v>0</v>
      </c>
      <c r="H5128" s="38">
        <v>21125500</v>
      </c>
      <c r="I5128" s="33" t="s">
        <v>708</v>
      </c>
      <c r="J5128" s="39" t="str">
        <f t="shared" si="655"/>
        <v>Não</v>
      </c>
    </row>
    <row r="5129" spans="1:10" ht="15" customHeight="1" x14ac:dyDescent="0.25">
      <c r="A5129" s="37" t="str">
        <f t="shared" si="648"/>
        <v>2</v>
      </c>
      <c r="B5129" s="38" t="str">
        <f t="shared" si="649"/>
        <v>1</v>
      </c>
      <c r="C5129" s="38" t="str">
        <f t="shared" si="650"/>
        <v>1</v>
      </c>
      <c r="D5129" s="38" t="str">
        <f t="shared" si="651"/>
        <v>2</v>
      </c>
      <c r="E5129" s="38" t="str">
        <f t="shared" si="652"/>
        <v>55</v>
      </c>
      <c r="F5129" s="38" t="str">
        <f t="shared" si="653"/>
        <v>0</v>
      </c>
      <c r="G5129" s="38" t="str">
        <f t="shared" si="654"/>
        <v>1</v>
      </c>
      <c r="H5129" s="38">
        <v>21125501</v>
      </c>
      <c r="I5129" s="33" t="s">
        <v>5626</v>
      </c>
      <c r="J5129" s="39" t="str">
        <f t="shared" si="655"/>
        <v>Sim</v>
      </c>
    </row>
    <row r="5130" spans="1:10" ht="15" customHeight="1" x14ac:dyDescent="0.25">
      <c r="A5130" s="37" t="str">
        <f t="shared" si="648"/>
        <v>2</v>
      </c>
      <c r="B5130" s="38" t="str">
        <f t="shared" si="649"/>
        <v>1</v>
      </c>
      <c r="C5130" s="38" t="str">
        <f t="shared" si="650"/>
        <v>1</v>
      </c>
      <c r="D5130" s="38" t="str">
        <f t="shared" si="651"/>
        <v>2</v>
      </c>
      <c r="E5130" s="38" t="str">
        <f t="shared" si="652"/>
        <v>55</v>
      </c>
      <c r="F5130" s="38" t="str">
        <f t="shared" si="653"/>
        <v>0</v>
      </c>
      <c r="G5130" s="38" t="str">
        <f t="shared" si="654"/>
        <v>3</v>
      </c>
      <c r="H5130" s="38">
        <v>21125503</v>
      </c>
      <c r="I5130" s="33" t="s">
        <v>5627</v>
      </c>
      <c r="J5130" s="39" t="str">
        <f t="shared" si="655"/>
        <v>Sim</v>
      </c>
    </row>
    <row r="5131" spans="1:10" ht="15" customHeight="1" x14ac:dyDescent="0.25">
      <c r="A5131" s="37" t="str">
        <f t="shared" si="648"/>
        <v>2</v>
      </c>
      <c r="B5131" s="38" t="str">
        <f t="shared" si="649"/>
        <v>1</v>
      </c>
      <c r="C5131" s="38" t="str">
        <f t="shared" si="650"/>
        <v>1</v>
      </c>
      <c r="D5131" s="38" t="str">
        <f t="shared" si="651"/>
        <v>2</v>
      </c>
      <c r="E5131" s="38" t="str">
        <f t="shared" si="652"/>
        <v>56</v>
      </c>
      <c r="F5131" s="38" t="str">
        <f t="shared" si="653"/>
        <v>0</v>
      </c>
      <c r="G5131" s="38" t="str">
        <f t="shared" si="654"/>
        <v>0</v>
      </c>
      <c r="H5131" s="38">
        <v>21125600</v>
      </c>
      <c r="I5131" s="33" t="s">
        <v>710</v>
      </c>
      <c r="J5131" s="39" t="str">
        <f t="shared" si="655"/>
        <v>Não</v>
      </c>
    </row>
    <row r="5132" spans="1:10" ht="15" customHeight="1" x14ac:dyDescent="0.25">
      <c r="A5132" s="37" t="str">
        <f t="shared" si="648"/>
        <v>2</v>
      </c>
      <c r="B5132" s="38" t="str">
        <f t="shared" si="649"/>
        <v>1</v>
      </c>
      <c r="C5132" s="38" t="str">
        <f t="shared" si="650"/>
        <v>1</v>
      </c>
      <c r="D5132" s="38" t="str">
        <f t="shared" si="651"/>
        <v>2</v>
      </c>
      <c r="E5132" s="38" t="str">
        <f t="shared" si="652"/>
        <v>56</v>
      </c>
      <c r="F5132" s="38" t="str">
        <f t="shared" si="653"/>
        <v>0</v>
      </c>
      <c r="G5132" s="38" t="str">
        <f t="shared" si="654"/>
        <v>1</v>
      </c>
      <c r="H5132" s="38">
        <v>21125601</v>
      </c>
      <c r="I5132" s="33" t="s">
        <v>5628</v>
      </c>
      <c r="J5132" s="39" t="str">
        <f t="shared" si="655"/>
        <v>Sim</v>
      </c>
    </row>
    <row r="5133" spans="1:10" ht="15" customHeight="1" x14ac:dyDescent="0.25">
      <c r="A5133" s="37" t="str">
        <f t="shared" si="648"/>
        <v>2</v>
      </c>
      <c r="B5133" s="38" t="str">
        <f t="shared" si="649"/>
        <v>1</v>
      </c>
      <c r="C5133" s="38" t="str">
        <f t="shared" si="650"/>
        <v>1</v>
      </c>
      <c r="D5133" s="38" t="str">
        <f t="shared" si="651"/>
        <v>2</v>
      </c>
      <c r="E5133" s="38" t="str">
        <f t="shared" si="652"/>
        <v>56</v>
      </c>
      <c r="F5133" s="38" t="str">
        <f t="shared" si="653"/>
        <v>0</v>
      </c>
      <c r="G5133" s="38" t="str">
        <f t="shared" si="654"/>
        <v>3</v>
      </c>
      <c r="H5133" s="38">
        <v>21125603</v>
      </c>
      <c r="I5133" s="33" t="s">
        <v>5629</v>
      </c>
      <c r="J5133" s="39" t="str">
        <f t="shared" si="655"/>
        <v>Sim</v>
      </c>
    </row>
    <row r="5134" spans="1:10" ht="15" customHeight="1" x14ac:dyDescent="0.25">
      <c r="A5134" s="37" t="str">
        <f t="shared" si="648"/>
        <v>2</v>
      </c>
      <c r="B5134" s="38" t="str">
        <f t="shared" si="649"/>
        <v>1</v>
      </c>
      <c r="C5134" s="38" t="str">
        <f t="shared" si="650"/>
        <v>1</v>
      </c>
      <c r="D5134" s="38" t="str">
        <f t="shared" si="651"/>
        <v>3</v>
      </c>
      <c r="E5134" s="38" t="str">
        <f t="shared" si="652"/>
        <v>00</v>
      </c>
      <c r="F5134" s="38" t="str">
        <f t="shared" si="653"/>
        <v>0</v>
      </c>
      <c r="G5134" s="38" t="str">
        <f t="shared" si="654"/>
        <v>0</v>
      </c>
      <c r="H5134" s="38">
        <v>21130000</v>
      </c>
      <c r="I5134" s="33" t="s">
        <v>696</v>
      </c>
      <c r="J5134" s="39" t="str">
        <f t="shared" si="655"/>
        <v>Não</v>
      </c>
    </row>
    <row r="5135" spans="1:10" ht="15" customHeight="1" x14ac:dyDescent="0.25">
      <c r="A5135" s="37" t="str">
        <f t="shared" si="648"/>
        <v>2</v>
      </c>
      <c r="B5135" s="38" t="str">
        <f t="shared" si="649"/>
        <v>1</v>
      </c>
      <c r="C5135" s="38" t="str">
        <f t="shared" si="650"/>
        <v>1</v>
      </c>
      <c r="D5135" s="38" t="str">
        <f t="shared" si="651"/>
        <v>3</v>
      </c>
      <c r="E5135" s="38" t="str">
        <f t="shared" si="652"/>
        <v>01</v>
      </c>
      <c r="F5135" s="38" t="str">
        <f t="shared" si="653"/>
        <v>0</v>
      </c>
      <c r="G5135" s="38" t="str">
        <f t="shared" si="654"/>
        <v>0</v>
      </c>
      <c r="H5135" s="38">
        <v>21130100</v>
      </c>
      <c r="I5135" s="33" t="s">
        <v>696</v>
      </c>
      <c r="J5135" s="39" t="str">
        <f t="shared" si="655"/>
        <v>Não</v>
      </c>
    </row>
    <row r="5136" spans="1:10" ht="15" customHeight="1" x14ac:dyDescent="0.25">
      <c r="A5136" s="37" t="str">
        <f t="shared" si="648"/>
        <v>2</v>
      </c>
      <c r="B5136" s="38" t="str">
        <f t="shared" si="649"/>
        <v>1</v>
      </c>
      <c r="C5136" s="38" t="str">
        <f t="shared" si="650"/>
        <v>1</v>
      </c>
      <c r="D5136" s="38" t="str">
        <f t="shared" si="651"/>
        <v>3</v>
      </c>
      <c r="E5136" s="38" t="str">
        <f t="shared" si="652"/>
        <v>01</v>
      </c>
      <c r="F5136" s="38" t="str">
        <f t="shared" si="653"/>
        <v>0</v>
      </c>
      <c r="G5136" s="38" t="str">
        <f t="shared" si="654"/>
        <v>1</v>
      </c>
      <c r="H5136" s="38">
        <v>21130101</v>
      </c>
      <c r="I5136" s="33" t="s">
        <v>5630</v>
      </c>
      <c r="J5136" s="39" t="str">
        <f t="shared" si="655"/>
        <v>Sim</v>
      </c>
    </row>
    <row r="5137" spans="1:10" ht="15" customHeight="1" x14ac:dyDescent="0.25">
      <c r="A5137" s="37" t="str">
        <f t="shared" si="648"/>
        <v>2</v>
      </c>
      <c r="B5137" s="38" t="str">
        <f t="shared" si="649"/>
        <v>1</v>
      </c>
      <c r="C5137" s="38" t="str">
        <f t="shared" si="650"/>
        <v>1</v>
      </c>
      <c r="D5137" s="38" t="str">
        <f t="shared" si="651"/>
        <v>3</v>
      </c>
      <c r="E5137" s="38" t="str">
        <f t="shared" si="652"/>
        <v>01</v>
      </c>
      <c r="F5137" s="38" t="str">
        <f t="shared" si="653"/>
        <v>0</v>
      </c>
      <c r="G5137" s="38" t="str">
        <f t="shared" si="654"/>
        <v>3</v>
      </c>
      <c r="H5137" s="38">
        <v>21130103</v>
      </c>
      <c r="I5137" s="33" t="s">
        <v>5631</v>
      </c>
      <c r="J5137" s="39" t="str">
        <f t="shared" si="655"/>
        <v>Sim</v>
      </c>
    </row>
    <row r="5138" spans="1:10" ht="15" customHeight="1" x14ac:dyDescent="0.25">
      <c r="A5138" s="37" t="str">
        <f t="shared" si="648"/>
        <v>2</v>
      </c>
      <c r="B5138" s="38" t="str">
        <f t="shared" si="649"/>
        <v>1</v>
      </c>
      <c r="C5138" s="38" t="str">
        <f t="shared" si="650"/>
        <v>1</v>
      </c>
      <c r="D5138" s="38" t="str">
        <f t="shared" si="651"/>
        <v>9</v>
      </c>
      <c r="E5138" s="38" t="str">
        <f t="shared" si="652"/>
        <v>00</v>
      </c>
      <c r="F5138" s="38" t="str">
        <f t="shared" si="653"/>
        <v>0</v>
      </c>
      <c r="G5138" s="38" t="str">
        <f t="shared" si="654"/>
        <v>0</v>
      </c>
      <c r="H5138" s="38">
        <v>21190000</v>
      </c>
      <c r="I5138" s="33" t="s">
        <v>712</v>
      </c>
      <c r="J5138" s="39" t="str">
        <f t="shared" si="655"/>
        <v>Não</v>
      </c>
    </row>
    <row r="5139" spans="1:10" ht="15" customHeight="1" x14ac:dyDescent="0.25">
      <c r="A5139" s="37" t="str">
        <f t="shared" si="648"/>
        <v>2</v>
      </c>
      <c r="B5139" s="38" t="str">
        <f t="shared" si="649"/>
        <v>1</v>
      </c>
      <c r="C5139" s="38" t="str">
        <f t="shared" si="650"/>
        <v>1</v>
      </c>
      <c r="D5139" s="38" t="str">
        <f t="shared" si="651"/>
        <v>9</v>
      </c>
      <c r="E5139" s="38" t="str">
        <f t="shared" si="652"/>
        <v>99</v>
      </c>
      <c r="F5139" s="38" t="str">
        <f t="shared" si="653"/>
        <v>0</v>
      </c>
      <c r="G5139" s="38" t="str">
        <f t="shared" si="654"/>
        <v>0</v>
      </c>
      <c r="H5139" s="38">
        <v>21199900</v>
      </c>
      <c r="I5139" s="33" t="s">
        <v>712</v>
      </c>
      <c r="J5139" s="39" t="str">
        <f t="shared" si="655"/>
        <v>Não</v>
      </c>
    </row>
    <row r="5140" spans="1:10" ht="15" customHeight="1" x14ac:dyDescent="0.25">
      <c r="A5140" s="37" t="str">
        <f t="shared" si="648"/>
        <v>2</v>
      </c>
      <c r="B5140" s="38" t="str">
        <f t="shared" si="649"/>
        <v>1</v>
      </c>
      <c r="C5140" s="38" t="str">
        <f t="shared" si="650"/>
        <v>1</v>
      </c>
      <c r="D5140" s="38" t="str">
        <f t="shared" si="651"/>
        <v>9</v>
      </c>
      <c r="E5140" s="38" t="str">
        <f t="shared" si="652"/>
        <v>99</v>
      </c>
      <c r="F5140" s="38" t="str">
        <f t="shared" si="653"/>
        <v>0</v>
      </c>
      <c r="G5140" s="38" t="str">
        <f t="shared" si="654"/>
        <v>1</v>
      </c>
      <c r="H5140" s="38">
        <v>21199901</v>
      </c>
      <c r="I5140" s="33" t="s">
        <v>5632</v>
      </c>
      <c r="J5140" s="39" t="str">
        <f t="shared" si="655"/>
        <v>Sim</v>
      </c>
    </row>
    <row r="5141" spans="1:10" ht="15" customHeight="1" x14ac:dyDescent="0.25">
      <c r="A5141" s="37" t="str">
        <f t="shared" si="648"/>
        <v>2</v>
      </c>
      <c r="B5141" s="38" t="str">
        <f t="shared" si="649"/>
        <v>1</v>
      </c>
      <c r="C5141" s="38" t="str">
        <f t="shared" si="650"/>
        <v>1</v>
      </c>
      <c r="D5141" s="38" t="str">
        <f t="shared" si="651"/>
        <v>9</v>
      </c>
      <c r="E5141" s="38" t="str">
        <f t="shared" si="652"/>
        <v>99</v>
      </c>
      <c r="F5141" s="38" t="str">
        <f t="shared" si="653"/>
        <v>0</v>
      </c>
      <c r="G5141" s="38" t="str">
        <f t="shared" si="654"/>
        <v>3</v>
      </c>
      <c r="H5141" s="38">
        <v>21199903</v>
      </c>
      <c r="I5141" s="33" t="s">
        <v>5633</v>
      </c>
      <c r="J5141" s="39" t="str">
        <f t="shared" si="655"/>
        <v>Sim</v>
      </c>
    </row>
    <row r="5142" spans="1:10" ht="15" customHeight="1" x14ac:dyDescent="0.25">
      <c r="A5142" s="37" t="str">
        <f t="shared" si="648"/>
        <v>2</v>
      </c>
      <c r="B5142" s="38" t="str">
        <f t="shared" si="649"/>
        <v>1</v>
      </c>
      <c r="C5142" s="38" t="str">
        <f t="shared" si="650"/>
        <v>2</v>
      </c>
      <c r="D5142" s="38" t="str">
        <f t="shared" si="651"/>
        <v>0</v>
      </c>
      <c r="E5142" s="38" t="str">
        <f t="shared" si="652"/>
        <v>00</v>
      </c>
      <c r="F5142" s="38" t="str">
        <f t="shared" si="653"/>
        <v>0</v>
      </c>
      <c r="G5142" s="38" t="str">
        <f t="shared" si="654"/>
        <v>0</v>
      </c>
      <c r="H5142" s="38">
        <v>21200000</v>
      </c>
      <c r="I5142" s="33" t="s">
        <v>1539</v>
      </c>
      <c r="J5142" s="39" t="str">
        <f t="shared" si="655"/>
        <v>Não</v>
      </c>
    </row>
    <row r="5143" spans="1:10" ht="15" customHeight="1" x14ac:dyDescent="0.25">
      <c r="A5143" s="37" t="str">
        <f t="shared" si="648"/>
        <v>2</v>
      </c>
      <c r="B5143" s="38" t="str">
        <f t="shared" si="649"/>
        <v>1</v>
      </c>
      <c r="C5143" s="38" t="str">
        <f t="shared" si="650"/>
        <v>2</v>
      </c>
      <c r="D5143" s="38" t="str">
        <f t="shared" si="651"/>
        <v>1</v>
      </c>
      <c r="E5143" s="38" t="str">
        <f t="shared" si="652"/>
        <v>00</v>
      </c>
      <c r="F5143" s="38" t="str">
        <f t="shared" si="653"/>
        <v>0</v>
      </c>
      <c r="G5143" s="38" t="str">
        <f t="shared" si="654"/>
        <v>0</v>
      </c>
      <c r="H5143" s="38">
        <v>21210000</v>
      </c>
      <c r="I5143" s="33" t="s">
        <v>714</v>
      </c>
      <c r="J5143" s="39" t="str">
        <f t="shared" si="655"/>
        <v>Não</v>
      </c>
    </row>
    <row r="5144" spans="1:10" ht="15" customHeight="1" x14ac:dyDescent="0.25">
      <c r="A5144" s="37" t="str">
        <f t="shared" si="648"/>
        <v>2</v>
      </c>
      <c r="B5144" s="38" t="str">
        <f t="shared" si="649"/>
        <v>1</v>
      </c>
      <c r="C5144" s="38" t="str">
        <f t="shared" si="650"/>
        <v>2</v>
      </c>
      <c r="D5144" s="38" t="str">
        <f t="shared" si="651"/>
        <v>1</v>
      </c>
      <c r="E5144" s="38" t="str">
        <f t="shared" si="652"/>
        <v>01</v>
      </c>
      <c r="F5144" s="38" t="str">
        <f t="shared" si="653"/>
        <v>0</v>
      </c>
      <c r="G5144" s="38" t="str">
        <f t="shared" si="654"/>
        <v>0</v>
      </c>
      <c r="H5144" s="38">
        <v>21210100</v>
      </c>
      <c r="I5144" s="33" t="s">
        <v>1542</v>
      </c>
      <c r="J5144" s="39" t="str">
        <f t="shared" si="655"/>
        <v>Não</v>
      </c>
    </row>
    <row r="5145" spans="1:10" ht="15" customHeight="1" x14ac:dyDescent="0.25">
      <c r="A5145" s="37" t="str">
        <f t="shared" si="648"/>
        <v>2</v>
      </c>
      <c r="B5145" s="38" t="str">
        <f t="shared" si="649"/>
        <v>1</v>
      </c>
      <c r="C5145" s="38" t="str">
        <f t="shared" si="650"/>
        <v>2</v>
      </c>
      <c r="D5145" s="38" t="str">
        <f t="shared" si="651"/>
        <v>1</v>
      </c>
      <c r="E5145" s="38" t="str">
        <f t="shared" si="652"/>
        <v>01</v>
      </c>
      <c r="F5145" s="38" t="str">
        <f t="shared" si="653"/>
        <v>0</v>
      </c>
      <c r="G5145" s="38" t="str">
        <f t="shared" si="654"/>
        <v>1</v>
      </c>
      <c r="H5145" s="38">
        <v>21210101</v>
      </c>
      <c r="I5145" s="33" t="s">
        <v>5634</v>
      </c>
      <c r="J5145" s="39" t="str">
        <f t="shared" si="655"/>
        <v>Sim</v>
      </c>
    </row>
    <row r="5146" spans="1:10" ht="15" customHeight="1" x14ac:dyDescent="0.25">
      <c r="A5146" s="37" t="str">
        <f t="shared" si="648"/>
        <v>2</v>
      </c>
      <c r="B5146" s="38" t="str">
        <f t="shared" si="649"/>
        <v>1</v>
      </c>
      <c r="C5146" s="38" t="str">
        <f t="shared" si="650"/>
        <v>2</v>
      </c>
      <c r="D5146" s="38" t="str">
        <f t="shared" si="651"/>
        <v>1</v>
      </c>
      <c r="E5146" s="38" t="str">
        <f t="shared" si="652"/>
        <v>01</v>
      </c>
      <c r="F5146" s="38" t="str">
        <f t="shared" si="653"/>
        <v>0</v>
      </c>
      <c r="G5146" s="38" t="str">
        <f t="shared" si="654"/>
        <v>3</v>
      </c>
      <c r="H5146" s="38">
        <v>21210103</v>
      </c>
      <c r="I5146" s="33" t="s">
        <v>5635</v>
      </c>
      <c r="J5146" s="39" t="str">
        <f t="shared" si="655"/>
        <v>Sim</v>
      </c>
    </row>
    <row r="5147" spans="1:10" ht="15" customHeight="1" x14ac:dyDescent="0.25">
      <c r="A5147" s="37" t="str">
        <f t="shared" si="648"/>
        <v>2</v>
      </c>
      <c r="B5147" s="38" t="str">
        <f t="shared" si="649"/>
        <v>1</v>
      </c>
      <c r="C5147" s="38" t="str">
        <f t="shared" si="650"/>
        <v>2</v>
      </c>
      <c r="D5147" s="38" t="str">
        <f t="shared" si="651"/>
        <v>1</v>
      </c>
      <c r="E5147" s="38" t="str">
        <f t="shared" si="652"/>
        <v>02</v>
      </c>
      <c r="F5147" s="38" t="str">
        <f t="shared" si="653"/>
        <v>0</v>
      </c>
      <c r="G5147" s="38" t="str">
        <f t="shared" si="654"/>
        <v>0</v>
      </c>
      <c r="H5147" s="38">
        <v>21210200</v>
      </c>
      <c r="I5147" s="33" t="s">
        <v>715</v>
      </c>
      <c r="J5147" s="39" t="str">
        <f t="shared" si="655"/>
        <v>Não</v>
      </c>
    </row>
    <row r="5148" spans="1:10" ht="15" customHeight="1" x14ac:dyDescent="0.25">
      <c r="A5148" s="37" t="str">
        <f t="shared" si="648"/>
        <v>2</v>
      </c>
      <c r="B5148" s="38" t="str">
        <f t="shared" si="649"/>
        <v>1</v>
      </c>
      <c r="C5148" s="38" t="str">
        <f t="shared" si="650"/>
        <v>2</v>
      </c>
      <c r="D5148" s="38" t="str">
        <f t="shared" si="651"/>
        <v>1</v>
      </c>
      <c r="E5148" s="38" t="str">
        <f t="shared" si="652"/>
        <v>02</v>
      </c>
      <c r="F5148" s="38" t="str">
        <f t="shared" si="653"/>
        <v>0</v>
      </c>
      <c r="G5148" s="38" t="str">
        <f t="shared" si="654"/>
        <v>1</v>
      </c>
      <c r="H5148" s="38">
        <v>21210201</v>
      </c>
      <c r="I5148" s="33" t="s">
        <v>5636</v>
      </c>
      <c r="J5148" s="39" t="str">
        <f t="shared" si="655"/>
        <v>Sim</v>
      </c>
    </row>
    <row r="5149" spans="1:10" ht="15" customHeight="1" x14ac:dyDescent="0.25">
      <c r="A5149" s="37" t="str">
        <f t="shared" si="648"/>
        <v>2</v>
      </c>
      <c r="B5149" s="38" t="str">
        <f t="shared" si="649"/>
        <v>1</v>
      </c>
      <c r="C5149" s="38" t="str">
        <f t="shared" si="650"/>
        <v>2</v>
      </c>
      <c r="D5149" s="38" t="str">
        <f t="shared" si="651"/>
        <v>1</v>
      </c>
      <c r="E5149" s="38" t="str">
        <f t="shared" si="652"/>
        <v>02</v>
      </c>
      <c r="F5149" s="38" t="str">
        <f t="shared" si="653"/>
        <v>0</v>
      </c>
      <c r="G5149" s="38" t="str">
        <f t="shared" si="654"/>
        <v>3</v>
      </c>
      <c r="H5149" s="38">
        <v>21210203</v>
      </c>
      <c r="I5149" s="33" t="s">
        <v>5637</v>
      </c>
      <c r="J5149" s="39" t="str">
        <f t="shared" si="655"/>
        <v>Sim</v>
      </c>
    </row>
    <row r="5150" spans="1:10" ht="15" customHeight="1" x14ac:dyDescent="0.25">
      <c r="A5150" s="37" t="str">
        <f t="shared" si="648"/>
        <v>2</v>
      </c>
      <c r="B5150" s="38" t="str">
        <f t="shared" si="649"/>
        <v>1</v>
      </c>
      <c r="C5150" s="38" t="str">
        <f t="shared" si="650"/>
        <v>2</v>
      </c>
      <c r="D5150" s="38" t="str">
        <f t="shared" si="651"/>
        <v>2</v>
      </c>
      <c r="E5150" s="38" t="str">
        <f t="shared" si="652"/>
        <v>00</v>
      </c>
      <c r="F5150" s="38" t="str">
        <f t="shared" si="653"/>
        <v>0</v>
      </c>
      <c r="G5150" s="38" t="str">
        <f t="shared" si="654"/>
        <v>0</v>
      </c>
      <c r="H5150" s="38">
        <v>21220000</v>
      </c>
      <c r="I5150" s="33" t="s">
        <v>716</v>
      </c>
      <c r="J5150" s="39" t="str">
        <f t="shared" si="655"/>
        <v>Não</v>
      </c>
    </row>
    <row r="5151" spans="1:10" ht="15" customHeight="1" x14ac:dyDescent="0.25">
      <c r="A5151" s="37" t="str">
        <f t="shared" si="648"/>
        <v>2</v>
      </c>
      <c r="B5151" s="38" t="str">
        <f t="shared" si="649"/>
        <v>1</v>
      </c>
      <c r="C5151" s="38" t="str">
        <f t="shared" si="650"/>
        <v>2</v>
      </c>
      <c r="D5151" s="38" t="str">
        <f t="shared" si="651"/>
        <v>2</v>
      </c>
      <c r="E5151" s="38" t="str">
        <f t="shared" si="652"/>
        <v>01</v>
      </c>
      <c r="F5151" s="38" t="str">
        <f t="shared" si="653"/>
        <v>0</v>
      </c>
      <c r="G5151" s="38" t="str">
        <f t="shared" si="654"/>
        <v>0</v>
      </c>
      <c r="H5151" s="38">
        <v>21220100</v>
      </c>
      <c r="I5151" s="33" t="s">
        <v>716</v>
      </c>
      <c r="J5151" s="39" t="str">
        <f t="shared" si="655"/>
        <v>Não</v>
      </c>
    </row>
    <row r="5152" spans="1:10" ht="15" customHeight="1" x14ac:dyDescent="0.25">
      <c r="A5152" s="37" t="str">
        <f t="shared" si="648"/>
        <v>2</v>
      </c>
      <c r="B5152" s="38" t="str">
        <f t="shared" si="649"/>
        <v>1</v>
      </c>
      <c r="C5152" s="38" t="str">
        <f t="shared" si="650"/>
        <v>2</v>
      </c>
      <c r="D5152" s="38" t="str">
        <f t="shared" si="651"/>
        <v>2</v>
      </c>
      <c r="E5152" s="38" t="str">
        <f t="shared" si="652"/>
        <v>01</v>
      </c>
      <c r="F5152" s="38" t="str">
        <f t="shared" si="653"/>
        <v>0</v>
      </c>
      <c r="G5152" s="38" t="str">
        <f t="shared" si="654"/>
        <v>1</v>
      </c>
      <c r="H5152" s="38">
        <v>21220101</v>
      </c>
      <c r="I5152" s="33" t="s">
        <v>5638</v>
      </c>
      <c r="J5152" s="39" t="str">
        <f t="shared" si="655"/>
        <v>Sim</v>
      </c>
    </row>
    <row r="5153" spans="1:10" ht="15" customHeight="1" x14ac:dyDescent="0.25">
      <c r="A5153" s="37" t="str">
        <f t="shared" si="648"/>
        <v>2</v>
      </c>
      <c r="B5153" s="38" t="str">
        <f t="shared" si="649"/>
        <v>1</v>
      </c>
      <c r="C5153" s="38" t="str">
        <f t="shared" si="650"/>
        <v>2</v>
      </c>
      <c r="D5153" s="38" t="str">
        <f t="shared" si="651"/>
        <v>2</v>
      </c>
      <c r="E5153" s="38" t="str">
        <f t="shared" si="652"/>
        <v>01</v>
      </c>
      <c r="F5153" s="38" t="str">
        <f t="shared" si="653"/>
        <v>0</v>
      </c>
      <c r="G5153" s="38" t="str">
        <f t="shared" si="654"/>
        <v>3</v>
      </c>
      <c r="H5153" s="38">
        <v>21220103</v>
      </c>
      <c r="I5153" s="33" t="s">
        <v>5639</v>
      </c>
      <c r="J5153" s="39" t="str">
        <f t="shared" si="655"/>
        <v>Sim</v>
      </c>
    </row>
    <row r="5154" spans="1:10" ht="15" customHeight="1" x14ac:dyDescent="0.25">
      <c r="A5154" s="37" t="str">
        <f t="shared" si="648"/>
        <v>2</v>
      </c>
      <c r="B5154" s="38" t="str">
        <f t="shared" si="649"/>
        <v>1</v>
      </c>
      <c r="C5154" s="38" t="str">
        <f t="shared" si="650"/>
        <v>2</v>
      </c>
      <c r="D5154" s="38" t="str">
        <f t="shared" si="651"/>
        <v>2</v>
      </c>
      <c r="E5154" s="38" t="str">
        <f t="shared" si="652"/>
        <v>50</v>
      </c>
      <c r="F5154" s="38" t="str">
        <f t="shared" si="653"/>
        <v>0</v>
      </c>
      <c r="G5154" s="38" t="str">
        <f t="shared" si="654"/>
        <v>0</v>
      </c>
      <c r="H5154" s="38">
        <v>21225000</v>
      </c>
      <c r="I5154" s="33" t="s">
        <v>718</v>
      </c>
      <c r="J5154" s="39" t="str">
        <f t="shared" si="655"/>
        <v>Não</v>
      </c>
    </row>
    <row r="5155" spans="1:10" ht="15" customHeight="1" x14ac:dyDescent="0.25">
      <c r="A5155" s="37" t="str">
        <f t="shared" si="648"/>
        <v>2</v>
      </c>
      <c r="B5155" s="38" t="str">
        <f t="shared" si="649"/>
        <v>1</v>
      </c>
      <c r="C5155" s="38" t="str">
        <f t="shared" si="650"/>
        <v>2</v>
      </c>
      <c r="D5155" s="38" t="str">
        <f t="shared" si="651"/>
        <v>2</v>
      </c>
      <c r="E5155" s="38" t="str">
        <f t="shared" si="652"/>
        <v>50</v>
      </c>
      <c r="F5155" s="38" t="str">
        <f t="shared" si="653"/>
        <v>0</v>
      </c>
      <c r="G5155" s="38" t="str">
        <f t="shared" si="654"/>
        <v>1</v>
      </c>
      <c r="H5155" s="38">
        <v>21225001</v>
      </c>
      <c r="I5155" s="33" t="s">
        <v>5640</v>
      </c>
      <c r="J5155" s="39" t="str">
        <f t="shared" si="655"/>
        <v>Sim</v>
      </c>
    </row>
    <row r="5156" spans="1:10" ht="15" customHeight="1" x14ac:dyDescent="0.25">
      <c r="A5156" s="37" t="str">
        <f t="shared" si="648"/>
        <v>2</v>
      </c>
      <c r="B5156" s="38" t="str">
        <f t="shared" si="649"/>
        <v>1</v>
      </c>
      <c r="C5156" s="38" t="str">
        <f t="shared" si="650"/>
        <v>2</v>
      </c>
      <c r="D5156" s="38" t="str">
        <f t="shared" si="651"/>
        <v>2</v>
      </c>
      <c r="E5156" s="38" t="str">
        <f t="shared" si="652"/>
        <v>50</v>
      </c>
      <c r="F5156" s="38" t="str">
        <f t="shared" si="653"/>
        <v>0</v>
      </c>
      <c r="G5156" s="38" t="str">
        <f t="shared" si="654"/>
        <v>3</v>
      </c>
      <c r="H5156" s="38">
        <v>21225003</v>
      </c>
      <c r="I5156" s="33" t="s">
        <v>5641</v>
      </c>
      <c r="J5156" s="39" t="str">
        <f t="shared" si="655"/>
        <v>Sim</v>
      </c>
    </row>
    <row r="5157" spans="1:10" ht="15" customHeight="1" x14ac:dyDescent="0.25">
      <c r="A5157" s="37" t="str">
        <f t="shared" si="648"/>
        <v>2</v>
      </c>
      <c r="B5157" s="38" t="str">
        <f t="shared" si="649"/>
        <v>1</v>
      </c>
      <c r="C5157" s="38" t="str">
        <f t="shared" si="650"/>
        <v>2</v>
      </c>
      <c r="D5157" s="38" t="str">
        <f t="shared" si="651"/>
        <v>2</v>
      </c>
      <c r="E5157" s="38" t="str">
        <f t="shared" si="652"/>
        <v>51</v>
      </c>
      <c r="F5157" s="38" t="str">
        <f t="shared" si="653"/>
        <v>0</v>
      </c>
      <c r="G5157" s="38" t="str">
        <f t="shared" si="654"/>
        <v>0</v>
      </c>
      <c r="H5157" s="38">
        <v>21225100</v>
      </c>
      <c r="I5157" s="33" t="s">
        <v>720</v>
      </c>
      <c r="J5157" s="39" t="str">
        <f t="shared" si="655"/>
        <v>Não</v>
      </c>
    </row>
    <row r="5158" spans="1:10" ht="15" customHeight="1" x14ac:dyDescent="0.25">
      <c r="A5158" s="37" t="str">
        <f t="shared" si="648"/>
        <v>2</v>
      </c>
      <c r="B5158" s="38" t="str">
        <f t="shared" si="649"/>
        <v>1</v>
      </c>
      <c r="C5158" s="38" t="str">
        <f t="shared" si="650"/>
        <v>2</v>
      </c>
      <c r="D5158" s="38" t="str">
        <f t="shared" si="651"/>
        <v>2</v>
      </c>
      <c r="E5158" s="38" t="str">
        <f t="shared" si="652"/>
        <v>51</v>
      </c>
      <c r="F5158" s="38" t="str">
        <f t="shared" si="653"/>
        <v>0</v>
      </c>
      <c r="G5158" s="38" t="str">
        <f t="shared" si="654"/>
        <v>1</v>
      </c>
      <c r="H5158" s="38">
        <v>21225101</v>
      </c>
      <c r="I5158" s="33" t="s">
        <v>5642</v>
      </c>
      <c r="J5158" s="39" t="str">
        <f t="shared" si="655"/>
        <v>Sim</v>
      </c>
    </row>
    <row r="5159" spans="1:10" ht="15" customHeight="1" x14ac:dyDescent="0.25">
      <c r="A5159" s="37" t="str">
        <f t="shared" si="648"/>
        <v>2</v>
      </c>
      <c r="B5159" s="38" t="str">
        <f t="shared" si="649"/>
        <v>1</v>
      </c>
      <c r="C5159" s="38" t="str">
        <f t="shared" si="650"/>
        <v>2</v>
      </c>
      <c r="D5159" s="38" t="str">
        <f t="shared" si="651"/>
        <v>2</v>
      </c>
      <c r="E5159" s="38" t="str">
        <f t="shared" si="652"/>
        <v>51</v>
      </c>
      <c r="F5159" s="38" t="str">
        <f t="shared" si="653"/>
        <v>0</v>
      </c>
      <c r="G5159" s="38" t="str">
        <f t="shared" si="654"/>
        <v>3</v>
      </c>
      <c r="H5159" s="38">
        <v>21225103</v>
      </c>
      <c r="I5159" s="33" t="s">
        <v>5643</v>
      </c>
      <c r="J5159" s="39" t="str">
        <f t="shared" si="655"/>
        <v>Sim</v>
      </c>
    </row>
    <row r="5160" spans="1:10" ht="15" customHeight="1" x14ac:dyDescent="0.25">
      <c r="A5160" s="37" t="str">
        <f t="shared" si="648"/>
        <v>2</v>
      </c>
      <c r="B5160" s="38" t="str">
        <f t="shared" si="649"/>
        <v>1</v>
      </c>
      <c r="C5160" s="38" t="str">
        <f t="shared" si="650"/>
        <v>2</v>
      </c>
      <c r="D5160" s="38" t="str">
        <f t="shared" si="651"/>
        <v>2</v>
      </c>
      <c r="E5160" s="38" t="str">
        <f t="shared" si="652"/>
        <v>52</v>
      </c>
      <c r="F5160" s="38" t="str">
        <f t="shared" si="653"/>
        <v>0</v>
      </c>
      <c r="G5160" s="38" t="str">
        <f t="shared" si="654"/>
        <v>0</v>
      </c>
      <c r="H5160" s="38">
        <v>21225200</v>
      </c>
      <c r="I5160" s="33" t="s">
        <v>722</v>
      </c>
      <c r="J5160" s="39" t="str">
        <f t="shared" si="655"/>
        <v>Não</v>
      </c>
    </row>
    <row r="5161" spans="1:10" ht="15" customHeight="1" x14ac:dyDescent="0.25">
      <c r="A5161" s="37" t="str">
        <f t="shared" si="648"/>
        <v>2</v>
      </c>
      <c r="B5161" s="38" t="str">
        <f t="shared" si="649"/>
        <v>1</v>
      </c>
      <c r="C5161" s="38" t="str">
        <f t="shared" si="650"/>
        <v>2</v>
      </c>
      <c r="D5161" s="38" t="str">
        <f t="shared" si="651"/>
        <v>2</v>
      </c>
      <c r="E5161" s="38" t="str">
        <f t="shared" si="652"/>
        <v>52</v>
      </c>
      <c r="F5161" s="38" t="str">
        <f t="shared" si="653"/>
        <v>0</v>
      </c>
      <c r="G5161" s="38" t="str">
        <f t="shared" si="654"/>
        <v>1</v>
      </c>
      <c r="H5161" s="38">
        <v>21225201</v>
      </c>
      <c r="I5161" s="33" t="s">
        <v>5644</v>
      </c>
      <c r="J5161" s="39" t="str">
        <f t="shared" si="655"/>
        <v>Sim</v>
      </c>
    </row>
    <row r="5162" spans="1:10" ht="15" customHeight="1" x14ac:dyDescent="0.25">
      <c r="A5162" s="37" t="str">
        <f t="shared" si="648"/>
        <v>2</v>
      </c>
      <c r="B5162" s="38" t="str">
        <f t="shared" si="649"/>
        <v>1</v>
      </c>
      <c r="C5162" s="38" t="str">
        <f t="shared" si="650"/>
        <v>2</v>
      </c>
      <c r="D5162" s="38" t="str">
        <f t="shared" si="651"/>
        <v>2</v>
      </c>
      <c r="E5162" s="38" t="str">
        <f t="shared" si="652"/>
        <v>52</v>
      </c>
      <c r="F5162" s="38" t="str">
        <f t="shared" si="653"/>
        <v>0</v>
      </c>
      <c r="G5162" s="38" t="str">
        <f t="shared" si="654"/>
        <v>3</v>
      </c>
      <c r="H5162" s="38">
        <v>21225203</v>
      </c>
      <c r="I5162" s="33" t="s">
        <v>5645</v>
      </c>
      <c r="J5162" s="39" t="str">
        <f t="shared" si="655"/>
        <v>Sim</v>
      </c>
    </row>
    <row r="5163" spans="1:10" ht="15" customHeight="1" x14ac:dyDescent="0.25">
      <c r="A5163" s="37" t="str">
        <f t="shared" si="648"/>
        <v>2</v>
      </c>
      <c r="B5163" s="38" t="str">
        <f t="shared" si="649"/>
        <v>1</v>
      </c>
      <c r="C5163" s="38" t="str">
        <f t="shared" si="650"/>
        <v>2</v>
      </c>
      <c r="D5163" s="38" t="str">
        <f t="shared" si="651"/>
        <v>2</v>
      </c>
      <c r="E5163" s="38" t="str">
        <f t="shared" si="652"/>
        <v>53</v>
      </c>
      <c r="F5163" s="38" t="str">
        <f t="shared" si="653"/>
        <v>0</v>
      </c>
      <c r="G5163" s="38" t="str">
        <f t="shared" si="654"/>
        <v>0</v>
      </c>
      <c r="H5163" s="38">
        <v>21225300</v>
      </c>
      <c r="I5163" s="33" t="s">
        <v>724</v>
      </c>
      <c r="J5163" s="39" t="str">
        <f t="shared" si="655"/>
        <v>Não</v>
      </c>
    </row>
    <row r="5164" spans="1:10" ht="15" customHeight="1" x14ac:dyDescent="0.25">
      <c r="A5164" s="37" t="str">
        <f t="shared" si="648"/>
        <v>2</v>
      </c>
      <c r="B5164" s="38" t="str">
        <f t="shared" si="649"/>
        <v>1</v>
      </c>
      <c r="C5164" s="38" t="str">
        <f t="shared" si="650"/>
        <v>2</v>
      </c>
      <c r="D5164" s="38" t="str">
        <f t="shared" si="651"/>
        <v>2</v>
      </c>
      <c r="E5164" s="38" t="str">
        <f t="shared" si="652"/>
        <v>53</v>
      </c>
      <c r="F5164" s="38" t="str">
        <f t="shared" si="653"/>
        <v>0</v>
      </c>
      <c r="G5164" s="38" t="str">
        <f t="shared" si="654"/>
        <v>1</v>
      </c>
      <c r="H5164" s="38">
        <v>21225301</v>
      </c>
      <c r="I5164" s="33" t="s">
        <v>5646</v>
      </c>
      <c r="J5164" s="39" t="str">
        <f t="shared" si="655"/>
        <v>Sim</v>
      </c>
    </row>
    <row r="5165" spans="1:10" ht="15" customHeight="1" x14ac:dyDescent="0.25">
      <c r="A5165" s="37" t="str">
        <f t="shared" si="648"/>
        <v>2</v>
      </c>
      <c r="B5165" s="38" t="str">
        <f t="shared" si="649"/>
        <v>1</v>
      </c>
      <c r="C5165" s="38" t="str">
        <f t="shared" si="650"/>
        <v>2</v>
      </c>
      <c r="D5165" s="38" t="str">
        <f t="shared" si="651"/>
        <v>2</v>
      </c>
      <c r="E5165" s="38" t="str">
        <f t="shared" si="652"/>
        <v>53</v>
      </c>
      <c r="F5165" s="38" t="str">
        <f t="shared" si="653"/>
        <v>0</v>
      </c>
      <c r="G5165" s="38" t="str">
        <f t="shared" si="654"/>
        <v>3</v>
      </c>
      <c r="H5165" s="38">
        <v>21225303</v>
      </c>
      <c r="I5165" s="33" t="s">
        <v>5647</v>
      </c>
      <c r="J5165" s="39" t="str">
        <f t="shared" si="655"/>
        <v>Sim</v>
      </c>
    </row>
    <row r="5166" spans="1:10" ht="15" customHeight="1" x14ac:dyDescent="0.25">
      <c r="A5166" s="37" t="str">
        <f t="shared" si="648"/>
        <v>2</v>
      </c>
      <c r="B5166" s="38" t="str">
        <f t="shared" si="649"/>
        <v>1</v>
      </c>
      <c r="C5166" s="38" t="str">
        <f t="shared" si="650"/>
        <v>2</v>
      </c>
      <c r="D5166" s="38" t="str">
        <f t="shared" si="651"/>
        <v>2</v>
      </c>
      <c r="E5166" s="38" t="str">
        <f t="shared" si="652"/>
        <v>54</v>
      </c>
      <c r="F5166" s="38" t="str">
        <f t="shared" si="653"/>
        <v>0</v>
      </c>
      <c r="G5166" s="38" t="str">
        <f t="shared" si="654"/>
        <v>0</v>
      </c>
      <c r="H5166" s="38">
        <v>21225400</v>
      </c>
      <c r="I5166" s="33" t="s">
        <v>726</v>
      </c>
      <c r="J5166" s="39" t="str">
        <f t="shared" si="655"/>
        <v>Não</v>
      </c>
    </row>
    <row r="5167" spans="1:10" ht="15" customHeight="1" x14ac:dyDescent="0.25">
      <c r="A5167" s="37" t="str">
        <f t="shared" si="648"/>
        <v>2</v>
      </c>
      <c r="B5167" s="38" t="str">
        <f t="shared" si="649"/>
        <v>1</v>
      </c>
      <c r="C5167" s="38" t="str">
        <f t="shared" si="650"/>
        <v>2</v>
      </c>
      <c r="D5167" s="38" t="str">
        <f t="shared" si="651"/>
        <v>2</v>
      </c>
      <c r="E5167" s="38" t="str">
        <f t="shared" si="652"/>
        <v>54</v>
      </c>
      <c r="F5167" s="38" t="str">
        <f t="shared" si="653"/>
        <v>0</v>
      </c>
      <c r="G5167" s="38" t="str">
        <f t="shared" si="654"/>
        <v>1</v>
      </c>
      <c r="H5167" s="38">
        <v>21225401</v>
      </c>
      <c r="I5167" s="33" t="s">
        <v>5648</v>
      </c>
      <c r="J5167" s="39" t="str">
        <f t="shared" si="655"/>
        <v>Sim</v>
      </c>
    </row>
    <row r="5168" spans="1:10" ht="15" customHeight="1" x14ac:dyDescent="0.25">
      <c r="A5168" s="37" t="str">
        <f t="shared" si="648"/>
        <v>2</v>
      </c>
      <c r="B5168" s="38" t="str">
        <f t="shared" si="649"/>
        <v>1</v>
      </c>
      <c r="C5168" s="38" t="str">
        <f t="shared" si="650"/>
        <v>2</v>
      </c>
      <c r="D5168" s="38" t="str">
        <f t="shared" si="651"/>
        <v>2</v>
      </c>
      <c r="E5168" s="38" t="str">
        <f t="shared" si="652"/>
        <v>54</v>
      </c>
      <c r="F5168" s="38" t="str">
        <f t="shared" si="653"/>
        <v>0</v>
      </c>
      <c r="G5168" s="38" t="str">
        <f t="shared" si="654"/>
        <v>3</v>
      </c>
      <c r="H5168" s="38">
        <v>21225403</v>
      </c>
      <c r="I5168" s="33" t="s">
        <v>5649</v>
      </c>
      <c r="J5168" s="39" t="str">
        <f t="shared" si="655"/>
        <v>Sim</v>
      </c>
    </row>
    <row r="5169" spans="1:10" ht="15" customHeight="1" x14ac:dyDescent="0.25">
      <c r="A5169" s="37" t="str">
        <f t="shared" si="648"/>
        <v>2</v>
      </c>
      <c r="B5169" s="38" t="str">
        <f t="shared" si="649"/>
        <v>1</v>
      </c>
      <c r="C5169" s="38" t="str">
        <f t="shared" si="650"/>
        <v>2</v>
      </c>
      <c r="D5169" s="38" t="str">
        <f t="shared" si="651"/>
        <v>2</v>
      </c>
      <c r="E5169" s="38" t="str">
        <f t="shared" si="652"/>
        <v>55</v>
      </c>
      <c r="F5169" s="38" t="str">
        <f t="shared" si="653"/>
        <v>0</v>
      </c>
      <c r="G5169" s="38" t="str">
        <f t="shared" si="654"/>
        <v>0</v>
      </c>
      <c r="H5169" s="38">
        <v>21225500</v>
      </c>
      <c r="I5169" s="33" t="s">
        <v>728</v>
      </c>
      <c r="J5169" s="39" t="str">
        <f t="shared" si="655"/>
        <v>Não</v>
      </c>
    </row>
    <row r="5170" spans="1:10" ht="15" customHeight="1" x14ac:dyDescent="0.25">
      <c r="A5170" s="37" t="str">
        <f t="shared" si="648"/>
        <v>2</v>
      </c>
      <c r="B5170" s="38" t="str">
        <f t="shared" si="649"/>
        <v>1</v>
      </c>
      <c r="C5170" s="38" t="str">
        <f t="shared" si="650"/>
        <v>2</v>
      </c>
      <c r="D5170" s="38" t="str">
        <f t="shared" si="651"/>
        <v>2</v>
      </c>
      <c r="E5170" s="38" t="str">
        <f t="shared" si="652"/>
        <v>55</v>
      </c>
      <c r="F5170" s="38" t="str">
        <f t="shared" si="653"/>
        <v>0</v>
      </c>
      <c r="G5170" s="38" t="str">
        <f t="shared" si="654"/>
        <v>1</v>
      </c>
      <c r="H5170" s="38">
        <v>21225501</v>
      </c>
      <c r="I5170" s="33" t="s">
        <v>5650</v>
      </c>
      <c r="J5170" s="39" t="str">
        <f t="shared" si="655"/>
        <v>Sim</v>
      </c>
    </row>
    <row r="5171" spans="1:10" ht="15" customHeight="1" x14ac:dyDescent="0.25">
      <c r="A5171" s="37" t="str">
        <f t="shared" si="648"/>
        <v>2</v>
      </c>
      <c r="B5171" s="38" t="str">
        <f t="shared" si="649"/>
        <v>1</v>
      </c>
      <c r="C5171" s="38" t="str">
        <f t="shared" si="650"/>
        <v>2</v>
      </c>
      <c r="D5171" s="38" t="str">
        <f t="shared" si="651"/>
        <v>2</v>
      </c>
      <c r="E5171" s="38" t="str">
        <f t="shared" si="652"/>
        <v>55</v>
      </c>
      <c r="F5171" s="38" t="str">
        <f t="shared" si="653"/>
        <v>0</v>
      </c>
      <c r="G5171" s="38" t="str">
        <f t="shared" si="654"/>
        <v>3</v>
      </c>
      <c r="H5171" s="38">
        <v>21225503</v>
      </c>
      <c r="I5171" s="33" t="s">
        <v>5651</v>
      </c>
      <c r="J5171" s="39" t="str">
        <f t="shared" si="655"/>
        <v>Sim</v>
      </c>
    </row>
    <row r="5172" spans="1:10" ht="15" customHeight="1" x14ac:dyDescent="0.25">
      <c r="A5172" s="37" t="str">
        <f t="shared" si="648"/>
        <v>2</v>
      </c>
      <c r="B5172" s="38" t="str">
        <f t="shared" si="649"/>
        <v>1</v>
      </c>
      <c r="C5172" s="38" t="str">
        <f t="shared" si="650"/>
        <v>2</v>
      </c>
      <c r="D5172" s="38" t="str">
        <f t="shared" si="651"/>
        <v>9</v>
      </c>
      <c r="E5172" s="38" t="str">
        <f t="shared" si="652"/>
        <v>00</v>
      </c>
      <c r="F5172" s="38" t="str">
        <f t="shared" si="653"/>
        <v>0</v>
      </c>
      <c r="G5172" s="38" t="str">
        <f t="shared" si="654"/>
        <v>0</v>
      </c>
      <c r="H5172" s="38">
        <v>21290000</v>
      </c>
      <c r="I5172" s="33" t="s">
        <v>730</v>
      </c>
      <c r="J5172" s="39" t="str">
        <f t="shared" si="655"/>
        <v>Não</v>
      </c>
    </row>
    <row r="5173" spans="1:10" ht="15" customHeight="1" x14ac:dyDescent="0.25">
      <c r="A5173" s="37" t="str">
        <f t="shared" si="648"/>
        <v>2</v>
      </c>
      <c r="B5173" s="38" t="str">
        <f t="shared" si="649"/>
        <v>1</v>
      </c>
      <c r="C5173" s="38" t="str">
        <f t="shared" si="650"/>
        <v>2</v>
      </c>
      <c r="D5173" s="38" t="str">
        <f t="shared" si="651"/>
        <v>9</v>
      </c>
      <c r="E5173" s="38" t="str">
        <f t="shared" si="652"/>
        <v>99</v>
      </c>
      <c r="F5173" s="38" t="str">
        <f t="shared" si="653"/>
        <v>0</v>
      </c>
      <c r="G5173" s="38" t="str">
        <f t="shared" si="654"/>
        <v>0</v>
      </c>
      <c r="H5173" s="38">
        <v>21299900</v>
      </c>
      <c r="I5173" s="33" t="s">
        <v>730</v>
      </c>
      <c r="J5173" s="39" t="str">
        <f t="shared" si="655"/>
        <v>Não</v>
      </c>
    </row>
    <row r="5174" spans="1:10" ht="15" customHeight="1" x14ac:dyDescent="0.25">
      <c r="A5174" s="37" t="str">
        <f t="shared" si="648"/>
        <v>2</v>
      </c>
      <c r="B5174" s="38" t="str">
        <f t="shared" si="649"/>
        <v>1</v>
      </c>
      <c r="C5174" s="38" t="str">
        <f t="shared" si="650"/>
        <v>2</v>
      </c>
      <c r="D5174" s="38" t="str">
        <f t="shared" si="651"/>
        <v>9</v>
      </c>
      <c r="E5174" s="38" t="str">
        <f t="shared" si="652"/>
        <v>99</v>
      </c>
      <c r="F5174" s="38" t="str">
        <f t="shared" si="653"/>
        <v>0</v>
      </c>
      <c r="G5174" s="38" t="str">
        <f t="shared" si="654"/>
        <v>1</v>
      </c>
      <c r="H5174" s="38">
        <v>21299901</v>
      </c>
      <c r="I5174" s="33" t="s">
        <v>5652</v>
      </c>
      <c r="J5174" s="39" t="str">
        <f t="shared" si="655"/>
        <v>Sim</v>
      </c>
    </row>
    <row r="5175" spans="1:10" ht="15" customHeight="1" x14ac:dyDescent="0.25">
      <c r="A5175" s="37" t="str">
        <f t="shared" si="648"/>
        <v>2</v>
      </c>
      <c r="B5175" s="38" t="str">
        <f t="shared" si="649"/>
        <v>1</v>
      </c>
      <c r="C5175" s="38" t="str">
        <f t="shared" si="650"/>
        <v>2</v>
      </c>
      <c r="D5175" s="38" t="str">
        <f t="shared" si="651"/>
        <v>9</v>
      </c>
      <c r="E5175" s="38" t="str">
        <f t="shared" si="652"/>
        <v>99</v>
      </c>
      <c r="F5175" s="38" t="str">
        <f t="shared" si="653"/>
        <v>0</v>
      </c>
      <c r="G5175" s="38" t="str">
        <f t="shared" si="654"/>
        <v>3</v>
      </c>
      <c r="H5175" s="38">
        <v>21299903</v>
      </c>
      <c r="I5175" s="33" t="s">
        <v>5653</v>
      </c>
      <c r="J5175" s="39" t="str">
        <f t="shared" si="655"/>
        <v>Sim</v>
      </c>
    </row>
    <row r="5176" spans="1:10" ht="15" customHeight="1" x14ac:dyDescent="0.25">
      <c r="A5176" s="37" t="str">
        <f t="shared" si="648"/>
        <v>2</v>
      </c>
      <c r="B5176" s="38" t="str">
        <f t="shared" si="649"/>
        <v>2</v>
      </c>
      <c r="C5176" s="38" t="str">
        <f t="shared" si="650"/>
        <v>0</v>
      </c>
      <c r="D5176" s="38" t="str">
        <f t="shared" si="651"/>
        <v>0</v>
      </c>
      <c r="E5176" s="38" t="str">
        <f t="shared" si="652"/>
        <v>00</v>
      </c>
      <c r="F5176" s="38" t="str">
        <f t="shared" si="653"/>
        <v>0</v>
      </c>
      <c r="G5176" s="38" t="str">
        <f t="shared" si="654"/>
        <v>0</v>
      </c>
      <c r="H5176" s="38">
        <v>22000000</v>
      </c>
      <c r="I5176" s="33" t="s">
        <v>1547</v>
      </c>
      <c r="J5176" s="39" t="str">
        <f t="shared" si="655"/>
        <v>Não</v>
      </c>
    </row>
    <row r="5177" spans="1:10" ht="15" customHeight="1" x14ac:dyDescent="0.25">
      <c r="A5177" s="37" t="str">
        <f t="shared" si="648"/>
        <v>2</v>
      </c>
      <c r="B5177" s="38" t="str">
        <f t="shared" si="649"/>
        <v>2</v>
      </c>
      <c r="C5177" s="38" t="str">
        <f t="shared" si="650"/>
        <v>1</v>
      </c>
      <c r="D5177" s="38" t="str">
        <f t="shared" si="651"/>
        <v>0</v>
      </c>
      <c r="E5177" s="38" t="str">
        <f t="shared" si="652"/>
        <v>00</v>
      </c>
      <c r="F5177" s="38" t="str">
        <f t="shared" si="653"/>
        <v>0</v>
      </c>
      <c r="G5177" s="38" t="str">
        <f t="shared" si="654"/>
        <v>0</v>
      </c>
      <c r="H5177" s="38">
        <v>22100000</v>
      </c>
      <c r="I5177" s="33" t="s">
        <v>1549</v>
      </c>
      <c r="J5177" s="39" t="str">
        <f t="shared" si="655"/>
        <v>Não</v>
      </c>
    </row>
    <row r="5178" spans="1:10" ht="15" customHeight="1" x14ac:dyDescent="0.25">
      <c r="A5178" s="37" t="str">
        <f t="shared" si="648"/>
        <v>2</v>
      </c>
      <c r="B5178" s="38" t="str">
        <f t="shared" si="649"/>
        <v>2</v>
      </c>
      <c r="C5178" s="38" t="str">
        <f t="shared" si="650"/>
        <v>1</v>
      </c>
      <c r="D5178" s="38" t="str">
        <f t="shared" si="651"/>
        <v>1</v>
      </c>
      <c r="E5178" s="38" t="str">
        <f t="shared" si="652"/>
        <v>00</v>
      </c>
      <c r="F5178" s="38" t="str">
        <f t="shared" si="653"/>
        <v>0</v>
      </c>
      <c r="G5178" s="38" t="str">
        <f t="shared" si="654"/>
        <v>0</v>
      </c>
      <c r="H5178" s="38">
        <v>22110000</v>
      </c>
      <c r="I5178" s="33" t="s">
        <v>1551</v>
      </c>
      <c r="J5178" s="39" t="str">
        <f t="shared" si="655"/>
        <v>Não</v>
      </c>
    </row>
    <row r="5179" spans="1:10" ht="15" customHeight="1" x14ac:dyDescent="0.25">
      <c r="A5179" s="37" t="str">
        <f t="shared" si="648"/>
        <v>2</v>
      </c>
      <c r="B5179" s="38" t="str">
        <f t="shared" si="649"/>
        <v>2</v>
      </c>
      <c r="C5179" s="38" t="str">
        <f t="shared" si="650"/>
        <v>1</v>
      </c>
      <c r="D5179" s="38" t="str">
        <f t="shared" si="651"/>
        <v>1</v>
      </c>
      <c r="E5179" s="38" t="str">
        <f t="shared" si="652"/>
        <v>01</v>
      </c>
      <c r="F5179" s="38" t="str">
        <f t="shared" si="653"/>
        <v>0</v>
      </c>
      <c r="G5179" s="38" t="str">
        <f t="shared" si="654"/>
        <v>0</v>
      </c>
      <c r="H5179" s="38">
        <v>22110100</v>
      </c>
      <c r="I5179" s="33" t="s">
        <v>1552</v>
      </c>
      <c r="J5179" s="39" t="str">
        <f t="shared" si="655"/>
        <v>Não</v>
      </c>
    </row>
    <row r="5180" spans="1:10" ht="15" customHeight="1" x14ac:dyDescent="0.25">
      <c r="A5180" s="37" t="str">
        <f t="shared" si="648"/>
        <v>2</v>
      </c>
      <c r="B5180" s="38" t="str">
        <f t="shared" si="649"/>
        <v>2</v>
      </c>
      <c r="C5180" s="38" t="str">
        <f t="shared" si="650"/>
        <v>1</v>
      </c>
      <c r="D5180" s="38" t="str">
        <f t="shared" si="651"/>
        <v>1</v>
      </c>
      <c r="E5180" s="38" t="str">
        <f t="shared" si="652"/>
        <v>01</v>
      </c>
      <c r="F5180" s="38" t="str">
        <f t="shared" si="653"/>
        <v>0</v>
      </c>
      <c r="G5180" s="38" t="str">
        <f t="shared" si="654"/>
        <v>1</v>
      </c>
      <c r="H5180" s="38">
        <v>22110101</v>
      </c>
      <c r="I5180" s="33" t="s">
        <v>5654</v>
      </c>
      <c r="J5180" s="39" t="str">
        <f t="shared" si="655"/>
        <v>Sim</v>
      </c>
    </row>
    <row r="5181" spans="1:10" ht="15" customHeight="1" x14ac:dyDescent="0.25">
      <c r="A5181" s="37" t="str">
        <f t="shared" si="648"/>
        <v>2</v>
      </c>
      <c r="B5181" s="38" t="str">
        <f t="shared" si="649"/>
        <v>2</v>
      </c>
      <c r="C5181" s="38" t="str">
        <f t="shared" si="650"/>
        <v>1</v>
      </c>
      <c r="D5181" s="38" t="str">
        <f t="shared" si="651"/>
        <v>1</v>
      </c>
      <c r="E5181" s="38" t="str">
        <f t="shared" si="652"/>
        <v>01</v>
      </c>
      <c r="F5181" s="38" t="str">
        <f t="shared" si="653"/>
        <v>0</v>
      </c>
      <c r="G5181" s="38" t="str">
        <f t="shared" si="654"/>
        <v>3</v>
      </c>
      <c r="H5181" s="38">
        <v>22110103</v>
      </c>
      <c r="I5181" s="33" t="s">
        <v>5655</v>
      </c>
      <c r="J5181" s="39" t="str">
        <f t="shared" si="655"/>
        <v>Sim</v>
      </c>
    </row>
    <row r="5182" spans="1:10" ht="15" customHeight="1" x14ac:dyDescent="0.25">
      <c r="A5182" s="37" t="str">
        <f t="shared" si="648"/>
        <v>2</v>
      </c>
      <c r="B5182" s="38" t="str">
        <f t="shared" si="649"/>
        <v>2</v>
      </c>
      <c r="C5182" s="38" t="str">
        <f t="shared" si="650"/>
        <v>1</v>
      </c>
      <c r="D5182" s="38" t="str">
        <f t="shared" si="651"/>
        <v>1</v>
      </c>
      <c r="E5182" s="38" t="str">
        <f t="shared" si="652"/>
        <v>02</v>
      </c>
      <c r="F5182" s="38" t="str">
        <f t="shared" si="653"/>
        <v>0</v>
      </c>
      <c r="G5182" s="38" t="str">
        <f t="shared" si="654"/>
        <v>0</v>
      </c>
      <c r="H5182" s="38">
        <v>22110200</v>
      </c>
      <c r="I5182" s="33" t="s">
        <v>1554</v>
      </c>
      <c r="J5182" s="39" t="str">
        <f t="shared" si="655"/>
        <v>Não</v>
      </c>
    </row>
    <row r="5183" spans="1:10" ht="15" customHeight="1" x14ac:dyDescent="0.25">
      <c r="A5183" s="37" t="str">
        <f t="shared" si="648"/>
        <v>2</v>
      </c>
      <c r="B5183" s="38" t="str">
        <f t="shared" si="649"/>
        <v>2</v>
      </c>
      <c r="C5183" s="38" t="str">
        <f t="shared" si="650"/>
        <v>1</v>
      </c>
      <c r="D5183" s="38" t="str">
        <f t="shared" si="651"/>
        <v>1</v>
      </c>
      <c r="E5183" s="38" t="str">
        <f t="shared" si="652"/>
        <v>02</v>
      </c>
      <c r="F5183" s="38" t="str">
        <f t="shared" si="653"/>
        <v>0</v>
      </c>
      <c r="G5183" s="38" t="str">
        <f t="shared" si="654"/>
        <v>1</v>
      </c>
      <c r="H5183" s="38">
        <v>22110201</v>
      </c>
      <c r="I5183" s="33" t="s">
        <v>5656</v>
      </c>
      <c r="J5183" s="39" t="str">
        <f t="shared" si="655"/>
        <v>Sim</v>
      </c>
    </row>
    <row r="5184" spans="1:10" ht="15" customHeight="1" x14ac:dyDescent="0.25">
      <c r="A5184" s="37" t="str">
        <f t="shared" si="648"/>
        <v>2</v>
      </c>
      <c r="B5184" s="38" t="str">
        <f t="shared" si="649"/>
        <v>2</v>
      </c>
      <c r="C5184" s="38" t="str">
        <f t="shared" si="650"/>
        <v>1</v>
      </c>
      <c r="D5184" s="38" t="str">
        <f t="shared" si="651"/>
        <v>1</v>
      </c>
      <c r="E5184" s="38" t="str">
        <f t="shared" si="652"/>
        <v>02</v>
      </c>
      <c r="F5184" s="38" t="str">
        <f t="shared" si="653"/>
        <v>0</v>
      </c>
      <c r="G5184" s="38" t="str">
        <f t="shared" si="654"/>
        <v>3</v>
      </c>
      <c r="H5184" s="38">
        <v>22110203</v>
      </c>
      <c r="I5184" s="33" t="s">
        <v>5657</v>
      </c>
      <c r="J5184" s="39" t="str">
        <f t="shared" si="655"/>
        <v>Sim</v>
      </c>
    </row>
    <row r="5185" spans="1:10" ht="15" customHeight="1" x14ac:dyDescent="0.25">
      <c r="A5185" s="37" t="str">
        <f t="shared" si="648"/>
        <v>2</v>
      </c>
      <c r="B5185" s="38" t="str">
        <f t="shared" si="649"/>
        <v>2</v>
      </c>
      <c r="C5185" s="38" t="str">
        <f t="shared" si="650"/>
        <v>1</v>
      </c>
      <c r="D5185" s="38" t="str">
        <f t="shared" si="651"/>
        <v>2</v>
      </c>
      <c r="E5185" s="38" t="str">
        <f t="shared" si="652"/>
        <v>00</v>
      </c>
      <c r="F5185" s="38" t="str">
        <f t="shared" si="653"/>
        <v>0</v>
      </c>
      <c r="G5185" s="38" t="str">
        <f t="shared" si="654"/>
        <v>0</v>
      </c>
      <c r="H5185" s="38">
        <v>22120000</v>
      </c>
      <c r="I5185" s="33" t="s">
        <v>1556</v>
      </c>
      <c r="J5185" s="39" t="str">
        <f t="shared" si="655"/>
        <v>Não</v>
      </c>
    </row>
    <row r="5186" spans="1:10" ht="15" customHeight="1" x14ac:dyDescent="0.25">
      <c r="A5186" s="37" t="str">
        <f t="shared" si="648"/>
        <v>2</v>
      </c>
      <c r="B5186" s="38" t="str">
        <f t="shared" si="649"/>
        <v>2</v>
      </c>
      <c r="C5186" s="38" t="str">
        <f t="shared" si="650"/>
        <v>1</v>
      </c>
      <c r="D5186" s="38" t="str">
        <f t="shared" si="651"/>
        <v>2</v>
      </c>
      <c r="E5186" s="38" t="str">
        <f t="shared" si="652"/>
        <v>01</v>
      </c>
      <c r="F5186" s="38" t="str">
        <f t="shared" si="653"/>
        <v>0</v>
      </c>
      <c r="G5186" s="38" t="str">
        <f t="shared" si="654"/>
        <v>0</v>
      </c>
      <c r="H5186" s="38">
        <v>22120100</v>
      </c>
      <c r="I5186" s="33" t="s">
        <v>733</v>
      </c>
      <c r="J5186" s="39" t="str">
        <f t="shared" si="655"/>
        <v>Não</v>
      </c>
    </row>
    <row r="5187" spans="1:10" ht="15" customHeight="1" x14ac:dyDescent="0.25">
      <c r="A5187" s="37" t="str">
        <f t="shared" ref="A5187:A5250" si="656">MID($H5187,1,1)</f>
        <v>2</v>
      </c>
      <c r="B5187" s="38" t="str">
        <f t="shared" ref="B5187:B5250" si="657">MID($H5187,2,1)</f>
        <v>2</v>
      </c>
      <c r="C5187" s="38" t="str">
        <f t="shared" ref="C5187:C5250" si="658">MID($H5187,3,1)</f>
        <v>1</v>
      </c>
      <c r="D5187" s="38" t="str">
        <f t="shared" ref="D5187:D5250" si="659">MID($H5187,4,1)</f>
        <v>2</v>
      </c>
      <c r="E5187" s="38" t="str">
        <f t="shared" ref="E5187:E5250" si="660">MID($H5187,5,2)</f>
        <v>01</v>
      </c>
      <c r="F5187" s="38" t="str">
        <f t="shared" ref="F5187:F5250" si="661">MID($H5187,7,1)</f>
        <v>0</v>
      </c>
      <c r="G5187" s="38" t="str">
        <f t="shared" ref="G5187:G5250" si="662">MID($H5187,8,1)</f>
        <v>1</v>
      </c>
      <c r="H5187" s="38">
        <v>22120101</v>
      </c>
      <c r="I5187" s="33" t="s">
        <v>5544</v>
      </c>
      <c r="J5187" s="39" t="str">
        <f t="shared" ref="J5187:J5250" si="663">IF(RIGHT(H5187,1)="0","Não","Sim")</f>
        <v>Sim</v>
      </c>
    </row>
    <row r="5188" spans="1:10" ht="15" customHeight="1" x14ac:dyDescent="0.25">
      <c r="A5188" s="37" t="str">
        <f t="shared" si="656"/>
        <v>2</v>
      </c>
      <c r="B5188" s="38" t="str">
        <f t="shared" si="657"/>
        <v>2</v>
      </c>
      <c r="C5188" s="38" t="str">
        <f t="shared" si="658"/>
        <v>1</v>
      </c>
      <c r="D5188" s="38" t="str">
        <f t="shared" si="659"/>
        <v>2</v>
      </c>
      <c r="E5188" s="38" t="str">
        <f t="shared" si="660"/>
        <v>01</v>
      </c>
      <c r="F5188" s="38" t="str">
        <f t="shared" si="661"/>
        <v>0</v>
      </c>
      <c r="G5188" s="38" t="str">
        <f t="shared" si="662"/>
        <v>3</v>
      </c>
      <c r="H5188" s="38">
        <v>22120103</v>
      </c>
      <c r="I5188" s="33" t="s">
        <v>5546</v>
      </c>
      <c r="J5188" s="39" t="str">
        <f t="shared" si="663"/>
        <v>Sim</v>
      </c>
    </row>
    <row r="5189" spans="1:10" ht="15" customHeight="1" x14ac:dyDescent="0.25">
      <c r="A5189" s="37" t="str">
        <f t="shared" si="656"/>
        <v>2</v>
      </c>
      <c r="B5189" s="38" t="str">
        <f t="shared" si="657"/>
        <v>2</v>
      </c>
      <c r="C5189" s="38" t="str">
        <f t="shared" si="658"/>
        <v>1</v>
      </c>
      <c r="D5189" s="38" t="str">
        <f t="shared" si="659"/>
        <v>2</v>
      </c>
      <c r="E5189" s="38" t="str">
        <f t="shared" si="660"/>
        <v>02</v>
      </c>
      <c r="F5189" s="38" t="str">
        <f t="shared" si="661"/>
        <v>0</v>
      </c>
      <c r="G5189" s="38" t="str">
        <f t="shared" si="662"/>
        <v>0</v>
      </c>
      <c r="H5189" s="38">
        <v>22120200</v>
      </c>
      <c r="I5189" s="33" t="s">
        <v>735</v>
      </c>
      <c r="J5189" s="39" t="str">
        <f t="shared" si="663"/>
        <v>Não</v>
      </c>
    </row>
    <row r="5190" spans="1:10" ht="15" customHeight="1" x14ac:dyDescent="0.25">
      <c r="A5190" s="37" t="str">
        <f t="shared" si="656"/>
        <v>2</v>
      </c>
      <c r="B5190" s="38" t="str">
        <f t="shared" si="657"/>
        <v>2</v>
      </c>
      <c r="C5190" s="38" t="str">
        <f t="shared" si="658"/>
        <v>1</v>
      </c>
      <c r="D5190" s="38" t="str">
        <f t="shared" si="659"/>
        <v>2</v>
      </c>
      <c r="E5190" s="38" t="str">
        <f t="shared" si="660"/>
        <v>02</v>
      </c>
      <c r="F5190" s="38" t="str">
        <f t="shared" si="661"/>
        <v>0</v>
      </c>
      <c r="G5190" s="38" t="str">
        <f t="shared" si="662"/>
        <v>1</v>
      </c>
      <c r="H5190" s="38">
        <v>22120201</v>
      </c>
      <c r="I5190" s="33" t="s">
        <v>5658</v>
      </c>
      <c r="J5190" s="39" t="str">
        <f t="shared" si="663"/>
        <v>Sim</v>
      </c>
    </row>
    <row r="5191" spans="1:10" ht="15" customHeight="1" x14ac:dyDescent="0.25">
      <c r="A5191" s="37" t="str">
        <f t="shared" si="656"/>
        <v>2</v>
      </c>
      <c r="B5191" s="38" t="str">
        <f t="shared" si="657"/>
        <v>2</v>
      </c>
      <c r="C5191" s="38" t="str">
        <f t="shared" si="658"/>
        <v>1</v>
      </c>
      <c r="D5191" s="38" t="str">
        <f t="shared" si="659"/>
        <v>2</v>
      </c>
      <c r="E5191" s="38" t="str">
        <f t="shared" si="660"/>
        <v>02</v>
      </c>
      <c r="F5191" s="38" t="str">
        <f t="shared" si="661"/>
        <v>0</v>
      </c>
      <c r="G5191" s="38" t="str">
        <f t="shared" si="662"/>
        <v>3</v>
      </c>
      <c r="H5191" s="38">
        <v>22120203</v>
      </c>
      <c r="I5191" s="33" t="s">
        <v>5659</v>
      </c>
      <c r="J5191" s="39" t="str">
        <f t="shared" si="663"/>
        <v>Sim</v>
      </c>
    </row>
    <row r="5192" spans="1:10" ht="15" customHeight="1" x14ac:dyDescent="0.25">
      <c r="A5192" s="37" t="str">
        <f t="shared" si="656"/>
        <v>2</v>
      </c>
      <c r="B5192" s="38" t="str">
        <f t="shared" si="657"/>
        <v>2</v>
      </c>
      <c r="C5192" s="38" t="str">
        <f t="shared" si="658"/>
        <v>1</v>
      </c>
      <c r="D5192" s="38" t="str">
        <f t="shared" si="659"/>
        <v>2</v>
      </c>
      <c r="E5192" s="38" t="str">
        <f t="shared" si="660"/>
        <v>03</v>
      </c>
      <c r="F5192" s="38" t="str">
        <f t="shared" si="661"/>
        <v>0</v>
      </c>
      <c r="G5192" s="38" t="str">
        <f t="shared" si="662"/>
        <v>0</v>
      </c>
      <c r="H5192" s="38">
        <v>22120300</v>
      </c>
      <c r="I5192" s="33" t="s">
        <v>737</v>
      </c>
      <c r="J5192" s="39" t="str">
        <f t="shared" si="663"/>
        <v>Não</v>
      </c>
    </row>
    <row r="5193" spans="1:10" ht="15" customHeight="1" x14ac:dyDescent="0.25">
      <c r="A5193" s="37" t="str">
        <f t="shared" si="656"/>
        <v>2</v>
      </c>
      <c r="B5193" s="38" t="str">
        <f t="shared" si="657"/>
        <v>2</v>
      </c>
      <c r="C5193" s="38" t="str">
        <f t="shared" si="658"/>
        <v>1</v>
      </c>
      <c r="D5193" s="38" t="str">
        <f t="shared" si="659"/>
        <v>2</v>
      </c>
      <c r="E5193" s="38" t="str">
        <f t="shared" si="660"/>
        <v>03</v>
      </c>
      <c r="F5193" s="38" t="str">
        <f t="shared" si="661"/>
        <v>0</v>
      </c>
      <c r="G5193" s="38" t="str">
        <f t="shared" si="662"/>
        <v>1</v>
      </c>
      <c r="H5193" s="38">
        <v>22120301</v>
      </c>
      <c r="I5193" s="33" t="s">
        <v>5660</v>
      </c>
      <c r="J5193" s="39" t="str">
        <f t="shared" si="663"/>
        <v>Sim</v>
      </c>
    </row>
    <row r="5194" spans="1:10" ht="15" customHeight="1" x14ac:dyDescent="0.25">
      <c r="A5194" s="37" t="str">
        <f t="shared" si="656"/>
        <v>2</v>
      </c>
      <c r="B5194" s="38" t="str">
        <f t="shared" si="657"/>
        <v>2</v>
      </c>
      <c r="C5194" s="38" t="str">
        <f t="shared" si="658"/>
        <v>1</v>
      </c>
      <c r="D5194" s="38" t="str">
        <f t="shared" si="659"/>
        <v>2</v>
      </c>
      <c r="E5194" s="38" t="str">
        <f t="shared" si="660"/>
        <v>03</v>
      </c>
      <c r="F5194" s="38" t="str">
        <f t="shared" si="661"/>
        <v>0</v>
      </c>
      <c r="G5194" s="38" t="str">
        <f t="shared" si="662"/>
        <v>3</v>
      </c>
      <c r="H5194" s="38">
        <v>22120303</v>
      </c>
      <c r="I5194" s="33" t="s">
        <v>5661</v>
      </c>
      <c r="J5194" s="39" t="str">
        <f t="shared" si="663"/>
        <v>Sim</v>
      </c>
    </row>
    <row r="5195" spans="1:10" ht="15" customHeight="1" x14ac:dyDescent="0.25">
      <c r="A5195" s="37" t="str">
        <f t="shared" si="656"/>
        <v>2</v>
      </c>
      <c r="B5195" s="38" t="str">
        <f t="shared" si="657"/>
        <v>2</v>
      </c>
      <c r="C5195" s="38" t="str">
        <f t="shared" si="658"/>
        <v>1</v>
      </c>
      <c r="D5195" s="38" t="str">
        <f t="shared" si="659"/>
        <v>2</v>
      </c>
      <c r="E5195" s="38" t="str">
        <f t="shared" si="660"/>
        <v>04</v>
      </c>
      <c r="F5195" s="38" t="str">
        <f t="shared" si="661"/>
        <v>0</v>
      </c>
      <c r="G5195" s="38" t="str">
        <f t="shared" si="662"/>
        <v>0</v>
      </c>
      <c r="H5195" s="38">
        <v>22120400</v>
      </c>
      <c r="I5195" s="33" t="s">
        <v>738</v>
      </c>
      <c r="J5195" s="39" t="str">
        <f t="shared" si="663"/>
        <v>Não</v>
      </c>
    </row>
    <row r="5196" spans="1:10" ht="15" customHeight="1" x14ac:dyDescent="0.25">
      <c r="A5196" s="37" t="str">
        <f t="shared" si="656"/>
        <v>2</v>
      </c>
      <c r="B5196" s="38" t="str">
        <f t="shared" si="657"/>
        <v>2</v>
      </c>
      <c r="C5196" s="38" t="str">
        <f t="shared" si="658"/>
        <v>1</v>
      </c>
      <c r="D5196" s="38" t="str">
        <f t="shared" si="659"/>
        <v>2</v>
      </c>
      <c r="E5196" s="38" t="str">
        <f t="shared" si="660"/>
        <v>04</v>
      </c>
      <c r="F5196" s="38" t="str">
        <f t="shared" si="661"/>
        <v>0</v>
      </c>
      <c r="G5196" s="38" t="str">
        <f t="shared" si="662"/>
        <v>1</v>
      </c>
      <c r="H5196" s="38">
        <v>22120401</v>
      </c>
      <c r="I5196" s="33" t="s">
        <v>5662</v>
      </c>
      <c r="J5196" s="39" t="str">
        <f t="shared" si="663"/>
        <v>Sim</v>
      </c>
    </row>
    <row r="5197" spans="1:10" ht="15" customHeight="1" x14ac:dyDescent="0.25">
      <c r="A5197" s="37" t="str">
        <f t="shared" si="656"/>
        <v>2</v>
      </c>
      <c r="B5197" s="38" t="str">
        <f t="shared" si="657"/>
        <v>2</v>
      </c>
      <c r="C5197" s="38" t="str">
        <f t="shared" si="658"/>
        <v>1</v>
      </c>
      <c r="D5197" s="38" t="str">
        <f t="shared" si="659"/>
        <v>2</v>
      </c>
      <c r="E5197" s="38" t="str">
        <f t="shared" si="660"/>
        <v>04</v>
      </c>
      <c r="F5197" s="38" t="str">
        <f t="shared" si="661"/>
        <v>0</v>
      </c>
      <c r="G5197" s="38" t="str">
        <f t="shared" si="662"/>
        <v>3</v>
      </c>
      <c r="H5197" s="38">
        <v>22120403</v>
      </c>
      <c r="I5197" s="33" t="s">
        <v>5663</v>
      </c>
      <c r="J5197" s="39" t="str">
        <f t="shared" si="663"/>
        <v>Sim</v>
      </c>
    </row>
    <row r="5198" spans="1:10" ht="15" customHeight="1" x14ac:dyDescent="0.25">
      <c r="A5198" s="37" t="str">
        <f t="shared" si="656"/>
        <v>2</v>
      </c>
      <c r="B5198" s="38" t="str">
        <f t="shared" si="657"/>
        <v>2</v>
      </c>
      <c r="C5198" s="38" t="str">
        <f t="shared" si="658"/>
        <v>1</v>
      </c>
      <c r="D5198" s="38" t="str">
        <f t="shared" si="659"/>
        <v>3</v>
      </c>
      <c r="E5198" s="38" t="str">
        <f t="shared" si="660"/>
        <v>00</v>
      </c>
      <c r="F5198" s="38" t="str">
        <f t="shared" si="661"/>
        <v>0</v>
      </c>
      <c r="G5198" s="38" t="str">
        <f t="shared" si="662"/>
        <v>0</v>
      </c>
      <c r="H5198" s="38">
        <v>22130000</v>
      </c>
      <c r="I5198" s="33" t="s">
        <v>739</v>
      </c>
      <c r="J5198" s="39" t="str">
        <f t="shared" si="663"/>
        <v>Não</v>
      </c>
    </row>
    <row r="5199" spans="1:10" ht="15" customHeight="1" x14ac:dyDescent="0.25">
      <c r="A5199" s="37" t="str">
        <f t="shared" si="656"/>
        <v>2</v>
      </c>
      <c r="B5199" s="38" t="str">
        <f t="shared" si="657"/>
        <v>2</v>
      </c>
      <c r="C5199" s="38" t="str">
        <f t="shared" si="658"/>
        <v>1</v>
      </c>
      <c r="D5199" s="38" t="str">
        <f t="shared" si="659"/>
        <v>3</v>
      </c>
      <c r="E5199" s="38" t="str">
        <f t="shared" si="660"/>
        <v>01</v>
      </c>
      <c r="F5199" s="38" t="str">
        <f t="shared" si="661"/>
        <v>0</v>
      </c>
      <c r="G5199" s="38" t="str">
        <f t="shared" si="662"/>
        <v>0</v>
      </c>
      <c r="H5199" s="38">
        <v>22130100</v>
      </c>
      <c r="I5199" s="33" t="s">
        <v>739</v>
      </c>
      <c r="J5199" s="39" t="str">
        <f t="shared" si="663"/>
        <v>Não</v>
      </c>
    </row>
    <row r="5200" spans="1:10" ht="15" customHeight="1" x14ac:dyDescent="0.25">
      <c r="A5200" s="37" t="str">
        <f t="shared" si="656"/>
        <v>2</v>
      </c>
      <c r="B5200" s="38" t="str">
        <f t="shared" si="657"/>
        <v>2</v>
      </c>
      <c r="C5200" s="38" t="str">
        <f t="shared" si="658"/>
        <v>1</v>
      </c>
      <c r="D5200" s="38" t="str">
        <f t="shared" si="659"/>
        <v>3</v>
      </c>
      <c r="E5200" s="38" t="str">
        <f t="shared" si="660"/>
        <v>01</v>
      </c>
      <c r="F5200" s="38" t="str">
        <f t="shared" si="661"/>
        <v>0</v>
      </c>
      <c r="G5200" s="38" t="str">
        <f t="shared" si="662"/>
        <v>1</v>
      </c>
      <c r="H5200" s="38">
        <v>22130101</v>
      </c>
      <c r="I5200" s="33" t="s">
        <v>5664</v>
      </c>
      <c r="J5200" s="39" t="str">
        <f t="shared" si="663"/>
        <v>Sim</v>
      </c>
    </row>
    <row r="5201" spans="1:10" ht="15" customHeight="1" x14ac:dyDescent="0.25">
      <c r="A5201" s="37" t="str">
        <f t="shared" si="656"/>
        <v>2</v>
      </c>
      <c r="B5201" s="38" t="str">
        <f t="shared" si="657"/>
        <v>2</v>
      </c>
      <c r="C5201" s="38" t="str">
        <f t="shared" si="658"/>
        <v>1</v>
      </c>
      <c r="D5201" s="38" t="str">
        <f t="shared" si="659"/>
        <v>3</v>
      </c>
      <c r="E5201" s="38" t="str">
        <f t="shared" si="660"/>
        <v>01</v>
      </c>
      <c r="F5201" s="38" t="str">
        <f t="shared" si="661"/>
        <v>0</v>
      </c>
      <c r="G5201" s="38" t="str">
        <f t="shared" si="662"/>
        <v>3</v>
      </c>
      <c r="H5201" s="38">
        <v>22130103</v>
      </c>
      <c r="I5201" s="33" t="s">
        <v>5665</v>
      </c>
      <c r="J5201" s="39" t="str">
        <f t="shared" si="663"/>
        <v>Sim</v>
      </c>
    </row>
    <row r="5202" spans="1:10" ht="15" customHeight="1" x14ac:dyDescent="0.25">
      <c r="A5202" s="37" t="str">
        <f t="shared" si="656"/>
        <v>2</v>
      </c>
      <c r="B5202" s="38" t="str">
        <f t="shared" si="657"/>
        <v>2</v>
      </c>
      <c r="C5202" s="38" t="str">
        <f t="shared" si="658"/>
        <v>2</v>
      </c>
      <c r="D5202" s="38" t="str">
        <f t="shared" si="659"/>
        <v>0</v>
      </c>
      <c r="E5202" s="38" t="str">
        <f t="shared" si="660"/>
        <v>00</v>
      </c>
      <c r="F5202" s="38" t="str">
        <f t="shared" si="661"/>
        <v>0</v>
      </c>
      <c r="G5202" s="38" t="str">
        <f t="shared" si="662"/>
        <v>0</v>
      </c>
      <c r="H5202" s="38">
        <v>22200000</v>
      </c>
      <c r="I5202" s="33" t="s">
        <v>740</v>
      </c>
      <c r="J5202" s="39" t="str">
        <f t="shared" si="663"/>
        <v>Não</v>
      </c>
    </row>
    <row r="5203" spans="1:10" ht="15" customHeight="1" x14ac:dyDescent="0.25">
      <c r="A5203" s="37" t="str">
        <f t="shared" si="656"/>
        <v>2</v>
      </c>
      <c r="B5203" s="38" t="str">
        <f t="shared" si="657"/>
        <v>2</v>
      </c>
      <c r="C5203" s="38" t="str">
        <f t="shared" si="658"/>
        <v>2</v>
      </c>
      <c r="D5203" s="38" t="str">
        <f t="shared" si="659"/>
        <v>1</v>
      </c>
      <c r="E5203" s="38" t="str">
        <f t="shared" si="660"/>
        <v>00</v>
      </c>
      <c r="F5203" s="38" t="str">
        <f t="shared" si="661"/>
        <v>0</v>
      </c>
      <c r="G5203" s="38" t="str">
        <f t="shared" si="662"/>
        <v>0</v>
      </c>
      <c r="H5203" s="38">
        <v>22210000</v>
      </c>
      <c r="I5203" s="33" t="s">
        <v>740</v>
      </c>
      <c r="J5203" s="39" t="str">
        <f t="shared" si="663"/>
        <v>Não</v>
      </c>
    </row>
    <row r="5204" spans="1:10" ht="15" customHeight="1" x14ac:dyDescent="0.25">
      <c r="A5204" s="37" t="str">
        <f t="shared" si="656"/>
        <v>2</v>
      </c>
      <c r="B5204" s="38" t="str">
        <f t="shared" si="657"/>
        <v>2</v>
      </c>
      <c r="C5204" s="38" t="str">
        <f t="shared" si="658"/>
        <v>2</v>
      </c>
      <c r="D5204" s="38" t="str">
        <f t="shared" si="659"/>
        <v>1</v>
      </c>
      <c r="E5204" s="38" t="str">
        <f t="shared" si="660"/>
        <v>01</v>
      </c>
      <c r="F5204" s="38" t="str">
        <f t="shared" si="661"/>
        <v>0</v>
      </c>
      <c r="G5204" s="38" t="str">
        <f t="shared" si="662"/>
        <v>0</v>
      </c>
      <c r="H5204" s="38">
        <v>22210100</v>
      </c>
      <c r="I5204" s="33" t="s">
        <v>740</v>
      </c>
      <c r="J5204" s="39" t="str">
        <f t="shared" si="663"/>
        <v>Não</v>
      </c>
    </row>
    <row r="5205" spans="1:10" ht="15" customHeight="1" x14ac:dyDescent="0.25">
      <c r="A5205" s="37" t="str">
        <f t="shared" si="656"/>
        <v>2</v>
      </c>
      <c r="B5205" s="38" t="str">
        <f t="shared" si="657"/>
        <v>2</v>
      </c>
      <c r="C5205" s="38" t="str">
        <f t="shared" si="658"/>
        <v>2</v>
      </c>
      <c r="D5205" s="38" t="str">
        <f t="shared" si="659"/>
        <v>1</v>
      </c>
      <c r="E5205" s="38" t="str">
        <f t="shared" si="660"/>
        <v>01</v>
      </c>
      <c r="F5205" s="38" t="str">
        <f t="shared" si="661"/>
        <v>0</v>
      </c>
      <c r="G5205" s="38" t="str">
        <f t="shared" si="662"/>
        <v>1</v>
      </c>
      <c r="H5205" s="38">
        <v>22210101</v>
      </c>
      <c r="I5205" s="33" t="s">
        <v>5666</v>
      </c>
      <c r="J5205" s="39" t="str">
        <f t="shared" si="663"/>
        <v>Sim</v>
      </c>
    </row>
    <row r="5206" spans="1:10" ht="15" customHeight="1" x14ac:dyDescent="0.25">
      <c r="A5206" s="37" t="str">
        <f t="shared" si="656"/>
        <v>2</v>
      </c>
      <c r="B5206" s="38" t="str">
        <f t="shared" si="657"/>
        <v>2</v>
      </c>
      <c r="C5206" s="38" t="str">
        <f t="shared" si="658"/>
        <v>2</v>
      </c>
      <c r="D5206" s="38" t="str">
        <f t="shared" si="659"/>
        <v>1</v>
      </c>
      <c r="E5206" s="38" t="str">
        <f t="shared" si="660"/>
        <v>01</v>
      </c>
      <c r="F5206" s="38" t="str">
        <f t="shared" si="661"/>
        <v>0</v>
      </c>
      <c r="G5206" s="38" t="str">
        <f t="shared" si="662"/>
        <v>3</v>
      </c>
      <c r="H5206" s="38">
        <v>22210103</v>
      </c>
      <c r="I5206" s="33" t="s">
        <v>5667</v>
      </c>
      <c r="J5206" s="39" t="str">
        <f t="shared" si="663"/>
        <v>Sim</v>
      </c>
    </row>
    <row r="5207" spans="1:10" ht="15" customHeight="1" x14ac:dyDescent="0.25">
      <c r="A5207" s="37" t="str">
        <f t="shared" si="656"/>
        <v>2</v>
      </c>
      <c r="B5207" s="38" t="str">
        <f t="shared" si="657"/>
        <v>2</v>
      </c>
      <c r="C5207" s="38" t="str">
        <f t="shared" si="658"/>
        <v>2</v>
      </c>
      <c r="D5207" s="38" t="str">
        <f t="shared" si="659"/>
        <v>1</v>
      </c>
      <c r="E5207" s="38" t="str">
        <f t="shared" si="660"/>
        <v>02</v>
      </c>
      <c r="F5207" s="38" t="str">
        <f t="shared" si="661"/>
        <v>0</v>
      </c>
      <c r="G5207" s="38" t="str">
        <f t="shared" si="662"/>
        <v>0</v>
      </c>
      <c r="H5207" s="38">
        <v>22210200</v>
      </c>
      <c r="I5207" s="33" t="s">
        <v>1562</v>
      </c>
      <c r="J5207" s="39" t="str">
        <f t="shared" si="663"/>
        <v>Não</v>
      </c>
    </row>
    <row r="5208" spans="1:10" ht="15" customHeight="1" x14ac:dyDescent="0.25">
      <c r="A5208" s="37" t="str">
        <f t="shared" si="656"/>
        <v>2</v>
      </c>
      <c r="B5208" s="38" t="str">
        <f t="shared" si="657"/>
        <v>2</v>
      </c>
      <c r="C5208" s="38" t="str">
        <f t="shared" si="658"/>
        <v>2</v>
      </c>
      <c r="D5208" s="38" t="str">
        <f t="shared" si="659"/>
        <v>1</v>
      </c>
      <c r="E5208" s="38" t="str">
        <f t="shared" si="660"/>
        <v>02</v>
      </c>
      <c r="F5208" s="38" t="str">
        <f t="shared" si="661"/>
        <v>0</v>
      </c>
      <c r="G5208" s="38" t="str">
        <f t="shared" si="662"/>
        <v>1</v>
      </c>
      <c r="H5208" s="38">
        <v>22210201</v>
      </c>
      <c r="I5208" s="33" t="s">
        <v>5668</v>
      </c>
      <c r="J5208" s="39" t="str">
        <f t="shared" si="663"/>
        <v>Sim</v>
      </c>
    </row>
    <row r="5209" spans="1:10" ht="15" customHeight="1" x14ac:dyDescent="0.25">
      <c r="A5209" s="37" t="str">
        <f t="shared" si="656"/>
        <v>2</v>
      </c>
      <c r="B5209" s="38" t="str">
        <f t="shared" si="657"/>
        <v>2</v>
      </c>
      <c r="C5209" s="38" t="str">
        <f t="shared" si="658"/>
        <v>2</v>
      </c>
      <c r="D5209" s="38" t="str">
        <f t="shared" si="659"/>
        <v>1</v>
      </c>
      <c r="E5209" s="38" t="str">
        <f t="shared" si="660"/>
        <v>02</v>
      </c>
      <c r="F5209" s="38" t="str">
        <f t="shared" si="661"/>
        <v>0</v>
      </c>
      <c r="G5209" s="38" t="str">
        <f t="shared" si="662"/>
        <v>3</v>
      </c>
      <c r="H5209" s="38">
        <v>22210203</v>
      </c>
      <c r="I5209" s="33" t="s">
        <v>5669</v>
      </c>
      <c r="J5209" s="39" t="str">
        <f t="shared" si="663"/>
        <v>Sim</v>
      </c>
    </row>
    <row r="5210" spans="1:10" ht="15" customHeight="1" x14ac:dyDescent="0.25">
      <c r="A5210" s="37" t="str">
        <f t="shared" si="656"/>
        <v>2</v>
      </c>
      <c r="B5210" s="38" t="str">
        <f t="shared" si="657"/>
        <v>2</v>
      </c>
      <c r="C5210" s="38" t="str">
        <f t="shared" si="658"/>
        <v>2</v>
      </c>
      <c r="D5210" s="38" t="str">
        <f t="shared" si="659"/>
        <v>1</v>
      </c>
      <c r="E5210" s="38" t="str">
        <f t="shared" si="660"/>
        <v>03</v>
      </c>
      <c r="F5210" s="38" t="str">
        <f t="shared" si="661"/>
        <v>0</v>
      </c>
      <c r="G5210" s="38" t="str">
        <f t="shared" si="662"/>
        <v>0</v>
      </c>
      <c r="H5210" s="38">
        <v>22210300</v>
      </c>
      <c r="I5210" s="33" t="s">
        <v>1563</v>
      </c>
      <c r="J5210" s="39" t="str">
        <f t="shared" si="663"/>
        <v>Não</v>
      </c>
    </row>
    <row r="5211" spans="1:10" ht="15" customHeight="1" x14ac:dyDescent="0.25">
      <c r="A5211" s="37" t="str">
        <f t="shared" si="656"/>
        <v>2</v>
      </c>
      <c r="B5211" s="38" t="str">
        <f t="shared" si="657"/>
        <v>2</v>
      </c>
      <c r="C5211" s="38" t="str">
        <f t="shared" si="658"/>
        <v>2</v>
      </c>
      <c r="D5211" s="38" t="str">
        <f t="shared" si="659"/>
        <v>1</v>
      </c>
      <c r="E5211" s="38" t="str">
        <f t="shared" si="660"/>
        <v>03</v>
      </c>
      <c r="F5211" s="38" t="str">
        <f t="shared" si="661"/>
        <v>0</v>
      </c>
      <c r="G5211" s="38" t="str">
        <f t="shared" si="662"/>
        <v>1</v>
      </c>
      <c r="H5211" s="38">
        <v>22210301</v>
      </c>
      <c r="I5211" s="33" t="s">
        <v>5670</v>
      </c>
      <c r="J5211" s="39" t="str">
        <f t="shared" si="663"/>
        <v>Sim</v>
      </c>
    </row>
    <row r="5212" spans="1:10" ht="15" customHeight="1" x14ac:dyDescent="0.25">
      <c r="A5212" s="37" t="str">
        <f t="shared" si="656"/>
        <v>2</v>
      </c>
      <c r="B5212" s="38" t="str">
        <f t="shared" si="657"/>
        <v>2</v>
      </c>
      <c r="C5212" s="38" t="str">
        <f t="shared" si="658"/>
        <v>2</v>
      </c>
      <c r="D5212" s="38" t="str">
        <f t="shared" si="659"/>
        <v>1</v>
      </c>
      <c r="E5212" s="38" t="str">
        <f t="shared" si="660"/>
        <v>03</v>
      </c>
      <c r="F5212" s="38" t="str">
        <f t="shared" si="661"/>
        <v>0</v>
      </c>
      <c r="G5212" s="38" t="str">
        <f t="shared" si="662"/>
        <v>3</v>
      </c>
      <c r="H5212" s="38">
        <v>22210303</v>
      </c>
      <c r="I5212" s="33" t="s">
        <v>5671</v>
      </c>
      <c r="J5212" s="39" t="str">
        <f t="shared" si="663"/>
        <v>Sim</v>
      </c>
    </row>
    <row r="5213" spans="1:10" ht="15" customHeight="1" x14ac:dyDescent="0.25">
      <c r="A5213" s="37" t="str">
        <f t="shared" si="656"/>
        <v>2</v>
      </c>
      <c r="B5213" s="38" t="str">
        <f t="shared" si="657"/>
        <v>2</v>
      </c>
      <c r="C5213" s="38" t="str">
        <f t="shared" si="658"/>
        <v>3</v>
      </c>
      <c r="D5213" s="38" t="str">
        <f t="shared" si="659"/>
        <v>0</v>
      </c>
      <c r="E5213" s="38" t="str">
        <f t="shared" si="660"/>
        <v>00</v>
      </c>
      <c r="F5213" s="38" t="str">
        <f t="shared" si="661"/>
        <v>0</v>
      </c>
      <c r="G5213" s="38" t="str">
        <f t="shared" si="662"/>
        <v>0</v>
      </c>
      <c r="H5213" s="38">
        <v>22300000</v>
      </c>
      <c r="I5213" s="33" t="s">
        <v>743</v>
      </c>
      <c r="J5213" s="39" t="str">
        <f t="shared" si="663"/>
        <v>Não</v>
      </c>
    </row>
    <row r="5214" spans="1:10" ht="15" customHeight="1" x14ac:dyDescent="0.25">
      <c r="A5214" s="37" t="str">
        <f t="shared" si="656"/>
        <v>2</v>
      </c>
      <c r="B5214" s="38" t="str">
        <f t="shared" si="657"/>
        <v>2</v>
      </c>
      <c r="C5214" s="38" t="str">
        <f t="shared" si="658"/>
        <v>3</v>
      </c>
      <c r="D5214" s="38" t="str">
        <f t="shared" si="659"/>
        <v>1</v>
      </c>
      <c r="E5214" s="38" t="str">
        <f t="shared" si="660"/>
        <v>00</v>
      </c>
      <c r="F5214" s="38" t="str">
        <f t="shared" si="661"/>
        <v>0</v>
      </c>
      <c r="G5214" s="38" t="str">
        <f t="shared" si="662"/>
        <v>0</v>
      </c>
      <c r="H5214" s="38">
        <v>22310000</v>
      </c>
      <c r="I5214" s="33" t="s">
        <v>743</v>
      </c>
      <c r="J5214" s="39" t="str">
        <f t="shared" si="663"/>
        <v>Não</v>
      </c>
    </row>
    <row r="5215" spans="1:10" ht="15" customHeight="1" x14ac:dyDescent="0.25">
      <c r="A5215" s="37" t="str">
        <f t="shared" si="656"/>
        <v>2</v>
      </c>
      <c r="B5215" s="38" t="str">
        <f t="shared" si="657"/>
        <v>2</v>
      </c>
      <c r="C5215" s="38" t="str">
        <f t="shared" si="658"/>
        <v>3</v>
      </c>
      <c r="D5215" s="38" t="str">
        <f t="shared" si="659"/>
        <v>1</v>
      </c>
      <c r="E5215" s="38" t="str">
        <f t="shared" si="660"/>
        <v>01</v>
      </c>
      <c r="F5215" s="38" t="str">
        <f t="shared" si="661"/>
        <v>0</v>
      </c>
      <c r="G5215" s="38" t="str">
        <f t="shared" si="662"/>
        <v>0</v>
      </c>
      <c r="H5215" s="38">
        <v>22310100</v>
      </c>
      <c r="I5215" s="33" t="s">
        <v>743</v>
      </c>
      <c r="J5215" s="39" t="str">
        <f t="shared" si="663"/>
        <v>Não</v>
      </c>
    </row>
    <row r="5216" spans="1:10" ht="15" customHeight="1" x14ac:dyDescent="0.25">
      <c r="A5216" s="37" t="str">
        <f t="shared" si="656"/>
        <v>2</v>
      </c>
      <c r="B5216" s="38" t="str">
        <f t="shared" si="657"/>
        <v>2</v>
      </c>
      <c r="C5216" s="38" t="str">
        <f t="shared" si="658"/>
        <v>3</v>
      </c>
      <c r="D5216" s="38" t="str">
        <f t="shared" si="659"/>
        <v>1</v>
      </c>
      <c r="E5216" s="38" t="str">
        <f t="shared" si="660"/>
        <v>01</v>
      </c>
      <c r="F5216" s="38" t="str">
        <f t="shared" si="661"/>
        <v>0</v>
      </c>
      <c r="G5216" s="38" t="str">
        <f t="shared" si="662"/>
        <v>1</v>
      </c>
      <c r="H5216" s="38">
        <v>22310101</v>
      </c>
      <c r="I5216" s="33" t="s">
        <v>5672</v>
      </c>
      <c r="J5216" s="39" t="str">
        <f t="shared" si="663"/>
        <v>Sim</v>
      </c>
    </row>
    <row r="5217" spans="1:10" ht="15" customHeight="1" x14ac:dyDescent="0.25">
      <c r="A5217" s="37" t="str">
        <f t="shared" si="656"/>
        <v>2</v>
      </c>
      <c r="B5217" s="38" t="str">
        <f t="shared" si="657"/>
        <v>2</v>
      </c>
      <c r="C5217" s="38" t="str">
        <f t="shared" si="658"/>
        <v>3</v>
      </c>
      <c r="D5217" s="38" t="str">
        <f t="shared" si="659"/>
        <v>1</v>
      </c>
      <c r="E5217" s="38" t="str">
        <f t="shared" si="660"/>
        <v>01</v>
      </c>
      <c r="F5217" s="38" t="str">
        <f t="shared" si="661"/>
        <v>0</v>
      </c>
      <c r="G5217" s="38" t="str">
        <f t="shared" si="662"/>
        <v>3</v>
      </c>
      <c r="H5217" s="38">
        <v>22310103</v>
      </c>
      <c r="I5217" s="33" t="s">
        <v>5673</v>
      </c>
      <c r="J5217" s="39" t="str">
        <f t="shared" si="663"/>
        <v>Sim</v>
      </c>
    </row>
    <row r="5218" spans="1:10" ht="15" customHeight="1" x14ac:dyDescent="0.25">
      <c r="A5218" s="37" t="str">
        <f t="shared" si="656"/>
        <v>2</v>
      </c>
      <c r="B5218" s="38" t="str">
        <f t="shared" si="657"/>
        <v>3</v>
      </c>
      <c r="C5218" s="38" t="str">
        <f t="shared" si="658"/>
        <v>0</v>
      </c>
      <c r="D5218" s="38" t="str">
        <f t="shared" si="659"/>
        <v>0</v>
      </c>
      <c r="E5218" s="38" t="str">
        <f t="shared" si="660"/>
        <v>00</v>
      </c>
      <c r="F5218" s="38" t="str">
        <f t="shared" si="661"/>
        <v>0</v>
      </c>
      <c r="G5218" s="38" t="str">
        <f t="shared" si="662"/>
        <v>0</v>
      </c>
      <c r="H5218" s="38">
        <v>23000000</v>
      </c>
      <c r="I5218" s="33" t="s">
        <v>1567</v>
      </c>
      <c r="J5218" s="39" t="str">
        <f t="shared" si="663"/>
        <v>Não</v>
      </c>
    </row>
    <row r="5219" spans="1:10" ht="15" customHeight="1" x14ac:dyDescent="0.25">
      <c r="A5219" s="37" t="str">
        <f t="shared" si="656"/>
        <v>2</v>
      </c>
      <c r="B5219" s="38" t="str">
        <f t="shared" si="657"/>
        <v>3</v>
      </c>
      <c r="C5219" s="38" t="str">
        <f t="shared" si="658"/>
        <v>1</v>
      </c>
      <c r="D5219" s="38" t="str">
        <f t="shared" si="659"/>
        <v>0</v>
      </c>
      <c r="E5219" s="38" t="str">
        <f t="shared" si="660"/>
        <v>00</v>
      </c>
      <c r="F5219" s="38" t="str">
        <f t="shared" si="661"/>
        <v>0</v>
      </c>
      <c r="G5219" s="38" t="str">
        <f t="shared" si="662"/>
        <v>0</v>
      </c>
      <c r="H5219" s="38">
        <v>23100000</v>
      </c>
      <c r="I5219" s="33" t="s">
        <v>1567</v>
      </c>
      <c r="J5219" s="39" t="str">
        <f t="shared" si="663"/>
        <v>Não</v>
      </c>
    </row>
    <row r="5220" spans="1:10" ht="15" customHeight="1" x14ac:dyDescent="0.25">
      <c r="A5220" s="37" t="str">
        <f t="shared" si="656"/>
        <v>2</v>
      </c>
      <c r="B5220" s="38" t="str">
        <f t="shared" si="657"/>
        <v>3</v>
      </c>
      <c r="C5220" s="38" t="str">
        <f t="shared" si="658"/>
        <v>1</v>
      </c>
      <c r="D5220" s="38" t="str">
        <f t="shared" si="659"/>
        <v>1</v>
      </c>
      <c r="E5220" s="38" t="str">
        <f t="shared" si="660"/>
        <v>00</v>
      </c>
      <c r="F5220" s="38" t="str">
        <f t="shared" si="661"/>
        <v>0</v>
      </c>
      <c r="G5220" s="38" t="str">
        <f t="shared" si="662"/>
        <v>0</v>
      </c>
      <c r="H5220" s="38">
        <v>23110000</v>
      </c>
      <c r="I5220" s="33" t="s">
        <v>1567</v>
      </c>
      <c r="J5220" s="39" t="str">
        <f t="shared" si="663"/>
        <v>Não</v>
      </c>
    </row>
    <row r="5221" spans="1:10" ht="15" customHeight="1" x14ac:dyDescent="0.25">
      <c r="A5221" s="37" t="str">
        <f t="shared" si="656"/>
        <v>2</v>
      </c>
      <c r="B5221" s="38" t="str">
        <f t="shared" si="657"/>
        <v>3</v>
      </c>
      <c r="C5221" s="38" t="str">
        <f t="shared" si="658"/>
        <v>1</v>
      </c>
      <c r="D5221" s="38" t="str">
        <f t="shared" si="659"/>
        <v>1</v>
      </c>
      <c r="E5221" s="38" t="str">
        <f t="shared" si="660"/>
        <v>01</v>
      </c>
      <c r="F5221" s="38" t="str">
        <f t="shared" si="661"/>
        <v>0</v>
      </c>
      <c r="G5221" s="38" t="str">
        <f t="shared" si="662"/>
        <v>0</v>
      </c>
      <c r="H5221" s="38">
        <v>23110100</v>
      </c>
      <c r="I5221" s="33" t="s">
        <v>744</v>
      </c>
      <c r="J5221" s="39" t="str">
        <f t="shared" si="663"/>
        <v>Não</v>
      </c>
    </row>
    <row r="5222" spans="1:10" ht="15" customHeight="1" x14ac:dyDescent="0.25">
      <c r="A5222" s="37" t="str">
        <f t="shared" si="656"/>
        <v>2</v>
      </c>
      <c r="B5222" s="38" t="str">
        <f t="shared" si="657"/>
        <v>3</v>
      </c>
      <c r="C5222" s="38" t="str">
        <f t="shared" si="658"/>
        <v>1</v>
      </c>
      <c r="D5222" s="38" t="str">
        <f t="shared" si="659"/>
        <v>1</v>
      </c>
      <c r="E5222" s="38" t="str">
        <f t="shared" si="660"/>
        <v>01</v>
      </c>
      <c r="F5222" s="38" t="str">
        <f t="shared" si="661"/>
        <v>0</v>
      </c>
      <c r="G5222" s="38" t="str">
        <f t="shared" si="662"/>
        <v>1</v>
      </c>
      <c r="H5222" s="38">
        <v>23110101</v>
      </c>
      <c r="I5222" s="33" t="s">
        <v>5674</v>
      </c>
      <c r="J5222" s="39" t="str">
        <f t="shared" si="663"/>
        <v>Sim</v>
      </c>
    </row>
    <row r="5223" spans="1:10" ht="15" customHeight="1" x14ac:dyDescent="0.25">
      <c r="A5223" s="37" t="str">
        <f t="shared" si="656"/>
        <v>2</v>
      </c>
      <c r="B5223" s="38" t="str">
        <f t="shared" si="657"/>
        <v>3</v>
      </c>
      <c r="C5223" s="38" t="str">
        <f t="shared" si="658"/>
        <v>1</v>
      </c>
      <c r="D5223" s="38" t="str">
        <f t="shared" si="659"/>
        <v>1</v>
      </c>
      <c r="E5223" s="38" t="str">
        <f t="shared" si="660"/>
        <v>01</v>
      </c>
      <c r="F5223" s="38" t="str">
        <f t="shared" si="661"/>
        <v>0</v>
      </c>
      <c r="G5223" s="38" t="str">
        <f t="shared" si="662"/>
        <v>3</v>
      </c>
      <c r="H5223" s="38">
        <v>23110103</v>
      </c>
      <c r="I5223" s="33" t="s">
        <v>5675</v>
      </c>
      <c r="J5223" s="39" t="str">
        <f t="shared" si="663"/>
        <v>Sim</v>
      </c>
    </row>
    <row r="5224" spans="1:10" ht="15" customHeight="1" x14ac:dyDescent="0.25">
      <c r="A5224" s="37" t="str">
        <f t="shared" si="656"/>
        <v>2</v>
      </c>
      <c r="B5224" s="38" t="str">
        <f t="shared" si="657"/>
        <v>3</v>
      </c>
      <c r="C5224" s="38" t="str">
        <f t="shared" si="658"/>
        <v>1</v>
      </c>
      <c r="D5224" s="38" t="str">
        <f t="shared" si="659"/>
        <v>1</v>
      </c>
      <c r="E5224" s="38" t="str">
        <f t="shared" si="660"/>
        <v>02</v>
      </c>
      <c r="F5224" s="38" t="str">
        <f t="shared" si="661"/>
        <v>0</v>
      </c>
      <c r="G5224" s="38" t="str">
        <f t="shared" si="662"/>
        <v>0</v>
      </c>
      <c r="H5224" s="38">
        <v>23110200</v>
      </c>
      <c r="I5224" s="33" t="s">
        <v>745</v>
      </c>
      <c r="J5224" s="39" t="str">
        <f t="shared" si="663"/>
        <v>Não</v>
      </c>
    </row>
    <row r="5225" spans="1:10" ht="15" customHeight="1" x14ac:dyDescent="0.25">
      <c r="A5225" s="37" t="str">
        <f t="shared" si="656"/>
        <v>2</v>
      </c>
      <c r="B5225" s="38" t="str">
        <f t="shared" si="657"/>
        <v>3</v>
      </c>
      <c r="C5225" s="38" t="str">
        <f t="shared" si="658"/>
        <v>1</v>
      </c>
      <c r="D5225" s="38" t="str">
        <f t="shared" si="659"/>
        <v>1</v>
      </c>
      <c r="E5225" s="38" t="str">
        <f t="shared" si="660"/>
        <v>02</v>
      </c>
      <c r="F5225" s="38" t="str">
        <f t="shared" si="661"/>
        <v>0</v>
      </c>
      <c r="G5225" s="38" t="str">
        <f t="shared" si="662"/>
        <v>1</v>
      </c>
      <c r="H5225" s="38">
        <v>23110201</v>
      </c>
      <c r="I5225" s="33" t="s">
        <v>5676</v>
      </c>
      <c r="J5225" s="39" t="str">
        <f t="shared" si="663"/>
        <v>Sim</v>
      </c>
    </row>
    <row r="5226" spans="1:10" ht="15" customHeight="1" x14ac:dyDescent="0.25">
      <c r="A5226" s="37" t="str">
        <f t="shared" si="656"/>
        <v>2</v>
      </c>
      <c r="B5226" s="38" t="str">
        <f t="shared" si="657"/>
        <v>3</v>
      </c>
      <c r="C5226" s="38" t="str">
        <f t="shared" si="658"/>
        <v>1</v>
      </c>
      <c r="D5226" s="38" t="str">
        <f t="shared" si="659"/>
        <v>1</v>
      </c>
      <c r="E5226" s="38" t="str">
        <f t="shared" si="660"/>
        <v>02</v>
      </c>
      <c r="F5226" s="38" t="str">
        <f t="shared" si="661"/>
        <v>0</v>
      </c>
      <c r="G5226" s="38" t="str">
        <f t="shared" si="662"/>
        <v>3</v>
      </c>
      <c r="H5226" s="38">
        <v>23110203</v>
      </c>
      <c r="I5226" s="33" t="s">
        <v>5677</v>
      </c>
      <c r="J5226" s="39" t="str">
        <f t="shared" si="663"/>
        <v>Sim</v>
      </c>
    </row>
    <row r="5227" spans="1:10" ht="15" customHeight="1" x14ac:dyDescent="0.25">
      <c r="A5227" s="37" t="str">
        <f t="shared" si="656"/>
        <v>2</v>
      </c>
      <c r="B5227" s="38" t="str">
        <f t="shared" si="657"/>
        <v>3</v>
      </c>
      <c r="C5227" s="38" t="str">
        <f t="shared" si="658"/>
        <v>1</v>
      </c>
      <c r="D5227" s="38" t="str">
        <f t="shared" si="659"/>
        <v>1</v>
      </c>
      <c r="E5227" s="38" t="str">
        <f t="shared" si="660"/>
        <v>03</v>
      </c>
      <c r="F5227" s="38" t="str">
        <f t="shared" si="661"/>
        <v>0</v>
      </c>
      <c r="G5227" s="38" t="str">
        <f t="shared" si="662"/>
        <v>0</v>
      </c>
      <c r="H5227" s="38">
        <v>23110300</v>
      </c>
      <c r="I5227" s="33" t="s">
        <v>746</v>
      </c>
      <c r="J5227" s="39" t="str">
        <f t="shared" si="663"/>
        <v>Não</v>
      </c>
    </row>
    <row r="5228" spans="1:10" ht="15" customHeight="1" x14ac:dyDescent="0.25">
      <c r="A5228" s="37" t="str">
        <f t="shared" si="656"/>
        <v>2</v>
      </c>
      <c r="B5228" s="38" t="str">
        <f t="shared" si="657"/>
        <v>3</v>
      </c>
      <c r="C5228" s="38" t="str">
        <f t="shared" si="658"/>
        <v>1</v>
      </c>
      <c r="D5228" s="38" t="str">
        <f t="shared" si="659"/>
        <v>1</v>
      </c>
      <c r="E5228" s="38" t="str">
        <f t="shared" si="660"/>
        <v>03</v>
      </c>
      <c r="F5228" s="38" t="str">
        <f t="shared" si="661"/>
        <v>0</v>
      </c>
      <c r="G5228" s="38" t="str">
        <f t="shared" si="662"/>
        <v>1</v>
      </c>
      <c r="H5228" s="38">
        <v>23110301</v>
      </c>
      <c r="I5228" s="33" t="s">
        <v>5678</v>
      </c>
      <c r="J5228" s="39" t="str">
        <f t="shared" si="663"/>
        <v>Sim</v>
      </c>
    </row>
    <row r="5229" spans="1:10" ht="15" customHeight="1" x14ac:dyDescent="0.25">
      <c r="A5229" s="37" t="str">
        <f t="shared" si="656"/>
        <v>2</v>
      </c>
      <c r="B5229" s="38" t="str">
        <f t="shared" si="657"/>
        <v>3</v>
      </c>
      <c r="C5229" s="38" t="str">
        <f t="shared" si="658"/>
        <v>1</v>
      </c>
      <c r="D5229" s="38" t="str">
        <f t="shared" si="659"/>
        <v>1</v>
      </c>
      <c r="E5229" s="38" t="str">
        <f t="shared" si="660"/>
        <v>03</v>
      </c>
      <c r="F5229" s="38" t="str">
        <f t="shared" si="661"/>
        <v>0</v>
      </c>
      <c r="G5229" s="38" t="str">
        <f t="shared" si="662"/>
        <v>3</v>
      </c>
      <c r="H5229" s="38">
        <v>23110303</v>
      </c>
      <c r="I5229" s="33" t="s">
        <v>5679</v>
      </c>
      <c r="J5229" s="39" t="str">
        <f t="shared" si="663"/>
        <v>Sim</v>
      </c>
    </row>
    <row r="5230" spans="1:10" ht="15" customHeight="1" x14ac:dyDescent="0.25">
      <c r="A5230" s="37" t="str">
        <f t="shared" si="656"/>
        <v>2</v>
      </c>
      <c r="B5230" s="38" t="str">
        <f t="shared" si="657"/>
        <v>3</v>
      </c>
      <c r="C5230" s="38" t="str">
        <f t="shared" si="658"/>
        <v>1</v>
      </c>
      <c r="D5230" s="38" t="str">
        <f t="shared" si="659"/>
        <v>1</v>
      </c>
      <c r="E5230" s="38" t="str">
        <f t="shared" si="660"/>
        <v>04</v>
      </c>
      <c r="F5230" s="38" t="str">
        <f t="shared" si="661"/>
        <v>0</v>
      </c>
      <c r="G5230" s="38" t="str">
        <f t="shared" si="662"/>
        <v>0</v>
      </c>
      <c r="H5230" s="38">
        <v>23110400</v>
      </c>
      <c r="I5230" s="33" t="s">
        <v>747</v>
      </c>
      <c r="J5230" s="39" t="str">
        <f t="shared" si="663"/>
        <v>Não</v>
      </c>
    </row>
    <row r="5231" spans="1:10" ht="15" customHeight="1" x14ac:dyDescent="0.25">
      <c r="A5231" s="37" t="str">
        <f t="shared" si="656"/>
        <v>2</v>
      </c>
      <c r="B5231" s="38" t="str">
        <f t="shared" si="657"/>
        <v>3</v>
      </c>
      <c r="C5231" s="38" t="str">
        <f t="shared" si="658"/>
        <v>1</v>
      </c>
      <c r="D5231" s="38" t="str">
        <f t="shared" si="659"/>
        <v>1</v>
      </c>
      <c r="E5231" s="38" t="str">
        <f t="shared" si="660"/>
        <v>04</v>
      </c>
      <c r="F5231" s="38" t="str">
        <f t="shared" si="661"/>
        <v>0</v>
      </c>
      <c r="G5231" s="38" t="str">
        <f t="shared" si="662"/>
        <v>1</v>
      </c>
      <c r="H5231" s="38">
        <v>23110401</v>
      </c>
      <c r="I5231" s="33" t="s">
        <v>5680</v>
      </c>
      <c r="J5231" s="39" t="str">
        <f t="shared" si="663"/>
        <v>Sim</v>
      </c>
    </row>
    <row r="5232" spans="1:10" ht="15" customHeight="1" x14ac:dyDescent="0.25">
      <c r="A5232" s="37" t="str">
        <f t="shared" si="656"/>
        <v>2</v>
      </c>
      <c r="B5232" s="38" t="str">
        <f t="shared" si="657"/>
        <v>3</v>
      </c>
      <c r="C5232" s="38" t="str">
        <f t="shared" si="658"/>
        <v>1</v>
      </c>
      <c r="D5232" s="38" t="str">
        <f t="shared" si="659"/>
        <v>1</v>
      </c>
      <c r="E5232" s="38" t="str">
        <f t="shared" si="660"/>
        <v>04</v>
      </c>
      <c r="F5232" s="38" t="str">
        <f t="shared" si="661"/>
        <v>0</v>
      </c>
      <c r="G5232" s="38" t="str">
        <f t="shared" si="662"/>
        <v>3</v>
      </c>
      <c r="H5232" s="38">
        <v>23110403</v>
      </c>
      <c r="I5232" s="33" t="s">
        <v>5681</v>
      </c>
      <c r="J5232" s="39" t="str">
        <f t="shared" si="663"/>
        <v>Sim</v>
      </c>
    </row>
    <row r="5233" spans="1:10" ht="15" customHeight="1" x14ac:dyDescent="0.25">
      <c r="A5233" s="37" t="str">
        <f t="shared" si="656"/>
        <v>2</v>
      </c>
      <c r="B5233" s="38" t="str">
        <f t="shared" si="657"/>
        <v>3</v>
      </c>
      <c r="C5233" s="38" t="str">
        <f t="shared" si="658"/>
        <v>1</v>
      </c>
      <c r="D5233" s="38" t="str">
        <f t="shared" si="659"/>
        <v>1</v>
      </c>
      <c r="E5233" s="38" t="str">
        <f t="shared" si="660"/>
        <v>05</v>
      </c>
      <c r="F5233" s="38" t="str">
        <f t="shared" si="661"/>
        <v>0</v>
      </c>
      <c r="G5233" s="38" t="str">
        <f t="shared" si="662"/>
        <v>0</v>
      </c>
      <c r="H5233" s="38">
        <v>23110500</v>
      </c>
      <c r="I5233" s="33" t="s">
        <v>748</v>
      </c>
      <c r="J5233" s="39" t="str">
        <f t="shared" si="663"/>
        <v>Não</v>
      </c>
    </row>
    <row r="5234" spans="1:10" ht="15" customHeight="1" x14ac:dyDescent="0.25">
      <c r="A5234" s="37" t="str">
        <f t="shared" si="656"/>
        <v>2</v>
      </c>
      <c r="B5234" s="38" t="str">
        <f t="shared" si="657"/>
        <v>3</v>
      </c>
      <c r="C5234" s="38" t="str">
        <f t="shared" si="658"/>
        <v>1</v>
      </c>
      <c r="D5234" s="38" t="str">
        <f t="shared" si="659"/>
        <v>1</v>
      </c>
      <c r="E5234" s="38" t="str">
        <f t="shared" si="660"/>
        <v>05</v>
      </c>
      <c r="F5234" s="38" t="str">
        <f t="shared" si="661"/>
        <v>0</v>
      </c>
      <c r="G5234" s="38" t="str">
        <f t="shared" si="662"/>
        <v>1</v>
      </c>
      <c r="H5234" s="38">
        <v>23110501</v>
      </c>
      <c r="I5234" s="33" t="s">
        <v>5682</v>
      </c>
      <c r="J5234" s="39" t="str">
        <f t="shared" si="663"/>
        <v>Sim</v>
      </c>
    </row>
    <row r="5235" spans="1:10" ht="15" customHeight="1" x14ac:dyDescent="0.25">
      <c r="A5235" s="37" t="str">
        <f t="shared" si="656"/>
        <v>2</v>
      </c>
      <c r="B5235" s="38" t="str">
        <f t="shared" si="657"/>
        <v>3</v>
      </c>
      <c r="C5235" s="38" t="str">
        <f t="shared" si="658"/>
        <v>1</v>
      </c>
      <c r="D5235" s="38" t="str">
        <f t="shared" si="659"/>
        <v>1</v>
      </c>
      <c r="E5235" s="38" t="str">
        <f t="shared" si="660"/>
        <v>05</v>
      </c>
      <c r="F5235" s="38" t="str">
        <f t="shared" si="661"/>
        <v>0</v>
      </c>
      <c r="G5235" s="38" t="str">
        <f t="shared" si="662"/>
        <v>3</v>
      </c>
      <c r="H5235" s="38">
        <v>23110503</v>
      </c>
      <c r="I5235" s="33" t="s">
        <v>5683</v>
      </c>
      <c r="J5235" s="39" t="str">
        <f t="shared" si="663"/>
        <v>Sim</v>
      </c>
    </row>
    <row r="5236" spans="1:10" ht="15" customHeight="1" x14ac:dyDescent="0.25">
      <c r="A5236" s="37" t="str">
        <f t="shared" si="656"/>
        <v>2</v>
      </c>
      <c r="B5236" s="38" t="str">
        <f t="shared" si="657"/>
        <v>3</v>
      </c>
      <c r="C5236" s="38" t="str">
        <f t="shared" si="658"/>
        <v>1</v>
      </c>
      <c r="D5236" s="38" t="str">
        <f t="shared" si="659"/>
        <v>1</v>
      </c>
      <c r="E5236" s="38" t="str">
        <f t="shared" si="660"/>
        <v>06</v>
      </c>
      <c r="F5236" s="38" t="str">
        <f t="shared" si="661"/>
        <v>0</v>
      </c>
      <c r="G5236" s="38" t="str">
        <f t="shared" si="662"/>
        <v>0</v>
      </c>
      <c r="H5236" s="38">
        <v>23110600</v>
      </c>
      <c r="I5236" s="33" t="s">
        <v>749</v>
      </c>
      <c r="J5236" s="39" t="str">
        <f t="shared" si="663"/>
        <v>Não</v>
      </c>
    </row>
    <row r="5237" spans="1:10" ht="15" customHeight="1" x14ac:dyDescent="0.25">
      <c r="A5237" s="37" t="str">
        <f t="shared" si="656"/>
        <v>2</v>
      </c>
      <c r="B5237" s="38" t="str">
        <f t="shared" si="657"/>
        <v>3</v>
      </c>
      <c r="C5237" s="38" t="str">
        <f t="shared" si="658"/>
        <v>1</v>
      </c>
      <c r="D5237" s="38" t="str">
        <f t="shared" si="659"/>
        <v>1</v>
      </c>
      <c r="E5237" s="38" t="str">
        <f t="shared" si="660"/>
        <v>06</v>
      </c>
      <c r="F5237" s="38" t="str">
        <f t="shared" si="661"/>
        <v>0</v>
      </c>
      <c r="G5237" s="38" t="str">
        <f t="shared" si="662"/>
        <v>1</v>
      </c>
      <c r="H5237" s="38">
        <v>23110601</v>
      </c>
      <c r="I5237" s="33" t="s">
        <v>5684</v>
      </c>
      <c r="J5237" s="39" t="str">
        <f t="shared" si="663"/>
        <v>Sim</v>
      </c>
    </row>
    <row r="5238" spans="1:10" ht="15" customHeight="1" x14ac:dyDescent="0.25">
      <c r="A5238" s="37" t="str">
        <f t="shared" si="656"/>
        <v>2</v>
      </c>
      <c r="B5238" s="38" t="str">
        <f t="shared" si="657"/>
        <v>3</v>
      </c>
      <c r="C5238" s="38" t="str">
        <f t="shared" si="658"/>
        <v>1</v>
      </c>
      <c r="D5238" s="38" t="str">
        <f t="shared" si="659"/>
        <v>1</v>
      </c>
      <c r="E5238" s="38" t="str">
        <f t="shared" si="660"/>
        <v>06</v>
      </c>
      <c r="F5238" s="38" t="str">
        <f t="shared" si="661"/>
        <v>0</v>
      </c>
      <c r="G5238" s="38" t="str">
        <f t="shared" si="662"/>
        <v>3</v>
      </c>
      <c r="H5238" s="38">
        <v>23110603</v>
      </c>
      <c r="I5238" s="33" t="s">
        <v>5685</v>
      </c>
      <c r="J5238" s="39" t="str">
        <f t="shared" si="663"/>
        <v>Sim</v>
      </c>
    </row>
    <row r="5239" spans="1:10" ht="15" customHeight="1" x14ac:dyDescent="0.25">
      <c r="A5239" s="37" t="str">
        <f t="shared" si="656"/>
        <v>2</v>
      </c>
      <c r="B5239" s="38" t="str">
        <f t="shared" si="657"/>
        <v>3</v>
      </c>
      <c r="C5239" s="38" t="str">
        <f t="shared" si="658"/>
        <v>1</v>
      </c>
      <c r="D5239" s="38" t="str">
        <f t="shared" si="659"/>
        <v>1</v>
      </c>
      <c r="E5239" s="38" t="str">
        <f t="shared" si="660"/>
        <v>07</v>
      </c>
      <c r="F5239" s="38" t="str">
        <f t="shared" si="661"/>
        <v>0</v>
      </c>
      <c r="G5239" s="38" t="str">
        <f t="shared" si="662"/>
        <v>0</v>
      </c>
      <c r="H5239" s="38">
        <v>23110700</v>
      </c>
      <c r="I5239" s="33" t="s">
        <v>750</v>
      </c>
      <c r="J5239" s="39" t="str">
        <f t="shared" si="663"/>
        <v>Não</v>
      </c>
    </row>
    <row r="5240" spans="1:10" ht="15" customHeight="1" x14ac:dyDescent="0.25">
      <c r="A5240" s="37" t="str">
        <f t="shared" si="656"/>
        <v>2</v>
      </c>
      <c r="B5240" s="38" t="str">
        <f t="shared" si="657"/>
        <v>3</v>
      </c>
      <c r="C5240" s="38" t="str">
        <f t="shared" si="658"/>
        <v>1</v>
      </c>
      <c r="D5240" s="38" t="str">
        <f t="shared" si="659"/>
        <v>1</v>
      </c>
      <c r="E5240" s="38" t="str">
        <f t="shared" si="660"/>
        <v>07</v>
      </c>
      <c r="F5240" s="38" t="str">
        <f t="shared" si="661"/>
        <v>1</v>
      </c>
      <c r="G5240" s="38" t="str">
        <f t="shared" si="662"/>
        <v>0</v>
      </c>
      <c r="H5240" s="38">
        <v>23110710</v>
      </c>
      <c r="I5240" s="33" t="s">
        <v>1575</v>
      </c>
      <c r="J5240" s="39" t="str">
        <f t="shared" si="663"/>
        <v>Não</v>
      </c>
    </row>
    <row r="5241" spans="1:10" ht="15" customHeight="1" x14ac:dyDescent="0.25">
      <c r="A5241" s="37" t="str">
        <f t="shared" si="656"/>
        <v>2</v>
      </c>
      <c r="B5241" s="38" t="str">
        <f t="shared" si="657"/>
        <v>3</v>
      </c>
      <c r="C5241" s="38" t="str">
        <f t="shared" si="658"/>
        <v>1</v>
      </c>
      <c r="D5241" s="38" t="str">
        <f t="shared" si="659"/>
        <v>1</v>
      </c>
      <c r="E5241" s="38" t="str">
        <f t="shared" si="660"/>
        <v>07</v>
      </c>
      <c r="F5241" s="38" t="str">
        <f t="shared" si="661"/>
        <v>1</v>
      </c>
      <c r="G5241" s="38" t="str">
        <f t="shared" si="662"/>
        <v>1</v>
      </c>
      <c r="H5241" s="38">
        <v>23110711</v>
      </c>
      <c r="I5241" s="33" t="s">
        <v>5686</v>
      </c>
      <c r="J5241" s="39" t="str">
        <f t="shared" si="663"/>
        <v>Sim</v>
      </c>
    </row>
    <row r="5242" spans="1:10" ht="15" customHeight="1" x14ac:dyDescent="0.25">
      <c r="A5242" s="37" t="str">
        <f t="shared" si="656"/>
        <v>2</v>
      </c>
      <c r="B5242" s="38" t="str">
        <f t="shared" si="657"/>
        <v>3</v>
      </c>
      <c r="C5242" s="38" t="str">
        <f t="shared" si="658"/>
        <v>1</v>
      </c>
      <c r="D5242" s="38" t="str">
        <f t="shared" si="659"/>
        <v>1</v>
      </c>
      <c r="E5242" s="38" t="str">
        <f t="shared" si="660"/>
        <v>07</v>
      </c>
      <c r="F5242" s="38" t="str">
        <f t="shared" si="661"/>
        <v>1</v>
      </c>
      <c r="G5242" s="38" t="str">
        <f t="shared" si="662"/>
        <v>3</v>
      </c>
      <c r="H5242" s="38">
        <v>23110713</v>
      </c>
      <c r="I5242" s="33" t="s">
        <v>5687</v>
      </c>
      <c r="J5242" s="39" t="str">
        <f t="shared" si="663"/>
        <v>Sim</v>
      </c>
    </row>
    <row r="5243" spans="1:10" ht="15" customHeight="1" x14ac:dyDescent="0.25">
      <c r="A5243" s="37" t="str">
        <f t="shared" si="656"/>
        <v>2</v>
      </c>
      <c r="B5243" s="38" t="str">
        <f t="shared" si="657"/>
        <v>3</v>
      </c>
      <c r="C5243" s="38" t="str">
        <f t="shared" si="658"/>
        <v>1</v>
      </c>
      <c r="D5243" s="38" t="str">
        <f t="shared" si="659"/>
        <v>1</v>
      </c>
      <c r="E5243" s="38" t="str">
        <f t="shared" si="660"/>
        <v>07</v>
      </c>
      <c r="F5243" s="38" t="str">
        <f t="shared" si="661"/>
        <v>2</v>
      </c>
      <c r="G5243" s="38" t="str">
        <f t="shared" si="662"/>
        <v>0</v>
      </c>
      <c r="H5243" s="38">
        <v>23110720</v>
      </c>
      <c r="I5243" s="33" t="s">
        <v>752</v>
      </c>
      <c r="J5243" s="39" t="str">
        <f t="shared" si="663"/>
        <v>Não</v>
      </c>
    </row>
    <row r="5244" spans="1:10" ht="15" customHeight="1" x14ac:dyDescent="0.25">
      <c r="A5244" s="37" t="str">
        <f t="shared" si="656"/>
        <v>2</v>
      </c>
      <c r="B5244" s="38" t="str">
        <f t="shared" si="657"/>
        <v>3</v>
      </c>
      <c r="C5244" s="38" t="str">
        <f t="shared" si="658"/>
        <v>1</v>
      </c>
      <c r="D5244" s="38" t="str">
        <f t="shared" si="659"/>
        <v>1</v>
      </c>
      <c r="E5244" s="38" t="str">
        <f t="shared" si="660"/>
        <v>07</v>
      </c>
      <c r="F5244" s="38" t="str">
        <f t="shared" si="661"/>
        <v>2</v>
      </c>
      <c r="G5244" s="38" t="str">
        <f t="shared" si="662"/>
        <v>1</v>
      </c>
      <c r="H5244" s="38">
        <v>23110721</v>
      </c>
      <c r="I5244" s="33" t="s">
        <v>5688</v>
      </c>
      <c r="J5244" s="39" t="str">
        <f t="shared" si="663"/>
        <v>Sim</v>
      </c>
    </row>
    <row r="5245" spans="1:10" ht="15" customHeight="1" x14ac:dyDescent="0.25">
      <c r="A5245" s="37" t="str">
        <f t="shared" si="656"/>
        <v>2</v>
      </c>
      <c r="B5245" s="38" t="str">
        <f t="shared" si="657"/>
        <v>3</v>
      </c>
      <c r="C5245" s="38" t="str">
        <f t="shared" si="658"/>
        <v>1</v>
      </c>
      <c r="D5245" s="38" t="str">
        <f t="shared" si="659"/>
        <v>1</v>
      </c>
      <c r="E5245" s="38" t="str">
        <f t="shared" si="660"/>
        <v>07</v>
      </c>
      <c r="F5245" s="38" t="str">
        <f t="shared" si="661"/>
        <v>2</v>
      </c>
      <c r="G5245" s="38" t="str">
        <f t="shared" si="662"/>
        <v>3</v>
      </c>
      <c r="H5245" s="38">
        <v>23110723</v>
      </c>
      <c r="I5245" s="33" t="s">
        <v>5689</v>
      </c>
      <c r="J5245" s="39" t="str">
        <f t="shared" si="663"/>
        <v>Sim</v>
      </c>
    </row>
    <row r="5246" spans="1:10" ht="15" customHeight="1" x14ac:dyDescent="0.25">
      <c r="A5246" s="37" t="str">
        <f t="shared" si="656"/>
        <v>2</v>
      </c>
      <c r="B5246" s="38" t="str">
        <f t="shared" si="657"/>
        <v>3</v>
      </c>
      <c r="C5246" s="38" t="str">
        <f t="shared" si="658"/>
        <v>1</v>
      </c>
      <c r="D5246" s="38" t="str">
        <f t="shared" si="659"/>
        <v>1</v>
      </c>
      <c r="E5246" s="38" t="str">
        <f t="shared" si="660"/>
        <v>07</v>
      </c>
      <c r="F5246" s="38" t="str">
        <f t="shared" si="661"/>
        <v>3</v>
      </c>
      <c r="G5246" s="38" t="str">
        <f t="shared" si="662"/>
        <v>0</v>
      </c>
      <c r="H5246" s="38">
        <v>23110730</v>
      </c>
      <c r="I5246" s="33" t="s">
        <v>754</v>
      </c>
      <c r="J5246" s="39" t="str">
        <f t="shared" si="663"/>
        <v>Não</v>
      </c>
    </row>
    <row r="5247" spans="1:10" ht="15" customHeight="1" x14ac:dyDescent="0.25">
      <c r="A5247" s="37" t="str">
        <f t="shared" si="656"/>
        <v>2</v>
      </c>
      <c r="B5247" s="38" t="str">
        <f t="shared" si="657"/>
        <v>3</v>
      </c>
      <c r="C5247" s="38" t="str">
        <f t="shared" si="658"/>
        <v>1</v>
      </c>
      <c r="D5247" s="38" t="str">
        <f t="shared" si="659"/>
        <v>1</v>
      </c>
      <c r="E5247" s="38" t="str">
        <f t="shared" si="660"/>
        <v>07</v>
      </c>
      <c r="F5247" s="38" t="str">
        <f t="shared" si="661"/>
        <v>3</v>
      </c>
      <c r="G5247" s="38" t="str">
        <f t="shared" si="662"/>
        <v>1</v>
      </c>
      <c r="H5247" s="38">
        <v>23110731</v>
      </c>
      <c r="I5247" s="33" t="s">
        <v>5690</v>
      </c>
      <c r="J5247" s="39" t="str">
        <f t="shared" si="663"/>
        <v>Sim</v>
      </c>
    </row>
    <row r="5248" spans="1:10" ht="15" customHeight="1" x14ac:dyDescent="0.25">
      <c r="A5248" s="37" t="str">
        <f t="shared" si="656"/>
        <v>2</v>
      </c>
      <c r="B5248" s="38" t="str">
        <f t="shared" si="657"/>
        <v>3</v>
      </c>
      <c r="C5248" s="38" t="str">
        <f t="shared" si="658"/>
        <v>1</v>
      </c>
      <c r="D5248" s="38" t="str">
        <f t="shared" si="659"/>
        <v>1</v>
      </c>
      <c r="E5248" s="38" t="str">
        <f t="shared" si="660"/>
        <v>07</v>
      </c>
      <c r="F5248" s="38" t="str">
        <f t="shared" si="661"/>
        <v>3</v>
      </c>
      <c r="G5248" s="38" t="str">
        <f t="shared" si="662"/>
        <v>3</v>
      </c>
      <c r="H5248" s="38">
        <v>23110733</v>
      </c>
      <c r="I5248" s="33" t="s">
        <v>5691</v>
      </c>
      <c r="J5248" s="39" t="str">
        <f t="shared" si="663"/>
        <v>Sim</v>
      </c>
    </row>
    <row r="5249" spans="1:10" ht="15" customHeight="1" x14ac:dyDescent="0.25">
      <c r="A5249" s="37" t="str">
        <f t="shared" si="656"/>
        <v>2</v>
      </c>
      <c r="B5249" s="38" t="str">
        <f t="shared" si="657"/>
        <v>4</v>
      </c>
      <c r="C5249" s="38" t="str">
        <f t="shared" si="658"/>
        <v>0</v>
      </c>
      <c r="D5249" s="38" t="str">
        <f t="shared" si="659"/>
        <v>0</v>
      </c>
      <c r="E5249" s="38" t="str">
        <f t="shared" si="660"/>
        <v>00</v>
      </c>
      <c r="F5249" s="38" t="str">
        <f t="shared" si="661"/>
        <v>0</v>
      </c>
      <c r="G5249" s="38" t="str">
        <f t="shared" si="662"/>
        <v>0</v>
      </c>
      <c r="H5249" s="38">
        <v>24000000</v>
      </c>
      <c r="I5249" s="33" t="s">
        <v>1579</v>
      </c>
      <c r="J5249" s="39" t="str">
        <f t="shared" si="663"/>
        <v>Não</v>
      </c>
    </row>
    <row r="5250" spans="1:10" ht="15" customHeight="1" x14ac:dyDescent="0.25">
      <c r="A5250" s="37" t="str">
        <f t="shared" si="656"/>
        <v>2</v>
      </c>
      <c r="B5250" s="38" t="str">
        <f t="shared" si="657"/>
        <v>4</v>
      </c>
      <c r="C5250" s="38" t="str">
        <f t="shared" si="658"/>
        <v>1</v>
      </c>
      <c r="D5250" s="38" t="str">
        <f t="shared" si="659"/>
        <v>0</v>
      </c>
      <c r="E5250" s="38" t="str">
        <f t="shared" si="660"/>
        <v>00</v>
      </c>
      <c r="F5250" s="38" t="str">
        <f t="shared" si="661"/>
        <v>0</v>
      </c>
      <c r="G5250" s="38" t="str">
        <f t="shared" si="662"/>
        <v>0</v>
      </c>
      <c r="H5250" s="38">
        <v>24100000</v>
      </c>
      <c r="I5250" s="33" t="s">
        <v>196</v>
      </c>
      <c r="J5250" s="39" t="str">
        <f t="shared" si="663"/>
        <v>Não</v>
      </c>
    </row>
    <row r="5251" spans="1:10" ht="15" customHeight="1" x14ac:dyDescent="0.25">
      <c r="A5251" s="37" t="str">
        <f t="shared" ref="A5251:A5314" si="664">MID($H5251,1,1)</f>
        <v>2</v>
      </c>
      <c r="B5251" s="38" t="str">
        <f t="shared" ref="B5251:B5314" si="665">MID($H5251,2,1)</f>
        <v>4</v>
      </c>
      <c r="C5251" s="38" t="str">
        <f t="shared" ref="C5251:C5314" si="666">MID($H5251,3,1)</f>
        <v>1</v>
      </c>
      <c r="D5251" s="38" t="str">
        <f t="shared" ref="D5251:D5314" si="667">MID($H5251,4,1)</f>
        <v>1</v>
      </c>
      <c r="E5251" s="38" t="str">
        <f t="shared" ref="E5251:E5314" si="668">MID($H5251,5,2)</f>
        <v>00</v>
      </c>
      <c r="F5251" s="38" t="str">
        <f t="shared" ref="F5251:F5314" si="669">MID($H5251,7,1)</f>
        <v>0</v>
      </c>
      <c r="G5251" s="38" t="str">
        <f t="shared" ref="G5251:G5314" si="670">MID($H5251,8,1)</f>
        <v>0</v>
      </c>
      <c r="H5251" s="38">
        <v>24110000</v>
      </c>
      <c r="I5251" s="33" t="s">
        <v>1581</v>
      </c>
      <c r="J5251" s="39" t="str">
        <f t="shared" ref="J5251:J5314" si="671">IF(RIGHT(H5251,1)="0","Não","Sim")</f>
        <v>Não</v>
      </c>
    </row>
    <row r="5252" spans="1:10" ht="15" customHeight="1" x14ac:dyDescent="0.25">
      <c r="A5252" s="37" t="str">
        <f t="shared" si="664"/>
        <v>2</v>
      </c>
      <c r="B5252" s="38" t="str">
        <f t="shared" si="665"/>
        <v>4</v>
      </c>
      <c r="C5252" s="38" t="str">
        <f t="shared" si="666"/>
        <v>1</v>
      </c>
      <c r="D5252" s="38" t="str">
        <f t="shared" si="667"/>
        <v>1</v>
      </c>
      <c r="E5252" s="38" t="str">
        <f t="shared" si="668"/>
        <v>50</v>
      </c>
      <c r="F5252" s="38" t="str">
        <f t="shared" si="669"/>
        <v>0</v>
      </c>
      <c r="G5252" s="38" t="str">
        <f t="shared" si="670"/>
        <v>0</v>
      </c>
      <c r="H5252" s="38">
        <v>24115000</v>
      </c>
      <c r="I5252" s="33" t="s">
        <v>1583</v>
      </c>
      <c r="J5252" s="39" t="str">
        <f t="shared" si="671"/>
        <v>Não</v>
      </c>
    </row>
    <row r="5253" spans="1:10" ht="15" customHeight="1" x14ac:dyDescent="0.25">
      <c r="A5253" s="37" t="str">
        <f t="shared" si="664"/>
        <v>2</v>
      </c>
      <c r="B5253" s="38" t="str">
        <f t="shared" si="665"/>
        <v>4</v>
      </c>
      <c r="C5253" s="38" t="str">
        <f t="shared" si="666"/>
        <v>1</v>
      </c>
      <c r="D5253" s="38" t="str">
        <f t="shared" si="667"/>
        <v>1</v>
      </c>
      <c r="E5253" s="38" t="str">
        <f t="shared" si="668"/>
        <v>50</v>
      </c>
      <c r="F5253" s="38" t="str">
        <f t="shared" si="669"/>
        <v>1</v>
      </c>
      <c r="G5253" s="38" t="str">
        <f t="shared" si="670"/>
        <v>0</v>
      </c>
      <c r="H5253" s="38">
        <v>24115010</v>
      </c>
      <c r="I5253" s="33" t="s">
        <v>1178</v>
      </c>
      <c r="J5253" s="39" t="str">
        <f t="shared" si="671"/>
        <v>Não</v>
      </c>
    </row>
    <row r="5254" spans="1:10" ht="15" customHeight="1" x14ac:dyDescent="0.25">
      <c r="A5254" s="37" t="str">
        <f t="shared" si="664"/>
        <v>2</v>
      </c>
      <c r="B5254" s="38" t="str">
        <f t="shared" si="665"/>
        <v>4</v>
      </c>
      <c r="C5254" s="38" t="str">
        <f t="shared" si="666"/>
        <v>1</v>
      </c>
      <c r="D5254" s="38" t="str">
        <f t="shared" si="667"/>
        <v>1</v>
      </c>
      <c r="E5254" s="38" t="str">
        <f t="shared" si="668"/>
        <v>50</v>
      </c>
      <c r="F5254" s="38" t="str">
        <f t="shared" si="669"/>
        <v>1</v>
      </c>
      <c r="G5254" s="38" t="str">
        <f t="shared" si="670"/>
        <v>1</v>
      </c>
      <c r="H5254" s="38">
        <v>24115011</v>
      </c>
      <c r="I5254" s="33" t="s">
        <v>4104</v>
      </c>
      <c r="J5254" s="39" t="str">
        <f t="shared" si="671"/>
        <v>Sim</v>
      </c>
    </row>
    <row r="5255" spans="1:10" ht="15" customHeight="1" x14ac:dyDescent="0.25">
      <c r="A5255" s="37" t="str">
        <f t="shared" si="664"/>
        <v>2</v>
      </c>
      <c r="B5255" s="38" t="str">
        <f t="shared" si="665"/>
        <v>4</v>
      </c>
      <c r="C5255" s="38" t="str">
        <f t="shared" si="666"/>
        <v>1</v>
      </c>
      <c r="D5255" s="38" t="str">
        <f t="shared" si="667"/>
        <v>1</v>
      </c>
      <c r="E5255" s="38" t="str">
        <f t="shared" si="668"/>
        <v>50</v>
      </c>
      <c r="F5255" s="38" t="str">
        <f t="shared" si="669"/>
        <v>1</v>
      </c>
      <c r="G5255" s="38" t="str">
        <f t="shared" si="670"/>
        <v>3</v>
      </c>
      <c r="H5255" s="38">
        <v>24115013</v>
      </c>
      <c r="I5255" s="33" t="s">
        <v>4106</v>
      </c>
      <c r="J5255" s="39" t="str">
        <f t="shared" si="671"/>
        <v>Sim</v>
      </c>
    </row>
    <row r="5256" spans="1:10" ht="15" customHeight="1" x14ac:dyDescent="0.25">
      <c r="A5256" s="37" t="str">
        <f t="shared" si="664"/>
        <v>2</v>
      </c>
      <c r="B5256" s="38" t="str">
        <f t="shared" si="665"/>
        <v>4</v>
      </c>
      <c r="C5256" s="38" t="str">
        <f t="shared" si="666"/>
        <v>1</v>
      </c>
      <c r="D5256" s="38" t="str">
        <f t="shared" si="667"/>
        <v>1</v>
      </c>
      <c r="E5256" s="38" t="str">
        <f t="shared" si="668"/>
        <v>50</v>
      </c>
      <c r="F5256" s="38" t="str">
        <f t="shared" si="669"/>
        <v>2</v>
      </c>
      <c r="G5256" s="38" t="str">
        <f t="shared" si="670"/>
        <v>0</v>
      </c>
      <c r="H5256" s="38">
        <v>24115020</v>
      </c>
      <c r="I5256" s="33" t="s">
        <v>1180</v>
      </c>
      <c r="J5256" s="39" t="str">
        <f t="shared" si="671"/>
        <v>Não</v>
      </c>
    </row>
    <row r="5257" spans="1:10" ht="15" customHeight="1" x14ac:dyDescent="0.25">
      <c r="A5257" s="37" t="str">
        <f t="shared" si="664"/>
        <v>2</v>
      </c>
      <c r="B5257" s="38" t="str">
        <f t="shared" si="665"/>
        <v>4</v>
      </c>
      <c r="C5257" s="38" t="str">
        <f t="shared" si="666"/>
        <v>1</v>
      </c>
      <c r="D5257" s="38" t="str">
        <f t="shared" si="667"/>
        <v>1</v>
      </c>
      <c r="E5257" s="38" t="str">
        <f t="shared" si="668"/>
        <v>50</v>
      </c>
      <c r="F5257" s="38" t="str">
        <f t="shared" si="669"/>
        <v>2</v>
      </c>
      <c r="G5257" s="38" t="str">
        <f t="shared" si="670"/>
        <v>1</v>
      </c>
      <c r="H5257" s="38">
        <v>24115021</v>
      </c>
      <c r="I5257" s="33" t="s">
        <v>4112</v>
      </c>
      <c r="J5257" s="39" t="str">
        <f t="shared" si="671"/>
        <v>Sim</v>
      </c>
    </row>
    <row r="5258" spans="1:10" ht="15" customHeight="1" x14ac:dyDescent="0.25">
      <c r="A5258" s="37" t="str">
        <f t="shared" si="664"/>
        <v>2</v>
      </c>
      <c r="B5258" s="38" t="str">
        <f t="shared" si="665"/>
        <v>4</v>
      </c>
      <c r="C5258" s="38" t="str">
        <f t="shared" si="666"/>
        <v>1</v>
      </c>
      <c r="D5258" s="38" t="str">
        <f t="shared" si="667"/>
        <v>1</v>
      </c>
      <c r="E5258" s="38" t="str">
        <f t="shared" si="668"/>
        <v>50</v>
      </c>
      <c r="F5258" s="38" t="str">
        <f t="shared" si="669"/>
        <v>2</v>
      </c>
      <c r="G5258" s="38" t="str">
        <f t="shared" si="670"/>
        <v>3</v>
      </c>
      <c r="H5258" s="38">
        <v>24115023</v>
      </c>
      <c r="I5258" s="33" t="s">
        <v>4114</v>
      </c>
      <c r="J5258" s="39" t="str">
        <f t="shared" si="671"/>
        <v>Sim</v>
      </c>
    </row>
    <row r="5259" spans="1:10" ht="15" customHeight="1" x14ac:dyDescent="0.25">
      <c r="A5259" s="37" t="str">
        <f t="shared" si="664"/>
        <v>2</v>
      </c>
      <c r="B5259" s="38" t="str">
        <f t="shared" si="665"/>
        <v>4</v>
      </c>
      <c r="C5259" s="38" t="str">
        <f t="shared" si="666"/>
        <v>1</v>
      </c>
      <c r="D5259" s="38" t="str">
        <f t="shared" si="667"/>
        <v>1</v>
      </c>
      <c r="E5259" s="38" t="str">
        <f t="shared" si="668"/>
        <v>50</v>
      </c>
      <c r="F5259" s="38" t="str">
        <f t="shared" si="669"/>
        <v>3</v>
      </c>
      <c r="G5259" s="38" t="str">
        <f t="shared" si="670"/>
        <v>0</v>
      </c>
      <c r="H5259" s="38">
        <v>24115030</v>
      </c>
      <c r="I5259" s="33" t="s">
        <v>1182</v>
      </c>
      <c r="J5259" s="39" t="str">
        <f t="shared" si="671"/>
        <v>Não</v>
      </c>
    </row>
    <row r="5260" spans="1:10" ht="15" customHeight="1" x14ac:dyDescent="0.25">
      <c r="A5260" s="37" t="str">
        <f t="shared" si="664"/>
        <v>2</v>
      </c>
      <c r="B5260" s="38" t="str">
        <f t="shared" si="665"/>
        <v>4</v>
      </c>
      <c r="C5260" s="38" t="str">
        <f t="shared" si="666"/>
        <v>1</v>
      </c>
      <c r="D5260" s="38" t="str">
        <f t="shared" si="667"/>
        <v>1</v>
      </c>
      <c r="E5260" s="38" t="str">
        <f t="shared" si="668"/>
        <v>50</v>
      </c>
      <c r="F5260" s="38" t="str">
        <f t="shared" si="669"/>
        <v>3</v>
      </c>
      <c r="G5260" s="38" t="str">
        <f t="shared" si="670"/>
        <v>1</v>
      </c>
      <c r="H5260" s="38">
        <v>24115031</v>
      </c>
      <c r="I5260" s="33" t="s">
        <v>4120</v>
      </c>
      <c r="J5260" s="39" t="str">
        <f t="shared" si="671"/>
        <v>Sim</v>
      </c>
    </row>
    <row r="5261" spans="1:10" ht="15" customHeight="1" x14ac:dyDescent="0.25">
      <c r="A5261" s="37" t="str">
        <f t="shared" si="664"/>
        <v>2</v>
      </c>
      <c r="B5261" s="38" t="str">
        <f t="shared" si="665"/>
        <v>4</v>
      </c>
      <c r="C5261" s="38" t="str">
        <f t="shared" si="666"/>
        <v>1</v>
      </c>
      <c r="D5261" s="38" t="str">
        <f t="shared" si="667"/>
        <v>1</v>
      </c>
      <c r="E5261" s="38" t="str">
        <f t="shared" si="668"/>
        <v>50</v>
      </c>
      <c r="F5261" s="38" t="str">
        <f t="shared" si="669"/>
        <v>3</v>
      </c>
      <c r="G5261" s="38" t="str">
        <f t="shared" si="670"/>
        <v>3</v>
      </c>
      <c r="H5261" s="38">
        <v>24115033</v>
      </c>
      <c r="I5261" s="33" t="s">
        <v>4122</v>
      </c>
      <c r="J5261" s="39" t="str">
        <f t="shared" si="671"/>
        <v>Sim</v>
      </c>
    </row>
    <row r="5262" spans="1:10" ht="15" customHeight="1" x14ac:dyDescent="0.25">
      <c r="A5262" s="37" t="str">
        <f t="shared" si="664"/>
        <v>2</v>
      </c>
      <c r="B5262" s="38" t="str">
        <f t="shared" si="665"/>
        <v>4</v>
      </c>
      <c r="C5262" s="38" t="str">
        <f t="shared" si="666"/>
        <v>1</v>
      </c>
      <c r="D5262" s="38" t="str">
        <f t="shared" si="667"/>
        <v>1</v>
      </c>
      <c r="E5262" s="38" t="str">
        <f t="shared" si="668"/>
        <v>50</v>
      </c>
      <c r="F5262" s="38" t="str">
        <f t="shared" si="669"/>
        <v>4</v>
      </c>
      <c r="G5262" s="38" t="str">
        <f t="shared" si="670"/>
        <v>0</v>
      </c>
      <c r="H5262" s="38">
        <v>24115040</v>
      </c>
      <c r="I5262" s="33" t="s">
        <v>1184</v>
      </c>
      <c r="J5262" s="39" t="str">
        <f t="shared" si="671"/>
        <v>Não</v>
      </c>
    </row>
    <row r="5263" spans="1:10" ht="15" customHeight="1" x14ac:dyDescent="0.25">
      <c r="A5263" s="37" t="str">
        <f t="shared" si="664"/>
        <v>2</v>
      </c>
      <c r="B5263" s="38" t="str">
        <f t="shared" si="665"/>
        <v>4</v>
      </c>
      <c r="C5263" s="38" t="str">
        <f t="shared" si="666"/>
        <v>1</v>
      </c>
      <c r="D5263" s="38" t="str">
        <f t="shared" si="667"/>
        <v>1</v>
      </c>
      <c r="E5263" s="38" t="str">
        <f t="shared" si="668"/>
        <v>50</v>
      </c>
      <c r="F5263" s="38" t="str">
        <f t="shared" si="669"/>
        <v>4</v>
      </c>
      <c r="G5263" s="38" t="str">
        <f t="shared" si="670"/>
        <v>1</v>
      </c>
      <c r="H5263" s="38">
        <v>24115041</v>
      </c>
      <c r="I5263" s="33" t="s">
        <v>4128</v>
      </c>
      <c r="J5263" s="39" t="str">
        <f t="shared" si="671"/>
        <v>Sim</v>
      </c>
    </row>
    <row r="5264" spans="1:10" ht="15" customHeight="1" x14ac:dyDescent="0.25">
      <c r="A5264" s="37" t="str">
        <f t="shared" si="664"/>
        <v>2</v>
      </c>
      <c r="B5264" s="38" t="str">
        <f t="shared" si="665"/>
        <v>4</v>
      </c>
      <c r="C5264" s="38" t="str">
        <f t="shared" si="666"/>
        <v>1</v>
      </c>
      <c r="D5264" s="38" t="str">
        <f t="shared" si="667"/>
        <v>1</v>
      </c>
      <c r="E5264" s="38" t="str">
        <f t="shared" si="668"/>
        <v>50</v>
      </c>
      <c r="F5264" s="38" t="str">
        <f t="shared" si="669"/>
        <v>4</v>
      </c>
      <c r="G5264" s="38" t="str">
        <f t="shared" si="670"/>
        <v>3</v>
      </c>
      <c r="H5264" s="38">
        <v>24115043</v>
      </c>
      <c r="I5264" s="33" t="s">
        <v>4130</v>
      </c>
      <c r="J5264" s="39" t="str">
        <f t="shared" si="671"/>
        <v>Sim</v>
      </c>
    </row>
    <row r="5265" spans="1:10" ht="15" customHeight="1" x14ac:dyDescent="0.25">
      <c r="A5265" s="37" t="str">
        <f t="shared" si="664"/>
        <v>2</v>
      </c>
      <c r="B5265" s="38" t="str">
        <f t="shared" si="665"/>
        <v>4</v>
      </c>
      <c r="C5265" s="38" t="str">
        <f t="shared" si="666"/>
        <v>1</v>
      </c>
      <c r="D5265" s="38" t="str">
        <f t="shared" si="667"/>
        <v>1</v>
      </c>
      <c r="E5265" s="38" t="str">
        <f t="shared" si="668"/>
        <v>50</v>
      </c>
      <c r="F5265" s="38" t="str">
        <f t="shared" si="669"/>
        <v>5</v>
      </c>
      <c r="G5265" s="38" t="str">
        <f t="shared" si="670"/>
        <v>0</v>
      </c>
      <c r="H5265" s="38">
        <v>24115050</v>
      </c>
      <c r="I5265" s="33" t="s">
        <v>1186</v>
      </c>
      <c r="J5265" s="39" t="str">
        <f t="shared" si="671"/>
        <v>Não</v>
      </c>
    </row>
    <row r="5266" spans="1:10" ht="15" customHeight="1" x14ac:dyDescent="0.25">
      <c r="A5266" s="37" t="str">
        <f t="shared" si="664"/>
        <v>2</v>
      </c>
      <c r="B5266" s="38" t="str">
        <f t="shared" si="665"/>
        <v>4</v>
      </c>
      <c r="C5266" s="38" t="str">
        <f t="shared" si="666"/>
        <v>1</v>
      </c>
      <c r="D5266" s="38" t="str">
        <f t="shared" si="667"/>
        <v>1</v>
      </c>
      <c r="E5266" s="38" t="str">
        <f t="shared" si="668"/>
        <v>50</v>
      </c>
      <c r="F5266" s="38" t="str">
        <f t="shared" si="669"/>
        <v>5</v>
      </c>
      <c r="G5266" s="38" t="str">
        <f t="shared" si="670"/>
        <v>1</v>
      </c>
      <c r="H5266" s="38">
        <v>24115051</v>
      </c>
      <c r="I5266" s="33" t="s">
        <v>4136</v>
      </c>
      <c r="J5266" s="39" t="str">
        <f t="shared" si="671"/>
        <v>Sim</v>
      </c>
    </row>
    <row r="5267" spans="1:10" ht="15" customHeight="1" x14ac:dyDescent="0.25">
      <c r="A5267" s="37" t="str">
        <f t="shared" si="664"/>
        <v>2</v>
      </c>
      <c r="B5267" s="38" t="str">
        <f t="shared" si="665"/>
        <v>4</v>
      </c>
      <c r="C5267" s="38" t="str">
        <f t="shared" si="666"/>
        <v>1</v>
      </c>
      <c r="D5267" s="38" t="str">
        <f t="shared" si="667"/>
        <v>1</v>
      </c>
      <c r="E5267" s="38" t="str">
        <f t="shared" si="668"/>
        <v>50</v>
      </c>
      <c r="F5267" s="38" t="str">
        <f t="shared" si="669"/>
        <v>5</v>
      </c>
      <c r="G5267" s="38" t="str">
        <f t="shared" si="670"/>
        <v>3</v>
      </c>
      <c r="H5267" s="38">
        <v>24115053</v>
      </c>
      <c r="I5267" s="33" t="s">
        <v>4138</v>
      </c>
      <c r="J5267" s="39" t="str">
        <f t="shared" si="671"/>
        <v>Sim</v>
      </c>
    </row>
    <row r="5268" spans="1:10" ht="15" customHeight="1" x14ac:dyDescent="0.25">
      <c r="A5268" s="37" t="str">
        <f t="shared" si="664"/>
        <v>2</v>
      </c>
      <c r="B5268" s="38" t="str">
        <f t="shared" si="665"/>
        <v>4</v>
      </c>
      <c r="C5268" s="38" t="str">
        <f t="shared" si="666"/>
        <v>1</v>
      </c>
      <c r="D5268" s="38" t="str">
        <f t="shared" si="667"/>
        <v>1</v>
      </c>
      <c r="E5268" s="38" t="str">
        <f t="shared" si="668"/>
        <v>50</v>
      </c>
      <c r="F5268" s="38" t="str">
        <f t="shared" si="669"/>
        <v>9</v>
      </c>
      <c r="G5268" s="38" t="str">
        <f t="shared" si="670"/>
        <v>0</v>
      </c>
      <c r="H5268" s="38">
        <v>24115090</v>
      </c>
      <c r="I5268" s="33" t="s">
        <v>1188</v>
      </c>
      <c r="J5268" s="39" t="str">
        <f t="shared" si="671"/>
        <v>Não</v>
      </c>
    </row>
    <row r="5269" spans="1:10" ht="15" customHeight="1" x14ac:dyDescent="0.25">
      <c r="A5269" s="37" t="str">
        <f t="shared" si="664"/>
        <v>2</v>
      </c>
      <c r="B5269" s="38" t="str">
        <f t="shared" si="665"/>
        <v>4</v>
      </c>
      <c r="C5269" s="38" t="str">
        <f t="shared" si="666"/>
        <v>1</v>
      </c>
      <c r="D5269" s="38" t="str">
        <f t="shared" si="667"/>
        <v>1</v>
      </c>
      <c r="E5269" s="38" t="str">
        <f t="shared" si="668"/>
        <v>50</v>
      </c>
      <c r="F5269" s="38" t="str">
        <f t="shared" si="669"/>
        <v>9</v>
      </c>
      <c r="G5269" s="38" t="str">
        <f t="shared" si="670"/>
        <v>1</v>
      </c>
      <c r="H5269" s="38">
        <v>24115091</v>
      </c>
      <c r="I5269" s="33" t="s">
        <v>4144</v>
      </c>
      <c r="J5269" s="39" t="str">
        <f t="shared" si="671"/>
        <v>Sim</v>
      </c>
    </row>
    <row r="5270" spans="1:10" ht="15" customHeight="1" x14ac:dyDescent="0.25">
      <c r="A5270" s="37" t="str">
        <f t="shared" si="664"/>
        <v>2</v>
      </c>
      <c r="B5270" s="38" t="str">
        <f t="shared" si="665"/>
        <v>4</v>
      </c>
      <c r="C5270" s="38" t="str">
        <f t="shared" si="666"/>
        <v>1</v>
      </c>
      <c r="D5270" s="38" t="str">
        <f t="shared" si="667"/>
        <v>1</v>
      </c>
      <c r="E5270" s="38" t="str">
        <f t="shared" si="668"/>
        <v>50</v>
      </c>
      <c r="F5270" s="38" t="str">
        <f t="shared" si="669"/>
        <v>9</v>
      </c>
      <c r="G5270" s="38" t="str">
        <f t="shared" si="670"/>
        <v>3</v>
      </c>
      <c r="H5270" s="38">
        <v>24115093</v>
      </c>
      <c r="I5270" s="33" t="s">
        <v>4146</v>
      </c>
      <c r="J5270" s="39" t="str">
        <f t="shared" si="671"/>
        <v>Sim</v>
      </c>
    </row>
    <row r="5271" spans="1:10" ht="15" customHeight="1" x14ac:dyDescent="0.25">
      <c r="A5271" s="37" t="str">
        <f t="shared" si="664"/>
        <v>2</v>
      </c>
      <c r="B5271" s="38" t="str">
        <f t="shared" si="665"/>
        <v>4</v>
      </c>
      <c r="C5271" s="38" t="str">
        <f t="shared" si="666"/>
        <v>1</v>
      </c>
      <c r="D5271" s="38" t="str">
        <f t="shared" si="667"/>
        <v>1</v>
      </c>
      <c r="E5271" s="38" t="str">
        <f t="shared" si="668"/>
        <v>51</v>
      </c>
      <c r="F5271" s="38" t="str">
        <f t="shared" si="669"/>
        <v>0</v>
      </c>
      <c r="G5271" s="38" t="str">
        <f t="shared" si="670"/>
        <v>0</v>
      </c>
      <c r="H5271" s="38">
        <v>24115100</v>
      </c>
      <c r="I5271" s="33" t="s">
        <v>759</v>
      </c>
      <c r="J5271" s="39" t="str">
        <f t="shared" si="671"/>
        <v>Não</v>
      </c>
    </row>
    <row r="5272" spans="1:10" ht="15" customHeight="1" x14ac:dyDescent="0.25">
      <c r="A5272" s="37" t="str">
        <f t="shared" si="664"/>
        <v>2</v>
      </c>
      <c r="B5272" s="38" t="str">
        <f t="shared" si="665"/>
        <v>4</v>
      </c>
      <c r="C5272" s="38" t="str">
        <f t="shared" si="666"/>
        <v>1</v>
      </c>
      <c r="D5272" s="38" t="str">
        <f t="shared" si="667"/>
        <v>1</v>
      </c>
      <c r="E5272" s="38" t="str">
        <f t="shared" si="668"/>
        <v>51</v>
      </c>
      <c r="F5272" s="38" t="str">
        <f t="shared" si="669"/>
        <v>1</v>
      </c>
      <c r="G5272" s="38" t="str">
        <f t="shared" si="670"/>
        <v>0</v>
      </c>
      <c r="H5272" s="38">
        <v>24115110</v>
      </c>
      <c r="I5272" s="33" t="s">
        <v>1190</v>
      </c>
      <c r="J5272" s="39" t="str">
        <f t="shared" si="671"/>
        <v>Não</v>
      </c>
    </row>
    <row r="5273" spans="1:10" ht="15" customHeight="1" x14ac:dyDescent="0.25">
      <c r="A5273" s="37" t="str">
        <f t="shared" si="664"/>
        <v>2</v>
      </c>
      <c r="B5273" s="38" t="str">
        <f t="shared" si="665"/>
        <v>4</v>
      </c>
      <c r="C5273" s="38" t="str">
        <f t="shared" si="666"/>
        <v>1</v>
      </c>
      <c r="D5273" s="38" t="str">
        <f t="shared" si="667"/>
        <v>1</v>
      </c>
      <c r="E5273" s="38" t="str">
        <f t="shared" si="668"/>
        <v>51</v>
      </c>
      <c r="F5273" s="38" t="str">
        <f t="shared" si="669"/>
        <v>1</v>
      </c>
      <c r="G5273" s="38" t="str">
        <f t="shared" si="670"/>
        <v>1</v>
      </c>
      <c r="H5273" s="38">
        <v>24115111</v>
      </c>
      <c r="I5273" s="33" t="s">
        <v>4152</v>
      </c>
      <c r="J5273" s="39" t="str">
        <f t="shared" si="671"/>
        <v>Sim</v>
      </c>
    </row>
    <row r="5274" spans="1:10" ht="15" customHeight="1" x14ac:dyDescent="0.25">
      <c r="A5274" s="37" t="str">
        <f t="shared" si="664"/>
        <v>2</v>
      </c>
      <c r="B5274" s="38" t="str">
        <f t="shared" si="665"/>
        <v>4</v>
      </c>
      <c r="C5274" s="38" t="str">
        <f t="shared" si="666"/>
        <v>1</v>
      </c>
      <c r="D5274" s="38" t="str">
        <f t="shared" si="667"/>
        <v>1</v>
      </c>
      <c r="E5274" s="38" t="str">
        <f t="shared" si="668"/>
        <v>51</v>
      </c>
      <c r="F5274" s="38" t="str">
        <f t="shared" si="669"/>
        <v>1</v>
      </c>
      <c r="G5274" s="38" t="str">
        <f t="shared" si="670"/>
        <v>3</v>
      </c>
      <c r="H5274" s="38">
        <v>24115113</v>
      </c>
      <c r="I5274" s="33" t="s">
        <v>4154</v>
      </c>
      <c r="J5274" s="39" t="str">
        <f t="shared" si="671"/>
        <v>Sim</v>
      </c>
    </row>
    <row r="5275" spans="1:10" ht="15" customHeight="1" x14ac:dyDescent="0.25">
      <c r="A5275" s="37" t="str">
        <f t="shared" si="664"/>
        <v>2</v>
      </c>
      <c r="B5275" s="38" t="str">
        <f t="shared" si="665"/>
        <v>4</v>
      </c>
      <c r="C5275" s="38" t="str">
        <f t="shared" si="666"/>
        <v>1</v>
      </c>
      <c r="D5275" s="38" t="str">
        <f t="shared" si="667"/>
        <v>1</v>
      </c>
      <c r="E5275" s="38" t="str">
        <f t="shared" si="668"/>
        <v>51</v>
      </c>
      <c r="F5275" s="38" t="str">
        <f t="shared" si="669"/>
        <v>2</v>
      </c>
      <c r="G5275" s="38" t="str">
        <f t="shared" si="670"/>
        <v>0</v>
      </c>
      <c r="H5275" s="38">
        <v>24115120</v>
      </c>
      <c r="I5275" s="33" t="s">
        <v>1192</v>
      </c>
      <c r="J5275" s="39" t="str">
        <f t="shared" si="671"/>
        <v>Não</v>
      </c>
    </row>
    <row r="5276" spans="1:10" ht="15" customHeight="1" x14ac:dyDescent="0.25">
      <c r="A5276" s="37" t="str">
        <f t="shared" si="664"/>
        <v>2</v>
      </c>
      <c r="B5276" s="38" t="str">
        <f t="shared" si="665"/>
        <v>4</v>
      </c>
      <c r="C5276" s="38" t="str">
        <f t="shared" si="666"/>
        <v>1</v>
      </c>
      <c r="D5276" s="38" t="str">
        <f t="shared" si="667"/>
        <v>1</v>
      </c>
      <c r="E5276" s="38" t="str">
        <f t="shared" si="668"/>
        <v>51</v>
      </c>
      <c r="F5276" s="38" t="str">
        <f t="shared" si="669"/>
        <v>2</v>
      </c>
      <c r="G5276" s="38" t="str">
        <f t="shared" si="670"/>
        <v>1</v>
      </c>
      <c r="H5276" s="38">
        <v>24115121</v>
      </c>
      <c r="I5276" s="33" t="s">
        <v>4160</v>
      </c>
      <c r="J5276" s="39" t="str">
        <f t="shared" si="671"/>
        <v>Sim</v>
      </c>
    </row>
    <row r="5277" spans="1:10" ht="15" customHeight="1" x14ac:dyDescent="0.25">
      <c r="A5277" s="37" t="str">
        <f t="shared" si="664"/>
        <v>2</v>
      </c>
      <c r="B5277" s="38" t="str">
        <f t="shared" si="665"/>
        <v>4</v>
      </c>
      <c r="C5277" s="38" t="str">
        <f t="shared" si="666"/>
        <v>1</v>
      </c>
      <c r="D5277" s="38" t="str">
        <f t="shared" si="667"/>
        <v>1</v>
      </c>
      <c r="E5277" s="38" t="str">
        <f t="shared" si="668"/>
        <v>51</v>
      </c>
      <c r="F5277" s="38" t="str">
        <f t="shared" si="669"/>
        <v>2</v>
      </c>
      <c r="G5277" s="38" t="str">
        <f t="shared" si="670"/>
        <v>3</v>
      </c>
      <c r="H5277" s="38">
        <v>24115123</v>
      </c>
      <c r="I5277" s="33" t="s">
        <v>4162</v>
      </c>
      <c r="J5277" s="39" t="str">
        <f t="shared" si="671"/>
        <v>Sim</v>
      </c>
    </row>
    <row r="5278" spans="1:10" ht="15" customHeight="1" x14ac:dyDescent="0.25">
      <c r="A5278" s="37" t="str">
        <f t="shared" si="664"/>
        <v>2</v>
      </c>
      <c r="B5278" s="38" t="str">
        <f t="shared" si="665"/>
        <v>4</v>
      </c>
      <c r="C5278" s="38" t="str">
        <f t="shared" si="666"/>
        <v>1</v>
      </c>
      <c r="D5278" s="38" t="str">
        <f t="shared" si="667"/>
        <v>1</v>
      </c>
      <c r="E5278" s="38" t="str">
        <f t="shared" si="668"/>
        <v>51</v>
      </c>
      <c r="F5278" s="38" t="str">
        <f t="shared" si="669"/>
        <v>3</v>
      </c>
      <c r="G5278" s="38" t="str">
        <f t="shared" si="670"/>
        <v>0</v>
      </c>
      <c r="H5278" s="38">
        <v>24115130</v>
      </c>
      <c r="I5278" s="33" t="s">
        <v>1196</v>
      </c>
      <c r="J5278" s="39" t="str">
        <f t="shared" si="671"/>
        <v>Não</v>
      </c>
    </row>
    <row r="5279" spans="1:10" ht="15" customHeight="1" x14ac:dyDescent="0.25">
      <c r="A5279" s="37" t="str">
        <f t="shared" si="664"/>
        <v>2</v>
      </c>
      <c r="B5279" s="38" t="str">
        <f t="shared" si="665"/>
        <v>4</v>
      </c>
      <c r="C5279" s="38" t="str">
        <f t="shared" si="666"/>
        <v>1</v>
      </c>
      <c r="D5279" s="38" t="str">
        <f t="shared" si="667"/>
        <v>1</v>
      </c>
      <c r="E5279" s="38" t="str">
        <f t="shared" si="668"/>
        <v>51</v>
      </c>
      <c r="F5279" s="38" t="str">
        <f t="shared" si="669"/>
        <v>3</v>
      </c>
      <c r="G5279" s="38" t="str">
        <f t="shared" si="670"/>
        <v>1</v>
      </c>
      <c r="H5279" s="38">
        <v>24115131</v>
      </c>
      <c r="I5279" s="33" t="s">
        <v>4176</v>
      </c>
      <c r="J5279" s="39" t="str">
        <f t="shared" si="671"/>
        <v>Sim</v>
      </c>
    </row>
    <row r="5280" spans="1:10" ht="15" customHeight="1" x14ac:dyDescent="0.25">
      <c r="A5280" s="37" t="str">
        <f t="shared" si="664"/>
        <v>2</v>
      </c>
      <c r="B5280" s="38" t="str">
        <f t="shared" si="665"/>
        <v>4</v>
      </c>
      <c r="C5280" s="38" t="str">
        <f t="shared" si="666"/>
        <v>1</v>
      </c>
      <c r="D5280" s="38" t="str">
        <f t="shared" si="667"/>
        <v>1</v>
      </c>
      <c r="E5280" s="38" t="str">
        <f t="shared" si="668"/>
        <v>51</v>
      </c>
      <c r="F5280" s="38" t="str">
        <f t="shared" si="669"/>
        <v>3</v>
      </c>
      <c r="G5280" s="38" t="str">
        <f t="shared" si="670"/>
        <v>3</v>
      </c>
      <c r="H5280" s="38">
        <v>24115133</v>
      </c>
      <c r="I5280" s="33" t="s">
        <v>4178</v>
      </c>
      <c r="J5280" s="39" t="str">
        <f t="shared" si="671"/>
        <v>Sim</v>
      </c>
    </row>
    <row r="5281" spans="1:10" ht="15" customHeight="1" x14ac:dyDescent="0.25">
      <c r="A5281" s="37" t="str">
        <f t="shared" si="664"/>
        <v>2</v>
      </c>
      <c r="B5281" s="38" t="str">
        <f t="shared" si="665"/>
        <v>4</v>
      </c>
      <c r="C5281" s="38" t="str">
        <f t="shared" si="666"/>
        <v>1</v>
      </c>
      <c r="D5281" s="38" t="str">
        <f t="shared" si="667"/>
        <v>1</v>
      </c>
      <c r="E5281" s="38" t="str">
        <f t="shared" si="668"/>
        <v>51</v>
      </c>
      <c r="F5281" s="38" t="str">
        <f t="shared" si="669"/>
        <v>4</v>
      </c>
      <c r="G5281" s="38" t="str">
        <f t="shared" si="670"/>
        <v>0</v>
      </c>
      <c r="H5281" s="38">
        <v>24115140</v>
      </c>
      <c r="I5281" s="33" t="s">
        <v>1194</v>
      </c>
      <c r="J5281" s="39" t="str">
        <f t="shared" si="671"/>
        <v>Não</v>
      </c>
    </row>
    <row r="5282" spans="1:10" ht="15" customHeight="1" x14ac:dyDescent="0.25">
      <c r="A5282" s="37" t="str">
        <f t="shared" si="664"/>
        <v>2</v>
      </c>
      <c r="B5282" s="38" t="str">
        <f t="shared" si="665"/>
        <v>4</v>
      </c>
      <c r="C5282" s="38" t="str">
        <f t="shared" si="666"/>
        <v>1</v>
      </c>
      <c r="D5282" s="38" t="str">
        <f t="shared" si="667"/>
        <v>1</v>
      </c>
      <c r="E5282" s="38" t="str">
        <f t="shared" si="668"/>
        <v>51</v>
      </c>
      <c r="F5282" s="38" t="str">
        <f t="shared" si="669"/>
        <v>4</v>
      </c>
      <c r="G5282" s="38" t="str">
        <f t="shared" si="670"/>
        <v>1</v>
      </c>
      <c r="H5282" s="38">
        <v>24115141</v>
      </c>
      <c r="I5282" s="33" t="s">
        <v>4168</v>
      </c>
      <c r="J5282" s="39" t="str">
        <f t="shared" si="671"/>
        <v>Sim</v>
      </c>
    </row>
    <row r="5283" spans="1:10" ht="15" customHeight="1" x14ac:dyDescent="0.25">
      <c r="A5283" s="37" t="str">
        <f t="shared" si="664"/>
        <v>2</v>
      </c>
      <c r="B5283" s="38" t="str">
        <f t="shared" si="665"/>
        <v>4</v>
      </c>
      <c r="C5283" s="38" t="str">
        <f t="shared" si="666"/>
        <v>1</v>
      </c>
      <c r="D5283" s="38" t="str">
        <f t="shared" si="667"/>
        <v>1</v>
      </c>
      <c r="E5283" s="38" t="str">
        <f t="shared" si="668"/>
        <v>51</v>
      </c>
      <c r="F5283" s="38" t="str">
        <f t="shared" si="669"/>
        <v>4</v>
      </c>
      <c r="G5283" s="38" t="str">
        <f t="shared" si="670"/>
        <v>3</v>
      </c>
      <c r="H5283" s="38">
        <v>24115143</v>
      </c>
      <c r="I5283" s="33" t="s">
        <v>4170</v>
      </c>
      <c r="J5283" s="39" t="str">
        <f t="shared" si="671"/>
        <v>Sim</v>
      </c>
    </row>
    <row r="5284" spans="1:10" ht="15" customHeight="1" x14ac:dyDescent="0.25">
      <c r="A5284" s="37" t="str">
        <f t="shared" si="664"/>
        <v>2</v>
      </c>
      <c r="B5284" s="38" t="str">
        <f t="shared" si="665"/>
        <v>4</v>
      </c>
      <c r="C5284" s="38" t="str">
        <f t="shared" si="666"/>
        <v>1</v>
      </c>
      <c r="D5284" s="38" t="str">
        <f t="shared" si="667"/>
        <v>1</v>
      </c>
      <c r="E5284" s="38" t="str">
        <f t="shared" si="668"/>
        <v>51</v>
      </c>
      <c r="F5284" s="38" t="str">
        <f t="shared" si="669"/>
        <v>5</v>
      </c>
      <c r="G5284" s="38" t="str">
        <f t="shared" si="670"/>
        <v>0</v>
      </c>
      <c r="H5284" s="38">
        <v>24115150</v>
      </c>
      <c r="I5284" s="33" t="s">
        <v>1198</v>
      </c>
      <c r="J5284" s="39" t="str">
        <f t="shared" si="671"/>
        <v>Não</v>
      </c>
    </row>
    <row r="5285" spans="1:10" ht="15" customHeight="1" x14ac:dyDescent="0.25">
      <c r="A5285" s="37" t="str">
        <f t="shared" si="664"/>
        <v>2</v>
      </c>
      <c r="B5285" s="38" t="str">
        <f t="shared" si="665"/>
        <v>4</v>
      </c>
      <c r="C5285" s="38" t="str">
        <f t="shared" si="666"/>
        <v>1</v>
      </c>
      <c r="D5285" s="38" t="str">
        <f t="shared" si="667"/>
        <v>1</v>
      </c>
      <c r="E5285" s="38" t="str">
        <f t="shared" si="668"/>
        <v>51</v>
      </c>
      <c r="F5285" s="38" t="str">
        <f t="shared" si="669"/>
        <v>5</v>
      </c>
      <c r="G5285" s="38" t="str">
        <f t="shared" si="670"/>
        <v>1</v>
      </c>
      <c r="H5285" s="38">
        <v>24115151</v>
      </c>
      <c r="I5285" s="33" t="s">
        <v>4184</v>
      </c>
      <c r="J5285" s="39" t="str">
        <f t="shared" si="671"/>
        <v>Sim</v>
      </c>
    </row>
    <row r="5286" spans="1:10" ht="15" customHeight="1" x14ac:dyDescent="0.25">
      <c r="A5286" s="37" t="str">
        <f t="shared" si="664"/>
        <v>2</v>
      </c>
      <c r="B5286" s="38" t="str">
        <f t="shared" si="665"/>
        <v>4</v>
      </c>
      <c r="C5286" s="38" t="str">
        <f t="shared" si="666"/>
        <v>1</v>
      </c>
      <c r="D5286" s="38" t="str">
        <f t="shared" si="667"/>
        <v>1</v>
      </c>
      <c r="E5286" s="38" t="str">
        <f t="shared" si="668"/>
        <v>51</v>
      </c>
      <c r="F5286" s="38" t="str">
        <f t="shared" si="669"/>
        <v>5</v>
      </c>
      <c r="G5286" s="38" t="str">
        <f t="shared" si="670"/>
        <v>3</v>
      </c>
      <c r="H5286" s="38">
        <v>24115153</v>
      </c>
      <c r="I5286" s="33" t="s">
        <v>4186</v>
      </c>
      <c r="J5286" s="39" t="str">
        <f t="shared" si="671"/>
        <v>Sim</v>
      </c>
    </row>
    <row r="5287" spans="1:10" ht="15" customHeight="1" x14ac:dyDescent="0.25">
      <c r="A5287" s="37" t="str">
        <f t="shared" si="664"/>
        <v>2</v>
      </c>
      <c r="B5287" s="38" t="str">
        <f t="shared" si="665"/>
        <v>4</v>
      </c>
      <c r="C5287" s="38" t="str">
        <f t="shared" si="666"/>
        <v>1</v>
      </c>
      <c r="D5287" s="38" t="str">
        <f t="shared" si="667"/>
        <v>1</v>
      </c>
      <c r="E5287" s="38" t="str">
        <f t="shared" si="668"/>
        <v>51</v>
      </c>
      <c r="F5287" s="38" t="str">
        <f t="shared" si="669"/>
        <v>9</v>
      </c>
      <c r="G5287" s="38" t="str">
        <f t="shared" si="670"/>
        <v>0</v>
      </c>
      <c r="H5287" s="38">
        <v>24115190</v>
      </c>
      <c r="I5287" s="33" t="s">
        <v>1200</v>
      </c>
      <c r="J5287" s="39" t="str">
        <f t="shared" si="671"/>
        <v>Não</v>
      </c>
    </row>
    <row r="5288" spans="1:10" ht="15" customHeight="1" x14ac:dyDescent="0.25">
      <c r="A5288" s="37" t="str">
        <f t="shared" si="664"/>
        <v>2</v>
      </c>
      <c r="B5288" s="38" t="str">
        <f t="shared" si="665"/>
        <v>4</v>
      </c>
      <c r="C5288" s="38" t="str">
        <f t="shared" si="666"/>
        <v>1</v>
      </c>
      <c r="D5288" s="38" t="str">
        <f t="shared" si="667"/>
        <v>1</v>
      </c>
      <c r="E5288" s="38" t="str">
        <f t="shared" si="668"/>
        <v>51</v>
      </c>
      <c r="F5288" s="38" t="str">
        <f t="shared" si="669"/>
        <v>9</v>
      </c>
      <c r="G5288" s="38" t="str">
        <f t="shared" si="670"/>
        <v>1</v>
      </c>
      <c r="H5288" s="38">
        <v>24115191</v>
      </c>
      <c r="I5288" s="33" t="s">
        <v>4192</v>
      </c>
      <c r="J5288" s="39" t="str">
        <f t="shared" si="671"/>
        <v>Sim</v>
      </c>
    </row>
    <row r="5289" spans="1:10" ht="15" customHeight="1" x14ac:dyDescent="0.25">
      <c r="A5289" s="37" t="str">
        <f t="shared" si="664"/>
        <v>2</v>
      </c>
      <c r="B5289" s="38" t="str">
        <f t="shared" si="665"/>
        <v>4</v>
      </c>
      <c r="C5289" s="38" t="str">
        <f t="shared" si="666"/>
        <v>1</v>
      </c>
      <c r="D5289" s="38" t="str">
        <f t="shared" si="667"/>
        <v>1</v>
      </c>
      <c r="E5289" s="38" t="str">
        <f t="shared" si="668"/>
        <v>51</v>
      </c>
      <c r="F5289" s="38" t="str">
        <f t="shared" si="669"/>
        <v>9</v>
      </c>
      <c r="G5289" s="38" t="str">
        <f t="shared" si="670"/>
        <v>3</v>
      </c>
      <c r="H5289" s="38">
        <v>24115193</v>
      </c>
      <c r="I5289" s="33" t="s">
        <v>4194</v>
      </c>
      <c r="J5289" s="39" t="str">
        <f t="shared" si="671"/>
        <v>Sim</v>
      </c>
    </row>
    <row r="5290" spans="1:10" ht="15" customHeight="1" x14ac:dyDescent="0.25">
      <c r="A5290" s="37" t="str">
        <f t="shared" si="664"/>
        <v>2</v>
      </c>
      <c r="B5290" s="38" t="str">
        <f t="shared" si="665"/>
        <v>4</v>
      </c>
      <c r="C5290" s="38" t="str">
        <f t="shared" si="666"/>
        <v>1</v>
      </c>
      <c r="D5290" s="38" t="str">
        <f t="shared" si="667"/>
        <v>1</v>
      </c>
      <c r="E5290" s="38" t="str">
        <f t="shared" si="668"/>
        <v>99</v>
      </c>
      <c r="F5290" s="38" t="str">
        <f t="shared" si="669"/>
        <v>0</v>
      </c>
      <c r="G5290" s="38" t="str">
        <f t="shared" si="670"/>
        <v>0</v>
      </c>
      <c r="H5290" s="38">
        <v>24119900</v>
      </c>
      <c r="I5290" s="33" t="s">
        <v>1202</v>
      </c>
      <c r="J5290" s="39" t="str">
        <f t="shared" si="671"/>
        <v>Não</v>
      </c>
    </row>
    <row r="5291" spans="1:10" ht="15" customHeight="1" x14ac:dyDescent="0.25">
      <c r="A5291" s="37" t="str">
        <f t="shared" si="664"/>
        <v>2</v>
      </c>
      <c r="B5291" s="38" t="str">
        <f t="shared" si="665"/>
        <v>4</v>
      </c>
      <c r="C5291" s="38" t="str">
        <f t="shared" si="666"/>
        <v>1</v>
      </c>
      <c r="D5291" s="38" t="str">
        <f t="shared" si="667"/>
        <v>1</v>
      </c>
      <c r="E5291" s="38" t="str">
        <f t="shared" si="668"/>
        <v>99</v>
      </c>
      <c r="F5291" s="38" t="str">
        <f t="shared" si="669"/>
        <v>0</v>
      </c>
      <c r="G5291" s="38" t="str">
        <f t="shared" si="670"/>
        <v>1</v>
      </c>
      <c r="H5291" s="38">
        <v>24119901</v>
      </c>
      <c r="I5291" s="33" t="s">
        <v>4200</v>
      </c>
      <c r="J5291" s="39" t="str">
        <f t="shared" si="671"/>
        <v>Sim</v>
      </c>
    </row>
    <row r="5292" spans="1:10" ht="15" customHeight="1" x14ac:dyDescent="0.25">
      <c r="A5292" s="37" t="str">
        <f t="shared" si="664"/>
        <v>2</v>
      </c>
      <c r="B5292" s="38" t="str">
        <f t="shared" si="665"/>
        <v>4</v>
      </c>
      <c r="C5292" s="38" t="str">
        <f t="shared" si="666"/>
        <v>1</v>
      </c>
      <c r="D5292" s="38" t="str">
        <f t="shared" si="667"/>
        <v>1</v>
      </c>
      <c r="E5292" s="38" t="str">
        <f t="shared" si="668"/>
        <v>99</v>
      </c>
      <c r="F5292" s="38" t="str">
        <f t="shared" si="669"/>
        <v>0</v>
      </c>
      <c r="G5292" s="38" t="str">
        <f t="shared" si="670"/>
        <v>3</v>
      </c>
      <c r="H5292" s="38">
        <v>24119903</v>
      </c>
      <c r="I5292" s="33" t="s">
        <v>4202</v>
      </c>
      <c r="J5292" s="39" t="str">
        <f t="shared" si="671"/>
        <v>Sim</v>
      </c>
    </row>
    <row r="5293" spans="1:10" ht="15" customHeight="1" x14ac:dyDescent="0.25">
      <c r="A5293" s="37" t="str">
        <f t="shared" si="664"/>
        <v>2</v>
      </c>
      <c r="B5293" s="38" t="str">
        <f t="shared" si="665"/>
        <v>4</v>
      </c>
      <c r="C5293" s="38" t="str">
        <f t="shared" si="666"/>
        <v>1</v>
      </c>
      <c r="D5293" s="38" t="str">
        <f t="shared" si="667"/>
        <v>2</v>
      </c>
      <c r="E5293" s="38" t="str">
        <f t="shared" si="668"/>
        <v>00</v>
      </c>
      <c r="F5293" s="38" t="str">
        <f t="shared" si="669"/>
        <v>0</v>
      </c>
      <c r="G5293" s="38" t="str">
        <f t="shared" si="670"/>
        <v>0</v>
      </c>
      <c r="H5293" s="38">
        <v>24120000</v>
      </c>
      <c r="I5293" s="33" t="s">
        <v>1597</v>
      </c>
      <c r="J5293" s="39" t="str">
        <f t="shared" si="671"/>
        <v>Não</v>
      </c>
    </row>
    <row r="5294" spans="1:10" ht="15" customHeight="1" x14ac:dyDescent="0.25">
      <c r="A5294" s="37" t="str">
        <f t="shared" si="664"/>
        <v>2</v>
      </c>
      <c r="B5294" s="38" t="str">
        <f t="shared" si="665"/>
        <v>4</v>
      </c>
      <c r="C5294" s="38" t="str">
        <f t="shared" si="666"/>
        <v>1</v>
      </c>
      <c r="D5294" s="38" t="str">
        <f t="shared" si="667"/>
        <v>2</v>
      </c>
      <c r="E5294" s="38" t="str">
        <f t="shared" si="668"/>
        <v>50</v>
      </c>
      <c r="F5294" s="38" t="str">
        <f t="shared" si="669"/>
        <v>0</v>
      </c>
      <c r="G5294" s="38" t="str">
        <f t="shared" si="670"/>
        <v>0</v>
      </c>
      <c r="H5294" s="38">
        <v>24125000</v>
      </c>
      <c r="I5294" s="33" t="s">
        <v>761</v>
      </c>
      <c r="J5294" s="39" t="str">
        <f t="shared" si="671"/>
        <v>Não</v>
      </c>
    </row>
    <row r="5295" spans="1:10" ht="15" customHeight="1" x14ac:dyDescent="0.25">
      <c r="A5295" s="37" t="str">
        <f t="shared" si="664"/>
        <v>2</v>
      </c>
      <c r="B5295" s="38" t="str">
        <f t="shared" si="665"/>
        <v>4</v>
      </c>
      <c r="C5295" s="38" t="str">
        <f t="shared" si="666"/>
        <v>1</v>
      </c>
      <c r="D5295" s="38" t="str">
        <f t="shared" si="667"/>
        <v>2</v>
      </c>
      <c r="E5295" s="38" t="str">
        <f t="shared" si="668"/>
        <v>50</v>
      </c>
      <c r="F5295" s="38" t="str">
        <f t="shared" si="669"/>
        <v>1</v>
      </c>
      <c r="G5295" s="38" t="str">
        <f t="shared" si="670"/>
        <v>0</v>
      </c>
      <c r="H5295" s="38">
        <v>24125010</v>
      </c>
      <c r="I5295" s="33" t="s">
        <v>1600</v>
      </c>
      <c r="J5295" s="39" t="str">
        <f t="shared" si="671"/>
        <v>Não</v>
      </c>
    </row>
    <row r="5296" spans="1:10" ht="15" customHeight="1" x14ac:dyDescent="0.25">
      <c r="A5296" s="37" t="str">
        <f t="shared" si="664"/>
        <v>2</v>
      </c>
      <c r="B5296" s="38" t="str">
        <f t="shared" si="665"/>
        <v>4</v>
      </c>
      <c r="C5296" s="38" t="str">
        <f t="shared" si="666"/>
        <v>1</v>
      </c>
      <c r="D5296" s="38" t="str">
        <f t="shared" si="667"/>
        <v>2</v>
      </c>
      <c r="E5296" s="38" t="str">
        <f t="shared" si="668"/>
        <v>50</v>
      </c>
      <c r="F5296" s="38" t="str">
        <f t="shared" si="669"/>
        <v>1</v>
      </c>
      <c r="G5296" s="38" t="str">
        <f t="shared" si="670"/>
        <v>1</v>
      </c>
      <c r="H5296" s="38">
        <v>24125011</v>
      </c>
      <c r="I5296" s="33" t="s">
        <v>5692</v>
      </c>
      <c r="J5296" s="39" t="str">
        <f t="shared" si="671"/>
        <v>Sim</v>
      </c>
    </row>
    <row r="5297" spans="1:10" ht="15" customHeight="1" x14ac:dyDescent="0.25">
      <c r="A5297" s="37" t="str">
        <f t="shared" si="664"/>
        <v>2</v>
      </c>
      <c r="B5297" s="38" t="str">
        <f t="shared" si="665"/>
        <v>4</v>
      </c>
      <c r="C5297" s="38" t="str">
        <f t="shared" si="666"/>
        <v>1</v>
      </c>
      <c r="D5297" s="38" t="str">
        <f t="shared" si="667"/>
        <v>2</v>
      </c>
      <c r="E5297" s="38" t="str">
        <f t="shared" si="668"/>
        <v>50</v>
      </c>
      <c r="F5297" s="38" t="str">
        <f t="shared" si="669"/>
        <v>1</v>
      </c>
      <c r="G5297" s="38" t="str">
        <f t="shared" si="670"/>
        <v>3</v>
      </c>
      <c r="H5297" s="38">
        <v>24125013</v>
      </c>
      <c r="I5297" s="33" t="s">
        <v>5693</v>
      </c>
      <c r="J5297" s="39" t="str">
        <f t="shared" si="671"/>
        <v>Sim</v>
      </c>
    </row>
    <row r="5298" spans="1:10" ht="15" customHeight="1" x14ac:dyDescent="0.25">
      <c r="A5298" s="37" t="str">
        <f t="shared" si="664"/>
        <v>2</v>
      </c>
      <c r="B5298" s="38" t="str">
        <f t="shared" si="665"/>
        <v>4</v>
      </c>
      <c r="C5298" s="38" t="str">
        <f t="shared" si="666"/>
        <v>1</v>
      </c>
      <c r="D5298" s="38" t="str">
        <f t="shared" si="667"/>
        <v>2</v>
      </c>
      <c r="E5298" s="38" t="str">
        <f t="shared" si="668"/>
        <v>50</v>
      </c>
      <c r="F5298" s="38" t="str">
        <f t="shared" si="669"/>
        <v>2</v>
      </c>
      <c r="G5298" s="38" t="str">
        <f t="shared" si="670"/>
        <v>0</v>
      </c>
      <c r="H5298" s="38">
        <v>24125020</v>
      </c>
      <c r="I5298" s="33" t="s">
        <v>1601</v>
      </c>
      <c r="J5298" s="39" t="str">
        <f t="shared" si="671"/>
        <v>Não</v>
      </c>
    </row>
    <row r="5299" spans="1:10" ht="15" customHeight="1" x14ac:dyDescent="0.25">
      <c r="A5299" s="37" t="str">
        <f t="shared" si="664"/>
        <v>2</v>
      </c>
      <c r="B5299" s="38" t="str">
        <f t="shared" si="665"/>
        <v>4</v>
      </c>
      <c r="C5299" s="38" t="str">
        <f t="shared" si="666"/>
        <v>1</v>
      </c>
      <c r="D5299" s="38" t="str">
        <f t="shared" si="667"/>
        <v>2</v>
      </c>
      <c r="E5299" s="38" t="str">
        <f t="shared" si="668"/>
        <v>50</v>
      </c>
      <c r="F5299" s="38" t="str">
        <f t="shared" si="669"/>
        <v>2</v>
      </c>
      <c r="G5299" s="38" t="str">
        <f t="shared" si="670"/>
        <v>1</v>
      </c>
      <c r="H5299" s="38">
        <v>24125021</v>
      </c>
      <c r="I5299" s="33" t="s">
        <v>5694</v>
      </c>
      <c r="J5299" s="39" t="str">
        <f t="shared" si="671"/>
        <v>Sim</v>
      </c>
    </row>
    <row r="5300" spans="1:10" ht="15" customHeight="1" x14ac:dyDescent="0.25">
      <c r="A5300" s="37" t="str">
        <f t="shared" si="664"/>
        <v>2</v>
      </c>
      <c r="B5300" s="38" t="str">
        <f t="shared" si="665"/>
        <v>4</v>
      </c>
      <c r="C5300" s="38" t="str">
        <f t="shared" si="666"/>
        <v>1</v>
      </c>
      <c r="D5300" s="38" t="str">
        <f t="shared" si="667"/>
        <v>2</v>
      </c>
      <c r="E5300" s="38" t="str">
        <f t="shared" si="668"/>
        <v>50</v>
      </c>
      <c r="F5300" s="38" t="str">
        <f t="shared" si="669"/>
        <v>2</v>
      </c>
      <c r="G5300" s="38" t="str">
        <f t="shared" si="670"/>
        <v>3</v>
      </c>
      <c r="H5300" s="38">
        <v>24125023</v>
      </c>
      <c r="I5300" s="33" t="s">
        <v>5695</v>
      </c>
      <c r="J5300" s="39" t="str">
        <f t="shared" si="671"/>
        <v>Sim</v>
      </c>
    </row>
    <row r="5301" spans="1:10" ht="15" customHeight="1" x14ac:dyDescent="0.25">
      <c r="A5301" s="37" t="str">
        <f t="shared" si="664"/>
        <v>2</v>
      </c>
      <c r="B5301" s="38" t="str">
        <f t="shared" si="665"/>
        <v>4</v>
      </c>
      <c r="C5301" s="38" t="str">
        <f t="shared" si="666"/>
        <v>1</v>
      </c>
      <c r="D5301" s="38" t="str">
        <f t="shared" si="667"/>
        <v>2</v>
      </c>
      <c r="E5301" s="38" t="str">
        <f t="shared" si="668"/>
        <v>50</v>
      </c>
      <c r="F5301" s="38" t="str">
        <f t="shared" si="669"/>
        <v>9</v>
      </c>
      <c r="G5301" s="38" t="str">
        <f t="shared" si="670"/>
        <v>0</v>
      </c>
      <c r="H5301" s="38">
        <v>24125090</v>
      </c>
      <c r="I5301" s="33" t="s">
        <v>764</v>
      </c>
      <c r="J5301" s="39" t="str">
        <f t="shared" si="671"/>
        <v>Não</v>
      </c>
    </row>
    <row r="5302" spans="1:10" ht="15" customHeight="1" x14ac:dyDescent="0.25">
      <c r="A5302" s="37" t="str">
        <f t="shared" si="664"/>
        <v>2</v>
      </c>
      <c r="B5302" s="38" t="str">
        <f t="shared" si="665"/>
        <v>4</v>
      </c>
      <c r="C5302" s="38" t="str">
        <f t="shared" si="666"/>
        <v>1</v>
      </c>
      <c r="D5302" s="38" t="str">
        <f t="shared" si="667"/>
        <v>2</v>
      </c>
      <c r="E5302" s="38" t="str">
        <f t="shared" si="668"/>
        <v>50</v>
      </c>
      <c r="F5302" s="38" t="str">
        <f t="shared" si="669"/>
        <v>9</v>
      </c>
      <c r="G5302" s="38" t="str">
        <f t="shared" si="670"/>
        <v>1</v>
      </c>
      <c r="H5302" s="38">
        <v>24125091</v>
      </c>
      <c r="I5302" s="33" t="s">
        <v>5696</v>
      </c>
      <c r="J5302" s="39" t="str">
        <f t="shared" si="671"/>
        <v>Sim</v>
      </c>
    </row>
    <row r="5303" spans="1:10" ht="15" customHeight="1" x14ac:dyDescent="0.25">
      <c r="A5303" s="37" t="str">
        <f t="shared" si="664"/>
        <v>2</v>
      </c>
      <c r="B5303" s="38" t="str">
        <f t="shared" si="665"/>
        <v>4</v>
      </c>
      <c r="C5303" s="38" t="str">
        <f t="shared" si="666"/>
        <v>1</v>
      </c>
      <c r="D5303" s="38" t="str">
        <f t="shared" si="667"/>
        <v>2</v>
      </c>
      <c r="E5303" s="38" t="str">
        <f t="shared" si="668"/>
        <v>50</v>
      </c>
      <c r="F5303" s="38" t="str">
        <f t="shared" si="669"/>
        <v>9</v>
      </c>
      <c r="G5303" s="38" t="str">
        <f t="shared" si="670"/>
        <v>3</v>
      </c>
      <c r="H5303" s="38">
        <v>24125093</v>
      </c>
      <c r="I5303" s="33" t="s">
        <v>5697</v>
      </c>
      <c r="J5303" s="39" t="str">
        <f t="shared" si="671"/>
        <v>Sim</v>
      </c>
    </row>
    <row r="5304" spans="1:10" ht="15" customHeight="1" x14ac:dyDescent="0.25">
      <c r="A5304" s="37" t="str">
        <f t="shared" si="664"/>
        <v>2</v>
      </c>
      <c r="B5304" s="38" t="str">
        <f t="shared" si="665"/>
        <v>4</v>
      </c>
      <c r="C5304" s="38" t="str">
        <f t="shared" si="666"/>
        <v>1</v>
      </c>
      <c r="D5304" s="38" t="str">
        <f t="shared" si="667"/>
        <v>3</v>
      </c>
      <c r="E5304" s="38" t="str">
        <f t="shared" si="668"/>
        <v>00</v>
      </c>
      <c r="F5304" s="38" t="str">
        <f t="shared" si="669"/>
        <v>0</v>
      </c>
      <c r="G5304" s="38" t="str">
        <f t="shared" si="670"/>
        <v>0</v>
      </c>
      <c r="H5304" s="38">
        <v>24130000</v>
      </c>
      <c r="I5304" s="33" t="s">
        <v>1226</v>
      </c>
      <c r="J5304" s="39" t="str">
        <f t="shared" si="671"/>
        <v>Não</v>
      </c>
    </row>
    <row r="5305" spans="1:10" ht="15" customHeight="1" x14ac:dyDescent="0.25">
      <c r="A5305" s="37" t="str">
        <f t="shared" si="664"/>
        <v>2</v>
      </c>
      <c r="B5305" s="38" t="str">
        <f t="shared" si="665"/>
        <v>4</v>
      </c>
      <c r="C5305" s="38" t="str">
        <f t="shared" si="666"/>
        <v>1</v>
      </c>
      <c r="D5305" s="38" t="str">
        <f t="shared" si="667"/>
        <v>3</v>
      </c>
      <c r="E5305" s="38" t="str">
        <f t="shared" si="668"/>
        <v>50</v>
      </c>
      <c r="F5305" s="38" t="str">
        <f t="shared" si="669"/>
        <v>0</v>
      </c>
      <c r="G5305" s="38" t="str">
        <f t="shared" si="670"/>
        <v>0</v>
      </c>
      <c r="H5305" s="38">
        <v>24135000</v>
      </c>
      <c r="I5305" s="33" t="s">
        <v>775</v>
      </c>
      <c r="J5305" s="39" t="str">
        <f t="shared" si="671"/>
        <v>Não</v>
      </c>
    </row>
    <row r="5306" spans="1:10" ht="15" customHeight="1" x14ac:dyDescent="0.25">
      <c r="A5306" s="37" t="str">
        <f t="shared" si="664"/>
        <v>2</v>
      </c>
      <c r="B5306" s="38" t="str">
        <f t="shared" si="665"/>
        <v>4</v>
      </c>
      <c r="C5306" s="38" t="str">
        <f t="shared" si="666"/>
        <v>1</v>
      </c>
      <c r="D5306" s="38" t="str">
        <f t="shared" si="667"/>
        <v>3</v>
      </c>
      <c r="E5306" s="38" t="str">
        <f t="shared" si="668"/>
        <v>50</v>
      </c>
      <c r="F5306" s="38" t="str">
        <f t="shared" si="669"/>
        <v>0</v>
      </c>
      <c r="G5306" s="38" t="str">
        <f t="shared" si="670"/>
        <v>1</v>
      </c>
      <c r="H5306" s="38">
        <v>24135001</v>
      </c>
      <c r="I5306" s="33" t="s">
        <v>4328</v>
      </c>
      <c r="J5306" s="39" t="str">
        <f t="shared" si="671"/>
        <v>Sim</v>
      </c>
    </row>
    <row r="5307" spans="1:10" ht="15" customHeight="1" x14ac:dyDescent="0.25">
      <c r="A5307" s="37" t="str">
        <f t="shared" si="664"/>
        <v>2</v>
      </c>
      <c r="B5307" s="38" t="str">
        <f t="shared" si="665"/>
        <v>4</v>
      </c>
      <c r="C5307" s="38" t="str">
        <f t="shared" si="666"/>
        <v>1</v>
      </c>
      <c r="D5307" s="38" t="str">
        <f t="shared" si="667"/>
        <v>3</v>
      </c>
      <c r="E5307" s="38" t="str">
        <f t="shared" si="668"/>
        <v>50</v>
      </c>
      <c r="F5307" s="38" t="str">
        <f t="shared" si="669"/>
        <v>0</v>
      </c>
      <c r="G5307" s="38" t="str">
        <f t="shared" si="670"/>
        <v>3</v>
      </c>
      <c r="H5307" s="38">
        <v>24135003</v>
      </c>
      <c r="I5307" s="33" t="s">
        <v>4330</v>
      </c>
      <c r="J5307" s="39" t="str">
        <f t="shared" si="671"/>
        <v>Sim</v>
      </c>
    </row>
    <row r="5308" spans="1:10" ht="15" customHeight="1" x14ac:dyDescent="0.25">
      <c r="A5308" s="37" t="str">
        <f t="shared" si="664"/>
        <v>2</v>
      </c>
      <c r="B5308" s="38" t="str">
        <f t="shared" si="665"/>
        <v>4</v>
      </c>
      <c r="C5308" s="38" t="str">
        <f t="shared" si="666"/>
        <v>1</v>
      </c>
      <c r="D5308" s="38" t="str">
        <f t="shared" si="667"/>
        <v>4</v>
      </c>
      <c r="E5308" s="38" t="str">
        <f t="shared" si="668"/>
        <v>00</v>
      </c>
      <c r="F5308" s="38" t="str">
        <f t="shared" si="669"/>
        <v>0</v>
      </c>
      <c r="G5308" s="38" t="str">
        <f t="shared" si="670"/>
        <v>0</v>
      </c>
      <c r="H5308" s="38">
        <v>24140000</v>
      </c>
      <c r="I5308" s="33" t="s">
        <v>766</v>
      </c>
      <c r="J5308" s="39" t="str">
        <f t="shared" si="671"/>
        <v>Não</v>
      </c>
    </row>
    <row r="5309" spans="1:10" ht="15" customHeight="1" x14ac:dyDescent="0.25">
      <c r="A5309" s="37" t="str">
        <f t="shared" si="664"/>
        <v>2</v>
      </c>
      <c r="B5309" s="38" t="str">
        <f t="shared" si="665"/>
        <v>4</v>
      </c>
      <c r="C5309" s="38" t="str">
        <f t="shared" si="666"/>
        <v>1</v>
      </c>
      <c r="D5309" s="38" t="str">
        <f t="shared" si="667"/>
        <v>4</v>
      </c>
      <c r="E5309" s="38" t="str">
        <f t="shared" si="668"/>
        <v>50</v>
      </c>
      <c r="F5309" s="38" t="str">
        <f t="shared" si="669"/>
        <v>0</v>
      </c>
      <c r="G5309" s="38" t="str">
        <f t="shared" si="670"/>
        <v>0</v>
      </c>
      <c r="H5309" s="38">
        <v>24145000</v>
      </c>
      <c r="I5309" s="33" t="s">
        <v>1091</v>
      </c>
      <c r="J5309" s="39" t="str">
        <f t="shared" si="671"/>
        <v>Não</v>
      </c>
    </row>
    <row r="5310" spans="1:10" ht="15" customHeight="1" x14ac:dyDescent="0.25">
      <c r="A5310" s="37" t="str">
        <f t="shared" si="664"/>
        <v>2</v>
      </c>
      <c r="B5310" s="38" t="str">
        <f t="shared" si="665"/>
        <v>4</v>
      </c>
      <c r="C5310" s="38" t="str">
        <f t="shared" si="666"/>
        <v>1</v>
      </c>
      <c r="D5310" s="38" t="str">
        <f t="shared" si="667"/>
        <v>4</v>
      </c>
      <c r="E5310" s="38" t="str">
        <f t="shared" si="668"/>
        <v>50</v>
      </c>
      <c r="F5310" s="38" t="str">
        <f t="shared" si="669"/>
        <v>0</v>
      </c>
      <c r="G5310" s="38" t="str">
        <f t="shared" si="670"/>
        <v>1</v>
      </c>
      <c r="H5310" s="38">
        <v>24145001</v>
      </c>
      <c r="I5310" s="33" t="s">
        <v>4336</v>
      </c>
      <c r="J5310" s="39" t="str">
        <f t="shared" si="671"/>
        <v>Sim</v>
      </c>
    </row>
    <row r="5311" spans="1:10" ht="15" customHeight="1" x14ac:dyDescent="0.25">
      <c r="A5311" s="37" t="str">
        <f t="shared" si="664"/>
        <v>2</v>
      </c>
      <c r="B5311" s="38" t="str">
        <f t="shared" si="665"/>
        <v>4</v>
      </c>
      <c r="C5311" s="38" t="str">
        <f t="shared" si="666"/>
        <v>1</v>
      </c>
      <c r="D5311" s="38" t="str">
        <f t="shared" si="667"/>
        <v>4</v>
      </c>
      <c r="E5311" s="38" t="str">
        <f t="shared" si="668"/>
        <v>50</v>
      </c>
      <c r="F5311" s="38" t="str">
        <f t="shared" si="669"/>
        <v>0</v>
      </c>
      <c r="G5311" s="38" t="str">
        <f t="shared" si="670"/>
        <v>3</v>
      </c>
      <c r="H5311" s="38">
        <v>24145003</v>
      </c>
      <c r="I5311" s="33" t="s">
        <v>4338</v>
      </c>
      <c r="J5311" s="39" t="str">
        <f t="shared" si="671"/>
        <v>Sim</v>
      </c>
    </row>
    <row r="5312" spans="1:10" ht="15" customHeight="1" x14ac:dyDescent="0.25">
      <c r="A5312" s="37" t="str">
        <f t="shared" si="664"/>
        <v>2</v>
      </c>
      <c r="B5312" s="38" t="str">
        <f t="shared" si="665"/>
        <v>4</v>
      </c>
      <c r="C5312" s="38" t="str">
        <f t="shared" si="666"/>
        <v>1</v>
      </c>
      <c r="D5312" s="38" t="str">
        <f t="shared" si="667"/>
        <v>4</v>
      </c>
      <c r="E5312" s="38" t="str">
        <f t="shared" si="668"/>
        <v>51</v>
      </c>
      <c r="F5312" s="38" t="str">
        <f t="shared" si="669"/>
        <v>0</v>
      </c>
      <c r="G5312" s="38" t="str">
        <f t="shared" si="670"/>
        <v>0</v>
      </c>
      <c r="H5312" s="38">
        <v>24145100</v>
      </c>
      <c r="I5312" s="33" t="s">
        <v>1604</v>
      </c>
      <c r="J5312" s="39" t="str">
        <f t="shared" si="671"/>
        <v>Não</v>
      </c>
    </row>
    <row r="5313" spans="1:10" ht="15" customHeight="1" x14ac:dyDescent="0.25">
      <c r="A5313" s="37" t="str">
        <f t="shared" si="664"/>
        <v>2</v>
      </c>
      <c r="B5313" s="38" t="str">
        <f t="shared" si="665"/>
        <v>4</v>
      </c>
      <c r="C5313" s="38" t="str">
        <f t="shared" si="666"/>
        <v>1</v>
      </c>
      <c r="D5313" s="38" t="str">
        <f t="shared" si="667"/>
        <v>4</v>
      </c>
      <c r="E5313" s="38" t="str">
        <f t="shared" si="668"/>
        <v>51</v>
      </c>
      <c r="F5313" s="38" t="str">
        <f t="shared" si="669"/>
        <v>0</v>
      </c>
      <c r="G5313" s="38" t="str">
        <f t="shared" si="670"/>
        <v>1</v>
      </c>
      <c r="H5313" s="38">
        <v>24145101</v>
      </c>
      <c r="I5313" s="33" t="s">
        <v>5698</v>
      </c>
      <c r="J5313" s="39" t="str">
        <f t="shared" si="671"/>
        <v>Sim</v>
      </c>
    </row>
    <row r="5314" spans="1:10" ht="15" customHeight="1" x14ac:dyDescent="0.25">
      <c r="A5314" s="37" t="str">
        <f t="shared" si="664"/>
        <v>2</v>
      </c>
      <c r="B5314" s="38" t="str">
        <f t="shared" si="665"/>
        <v>4</v>
      </c>
      <c r="C5314" s="38" t="str">
        <f t="shared" si="666"/>
        <v>1</v>
      </c>
      <c r="D5314" s="38" t="str">
        <f t="shared" si="667"/>
        <v>4</v>
      </c>
      <c r="E5314" s="38" t="str">
        <f t="shared" si="668"/>
        <v>51</v>
      </c>
      <c r="F5314" s="38" t="str">
        <f t="shared" si="669"/>
        <v>0</v>
      </c>
      <c r="G5314" s="38" t="str">
        <f t="shared" si="670"/>
        <v>3</v>
      </c>
      <c r="H5314" s="38">
        <v>24145103</v>
      </c>
      <c r="I5314" s="33" t="s">
        <v>5699</v>
      </c>
      <c r="J5314" s="39" t="str">
        <f t="shared" si="671"/>
        <v>Sim</v>
      </c>
    </row>
    <row r="5315" spans="1:10" ht="15" customHeight="1" x14ac:dyDescent="0.25">
      <c r="A5315" s="37" t="str">
        <f t="shared" ref="A5315:A5383" si="672">MID($H5315,1,1)</f>
        <v>2</v>
      </c>
      <c r="B5315" s="38" t="str">
        <f t="shared" ref="B5315:B5383" si="673">MID($H5315,2,1)</f>
        <v>4</v>
      </c>
      <c r="C5315" s="38" t="str">
        <f t="shared" ref="C5315:C5383" si="674">MID($H5315,3,1)</f>
        <v>1</v>
      </c>
      <c r="D5315" s="38" t="str">
        <f t="shared" ref="D5315:D5383" si="675">MID($H5315,4,1)</f>
        <v>4</v>
      </c>
      <c r="E5315" s="38" t="str">
        <f t="shared" ref="E5315:E5383" si="676">MID($H5315,5,2)</f>
        <v>52</v>
      </c>
      <c r="F5315" s="38" t="str">
        <f t="shared" ref="F5315:F5383" si="677">MID($H5315,7,1)</f>
        <v>0</v>
      </c>
      <c r="G5315" s="38" t="str">
        <f t="shared" ref="G5315:G5383" si="678">MID($H5315,8,1)</f>
        <v>0</v>
      </c>
      <c r="H5315" s="38">
        <v>24145200</v>
      </c>
      <c r="I5315" s="33" t="s">
        <v>769</v>
      </c>
      <c r="J5315" s="39" t="str">
        <f t="shared" ref="J5315:J5383" si="679">IF(RIGHT(H5315,1)="0","Não","Sim")</f>
        <v>Não</v>
      </c>
    </row>
    <row r="5316" spans="1:10" ht="15" customHeight="1" x14ac:dyDescent="0.25">
      <c r="A5316" s="37" t="str">
        <f t="shared" si="672"/>
        <v>2</v>
      </c>
      <c r="B5316" s="38" t="str">
        <f t="shared" si="673"/>
        <v>4</v>
      </c>
      <c r="C5316" s="38" t="str">
        <f t="shared" si="674"/>
        <v>1</v>
      </c>
      <c r="D5316" s="38" t="str">
        <f t="shared" si="675"/>
        <v>4</v>
      </c>
      <c r="E5316" s="38" t="str">
        <f t="shared" si="676"/>
        <v>52</v>
      </c>
      <c r="F5316" s="38" t="str">
        <f t="shared" si="677"/>
        <v>0</v>
      </c>
      <c r="G5316" s="38" t="str">
        <f t="shared" si="678"/>
        <v>1</v>
      </c>
      <c r="H5316" s="38">
        <v>24145201</v>
      </c>
      <c r="I5316" s="33" t="s">
        <v>5700</v>
      </c>
      <c r="J5316" s="39" t="str">
        <f t="shared" si="679"/>
        <v>Sim</v>
      </c>
    </row>
    <row r="5317" spans="1:10" ht="15" customHeight="1" x14ac:dyDescent="0.25">
      <c r="A5317" s="37" t="str">
        <f t="shared" si="672"/>
        <v>2</v>
      </c>
      <c r="B5317" s="38" t="str">
        <f t="shared" si="673"/>
        <v>4</v>
      </c>
      <c r="C5317" s="38" t="str">
        <f t="shared" si="674"/>
        <v>1</v>
      </c>
      <c r="D5317" s="38" t="str">
        <f t="shared" si="675"/>
        <v>4</v>
      </c>
      <c r="E5317" s="38" t="str">
        <f t="shared" si="676"/>
        <v>52</v>
      </c>
      <c r="F5317" s="38" t="str">
        <f t="shared" si="677"/>
        <v>0</v>
      </c>
      <c r="G5317" s="38" t="str">
        <f t="shared" si="678"/>
        <v>3</v>
      </c>
      <c r="H5317" s="38">
        <v>24145203</v>
      </c>
      <c r="I5317" s="33" t="s">
        <v>5701</v>
      </c>
      <c r="J5317" s="39" t="str">
        <f t="shared" si="679"/>
        <v>Sim</v>
      </c>
    </row>
    <row r="5318" spans="1:10" ht="15" customHeight="1" x14ac:dyDescent="0.25">
      <c r="A5318" s="37" t="str">
        <f t="shared" si="672"/>
        <v>2</v>
      </c>
      <c r="B5318" s="38" t="str">
        <f t="shared" si="673"/>
        <v>4</v>
      </c>
      <c r="C5318" s="38" t="str">
        <f t="shared" si="674"/>
        <v>1</v>
      </c>
      <c r="D5318" s="38" t="str">
        <f t="shared" si="675"/>
        <v>4</v>
      </c>
      <c r="E5318" s="38" t="str">
        <f t="shared" si="676"/>
        <v>53</v>
      </c>
      <c r="F5318" s="38" t="str">
        <f t="shared" si="677"/>
        <v>0</v>
      </c>
      <c r="G5318" s="38" t="str">
        <f t="shared" si="678"/>
        <v>0</v>
      </c>
      <c r="H5318" s="38">
        <v>24145300</v>
      </c>
      <c r="I5318" s="33" t="s">
        <v>771</v>
      </c>
      <c r="J5318" s="39" t="str">
        <f t="shared" si="679"/>
        <v>Não</v>
      </c>
    </row>
    <row r="5319" spans="1:10" ht="15" customHeight="1" x14ac:dyDescent="0.25">
      <c r="A5319" s="37" t="str">
        <f t="shared" si="672"/>
        <v>2</v>
      </c>
      <c r="B5319" s="38" t="str">
        <f t="shared" si="673"/>
        <v>4</v>
      </c>
      <c r="C5319" s="38" t="str">
        <f t="shared" si="674"/>
        <v>1</v>
      </c>
      <c r="D5319" s="38" t="str">
        <f t="shared" si="675"/>
        <v>4</v>
      </c>
      <c r="E5319" s="38" t="str">
        <f t="shared" si="676"/>
        <v>53</v>
      </c>
      <c r="F5319" s="38" t="str">
        <f t="shared" si="677"/>
        <v>0</v>
      </c>
      <c r="G5319" s="38" t="str">
        <f t="shared" si="678"/>
        <v>1</v>
      </c>
      <c r="H5319" s="38">
        <v>24145301</v>
      </c>
      <c r="I5319" s="33" t="s">
        <v>5702</v>
      </c>
      <c r="J5319" s="39" t="str">
        <f t="shared" si="679"/>
        <v>Sim</v>
      </c>
    </row>
    <row r="5320" spans="1:10" ht="15" customHeight="1" x14ac:dyDescent="0.25">
      <c r="A5320" s="37" t="str">
        <f t="shared" si="672"/>
        <v>2</v>
      </c>
      <c r="B5320" s="38" t="str">
        <f t="shared" si="673"/>
        <v>4</v>
      </c>
      <c r="C5320" s="38" t="str">
        <f t="shared" si="674"/>
        <v>1</v>
      </c>
      <c r="D5320" s="38" t="str">
        <f t="shared" si="675"/>
        <v>4</v>
      </c>
      <c r="E5320" s="38" t="str">
        <f t="shared" si="676"/>
        <v>53</v>
      </c>
      <c r="F5320" s="38" t="str">
        <f t="shared" si="677"/>
        <v>0</v>
      </c>
      <c r="G5320" s="38" t="str">
        <f t="shared" si="678"/>
        <v>3</v>
      </c>
      <c r="H5320" s="38">
        <v>24145303</v>
      </c>
      <c r="I5320" s="33" t="s">
        <v>5703</v>
      </c>
      <c r="J5320" s="39" t="str">
        <f t="shared" si="679"/>
        <v>Sim</v>
      </c>
    </row>
    <row r="5321" spans="1:10" ht="15" customHeight="1" x14ac:dyDescent="0.25">
      <c r="A5321" s="37" t="str">
        <f t="shared" si="672"/>
        <v>2</v>
      </c>
      <c r="B5321" s="38" t="str">
        <f t="shared" si="673"/>
        <v>4</v>
      </c>
      <c r="C5321" s="38" t="str">
        <f t="shared" si="674"/>
        <v>1</v>
      </c>
      <c r="D5321" s="38" t="str">
        <f t="shared" si="675"/>
        <v>4</v>
      </c>
      <c r="E5321" s="38" t="str">
        <f t="shared" si="676"/>
        <v>54</v>
      </c>
      <c r="F5321" s="38" t="str">
        <f t="shared" si="677"/>
        <v>0</v>
      </c>
      <c r="G5321" s="38" t="str">
        <f t="shared" si="678"/>
        <v>0</v>
      </c>
      <c r="H5321" s="38">
        <v>24145400</v>
      </c>
      <c r="I5321" s="33" t="s">
        <v>773</v>
      </c>
      <c r="J5321" s="39" t="str">
        <f t="shared" si="679"/>
        <v>Não</v>
      </c>
    </row>
    <row r="5322" spans="1:10" ht="15" customHeight="1" x14ac:dyDescent="0.25">
      <c r="A5322" s="37" t="str">
        <f t="shared" si="672"/>
        <v>2</v>
      </c>
      <c r="B5322" s="38" t="str">
        <f t="shared" si="673"/>
        <v>4</v>
      </c>
      <c r="C5322" s="38" t="str">
        <f t="shared" si="674"/>
        <v>1</v>
      </c>
      <c r="D5322" s="38" t="str">
        <f t="shared" si="675"/>
        <v>4</v>
      </c>
      <c r="E5322" s="38" t="str">
        <f t="shared" si="676"/>
        <v>54</v>
      </c>
      <c r="F5322" s="38" t="str">
        <f t="shared" si="677"/>
        <v>0</v>
      </c>
      <c r="G5322" s="38" t="str">
        <f t="shared" si="678"/>
        <v>1</v>
      </c>
      <c r="H5322" s="38">
        <v>24145401</v>
      </c>
      <c r="I5322" s="33" t="s">
        <v>5704</v>
      </c>
      <c r="J5322" s="39" t="str">
        <f t="shared" si="679"/>
        <v>Sim</v>
      </c>
    </row>
    <row r="5323" spans="1:10" ht="15" customHeight="1" x14ac:dyDescent="0.25">
      <c r="A5323" s="37" t="str">
        <f t="shared" si="672"/>
        <v>2</v>
      </c>
      <c r="B5323" s="38" t="str">
        <f t="shared" si="673"/>
        <v>4</v>
      </c>
      <c r="C5323" s="38" t="str">
        <f t="shared" si="674"/>
        <v>1</v>
      </c>
      <c r="D5323" s="38" t="str">
        <f t="shared" si="675"/>
        <v>4</v>
      </c>
      <c r="E5323" s="38" t="str">
        <f t="shared" si="676"/>
        <v>54</v>
      </c>
      <c r="F5323" s="38" t="str">
        <f t="shared" si="677"/>
        <v>0</v>
      </c>
      <c r="G5323" s="38" t="str">
        <f t="shared" si="678"/>
        <v>3</v>
      </c>
      <c r="H5323" s="38">
        <v>24145403</v>
      </c>
      <c r="I5323" s="33" t="s">
        <v>5705</v>
      </c>
      <c r="J5323" s="39" t="str">
        <f t="shared" si="679"/>
        <v>Sim</v>
      </c>
    </row>
    <row r="5324" spans="1:10" ht="15" customHeight="1" x14ac:dyDescent="0.25">
      <c r="A5324" s="37" t="str">
        <f t="shared" si="672"/>
        <v>2</v>
      </c>
      <c r="B5324" s="38" t="str">
        <f t="shared" si="673"/>
        <v>4</v>
      </c>
      <c r="C5324" s="38" t="str">
        <f t="shared" si="674"/>
        <v>1</v>
      </c>
      <c r="D5324" s="38" t="str">
        <f t="shared" si="675"/>
        <v>4</v>
      </c>
      <c r="E5324" s="38" t="str">
        <f t="shared" si="676"/>
        <v>99</v>
      </c>
      <c r="F5324" s="38" t="str">
        <f t="shared" si="677"/>
        <v>0</v>
      </c>
      <c r="G5324" s="38" t="str">
        <f t="shared" si="678"/>
        <v>0</v>
      </c>
      <c r="H5324" s="38">
        <v>24149900</v>
      </c>
      <c r="I5324" s="33" t="s">
        <v>1229</v>
      </c>
      <c r="J5324" s="39" t="str">
        <f t="shared" si="679"/>
        <v>Não</v>
      </c>
    </row>
    <row r="5325" spans="1:10" ht="15" customHeight="1" x14ac:dyDescent="0.25">
      <c r="A5325" s="37" t="str">
        <f t="shared" si="672"/>
        <v>2</v>
      </c>
      <c r="B5325" s="38" t="str">
        <f t="shared" si="673"/>
        <v>4</v>
      </c>
      <c r="C5325" s="38" t="str">
        <f t="shared" si="674"/>
        <v>1</v>
      </c>
      <c r="D5325" s="38" t="str">
        <f t="shared" si="675"/>
        <v>4</v>
      </c>
      <c r="E5325" s="38" t="str">
        <f t="shared" si="676"/>
        <v>99</v>
      </c>
      <c r="F5325" s="38" t="str">
        <f t="shared" si="677"/>
        <v>0</v>
      </c>
      <c r="G5325" s="38" t="str">
        <f t="shared" si="678"/>
        <v>1</v>
      </c>
      <c r="H5325" s="38">
        <v>24149901</v>
      </c>
      <c r="I5325" s="33" t="s">
        <v>4376</v>
      </c>
      <c r="J5325" s="39" t="str">
        <f t="shared" si="679"/>
        <v>Sim</v>
      </c>
    </row>
    <row r="5326" spans="1:10" ht="15" customHeight="1" x14ac:dyDescent="0.25">
      <c r="A5326" s="37" t="str">
        <f t="shared" si="672"/>
        <v>2</v>
      </c>
      <c r="B5326" s="38" t="str">
        <f t="shared" si="673"/>
        <v>4</v>
      </c>
      <c r="C5326" s="38" t="str">
        <f t="shared" si="674"/>
        <v>1</v>
      </c>
      <c r="D5326" s="38" t="str">
        <f t="shared" si="675"/>
        <v>4</v>
      </c>
      <c r="E5326" s="38" t="str">
        <f t="shared" si="676"/>
        <v>99</v>
      </c>
      <c r="F5326" s="38" t="str">
        <f t="shared" si="677"/>
        <v>0</v>
      </c>
      <c r="G5326" s="38" t="str">
        <f t="shared" si="678"/>
        <v>3</v>
      </c>
      <c r="H5326" s="38">
        <v>24149903</v>
      </c>
      <c r="I5326" s="33" t="s">
        <v>4378</v>
      </c>
      <c r="J5326" s="39" t="str">
        <f t="shared" si="679"/>
        <v>Sim</v>
      </c>
    </row>
    <row r="5327" spans="1:10" ht="15" customHeight="1" x14ac:dyDescent="0.25">
      <c r="A5327" s="37" t="str">
        <f t="shared" si="672"/>
        <v>2</v>
      </c>
      <c r="B5327" s="38" t="str">
        <f t="shared" si="673"/>
        <v>4</v>
      </c>
      <c r="C5327" s="38" t="str">
        <f t="shared" si="674"/>
        <v>1</v>
      </c>
      <c r="D5327" s="38" t="str">
        <f t="shared" si="675"/>
        <v>9</v>
      </c>
      <c r="E5327" s="38" t="str">
        <f t="shared" si="676"/>
        <v>00</v>
      </c>
      <c r="F5327" s="38" t="str">
        <f t="shared" si="677"/>
        <v>0</v>
      </c>
      <c r="G5327" s="38" t="str">
        <f t="shared" si="678"/>
        <v>0</v>
      </c>
      <c r="H5327" s="38">
        <v>24190000</v>
      </c>
      <c r="I5327" s="33" t="s">
        <v>1231</v>
      </c>
      <c r="J5327" s="39" t="str">
        <f t="shared" si="679"/>
        <v>Não</v>
      </c>
    </row>
    <row r="5328" spans="1:10" ht="15" customHeight="1" x14ac:dyDescent="0.25">
      <c r="A5328" s="37" t="str">
        <f t="shared" si="672"/>
        <v>2</v>
      </c>
      <c r="B5328" s="38" t="str">
        <f t="shared" si="673"/>
        <v>4</v>
      </c>
      <c r="C5328" s="38" t="str">
        <f t="shared" si="674"/>
        <v>1</v>
      </c>
      <c r="D5328" s="38" t="str">
        <f t="shared" si="675"/>
        <v>9</v>
      </c>
      <c r="E5328" s="38" t="str">
        <f t="shared" si="676"/>
        <v>50</v>
      </c>
      <c r="F5328" s="38" t="str">
        <f t="shared" si="677"/>
        <v>0</v>
      </c>
      <c r="G5328" s="38" t="str">
        <f t="shared" si="678"/>
        <v>0</v>
      </c>
      <c r="H5328" s="38">
        <v>24195000</v>
      </c>
      <c r="I5328" s="33" t="s">
        <v>756</v>
      </c>
      <c r="J5328" s="39" t="str">
        <f t="shared" si="679"/>
        <v>Não</v>
      </c>
    </row>
    <row r="5329" spans="1:10" ht="15" customHeight="1" x14ac:dyDescent="0.25">
      <c r="A5329" s="37" t="str">
        <f t="shared" si="672"/>
        <v>2</v>
      </c>
      <c r="B5329" s="38" t="str">
        <f t="shared" si="673"/>
        <v>4</v>
      </c>
      <c r="C5329" s="38" t="str">
        <f t="shared" si="674"/>
        <v>1</v>
      </c>
      <c r="D5329" s="38" t="str">
        <f t="shared" si="675"/>
        <v>9</v>
      </c>
      <c r="E5329" s="38" t="str">
        <f t="shared" si="676"/>
        <v>50</v>
      </c>
      <c r="F5329" s="38" t="str">
        <f t="shared" si="677"/>
        <v>0</v>
      </c>
      <c r="G5329" s="38" t="str">
        <f t="shared" si="678"/>
        <v>1</v>
      </c>
      <c r="H5329" s="38">
        <v>24195001</v>
      </c>
      <c r="I5329" s="33" t="s">
        <v>4384</v>
      </c>
      <c r="J5329" s="39" t="str">
        <f t="shared" si="679"/>
        <v>Sim</v>
      </c>
    </row>
    <row r="5330" spans="1:10" ht="15" customHeight="1" x14ac:dyDescent="0.25">
      <c r="A5330" s="37" t="str">
        <f t="shared" si="672"/>
        <v>2</v>
      </c>
      <c r="B5330" s="38" t="str">
        <f t="shared" si="673"/>
        <v>4</v>
      </c>
      <c r="C5330" s="38" t="str">
        <f t="shared" si="674"/>
        <v>1</v>
      </c>
      <c r="D5330" s="38" t="str">
        <f t="shared" si="675"/>
        <v>9</v>
      </c>
      <c r="E5330" s="38" t="str">
        <f t="shared" si="676"/>
        <v>50</v>
      </c>
      <c r="F5330" s="38" t="str">
        <f t="shared" si="677"/>
        <v>0</v>
      </c>
      <c r="G5330" s="38" t="str">
        <f t="shared" si="678"/>
        <v>3</v>
      </c>
      <c r="H5330" s="38">
        <v>24195003</v>
      </c>
      <c r="I5330" s="33" t="s">
        <v>4386</v>
      </c>
      <c r="J5330" s="39" t="str">
        <f t="shared" si="679"/>
        <v>Sim</v>
      </c>
    </row>
    <row r="5331" spans="1:10" ht="15" customHeight="1" x14ac:dyDescent="0.25">
      <c r="A5331" s="37" t="str">
        <f t="shared" si="672"/>
        <v>2</v>
      </c>
      <c r="B5331" s="38" t="str">
        <f t="shared" si="673"/>
        <v>4</v>
      </c>
      <c r="C5331" s="38" t="str">
        <f t="shared" si="674"/>
        <v>1</v>
      </c>
      <c r="D5331" s="38" t="str">
        <f t="shared" si="675"/>
        <v>9</v>
      </c>
      <c r="E5331" s="38" t="str">
        <f t="shared" si="676"/>
        <v>51</v>
      </c>
      <c r="F5331" s="38" t="str">
        <f t="shared" si="677"/>
        <v>0</v>
      </c>
      <c r="G5331" s="38" t="str">
        <f t="shared" si="678"/>
        <v>0</v>
      </c>
      <c r="H5331" s="38">
        <v>24195100</v>
      </c>
      <c r="I5331" s="33" t="s">
        <v>1243</v>
      </c>
      <c r="J5331" s="39" t="str">
        <f t="shared" si="679"/>
        <v>Não</v>
      </c>
    </row>
    <row r="5332" spans="1:10" ht="15" customHeight="1" x14ac:dyDescent="0.25">
      <c r="A5332" s="37" t="str">
        <f t="shared" si="672"/>
        <v>2</v>
      </c>
      <c r="B5332" s="38" t="str">
        <f t="shared" si="673"/>
        <v>4</v>
      </c>
      <c r="C5332" s="38" t="str">
        <f t="shared" si="674"/>
        <v>1</v>
      </c>
      <c r="D5332" s="38" t="str">
        <f t="shared" si="675"/>
        <v>9</v>
      </c>
      <c r="E5332" s="38" t="str">
        <f t="shared" si="676"/>
        <v>51</v>
      </c>
      <c r="F5332" s="38" t="str">
        <f t="shared" si="677"/>
        <v>0</v>
      </c>
      <c r="G5332" s="38" t="str">
        <f t="shared" si="678"/>
        <v>1</v>
      </c>
      <c r="H5332" s="38">
        <v>24195101</v>
      </c>
      <c r="I5332" s="33" t="s">
        <v>4432</v>
      </c>
      <c r="J5332" s="39" t="str">
        <f t="shared" si="679"/>
        <v>Sim</v>
      </c>
    </row>
    <row r="5333" spans="1:10" ht="15" customHeight="1" x14ac:dyDescent="0.25">
      <c r="A5333" s="37" t="str">
        <f t="shared" si="672"/>
        <v>2</v>
      </c>
      <c r="B5333" s="38" t="str">
        <f t="shared" si="673"/>
        <v>4</v>
      </c>
      <c r="C5333" s="38" t="str">
        <f t="shared" si="674"/>
        <v>1</v>
      </c>
      <c r="D5333" s="38" t="str">
        <f t="shared" si="675"/>
        <v>9</v>
      </c>
      <c r="E5333" s="38" t="str">
        <f t="shared" si="676"/>
        <v>51</v>
      </c>
      <c r="F5333" s="38" t="str">
        <f t="shared" si="677"/>
        <v>0</v>
      </c>
      <c r="G5333" s="38" t="str">
        <f t="shared" si="678"/>
        <v>3</v>
      </c>
      <c r="H5333" s="38">
        <v>24195103</v>
      </c>
      <c r="I5333" s="33" t="s">
        <v>4434</v>
      </c>
      <c r="J5333" s="39" t="str">
        <f t="shared" si="679"/>
        <v>Sim</v>
      </c>
    </row>
    <row r="5334" spans="1:10" ht="15" customHeight="1" x14ac:dyDescent="0.25">
      <c r="A5334" s="37" t="str">
        <f t="shared" si="672"/>
        <v>2</v>
      </c>
      <c r="B5334" s="38" t="str">
        <f t="shared" si="673"/>
        <v>4</v>
      </c>
      <c r="C5334" s="38" t="str">
        <f t="shared" si="674"/>
        <v>1</v>
      </c>
      <c r="D5334" s="38" t="str">
        <f t="shared" si="675"/>
        <v>9</v>
      </c>
      <c r="E5334" s="38" t="str">
        <f t="shared" si="676"/>
        <v>53</v>
      </c>
      <c r="F5334" s="38" t="str">
        <f t="shared" si="677"/>
        <v>0</v>
      </c>
      <c r="G5334" s="38" t="str">
        <f t="shared" si="678"/>
        <v>0</v>
      </c>
      <c r="H5334" s="38">
        <v>24195300</v>
      </c>
      <c r="I5334" s="33" t="s">
        <v>1607</v>
      </c>
      <c r="J5334" s="39" t="str">
        <f t="shared" si="679"/>
        <v>Não</v>
      </c>
    </row>
    <row r="5335" spans="1:10" ht="15" customHeight="1" x14ac:dyDescent="0.25">
      <c r="A5335" s="37" t="str">
        <f t="shared" si="672"/>
        <v>2</v>
      </c>
      <c r="B5335" s="38" t="str">
        <f t="shared" si="673"/>
        <v>4</v>
      </c>
      <c r="C5335" s="38" t="str">
        <f t="shared" si="674"/>
        <v>1</v>
      </c>
      <c r="D5335" s="38" t="str">
        <f t="shared" si="675"/>
        <v>9</v>
      </c>
      <c r="E5335" s="38" t="str">
        <f t="shared" si="676"/>
        <v>53</v>
      </c>
      <c r="F5335" s="38" t="str">
        <f t="shared" si="677"/>
        <v>0</v>
      </c>
      <c r="G5335" s="38" t="str">
        <f t="shared" si="678"/>
        <v>1</v>
      </c>
      <c r="H5335" s="38">
        <v>24195301</v>
      </c>
      <c r="I5335" s="33" t="s">
        <v>5706</v>
      </c>
      <c r="J5335" s="39" t="str">
        <f t="shared" si="679"/>
        <v>Sim</v>
      </c>
    </row>
    <row r="5336" spans="1:10" ht="15" customHeight="1" x14ac:dyDescent="0.25">
      <c r="A5336" s="37" t="str">
        <f t="shared" si="672"/>
        <v>2</v>
      </c>
      <c r="B5336" s="38" t="str">
        <f t="shared" si="673"/>
        <v>4</v>
      </c>
      <c r="C5336" s="38" t="str">
        <f t="shared" si="674"/>
        <v>1</v>
      </c>
      <c r="D5336" s="38" t="str">
        <f t="shared" si="675"/>
        <v>9</v>
      </c>
      <c r="E5336" s="38" t="str">
        <f t="shared" si="676"/>
        <v>53</v>
      </c>
      <c r="F5336" s="38" t="str">
        <f t="shared" si="677"/>
        <v>0</v>
      </c>
      <c r="G5336" s="38" t="str">
        <f t="shared" si="678"/>
        <v>3</v>
      </c>
      <c r="H5336" s="38">
        <v>24195303</v>
      </c>
      <c r="I5336" s="33" t="s">
        <v>5707</v>
      </c>
      <c r="J5336" s="39" t="str">
        <f t="shared" si="679"/>
        <v>Sim</v>
      </c>
    </row>
    <row r="5337" spans="1:10" ht="15" customHeight="1" x14ac:dyDescent="0.25">
      <c r="A5337" s="37" t="str">
        <f t="shared" si="672"/>
        <v>2</v>
      </c>
      <c r="B5337" s="38" t="str">
        <f t="shared" si="673"/>
        <v>4</v>
      </c>
      <c r="C5337" s="38" t="str">
        <f t="shared" si="674"/>
        <v>1</v>
      </c>
      <c r="D5337" s="38" t="str">
        <f t="shared" si="675"/>
        <v>9</v>
      </c>
      <c r="E5337" s="38" t="str">
        <f t="shared" si="676"/>
        <v>54</v>
      </c>
      <c r="F5337" s="38" t="str">
        <f t="shared" si="677"/>
        <v>0</v>
      </c>
      <c r="G5337" s="38" t="str">
        <f t="shared" si="678"/>
        <v>0</v>
      </c>
      <c r="H5337" s="38">
        <v>24195400</v>
      </c>
      <c r="I5337" s="33" t="s">
        <v>5708</v>
      </c>
      <c r="J5337" s="39" t="str">
        <f t="shared" si="679"/>
        <v>Não</v>
      </c>
    </row>
    <row r="5338" spans="1:10" ht="15" customHeight="1" x14ac:dyDescent="0.25">
      <c r="A5338" s="37" t="str">
        <f t="shared" si="672"/>
        <v>2</v>
      </c>
      <c r="B5338" s="38" t="str">
        <f t="shared" si="673"/>
        <v>4</v>
      </c>
      <c r="C5338" s="38" t="str">
        <f t="shared" si="674"/>
        <v>1</v>
      </c>
      <c r="D5338" s="38" t="str">
        <f t="shared" si="675"/>
        <v>9</v>
      </c>
      <c r="E5338" s="38" t="str">
        <f t="shared" si="676"/>
        <v>54</v>
      </c>
      <c r="F5338" s="38" t="str">
        <f t="shared" si="677"/>
        <v>1</v>
      </c>
      <c r="G5338" s="38" t="str">
        <f t="shared" si="678"/>
        <v>0</v>
      </c>
      <c r="H5338" s="38">
        <v>24195410</v>
      </c>
      <c r="I5338" s="33" t="s">
        <v>5709</v>
      </c>
      <c r="J5338" s="39" t="str">
        <f t="shared" si="679"/>
        <v>Não</v>
      </c>
    </row>
    <row r="5339" spans="1:10" ht="15" customHeight="1" x14ac:dyDescent="0.25">
      <c r="A5339" s="37" t="str">
        <f t="shared" si="672"/>
        <v>2</v>
      </c>
      <c r="B5339" s="38" t="str">
        <f t="shared" si="673"/>
        <v>4</v>
      </c>
      <c r="C5339" s="38" t="str">
        <f t="shared" si="674"/>
        <v>1</v>
      </c>
      <c r="D5339" s="38" t="str">
        <f t="shared" si="675"/>
        <v>9</v>
      </c>
      <c r="E5339" s="38" t="str">
        <f t="shared" si="676"/>
        <v>54</v>
      </c>
      <c r="F5339" s="38" t="str">
        <f t="shared" si="677"/>
        <v>1</v>
      </c>
      <c r="G5339" s="38" t="str">
        <f t="shared" si="678"/>
        <v>1</v>
      </c>
      <c r="H5339" s="38">
        <v>24195411</v>
      </c>
      <c r="I5339" s="33" t="s">
        <v>5710</v>
      </c>
      <c r="J5339" s="39" t="str">
        <f t="shared" si="679"/>
        <v>Sim</v>
      </c>
    </row>
    <row r="5340" spans="1:10" ht="15" customHeight="1" x14ac:dyDescent="0.25">
      <c r="A5340" s="37" t="str">
        <f t="shared" si="672"/>
        <v>2</v>
      </c>
      <c r="B5340" s="38" t="str">
        <f t="shared" si="673"/>
        <v>4</v>
      </c>
      <c r="C5340" s="38" t="str">
        <f t="shared" si="674"/>
        <v>1</v>
      </c>
      <c r="D5340" s="38" t="str">
        <f t="shared" si="675"/>
        <v>9</v>
      </c>
      <c r="E5340" s="38" t="str">
        <f t="shared" si="676"/>
        <v>54</v>
      </c>
      <c r="F5340" s="38" t="str">
        <f t="shared" si="677"/>
        <v>1</v>
      </c>
      <c r="G5340" s="38" t="str">
        <f t="shared" si="678"/>
        <v>3</v>
      </c>
      <c r="H5340" s="38">
        <v>24195413</v>
      </c>
      <c r="I5340" s="33" t="s">
        <v>5711</v>
      </c>
      <c r="J5340" s="39" t="str">
        <f t="shared" si="679"/>
        <v>Sim</v>
      </c>
    </row>
    <row r="5341" spans="1:10" ht="15" customHeight="1" x14ac:dyDescent="0.25">
      <c r="A5341" s="37" t="str">
        <f t="shared" si="672"/>
        <v>2</v>
      </c>
      <c r="B5341" s="38" t="str">
        <f t="shared" si="673"/>
        <v>4</v>
      </c>
      <c r="C5341" s="38" t="str">
        <f t="shared" si="674"/>
        <v>1</v>
      </c>
      <c r="D5341" s="38" t="str">
        <f t="shared" si="675"/>
        <v>9</v>
      </c>
      <c r="E5341" s="38" t="str">
        <f t="shared" si="676"/>
        <v>54</v>
      </c>
      <c r="F5341" s="38" t="str">
        <f t="shared" si="677"/>
        <v>2</v>
      </c>
      <c r="G5341" s="38" t="str">
        <f t="shared" si="678"/>
        <v>0</v>
      </c>
      <c r="H5341" s="38">
        <v>24195420</v>
      </c>
      <c r="I5341" s="33" t="s">
        <v>5712</v>
      </c>
      <c r="J5341" s="39" t="str">
        <f t="shared" si="679"/>
        <v>Não</v>
      </c>
    </row>
    <row r="5342" spans="1:10" ht="15" customHeight="1" x14ac:dyDescent="0.25">
      <c r="A5342" s="37" t="str">
        <f t="shared" si="672"/>
        <v>2</v>
      </c>
      <c r="B5342" s="38" t="str">
        <f t="shared" si="673"/>
        <v>4</v>
      </c>
      <c r="C5342" s="38" t="str">
        <f t="shared" si="674"/>
        <v>1</v>
      </c>
      <c r="D5342" s="38" t="str">
        <f t="shared" si="675"/>
        <v>9</v>
      </c>
      <c r="E5342" s="38" t="str">
        <f t="shared" si="676"/>
        <v>54</v>
      </c>
      <c r="F5342" s="38" t="str">
        <f t="shared" si="677"/>
        <v>2</v>
      </c>
      <c r="G5342" s="38" t="str">
        <f t="shared" si="678"/>
        <v>1</v>
      </c>
      <c r="H5342" s="38">
        <v>24195421</v>
      </c>
      <c r="I5342" s="33" t="s">
        <v>5713</v>
      </c>
      <c r="J5342" s="39" t="str">
        <f t="shared" si="679"/>
        <v>Sim</v>
      </c>
    </row>
    <row r="5343" spans="1:10" ht="15" customHeight="1" x14ac:dyDescent="0.25">
      <c r="A5343" s="37" t="str">
        <f t="shared" si="672"/>
        <v>2</v>
      </c>
      <c r="B5343" s="38" t="str">
        <f t="shared" si="673"/>
        <v>4</v>
      </c>
      <c r="C5343" s="38" t="str">
        <f t="shared" si="674"/>
        <v>1</v>
      </c>
      <c r="D5343" s="38" t="str">
        <f t="shared" si="675"/>
        <v>9</v>
      </c>
      <c r="E5343" s="38" t="str">
        <f t="shared" si="676"/>
        <v>54</v>
      </c>
      <c r="F5343" s="38" t="str">
        <f t="shared" si="677"/>
        <v>2</v>
      </c>
      <c r="G5343" s="38" t="str">
        <f t="shared" si="678"/>
        <v>3</v>
      </c>
      <c r="H5343" s="38">
        <v>24195423</v>
      </c>
      <c r="I5343" s="33" t="s">
        <v>5714</v>
      </c>
      <c r="J5343" s="39" t="str">
        <f t="shared" si="679"/>
        <v>Sim</v>
      </c>
    </row>
    <row r="5344" spans="1:10" ht="15" customHeight="1" x14ac:dyDescent="0.25">
      <c r="A5344" s="37" t="str">
        <f t="shared" si="672"/>
        <v>2</v>
      </c>
      <c r="B5344" s="38" t="str">
        <f t="shared" si="673"/>
        <v>4</v>
      </c>
      <c r="C5344" s="38" t="str">
        <f t="shared" si="674"/>
        <v>1</v>
      </c>
      <c r="D5344" s="38" t="str">
        <f t="shared" si="675"/>
        <v>9</v>
      </c>
      <c r="E5344" s="38" t="str">
        <f t="shared" si="676"/>
        <v>59</v>
      </c>
      <c r="F5344" s="38" t="str">
        <f t="shared" si="677"/>
        <v>0</v>
      </c>
      <c r="G5344" s="38" t="str">
        <f t="shared" si="678"/>
        <v>0</v>
      </c>
      <c r="H5344" s="38">
        <v>24195900</v>
      </c>
      <c r="I5344" s="33" t="s">
        <v>1247</v>
      </c>
      <c r="J5344" s="39" t="str">
        <f t="shared" si="679"/>
        <v>Não</v>
      </c>
    </row>
    <row r="5345" spans="1:10" ht="15" customHeight="1" x14ac:dyDescent="0.25">
      <c r="A5345" s="37" t="str">
        <f t="shared" si="672"/>
        <v>2</v>
      </c>
      <c r="B5345" s="38" t="str">
        <f t="shared" si="673"/>
        <v>4</v>
      </c>
      <c r="C5345" s="38" t="str">
        <f t="shared" si="674"/>
        <v>1</v>
      </c>
      <c r="D5345" s="38" t="str">
        <f t="shared" si="675"/>
        <v>9</v>
      </c>
      <c r="E5345" s="38" t="str">
        <f t="shared" si="676"/>
        <v>59</v>
      </c>
      <c r="F5345" s="38" t="str">
        <f t="shared" si="677"/>
        <v>0</v>
      </c>
      <c r="G5345" s="38" t="str">
        <f t="shared" si="678"/>
        <v>1</v>
      </c>
      <c r="H5345" s="38">
        <v>24195901</v>
      </c>
      <c r="I5345" s="33" t="s">
        <v>4448</v>
      </c>
      <c r="J5345" s="39" t="str">
        <f t="shared" si="679"/>
        <v>Sim</v>
      </c>
    </row>
    <row r="5346" spans="1:10" ht="15" customHeight="1" x14ac:dyDescent="0.25">
      <c r="A5346" s="37" t="str">
        <f t="shared" si="672"/>
        <v>2</v>
      </c>
      <c r="B5346" s="38" t="str">
        <f t="shared" si="673"/>
        <v>4</v>
      </c>
      <c r="C5346" s="38" t="str">
        <f t="shared" si="674"/>
        <v>1</v>
      </c>
      <c r="D5346" s="38" t="str">
        <f t="shared" si="675"/>
        <v>9</v>
      </c>
      <c r="E5346" s="38" t="str">
        <f t="shared" si="676"/>
        <v>59</v>
      </c>
      <c r="F5346" s="38" t="str">
        <f t="shared" si="677"/>
        <v>0</v>
      </c>
      <c r="G5346" s="38" t="str">
        <f t="shared" si="678"/>
        <v>3</v>
      </c>
      <c r="H5346" s="38">
        <v>24195903</v>
      </c>
      <c r="I5346" s="33" t="s">
        <v>4450</v>
      </c>
      <c r="J5346" s="39" t="str">
        <f t="shared" si="679"/>
        <v>Sim</v>
      </c>
    </row>
    <row r="5347" spans="1:10" ht="15" customHeight="1" x14ac:dyDescent="0.25">
      <c r="A5347" s="37" t="str">
        <f t="shared" si="672"/>
        <v>2</v>
      </c>
      <c r="B5347" s="38" t="str">
        <f t="shared" si="673"/>
        <v>4</v>
      </c>
      <c r="C5347" s="38" t="str">
        <f t="shared" si="674"/>
        <v>1</v>
      </c>
      <c r="D5347" s="38" t="str">
        <f t="shared" si="675"/>
        <v>9</v>
      </c>
      <c r="E5347" s="38" t="str">
        <f t="shared" si="676"/>
        <v>99</v>
      </c>
      <c r="F5347" s="38" t="str">
        <f t="shared" si="677"/>
        <v>0</v>
      </c>
      <c r="G5347" s="38" t="str">
        <f t="shared" si="678"/>
        <v>0</v>
      </c>
      <c r="H5347" s="38">
        <v>24199900</v>
      </c>
      <c r="I5347" s="33" t="s">
        <v>1231</v>
      </c>
      <c r="J5347" s="39" t="str">
        <f t="shared" si="679"/>
        <v>Não</v>
      </c>
    </row>
    <row r="5348" spans="1:10" ht="15" customHeight="1" x14ac:dyDescent="0.25">
      <c r="A5348" s="37" t="str">
        <f t="shared" si="672"/>
        <v>2</v>
      </c>
      <c r="B5348" s="38" t="str">
        <f t="shared" si="673"/>
        <v>4</v>
      </c>
      <c r="C5348" s="38" t="str">
        <f t="shared" si="674"/>
        <v>1</v>
      </c>
      <c r="D5348" s="38" t="str">
        <f t="shared" si="675"/>
        <v>9</v>
      </c>
      <c r="E5348" s="38" t="str">
        <f t="shared" si="676"/>
        <v>99</v>
      </c>
      <c r="F5348" s="38" t="str">
        <f t="shared" si="677"/>
        <v>0</v>
      </c>
      <c r="G5348" s="38" t="str">
        <f t="shared" si="678"/>
        <v>1</v>
      </c>
      <c r="H5348" s="38">
        <v>24199901</v>
      </c>
      <c r="I5348" s="33" t="s">
        <v>4456</v>
      </c>
      <c r="J5348" s="39" t="str">
        <f t="shared" si="679"/>
        <v>Sim</v>
      </c>
    </row>
    <row r="5349" spans="1:10" ht="15" customHeight="1" x14ac:dyDescent="0.25">
      <c r="A5349" s="37" t="str">
        <f t="shared" si="672"/>
        <v>2</v>
      </c>
      <c r="B5349" s="38" t="str">
        <f t="shared" si="673"/>
        <v>4</v>
      </c>
      <c r="C5349" s="38" t="str">
        <f t="shared" si="674"/>
        <v>1</v>
      </c>
      <c r="D5349" s="38" t="str">
        <f t="shared" si="675"/>
        <v>9</v>
      </c>
      <c r="E5349" s="38" t="str">
        <f t="shared" si="676"/>
        <v>99</v>
      </c>
      <c r="F5349" s="38" t="str">
        <f t="shared" si="677"/>
        <v>0</v>
      </c>
      <c r="G5349" s="38" t="str">
        <f t="shared" si="678"/>
        <v>3</v>
      </c>
      <c r="H5349" s="38">
        <v>24199903</v>
      </c>
      <c r="I5349" s="33" t="s">
        <v>4458</v>
      </c>
      <c r="J5349" s="39" t="str">
        <f t="shared" si="679"/>
        <v>Sim</v>
      </c>
    </row>
    <row r="5350" spans="1:10" ht="15" customHeight="1" x14ac:dyDescent="0.25">
      <c r="A5350" s="37" t="str">
        <f t="shared" si="672"/>
        <v>2</v>
      </c>
      <c r="B5350" s="38" t="str">
        <f t="shared" si="673"/>
        <v>4</v>
      </c>
      <c r="C5350" s="38" t="str">
        <f t="shared" si="674"/>
        <v>2</v>
      </c>
      <c r="D5350" s="38" t="str">
        <f t="shared" si="675"/>
        <v>0</v>
      </c>
      <c r="E5350" s="38" t="str">
        <f t="shared" si="676"/>
        <v>00</v>
      </c>
      <c r="F5350" s="38" t="str">
        <f t="shared" si="677"/>
        <v>0</v>
      </c>
      <c r="G5350" s="38" t="str">
        <f t="shared" si="678"/>
        <v>0</v>
      </c>
      <c r="H5350" s="38">
        <v>24200000</v>
      </c>
      <c r="I5350" s="33" t="s">
        <v>199</v>
      </c>
      <c r="J5350" s="39" t="str">
        <f t="shared" si="679"/>
        <v>Não</v>
      </c>
    </row>
    <row r="5351" spans="1:10" ht="15" customHeight="1" x14ac:dyDescent="0.25">
      <c r="A5351" s="37" t="str">
        <f t="shared" si="672"/>
        <v>2</v>
      </c>
      <c r="B5351" s="38" t="str">
        <f t="shared" si="673"/>
        <v>4</v>
      </c>
      <c r="C5351" s="38" t="str">
        <f t="shared" si="674"/>
        <v>2</v>
      </c>
      <c r="D5351" s="38" t="str">
        <f t="shared" si="675"/>
        <v>1</v>
      </c>
      <c r="E5351" s="38" t="str">
        <f t="shared" si="676"/>
        <v>00</v>
      </c>
      <c r="F5351" s="38" t="str">
        <f t="shared" si="677"/>
        <v>0</v>
      </c>
      <c r="G5351" s="38" t="str">
        <f t="shared" si="678"/>
        <v>0</v>
      </c>
      <c r="H5351" s="38">
        <v>24210000</v>
      </c>
      <c r="I5351" s="33" t="s">
        <v>1608</v>
      </c>
      <c r="J5351" s="39" t="str">
        <f t="shared" si="679"/>
        <v>Não</v>
      </c>
    </row>
    <row r="5352" spans="1:10" ht="15" customHeight="1" x14ac:dyDescent="0.25">
      <c r="A5352" s="37" t="str">
        <f t="shared" si="672"/>
        <v>2</v>
      </c>
      <c r="B5352" s="38" t="str">
        <f t="shared" si="673"/>
        <v>4</v>
      </c>
      <c r="C5352" s="38" t="str">
        <f t="shared" si="674"/>
        <v>2</v>
      </c>
      <c r="D5352" s="38" t="str">
        <f t="shared" si="675"/>
        <v>1</v>
      </c>
      <c r="E5352" s="38" t="str">
        <f t="shared" si="676"/>
        <v>50</v>
      </c>
      <c r="F5352" s="38" t="str">
        <f t="shared" si="677"/>
        <v>0</v>
      </c>
      <c r="G5352" s="38" t="str">
        <f t="shared" si="678"/>
        <v>0</v>
      </c>
      <c r="H5352" s="38">
        <v>24215000</v>
      </c>
      <c r="I5352" s="33" t="s">
        <v>780</v>
      </c>
      <c r="J5352" s="39" t="str">
        <f t="shared" si="679"/>
        <v>Não</v>
      </c>
    </row>
    <row r="5353" spans="1:10" ht="15" customHeight="1" x14ac:dyDescent="0.25">
      <c r="A5353" s="37" t="str">
        <f t="shared" si="672"/>
        <v>2</v>
      </c>
      <c r="B5353" s="38" t="str">
        <f t="shared" si="673"/>
        <v>4</v>
      </c>
      <c r="C5353" s="38" t="str">
        <f t="shared" si="674"/>
        <v>2</v>
      </c>
      <c r="D5353" s="38" t="str">
        <f t="shared" si="675"/>
        <v>1</v>
      </c>
      <c r="E5353" s="38" t="str">
        <f t="shared" si="676"/>
        <v>50</v>
      </c>
      <c r="F5353" s="38" t="str">
        <f t="shared" si="677"/>
        <v>0</v>
      </c>
      <c r="G5353" s="38" t="str">
        <f t="shared" si="678"/>
        <v>1</v>
      </c>
      <c r="H5353" s="38">
        <v>24215001</v>
      </c>
      <c r="I5353" s="33" t="s">
        <v>4528</v>
      </c>
      <c r="J5353" s="39" t="str">
        <f t="shared" si="679"/>
        <v>Sim</v>
      </c>
    </row>
    <row r="5354" spans="1:10" ht="15" customHeight="1" x14ac:dyDescent="0.25">
      <c r="A5354" s="37" t="str">
        <f t="shared" si="672"/>
        <v>2</v>
      </c>
      <c r="B5354" s="38" t="str">
        <f t="shared" si="673"/>
        <v>4</v>
      </c>
      <c r="C5354" s="38" t="str">
        <f t="shared" si="674"/>
        <v>2</v>
      </c>
      <c r="D5354" s="38" t="str">
        <f t="shared" si="675"/>
        <v>1</v>
      </c>
      <c r="E5354" s="38" t="str">
        <f t="shared" si="676"/>
        <v>50</v>
      </c>
      <c r="F5354" s="38" t="str">
        <f t="shared" si="677"/>
        <v>0</v>
      </c>
      <c r="G5354" s="38" t="str">
        <f t="shared" si="678"/>
        <v>3</v>
      </c>
      <c r="H5354" s="38">
        <v>24215003</v>
      </c>
      <c r="I5354" s="33" t="s">
        <v>4530</v>
      </c>
      <c r="J5354" s="39" t="str">
        <f t="shared" si="679"/>
        <v>Sim</v>
      </c>
    </row>
    <row r="5355" spans="1:10" ht="15" customHeight="1" x14ac:dyDescent="0.25">
      <c r="A5355" s="37" t="str">
        <f t="shared" si="672"/>
        <v>2</v>
      </c>
      <c r="B5355" s="38" t="str">
        <f t="shared" si="673"/>
        <v>4</v>
      </c>
      <c r="C5355" s="38" t="str">
        <f t="shared" si="674"/>
        <v>2</v>
      </c>
      <c r="D5355" s="38" t="str">
        <f t="shared" si="675"/>
        <v>2</v>
      </c>
      <c r="E5355" s="38" t="str">
        <f t="shared" si="676"/>
        <v>00</v>
      </c>
      <c r="F5355" s="38" t="str">
        <f t="shared" si="677"/>
        <v>0</v>
      </c>
      <c r="G5355" s="38" t="str">
        <f t="shared" si="678"/>
        <v>0</v>
      </c>
      <c r="H5355" s="38">
        <v>24220000</v>
      </c>
      <c r="I5355" s="33" t="s">
        <v>1610</v>
      </c>
      <c r="J5355" s="39" t="str">
        <f t="shared" si="679"/>
        <v>Não</v>
      </c>
    </row>
    <row r="5356" spans="1:10" ht="15" customHeight="1" x14ac:dyDescent="0.25">
      <c r="A5356" s="37" t="str">
        <f t="shared" si="672"/>
        <v>2</v>
      </c>
      <c r="B5356" s="38" t="str">
        <f t="shared" si="673"/>
        <v>4</v>
      </c>
      <c r="C5356" s="38" t="str">
        <f t="shared" si="674"/>
        <v>2</v>
      </c>
      <c r="D5356" s="38" t="str">
        <f t="shared" si="675"/>
        <v>2</v>
      </c>
      <c r="E5356" s="38" t="str">
        <f t="shared" si="676"/>
        <v>01</v>
      </c>
      <c r="F5356" s="38" t="str">
        <f t="shared" si="677"/>
        <v>0</v>
      </c>
      <c r="G5356" s="38" t="str">
        <f t="shared" si="678"/>
        <v>0</v>
      </c>
      <c r="H5356" s="38">
        <v>24220100</v>
      </c>
      <c r="I5356" s="33" t="s">
        <v>1612</v>
      </c>
      <c r="J5356" s="39" t="str">
        <f t="shared" si="679"/>
        <v>Não</v>
      </c>
    </row>
    <row r="5357" spans="1:10" ht="15" customHeight="1" x14ac:dyDescent="0.25">
      <c r="A5357" s="37" t="str">
        <f t="shared" si="672"/>
        <v>2</v>
      </c>
      <c r="B5357" s="38" t="str">
        <f t="shared" si="673"/>
        <v>4</v>
      </c>
      <c r="C5357" s="38" t="str">
        <f t="shared" si="674"/>
        <v>2</v>
      </c>
      <c r="D5357" s="38" t="str">
        <f t="shared" si="675"/>
        <v>2</v>
      </c>
      <c r="E5357" s="38" t="str">
        <f t="shared" si="676"/>
        <v>01</v>
      </c>
      <c r="F5357" s="38" t="str">
        <f t="shared" si="677"/>
        <v>0</v>
      </c>
      <c r="G5357" s="38" t="str">
        <f t="shared" si="678"/>
        <v>1</v>
      </c>
      <c r="H5357" s="38">
        <v>24220101</v>
      </c>
      <c r="I5357" s="33" t="s">
        <v>5715</v>
      </c>
      <c r="J5357" s="39" t="str">
        <f t="shared" si="679"/>
        <v>Sim</v>
      </c>
    </row>
    <row r="5358" spans="1:10" ht="15" customHeight="1" x14ac:dyDescent="0.25">
      <c r="A5358" s="37" t="str">
        <f t="shared" si="672"/>
        <v>2</v>
      </c>
      <c r="B5358" s="38" t="str">
        <f t="shared" si="673"/>
        <v>4</v>
      </c>
      <c r="C5358" s="38" t="str">
        <f t="shared" si="674"/>
        <v>2</v>
      </c>
      <c r="D5358" s="38" t="str">
        <f t="shared" si="675"/>
        <v>2</v>
      </c>
      <c r="E5358" s="38" t="str">
        <f t="shared" si="676"/>
        <v>01</v>
      </c>
      <c r="F5358" s="38" t="str">
        <f t="shared" si="677"/>
        <v>0</v>
      </c>
      <c r="G5358" s="38" t="str">
        <f t="shared" si="678"/>
        <v>3</v>
      </c>
      <c r="H5358" s="38">
        <v>24220103</v>
      </c>
      <c r="I5358" s="33" t="s">
        <v>5716</v>
      </c>
      <c r="J5358" s="39" t="str">
        <f t="shared" si="679"/>
        <v>Sim</v>
      </c>
    </row>
    <row r="5359" spans="1:10" ht="15" customHeight="1" x14ac:dyDescent="0.25">
      <c r="A5359" s="37" t="str">
        <f t="shared" si="672"/>
        <v>2</v>
      </c>
      <c r="B5359" s="38" t="str">
        <f t="shared" si="673"/>
        <v>4</v>
      </c>
      <c r="C5359" s="38" t="str">
        <f t="shared" si="674"/>
        <v>2</v>
      </c>
      <c r="D5359" s="38" t="str">
        <f t="shared" si="675"/>
        <v>2</v>
      </c>
      <c r="E5359" s="38" t="str">
        <f t="shared" si="676"/>
        <v>50</v>
      </c>
      <c r="F5359" s="38" t="str">
        <f t="shared" si="677"/>
        <v>0</v>
      </c>
      <c r="G5359" s="38" t="str">
        <f t="shared" si="678"/>
        <v>0</v>
      </c>
      <c r="H5359" s="38">
        <v>24225000</v>
      </c>
      <c r="I5359" s="33" t="s">
        <v>784</v>
      </c>
      <c r="J5359" s="39" t="str">
        <f t="shared" si="679"/>
        <v>Não</v>
      </c>
    </row>
    <row r="5360" spans="1:10" ht="15" customHeight="1" x14ac:dyDescent="0.25">
      <c r="A5360" s="37" t="str">
        <f t="shared" si="672"/>
        <v>2</v>
      </c>
      <c r="B5360" s="38" t="str">
        <f t="shared" si="673"/>
        <v>4</v>
      </c>
      <c r="C5360" s="38" t="str">
        <f t="shared" si="674"/>
        <v>2</v>
      </c>
      <c r="D5360" s="38" t="str">
        <f t="shared" si="675"/>
        <v>2</v>
      </c>
      <c r="E5360" s="38" t="str">
        <f t="shared" si="676"/>
        <v>50</v>
      </c>
      <c r="F5360" s="38" t="str">
        <f t="shared" si="677"/>
        <v>0</v>
      </c>
      <c r="G5360" s="38" t="str">
        <f t="shared" si="678"/>
        <v>1</v>
      </c>
      <c r="H5360" s="38">
        <v>24225001</v>
      </c>
      <c r="I5360" s="33" t="s">
        <v>5717</v>
      </c>
      <c r="J5360" s="39" t="str">
        <f t="shared" si="679"/>
        <v>Sim</v>
      </c>
    </row>
    <row r="5361" spans="1:10" ht="15" customHeight="1" x14ac:dyDescent="0.25">
      <c r="A5361" s="37" t="str">
        <f t="shared" si="672"/>
        <v>2</v>
      </c>
      <c r="B5361" s="38" t="str">
        <f t="shared" si="673"/>
        <v>4</v>
      </c>
      <c r="C5361" s="38" t="str">
        <f t="shared" si="674"/>
        <v>2</v>
      </c>
      <c r="D5361" s="38" t="str">
        <f t="shared" si="675"/>
        <v>2</v>
      </c>
      <c r="E5361" s="38" t="str">
        <f t="shared" si="676"/>
        <v>50</v>
      </c>
      <c r="F5361" s="38" t="str">
        <f t="shared" si="677"/>
        <v>0</v>
      </c>
      <c r="G5361" s="38" t="str">
        <f t="shared" si="678"/>
        <v>3</v>
      </c>
      <c r="H5361" s="38">
        <v>24225003</v>
      </c>
      <c r="I5361" s="33" t="s">
        <v>5718</v>
      </c>
      <c r="J5361" s="39" t="str">
        <f t="shared" si="679"/>
        <v>Sim</v>
      </c>
    </row>
    <row r="5362" spans="1:10" ht="15" customHeight="1" x14ac:dyDescent="0.25">
      <c r="A5362" s="37" t="str">
        <f t="shared" si="672"/>
        <v>2</v>
      </c>
      <c r="B5362" s="38" t="str">
        <f t="shared" si="673"/>
        <v>4</v>
      </c>
      <c r="C5362" s="38" t="str">
        <f t="shared" si="674"/>
        <v>2</v>
      </c>
      <c r="D5362" s="38" t="str">
        <f t="shared" si="675"/>
        <v>2</v>
      </c>
      <c r="E5362" s="38" t="str">
        <f t="shared" si="676"/>
        <v>51</v>
      </c>
      <c r="F5362" s="38" t="str">
        <f t="shared" si="677"/>
        <v>0</v>
      </c>
      <c r="G5362" s="38" t="str">
        <f t="shared" si="678"/>
        <v>0</v>
      </c>
      <c r="H5362" s="38">
        <v>24225100</v>
      </c>
      <c r="I5362" s="33" t="s">
        <v>786</v>
      </c>
      <c r="J5362" s="39" t="str">
        <f t="shared" si="679"/>
        <v>Não</v>
      </c>
    </row>
    <row r="5363" spans="1:10" ht="15" customHeight="1" x14ac:dyDescent="0.25">
      <c r="A5363" s="37" t="str">
        <f t="shared" si="672"/>
        <v>2</v>
      </c>
      <c r="B5363" s="38" t="str">
        <f t="shared" si="673"/>
        <v>4</v>
      </c>
      <c r="C5363" s="38" t="str">
        <f t="shared" si="674"/>
        <v>2</v>
      </c>
      <c r="D5363" s="38" t="str">
        <f t="shared" si="675"/>
        <v>2</v>
      </c>
      <c r="E5363" s="38" t="str">
        <f t="shared" si="676"/>
        <v>51</v>
      </c>
      <c r="F5363" s="38" t="str">
        <f t="shared" si="677"/>
        <v>0</v>
      </c>
      <c r="G5363" s="38" t="str">
        <f t="shared" si="678"/>
        <v>1</v>
      </c>
      <c r="H5363" s="38">
        <v>24225101</v>
      </c>
      <c r="I5363" s="33" t="s">
        <v>5719</v>
      </c>
      <c r="J5363" s="39" t="str">
        <f t="shared" si="679"/>
        <v>Sim</v>
      </c>
    </row>
    <row r="5364" spans="1:10" ht="15" customHeight="1" x14ac:dyDescent="0.25">
      <c r="A5364" s="37" t="str">
        <f t="shared" si="672"/>
        <v>2</v>
      </c>
      <c r="B5364" s="38" t="str">
        <f t="shared" si="673"/>
        <v>4</v>
      </c>
      <c r="C5364" s="38" t="str">
        <f t="shared" si="674"/>
        <v>2</v>
      </c>
      <c r="D5364" s="38" t="str">
        <f t="shared" si="675"/>
        <v>2</v>
      </c>
      <c r="E5364" s="38" t="str">
        <f t="shared" si="676"/>
        <v>51</v>
      </c>
      <c r="F5364" s="38" t="str">
        <f t="shared" si="677"/>
        <v>0</v>
      </c>
      <c r="G5364" s="38" t="str">
        <f t="shared" si="678"/>
        <v>3</v>
      </c>
      <c r="H5364" s="38">
        <v>24225103</v>
      </c>
      <c r="I5364" s="33" t="s">
        <v>5720</v>
      </c>
      <c r="J5364" s="39" t="str">
        <f t="shared" si="679"/>
        <v>Sim</v>
      </c>
    </row>
    <row r="5365" spans="1:10" ht="15" customHeight="1" x14ac:dyDescent="0.25">
      <c r="A5365" s="37" t="str">
        <f t="shared" si="672"/>
        <v>2</v>
      </c>
      <c r="B5365" s="38" t="str">
        <f t="shared" si="673"/>
        <v>4</v>
      </c>
      <c r="C5365" s="38" t="str">
        <f t="shared" si="674"/>
        <v>2</v>
      </c>
      <c r="D5365" s="38" t="str">
        <f t="shared" si="675"/>
        <v>2</v>
      </c>
      <c r="E5365" s="38" t="str">
        <f t="shared" si="676"/>
        <v>52</v>
      </c>
      <c r="F5365" s="38" t="str">
        <f t="shared" si="677"/>
        <v>0</v>
      </c>
      <c r="G5365" s="38" t="str">
        <f t="shared" si="678"/>
        <v>0</v>
      </c>
      <c r="H5365" s="38">
        <v>24225200</v>
      </c>
      <c r="I5365" s="33" t="s">
        <v>788</v>
      </c>
      <c r="J5365" s="39" t="str">
        <f t="shared" si="679"/>
        <v>Não</v>
      </c>
    </row>
    <row r="5366" spans="1:10" ht="15" customHeight="1" x14ac:dyDescent="0.25">
      <c r="A5366" s="37" t="str">
        <f t="shared" si="672"/>
        <v>2</v>
      </c>
      <c r="B5366" s="38" t="str">
        <f t="shared" si="673"/>
        <v>4</v>
      </c>
      <c r="C5366" s="38" t="str">
        <f t="shared" si="674"/>
        <v>2</v>
      </c>
      <c r="D5366" s="38" t="str">
        <f t="shared" si="675"/>
        <v>2</v>
      </c>
      <c r="E5366" s="38" t="str">
        <f t="shared" si="676"/>
        <v>52</v>
      </c>
      <c r="F5366" s="38" t="str">
        <f t="shared" si="677"/>
        <v>0</v>
      </c>
      <c r="G5366" s="38" t="str">
        <f t="shared" si="678"/>
        <v>1</v>
      </c>
      <c r="H5366" s="38">
        <v>24225201</v>
      </c>
      <c r="I5366" s="33" t="s">
        <v>5721</v>
      </c>
      <c r="J5366" s="39" t="str">
        <f t="shared" si="679"/>
        <v>Sim</v>
      </c>
    </row>
    <row r="5367" spans="1:10" ht="15" customHeight="1" x14ac:dyDescent="0.25">
      <c r="A5367" s="37" t="str">
        <f t="shared" si="672"/>
        <v>2</v>
      </c>
      <c r="B5367" s="38" t="str">
        <f t="shared" si="673"/>
        <v>4</v>
      </c>
      <c r="C5367" s="38" t="str">
        <f t="shared" si="674"/>
        <v>2</v>
      </c>
      <c r="D5367" s="38" t="str">
        <f t="shared" si="675"/>
        <v>2</v>
      </c>
      <c r="E5367" s="38" t="str">
        <f t="shared" si="676"/>
        <v>52</v>
      </c>
      <c r="F5367" s="38" t="str">
        <f t="shared" si="677"/>
        <v>0</v>
      </c>
      <c r="G5367" s="38" t="str">
        <f t="shared" si="678"/>
        <v>3</v>
      </c>
      <c r="H5367" s="38">
        <v>24225203</v>
      </c>
      <c r="I5367" s="33" t="s">
        <v>5722</v>
      </c>
      <c r="J5367" s="39" t="str">
        <f t="shared" si="679"/>
        <v>Sim</v>
      </c>
    </row>
    <row r="5368" spans="1:10" ht="15" customHeight="1" x14ac:dyDescent="0.25">
      <c r="A5368" s="37" t="str">
        <f t="shared" si="672"/>
        <v>2</v>
      </c>
      <c r="B5368" s="38" t="str">
        <f t="shared" si="673"/>
        <v>4</v>
      </c>
      <c r="C5368" s="38" t="str">
        <f t="shared" si="674"/>
        <v>2</v>
      </c>
      <c r="D5368" s="38" t="str">
        <f t="shared" si="675"/>
        <v>2</v>
      </c>
      <c r="E5368" s="38" t="str">
        <f t="shared" si="676"/>
        <v>53</v>
      </c>
      <c r="F5368" s="38" t="str">
        <f t="shared" si="677"/>
        <v>0</v>
      </c>
      <c r="G5368" s="38" t="str">
        <f t="shared" si="678"/>
        <v>0</v>
      </c>
      <c r="H5368" s="38">
        <v>24225300</v>
      </c>
      <c r="I5368" s="33" t="s">
        <v>789</v>
      </c>
      <c r="J5368" s="39" t="str">
        <f t="shared" si="679"/>
        <v>Não</v>
      </c>
    </row>
    <row r="5369" spans="1:10" ht="15" customHeight="1" x14ac:dyDescent="0.25">
      <c r="A5369" s="37" t="str">
        <f t="shared" si="672"/>
        <v>2</v>
      </c>
      <c r="B5369" s="38" t="str">
        <f t="shared" si="673"/>
        <v>4</v>
      </c>
      <c r="C5369" s="38" t="str">
        <f t="shared" si="674"/>
        <v>2</v>
      </c>
      <c r="D5369" s="38" t="str">
        <f t="shared" si="675"/>
        <v>2</v>
      </c>
      <c r="E5369" s="38" t="str">
        <f t="shared" si="676"/>
        <v>53</v>
      </c>
      <c r="F5369" s="38" t="str">
        <f t="shared" si="677"/>
        <v>0</v>
      </c>
      <c r="G5369" s="38" t="str">
        <f t="shared" si="678"/>
        <v>1</v>
      </c>
      <c r="H5369" s="38">
        <v>24225301</v>
      </c>
      <c r="I5369" s="33" t="s">
        <v>5723</v>
      </c>
      <c r="J5369" s="39" t="str">
        <f t="shared" si="679"/>
        <v>Sim</v>
      </c>
    </row>
    <row r="5370" spans="1:10" ht="15" customHeight="1" x14ac:dyDescent="0.25">
      <c r="A5370" s="37" t="str">
        <f t="shared" si="672"/>
        <v>2</v>
      </c>
      <c r="B5370" s="38" t="str">
        <f t="shared" si="673"/>
        <v>4</v>
      </c>
      <c r="C5370" s="38" t="str">
        <f t="shared" si="674"/>
        <v>2</v>
      </c>
      <c r="D5370" s="38" t="str">
        <f t="shared" si="675"/>
        <v>2</v>
      </c>
      <c r="E5370" s="38" t="str">
        <f t="shared" si="676"/>
        <v>53</v>
      </c>
      <c r="F5370" s="38" t="str">
        <f t="shared" si="677"/>
        <v>0</v>
      </c>
      <c r="G5370" s="38" t="str">
        <f t="shared" si="678"/>
        <v>3</v>
      </c>
      <c r="H5370" s="38">
        <v>24225303</v>
      </c>
      <c r="I5370" s="33" t="s">
        <v>5724</v>
      </c>
      <c r="J5370" s="39" t="str">
        <f t="shared" si="679"/>
        <v>Sim</v>
      </c>
    </row>
    <row r="5371" spans="1:10" ht="15" customHeight="1" x14ac:dyDescent="0.25">
      <c r="A5371" s="37" t="str">
        <f t="shared" si="672"/>
        <v>2</v>
      </c>
      <c r="B5371" s="38" t="str">
        <f t="shared" si="673"/>
        <v>4</v>
      </c>
      <c r="C5371" s="38" t="str">
        <f t="shared" si="674"/>
        <v>2</v>
      </c>
      <c r="D5371" s="38" t="str">
        <f t="shared" si="675"/>
        <v>2</v>
      </c>
      <c r="E5371" s="38" t="str">
        <f t="shared" si="676"/>
        <v>54</v>
      </c>
      <c r="F5371" s="38" t="str">
        <f t="shared" si="677"/>
        <v>0</v>
      </c>
      <c r="G5371" s="38" t="str">
        <f t="shared" si="678"/>
        <v>0</v>
      </c>
      <c r="H5371" s="38">
        <v>24225400</v>
      </c>
      <c r="I5371" s="33" t="s">
        <v>791</v>
      </c>
      <c r="J5371" s="39" t="str">
        <f t="shared" si="679"/>
        <v>Não</v>
      </c>
    </row>
    <row r="5372" spans="1:10" ht="15" customHeight="1" x14ac:dyDescent="0.25">
      <c r="A5372" s="37" t="str">
        <f t="shared" si="672"/>
        <v>2</v>
      </c>
      <c r="B5372" s="38" t="str">
        <f t="shared" si="673"/>
        <v>4</v>
      </c>
      <c r="C5372" s="38" t="str">
        <f t="shared" si="674"/>
        <v>2</v>
      </c>
      <c r="D5372" s="38" t="str">
        <f t="shared" si="675"/>
        <v>2</v>
      </c>
      <c r="E5372" s="38" t="str">
        <f t="shared" si="676"/>
        <v>54</v>
      </c>
      <c r="F5372" s="38" t="str">
        <f t="shared" si="677"/>
        <v>0</v>
      </c>
      <c r="G5372" s="38" t="str">
        <f t="shared" si="678"/>
        <v>1</v>
      </c>
      <c r="H5372" s="38">
        <v>24225401</v>
      </c>
      <c r="I5372" s="33" t="s">
        <v>5725</v>
      </c>
      <c r="J5372" s="39" t="str">
        <f t="shared" si="679"/>
        <v>Sim</v>
      </c>
    </row>
    <row r="5373" spans="1:10" ht="15" customHeight="1" x14ac:dyDescent="0.25">
      <c r="A5373" s="37" t="str">
        <f t="shared" si="672"/>
        <v>2</v>
      </c>
      <c r="B5373" s="38" t="str">
        <f t="shared" si="673"/>
        <v>4</v>
      </c>
      <c r="C5373" s="38" t="str">
        <f t="shared" si="674"/>
        <v>2</v>
      </c>
      <c r="D5373" s="38" t="str">
        <f t="shared" si="675"/>
        <v>2</v>
      </c>
      <c r="E5373" s="38" t="str">
        <f t="shared" si="676"/>
        <v>54</v>
      </c>
      <c r="F5373" s="38" t="str">
        <f t="shared" si="677"/>
        <v>0</v>
      </c>
      <c r="G5373" s="38" t="str">
        <f t="shared" si="678"/>
        <v>3</v>
      </c>
      <c r="H5373" s="38">
        <v>24225403</v>
      </c>
      <c r="I5373" s="33" t="s">
        <v>5726</v>
      </c>
      <c r="J5373" s="39" t="str">
        <f t="shared" si="679"/>
        <v>Sim</v>
      </c>
    </row>
    <row r="5374" spans="1:10" ht="15" customHeight="1" x14ac:dyDescent="0.25">
      <c r="A5374" s="37" t="str">
        <f t="shared" si="672"/>
        <v>2</v>
      </c>
      <c r="B5374" s="38" t="str">
        <f t="shared" si="673"/>
        <v>4</v>
      </c>
      <c r="C5374" s="38" t="str">
        <f t="shared" si="674"/>
        <v>2</v>
      </c>
      <c r="D5374" s="38" t="str">
        <f t="shared" si="675"/>
        <v>2</v>
      </c>
      <c r="E5374" s="38" t="str">
        <f t="shared" si="676"/>
        <v>99</v>
      </c>
      <c r="F5374" s="38" t="str">
        <f t="shared" si="677"/>
        <v>0</v>
      </c>
      <c r="G5374" s="38" t="str">
        <f t="shared" si="678"/>
        <v>0</v>
      </c>
      <c r="H5374" s="38">
        <v>24229900</v>
      </c>
      <c r="I5374" s="33" t="s">
        <v>1268</v>
      </c>
      <c r="J5374" s="39" t="str">
        <f t="shared" si="679"/>
        <v>Não</v>
      </c>
    </row>
    <row r="5375" spans="1:10" ht="15" customHeight="1" x14ac:dyDescent="0.25">
      <c r="A5375" s="37" t="str">
        <f t="shared" si="672"/>
        <v>2</v>
      </c>
      <c r="B5375" s="38" t="str">
        <f t="shared" si="673"/>
        <v>4</v>
      </c>
      <c r="C5375" s="38" t="str">
        <f t="shared" si="674"/>
        <v>2</v>
      </c>
      <c r="D5375" s="38" t="str">
        <f t="shared" si="675"/>
        <v>2</v>
      </c>
      <c r="E5375" s="38" t="str">
        <f t="shared" si="676"/>
        <v>99</v>
      </c>
      <c r="F5375" s="38" t="str">
        <f t="shared" si="677"/>
        <v>0</v>
      </c>
      <c r="G5375" s="38" t="str">
        <f t="shared" si="678"/>
        <v>1</v>
      </c>
      <c r="H5375" s="38">
        <v>24229901</v>
      </c>
      <c r="I5375" s="33" t="s">
        <v>4560</v>
      </c>
      <c r="J5375" s="39" t="str">
        <f t="shared" si="679"/>
        <v>Sim</v>
      </c>
    </row>
    <row r="5376" spans="1:10" ht="15" customHeight="1" x14ac:dyDescent="0.25">
      <c r="A5376" s="37" t="str">
        <f t="shared" si="672"/>
        <v>2</v>
      </c>
      <c r="B5376" s="38" t="str">
        <f t="shared" si="673"/>
        <v>4</v>
      </c>
      <c r="C5376" s="38" t="str">
        <f t="shared" si="674"/>
        <v>2</v>
      </c>
      <c r="D5376" s="38" t="str">
        <f t="shared" si="675"/>
        <v>2</v>
      </c>
      <c r="E5376" s="38" t="str">
        <f t="shared" si="676"/>
        <v>99</v>
      </c>
      <c r="F5376" s="38" t="str">
        <f t="shared" si="677"/>
        <v>0</v>
      </c>
      <c r="G5376" s="38" t="str">
        <f t="shared" si="678"/>
        <v>3</v>
      </c>
      <c r="H5376" s="38">
        <v>24229903</v>
      </c>
      <c r="I5376" s="33" t="s">
        <v>4562</v>
      </c>
      <c r="J5376" s="39" t="str">
        <f t="shared" si="679"/>
        <v>Sim</v>
      </c>
    </row>
    <row r="5377" spans="1:10" ht="15" customHeight="1" x14ac:dyDescent="0.25">
      <c r="A5377" s="37" t="str">
        <f t="shared" si="672"/>
        <v>2</v>
      </c>
      <c r="B5377" s="38" t="str">
        <f t="shared" si="673"/>
        <v>4</v>
      </c>
      <c r="C5377" s="38" t="str">
        <f t="shared" si="674"/>
        <v>2</v>
      </c>
      <c r="D5377" s="38" t="str">
        <f t="shared" si="675"/>
        <v>9</v>
      </c>
      <c r="E5377" s="38" t="str">
        <f t="shared" si="676"/>
        <v>00</v>
      </c>
      <c r="F5377" s="38" t="str">
        <f t="shared" si="677"/>
        <v>0</v>
      </c>
      <c r="G5377" s="38" t="str">
        <f t="shared" si="678"/>
        <v>0</v>
      </c>
      <c r="H5377" s="38">
        <v>24290000</v>
      </c>
      <c r="I5377" s="33" t="s">
        <v>1615</v>
      </c>
      <c r="J5377" s="39" t="str">
        <f t="shared" si="679"/>
        <v>Não</v>
      </c>
    </row>
    <row r="5378" spans="1:10" ht="15" customHeight="1" x14ac:dyDescent="0.25">
      <c r="A5378" s="37" t="str">
        <f t="shared" si="672"/>
        <v>2</v>
      </c>
      <c r="B5378" s="38" t="str">
        <f t="shared" si="673"/>
        <v>4</v>
      </c>
      <c r="C5378" s="38" t="str">
        <f t="shared" si="674"/>
        <v>2</v>
      </c>
      <c r="D5378" s="38" t="str">
        <f t="shared" si="675"/>
        <v>9</v>
      </c>
      <c r="E5378" s="38" t="str">
        <f t="shared" si="676"/>
        <v>50</v>
      </c>
      <c r="F5378" s="38" t="str">
        <f t="shared" si="677"/>
        <v>0</v>
      </c>
      <c r="G5378" s="38" t="str">
        <f t="shared" si="678"/>
        <v>0</v>
      </c>
      <c r="H5378" s="38">
        <v>24295000</v>
      </c>
      <c r="I5378" s="33" t="s">
        <v>779</v>
      </c>
      <c r="J5378" s="39" t="str">
        <f t="shared" si="679"/>
        <v>Não</v>
      </c>
    </row>
    <row r="5379" spans="1:10" ht="15" customHeight="1" x14ac:dyDescent="0.25">
      <c r="A5379" s="37" t="str">
        <f t="shared" si="672"/>
        <v>2</v>
      </c>
      <c r="B5379" s="38" t="str">
        <f t="shared" si="673"/>
        <v>4</v>
      </c>
      <c r="C5379" s="38" t="str">
        <f t="shared" si="674"/>
        <v>2</v>
      </c>
      <c r="D5379" s="38" t="str">
        <f t="shared" si="675"/>
        <v>9</v>
      </c>
      <c r="E5379" s="38" t="str">
        <f t="shared" si="676"/>
        <v>50</v>
      </c>
      <c r="F5379" s="38" t="str">
        <f t="shared" si="677"/>
        <v>0</v>
      </c>
      <c r="G5379" s="38" t="str">
        <f t="shared" si="678"/>
        <v>1</v>
      </c>
      <c r="H5379" s="38">
        <v>24295001</v>
      </c>
      <c r="I5379" s="33" t="s">
        <v>5727</v>
      </c>
      <c r="J5379" s="39" t="str">
        <f t="shared" si="679"/>
        <v>Sim</v>
      </c>
    </row>
    <row r="5380" spans="1:10" ht="15" customHeight="1" x14ac:dyDescent="0.25">
      <c r="A5380" s="37" t="str">
        <f t="shared" si="672"/>
        <v>2</v>
      </c>
      <c r="B5380" s="38" t="str">
        <f t="shared" si="673"/>
        <v>4</v>
      </c>
      <c r="C5380" s="38" t="str">
        <f t="shared" si="674"/>
        <v>2</v>
      </c>
      <c r="D5380" s="38" t="str">
        <f t="shared" si="675"/>
        <v>9</v>
      </c>
      <c r="E5380" s="38" t="str">
        <f t="shared" si="676"/>
        <v>50</v>
      </c>
      <c r="F5380" s="38" t="str">
        <f t="shared" si="677"/>
        <v>0</v>
      </c>
      <c r="G5380" s="38" t="str">
        <f t="shared" si="678"/>
        <v>3</v>
      </c>
      <c r="H5380" s="38">
        <v>24295003</v>
      </c>
      <c r="I5380" s="33" t="s">
        <v>5728</v>
      </c>
      <c r="J5380" s="39" t="str">
        <f t="shared" si="679"/>
        <v>Sim</v>
      </c>
    </row>
    <row r="5381" spans="1:10" ht="15" customHeight="1" x14ac:dyDescent="0.25">
      <c r="A5381" s="37" t="str">
        <f t="shared" si="672"/>
        <v>2</v>
      </c>
      <c r="B5381" s="38" t="str">
        <f t="shared" si="673"/>
        <v>4</v>
      </c>
      <c r="C5381" s="38" t="str">
        <f t="shared" si="674"/>
        <v>2</v>
      </c>
      <c r="D5381" s="38" t="str">
        <f t="shared" si="675"/>
        <v>9</v>
      </c>
      <c r="E5381" s="38" t="str">
        <f t="shared" si="676"/>
        <v>51</v>
      </c>
      <c r="F5381" s="38" t="str">
        <f t="shared" si="677"/>
        <v>0</v>
      </c>
      <c r="G5381" s="38" t="str">
        <f t="shared" si="678"/>
        <v>0</v>
      </c>
      <c r="H5381" s="38">
        <v>24295100</v>
      </c>
      <c r="I5381" s="33" t="s">
        <v>761</v>
      </c>
      <c r="J5381" s="39" t="str">
        <f t="shared" si="679"/>
        <v>Não</v>
      </c>
    </row>
    <row r="5382" spans="1:10" ht="15" customHeight="1" x14ac:dyDescent="0.25">
      <c r="A5382" s="37" t="str">
        <f t="shared" si="672"/>
        <v>2</v>
      </c>
      <c r="B5382" s="38" t="str">
        <f t="shared" si="673"/>
        <v>4</v>
      </c>
      <c r="C5382" s="38" t="str">
        <f t="shared" si="674"/>
        <v>2</v>
      </c>
      <c r="D5382" s="38" t="str">
        <f t="shared" si="675"/>
        <v>9</v>
      </c>
      <c r="E5382" s="38" t="str">
        <f t="shared" si="676"/>
        <v>51</v>
      </c>
      <c r="F5382" s="38" t="str">
        <f t="shared" si="677"/>
        <v>0</v>
      </c>
      <c r="G5382" s="38" t="str">
        <f t="shared" si="678"/>
        <v>1</v>
      </c>
      <c r="H5382" s="38">
        <v>24295101</v>
      </c>
      <c r="I5382" s="33" t="s">
        <v>4584</v>
      </c>
      <c r="J5382" s="39" t="str">
        <f t="shared" si="679"/>
        <v>Sim</v>
      </c>
    </row>
    <row r="5383" spans="1:10" ht="15" customHeight="1" x14ac:dyDescent="0.25">
      <c r="A5383" s="37" t="str">
        <f t="shared" si="672"/>
        <v>2</v>
      </c>
      <c r="B5383" s="38" t="str">
        <f t="shared" si="673"/>
        <v>4</v>
      </c>
      <c r="C5383" s="38" t="str">
        <f t="shared" si="674"/>
        <v>2</v>
      </c>
      <c r="D5383" s="38" t="str">
        <f t="shared" si="675"/>
        <v>9</v>
      </c>
      <c r="E5383" s="38" t="str">
        <f t="shared" si="676"/>
        <v>51</v>
      </c>
      <c r="F5383" s="38" t="str">
        <f t="shared" si="677"/>
        <v>0</v>
      </c>
      <c r="G5383" s="38" t="str">
        <f t="shared" si="678"/>
        <v>3</v>
      </c>
      <c r="H5383" s="38">
        <v>24295103</v>
      </c>
      <c r="I5383" s="33" t="s">
        <v>4586</v>
      </c>
      <c r="J5383" s="39" t="str">
        <f t="shared" si="679"/>
        <v>Sim</v>
      </c>
    </row>
    <row r="5384" spans="1:10" ht="15" customHeight="1" x14ac:dyDescent="0.25">
      <c r="A5384" s="37" t="str">
        <f t="shared" ref="A5384:A5386" si="680">MID($H5384,1,1)</f>
        <v>2</v>
      </c>
      <c r="B5384" s="38" t="str">
        <f t="shared" ref="B5384:B5386" si="681">MID($H5384,2,1)</f>
        <v>4</v>
      </c>
      <c r="C5384" s="38" t="str">
        <f t="shared" ref="C5384:C5386" si="682">MID($H5384,3,1)</f>
        <v>2</v>
      </c>
      <c r="D5384" s="38" t="str">
        <f t="shared" ref="D5384:D5386" si="683">MID($H5384,4,1)</f>
        <v>9</v>
      </c>
      <c r="E5384" s="38" t="str">
        <f t="shared" ref="E5384:E5386" si="684">MID($H5384,5,2)</f>
        <v>52</v>
      </c>
      <c r="F5384" s="38" t="str">
        <f t="shared" ref="F5384:F5386" si="685">MID($H5384,7,1)</f>
        <v>0</v>
      </c>
      <c r="G5384" s="38" t="str">
        <f t="shared" ref="G5384:G5386" si="686">MID($H5384,8,1)</f>
        <v>0</v>
      </c>
      <c r="H5384" s="38">
        <v>24295200</v>
      </c>
      <c r="I5384" s="33" t="s">
        <v>6387</v>
      </c>
      <c r="J5384" s="39" t="str">
        <f t="shared" ref="J5384:J5386" si="687">IF(RIGHT(H5384,1)="0","Não","Sim")</f>
        <v>Não</v>
      </c>
    </row>
    <row r="5385" spans="1:10" ht="15" customHeight="1" x14ac:dyDescent="0.25">
      <c r="A5385" s="37" t="str">
        <f t="shared" si="680"/>
        <v>2</v>
      </c>
      <c r="B5385" s="38" t="str">
        <f t="shared" si="681"/>
        <v>4</v>
      </c>
      <c r="C5385" s="38" t="str">
        <f t="shared" si="682"/>
        <v>2</v>
      </c>
      <c r="D5385" s="38" t="str">
        <f t="shared" si="683"/>
        <v>9</v>
      </c>
      <c r="E5385" s="38" t="str">
        <f t="shared" si="684"/>
        <v>52</v>
      </c>
      <c r="F5385" s="38" t="str">
        <f t="shared" si="685"/>
        <v>0</v>
      </c>
      <c r="G5385" s="38" t="str">
        <f t="shared" si="686"/>
        <v>1</v>
      </c>
      <c r="H5385" s="38">
        <v>24295201</v>
      </c>
      <c r="I5385" s="33" t="s">
        <v>6389</v>
      </c>
      <c r="J5385" s="39" t="str">
        <f t="shared" si="687"/>
        <v>Sim</v>
      </c>
    </row>
    <row r="5386" spans="1:10" ht="15" customHeight="1" x14ac:dyDescent="0.25">
      <c r="A5386" s="37" t="str">
        <f t="shared" si="680"/>
        <v>2</v>
      </c>
      <c r="B5386" s="38" t="str">
        <f t="shared" si="681"/>
        <v>4</v>
      </c>
      <c r="C5386" s="38" t="str">
        <f t="shared" si="682"/>
        <v>2</v>
      </c>
      <c r="D5386" s="38" t="str">
        <f t="shared" si="683"/>
        <v>9</v>
      </c>
      <c r="E5386" s="38" t="str">
        <f t="shared" si="684"/>
        <v>52</v>
      </c>
      <c r="F5386" s="38" t="str">
        <f t="shared" si="685"/>
        <v>0</v>
      </c>
      <c r="G5386" s="38" t="str">
        <f t="shared" si="686"/>
        <v>2</v>
      </c>
      <c r="H5386" s="38">
        <v>24295202</v>
      </c>
      <c r="I5386" s="33" t="s">
        <v>6391</v>
      </c>
      <c r="J5386" s="39" t="str">
        <f t="shared" si="687"/>
        <v>Sim</v>
      </c>
    </row>
    <row r="5387" spans="1:10" ht="15" customHeight="1" x14ac:dyDescent="0.25">
      <c r="A5387" s="37" t="str">
        <f t="shared" ref="A5387:A5450" si="688">MID($H5387,1,1)</f>
        <v>2</v>
      </c>
      <c r="B5387" s="38" t="str">
        <f t="shared" ref="B5387:B5450" si="689">MID($H5387,2,1)</f>
        <v>4</v>
      </c>
      <c r="C5387" s="38" t="str">
        <f t="shared" ref="C5387:C5450" si="690">MID($H5387,3,1)</f>
        <v>2</v>
      </c>
      <c r="D5387" s="38" t="str">
        <f t="shared" ref="D5387:D5450" si="691">MID($H5387,4,1)</f>
        <v>9</v>
      </c>
      <c r="E5387" s="38" t="str">
        <f t="shared" ref="E5387:E5450" si="692">MID($H5387,5,2)</f>
        <v>99</v>
      </c>
      <c r="F5387" s="38" t="str">
        <f t="shared" ref="F5387:F5450" si="693">MID($H5387,7,1)</f>
        <v>0</v>
      </c>
      <c r="G5387" s="38" t="str">
        <f t="shared" ref="G5387:G5450" si="694">MID($H5387,8,1)</f>
        <v>0</v>
      </c>
      <c r="H5387" s="38">
        <v>24299900</v>
      </c>
      <c r="I5387" s="33" t="s">
        <v>1615</v>
      </c>
      <c r="J5387" s="39" t="str">
        <f t="shared" ref="J5387:J5450" si="695">IF(RIGHT(H5387,1)="0","Não","Sim")</f>
        <v>Não</v>
      </c>
    </row>
    <row r="5388" spans="1:10" ht="15" customHeight="1" x14ac:dyDescent="0.25">
      <c r="A5388" s="37" t="str">
        <f t="shared" si="688"/>
        <v>2</v>
      </c>
      <c r="B5388" s="38" t="str">
        <f t="shared" si="689"/>
        <v>4</v>
      </c>
      <c r="C5388" s="38" t="str">
        <f t="shared" si="690"/>
        <v>2</v>
      </c>
      <c r="D5388" s="38" t="str">
        <f t="shared" si="691"/>
        <v>9</v>
      </c>
      <c r="E5388" s="38" t="str">
        <f t="shared" si="692"/>
        <v>99</v>
      </c>
      <c r="F5388" s="38" t="str">
        <f t="shared" si="693"/>
        <v>0</v>
      </c>
      <c r="G5388" s="38" t="str">
        <f t="shared" si="694"/>
        <v>1</v>
      </c>
      <c r="H5388" s="38">
        <v>24299901</v>
      </c>
      <c r="I5388" s="33" t="s">
        <v>5729</v>
      </c>
      <c r="J5388" s="39" t="str">
        <f t="shared" si="695"/>
        <v>Sim</v>
      </c>
    </row>
    <row r="5389" spans="1:10" ht="15" customHeight="1" x14ac:dyDescent="0.25">
      <c r="A5389" s="37" t="str">
        <f t="shared" si="688"/>
        <v>2</v>
      </c>
      <c r="B5389" s="38" t="str">
        <f t="shared" si="689"/>
        <v>4</v>
      </c>
      <c r="C5389" s="38" t="str">
        <f t="shared" si="690"/>
        <v>2</v>
      </c>
      <c r="D5389" s="38" t="str">
        <f t="shared" si="691"/>
        <v>9</v>
      </c>
      <c r="E5389" s="38" t="str">
        <f t="shared" si="692"/>
        <v>99</v>
      </c>
      <c r="F5389" s="38" t="str">
        <f t="shared" si="693"/>
        <v>0</v>
      </c>
      <c r="G5389" s="38" t="str">
        <f t="shared" si="694"/>
        <v>3</v>
      </c>
      <c r="H5389" s="38">
        <v>24299903</v>
      </c>
      <c r="I5389" s="33" t="s">
        <v>5730</v>
      </c>
      <c r="J5389" s="39" t="str">
        <f t="shared" si="695"/>
        <v>Sim</v>
      </c>
    </row>
    <row r="5390" spans="1:10" ht="15" customHeight="1" x14ac:dyDescent="0.25">
      <c r="A5390" s="37" t="str">
        <f t="shared" si="688"/>
        <v>2</v>
      </c>
      <c r="B5390" s="38" t="str">
        <f t="shared" si="689"/>
        <v>4</v>
      </c>
      <c r="C5390" s="38" t="str">
        <f t="shared" si="690"/>
        <v>3</v>
      </c>
      <c r="D5390" s="38" t="str">
        <f t="shared" si="691"/>
        <v>0</v>
      </c>
      <c r="E5390" s="38" t="str">
        <f t="shared" si="692"/>
        <v>00</v>
      </c>
      <c r="F5390" s="38" t="str">
        <f t="shared" si="693"/>
        <v>0</v>
      </c>
      <c r="G5390" s="38" t="str">
        <f t="shared" si="694"/>
        <v>0</v>
      </c>
      <c r="H5390" s="38">
        <v>24300000</v>
      </c>
      <c r="I5390" s="33" t="s">
        <v>203</v>
      </c>
      <c r="J5390" s="39" t="str">
        <f t="shared" si="695"/>
        <v>Não</v>
      </c>
    </row>
    <row r="5391" spans="1:10" ht="15" customHeight="1" x14ac:dyDescent="0.25">
      <c r="A5391" s="37" t="str">
        <f t="shared" si="688"/>
        <v>2</v>
      </c>
      <c r="B5391" s="38" t="str">
        <f t="shared" si="689"/>
        <v>4</v>
      </c>
      <c r="C5391" s="38" t="str">
        <f t="shared" si="690"/>
        <v>3</v>
      </c>
      <c r="D5391" s="38" t="str">
        <f t="shared" si="691"/>
        <v>1</v>
      </c>
      <c r="E5391" s="38" t="str">
        <f t="shared" si="692"/>
        <v>00</v>
      </c>
      <c r="F5391" s="38" t="str">
        <f t="shared" si="693"/>
        <v>0</v>
      </c>
      <c r="G5391" s="38" t="str">
        <f t="shared" si="694"/>
        <v>0</v>
      </c>
      <c r="H5391" s="38">
        <v>24310000</v>
      </c>
      <c r="I5391" s="33" t="s">
        <v>1619</v>
      </c>
      <c r="J5391" s="39" t="str">
        <f t="shared" si="695"/>
        <v>Não</v>
      </c>
    </row>
    <row r="5392" spans="1:10" ht="15" customHeight="1" x14ac:dyDescent="0.25">
      <c r="A5392" s="37" t="str">
        <f t="shared" si="688"/>
        <v>2</v>
      </c>
      <c r="B5392" s="38" t="str">
        <f t="shared" si="689"/>
        <v>4</v>
      </c>
      <c r="C5392" s="38" t="str">
        <f t="shared" si="690"/>
        <v>3</v>
      </c>
      <c r="D5392" s="38" t="str">
        <f t="shared" si="691"/>
        <v>1</v>
      </c>
      <c r="E5392" s="38" t="str">
        <f t="shared" si="692"/>
        <v>50</v>
      </c>
      <c r="F5392" s="38" t="str">
        <f t="shared" si="693"/>
        <v>0</v>
      </c>
      <c r="G5392" s="38" t="str">
        <f t="shared" si="694"/>
        <v>0</v>
      </c>
      <c r="H5392" s="38">
        <v>24315000</v>
      </c>
      <c r="I5392" s="33" t="s">
        <v>1619</v>
      </c>
      <c r="J5392" s="39" t="str">
        <f t="shared" si="695"/>
        <v>Não</v>
      </c>
    </row>
    <row r="5393" spans="1:10" ht="15" customHeight="1" x14ac:dyDescent="0.25">
      <c r="A5393" s="37" t="str">
        <f t="shared" si="688"/>
        <v>2</v>
      </c>
      <c r="B5393" s="38" t="str">
        <f t="shared" si="689"/>
        <v>4</v>
      </c>
      <c r="C5393" s="38" t="str">
        <f t="shared" si="690"/>
        <v>3</v>
      </c>
      <c r="D5393" s="38" t="str">
        <f t="shared" si="691"/>
        <v>1</v>
      </c>
      <c r="E5393" s="38" t="str">
        <f t="shared" si="692"/>
        <v>50</v>
      </c>
      <c r="F5393" s="38" t="str">
        <f t="shared" si="693"/>
        <v>0</v>
      </c>
      <c r="G5393" s="38" t="str">
        <f t="shared" si="694"/>
        <v>1</v>
      </c>
      <c r="H5393" s="38">
        <v>24315001</v>
      </c>
      <c r="I5393" s="33" t="s">
        <v>5731</v>
      </c>
      <c r="J5393" s="39" t="str">
        <f t="shared" si="695"/>
        <v>Sim</v>
      </c>
    </row>
    <row r="5394" spans="1:10" ht="15" customHeight="1" x14ac:dyDescent="0.25">
      <c r="A5394" s="37" t="str">
        <f t="shared" si="688"/>
        <v>2</v>
      </c>
      <c r="B5394" s="38" t="str">
        <f t="shared" si="689"/>
        <v>4</v>
      </c>
      <c r="C5394" s="38" t="str">
        <f t="shared" si="690"/>
        <v>3</v>
      </c>
      <c r="D5394" s="38" t="str">
        <f t="shared" si="691"/>
        <v>1</v>
      </c>
      <c r="E5394" s="38" t="str">
        <f t="shared" si="692"/>
        <v>50</v>
      </c>
      <c r="F5394" s="38" t="str">
        <f t="shared" si="693"/>
        <v>0</v>
      </c>
      <c r="G5394" s="38" t="str">
        <f t="shared" si="694"/>
        <v>3</v>
      </c>
      <c r="H5394" s="38">
        <v>24315003</v>
      </c>
      <c r="I5394" s="33" t="s">
        <v>5732</v>
      </c>
      <c r="J5394" s="39" t="str">
        <f t="shared" si="695"/>
        <v>Sim</v>
      </c>
    </row>
    <row r="5395" spans="1:10" ht="15" customHeight="1" x14ac:dyDescent="0.25">
      <c r="A5395" s="37" t="str">
        <f t="shared" si="688"/>
        <v>2</v>
      </c>
      <c r="B5395" s="38" t="str">
        <f t="shared" si="689"/>
        <v>4</v>
      </c>
      <c r="C5395" s="38" t="str">
        <f t="shared" si="690"/>
        <v>3</v>
      </c>
      <c r="D5395" s="38" t="str">
        <f t="shared" si="691"/>
        <v>2</v>
      </c>
      <c r="E5395" s="38" t="str">
        <f t="shared" si="692"/>
        <v>00</v>
      </c>
      <c r="F5395" s="38" t="str">
        <f t="shared" si="693"/>
        <v>0</v>
      </c>
      <c r="G5395" s="38" t="str">
        <f t="shared" si="694"/>
        <v>0</v>
      </c>
      <c r="H5395" s="38">
        <v>24320000</v>
      </c>
      <c r="I5395" s="33" t="s">
        <v>794</v>
      </c>
      <c r="J5395" s="39" t="str">
        <f t="shared" si="695"/>
        <v>Não</v>
      </c>
    </row>
    <row r="5396" spans="1:10" ht="15" customHeight="1" x14ac:dyDescent="0.25">
      <c r="A5396" s="37" t="str">
        <f t="shared" si="688"/>
        <v>2</v>
      </c>
      <c r="B5396" s="38" t="str">
        <f t="shared" si="689"/>
        <v>4</v>
      </c>
      <c r="C5396" s="38" t="str">
        <f t="shared" si="690"/>
        <v>3</v>
      </c>
      <c r="D5396" s="38" t="str">
        <f t="shared" si="691"/>
        <v>2</v>
      </c>
      <c r="E5396" s="38" t="str">
        <f t="shared" si="692"/>
        <v>01</v>
      </c>
      <c r="F5396" s="38" t="str">
        <f t="shared" si="693"/>
        <v>0</v>
      </c>
      <c r="G5396" s="38" t="str">
        <f t="shared" si="694"/>
        <v>0</v>
      </c>
      <c r="H5396" s="38">
        <v>24320100</v>
      </c>
      <c r="I5396" s="33" t="s">
        <v>1277</v>
      </c>
      <c r="J5396" s="39" t="str">
        <f t="shared" si="695"/>
        <v>Não</v>
      </c>
    </row>
    <row r="5397" spans="1:10" ht="15" customHeight="1" x14ac:dyDescent="0.25">
      <c r="A5397" s="37" t="str">
        <f t="shared" si="688"/>
        <v>2</v>
      </c>
      <c r="B5397" s="38" t="str">
        <f t="shared" si="689"/>
        <v>4</v>
      </c>
      <c r="C5397" s="38" t="str">
        <f t="shared" si="690"/>
        <v>3</v>
      </c>
      <c r="D5397" s="38" t="str">
        <f t="shared" si="691"/>
        <v>2</v>
      </c>
      <c r="E5397" s="38" t="str">
        <f t="shared" si="692"/>
        <v>01</v>
      </c>
      <c r="F5397" s="38" t="str">
        <f t="shared" si="693"/>
        <v>0</v>
      </c>
      <c r="G5397" s="38" t="str">
        <f t="shared" si="694"/>
        <v>1</v>
      </c>
      <c r="H5397" s="38">
        <v>24320101</v>
      </c>
      <c r="I5397" s="33" t="s">
        <v>4600</v>
      </c>
      <c r="J5397" s="39" t="str">
        <f t="shared" si="695"/>
        <v>Sim</v>
      </c>
    </row>
    <row r="5398" spans="1:10" ht="15" customHeight="1" x14ac:dyDescent="0.25">
      <c r="A5398" s="37" t="str">
        <f t="shared" si="688"/>
        <v>2</v>
      </c>
      <c r="B5398" s="38" t="str">
        <f t="shared" si="689"/>
        <v>4</v>
      </c>
      <c r="C5398" s="38" t="str">
        <f t="shared" si="690"/>
        <v>3</v>
      </c>
      <c r="D5398" s="38" t="str">
        <f t="shared" si="691"/>
        <v>2</v>
      </c>
      <c r="E5398" s="38" t="str">
        <f t="shared" si="692"/>
        <v>01</v>
      </c>
      <c r="F5398" s="38" t="str">
        <f t="shared" si="693"/>
        <v>0</v>
      </c>
      <c r="G5398" s="38" t="str">
        <f t="shared" si="694"/>
        <v>3</v>
      </c>
      <c r="H5398" s="38">
        <v>24320103</v>
      </c>
      <c r="I5398" s="33" t="s">
        <v>4602</v>
      </c>
      <c r="J5398" s="39" t="str">
        <f t="shared" si="695"/>
        <v>Sim</v>
      </c>
    </row>
    <row r="5399" spans="1:10" ht="15" customHeight="1" x14ac:dyDescent="0.25">
      <c r="A5399" s="37" t="str">
        <f t="shared" si="688"/>
        <v>2</v>
      </c>
      <c r="B5399" s="38" t="str">
        <f t="shared" si="689"/>
        <v>4</v>
      </c>
      <c r="C5399" s="38" t="str">
        <f t="shared" si="690"/>
        <v>3</v>
      </c>
      <c r="D5399" s="38" t="str">
        <f t="shared" si="691"/>
        <v>2</v>
      </c>
      <c r="E5399" s="38" t="str">
        <f t="shared" si="692"/>
        <v>50</v>
      </c>
      <c r="F5399" s="38" t="str">
        <f t="shared" si="693"/>
        <v>0</v>
      </c>
      <c r="G5399" s="38" t="str">
        <f t="shared" si="694"/>
        <v>0</v>
      </c>
      <c r="H5399" s="38">
        <v>24325000</v>
      </c>
      <c r="I5399" s="33" t="s">
        <v>796</v>
      </c>
      <c r="J5399" s="39" t="str">
        <f t="shared" si="695"/>
        <v>Não</v>
      </c>
    </row>
    <row r="5400" spans="1:10" ht="15" customHeight="1" x14ac:dyDescent="0.25">
      <c r="A5400" s="37" t="str">
        <f t="shared" si="688"/>
        <v>2</v>
      </c>
      <c r="B5400" s="38" t="str">
        <f t="shared" si="689"/>
        <v>4</v>
      </c>
      <c r="C5400" s="38" t="str">
        <f t="shared" si="690"/>
        <v>3</v>
      </c>
      <c r="D5400" s="38" t="str">
        <f t="shared" si="691"/>
        <v>2</v>
      </c>
      <c r="E5400" s="38" t="str">
        <f t="shared" si="692"/>
        <v>50</v>
      </c>
      <c r="F5400" s="38" t="str">
        <f t="shared" si="693"/>
        <v>0</v>
      </c>
      <c r="G5400" s="38" t="str">
        <f t="shared" si="694"/>
        <v>1</v>
      </c>
      <c r="H5400" s="38">
        <v>24325001</v>
      </c>
      <c r="I5400" s="33" t="s">
        <v>5733</v>
      </c>
      <c r="J5400" s="39" t="str">
        <f t="shared" si="695"/>
        <v>Sim</v>
      </c>
    </row>
    <row r="5401" spans="1:10" ht="15" customHeight="1" x14ac:dyDescent="0.25">
      <c r="A5401" s="37" t="str">
        <f t="shared" si="688"/>
        <v>2</v>
      </c>
      <c r="B5401" s="38" t="str">
        <f t="shared" si="689"/>
        <v>4</v>
      </c>
      <c r="C5401" s="38" t="str">
        <f t="shared" si="690"/>
        <v>3</v>
      </c>
      <c r="D5401" s="38" t="str">
        <f t="shared" si="691"/>
        <v>2</v>
      </c>
      <c r="E5401" s="38" t="str">
        <f t="shared" si="692"/>
        <v>50</v>
      </c>
      <c r="F5401" s="38" t="str">
        <f t="shared" si="693"/>
        <v>0</v>
      </c>
      <c r="G5401" s="38" t="str">
        <f t="shared" si="694"/>
        <v>3</v>
      </c>
      <c r="H5401" s="38">
        <v>24325003</v>
      </c>
      <c r="I5401" s="33" t="s">
        <v>5734</v>
      </c>
      <c r="J5401" s="39" t="str">
        <f t="shared" si="695"/>
        <v>Sim</v>
      </c>
    </row>
    <row r="5402" spans="1:10" ht="15" customHeight="1" x14ac:dyDescent="0.25">
      <c r="A5402" s="37" t="str">
        <f t="shared" si="688"/>
        <v>2</v>
      </c>
      <c r="B5402" s="38" t="str">
        <f t="shared" si="689"/>
        <v>4</v>
      </c>
      <c r="C5402" s="38" t="str">
        <f t="shared" si="690"/>
        <v>3</v>
      </c>
      <c r="D5402" s="38" t="str">
        <f t="shared" si="691"/>
        <v>2</v>
      </c>
      <c r="E5402" s="38" t="str">
        <f t="shared" si="692"/>
        <v>51</v>
      </c>
      <c r="F5402" s="38" t="str">
        <f t="shared" si="693"/>
        <v>0</v>
      </c>
      <c r="G5402" s="38" t="str">
        <f t="shared" si="694"/>
        <v>0</v>
      </c>
      <c r="H5402" s="38">
        <v>24325100</v>
      </c>
      <c r="I5402" s="33" t="s">
        <v>797</v>
      </c>
      <c r="J5402" s="39" t="str">
        <f t="shared" si="695"/>
        <v>Não</v>
      </c>
    </row>
    <row r="5403" spans="1:10" ht="15" customHeight="1" x14ac:dyDescent="0.25">
      <c r="A5403" s="37" t="str">
        <f t="shared" si="688"/>
        <v>2</v>
      </c>
      <c r="B5403" s="38" t="str">
        <f t="shared" si="689"/>
        <v>4</v>
      </c>
      <c r="C5403" s="38" t="str">
        <f t="shared" si="690"/>
        <v>3</v>
      </c>
      <c r="D5403" s="38" t="str">
        <f t="shared" si="691"/>
        <v>2</v>
      </c>
      <c r="E5403" s="38" t="str">
        <f t="shared" si="692"/>
        <v>51</v>
      </c>
      <c r="F5403" s="38" t="str">
        <f t="shared" si="693"/>
        <v>0</v>
      </c>
      <c r="G5403" s="38" t="str">
        <f t="shared" si="694"/>
        <v>1</v>
      </c>
      <c r="H5403" s="38">
        <v>24325101</v>
      </c>
      <c r="I5403" s="33" t="s">
        <v>4616</v>
      </c>
      <c r="J5403" s="39" t="str">
        <f t="shared" si="695"/>
        <v>Sim</v>
      </c>
    </row>
    <row r="5404" spans="1:10" ht="15" customHeight="1" x14ac:dyDescent="0.25">
      <c r="A5404" s="37" t="str">
        <f t="shared" si="688"/>
        <v>2</v>
      </c>
      <c r="B5404" s="38" t="str">
        <f t="shared" si="689"/>
        <v>4</v>
      </c>
      <c r="C5404" s="38" t="str">
        <f t="shared" si="690"/>
        <v>3</v>
      </c>
      <c r="D5404" s="38" t="str">
        <f t="shared" si="691"/>
        <v>2</v>
      </c>
      <c r="E5404" s="38" t="str">
        <f t="shared" si="692"/>
        <v>51</v>
      </c>
      <c r="F5404" s="38" t="str">
        <f t="shared" si="693"/>
        <v>0</v>
      </c>
      <c r="G5404" s="38" t="str">
        <f t="shared" si="694"/>
        <v>3</v>
      </c>
      <c r="H5404" s="38">
        <v>24325103</v>
      </c>
      <c r="I5404" s="33" t="s">
        <v>4618</v>
      </c>
      <c r="J5404" s="39" t="str">
        <f t="shared" si="695"/>
        <v>Sim</v>
      </c>
    </row>
    <row r="5405" spans="1:10" ht="15" customHeight="1" x14ac:dyDescent="0.25">
      <c r="A5405" s="37" t="str">
        <f t="shared" si="688"/>
        <v>2</v>
      </c>
      <c r="B5405" s="38" t="str">
        <f t="shared" si="689"/>
        <v>4</v>
      </c>
      <c r="C5405" s="38" t="str">
        <f t="shared" si="690"/>
        <v>3</v>
      </c>
      <c r="D5405" s="38" t="str">
        <f t="shared" si="691"/>
        <v>2</v>
      </c>
      <c r="E5405" s="38" t="str">
        <f t="shared" si="692"/>
        <v>52</v>
      </c>
      <c r="F5405" s="38" t="str">
        <f t="shared" si="693"/>
        <v>0</v>
      </c>
      <c r="G5405" s="38" t="str">
        <f t="shared" si="694"/>
        <v>0</v>
      </c>
      <c r="H5405" s="38">
        <v>24325200</v>
      </c>
      <c r="I5405" s="33" t="s">
        <v>798</v>
      </c>
      <c r="J5405" s="39" t="str">
        <f t="shared" si="695"/>
        <v>Não</v>
      </c>
    </row>
    <row r="5406" spans="1:10" ht="15" customHeight="1" x14ac:dyDescent="0.25">
      <c r="A5406" s="37" t="str">
        <f t="shared" si="688"/>
        <v>2</v>
      </c>
      <c r="B5406" s="38" t="str">
        <f t="shared" si="689"/>
        <v>4</v>
      </c>
      <c r="C5406" s="38" t="str">
        <f t="shared" si="690"/>
        <v>3</v>
      </c>
      <c r="D5406" s="38" t="str">
        <f t="shared" si="691"/>
        <v>2</v>
      </c>
      <c r="E5406" s="38" t="str">
        <f t="shared" si="692"/>
        <v>52</v>
      </c>
      <c r="F5406" s="38" t="str">
        <f t="shared" si="693"/>
        <v>0</v>
      </c>
      <c r="G5406" s="38" t="str">
        <f t="shared" si="694"/>
        <v>1</v>
      </c>
      <c r="H5406" s="38">
        <v>24325201</v>
      </c>
      <c r="I5406" s="33" t="s">
        <v>5735</v>
      </c>
      <c r="J5406" s="39" t="str">
        <f t="shared" si="695"/>
        <v>Sim</v>
      </c>
    </row>
    <row r="5407" spans="1:10" ht="15" customHeight="1" x14ac:dyDescent="0.25">
      <c r="A5407" s="37" t="str">
        <f t="shared" si="688"/>
        <v>2</v>
      </c>
      <c r="B5407" s="38" t="str">
        <f t="shared" si="689"/>
        <v>4</v>
      </c>
      <c r="C5407" s="38" t="str">
        <f t="shared" si="690"/>
        <v>3</v>
      </c>
      <c r="D5407" s="38" t="str">
        <f t="shared" si="691"/>
        <v>2</v>
      </c>
      <c r="E5407" s="38" t="str">
        <f t="shared" si="692"/>
        <v>52</v>
      </c>
      <c r="F5407" s="38" t="str">
        <f t="shared" si="693"/>
        <v>0</v>
      </c>
      <c r="G5407" s="38" t="str">
        <f t="shared" si="694"/>
        <v>3</v>
      </c>
      <c r="H5407" s="38">
        <v>24325203</v>
      </c>
      <c r="I5407" s="33" t="s">
        <v>5736</v>
      </c>
      <c r="J5407" s="39" t="str">
        <f t="shared" si="695"/>
        <v>Sim</v>
      </c>
    </row>
    <row r="5408" spans="1:10" ht="15" customHeight="1" x14ac:dyDescent="0.25">
      <c r="A5408" s="37" t="str">
        <f t="shared" si="688"/>
        <v>2</v>
      </c>
      <c r="B5408" s="38" t="str">
        <f t="shared" si="689"/>
        <v>4</v>
      </c>
      <c r="C5408" s="38" t="str">
        <f t="shared" si="690"/>
        <v>3</v>
      </c>
      <c r="D5408" s="38" t="str">
        <f t="shared" si="691"/>
        <v>2</v>
      </c>
      <c r="E5408" s="38" t="str">
        <f t="shared" si="692"/>
        <v>99</v>
      </c>
      <c r="F5408" s="38" t="str">
        <f t="shared" si="693"/>
        <v>0</v>
      </c>
      <c r="G5408" s="38" t="str">
        <f t="shared" si="694"/>
        <v>0</v>
      </c>
      <c r="H5408" s="38">
        <v>24329900</v>
      </c>
      <c r="I5408" s="33" t="s">
        <v>1280</v>
      </c>
      <c r="J5408" s="39" t="str">
        <f t="shared" si="695"/>
        <v>Não</v>
      </c>
    </row>
    <row r="5409" spans="1:10" ht="15" customHeight="1" x14ac:dyDescent="0.25">
      <c r="A5409" s="37" t="str">
        <f t="shared" si="688"/>
        <v>2</v>
      </c>
      <c r="B5409" s="38" t="str">
        <f t="shared" si="689"/>
        <v>4</v>
      </c>
      <c r="C5409" s="38" t="str">
        <f t="shared" si="690"/>
        <v>3</v>
      </c>
      <c r="D5409" s="38" t="str">
        <f t="shared" si="691"/>
        <v>2</v>
      </c>
      <c r="E5409" s="38" t="str">
        <f t="shared" si="692"/>
        <v>99</v>
      </c>
      <c r="F5409" s="38" t="str">
        <f t="shared" si="693"/>
        <v>0</v>
      </c>
      <c r="G5409" s="38" t="str">
        <f t="shared" si="694"/>
        <v>1</v>
      </c>
      <c r="H5409" s="38">
        <v>24329901</v>
      </c>
      <c r="I5409" s="33" t="s">
        <v>4624</v>
      </c>
      <c r="J5409" s="39" t="str">
        <f t="shared" si="695"/>
        <v>Sim</v>
      </c>
    </row>
    <row r="5410" spans="1:10" ht="15" customHeight="1" x14ac:dyDescent="0.25">
      <c r="A5410" s="37" t="str">
        <f t="shared" si="688"/>
        <v>2</v>
      </c>
      <c r="B5410" s="38" t="str">
        <f t="shared" si="689"/>
        <v>4</v>
      </c>
      <c r="C5410" s="38" t="str">
        <f t="shared" si="690"/>
        <v>3</v>
      </c>
      <c r="D5410" s="38" t="str">
        <f t="shared" si="691"/>
        <v>2</v>
      </c>
      <c r="E5410" s="38" t="str">
        <f t="shared" si="692"/>
        <v>99</v>
      </c>
      <c r="F5410" s="38" t="str">
        <f t="shared" si="693"/>
        <v>0</v>
      </c>
      <c r="G5410" s="38" t="str">
        <f t="shared" si="694"/>
        <v>3</v>
      </c>
      <c r="H5410" s="38">
        <v>24329903</v>
      </c>
      <c r="I5410" s="33" t="s">
        <v>4626</v>
      </c>
      <c r="J5410" s="39" t="str">
        <f t="shared" si="695"/>
        <v>Sim</v>
      </c>
    </row>
    <row r="5411" spans="1:10" ht="15" customHeight="1" x14ac:dyDescent="0.25">
      <c r="A5411" s="37" t="str">
        <f t="shared" si="688"/>
        <v>2</v>
      </c>
      <c r="B5411" s="38" t="str">
        <f t="shared" si="689"/>
        <v>4</v>
      </c>
      <c r="C5411" s="38" t="str">
        <f t="shared" si="690"/>
        <v>3</v>
      </c>
      <c r="D5411" s="38" t="str">
        <f t="shared" si="691"/>
        <v>9</v>
      </c>
      <c r="E5411" s="38" t="str">
        <f t="shared" si="692"/>
        <v>00</v>
      </c>
      <c r="F5411" s="38" t="str">
        <f t="shared" si="693"/>
        <v>0</v>
      </c>
      <c r="G5411" s="38" t="str">
        <f t="shared" si="694"/>
        <v>0</v>
      </c>
      <c r="H5411" s="38">
        <v>24390000</v>
      </c>
      <c r="I5411" s="33" t="s">
        <v>799</v>
      </c>
      <c r="J5411" s="39" t="str">
        <f t="shared" si="695"/>
        <v>Não</v>
      </c>
    </row>
    <row r="5412" spans="1:10" ht="15" customHeight="1" x14ac:dyDescent="0.25">
      <c r="A5412" s="37" t="str">
        <f t="shared" si="688"/>
        <v>2</v>
      </c>
      <c r="B5412" s="38" t="str">
        <f t="shared" si="689"/>
        <v>4</v>
      </c>
      <c r="C5412" s="38" t="str">
        <f t="shared" si="690"/>
        <v>3</v>
      </c>
      <c r="D5412" s="38" t="str">
        <f t="shared" si="691"/>
        <v>9</v>
      </c>
      <c r="E5412" s="38" t="str">
        <f t="shared" si="692"/>
        <v>50</v>
      </c>
      <c r="F5412" s="38" t="str">
        <f t="shared" si="693"/>
        <v>0</v>
      </c>
      <c r="G5412" s="38" t="str">
        <f t="shared" si="694"/>
        <v>0</v>
      </c>
      <c r="H5412" s="38">
        <v>24395000</v>
      </c>
      <c r="I5412" s="33" t="s">
        <v>795</v>
      </c>
      <c r="J5412" s="39" t="str">
        <f t="shared" si="695"/>
        <v>Não</v>
      </c>
    </row>
    <row r="5413" spans="1:10" ht="15" customHeight="1" x14ac:dyDescent="0.25">
      <c r="A5413" s="37" t="str">
        <f t="shared" si="688"/>
        <v>2</v>
      </c>
      <c r="B5413" s="38" t="str">
        <f t="shared" si="689"/>
        <v>4</v>
      </c>
      <c r="C5413" s="38" t="str">
        <f t="shared" si="690"/>
        <v>3</v>
      </c>
      <c r="D5413" s="38" t="str">
        <f t="shared" si="691"/>
        <v>9</v>
      </c>
      <c r="E5413" s="38" t="str">
        <f t="shared" si="692"/>
        <v>50</v>
      </c>
      <c r="F5413" s="38" t="str">
        <f t="shared" si="693"/>
        <v>0</v>
      </c>
      <c r="G5413" s="38" t="str">
        <f t="shared" si="694"/>
        <v>1</v>
      </c>
      <c r="H5413" s="38">
        <v>24395001</v>
      </c>
      <c r="I5413" s="33" t="s">
        <v>4632</v>
      </c>
      <c r="J5413" s="39" t="str">
        <f t="shared" si="695"/>
        <v>Sim</v>
      </c>
    </row>
    <row r="5414" spans="1:10" ht="15" customHeight="1" x14ac:dyDescent="0.25">
      <c r="A5414" s="37" t="str">
        <f t="shared" si="688"/>
        <v>2</v>
      </c>
      <c r="B5414" s="38" t="str">
        <f t="shared" si="689"/>
        <v>4</v>
      </c>
      <c r="C5414" s="38" t="str">
        <f t="shared" si="690"/>
        <v>3</v>
      </c>
      <c r="D5414" s="38" t="str">
        <f t="shared" si="691"/>
        <v>9</v>
      </c>
      <c r="E5414" s="38" t="str">
        <f t="shared" si="692"/>
        <v>50</v>
      </c>
      <c r="F5414" s="38" t="str">
        <f t="shared" si="693"/>
        <v>0</v>
      </c>
      <c r="G5414" s="38" t="str">
        <f t="shared" si="694"/>
        <v>3</v>
      </c>
      <c r="H5414" s="38">
        <v>24395003</v>
      </c>
      <c r="I5414" s="33" t="s">
        <v>4634</v>
      </c>
      <c r="J5414" s="39" t="str">
        <f t="shared" si="695"/>
        <v>Sim</v>
      </c>
    </row>
    <row r="5415" spans="1:10" ht="15" customHeight="1" x14ac:dyDescent="0.25">
      <c r="A5415" s="37" t="str">
        <f t="shared" si="688"/>
        <v>2</v>
      </c>
      <c r="B5415" s="38" t="str">
        <f t="shared" si="689"/>
        <v>4</v>
      </c>
      <c r="C5415" s="38" t="str">
        <f t="shared" si="690"/>
        <v>3</v>
      </c>
      <c r="D5415" s="38" t="str">
        <f t="shared" si="691"/>
        <v>9</v>
      </c>
      <c r="E5415" s="38" t="str">
        <f t="shared" si="692"/>
        <v>99</v>
      </c>
      <c r="F5415" s="38" t="str">
        <f t="shared" si="693"/>
        <v>0</v>
      </c>
      <c r="G5415" s="38" t="str">
        <f t="shared" si="694"/>
        <v>0</v>
      </c>
      <c r="H5415" s="38">
        <v>24399900</v>
      </c>
      <c r="I5415" s="33" t="s">
        <v>799</v>
      </c>
      <c r="J5415" s="39" t="str">
        <f t="shared" si="695"/>
        <v>Não</v>
      </c>
    </row>
    <row r="5416" spans="1:10" ht="15" customHeight="1" x14ac:dyDescent="0.25">
      <c r="A5416" s="37" t="str">
        <f t="shared" si="688"/>
        <v>2</v>
      </c>
      <c r="B5416" s="38" t="str">
        <f t="shared" si="689"/>
        <v>4</v>
      </c>
      <c r="C5416" s="38" t="str">
        <f t="shared" si="690"/>
        <v>3</v>
      </c>
      <c r="D5416" s="38" t="str">
        <f t="shared" si="691"/>
        <v>9</v>
      </c>
      <c r="E5416" s="38" t="str">
        <f t="shared" si="692"/>
        <v>99</v>
      </c>
      <c r="F5416" s="38" t="str">
        <f t="shared" si="693"/>
        <v>0</v>
      </c>
      <c r="G5416" s="38" t="str">
        <f t="shared" si="694"/>
        <v>1</v>
      </c>
      <c r="H5416" s="38">
        <v>24399901</v>
      </c>
      <c r="I5416" s="33" t="s">
        <v>4640</v>
      </c>
      <c r="J5416" s="39" t="str">
        <f t="shared" si="695"/>
        <v>Sim</v>
      </c>
    </row>
    <row r="5417" spans="1:10" ht="15" customHeight="1" x14ac:dyDescent="0.25">
      <c r="A5417" s="37" t="str">
        <f t="shared" si="688"/>
        <v>2</v>
      </c>
      <c r="B5417" s="38" t="str">
        <f t="shared" si="689"/>
        <v>4</v>
      </c>
      <c r="C5417" s="38" t="str">
        <f t="shared" si="690"/>
        <v>3</v>
      </c>
      <c r="D5417" s="38" t="str">
        <f t="shared" si="691"/>
        <v>9</v>
      </c>
      <c r="E5417" s="38" t="str">
        <f t="shared" si="692"/>
        <v>99</v>
      </c>
      <c r="F5417" s="38" t="str">
        <f t="shared" si="693"/>
        <v>0</v>
      </c>
      <c r="G5417" s="38" t="str">
        <f t="shared" si="694"/>
        <v>3</v>
      </c>
      <c r="H5417" s="38">
        <v>24399903</v>
      </c>
      <c r="I5417" s="33" t="s">
        <v>4642</v>
      </c>
      <c r="J5417" s="39" t="str">
        <f t="shared" si="695"/>
        <v>Sim</v>
      </c>
    </row>
    <row r="5418" spans="1:10" ht="15" customHeight="1" x14ac:dyDescent="0.25">
      <c r="A5418" s="37" t="str">
        <f t="shared" si="688"/>
        <v>2</v>
      </c>
      <c r="B5418" s="38" t="str">
        <f t="shared" si="689"/>
        <v>4</v>
      </c>
      <c r="C5418" s="38" t="str">
        <f t="shared" si="690"/>
        <v>4</v>
      </c>
      <c r="D5418" s="38" t="str">
        <f t="shared" si="691"/>
        <v>0</v>
      </c>
      <c r="E5418" s="38" t="str">
        <f t="shared" si="692"/>
        <v>00</v>
      </c>
      <c r="F5418" s="38" t="str">
        <f t="shared" si="693"/>
        <v>0</v>
      </c>
      <c r="G5418" s="38" t="str">
        <f t="shared" si="694"/>
        <v>0</v>
      </c>
      <c r="H5418" s="38">
        <v>24400000</v>
      </c>
      <c r="I5418" s="33" t="s">
        <v>207</v>
      </c>
      <c r="J5418" s="39" t="str">
        <f t="shared" si="695"/>
        <v>Não</v>
      </c>
    </row>
    <row r="5419" spans="1:10" ht="15" customHeight="1" x14ac:dyDescent="0.25">
      <c r="A5419" s="37" t="str">
        <f t="shared" si="688"/>
        <v>2</v>
      </c>
      <c r="B5419" s="38" t="str">
        <f t="shared" si="689"/>
        <v>4</v>
      </c>
      <c r="C5419" s="38" t="str">
        <f t="shared" si="690"/>
        <v>4</v>
      </c>
      <c r="D5419" s="38" t="str">
        <f t="shared" si="691"/>
        <v>1</v>
      </c>
      <c r="E5419" s="38" t="str">
        <f t="shared" si="692"/>
        <v>00</v>
      </c>
      <c r="F5419" s="38" t="str">
        <f t="shared" si="693"/>
        <v>0</v>
      </c>
      <c r="G5419" s="38" t="str">
        <f t="shared" si="694"/>
        <v>0</v>
      </c>
      <c r="H5419" s="38">
        <v>24410000</v>
      </c>
      <c r="I5419" s="33" t="s">
        <v>207</v>
      </c>
      <c r="J5419" s="39" t="str">
        <f t="shared" si="695"/>
        <v>Não</v>
      </c>
    </row>
    <row r="5420" spans="1:10" ht="15" customHeight="1" x14ac:dyDescent="0.25">
      <c r="A5420" s="37" t="str">
        <f t="shared" si="688"/>
        <v>2</v>
      </c>
      <c r="B5420" s="38" t="str">
        <f t="shared" si="689"/>
        <v>4</v>
      </c>
      <c r="C5420" s="38" t="str">
        <f t="shared" si="690"/>
        <v>4</v>
      </c>
      <c r="D5420" s="38" t="str">
        <f t="shared" si="691"/>
        <v>1</v>
      </c>
      <c r="E5420" s="38" t="str">
        <f t="shared" si="692"/>
        <v>01</v>
      </c>
      <c r="F5420" s="38" t="str">
        <f t="shared" si="693"/>
        <v>0</v>
      </c>
      <c r="G5420" s="38" t="str">
        <f t="shared" si="694"/>
        <v>0</v>
      </c>
      <c r="H5420" s="38">
        <v>24410100</v>
      </c>
      <c r="I5420" s="33" t="s">
        <v>1283</v>
      </c>
      <c r="J5420" s="39" t="str">
        <f t="shared" si="695"/>
        <v>Não</v>
      </c>
    </row>
    <row r="5421" spans="1:10" ht="15" customHeight="1" x14ac:dyDescent="0.25">
      <c r="A5421" s="37" t="str">
        <f t="shared" si="688"/>
        <v>2</v>
      </c>
      <c r="B5421" s="38" t="str">
        <f t="shared" si="689"/>
        <v>4</v>
      </c>
      <c r="C5421" s="38" t="str">
        <f t="shared" si="690"/>
        <v>4</v>
      </c>
      <c r="D5421" s="38" t="str">
        <f t="shared" si="691"/>
        <v>1</v>
      </c>
      <c r="E5421" s="38" t="str">
        <f t="shared" si="692"/>
        <v>01</v>
      </c>
      <c r="F5421" s="38" t="str">
        <f t="shared" si="693"/>
        <v>0</v>
      </c>
      <c r="G5421" s="38" t="str">
        <f t="shared" si="694"/>
        <v>1</v>
      </c>
      <c r="H5421" s="38">
        <v>24410101</v>
      </c>
      <c r="I5421" s="33" t="s">
        <v>4648</v>
      </c>
      <c r="J5421" s="39" t="str">
        <f t="shared" si="695"/>
        <v>Sim</v>
      </c>
    </row>
    <row r="5422" spans="1:10" ht="15" customHeight="1" x14ac:dyDescent="0.25">
      <c r="A5422" s="37" t="str">
        <f t="shared" si="688"/>
        <v>2</v>
      </c>
      <c r="B5422" s="38" t="str">
        <f t="shared" si="689"/>
        <v>4</v>
      </c>
      <c r="C5422" s="38" t="str">
        <f t="shared" si="690"/>
        <v>4</v>
      </c>
      <c r="D5422" s="38" t="str">
        <f t="shared" si="691"/>
        <v>1</v>
      </c>
      <c r="E5422" s="38" t="str">
        <f t="shared" si="692"/>
        <v>01</v>
      </c>
      <c r="F5422" s="38" t="str">
        <f t="shared" si="693"/>
        <v>0</v>
      </c>
      <c r="G5422" s="38" t="str">
        <f t="shared" si="694"/>
        <v>3</v>
      </c>
      <c r="H5422" s="38">
        <v>24410103</v>
      </c>
      <c r="I5422" s="33" t="s">
        <v>4650</v>
      </c>
      <c r="J5422" s="39" t="str">
        <f t="shared" si="695"/>
        <v>Sim</v>
      </c>
    </row>
    <row r="5423" spans="1:10" ht="15" customHeight="1" x14ac:dyDescent="0.25">
      <c r="A5423" s="37" t="str">
        <f t="shared" si="688"/>
        <v>2</v>
      </c>
      <c r="B5423" s="38" t="str">
        <f t="shared" si="689"/>
        <v>4</v>
      </c>
      <c r="C5423" s="38" t="str">
        <f t="shared" si="690"/>
        <v>4</v>
      </c>
      <c r="D5423" s="38" t="str">
        <f t="shared" si="691"/>
        <v>1</v>
      </c>
      <c r="E5423" s="38" t="str">
        <f t="shared" si="692"/>
        <v>50</v>
      </c>
      <c r="F5423" s="38" t="str">
        <f t="shared" si="693"/>
        <v>0</v>
      </c>
      <c r="G5423" s="38" t="str">
        <f t="shared" si="694"/>
        <v>0</v>
      </c>
      <c r="H5423" s="38">
        <v>24415000</v>
      </c>
      <c r="I5423" s="33" t="s">
        <v>802</v>
      </c>
      <c r="J5423" s="39" t="str">
        <f t="shared" si="695"/>
        <v>Não</v>
      </c>
    </row>
    <row r="5424" spans="1:10" ht="15" customHeight="1" x14ac:dyDescent="0.25">
      <c r="A5424" s="37" t="str">
        <f t="shared" si="688"/>
        <v>2</v>
      </c>
      <c r="B5424" s="38" t="str">
        <f t="shared" si="689"/>
        <v>4</v>
      </c>
      <c r="C5424" s="38" t="str">
        <f t="shared" si="690"/>
        <v>4</v>
      </c>
      <c r="D5424" s="38" t="str">
        <f t="shared" si="691"/>
        <v>1</v>
      </c>
      <c r="E5424" s="38" t="str">
        <f t="shared" si="692"/>
        <v>50</v>
      </c>
      <c r="F5424" s="38" t="str">
        <f t="shared" si="693"/>
        <v>0</v>
      </c>
      <c r="G5424" s="38" t="str">
        <f t="shared" si="694"/>
        <v>1</v>
      </c>
      <c r="H5424" s="38">
        <v>24415001</v>
      </c>
      <c r="I5424" s="33" t="s">
        <v>5737</v>
      </c>
      <c r="J5424" s="39" t="str">
        <f t="shared" si="695"/>
        <v>Sim</v>
      </c>
    </row>
    <row r="5425" spans="1:10" ht="15" customHeight="1" x14ac:dyDescent="0.25">
      <c r="A5425" s="37" t="str">
        <f t="shared" si="688"/>
        <v>2</v>
      </c>
      <c r="B5425" s="38" t="str">
        <f t="shared" si="689"/>
        <v>4</v>
      </c>
      <c r="C5425" s="38" t="str">
        <f t="shared" si="690"/>
        <v>4</v>
      </c>
      <c r="D5425" s="38" t="str">
        <f t="shared" si="691"/>
        <v>1</v>
      </c>
      <c r="E5425" s="38" t="str">
        <f t="shared" si="692"/>
        <v>50</v>
      </c>
      <c r="F5425" s="38" t="str">
        <f t="shared" si="693"/>
        <v>0</v>
      </c>
      <c r="G5425" s="38" t="str">
        <f t="shared" si="694"/>
        <v>3</v>
      </c>
      <c r="H5425" s="38">
        <v>24415003</v>
      </c>
      <c r="I5425" s="33" t="s">
        <v>5738</v>
      </c>
      <c r="J5425" s="39" t="str">
        <f t="shared" si="695"/>
        <v>Sim</v>
      </c>
    </row>
    <row r="5426" spans="1:10" ht="15" customHeight="1" x14ac:dyDescent="0.25">
      <c r="A5426" s="37" t="str">
        <f t="shared" si="688"/>
        <v>2</v>
      </c>
      <c r="B5426" s="38" t="str">
        <f t="shared" si="689"/>
        <v>4</v>
      </c>
      <c r="C5426" s="38" t="str">
        <f t="shared" si="690"/>
        <v>4</v>
      </c>
      <c r="D5426" s="38" t="str">
        <f t="shared" si="691"/>
        <v>1</v>
      </c>
      <c r="E5426" s="38" t="str">
        <f t="shared" si="692"/>
        <v>51</v>
      </c>
      <c r="F5426" s="38" t="str">
        <f t="shared" si="693"/>
        <v>0</v>
      </c>
      <c r="G5426" s="38" t="str">
        <f t="shared" si="694"/>
        <v>0</v>
      </c>
      <c r="H5426" s="38">
        <v>24415100</v>
      </c>
      <c r="I5426" s="33" t="s">
        <v>803</v>
      </c>
      <c r="J5426" s="39" t="str">
        <f t="shared" si="695"/>
        <v>Não</v>
      </c>
    </row>
    <row r="5427" spans="1:10" ht="15" customHeight="1" x14ac:dyDescent="0.25">
      <c r="A5427" s="37" t="str">
        <f t="shared" si="688"/>
        <v>2</v>
      </c>
      <c r="B5427" s="38" t="str">
        <f t="shared" si="689"/>
        <v>4</v>
      </c>
      <c r="C5427" s="38" t="str">
        <f t="shared" si="690"/>
        <v>4</v>
      </c>
      <c r="D5427" s="38" t="str">
        <f t="shared" si="691"/>
        <v>1</v>
      </c>
      <c r="E5427" s="38" t="str">
        <f t="shared" si="692"/>
        <v>51</v>
      </c>
      <c r="F5427" s="38" t="str">
        <f t="shared" si="693"/>
        <v>0</v>
      </c>
      <c r="G5427" s="38" t="str">
        <f t="shared" si="694"/>
        <v>1</v>
      </c>
      <c r="H5427" s="38">
        <v>24415101</v>
      </c>
      <c r="I5427" s="33" t="s">
        <v>5739</v>
      </c>
      <c r="J5427" s="39" t="str">
        <f t="shared" si="695"/>
        <v>Sim</v>
      </c>
    </row>
    <row r="5428" spans="1:10" ht="15" customHeight="1" x14ac:dyDescent="0.25">
      <c r="A5428" s="37" t="str">
        <f t="shared" si="688"/>
        <v>2</v>
      </c>
      <c r="B5428" s="38" t="str">
        <f t="shared" si="689"/>
        <v>4</v>
      </c>
      <c r="C5428" s="38" t="str">
        <f t="shared" si="690"/>
        <v>4</v>
      </c>
      <c r="D5428" s="38" t="str">
        <f t="shared" si="691"/>
        <v>1</v>
      </c>
      <c r="E5428" s="38" t="str">
        <f t="shared" si="692"/>
        <v>51</v>
      </c>
      <c r="F5428" s="38" t="str">
        <f t="shared" si="693"/>
        <v>0</v>
      </c>
      <c r="G5428" s="38" t="str">
        <f t="shared" si="694"/>
        <v>3</v>
      </c>
      <c r="H5428" s="38">
        <v>24415103</v>
      </c>
      <c r="I5428" s="33" t="s">
        <v>5740</v>
      </c>
      <c r="J5428" s="39" t="str">
        <f t="shared" si="695"/>
        <v>Sim</v>
      </c>
    </row>
    <row r="5429" spans="1:10" ht="15" customHeight="1" x14ac:dyDescent="0.25">
      <c r="A5429" s="37" t="str">
        <f t="shared" si="688"/>
        <v>2</v>
      </c>
      <c r="B5429" s="38" t="str">
        <f t="shared" si="689"/>
        <v>4</v>
      </c>
      <c r="C5429" s="38" t="str">
        <f t="shared" si="690"/>
        <v>4</v>
      </c>
      <c r="D5429" s="38" t="str">
        <f t="shared" si="691"/>
        <v>1</v>
      </c>
      <c r="E5429" s="38" t="str">
        <f t="shared" si="692"/>
        <v>52</v>
      </c>
      <c r="F5429" s="38" t="str">
        <f t="shared" si="693"/>
        <v>0</v>
      </c>
      <c r="G5429" s="38" t="str">
        <f t="shared" si="694"/>
        <v>0</v>
      </c>
      <c r="H5429" s="38">
        <v>24415200</v>
      </c>
      <c r="I5429" s="33" t="s">
        <v>6207</v>
      </c>
      <c r="J5429" s="39" t="str">
        <f t="shared" si="695"/>
        <v>Não</v>
      </c>
    </row>
    <row r="5430" spans="1:10" ht="15" customHeight="1" x14ac:dyDescent="0.25">
      <c r="A5430" s="37" t="str">
        <f t="shared" si="688"/>
        <v>2</v>
      </c>
      <c r="B5430" s="38" t="str">
        <f t="shared" si="689"/>
        <v>4</v>
      </c>
      <c r="C5430" s="38" t="str">
        <f t="shared" si="690"/>
        <v>4</v>
      </c>
      <c r="D5430" s="38" t="str">
        <f t="shared" si="691"/>
        <v>1</v>
      </c>
      <c r="E5430" s="38" t="str">
        <f t="shared" si="692"/>
        <v>52</v>
      </c>
      <c r="F5430" s="38" t="str">
        <f t="shared" si="693"/>
        <v>0</v>
      </c>
      <c r="G5430" s="38" t="str">
        <f t="shared" si="694"/>
        <v>1</v>
      </c>
      <c r="H5430" s="38">
        <v>24415201</v>
      </c>
      <c r="I5430" s="33" t="s">
        <v>6377</v>
      </c>
      <c r="J5430" s="39" t="str">
        <f t="shared" si="695"/>
        <v>Sim</v>
      </c>
    </row>
    <row r="5431" spans="1:10" ht="15" customHeight="1" x14ac:dyDescent="0.25">
      <c r="A5431" s="37" t="str">
        <f t="shared" si="688"/>
        <v>2</v>
      </c>
      <c r="B5431" s="38" t="str">
        <f t="shared" si="689"/>
        <v>4</v>
      </c>
      <c r="C5431" s="38" t="str">
        <f t="shared" si="690"/>
        <v>4</v>
      </c>
      <c r="D5431" s="38" t="str">
        <f t="shared" si="691"/>
        <v>1</v>
      </c>
      <c r="E5431" s="38" t="str">
        <f t="shared" si="692"/>
        <v>52</v>
      </c>
      <c r="F5431" s="38" t="str">
        <f t="shared" si="693"/>
        <v>0</v>
      </c>
      <c r="G5431" s="38" t="str">
        <f t="shared" si="694"/>
        <v>3</v>
      </c>
      <c r="H5431" s="38">
        <v>24415203</v>
      </c>
      <c r="I5431" s="33" t="s">
        <v>6378</v>
      </c>
      <c r="J5431" s="39" t="str">
        <f t="shared" si="695"/>
        <v>Sim</v>
      </c>
    </row>
    <row r="5432" spans="1:10" ht="15" customHeight="1" x14ac:dyDescent="0.25">
      <c r="A5432" s="37" t="str">
        <f t="shared" si="688"/>
        <v>2</v>
      </c>
      <c r="B5432" s="38" t="str">
        <f t="shared" si="689"/>
        <v>4</v>
      </c>
      <c r="C5432" s="38" t="str">
        <f t="shared" si="690"/>
        <v>4</v>
      </c>
      <c r="D5432" s="38" t="str">
        <f t="shared" si="691"/>
        <v>1</v>
      </c>
      <c r="E5432" s="38" t="str">
        <f t="shared" si="692"/>
        <v>99</v>
      </c>
      <c r="F5432" s="38" t="str">
        <f t="shared" si="693"/>
        <v>0</v>
      </c>
      <c r="G5432" s="38" t="str">
        <f t="shared" si="694"/>
        <v>0</v>
      </c>
      <c r="H5432" s="38">
        <v>24419900</v>
      </c>
      <c r="I5432" s="33" t="s">
        <v>209</v>
      </c>
      <c r="J5432" s="39" t="str">
        <f t="shared" si="695"/>
        <v>Não</v>
      </c>
    </row>
    <row r="5433" spans="1:10" ht="15" customHeight="1" x14ac:dyDescent="0.25">
      <c r="A5433" s="37" t="str">
        <f t="shared" si="688"/>
        <v>2</v>
      </c>
      <c r="B5433" s="38" t="str">
        <f t="shared" si="689"/>
        <v>4</v>
      </c>
      <c r="C5433" s="38" t="str">
        <f t="shared" si="690"/>
        <v>4</v>
      </c>
      <c r="D5433" s="38" t="str">
        <f t="shared" si="691"/>
        <v>1</v>
      </c>
      <c r="E5433" s="38" t="str">
        <f t="shared" si="692"/>
        <v>99</v>
      </c>
      <c r="F5433" s="38" t="str">
        <f t="shared" si="693"/>
        <v>0</v>
      </c>
      <c r="G5433" s="38" t="str">
        <f t="shared" si="694"/>
        <v>1</v>
      </c>
      <c r="H5433" s="38">
        <v>24419901</v>
      </c>
      <c r="I5433" s="33" t="s">
        <v>4672</v>
      </c>
      <c r="J5433" s="39" t="str">
        <f t="shared" si="695"/>
        <v>Sim</v>
      </c>
    </row>
    <row r="5434" spans="1:10" ht="15" customHeight="1" x14ac:dyDescent="0.25">
      <c r="A5434" s="37" t="str">
        <f t="shared" si="688"/>
        <v>2</v>
      </c>
      <c r="B5434" s="38" t="str">
        <f t="shared" si="689"/>
        <v>4</v>
      </c>
      <c r="C5434" s="38" t="str">
        <f t="shared" si="690"/>
        <v>4</v>
      </c>
      <c r="D5434" s="38" t="str">
        <f t="shared" si="691"/>
        <v>1</v>
      </c>
      <c r="E5434" s="38" t="str">
        <f t="shared" si="692"/>
        <v>99</v>
      </c>
      <c r="F5434" s="38" t="str">
        <f t="shared" si="693"/>
        <v>0</v>
      </c>
      <c r="G5434" s="38" t="str">
        <f t="shared" si="694"/>
        <v>3</v>
      </c>
      <c r="H5434" s="38">
        <v>24419903</v>
      </c>
      <c r="I5434" s="33" t="s">
        <v>4674</v>
      </c>
      <c r="J5434" s="39" t="str">
        <f t="shared" si="695"/>
        <v>Sim</v>
      </c>
    </row>
    <row r="5435" spans="1:10" ht="15" customHeight="1" x14ac:dyDescent="0.25">
      <c r="A5435" s="37" t="str">
        <f t="shared" si="688"/>
        <v>2</v>
      </c>
      <c r="B5435" s="38" t="str">
        <f t="shared" si="689"/>
        <v>4</v>
      </c>
      <c r="C5435" s="38" t="str">
        <f t="shared" si="690"/>
        <v>5</v>
      </c>
      <c r="D5435" s="38" t="str">
        <f t="shared" si="691"/>
        <v>0</v>
      </c>
      <c r="E5435" s="38" t="str">
        <f t="shared" si="692"/>
        <v>00</v>
      </c>
      <c r="F5435" s="38" t="str">
        <f t="shared" si="693"/>
        <v>0</v>
      </c>
      <c r="G5435" s="38" t="str">
        <f t="shared" si="694"/>
        <v>0</v>
      </c>
      <c r="H5435" s="38">
        <v>24500000</v>
      </c>
      <c r="I5435" s="33" t="s">
        <v>211</v>
      </c>
      <c r="J5435" s="39" t="str">
        <f t="shared" si="695"/>
        <v>Não</v>
      </c>
    </row>
    <row r="5436" spans="1:10" ht="15" customHeight="1" x14ac:dyDescent="0.25">
      <c r="A5436" s="37" t="str">
        <f t="shared" si="688"/>
        <v>2</v>
      </c>
      <c r="B5436" s="38" t="str">
        <f t="shared" si="689"/>
        <v>4</v>
      </c>
      <c r="C5436" s="38" t="str">
        <f t="shared" si="690"/>
        <v>5</v>
      </c>
      <c r="D5436" s="38" t="str">
        <f t="shared" si="691"/>
        <v>1</v>
      </c>
      <c r="E5436" s="38" t="str">
        <f t="shared" si="692"/>
        <v>00</v>
      </c>
      <c r="F5436" s="38" t="str">
        <f t="shared" si="693"/>
        <v>0</v>
      </c>
      <c r="G5436" s="38" t="str">
        <f t="shared" si="694"/>
        <v>0</v>
      </c>
      <c r="H5436" s="38">
        <v>24510000</v>
      </c>
      <c r="I5436" s="33" t="s">
        <v>211</v>
      </c>
      <c r="J5436" s="39" t="str">
        <f t="shared" si="695"/>
        <v>Não</v>
      </c>
    </row>
    <row r="5437" spans="1:10" ht="15" customHeight="1" x14ac:dyDescent="0.25">
      <c r="A5437" s="37" t="str">
        <f t="shared" si="688"/>
        <v>2</v>
      </c>
      <c r="B5437" s="38" t="str">
        <f t="shared" si="689"/>
        <v>4</v>
      </c>
      <c r="C5437" s="38" t="str">
        <f t="shared" si="690"/>
        <v>5</v>
      </c>
      <c r="D5437" s="38" t="str">
        <f t="shared" si="691"/>
        <v>1</v>
      </c>
      <c r="E5437" s="38" t="str">
        <f t="shared" si="692"/>
        <v>01</v>
      </c>
      <c r="F5437" s="38" t="str">
        <f t="shared" si="693"/>
        <v>0</v>
      </c>
      <c r="G5437" s="38" t="str">
        <f t="shared" si="694"/>
        <v>0</v>
      </c>
      <c r="H5437" s="38">
        <v>24510100</v>
      </c>
      <c r="I5437" s="33" t="s">
        <v>211</v>
      </c>
      <c r="J5437" s="39" t="str">
        <f t="shared" si="695"/>
        <v>Não</v>
      </c>
    </row>
    <row r="5438" spans="1:10" ht="15" customHeight="1" x14ac:dyDescent="0.25">
      <c r="A5438" s="37" t="str">
        <f t="shared" si="688"/>
        <v>2</v>
      </c>
      <c r="B5438" s="38" t="str">
        <f t="shared" si="689"/>
        <v>4</v>
      </c>
      <c r="C5438" s="38" t="str">
        <f t="shared" si="690"/>
        <v>5</v>
      </c>
      <c r="D5438" s="38" t="str">
        <f t="shared" si="691"/>
        <v>1</v>
      </c>
      <c r="E5438" s="38" t="str">
        <f t="shared" si="692"/>
        <v>01</v>
      </c>
      <c r="F5438" s="38" t="str">
        <f t="shared" si="693"/>
        <v>0</v>
      </c>
      <c r="G5438" s="38" t="str">
        <f t="shared" si="694"/>
        <v>1</v>
      </c>
      <c r="H5438" s="38">
        <v>24510101</v>
      </c>
      <c r="I5438" s="33" t="s">
        <v>5741</v>
      </c>
      <c r="J5438" s="39" t="str">
        <f t="shared" si="695"/>
        <v>Sim</v>
      </c>
    </row>
    <row r="5439" spans="1:10" ht="15" customHeight="1" x14ac:dyDescent="0.25">
      <c r="A5439" s="37" t="str">
        <f t="shared" si="688"/>
        <v>2</v>
      </c>
      <c r="B5439" s="38" t="str">
        <f t="shared" si="689"/>
        <v>4</v>
      </c>
      <c r="C5439" s="38" t="str">
        <f t="shared" si="690"/>
        <v>5</v>
      </c>
      <c r="D5439" s="38" t="str">
        <f t="shared" si="691"/>
        <v>1</v>
      </c>
      <c r="E5439" s="38" t="str">
        <f t="shared" si="692"/>
        <v>01</v>
      </c>
      <c r="F5439" s="38" t="str">
        <f t="shared" si="693"/>
        <v>0</v>
      </c>
      <c r="G5439" s="38" t="str">
        <f t="shared" si="694"/>
        <v>3</v>
      </c>
      <c r="H5439" s="38">
        <v>24510103</v>
      </c>
      <c r="I5439" s="33" t="s">
        <v>5742</v>
      </c>
      <c r="J5439" s="39" t="str">
        <f t="shared" si="695"/>
        <v>Sim</v>
      </c>
    </row>
    <row r="5440" spans="1:10" ht="15" customHeight="1" x14ac:dyDescent="0.25">
      <c r="A5440" s="37" t="str">
        <f t="shared" si="688"/>
        <v>2</v>
      </c>
      <c r="B5440" s="38" t="str">
        <f t="shared" si="689"/>
        <v>4</v>
      </c>
      <c r="C5440" s="38" t="str">
        <f t="shared" si="690"/>
        <v>6</v>
      </c>
      <c r="D5440" s="38" t="str">
        <f t="shared" si="691"/>
        <v>0</v>
      </c>
      <c r="E5440" s="38" t="str">
        <f t="shared" si="692"/>
        <v>00</v>
      </c>
      <c r="F5440" s="38" t="str">
        <f t="shared" si="693"/>
        <v>0</v>
      </c>
      <c r="G5440" s="38" t="str">
        <f t="shared" si="694"/>
        <v>0</v>
      </c>
      <c r="H5440" s="38">
        <v>24600000</v>
      </c>
      <c r="I5440" s="33" t="s">
        <v>215</v>
      </c>
      <c r="J5440" s="39" t="str">
        <f t="shared" si="695"/>
        <v>Não</v>
      </c>
    </row>
    <row r="5441" spans="1:10" ht="15" customHeight="1" x14ac:dyDescent="0.25">
      <c r="A5441" s="37" t="str">
        <f t="shared" si="688"/>
        <v>2</v>
      </c>
      <c r="B5441" s="38" t="str">
        <f t="shared" si="689"/>
        <v>4</v>
      </c>
      <c r="C5441" s="38" t="str">
        <f t="shared" si="690"/>
        <v>6</v>
      </c>
      <c r="D5441" s="38" t="str">
        <f t="shared" si="691"/>
        <v>1</v>
      </c>
      <c r="E5441" s="38" t="str">
        <f t="shared" si="692"/>
        <v>00</v>
      </c>
      <c r="F5441" s="38" t="str">
        <f t="shared" si="693"/>
        <v>0</v>
      </c>
      <c r="G5441" s="38" t="str">
        <f t="shared" si="694"/>
        <v>0</v>
      </c>
      <c r="H5441" s="38">
        <v>24610000</v>
      </c>
      <c r="I5441" s="33" t="s">
        <v>215</v>
      </c>
      <c r="J5441" s="39" t="str">
        <f t="shared" si="695"/>
        <v>Não</v>
      </c>
    </row>
    <row r="5442" spans="1:10" ht="15" customHeight="1" x14ac:dyDescent="0.25">
      <c r="A5442" s="37" t="str">
        <f t="shared" si="688"/>
        <v>2</v>
      </c>
      <c r="B5442" s="38" t="str">
        <f t="shared" si="689"/>
        <v>4</v>
      </c>
      <c r="C5442" s="38" t="str">
        <f t="shared" si="690"/>
        <v>6</v>
      </c>
      <c r="D5442" s="38" t="str">
        <f t="shared" si="691"/>
        <v>1</v>
      </c>
      <c r="E5442" s="38" t="str">
        <f t="shared" si="692"/>
        <v>01</v>
      </c>
      <c r="F5442" s="38" t="str">
        <f t="shared" si="693"/>
        <v>0</v>
      </c>
      <c r="G5442" s="38" t="str">
        <f t="shared" si="694"/>
        <v>0</v>
      </c>
      <c r="H5442" s="38">
        <v>24610100</v>
      </c>
      <c r="I5442" s="33" t="s">
        <v>1292</v>
      </c>
      <c r="J5442" s="39" t="str">
        <f t="shared" si="695"/>
        <v>Não</v>
      </c>
    </row>
    <row r="5443" spans="1:10" ht="15" customHeight="1" x14ac:dyDescent="0.25">
      <c r="A5443" s="37" t="str">
        <f t="shared" si="688"/>
        <v>2</v>
      </c>
      <c r="B5443" s="38" t="str">
        <f t="shared" si="689"/>
        <v>4</v>
      </c>
      <c r="C5443" s="38" t="str">
        <f t="shared" si="690"/>
        <v>6</v>
      </c>
      <c r="D5443" s="38" t="str">
        <f t="shared" si="691"/>
        <v>1</v>
      </c>
      <c r="E5443" s="38" t="str">
        <f t="shared" si="692"/>
        <v>01</v>
      </c>
      <c r="F5443" s="38" t="str">
        <f t="shared" si="693"/>
        <v>0</v>
      </c>
      <c r="G5443" s="38" t="str">
        <f t="shared" si="694"/>
        <v>1</v>
      </c>
      <c r="H5443" s="38">
        <v>24610101</v>
      </c>
      <c r="I5443" s="33" t="s">
        <v>4696</v>
      </c>
      <c r="J5443" s="39" t="str">
        <f t="shared" si="695"/>
        <v>Sim</v>
      </c>
    </row>
    <row r="5444" spans="1:10" ht="15" customHeight="1" x14ac:dyDescent="0.25">
      <c r="A5444" s="37" t="str">
        <f t="shared" si="688"/>
        <v>2</v>
      </c>
      <c r="B5444" s="38" t="str">
        <f t="shared" si="689"/>
        <v>4</v>
      </c>
      <c r="C5444" s="38" t="str">
        <f t="shared" si="690"/>
        <v>6</v>
      </c>
      <c r="D5444" s="38" t="str">
        <f t="shared" si="691"/>
        <v>1</v>
      </c>
      <c r="E5444" s="38" t="str">
        <f t="shared" si="692"/>
        <v>01</v>
      </c>
      <c r="F5444" s="38" t="str">
        <f t="shared" si="693"/>
        <v>0</v>
      </c>
      <c r="G5444" s="38" t="str">
        <f t="shared" si="694"/>
        <v>3</v>
      </c>
      <c r="H5444" s="38">
        <v>24610103</v>
      </c>
      <c r="I5444" s="33" t="s">
        <v>4698</v>
      </c>
      <c r="J5444" s="39" t="str">
        <f t="shared" si="695"/>
        <v>Sim</v>
      </c>
    </row>
    <row r="5445" spans="1:10" ht="15" customHeight="1" x14ac:dyDescent="0.25">
      <c r="A5445" s="37" t="str">
        <f t="shared" si="688"/>
        <v>2</v>
      </c>
      <c r="B5445" s="38" t="str">
        <f t="shared" si="689"/>
        <v>4</v>
      </c>
      <c r="C5445" s="38" t="str">
        <f t="shared" si="690"/>
        <v>6</v>
      </c>
      <c r="D5445" s="38" t="str">
        <f t="shared" si="691"/>
        <v>1</v>
      </c>
      <c r="E5445" s="38" t="str">
        <f t="shared" si="692"/>
        <v>50</v>
      </c>
      <c r="F5445" s="38" t="str">
        <f t="shared" si="693"/>
        <v>0</v>
      </c>
      <c r="G5445" s="38" t="str">
        <f t="shared" si="694"/>
        <v>0</v>
      </c>
      <c r="H5445" s="38">
        <v>24615000</v>
      </c>
      <c r="I5445" s="33" t="s">
        <v>807</v>
      </c>
      <c r="J5445" s="39" t="str">
        <f t="shared" si="695"/>
        <v>Não</v>
      </c>
    </row>
    <row r="5446" spans="1:10" ht="15" customHeight="1" x14ac:dyDescent="0.25">
      <c r="A5446" s="37" t="str">
        <f t="shared" si="688"/>
        <v>2</v>
      </c>
      <c r="B5446" s="38" t="str">
        <f t="shared" si="689"/>
        <v>4</v>
      </c>
      <c r="C5446" s="38" t="str">
        <f t="shared" si="690"/>
        <v>6</v>
      </c>
      <c r="D5446" s="38" t="str">
        <f t="shared" si="691"/>
        <v>1</v>
      </c>
      <c r="E5446" s="38" t="str">
        <f t="shared" si="692"/>
        <v>50</v>
      </c>
      <c r="F5446" s="38" t="str">
        <f t="shared" si="693"/>
        <v>0</v>
      </c>
      <c r="G5446" s="38" t="str">
        <f t="shared" si="694"/>
        <v>1</v>
      </c>
      <c r="H5446" s="38">
        <v>24615001</v>
      </c>
      <c r="I5446" s="33" t="s">
        <v>5743</v>
      </c>
      <c r="J5446" s="39" t="str">
        <f t="shared" si="695"/>
        <v>Sim</v>
      </c>
    </row>
    <row r="5447" spans="1:10" ht="15" customHeight="1" x14ac:dyDescent="0.25">
      <c r="A5447" s="37" t="str">
        <f t="shared" si="688"/>
        <v>2</v>
      </c>
      <c r="B5447" s="38" t="str">
        <f t="shared" si="689"/>
        <v>4</v>
      </c>
      <c r="C5447" s="38" t="str">
        <f t="shared" si="690"/>
        <v>6</v>
      </c>
      <c r="D5447" s="38" t="str">
        <f t="shared" si="691"/>
        <v>1</v>
      </c>
      <c r="E5447" s="38" t="str">
        <f t="shared" si="692"/>
        <v>50</v>
      </c>
      <c r="F5447" s="38" t="str">
        <f t="shared" si="693"/>
        <v>0</v>
      </c>
      <c r="G5447" s="38" t="str">
        <f t="shared" si="694"/>
        <v>3</v>
      </c>
      <c r="H5447" s="38">
        <v>24615003</v>
      </c>
      <c r="I5447" s="33" t="s">
        <v>5744</v>
      </c>
      <c r="J5447" s="39" t="str">
        <f t="shared" si="695"/>
        <v>Sim</v>
      </c>
    </row>
    <row r="5448" spans="1:10" ht="15" customHeight="1" x14ac:dyDescent="0.25">
      <c r="A5448" s="37" t="str">
        <f t="shared" si="688"/>
        <v>2</v>
      </c>
      <c r="B5448" s="38" t="str">
        <f t="shared" si="689"/>
        <v>4</v>
      </c>
      <c r="C5448" s="38" t="str">
        <f t="shared" si="690"/>
        <v>6</v>
      </c>
      <c r="D5448" s="38" t="str">
        <f t="shared" si="691"/>
        <v>1</v>
      </c>
      <c r="E5448" s="38" t="str">
        <f t="shared" si="692"/>
        <v>51</v>
      </c>
      <c r="F5448" s="38" t="str">
        <f t="shared" si="693"/>
        <v>0</v>
      </c>
      <c r="G5448" s="38" t="str">
        <f t="shared" si="694"/>
        <v>0</v>
      </c>
      <c r="H5448" s="38">
        <v>24615100</v>
      </c>
      <c r="I5448" s="33" t="s">
        <v>808</v>
      </c>
      <c r="J5448" s="39" t="str">
        <f t="shared" si="695"/>
        <v>Não</v>
      </c>
    </row>
    <row r="5449" spans="1:10" ht="15" customHeight="1" x14ac:dyDescent="0.25">
      <c r="A5449" s="37" t="str">
        <f t="shared" si="688"/>
        <v>2</v>
      </c>
      <c r="B5449" s="38" t="str">
        <f t="shared" si="689"/>
        <v>4</v>
      </c>
      <c r="C5449" s="38" t="str">
        <f t="shared" si="690"/>
        <v>6</v>
      </c>
      <c r="D5449" s="38" t="str">
        <f t="shared" si="691"/>
        <v>1</v>
      </c>
      <c r="E5449" s="38" t="str">
        <f t="shared" si="692"/>
        <v>51</v>
      </c>
      <c r="F5449" s="38" t="str">
        <f t="shared" si="693"/>
        <v>0</v>
      </c>
      <c r="G5449" s="38" t="str">
        <f t="shared" si="694"/>
        <v>1</v>
      </c>
      <c r="H5449" s="38">
        <v>24615101</v>
      </c>
      <c r="I5449" s="33" t="s">
        <v>5745</v>
      </c>
      <c r="J5449" s="39" t="str">
        <f t="shared" si="695"/>
        <v>Sim</v>
      </c>
    </row>
    <row r="5450" spans="1:10" ht="15" customHeight="1" x14ac:dyDescent="0.25">
      <c r="A5450" s="37" t="str">
        <f t="shared" si="688"/>
        <v>2</v>
      </c>
      <c r="B5450" s="38" t="str">
        <f t="shared" si="689"/>
        <v>4</v>
      </c>
      <c r="C5450" s="38" t="str">
        <f t="shared" si="690"/>
        <v>6</v>
      </c>
      <c r="D5450" s="38" t="str">
        <f t="shared" si="691"/>
        <v>1</v>
      </c>
      <c r="E5450" s="38" t="str">
        <f t="shared" si="692"/>
        <v>51</v>
      </c>
      <c r="F5450" s="38" t="str">
        <f t="shared" si="693"/>
        <v>0</v>
      </c>
      <c r="G5450" s="38" t="str">
        <f t="shared" si="694"/>
        <v>3</v>
      </c>
      <c r="H5450" s="38">
        <v>24615103</v>
      </c>
      <c r="I5450" s="33" t="s">
        <v>5746</v>
      </c>
      <c r="J5450" s="39" t="str">
        <f t="shared" si="695"/>
        <v>Sim</v>
      </c>
    </row>
    <row r="5451" spans="1:10" ht="15" customHeight="1" x14ac:dyDescent="0.25">
      <c r="A5451" s="37" t="str">
        <f t="shared" ref="A5451:A5514" si="696">MID($H5451,1,1)</f>
        <v>2</v>
      </c>
      <c r="B5451" s="38" t="str">
        <f t="shared" ref="B5451:B5514" si="697">MID($H5451,2,1)</f>
        <v>4</v>
      </c>
      <c r="C5451" s="38" t="str">
        <f t="shared" ref="C5451:C5514" si="698">MID($H5451,3,1)</f>
        <v>6</v>
      </c>
      <c r="D5451" s="38" t="str">
        <f t="shared" ref="D5451:D5514" si="699">MID($H5451,4,1)</f>
        <v>1</v>
      </c>
      <c r="E5451" s="38" t="str">
        <f t="shared" ref="E5451:E5514" si="700">MID($H5451,5,2)</f>
        <v>99</v>
      </c>
      <c r="F5451" s="38" t="str">
        <f t="shared" ref="F5451:F5514" si="701">MID($H5451,7,1)</f>
        <v>0</v>
      </c>
      <c r="G5451" s="38" t="str">
        <f t="shared" ref="G5451:G5514" si="702">MID($H5451,8,1)</f>
        <v>0</v>
      </c>
      <c r="H5451" s="38">
        <v>24619900</v>
      </c>
      <c r="I5451" s="33" t="s">
        <v>1297</v>
      </c>
      <c r="J5451" s="39" t="str">
        <f t="shared" ref="J5451:J5514" si="703">IF(RIGHT(H5451,1)="0","Não","Sim")</f>
        <v>Não</v>
      </c>
    </row>
    <row r="5452" spans="1:10" ht="15" customHeight="1" x14ac:dyDescent="0.25">
      <c r="A5452" s="37" t="str">
        <f t="shared" si="696"/>
        <v>2</v>
      </c>
      <c r="B5452" s="38" t="str">
        <f t="shared" si="697"/>
        <v>4</v>
      </c>
      <c r="C5452" s="38" t="str">
        <f t="shared" si="698"/>
        <v>6</v>
      </c>
      <c r="D5452" s="38" t="str">
        <f t="shared" si="699"/>
        <v>1</v>
      </c>
      <c r="E5452" s="38" t="str">
        <f t="shared" si="700"/>
        <v>99</v>
      </c>
      <c r="F5452" s="38" t="str">
        <f t="shared" si="701"/>
        <v>0</v>
      </c>
      <c r="G5452" s="38" t="str">
        <f t="shared" si="702"/>
        <v>1</v>
      </c>
      <c r="H5452" s="38">
        <v>24619901</v>
      </c>
      <c r="I5452" s="33" t="s">
        <v>4720</v>
      </c>
      <c r="J5452" s="39" t="str">
        <f t="shared" si="703"/>
        <v>Sim</v>
      </c>
    </row>
    <row r="5453" spans="1:10" ht="15" customHeight="1" x14ac:dyDescent="0.25">
      <c r="A5453" s="37" t="str">
        <f t="shared" si="696"/>
        <v>2</v>
      </c>
      <c r="B5453" s="38" t="str">
        <f t="shared" si="697"/>
        <v>4</v>
      </c>
      <c r="C5453" s="38" t="str">
        <f t="shared" si="698"/>
        <v>6</v>
      </c>
      <c r="D5453" s="38" t="str">
        <f t="shared" si="699"/>
        <v>1</v>
      </c>
      <c r="E5453" s="38" t="str">
        <f t="shared" si="700"/>
        <v>99</v>
      </c>
      <c r="F5453" s="38" t="str">
        <f t="shared" si="701"/>
        <v>0</v>
      </c>
      <c r="G5453" s="38" t="str">
        <f t="shared" si="702"/>
        <v>3</v>
      </c>
      <c r="H5453" s="38">
        <v>24619903</v>
      </c>
      <c r="I5453" s="33" t="s">
        <v>4722</v>
      </c>
      <c r="J5453" s="39" t="str">
        <f t="shared" si="703"/>
        <v>Sim</v>
      </c>
    </row>
    <row r="5454" spans="1:10" ht="15" customHeight="1" x14ac:dyDescent="0.25">
      <c r="A5454" s="37" t="str">
        <f t="shared" si="696"/>
        <v>2</v>
      </c>
      <c r="B5454" s="38" t="str">
        <f t="shared" si="697"/>
        <v>4</v>
      </c>
      <c r="C5454" s="38" t="str">
        <f t="shared" si="698"/>
        <v>9</v>
      </c>
      <c r="D5454" s="38" t="str">
        <f t="shared" si="699"/>
        <v>0</v>
      </c>
      <c r="E5454" s="38" t="str">
        <f t="shared" si="700"/>
        <v>00</v>
      </c>
      <c r="F5454" s="38" t="str">
        <f t="shared" si="701"/>
        <v>0</v>
      </c>
      <c r="G5454" s="38" t="str">
        <f t="shared" si="702"/>
        <v>0</v>
      </c>
      <c r="H5454" s="38">
        <v>24900000</v>
      </c>
      <c r="I5454" s="33" t="s">
        <v>1638</v>
      </c>
      <c r="J5454" s="39" t="str">
        <f t="shared" si="703"/>
        <v>Não</v>
      </c>
    </row>
    <row r="5455" spans="1:10" ht="15" customHeight="1" x14ac:dyDescent="0.25">
      <c r="A5455" s="37" t="str">
        <f t="shared" si="696"/>
        <v>2</v>
      </c>
      <c r="B5455" s="38" t="str">
        <f t="shared" si="697"/>
        <v>4</v>
      </c>
      <c r="C5455" s="38" t="str">
        <f t="shared" si="698"/>
        <v>9</v>
      </c>
      <c r="D5455" s="38" t="str">
        <f t="shared" si="699"/>
        <v>1</v>
      </c>
      <c r="E5455" s="38" t="str">
        <f t="shared" si="700"/>
        <v>00</v>
      </c>
      <c r="F5455" s="38" t="str">
        <f t="shared" si="701"/>
        <v>0</v>
      </c>
      <c r="G5455" s="38" t="str">
        <f t="shared" si="702"/>
        <v>0</v>
      </c>
      <c r="H5455" s="38">
        <v>24910000</v>
      </c>
      <c r="I5455" s="33" t="s">
        <v>217</v>
      </c>
      <c r="J5455" s="39" t="str">
        <f t="shared" si="703"/>
        <v>Não</v>
      </c>
    </row>
    <row r="5456" spans="1:10" ht="15" customHeight="1" x14ac:dyDescent="0.25">
      <c r="A5456" s="37" t="str">
        <f t="shared" si="696"/>
        <v>2</v>
      </c>
      <c r="B5456" s="38" t="str">
        <f t="shared" si="697"/>
        <v>4</v>
      </c>
      <c r="C5456" s="38" t="str">
        <f t="shared" si="698"/>
        <v>9</v>
      </c>
      <c r="D5456" s="38" t="str">
        <f t="shared" si="699"/>
        <v>1</v>
      </c>
      <c r="E5456" s="38" t="str">
        <f t="shared" si="700"/>
        <v>01</v>
      </c>
      <c r="F5456" s="38" t="str">
        <f t="shared" si="701"/>
        <v>0</v>
      </c>
      <c r="G5456" s="38" t="str">
        <f t="shared" si="702"/>
        <v>0</v>
      </c>
      <c r="H5456" s="38">
        <v>24910100</v>
      </c>
      <c r="I5456" s="33" t="s">
        <v>1301</v>
      </c>
      <c r="J5456" s="39" t="str">
        <f t="shared" si="703"/>
        <v>Não</v>
      </c>
    </row>
    <row r="5457" spans="1:10" ht="15" customHeight="1" x14ac:dyDescent="0.25">
      <c r="A5457" s="37" t="str">
        <f t="shared" si="696"/>
        <v>2</v>
      </c>
      <c r="B5457" s="38" t="str">
        <f t="shared" si="697"/>
        <v>4</v>
      </c>
      <c r="C5457" s="38" t="str">
        <f t="shared" si="698"/>
        <v>9</v>
      </c>
      <c r="D5457" s="38" t="str">
        <f t="shared" si="699"/>
        <v>1</v>
      </c>
      <c r="E5457" s="38" t="str">
        <f t="shared" si="700"/>
        <v>01</v>
      </c>
      <c r="F5457" s="38" t="str">
        <f t="shared" si="701"/>
        <v>0</v>
      </c>
      <c r="G5457" s="38" t="str">
        <f t="shared" si="702"/>
        <v>1</v>
      </c>
      <c r="H5457" s="38">
        <v>24910101</v>
      </c>
      <c r="I5457" s="33" t="s">
        <v>4728</v>
      </c>
      <c r="J5457" s="39" t="str">
        <f t="shared" si="703"/>
        <v>Sim</v>
      </c>
    </row>
    <row r="5458" spans="1:10" ht="15" customHeight="1" x14ac:dyDescent="0.25">
      <c r="A5458" s="37" t="str">
        <f t="shared" si="696"/>
        <v>2</v>
      </c>
      <c r="B5458" s="38" t="str">
        <f t="shared" si="697"/>
        <v>4</v>
      </c>
      <c r="C5458" s="38" t="str">
        <f t="shared" si="698"/>
        <v>9</v>
      </c>
      <c r="D5458" s="38" t="str">
        <f t="shared" si="699"/>
        <v>1</v>
      </c>
      <c r="E5458" s="38" t="str">
        <f t="shared" si="700"/>
        <v>01</v>
      </c>
      <c r="F5458" s="38" t="str">
        <f t="shared" si="701"/>
        <v>0</v>
      </c>
      <c r="G5458" s="38" t="str">
        <f t="shared" si="702"/>
        <v>3</v>
      </c>
      <c r="H5458" s="38">
        <v>24910103</v>
      </c>
      <c r="I5458" s="33" t="s">
        <v>4730</v>
      </c>
      <c r="J5458" s="39" t="str">
        <f t="shared" si="703"/>
        <v>Sim</v>
      </c>
    </row>
    <row r="5459" spans="1:10" ht="15" customHeight="1" x14ac:dyDescent="0.25">
      <c r="A5459" s="37" t="str">
        <f t="shared" si="696"/>
        <v>2</v>
      </c>
      <c r="B5459" s="38" t="str">
        <f t="shared" si="697"/>
        <v>4</v>
      </c>
      <c r="C5459" s="38" t="str">
        <f t="shared" si="698"/>
        <v>9</v>
      </c>
      <c r="D5459" s="38" t="str">
        <f t="shared" si="699"/>
        <v>1</v>
      </c>
      <c r="E5459" s="38" t="str">
        <f t="shared" si="700"/>
        <v>50</v>
      </c>
      <c r="F5459" s="38" t="str">
        <f t="shared" si="701"/>
        <v>0</v>
      </c>
      <c r="G5459" s="38" t="str">
        <f t="shared" si="702"/>
        <v>0</v>
      </c>
      <c r="H5459" s="38">
        <v>24915000</v>
      </c>
      <c r="I5459" s="33" t="s">
        <v>810</v>
      </c>
      <c r="J5459" s="39" t="str">
        <f t="shared" si="703"/>
        <v>Não</v>
      </c>
    </row>
    <row r="5460" spans="1:10" ht="15" customHeight="1" x14ac:dyDescent="0.25">
      <c r="A5460" s="37" t="str">
        <f t="shared" si="696"/>
        <v>2</v>
      </c>
      <c r="B5460" s="38" t="str">
        <f t="shared" si="697"/>
        <v>4</v>
      </c>
      <c r="C5460" s="38" t="str">
        <f t="shared" si="698"/>
        <v>9</v>
      </c>
      <c r="D5460" s="38" t="str">
        <f t="shared" si="699"/>
        <v>1</v>
      </c>
      <c r="E5460" s="38" t="str">
        <f t="shared" si="700"/>
        <v>50</v>
      </c>
      <c r="F5460" s="38" t="str">
        <f t="shared" si="701"/>
        <v>0</v>
      </c>
      <c r="G5460" s="38" t="str">
        <f t="shared" si="702"/>
        <v>1</v>
      </c>
      <c r="H5460" s="38">
        <v>24915001</v>
      </c>
      <c r="I5460" s="33" t="s">
        <v>5747</v>
      </c>
      <c r="J5460" s="39" t="str">
        <f t="shared" si="703"/>
        <v>Sim</v>
      </c>
    </row>
    <row r="5461" spans="1:10" ht="15" customHeight="1" x14ac:dyDescent="0.25">
      <c r="A5461" s="37" t="str">
        <f t="shared" si="696"/>
        <v>2</v>
      </c>
      <c r="B5461" s="38" t="str">
        <f t="shared" si="697"/>
        <v>4</v>
      </c>
      <c r="C5461" s="38" t="str">
        <f t="shared" si="698"/>
        <v>9</v>
      </c>
      <c r="D5461" s="38" t="str">
        <f t="shared" si="699"/>
        <v>1</v>
      </c>
      <c r="E5461" s="38" t="str">
        <f t="shared" si="700"/>
        <v>50</v>
      </c>
      <c r="F5461" s="38" t="str">
        <f t="shared" si="701"/>
        <v>0</v>
      </c>
      <c r="G5461" s="38" t="str">
        <f t="shared" si="702"/>
        <v>3</v>
      </c>
      <c r="H5461" s="38">
        <v>24915003</v>
      </c>
      <c r="I5461" s="33" t="s">
        <v>5748</v>
      </c>
      <c r="J5461" s="39" t="str">
        <f t="shared" si="703"/>
        <v>Sim</v>
      </c>
    </row>
    <row r="5462" spans="1:10" ht="15" customHeight="1" x14ac:dyDescent="0.25">
      <c r="A5462" s="37" t="str">
        <f t="shared" si="696"/>
        <v>2</v>
      </c>
      <c r="B5462" s="38" t="str">
        <f t="shared" si="697"/>
        <v>4</v>
      </c>
      <c r="C5462" s="38" t="str">
        <f t="shared" si="698"/>
        <v>9</v>
      </c>
      <c r="D5462" s="38" t="str">
        <f t="shared" si="699"/>
        <v>1</v>
      </c>
      <c r="E5462" s="38" t="str">
        <f t="shared" si="700"/>
        <v>51</v>
      </c>
      <c r="F5462" s="38" t="str">
        <f t="shared" si="701"/>
        <v>0</v>
      </c>
      <c r="G5462" s="38" t="str">
        <f t="shared" si="702"/>
        <v>0</v>
      </c>
      <c r="H5462" s="38">
        <v>24915100</v>
      </c>
      <c r="I5462" s="33" t="s">
        <v>811</v>
      </c>
      <c r="J5462" s="39" t="str">
        <f t="shared" si="703"/>
        <v>Não</v>
      </c>
    </row>
    <row r="5463" spans="1:10" ht="15" customHeight="1" x14ac:dyDescent="0.25">
      <c r="A5463" s="37" t="str">
        <f t="shared" si="696"/>
        <v>2</v>
      </c>
      <c r="B5463" s="38" t="str">
        <f t="shared" si="697"/>
        <v>4</v>
      </c>
      <c r="C5463" s="38" t="str">
        <f t="shared" si="698"/>
        <v>9</v>
      </c>
      <c r="D5463" s="38" t="str">
        <f t="shared" si="699"/>
        <v>1</v>
      </c>
      <c r="E5463" s="38" t="str">
        <f t="shared" si="700"/>
        <v>51</v>
      </c>
      <c r="F5463" s="38" t="str">
        <f t="shared" si="701"/>
        <v>0</v>
      </c>
      <c r="G5463" s="38" t="str">
        <f t="shared" si="702"/>
        <v>1</v>
      </c>
      <c r="H5463" s="38">
        <v>24915101</v>
      </c>
      <c r="I5463" s="33" t="s">
        <v>5749</v>
      </c>
      <c r="J5463" s="39" t="str">
        <f t="shared" si="703"/>
        <v>Sim</v>
      </c>
    </row>
    <row r="5464" spans="1:10" ht="15" customHeight="1" x14ac:dyDescent="0.25">
      <c r="A5464" s="37" t="str">
        <f t="shared" si="696"/>
        <v>2</v>
      </c>
      <c r="B5464" s="38" t="str">
        <f t="shared" si="697"/>
        <v>4</v>
      </c>
      <c r="C5464" s="38" t="str">
        <f t="shared" si="698"/>
        <v>9</v>
      </c>
      <c r="D5464" s="38" t="str">
        <f t="shared" si="699"/>
        <v>1</v>
      </c>
      <c r="E5464" s="38" t="str">
        <f t="shared" si="700"/>
        <v>51</v>
      </c>
      <c r="F5464" s="38" t="str">
        <f t="shared" si="701"/>
        <v>0</v>
      </c>
      <c r="G5464" s="38" t="str">
        <f t="shared" si="702"/>
        <v>3</v>
      </c>
      <c r="H5464" s="38">
        <v>24915103</v>
      </c>
      <c r="I5464" s="33" t="s">
        <v>5750</v>
      </c>
      <c r="J5464" s="39" t="str">
        <f t="shared" si="703"/>
        <v>Sim</v>
      </c>
    </row>
    <row r="5465" spans="1:10" ht="15" customHeight="1" x14ac:dyDescent="0.25">
      <c r="A5465" s="37" t="str">
        <f t="shared" si="696"/>
        <v>2</v>
      </c>
      <c r="B5465" s="38" t="str">
        <f t="shared" si="697"/>
        <v>4</v>
      </c>
      <c r="C5465" s="38" t="str">
        <f t="shared" si="698"/>
        <v>9</v>
      </c>
      <c r="D5465" s="38" t="str">
        <f t="shared" si="699"/>
        <v>1</v>
      </c>
      <c r="E5465" s="38" t="str">
        <f t="shared" si="700"/>
        <v>99</v>
      </c>
      <c r="F5465" s="38" t="str">
        <f t="shared" si="701"/>
        <v>0</v>
      </c>
      <c r="G5465" s="38" t="str">
        <f t="shared" si="702"/>
        <v>0</v>
      </c>
      <c r="H5465" s="38">
        <v>24919900</v>
      </c>
      <c r="I5465" s="33" t="s">
        <v>1306</v>
      </c>
      <c r="J5465" s="39" t="str">
        <f t="shared" si="703"/>
        <v>Não</v>
      </c>
    </row>
    <row r="5466" spans="1:10" ht="15" customHeight="1" x14ac:dyDescent="0.25">
      <c r="A5466" s="37" t="str">
        <f t="shared" si="696"/>
        <v>2</v>
      </c>
      <c r="B5466" s="38" t="str">
        <f t="shared" si="697"/>
        <v>4</v>
      </c>
      <c r="C5466" s="38" t="str">
        <f t="shared" si="698"/>
        <v>9</v>
      </c>
      <c r="D5466" s="38" t="str">
        <f t="shared" si="699"/>
        <v>1</v>
      </c>
      <c r="E5466" s="38" t="str">
        <f t="shared" si="700"/>
        <v>99</v>
      </c>
      <c r="F5466" s="38" t="str">
        <f t="shared" si="701"/>
        <v>0</v>
      </c>
      <c r="G5466" s="38" t="str">
        <f t="shared" si="702"/>
        <v>1</v>
      </c>
      <c r="H5466" s="38">
        <v>24919901</v>
      </c>
      <c r="I5466" s="33" t="s">
        <v>4752</v>
      </c>
      <c r="J5466" s="39" t="str">
        <f t="shared" si="703"/>
        <v>Sim</v>
      </c>
    </row>
    <row r="5467" spans="1:10" ht="15" customHeight="1" x14ac:dyDescent="0.25">
      <c r="A5467" s="37" t="str">
        <f t="shared" si="696"/>
        <v>2</v>
      </c>
      <c r="B5467" s="38" t="str">
        <f t="shared" si="697"/>
        <v>4</v>
      </c>
      <c r="C5467" s="38" t="str">
        <f t="shared" si="698"/>
        <v>9</v>
      </c>
      <c r="D5467" s="38" t="str">
        <f t="shared" si="699"/>
        <v>1</v>
      </c>
      <c r="E5467" s="38" t="str">
        <f t="shared" si="700"/>
        <v>99</v>
      </c>
      <c r="F5467" s="38" t="str">
        <f t="shared" si="701"/>
        <v>0</v>
      </c>
      <c r="G5467" s="38" t="str">
        <f t="shared" si="702"/>
        <v>3</v>
      </c>
      <c r="H5467" s="38">
        <v>24919903</v>
      </c>
      <c r="I5467" s="33" t="s">
        <v>4754</v>
      </c>
      <c r="J5467" s="39" t="str">
        <f t="shared" si="703"/>
        <v>Sim</v>
      </c>
    </row>
    <row r="5468" spans="1:10" ht="15" customHeight="1" x14ac:dyDescent="0.25">
      <c r="A5468" s="37" t="str">
        <f t="shared" si="696"/>
        <v>2</v>
      </c>
      <c r="B5468" s="38" t="str">
        <f t="shared" si="697"/>
        <v>4</v>
      </c>
      <c r="C5468" s="38" t="str">
        <f t="shared" si="698"/>
        <v>9</v>
      </c>
      <c r="D5468" s="38" t="str">
        <f t="shared" si="699"/>
        <v>2</v>
      </c>
      <c r="E5468" s="38" t="str">
        <f t="shared" si="700"/>
        <v>00</v>
      </c>
      <c r="F5468" s="38" t="str">
        <f t="shared" si="701"/>
        <v>0</v>
      </c>
      <c r="G5468" s="38" t="str">
        <f t="shared" si="702"/>
        <v>0</v>
      </c>
      <c r="H5468" s="38">
        <v>24920000</v>
      </c>
      <c r="I5468" s="33" t="s">
        <v>220</v>
      </c>
      <c r="J5468" s="39" t="str">
        <f t="shared" si="703"/>
        <v>Não</v>
      </c>
    </row>
    <row r="5469" spans="1:10" ht="15" customHeight="1" x14ac:dyDescent="0.25">
      <c r="A5469" s="37" t="str">
        <f t="shared" si="696"/>
        <v>2</v>
      </c>
      <c r="B5469" s="38" t="str">
        <f t="shared" si="697"/>
        <v>4</v>
      </c>
      <c r="C5469" s="38" t="str">
        <f t="shared" si="698"/>
        <v>9</v>
      </c>
      <c r="D5469" s="38" t="str">
        <f t="shared" si="699"/>
        <v>2</v>
      </c>
      <c r="E5469" s="38" t="str">
        <f t="shared" si="700"/>
        <v>01</v>
      </c>
      <c r="F5469" s="38" t="str">
        <f t="shared" si="701"/>
        <v>0</v>
      </c>
      <c r="G5469" s="38" t="str">
        <f t="shared" si="702"/>
        <v>0</v>
      </c>
      <c r="H5469" s="38">
        <v>24920100</v>
      </c>
      <c r="I5469" s="33" t="s">
        <v>5751</v>
      </c>
      <c r="J5469" s="39" t="str">
        <f t="shared" si="703"/>
        <v>Não</v>
      </c>
    </row>
    <row r="5470" spans="1:10" ht="15" customHeight="1" x14ac:dyDescent="0.25">
      <c r="A5470" s="37" t="str">
        <f t="shared" si="696"/>
        <v>2</v>
      </c>
      <c r="B5470" s="38" t="str">
        <f t="shared" si="697"/>
        <v>4</v>
      </c>
      <c r="C5470" s="38" t="str">
        <f t="shared" si="698"/>
        <v>9</v>
      </c>
      <c r="D5470" s="38" t="str">
        <f t="shared" si="699"/>
        <v>2</v>
      </c>
      <c r="E5470" s="38" t="str">
        <f t="shared" si="700"/>
        <v>01</v>
      </c>
      <c r="F5470" s="38" t="str">
        <f t="shared" si="701"/>
        <v>0</v>
      </c>
      <c r="G5470" s="38" t="str">
        <f t="shared" si="702"/>
        <v>1</v>
      </c>
      <c r="H5470" s="38">
        <v>24920101</v>
      </c>
      <c r="I5470" s="33" t="s">
        <v>5752</v>
      </c>
      <c r="J5470" s="39" t="str">
        <f t="shared" si="703"/>
        <v>Sim</v>
      </c>
    </row>
    <row r="5471" spans="1:10" ht="15" customHeight="1" x14ac:dyDescent="0.25">
      <c r="A5471" s="37" t="str">
        <f t="shared" si="696"/>
        <v>2</v>
      </c>
      <c r="B5471" s="38" t="str">
        <f t="shared" si="697"/>
        <v>4</v>
      </c>
      <c r="C5471" s="38" t="str">
        <f t="shared" si="698"/>
        <v>9</v>
      </c>
      <c r="D5471" s="38" t="str">
        <f t="shared" si="699"/>
        <v>2</v>
      </c>
      <c r="E5471" s="38" t="str">
        <f t="shared" si="700"/>
        <v>01</v>
      </c>
      <c r="F5471" s="38" t="str">
        <f t="shared" si="701"/>
        <v>0</v>
      </c>
      <c r="G5471" s="38" t="str">
        <f t="shared" si="702"/>
        <v>3</v>
      </c>
      <c r="H5471" s="38">
        <v>24920103</v>
      </c>
      <c r="I5471" s="33" t="s">
        <v>5753</v>
      </c>
      <c r="J5471" s="39" t="str">
        <f t="shared" si="703"/>
        <v>Sim</v>
      </c>
    </row>
    <row r="5472" spans="1:10" ht="15" customHeight="1" x14ac:dyDescent="0.25">
      <c r="A5472" s="37" t="str">
        <f t="shared" si="696"/>
        <v>2</v>
      </c>
      <c r="B5472" s="38" t="str">
        <f t="shared" si="697"/>
        <v>4</v>
      </c>
      <c r="C5472" s="38" t="str">
        <f t="shared" si="698"/>
        <v>9</v>
      </c>
      <c r="D5472" s="38" t="str">
        <f t="shared" si="699"/>
        <v>9</v>
      </c>
      <c r="E5472" s="38" t="str">
        <f t="shared" si="700"/>
        <v>00</v>
      </c>
      <c r="F5472" s="38" t="str">
        <f t="shared" si="701"/>
        <v>0</v>
      </c>
      <c r="G5472" s="38" t="str">
        <f t="shared" si="702"/>
        <v>0</v>
      </c>
      <c r="H5472" s="38">
        <v>24990000</v>
      </c>
      <c r="I5472" s="33" t="s">
        <v>1645</v>
      </c>
      <c r="J5472" s="39" t="str">
        <f t="shared" si="703"/>
        <v>Não</v>
      </c>
    </row>
    <row r="5473" spans="1:10" ht="15" customHeight="1" x14ac:dyDescent="0.25">
      <c r="A5473" s="37" t="str">
        <f t="shared" si="696"/>
        <v>2</v>
      </c>
      <c r="B5473" s="38" t="str">
        <f t="shared" si="697"/>
        <v>4</v>
      </c>
      <c r="C5473" s="38" t="str">
        <f t="shared" si="698"/>
        <v>9</v>
      </c>
      <c r="D5473" s="38" t="str">
        <f t="shared" si="699"/>
        <v>9</v>
      </c>
      <c r="E5473" s="38" t="str">
        <f t="shared" si="700"/>
        <v>99</v>
      </c>
      <c r="F5473" s="38" t="str">
        <f t="shared" si="701"/>
        <v>0</v>
      </c>
      <c r="G5473" s="38" t="str">
        <f t="shared" si="702"/>
        <v>0</v>
      </c>
      <c r="H5473" s="38">
        <v>24999900</v>
      </c>
      <c r="I5473" s="33" t="s">
        <v>1645</v>
      </c>
      <c r="J5473" s="39" t="str">
        <f t="shared" si="703"/>
        <v>Não</v>
      </c>
    </row>
    <row r="5474" spans="1:10" ht="15" customHeight="1" x14ac:dyDescent="0.25">
      <c r="A5474" s="37" t="str">
        <f t="shared" si="696"/>
        <v>2</v>
      </c>
      <c r="B5474" s="38" t="str">
        <f t="shared" si="697"/>
        <v>4</v>
      </c>
      <c r="C5474" s="38" t="str">
        <f t="shared" si="698"/>
        <v>9</v>
      </c>
      <c r="D5474" s="38" t="str">
        <f t="shared" si="699"/>
        <v>9</v>
      </c>
      <c r="E5474" s="38" t="str">
        <f t="shared" si="700"/>
        <v>99</v>
      </c>
      <c r="F5474" s="38" t="str">
        <f t="shared" si="701"/>
        <v>0</v>
      </c>
      <c r="G5474" s="38" t="str">
        <f t="shared" si="702"/>
        <v>1</v>
      </c>
      <c r="H5474" s="38">
        <v>24999901</v>
      </c>
      <c r="I5474" s="33" t="s">
        <v>5754</v>
      </c>
      <c r="J5474" s="39" t="str">
        <f t="shared" si="703"/>
        <v>Sim</v>
      </c>
    </row>
    <row r="5475" spans="1:10" ht="15" customHeight="1" x14ac:dyDescent="0.25">
      <c r="A5475" s="37" t="str">
        <f t="shared" si="696"/>
        <v>2</v>
      </c>
      <c r="B5475" s="38" t="str">
        <f t="shared" si="697"/>
        <v>4</v>
      </c>
      <c r="C5475" s="38" t="str">
        <f t="shared" si="698"/>
        <v>9</v>
      </c>
      <c r="D5475" s="38" t="str">
        <f t="shared" si="699"/>
        <v>9</v>
      </c>
      <c r="E5475" s="38" t="str">
        <f t="shared" si="700"/>
        <v>99</v>
      </c>
      <c r="F5475" s="38" t="str">
        <f t="shared" si="701"/>
        <v>0</v>
      </c>
      <c r="G5475" s="38" t="str">
        <f t="shared" si="702"/>
        <v>3</v>
      </c>
      <c r="H5475" s="38">
        <v>24999903</v>
      </c>
      <c r="I5475" s="33" t="s">
        <v>5755</v>
      </c>
      <c r="J5475" s="39" t="str">
        <f t="shared" si="703"/>
        <v>Sim</v>
      </c>
    </row>
    <row r="5476" spans="1:10" ht="15" customHeight="1" x14ac:dyDescent="0.25">
      <c r="A5476" s="37" t="str">
        <f t="shared" si="696"/>
        <v>2</v>
      </c>
      <c r="B5476" s="38" t="str">
        <f t="shared" si="697"/>
        <v>9</v>
      </c>
      <c r="C5476" s="38" t="str">
        <f t="shared" si="698"/>
        <v>0</v>
      </c>
      <c r="D5476" s="38" t="str">
        <f t="shared" si="699"/>
        <v>0</v>
      </c>
      <c r="E5476" s="38" t="str">
        <f t="shared" si="700"/>
        <v>00</v>
      </c>
      <c r="F5476" s="38" t="str">
        <f t="shared" si="701"/>
        <v>0</v>
      </c>
      <c r="G5476" s="38" t="str">
        <f t="shared" si="702"/>
        <v>0</v>
      </c>
      <c r="H5476" s="38">
        <v>29000000</v>
      </c>
      <c r="I5476" s="33" t="s">
        <v>1648</v>
      </c>
      <c r="J5476" s="39" t="str">
        <f t="shared" si="703"/>
        <v>Não</v>
      </c>
    </row>
    <row r="5477" spans="1:10" ht="15" customHeight="1" x14ac:dyDescent="0.25">
      <c r="A5477" s="37" t="str">
        <f t="shared" si="696"/>
        <v>2</v>
      </c>
      <c r="B5477" s="38" t="str">
        <f t="shared" si="697"/>
        <v>9</v>
      </c>
      <c r="C5477" s="38" t="str">
        <f t="shared" si="698"/>
        <v>1</v>
      </c>
      <c r="D5477" s="38" t="str">
        <f t="shared" si="699"/>
        <v>0</v>
      </c>
      <c r="E5477" s="38" t="str">
        <f t="shared" si="700"/>
        <v>00</v>
      </c>
      <c r="F5477" s="38" t="str">
        <f t="shared" si="701"/>
        <v>0</v>
      </c>
      <c r="G5477" s="38" t="str">
        <f t="shared" si="702"/>
        <v>0</v>
      </c>
      <c r="H5477" s="38">
        <v>29100000</v>
      </c>
      <c r="I5477" s="33" t="s">
        <v>814</v>
      </c>
      <c r="J5477" s="39" t="str">
        <f t="shared" si="703"/>
        <v>Não</v>
      </c>
    </row>
    <row r="5478" spans="1:10" ht="15" customHeight="1" x14ac:dyDescent="0.25">
      <c r="A5478" s="37" t="str">
        <f t="shared" si="696"/>
        <v>2</v>
      </c>
      <c r="B5478" s="38" t="str">
        <f t="shared" si="697"/>
        <v>9</v>
      </c>
      <c r="C5478" s="38" t="str">
        <f t="shared" si="698"/>
        <v>1</v>
      </c>
      <c r="D5478" s="38" t="str">
        <f t="shared" si="699"/>
        <v>1</v>
      </c>
      <c r="E5478" s="38" t="str">
        <f t="shared" si="700"/>
        <v>00</v>
      </c>
      <c r="F5478" s="38" t="str">
        <f t="shared" si="701"/>
        <v>0</v>
      </c>
      <c r="G5478" s="38" t="str">
        <f t="shared" si="702"/>
        <v>0</v>
      </c>
      <c r="H5478" s="38">
        <v>29110000</v>
      </c>
      <c r="I5478" s="33" t="s">
        <v>814</v>
      </c>
      <c r="J5478" s="39" t="str">
        <f t="shared" si="703"/>
        <v>Não</v>
      </c>
    </row>
    <row r="5479" spans="1:10" ht="15" customHeight="1" x14ac:dyDescent="0.25">
      <c r="A5479" s="37" t="str">
        <f t="shared" si="696"/>
        <v>2</v>
      </c>
      <c r="B5479" s="38" t="str">
        <f t="shared" si="697"/>
        <v>9</v>
      </c>
      <c r="C5479" s="38" t="str">
        <f t="shared" si="698"/>
        <v>1</v>
      </c>
      <c r="D5479" s="38" t="str">
        <f t="shared" si="699"/>
        <v>1</v>
      </c>
      <c r="E5479" s="38" t="str">
        <f t="shared" si="700"/>
        <v>01</v>
      </c>
      <c r="F5479" s="38" t="str">
        <f t="shared" si="701"/>
        <v>0</v>
      </c>
      <c r="G5479" s="38" t="str">
        <f t="shared" si="702"/>
        <v>0</v>
      </c>
      <c r="H5479" s="38">
        <v>29110100</v>
      </c>
      <c r="I5479" s="33" t="s">
        <v>814</v>
      </c>
      <c r="J5479" s="39" t="str">
        <f t="shared" si="703"/>
        <v>Não</v>
      </c>
    </row>
    <row r="5480" spans="1:10" ht="15" customHeight="1" x14ac:dyDescent="0.25">
      <c r="A5480" s="37" t="str">
        <f t="shared" si="696"/>
        <v>2</v>
      </c>
      <c r="B5480" s="38" t="str">
        <f t="shared" si="697"/>
        <v>9</v>
      </c>
      <c r="C5480" s="38" t="str">
        <f t="shared" si="698"/>
        <v>1</v>
      </c>
      <c r="D5480" s="38" t="str">
        <f t="shared" si="699"/>
        <v>1</v>
      </c>
      <c r="E5480" s="38" t="str">
        <f t="shared" si="700"/>
        <v>01</v>
      </c>
      <c r="F5480" s="38" t="str">
        <f t="shared" si="701"/>
        <v>0</v>
      </c>
      <c r="G5480" s="38" t="str">
        <f t="shared" si="702"/>
        <v>1</v>
      </c>
      <c r="H5480" s="38">
        <v>29110101</v>
      </c>
      <c r="I5480" s="33" t="s">
        <v>5756</v>
      </c>
      <c r="J5480" s="39" t="str">
        <f t="shared" si="703"/>
        <v>Sim</v>
      </c>
    </row>
    <row r="5481" spans="1:10" ht="15" customHeight="1" x14ac:dyDescent="0.25">
      <c r="A5481" s="37" t="str">
        <f t="shared" si="696"/>
        <v>2</v>
      </c>
      <c r="B5481" s="38" t="str">
        <f t="shared" si="697"/>
        <v>9</v>
      </c>
      <c r="C5481" s="38" t="str">
        <f t="shared" si="698"/>
        <v>1</v>
      </c>
      <c r="D5481" s="38" t="str">
        <f t="shared" si="699"/>
        <v>1</v>
      </c>
      <c r="E5481" s="38" t="str">
        <f t="shared" si="700"/>
        <v>01</v>
      </c>
      <c r="F5481" s="38" t="str">
        <f t="shared" si="701"/>
        <v>0</v>
      </c>
      <c r="G5481" s="38" t="str">
        <f t="shared" si="702"/>
        <v>3</v>
      </c>
      <c r="H5481" s="38">
        <v>29110103</v>
      </c>
      <c r="I5481" s="33" t="s">
        <v>5757</v>
      </c>
      <c r="J5481" s="39" t="str">
        <f t="shared" si="703"/>
        <v>Sim</v>
      </c>
    </row>
    <row r="5482" spans="1:10" ht="15" customHeight="1" x14ac:dyDescent="0.25">
      <c r="A5482" s="37" t="str">
        <f t="shared" si="696"/>
        <v>2</v>
      </c>
      <c r="B5482" s="38" t="str">
        <f t="shared" si="697"/>
        <v>9</v>
      </c>
      <c r="C5482" s="38" t="str">
        <f t="shared" si="698"/>
        <v>2</v>
      </c>
      <c r="D5482" s="38" t="str">
        <f t="shared" si="699"/>
        <v>0</v>
      </c>
      <c r="E5482" s="38" t="str">
        <f t="shared" si="700"/>
        <v>00</v>
      </c>
      <c r="F5482" s="38" t="str">
        <f t="shared" si="701"/>
        <v>0</v>
      </c>
      <c r="G5482" s="38" t="str">
        <f t="shared" si="702"/>
        <v>0</v>
      </c>
      <c r="H5482" s="38">
        <v>29200000</v>
      </c>
      <c r="I5482" s="33" t="s">
        <v>1651</v>
      </c>
      <c r="J5482" s="39" t="str">
        <f t="shared" si="703"/>
        <v>Não</v>
      </c>
    </row>
    <row r="5483" spans="1:10" ht="15" customHeight="1" x14ac:dyDescent="0.25">
      <c r="A5483" s="37" t="str">
        <f t="shared" si="696"/>
        <v>2</v>
      </c>
      <c r="B5483" s="38" t="str">
        <f t="shared" si="697"/>
        <v>9</v>
      </c>
      <c r="C5483" s="38" t="str">
        <f t="shared" si="698"/>
        <v>2</v>
      </c>
      <c r="D5483" s="38" t="str">
        <f t="shared" si="699"/>
        <v>1</v>
      </c>
      <c r="E5483" s="38" t="str">
        <f t="shared" si="700"/>
        <v>00</v>
      </c>
      <c r="F5483" s="38" t="str">
        <f t="shared" si="701"/>
        <v>0</v>
      </c>
      <c r="G5483" s="38" t="str">
        <f t="shared" si="702"/>
        <v>0</v>
      </c>
      <c r="H5483" s="38">
        <v>29210000</v>
      </c>
      <c r="I5483" s="33" t="s">
        <v>1651</v>
      </c>
      <c r="J5483" s="39" t="str">
        <f t="shared" si="703"/>
        <v>Não</v>
      </c>
    </row>
    <row r="5484" spans="1:10" ht="15" customHeight="1" x14ac:dyDescent="0.25">
      <c r="A5484" s="37" t="str">
        <f t="shared" si="696"/>
        <v>2</v>
      </c>
      <c r="B5484" s="38" t="str">
        <f t="shared" si="697"/>
        <v>9</v>
      </c>
      <c r="C5484" s="38" t="str">
        <f t="shared" si="698"/>
        <v>2</v>
      </c>
      <c r="D5484" s="38" t="str">
        <f t="shared" si="699"/>
        <v>1</v>
      </c>
      <c r="E5484" s="38" t="str">
        <f t="shared" si="700"/>
        <v>01</v>
      </c>
      <c r="F5484" s="38" t="str">
        <f t="shared" si="701"/>
        <v>0</v>
      </c>
      <c r="G5484" s="38" t="str">
        <f t="shared" si="702"/>
        <v>0</v>
      </c>
      <c r="H5484" s="38">
        <v>29210100</v>
      </c>
      <c r="I5484" s="33" t="s">
        <v>816</v>
      </c>
      <c r="J5484" s="39" t="str">
        <f t="shared" si="703"/>
        <v>Não</v>
      </c>
    </row>
    <row r="5485" spans="1:10" ht="15" customHeight="1" x14ac:dyDescent="0.25">
      <c r="A5485" s="37" t="str">
        <f t="shared" si="696"/>
        <v>2</v>
      </c>
      <c r="B5485" s="38" t="str">
        <f t="shared" si="697"/>
        <v>9</v>
      </c>
      <c r="C5485" s="38" t="str">
        <f t="shared" si="698"/>
        <v>2</v>
      </c>
      <c r="D5485" s="38" t="str">
        <f t="shared" si="699"/>
        <v>1</v>
      </c>
      <c r="E5485" s="38" t="str">
        <f t="shared" si="700"/>
        <v>01</v>
      </c>
      <c r="F5485" s="38" t="str">
        <f t="shared" si="701"/>
        <v>0</v>
      </c>
      <c r="G5485" s="38" t="str">
        <f t="shared" si="702"/>
        <v>1</v>
      </c>
      <c r="H5485" s="38">
        <v>29210101</v>
      </c>
      <c r="I5485" s="33" t="s">
        <v>5758</v>
      </c>
      <c r="J5485" s="39" t="str">
        <f t="shared" si="703"/>
        <v>Sim</v>
      </c>
    </row>
    <row r="5486" spans="1:10" ht="15" customHeight="1" x14ac:dyDescent="0.25">
      <c r="A5486" s="37" t="str">
        <f t="shared" si="696"/>
        <v>2</v>
      </c>
      <c r="B5486" s="38" t="str">
        <f t="shared" si="697"/>
        <v>9</v>
      </c>
      <c r="C5486" s="38" t="str">
        <f t="shared" si="698"/>
        <v>2</v>
      </c>
      <c r="D5486" s="38" t="str">
        <f t="shared" si="699"/>
        <v>1</v>
      </c>
      <c r="E5486" s="38" t="str">
        <f t="shared" si="700"/>
        <v>01</v>
      </c>
      <c r="F5486" s="38" t="str">
        <f t="shared" si="701"/>
        <v>0</v>
      </c>
      <c r="G5486" s="38" t="str">
        <f t="shared" si="702"/>
        <v>3</v>
      </c>
      <c r="H5486" s="38">
        <v>29210103</v>
      </c>
      <c r="I5486" s="33" t="s">
        <v>5759</v>
      </c>
      <c r="J5486" s="39" t="str">
        <f t="shared" si="703"/>
        <v>Sim</v>
      </c>
    </row>
    <row r="5487" spans="1:10" ht="15" customHeight="1" x14ac:dyDescent="0.25">
      <c r="A5487" s="37" t="str">
        <f t="shared" si="696"/>
        <v>2</v>
      </c>
      <c r="B5487" s="38" t="str">
        <f t="shared" si="697"/>
        <v>9</v>
      </c>
      <c r="C5487" s="38" t="str">
        <f t="shared" si="698"/>
        <v>2</v>
      </c>
      <c r="D5487" s="38" t="str">
        <f t="shared" si="699"/>
        <v>1</v>
      </c>
      <c r="E5487" s="38" t="str">
        <f t="shared" si="700"/>
        <v>02</v>
      </c>
      <c r="F5487" s="38" t="str">
        <f t="shared" si="701"/>
        <v>0</v>
      </c>
      <c r="G5487" s="38" t="str">
        <f t="shared" si="702"/>
        <v>0</v>
      </c>
      <c r="H5487" s="38">
        <v>29210200</v>
      </c>
      <c r="I5487" s="33" t="s">
        <v>817</v>
      </c>
      <c r="J5487" s="39" t="str">
        <f t="shared" si="703"/>
        <v>Não</v>
      </c>
    </row>
    <row r="5488" spans="1:10" ht="15" customHeight="1" x14ac:dyDescent="0.25">
      <c r="A5488" s="37" t="str">
        <f t="shared" si="696"/>
        <v>2</v>
      </c>
      <c r="B5488" s="38" t="str">
        <f t="shared" si="697"/>
        <v>9</v>
      </c>
      <c r="C5488" s="38" t="str">
        <f t="shared" si="698"/>
        <v>2</v>
      </c>
      <c r="D5488" s="38" t="str">
        <f t="shared" si="699"/>
        <v>1</v>
      </c>
      <c r="E5488" s="38" t="str">
        <f t="shared" si="700"/>
        <v>02</v>
      </c>
      <c r="F5488" s="38" t="str">
        <f t="shared" si="701"/>
        <v>0</v>
      </c>
      <c r="G5488" s="38" t="str">
        <f t="shared" si="702"/>
        <v>1</v>
      </c>
      <c r="H5488" s="38">
        <v>29210201</v>
      </c>
      <c r="I5488" s="33" t="s">
        <v>5760</v>
      </c>
      <c r="J5488" s="39" t="str">
        <f t="shared" si="703"/>
        <v>Sim</v>
      </c>
    </row>
    <row r="5489" spans="1:10" ht="15" customHeight="1" x14ac:dyDescent="0.25">
      <c r="A5489" s="37" t="str">
        <f t="shared" si="696"/>
        <v>2</v>
      </c>
      <c r="B5489" s="38" t="str">
        <f t="shared" si="697"/>
        <v>9</v>
      </c>
      <c r="C5489" s="38" t="str">
        <f t="shared" si="698"/>
        <v>2</v>
      </c>
      <c r="D5489" s="38" t="str">
        <f t="shared" si="699"/>
        <v>1</v>
      </c>
      <c r="E5489" s="38" t="str">
        <f t="shared" si="700"/>
        <v>02</v>
      </c>
      <c r="F5489" s="38" t="str">
        <f t="shared" si="701"/>
        <v>0</v>
      </c>
      <c r="G5489" s="38" t="str">
        <f t="shared" si="702"/>
        <v>3</v>
      </c>
      <c r="H5489" s="38">
        <v>29210203</v>
      </c>
      <c r="I5489" s="33" t="s">
        <v>5761</v>
      </c>
      <c r="J5489" s="39" t="str">
        <f t="shared" si="703"/>
        <v>Sim</v>
      </c>
    </row>
    <row r="5490" spans="1:10" ht="15" customHeight="1" x14ac:dyDescent="0.25">
      <c r="A5490" s="37" t="str">
        <f t="shared" si="696"/>
        <v>2</v>
      </c>
      <c r="B5490" s="38" t="str">
        <f t="shared" si="697"/>
        <v>9</v>
      </c>
      <c r="C5490" s="38" t="str">
        <f t="shared" si="698"/>
        <v>3</v>
      </c>
      <c r="D5490" s="38" t="str">
        <f t="shared" si="699"/>
        <v>0</v>
      </c>
      <c r="E5490" s="38" t="str">
        <f t="shared" si="700"/>
        <v>00</v>
      </c>
      <c r="F5490" s="38" t="str">
        <f t="shared" si="701"/>
        <v>0</v>
      </c>
      <c r="G5490" s="38" t="str">
        <f t="shared" si="702"/>
        <v>0</v>
      </c>
      <c r="H5490" s="38">
        <v>29300000</v>
      </c>
      <c r="I5490" s="33" t="s">
        <v>818</v>
      </c>
      <c r="J5490" s="39" t="str">
        <f t="shared" si="703"/>
        <v>Não</v>
      </c>
    </row>
    <row r="5491" spans="1:10" ht="15" customHeight="1" x14ac:dyDescent="0.25">
      <c r="A5491" s="37" t="str">
        <f t="shared" si="696"/>
        <v>2</v>
      </c>
      <c r="B5491" s="38" t="str">
        <f t="shared" si="697"/>
        <v>9</v>
      </c>
      <c r="C5491" s="38" t="str">
        <f t="shared" si="698"/>
        <v>3</v>
      </c>
      <c r="D5491" s="38" t="str">
        <f t="shared" si="699"/>
        <v>1</v>
      </c>
      <c r="E5491" s="38" t="str">
        <f t="shared" si="700"/>
        <v>00</v>
      </c>
      <c r="F5491" s="38" t="str">
        <f t="shared" si="701"/>
        <v>0</v>
      </c>
      <c r="G5491" s="38" t="str">
        <f t="shared" si="702"/>
        <v>0</v>
      </c>
      <c r="H5491" s="38">
        <v>29310000</v>
      </c>
      <c r="I5491" s="33" t="s">
        <v>818</v>
      </c>
      <c r="J5491" s="39" t="str">
        <f t="shared" si="703"/>
        <v>Não</v>
      </c>
    </row>
    <row r="5492" spans="1:10" ht="15" customHeight="1" x14ac:dyDescent="0.25">
      <c r="A5492" s="37" t="str">
        <f t="shared" si="696"/>
        <v>2</v>
      </c>
      <c r="B5492" s="38" t="str">
        <f t="shared" si="697"/>
        <v>9</v>
      </c>
      <c r="C5492" s="38" t="str">
        <f t="shared" si="698"/>
        <v>3</v>
      </c>
      <c r="D5492" s="38" t="str">
        <f t="shared" si="699"/>
        <v>1</v>
      </c>
      <c r="E5492" s="38" t="str">
        <f t="shared" si="700"/>
        <v>01</v>
      </c>
      <c r="F5492" s="38" t="str">
        <f t="shared" si="701"/>
        <v>0</v>
      </c>
      <c r="G5492" s="38" t="str">
        <f t="shared" si="702"/>
        <v>0</v>
      </c>
      <c r="H5492" s="38">
        <v>29310100</v>
      </c>
      <c r="I5492" s="33" t="s">
        <v>818</v>
      </c>
      <c r="J5492" s="39" t="str">
        <f t="shared" si="703"/>
        <v>Não</v>
      </c>
    </row>
    <row r="5493" spans="1:10" ht="15" customHeight="1" x14ac:dyDescent="0.25">
      <c r="A5493" s="37" t="str">
        <f t="shared" si="696"/>
        <v>2</v>
      </c>
      <c r="B5493" s="38" t="str">
        <f t="shared" si="697"/>
        <v>9</v>
      </c>
      <c r="C5493" s="38" t="str">
        <f t="shared" si="698"/>
        <v>3</v>
      </c>
      <c r="D5493" s="38" t="str">
        <f t="shared" si="699"/>
        <v>1</v>
      </c>
      <c r="E5493" s="38" t="str">
        <f t="shared" si="700"/>
        <v>01</v>
      </c>
      <c r="F5493" s="38" t="str">
        <f t="shared" si="701"/>
        <v>0</v>
      </c>
      <c r="G5493" s="38" t="str">
        <f t="shared" si="702"/>
        <v>1</v>
      </c>
      <c r="H5493" s="38">
        <v>29310101</v>
      </c>
      <c r="I5493" s="33" t="s">
        <v>5762</v>
      </c>
      <c r="J5493" s="39" t="str">
        <f t="shared" si="703"/>
        <v>Sim</v>
      </c>
    </row>
    <row r="5494" spans="1:10" ht="15" customHeight="1" x14ac:dyDescent="0.25">
      <c r="A5494" s="37" t="str">
        <f t="shared" si="696"/>
        <v>2</v>
      </c>
      <c r="B5494" s="38" t="str">
        <f t="shared" si="697"/>
        <v>9</v>
      </c>
      <c r="C5494" s="38" t="str">
        <f t="shared" si="698"/>
        <v>3</v>
      </c>
      <c r="D5494" s="38" t="str">
        <f t="shared" si="699"/>
        <v>1</v>
      </c>
      <c r="E5494" s="38" t="str">
        <f t="shared" si="700"/>
        <v>01</v>
      </c>
      <c r="F5494" s="38" t="str">
        <f t="shared" si="701"/>
        <v>0</v>
      </c>
      <c r="G5494" s="38" t="str">
        <f t="shared" si="702"/>
        <v>3</v>
      </c>
      <c r="H5494" s="38">
        <v>29310103</v>
      </c>
      <c r="I5494" s="33" t="s">
        <v>5763</v>
      </c>
      <c r="J5494" s="39" t="str">
        <f t="shared" si="703"/>
        <v>Sim</v>
      </c>
    </row>
    <row r="5495" spans="1:10" ht="15" customHeight="1" x14ac:dyDescent="0.25">
      <c r="A5495" s="37" t="str">
        <f t="shared" si="696"/>
        <v>2</v>
      </c>
      <c r="B5495" s="38" t="str">
        <f t="shared" si="697"/>
        <v>9</v>
      </c>
      <c r="C5495" s="38" t="str">
        <f t="shared" si="698"/>
        <v>4</v>
      </c>
      <c r="D5495" s="38" t="str">
        <f t="shared" si="699"/>
        <v>0</v>
      </c>
      <c r="E5495" s="38" t="str">
        <f t="shared" si="700"/>
        <v>00</v>
      </c>
      <c r="F5495" s="38" t="str">
        <f t="shared" si="701"/>
        <v>0</v>
      </c>
      <c r="G5495" s="38" t="str">
        <f t="shared" si="702"/>
        <v>0</v>
      </c>
      <c r="H5495" s="38">
        <v>29400000</v>
      </c>
      <c r="I5495" s="33" t="s">
        <v>820</v>
      </c>
      <c r="J5495" s="39" t="str">
        <f t="shared" si="703"/>
        <v>Não</v>
      </c>
    </row>
    <row r="5496" spans="1:10" ht="15" customHeight="1" x14ac:dyDescent="0.25">
      <c r="A5496" s="37" t="str">
        <f t="shared" si="696"/>
        <v>2</v>
      </c>
      <c r="B5496" s="38" t="str">
        <f t="shared" si="697"/>
        <v>9</v>
      </c>
      <c r="C5496" s="38" t="str">
        <f t="shared" si="698"/>
        <v>4</v>
      </c>
      <c r="D5496" s="38" t="str">
        <f t="shared" si="699"/>
        <v>1</v>
      </c>
      <c r="E5496" s="38" t="str">
        <f t="shared" si="700"/>
        <v>00</v>
      </c>
      <c r="F5496" s="38" t="str">
        <f t="shared" si="701"/>
        <v>0</v>
      </c>
      <c r="G5496" s="38" t="str">
        <f t="shared" si="702"/>
        <v>0</v>
      </c>
      <c r="H5496" s="38">
        <v>29410000</v>
      </c>
      <c r="I5496" s="33" t="s">
        <v>820</v>
      </c>
      <c r="J5496" s="39" t="str">
        <f t="shared" si="703"/>
        <v>Não</v>
      </c>
    </row>
    <row r="5497" spans="1:10" ht="15" customHeight="1" x14ac:dyDescent="0.25">
      <c r="A5497" s="37" t="str">
        <f t="shared" si="696"/>
        <v>2</v>
      </c>
      <c r="B5497" s="38" t="str">
        <f t="shared" si="697"/>
        <v>9</v>
      </c>
      <c r="C5497" s="38" t="str">
        <f t="shared" si="698"/>
        <v>4</v>
      </c>
      <c r="D5497" s="38" t="str">
        <f t="shared" si="699"/>
        <v>1</v>
      </c>
      <c r="E5497" s="38" t="str">
        <f t="shared" si="700"/>
        <v>01</v>
      </c>
      <c r="F5497" s="38" t="str">
        <f t="shared" si="701"/>
        <v>0</v>
      </c>
      <c r="G5497" s="38" t="str">
        <f t="shared" si="702"/>
        <v>0</v>
      </c>
      <c r="H5497" s="38">
        <v>29410100</v>
      </c>
      <c r="I5497" s="33" t="s">
        <v>820</v>
      </c>
      <c r="J5497" s="39" t="str">
        <f t="shared" si="703"/>
        <v>Não</v>
      </c>
    </row>
    <row r="5498" spans="1:10" ht="15" customHeight="1" x14ac:dyDescent="0.25">
      <c r="A5498" s="37" t="str">
        <f t="shared" si="696"/>
        <v>2</v>
      </c>
      <c r="B5498" s="38" t="str">
        <f t="shared" si="697"/>
        <v>9</v>
      </c>
      <c r="C5498" s="38" t="str">
        <f t="shared" si="698"/>
        <v>4</v>
      </c>
      <c r="D5498" s="38" t="str">
        <f t="shared" si="699"/>
        <v>1</v>
      </c>
      <c r="E5498" s="38" t="str">
        <f t="shared" si="700"/>
        <v>01</v>
      </c>
      <c r="F5498" s="38" t="str">
        <f t="shared" si="701"/>
        <v>0</v>
      </c>
      <c r="G5498" s="38" t="str">
        <f t="shared" si="702"/>
        <v>1</v>
      </c>
      <c r="H5498" s="38">
        <v>29410101</v>
      </c>
      <c r="I5498" s="33" t="s">
        <v>5764</v>
      </c>
      <c r="J5498" s="39" t="str">
        <f t="shared" si="703"/>
        <v>Sim</v>
      </c>
    </row>
    <row r="5499" spans="1:10" ht="15" customHeight="1" x14ac:dyDescent="0.25">
      <c r="A5499" s="37" t="str">
        <f t="shared" si="696"/>
        <v>2</v>
      </c>
      <c r="B5499" s="38" t="str">
        <f t="shared" si="697"/>
        <v>9</v>
      </c>
      <c r="C5499" s="38" t="str">
        <f t="shared" si="698"/>
        <v>4</v>
      </c>
      <c r="D5499" s="38" t="str">
        <f t="shared" si="699"/>
        <v>1</v>
      </c>
      <c r="E5499" s="38" t="str">
        <f t="shared" si="700"/>
        <v>01</v>
      </c>
      <c r="F5499" s="38" t="str">
        <f t="shared" si="701"/>
        <v>0</v>
      </c>
      <c r="G5499" s="38" t="str">
        <f t="shared" si="702"/>
        <v>3</v>
      </c>
      <c r="H5499" s="38">
        <v>29410103</v>
      </c>
      <c r="I5499" s="33" t="s">
        <v>5765</v>
      </c>
      <c r="J5499" s="39" t="str">
        <f t="shared" si="703"/>
        <v>Sim</v>
      </c>
    </row>
    <row r="5500" spans="1:10" ht="15" customHeight="1" x14ac:dyDescent="0.25">
      <c r="A5500" s="37" t="str">
        <f t="shared" si="696"/>
        <v>2</v>
      </c>
      <c r="B5500" s="38" t="str">
        <f t="shared" si="697"/>
        <v>9</v>
      </c>
      <c r="C5500" s="38" t="str">
        <f t="shared" si="698"/>
        <v>9</v>
      </c>
      <c r="D5500" s="38" t="str">
        <f t="shared" si="699"/>
        <v>0</v>
      </c>
      <c r="E5500" s="38" t="str">
        <f t="shared" si="700"/>
        <v>00</v>
      </c>
      <c r="F5500" s="38" t="str">
        <f t="shared" si="701"/>
        <v>0</v>
      </c>
      <c r="G5500" s="38" t="str">
        <f t="shared" si="702"/>
        <v>0</v>
      </c>
      <c r="H5500" s="38">
        <v>29900000</v>
      </c>
      <c r="I5500" s="33" t="s">
        <v>822</v>
      </c>
      <c r="J5500" s="39" t="str">
        <f t="shared" si="703"/>
        <v>Não</v>
      </c>
    </row>
    <row r="5501" spans="1:10" ht="15" customHeight="1" x14ac:dyDescent="0.25">
      <c r="A5501" s="37" t="str">
        <f t="shared" si="696"/>
        <v>2</v>
      </c>
      <c r="B5501" s="38" t="str">
        <f t="shared" si="697"/>
        <v>9</v>
      </c>
      <c r="C5501" s="38" t="str">
        <f t="shared" si="698"/>
        <v>9</v>
      </c>
      <c r="D5501" s="38" t="str">
        <f t="shared" si="699"/>
        <v>9</v>
      </c>
      <c r="E5501" s="38" t="str">
        <f t="shared" si="700"/>
        <v>00</v>
      </c>
      <c r="F5501" s="38" t="str">
        <f t="shared" si="701"/>
        <v>0</v>
      </c>
      <c r="G5501" s="38" t="str">
        <f t="shared" si="702"/>
        <v>0</v>
      </c>
      <c r="H5501" s="38">
        <v>29990000</v>
      </c>
      <c r="I5501" s="33" t="s">
        <v>1648</v>
      </c>
      <c r="J5501" s="39" t="str">
        <f t="shared" si="703"/>
        <v>Não</v>
      </c>
    </row>
    <row r="5502" spans="1:10" ht="15" customHeight="1" x14ac:dyDescent="0.25">
      <c r="A5502" s="37" t="str">
        <f t="shared" si="696"/>
        <v>2</v>
      </c>
      <c r="B5502" s="38" t="str">
        <f t="shared" si="697"/>
        <v>9</v>
      </c>
      <c r="C5502" s="38" t="str">
        <f t="shared" si="698"/>
        <v>9</v>
      </c>
      <c r="D5502" s="38" t="str">
        <f t="shared" si="699"/>
        <v>9</v>
      </c>
      <c r="E5502" s="38" t="str">
        <f t="shared" si="700"/>
        <v>50</v>
      </c>
      <c r="F5502" s="38" t="str">
        <f t="shared" si="701"/>
        <v>0</v>
      </c>
      <c r="G5502" s="38" t="str">
        <f t="shared" si="702"/>
        <v>0</v>
      </c>
      <c r="H5502" s="38">
        <v>29995000</v>
      </c>
      <c r="I5502" s="33" t="s">
        <v>824</v>
      </c>
      <c r="J5502" s="39" t="str">
        <f t="shared" si="703"/>
        <v>Não</v>
      </c>
    </row>
    <row r="5503" spans="1:10" ht="15" customHeight="1" x14ac:dyDescent="0.25">
      <c r="A5503" s="37" t="str">
        <f t="shared" si="696"/>
        <v>2</v>
      </c>
      <c r="B5503" s="38" t="str">
        <f t="shared" si="697"/>
        <v>9</v>
      </c>
      <c r="C5503" s="38" t="str">
        <f t="shared" si="698"/>
        <v>9</v>
      </c>
      <c r="D5503" s="38" t="str">
        <f t="shared" si="699"/>
        <v>9</v>
      </c>
      <c r="E5503" s="38" t="str">
        <f t="shared" si="700"/>
        <v>50</v>
      </c>
      <c r="F5503" s="38" t="str">
        <f t="shared" si="701"/>
        <v>0</v>
      </c>
      <c r="G5503" s="38" t="str">
        <f t="shared" si="702"/>
        <v>1</v>
      </c>
      <c r="H5503" s="38">
        <v>29995001</v>
      </c>
      <c r="I5503" s="33" t="s">
        <v>5766</v>
      </c>
      <c r="J5503" s="39" t="str">
        <f t="shared" si="703"/>
        <v>Sim</v>
      </c>
    </row>
    <row r="5504" spans="1:10" ht="15" customHeight="1" x14ac:dyDescent="0.25">
      <c r="A5504" s="37" t="str">
        <f t="shared" si="696"/>
        <v>2</v>
      </c>
      <c r="B5504" s="38" t="str">
        <f t="shared" si="697"/>
        <v>9</v>
      </c>
      <c r="C5504" s="38" t="str">
        <f t="shared" si="698"/>
        <v>9</v>
      </c>
      <c r="D5504" s="38" t="str">
        <f t="shared" si="699"/>
        <v>9</v>
      </c>
      <c r="E5504" s="38" t="str">
        <f t="shared" si="700"/>
        <v>50</v>
      </c>
      <c r="F5504" s="38" t="str">
        <f t="shared" si="701"/>
        <v>0</v>
      </c>
      <c r="G5504" s="38" t="str">
        <f t="shared" si="702"/>
        <v>3</v>
      </c>
      <c r="H5504" s="38">
        <v>29995003</v>
      </c>
      <c r="I5504" s="33" t="s">
        <v>5767</v>
      </c>
      <c r="J5504" s="39" t="str">
        <f t="shared" si="703"/>
        <v>Sim</v>
      </c>
    </row>
    <row r="5505" spans="1:10" ht="15" customHeight="1" x14ac:dyDescent="0.25">
      <c r="A5505" s="37" t="str">
        <f t="shared" si="696"/>
        <v>2</v>
      </c>
      <c r="B5505" s="38" t="str">
        <f t="shared" si="697"/>
        <v>9</v>
      </c>
      <c r="C5505" s="38" t="str">
        <f t="shared" si="698"/>
        <v>9</v>
      </c>
      <c r="D5505" s="38" t="str">
        <f t="shared" si="699"/>
        <v>9</v>
      </c>
      <c r="E5505" s="38" t="str">
        <f t="shared" si="700"/>
        <v>99</v>
      </c>
      <c r="F5505" s="38" t="str">
        <f t="shared" si="701"/>
        <v>0</v>
      </c>
      <c r="G5505" s="38" t="str">
        <f t="shared" si="702"/>
        <v>0</v>
      </c>
      <c r="H5505" s="38">
        <v>29999900</v>
      </c>
      <c r="I5505" s="33" t="s">
        <v>1648</v>
      </c>
      <c r="J5505" s="39" t="str">
        <f t="shared" si="703"/>
        <v>Não</v>
      </c>
    </row>
    <row r="5506" spans="1:10" ht="15" customHeight="1" x14ac:dyDescent="0.25">
      <c r="A5506" s="37" t="str">
        <f t="shared" si="696"/>
        <v>2</v>
      </c>
      <c r="B5506" s="38" t="str">
        <f t="shared" si="697"/>
        <v>9</v>
      </c>
      <c r="C5506" s="38" t="str">
        <f t="shared" si="698"/>
        <v>9</v>
      </c>
      <c r="D5506" s="38" t="str">
        <f t="shared" si="699"/>
        <v>9</v>
      </c>
      <c r="E5506" s="38" t="str">
        <f t="shared" si="700"/>
        <v>99</v>
      </c>
      <c r="F5506" s="38" t="str">
        <f t="shared" si="701"/>
        <v>0</v>
      </c>
      <c r="G5506" s="38" t="str">
        <f t="shared" si="702"/>
        <v>1</v>
      </c>
      <c r="H5506" s="38">
        <v>29999901</v>
      </c>
      <c r="I5506" s="33" t="s">
        <v>5768</v>
      </c>
      <c r="J5506" s="39" t="str">
        <f t="shared" si="703"/>
        <v>Sim</v>
      </c>
    </row>
    <row r="5507" spans="1:10" ht="15" customHeight="1" x14ac:dyDescent="0.25">
      <c r="A5507" s="37" t="str">
        <f t="shared" si="696"/>
        <v>2</v>
      </c>
      <c r="B5507" s="38" t="str">
        <f t="shared" si="697"/>
        <v>9</v>
      </c>
      <c r="C5507" s="38" t="str">
        <f t="shared" si="698"/>
        <v>9</v>
      </c>
      <c r="D5507" s="38" t="str">
        <f t="shared" si="699"/>
        <v>9</v>
      </c>
      <c r="E5507" s="38" t="str">
        <f t="shared" si="700"/>
        <v>99</v>
      </c>
      <c r="F5507" s="38" t="str">
        <f t="shared" si="701"/>
        <v>0</v>
      </c>
      <c r="G5507" s="38" t="str">
        <f t="shared" si="702"/>
        <v>3</v>
      </c>
      <c r="H5507" s="38">
        <v>29999903</v>
      </c>
      <c r="I5507" s="33" t="s">
        <v>5769</v>
      </c>
      <c r="J5507" s="39" t="str">
        <f t="shared" si="703"/>
        <v>Sim</v>
      </c>
    </row>
    <row r="5508" spans="1:10" ht="15" customHeight="1" x14ac:dyDescent="0.25">
      <c r="A5508" s="37" t="str">
        <f t="shared" si="696"/>
        <v>7</v>
      </c>
      <c r="B5508" s="38" t="str">
        <f t="shared" si="697"/>
        <v>0</v>
      </c>
      <c r="C5508" s="38" t="str">
        <f t="shared" si="698"/>
        <v>0</v>
      </c>
      <c r="D5508" s="38" t="str">
        <f t="shared" si="699"/>
        <v>0</v>
      </c>
      <c r="E5508" s="38" t="str">
        <f t="shared" si="700"/>
        <v>00</v>
      </c>
      <c r="F5508" s="38" t="str">
        <f t="shared" si="701"/>
        <v>0</v>
      </c>
      <c r="G5508" s="38" t="str">
        <f t="shared" si="702"/>
        <v>0</v>
      </c>
      <c r="H5508" s="38">
        <v>70000000</v>
      </c>
      <c r="I5508" s="33" t="s">
        <v>38</v>
      </c>
      <c r="J5508" s="39" t="str">
        <f t="shared" si="703"/>
        <v>Não</v>
      </c>
    </row>
    <row r="5509" spans="1:10" ht="15" customHeight="1" x14ac:dyDescent="0.25">
      <c r="A5509" s="37" t="str">
        <f t="shared" si="696"/>
        <v>7</v>
      </c>
      <c r="B5509" s="38" t="str">
        <f t="shared" si="697"/>
        <v>1</v>
      </c>
      <c r="C5509" s="38" t="str">
        <f t="shared" si="698"/>
        <v>0</v>
      </c>
      <c r="D5509" s="38" t="str">
        <f t="shared" si="699"/>
        <v>0</v>
      </c>
      <c r="E5509" s="38" t="str">
        <f t="shared" si="700"/>
        <v>00</v>
      </c>
      <c r="F5509" s="38" t="str">
        <f t="shared" si="701"/>
        <v>0</v>
      </c>
      <c r="G5509" s="38" t="str">
        <f t="shared" si="702"/>
        <v>0</v>
      </c>
      <c r="H5509" s="38">
        <v>71000000</v>
      </c>
      <c r="I5509" s="33" t="s">
        <v>41</v>
      </c>
      <c r="J5509" s="39" t="str">
        <f t="shared" si="703"/>
        <v>Não</v>
      </c>
    </row>
    <row r="5510" spans="1:10" ht="15" customHeight="1" x14ac:dyDescent="0.25">
      <c r="A5510" s="37" t="str">
        <f t="shared" si="696"/>
        <v>7</v>
      </c>
      <c r="B5510" s="38" t="str">
        <f t="shared" si="697"/>
        <v>1</v>
      </c>
      <c r="C5510" s="38" t="str">
        <f t="shared" si="698"/>
        <v>1</v>
      </c>
      <c r="D5510" s="38" t="str">
        <f t="shared" si="699"/>
        <v>0</v>
      </c>
      <c r="E5510" s="38" t="str">
        <f t="shared" si="700"/>
        <v>00</v>
      </c>
      <c r="F5510" s="38" t="str">
        <f t="shared" si="701"/>
        <v>0</v>
      </c>
      <c r="G5510" s="38" t="str">
        <f t="shared" si="702"/>
        <v>0</v>
      </c>
      <c r="H5510" s="38">
        <v>71100000</v>
      </c>
      <c r="I5510" s="33" t="s">
        <v>43</v>
      </c>
      <c r="J5510" s="39" t="str">
        <f t="shared" si="703"/>
        <v>Não</v>
      </c>
    </row>
    <row r="5511" spans="1:10" ht="15" customHeight="1" x14ac:dyDescent="0.25">
      <c r="A5511" s="37" t="str">
        <f t="shared" si="696"/>
        <v>7</v>
      </c>
      <c r="B5511" s="38" t="str">
        <f t="shared" si="697"/>
        <v>1</v>
      </c>
      <c r="C5511" s="38" t="str">
        <f t="shared" si="698"/>
        <v>1</v>
      </c>
      <c r="D5511" s="38" t="str">
        <f t="shared" si="699"/>
        <v>1</v>
      </c>
      <c r="E5511" s="38" t="str">
        <f t="shared" si="700"/>
        <v>00</v>
      </c>
      <c r="F5511" s="38" t="str">
        <f t="shared" si="701"/>
        <v>0</v>
      </c>
      <c r="G5511" s="38" t="str">
        <f t="shared" si="702"/>
        <v>0</v>
      </c>
      <c r="H5511" s="38">
        <v>71110000</v>
      </c>
      <c r="I5511" s="33" t="s">
        <v>284</v>
      </c>
      <c r="J5511" s="39" t="str">
        <f t="shared" si="703"/>
        <v>Não</v>
      </c>
    </row>
    <row r="5512" spans="1:10" ht="15" customHeight="1" x14ac:dyDescent="0.25">
      <c r="A5512" s="37" t="str">
        <f t="shared" si="696"/>
        <v>7</v>
      </c>
      <c r="B5512" s="38" t="str">
        <f t="shared" si="697"/>
        <v>1</v>
      </c>
      <c r="C5512" s="38" t="str">
        <f t="shared" si="698"/>
        <v>1</v>
      </c>
      <c r="D5512" s="38" t="str">
        <f t="shared" si="699"/>
        <v>1</v>
      </c>
      <c r="E5512" s="38" t="str">
        <f t="shared" si="700"/>
        <v>01</v>
      </c>
      <c r="F5512" s="38" t="str">
        <f t="shared" si="701"/>
        <v>0</v>
      </c>
      <c r="G5512" s="38" t="str">
        <f t="shared" si="702"/>
        <v>0</v>
      </c>
      <c r="H5512" s="38">
        <v>71110100</v>
      </c>
      <c r="I5512" s="33" t="s">
        <v>286</v>
      </c>
      <c r="J5512" s="39" t="str">
        <f t="shared" si="703"/>
        <v>Não</v>
      </c>
    </row>
    <row r="5513" spans="1:10" ht="15" customHeight="1" x14ac:dyDescent="0.25">
      <c r="A5513" s="37" t="str">
        <f t="shared" si="696"/>
        <v>7</v>
      </c>
      <c r="B5513" s="38" t="str">
        <f t="shared" si="697"/>
        <v>1</v>
      </c>
      <c r="C5513" s="38" t="str">
        <f t="shared" si="698"/>
        <v>1</v>
      </c>
      <c r="D5513" s="38" t="str">
        <f t="shared" si="699"/>
        <v>1</v>
      </c>
      <c r="E5513" s="38" t="str">
        <f t="shared" si="700"/>
        <v>01</v>
      </c>
      <c r="F5513" s="38" t="str">
        <f t="shared" si="701"/>
        <v>0</v>
      </c>
      <c r="G5513" s="38" t="str">
        <f t="shared" si="702"/>
        <v>1</v>
      </c>
      <c r="H5513" s="38">
        <v>71110101</v>
      </c>
      <c r="I5513" s="33" t="s">
        <v>1672</v>
      </c>
      <c r="J5513" s="39" t="str">
        <f t="shared" si="703"/>
        <v>Sim</v>
      </c>
    </row>
    <row r="5514" spans="1:10" ht="15" customHeight="1" x14ac:dyDescent="0.25">
      <c r="A5514" s="37" t="str">
        <f t="shared" si="696"/>
        <v>7</v>
      </c>
      <c r="B5514" s="38" t="str">
        <f t="shared" si="697"/>
        <v>1</v>
      </c>
      <c r="C5514" s="38" t="str">
        <f t="shared" si="698"/>
        <v>1</v>
      </c>
      <c r="D5514" s="38" t="str">
        <f t="shared" si="699"/>
        <v>1</v>
      </c>
      <c r="E5514" s="38" t="str">
        <f t="shared" si="700"/>
        <v>01</v>
      </c>
      <c r="F5514" s="38" t="str">
        <f t="shared" si="701"/>
        <v>0</v>
      </c>
      <c r="G5514" s="38" t="str">
        <f t="shared" si="702"/>
        <v>2</v>
      </c>
      <c r="H5514" s="38">
        <v>71110102</v>
      </c>
      <c r="I5514" s="33" t="s">
        <v>1673</v>
      </c>
      <c r="J5514" s="39" t="str">
        <f t="shared" si="703"/>
        <v>Sim</v>
      </c>
    </row>
    <row r="5515" spans="1:10" ht="15" customHeight="1" x14ac:dyDescent="0.25">
      <c r="A5515" s="37" t="str">
        <f t="shared" ref="A5515:A5578" si="704">MID($H5515,1,1)</f>
        <v>7</v>
      </c>
      <c r="B5515" s="38" t="str">
        <f t="shared" ref="B5515:B5578" si="705">MID($H5515,2,1)</f>
        <v>1</v>
      </c>
      <c r="C5515" s="38" t="str">
        <f t="shared" ref="C5515:C5578" si="706">MID($H5515,3,1)</f>
        <v>1</v>
      </c>
      <c r="D5515" s="38" t="str">
        <f t="shared" ref="D5515:D5578" si="707">MID($H5515,4,1)</f>
        <v>1</v>
      </c>
      <c r="E5515" s="38" t="str">
        <f t="shared" ref="E5515:E5578" si="708">MID($H5515,5,2)</f>
        <v>01</v>
      </c>
      <c r="F5515" s="38" t="str">
        <f t="shared" ref="F5515:F5578" si="709">MID($H5515,7,1)</f>
        <v>0</v>
      </c>
      <c r="G5515" s="38" t="str">
        <f t="shared" ref="G5515:G5578" si="710">MID($H5515,8,1)</f>
        <v>3</v>
      </c>
      <c r="H5515" s="38">
        <v>71110103</v>
      </c>
      <c r="I5515" s="33" t="s">
        <v>1674</v>
      </c>
      <c r="J5515" s="39" t="str">
        <f t="shared" ref="J5515:J5578" si="711">IF(RIGHT(H5515,1)="0","Não","Sim")</f>
        <v>Sim</v>
      </c>
    </row>
    <row r="5516" spans="1:10" ht="15" customHeight="1" x14ac:dyDescent="0.25">
      <c r="A5516" s="37" t="str">
        <f t="shared" si="704"/>
        <v>7</v>
      </c>
      <c r="B5516" s="38" t="str">
        <f t="shared" si="705"/>
        <v>1</v>
      </c>
      <c r="C5516" s="38" t="str">
        <f t="shared" si="706"/>
        <v>1</v>
      </c>
      <c r="D5516" s="38" t="str">
        <f t="shared" si="707"/>
        <v>1</v>
      </c>
      <c r="E5516" s="38" t="str">
        <f t="shared" si="708"/>
        <v>01</v>
      </c>
      <c r="F5516" s="38" t="str">
        <f t="shared" si="709"/>
        <v>0</v>
      </c>
      <c r="G5516" s="38" t="str">
        <f t="shared" si="710"/>
        <v>4</v>
      </c>
      <c r="H5516" s="38">
        <v>71110104</v>
      </c>
      <c r="I5516" s="33" t="s">
        <v>1675</v>
      </c>
      <c r="J5516" s="39" t="str">
        <f t="shared" si="711"/>
        <v>Sim</v>
      </c>
    </row>
    <row r="5517" spans="1:10" ht="15" customHeight="1" x14ac:dyDescent="0.25">
      <c r="A5517" s="37" t="str">
        <f t="shared" si="704"/>
        <v>7</v>
      </c>
      <c r="B5517" s="38" t="str">
        <f t="shared" si="705"/>
        <v>1</v>
      </c>
      <c r="C5517" s="38" t="str">
        <f t="shared" si="706"/>
        <v>1</v>
      </c>
      <c r="D5517" s="38" t="str">
        <f t="shared" si="707"/>
        <v>1</v>
      </c>
      <c r="E5517" s="38" t="str">
        <f t="shared" si="708"/>
        <v>01</v>
      </c>
      <c r="F5517" s="38" t="str">
        <f t="shared" si="709"/>
        <v>0</v>
      </c>
      <c r="G5517" s="38" t="str">
        <f t="shared" si="710"/>
        <v>5</v>
      </c>
      <c r="H5517" s="38">
        <v>71110105</v>
      </c>
      <c r="I5517" s="33" t="s">
        <v>1676</v>
      </c>
      <c r="J5517" s="39" t="str">
        <f t="shared" si="711"/>
        <v>Sim</v>
      </c>
    </row>
    <row r="5518" spans="1:10" ht="15" customHeight="1" x14ac:dyDescent="0.25">
      <c r="A5518" s="37" t="str">
        <f t="shared" si="704"/>
        <v>7</v>
      </c>
      <c r="B5518" s="38" t="str">
        <f t="shared" si="705"/>
        <v>1</v>
      </c>
      <c r="C5518" s="38" t="str">
        <f t="shared" si="706"/>
        <v>1</v>
      </c>
      <c r="D5518" s="38" t="str">
        <f t="shared" si="707"/>
        <v>1</v>
      </c>
      <c r="E5518" s="38" t="str">
        <f t="shared" si="708"/>
        <v>01</v>
      </c>
      <c r="F5518" s="38" t="str">
        <f t="shared" si="709"/>
        <v>0</v>
      </c>
      <c r="G5518" s="38" t="str">
        <f t="shared" si="710"/>
        <v>6</v>
      </c>
      <c r="H5518" s="38">
        <v>71110106</v>
      </c>
      <c r="I5518" s="33" t="s">
        <v>1677</v>
      </c>
      <c r="J5518" s="39" t="str">
        <f t="shared" si="711"/>
        <v>Sim</v>
      </c>
    </row>
    <row r="5519" spans="1:10" ht="15" customHeight="1" x14ac:dyDescent="0.25">
      <c r="A5519" s="37" t="str">
        <f t="shared" si="704"/>
        <v>7</v>
      </c>
      <c r="B5519" s="38" t="str">
        <f t="shared" si="705"/>
        <v>1</v>
      </c>
      <c r="C5519" s="38" t="str">
        <f t="shared" si="706"/>
        <v>1</v>
      </c>
      <c r="D5519" s="38" t="str">
        <f t="shared" si="707"/>
        <v>1</v>
      </c>
      <c r="E5519" s="38" t="str">
        <f t="shared" si="708"/>
        <v>01</v>
      </c>
      <c r="F5519" s="38" t="str">
        <f t="shared" si="709"/>
        <v>0</v>
      </c>
      <c r="G5519" s="38" t="str">
        <f t="shared" si="710"/>
        <v>7</v>
      </c>
      <c r="H5519" s="38">
        <v>71110107</v>
      </c>
      <c r="I5519" s="33" t="s">
        <v>1678</v>
      </c>
      <c r="J5519" s="39" t="str">
        <f t="shared" si="711"/>
        <v>Sim</v>
      </c>
    </row>
    <row r="5520" spans="1:10" ht="15" customHeight="1" x14ac:dyDescent="0.25">
      <c r="A5520" s="37" t="str">
        <f t="shared" si="704"/>
        <v>7</v>
      </c>
      <c r="B5520" s="38" t="str">
        <f t="shared" si="705"/>
        <v>1</v>
      </c>
      <c r="C5520" s="38" t="str">
        <f t="shared" si="706"/>
        <v>1</v>
      </c>
      <c r="D5520" s="38" t="str">
        <f t="shared" si="707"/>
        <v>1</v>
      </c>
      <c r="E5520" s="38" t="str">
        <f t="shared" si="708"/>
        <v>01</v>
      </c>
      <c r="F5520" s="38" t="str">
        <f t="shared" si="709"/>
        <v>0</v>
      </c>
      <c r="G5520" s="38" t="str">
        <f t="shared" si="710"/>
        <v>8</v>
      </c>
      <c r="H5520" s="38">
        <v>71110108</v>
      </c>
      <c r="I5520" s="33" t="s">
        <v>1679</v>
      </c>
      <c r="J5520" s="39" t="str">
        <f t="shared" si="711"/>
        <v>Sim</v>
      </c>
    </row>
    <row r="5521" spans="1:10" ht="15" customHeight="1" x14ac:dyDescent="0.25">
      <c r="A5521" s="37" t="str">
        <f t="shared" si="704"/>
        <v>7</v>
      </c>
      <c r="B5521" s="38" t="str">
        <f t="shared" si="705"/>
        <v>1</v>
      </c>
      <c r="C5521" s="38" t="str">
        <f t="shared" si="706"/>
        <v>1</v>
      </c>
      <c r="D5521" s="38" t="str">
        <f t="shared" si="707"/>
        <v>1</v>
      </c>
      <c r="E5521" s="38" t="str">
        <f t="shared" si="708"/>
        <v>02</v>
      </c>
      <c r="F5521" s="38" t="str">
        <f t="shared" si="709"/>
        <v>0</v>
      </c>
      <c r="G5521" s="38" t="str">
        <f t="shared" si="710"/>
        <v>0</v>
      </c>
      <c r="H5521" s="38">
        <v>71110200</v>
      </c>
      <c r="I5521" s="33" t="s">
        <v>288</v>
      </c>
      <c r="J5521" s="39" t="str">
        <f t="shared" si="711"/>
        <v>Não</v>
      </c>
    </row>
    <row r="5522" spans="1:10" ht="15" customHeight="1" x14ac:dyDescent="0.25">
      <c r="A5522" s="37" t="str">
        <f t="shared" si="704"/>
        <v>7</v>
      </c>
      <c r="B5522" s="38" t="str">
        <f t="shared" si="705"/>
        <v>1</v>
      </c>
      <c r="C5522" s="38" t="str">
        <f t="shared" si="706"/>
        <v>1</v>
      </c>
      <c r="D5522" s="38" t="str">
        <f t="shared" si="707"/>
        <v>1</v>
      </c>
      <c r="E5522" s="38" t="str">
        <f t="shared" si="708"/>
        <v>02</v>
      </c>
      <c r="F5522" s="38" t="str">
        <f t="shared" si="709"/>
        <v>0</v>
      </c>
      <c r="G5522" s="38" t="str">
        <f t="shared" si="710"/>
        <v>1</v>
      </c>
      <c r="H5522" s="38">
        <v>71110201</v>
      </c>
      <c r="I5522" s="33" t="s">
        <v>1680</v>
      </c>
      <c r="J5522" s="39" t="str">
        <f t="shared" si="711"/>
        <v>Sim</v>
      </c>
    </row>
    <row r="5523" spans="1:10" ht="15" customHeight="1" x14ac:dyDescent="0.25">
      <c r="A5523" s="37" t="str">
        <f t="shared" si="704"/>
        <v>7</v>
      </c>
      <c r="B5523" s="38" t="str">
        <f t="shared" si="705"/>
        <v>1</v>
      </c>
      <c r="C5523" s="38" t="str">
        <f t="shared" si="706"/>
        <v>1</v>
      </c>
      <c r="D5523" s="38" t="str">
        <f t="shared" si="707"/>
        <v>1</v>
      </c>
      <c r="E5523" s="38" t="str">
        <f t="shared" si="708"/>
        <v>02</v>
      </c>
      <c r="F5523" s="38" t="str">
        <f t="shared" si="709"/>
        <v>0</v>
      </c>
      <c r="G5523" s="38" t="str">
        <f t="shared" si="710"/>
        <v>2</v>
      </c>
      <c r="H5523" s="38">
        <v>71110202</v>
      </c>
      <c r="I5523" s="33" t="s">
        <v>1681</v>
      </c>
      <c r="J5523" s="39" t="str">
        <f t="shared" si="711"/>
        <v>Sim</v>
      </c>
    </row>
    <row r="5524" spans="1:10" ht="15" customHeight="1" x14ac:dyDescent="0.25">
      <c r="A5524" s="37" t="str">
        <f t="shared" si="704"/>
        <v>7</v>
      </c>
      <c r="B5524" s="38" t="str">
        <f t="shared" si="705"/>
        <v>1</v>
      </c>
      <c r="C5524" s="38" t="str">
        <f t="shared" si="706"/>
        <v>1</v>
      </c>
      <c r="D5524" s="38" t="str">
        <f t="shared" si="707"/>
        <v>1</v>
      </c>
      <c r="E5524" s="38" t="str">
        <f t="shared" si="708"/>
        <v>02</v>
      </c>
      <c r="F5524" s="38" t="str">
        <f t="shared" si="709"/>
        <v>0</v>
      </c>
      <c r="G5524" s="38" t="str">
        <f t="shared" si="710"/>
        <v>3</v>
      </c>
      <c r="H5524" s="38">
        <v>71110203</v>
      </c>
      <c r="I5524" s="33" t="s">
        <v>1682</v>
      </c>
      <c r="J5524" s="39" t="str">
        <f t="shared" si="711"/>
        <v>Sim</v>
      </c>
    </row>
    <row r="5525" spans="1:10" ht="15" customHeight="1" x14ac:dyDescent="0.25">
      <c r="A5525" s="37" t="str">
        <f t="shared" si="704"/>
        <v>7</v>
      </c>
      <c r="B5525" s="38" t="str">
        <f t="shared" si="705"/>
        <v>1</v>
      </c>
      <c r="C5525" s="38" t="str">
        <f t="shared" si="706"/>
        <v>1</v>
      </c>
      <c r="D5525" s="38" t="str">
        <f t="shared" si="707"/>
        <v>1</v>
      </c>
      <c r="E5525" s="38" t="str">
        <f t="shared" si="708"/>
        <v>02</v>
      </c>
      <c r="F5525" s="38" t="str">
        <f t="shared" si="709"/>
        <v>0</v>
      </c>
      <c r="G5525" s="38" t="str">
        <f t="shared" si="710"/>
        <v>4</v>
      </c>
      <c r="H5525" s="38">
        <v>71110204</v>
      </c>
      <c r="I5525" s="33" t="s">
        <v>1683</v>
      </c>
      <c r="J5525" s="39" t="str">
        <f t="shared" si="711"/>
        <v>Sim</v>
      </c>
    </row>
    <row r="5526" spans="1:10" ht="15" customHeight="1" x14ac:dyDescent="0.25">
      <c r="A5526" s="37" t="str">
        <f t="shared" si="704"/>
        <v>7</v>
      </c>
      <c r="B5526" s="38" t="str">
        <f t="shared" si="705"/>
        <v>1</v>
      </c>
      <c r="C5526" s="38" t="str">
        <f t="shared" si="706"/>
        <v>1</v>
      </c>
      <c r="D5526" s="38" t="str">
        <f t="shared" si="707"/>
        <v>1</v>
      </c>
      <c r="E5526" s="38" t="str">
        <f t="shared" si="708"/>
        <v>02</v>
      </c>
      <c r="F5526" s="38" t="str">
        <f t="shared" si="709"/>
        <v>0</v>
      </c>
      <c r="G5526" s="38" t="str">
        <f t="shared" si="710"/>
        <v>5</v>
      </c>
      <c r="H5526" s="38">
        <v>71110205</v>
      </c>
      <c r="I5526" s="33" t="s">
        <v>1684</v>
      </c>
      <c r="J5526" s="39" t="str">
        <f t="shared" si="711"/>
        <v>Sim</v>
      </c>
    </row>
    <row r="5527" spans="1:10" ht="15" customHeight="1" x14ac:dyDescent="0.25">
      <c r="A5527" s="37" t="str">
        <f t="shared" si="704"/>
        <v>7</v>
      </c>
      <c r="B5527" s="38" t="str">
        <f t="shared" si="705"/>
        <v>1</v>
      </c>
      <c r="C5527" s="38" t="str">
        <f t="shared" si="706"/>
        <v>1</v>
      </c>
      <c r="D5527" s="38" t="str">
        <f t="shared" si="707"/>
        <v>1</v>
      </c>
      <c r="E5527" s="38" t="str">
        <f t="shared" si="708"/>
        <v>02</v>
      </c>
      <c r="F5527" s="38" t="str">
        <f t="shared" si="709"/>
        <v>0</v>
      </c>
      <c r="G5527" s="38" t="str">
        <f t="shared" si="710"/>
        <v>6</v>
      </c>
      <c r="H5527" s="38">
        <v>71110206</v>
      </c>
      <c r="I5527" s="33" t="s">
        <v>1685</v>
      </c>
      <c r="J5527" s="39" t="str">
        <f t="shared" si="711"/>
        <v>Sim</v>
      </c>
    </row>
    <row r="5528" spans="1:10" ht="15" customHeight="1" x14ac:dyDescent="0.25">
      <c r="A5528" s="37" t="str">
        <f t="shared" si="704"/>
        <v>7</v>
      </c>
      <c r="B5528" s="38" t="str">
        <f t="shared" si="705"/>
        <v>1</v>
      </c>
      <c r="C5528" s="38" t="str">
        <f t="shared" si="706"/>
        <v>1</v>
      </c>
      <c r="D5528" s="38" t="str">
        <f t="shared" si="707"/>
        <v>1</v>
      </c>
      <c r="E5528" s="38" t="str">
        <f t="shared" si="708"/>
        <v>02</v>
      </c>
      <c r="F5528" s="38" t="str">
        <f t="shared" si="709"/>
        <v>0</v>
      </c>
      <c r="G5528" s="38" t="str">
        <f t="shared" si="710"/>
        <v>7</v>
      </c>
      <c r="H5528" s="38">
        <v>71110207</v>
      </c>
      <c r="I5528" s="33" t="s">
        <v>1686</v>
      </c>
      <c r="J5528" s="39" t="str">
        <f t="shared" si="711"/>
        <v>Sim</v>
      </c>
    </row>
    <row r="5529" spans="1:10" ht="15" customHeight="1" x14ac:dyDescent="0.25">
      <c r="A5529" s="37" t="str">
        <f t="shared" si="704"/>
        <v>7</v>
      </c>
      <c r="B5529" s="38" t="str">
        <f t="shared" si="705"/>
        <v>1</v>
      </c>
      <c r="C5529" s="38" t="str">
        <f t="shared" si="706"/>
        <v>1</v>
      </c>
      <c r="D5529" s="38" t="str">
        <f t="shared" si="707"/>
        <v>1</v>
      </c>
      <c r="E5529" s="38" t="str">
        <f t="shared" si="708"/>
        <v>02</v>
      </c>
      <c r="F5529" s="38" t="str">
        <f t="shared" si="709"/>
        <v>0</v>
      </c>
      <c r="G5529" s="38" t="str">
        <f t="shared" si="710"/>
        <v>8</v>
      </c>
      <c r="H5529" s="38">
        <v>71110208</v>
      </c>
      <c r="I5529" s="33" t="s">
        <v>1687</v>
      </c>
      <c r="J5529" s="39" t="str">
        <f t="shared" si="711"/>
        <v>Sim</v>
      </c>
    </row>
    <row r="5530" spans="1:10" ht="15" customHeight="1" x14ac:dyDescent="0.25">
      <c r="A5530" s="37" t="str">
        <f t="shared" si="704"/>
        <v>7</v>
      </c>
      <c r="B5530" s="38" t="str">
        <f t="shared" si="705"/>
        <v>1</v>
      </c>
      <c r="C5530" s="38" t="str">
        <f t="shared" si="706"/>
        <v>1</v>
      </c>
      <c r="D5530" s="38" t="str">
        <f t="shared" si="707"/>
        <v>2</v>
      </c>
      <c r="E5530" s="38" t="str">
        <f t="shared" si="708"/>
        <v>00</v>
      </c>
      <c r="F5530" s="38" t="str">
        <f t="shared" si="709"/>
        <v>0</v>
      </c>
      <c r="G5530" s="38" t="str">
        <f t="shared" si="710"/>
        <v>0</v>
      </c>
      <c r="H5530" s="38">
        <v>71120000</v>
      </c>
      <c r="I5530" s="33" t="s">
        <v>290</v>
      </c>
      <c r="J5530" s="39" t="str">
        <f t="shared" si="711"/>
        <v>Não</v>
      </c>
    </row>
    <row r="5531" spans="1:10" ht="15" customHeight="1" x14ac:dyDescent="0.25">
      <c r="A5531" s="37" t="str">
        <f t="shared" si="704"/>
        <v>7</v>
      </c>
      <c r="B5531" s="38" t="str">
        <f t="shared" si="705"/>
        <v>1</v>
      </c>
      <c r="C5531" s="38" t="str">
        <f t="shared" si="706"/>
        <v>1</v>
      </c>
      <c r="D5531" s="38" t="str">
        <f t="shared" si="707"/>
        <v>2</v>
      </c>
      <c r="E5531" s="38" t="str">
        <f t="shared" si="708"/>
        <v>01</v>
      </c>
      <c r="F5531" s="38" t="str">
        <f t="shared" si="709"/>
        <v>0</v>
      </c>
      <c r="G5531" s="38" t="str">
        <f t="shared" si="710"/>
        <v>0</v>
      </c>
      <c r="H5531" s="38">
        <v>71120100</v>
      </c>
      <c r="I5531" s="33" t="s">
        <v>292</v>
      </c>
      <c r="J5531" s="39" t="str">
        <f t="shared" si="711"/>
        <v>Não</v>
      </c>
    </row>
    <row r="5532" spans="1:10" ht="15" customHeight="1" x14ac:dyDescent="0.25">
      <c r="A5532" s="37" t="str">
        <f t="shared" si="704"/>
        <v>7</v>
      </c>
      <c r="B5532" s="38" t="str">
        <f t="shared" si="705"/>
        <v>1</v>
      </c>
      <c r="C5532" s="38" t="str">
        <f t="shared" si="706"/>
        <v>1</v>
      </c>
      <c r="D5532" s="38" t="str">
        <f t="shared" si="707"/>
        <v>2</v>
      </c>
      <c r="E5532" s="38" t="str">
        <f t="shared" si="708"/>
        <v>01</v>
      </c>
      <c r="F5532" s="38" t="str">
        <f t="shared" si="709"/>
        <v>1</v>
      </c>
      <c r="G5532" s="38" t="str">
        <f t="shared" si="710"/>
        <v>0</v>
      </c>
      <c r="H5532" s="38">
        <v>71120110</v>
      </c>
      <c r="I5532" s="33" t="s">
        <v>294</v>
      </c>
      <c r="J5532" s="39" t="str">
        <f t="shared" si="711"/>
        <v>Não</v>
      </c>
    </row>
    <row r="5533" spans="1:10" ht="15" customHeight="1" x14ac:dyDescent="0.25">
      <c r="A5533" s="37" t="str">
        <f t="shared" si="704"/>
        <v>7</v>
      </c>
      <c r="B5533" s="38" t="str">
        <f t="shared" si="705"/>
        <v>1</v>
      </c>
      <c r="C5533" s="38" t="str">
        <f t="shared" si="706"/>
        <v>1</v>
      </c>
      <c r="D5533" s="38" t="str">
        <f t="shared" si="707"/>
        <v>2</v>
      </c>
      <c r="E5533" s="38" t="str">
        <f t="shared" si="708"/>
        <v>01</v>
      </c>
      <c r="F5533" s="38" t="str">
        <f t="shared" si="709"/>
        <v>1</v>
      </c>
      <c r="G5533" s="38" t="str">
        <f t="shared" si="710"/>
        <v>1</v>
      </c>
      <c r="H5533" s="38">
        <v>71120111</v>
      </c>
      <c r="I5533" s="33" t="s">
        <v>1688</v>
      </c>
      <c r="J5533" s="39" t="str">
        <f t="shared" si="711"/>
        <v>Sim</v>
      </c>
    </row>
    <row r="5534" spans="1:10" ht="15" customHeight="1" x14ac:dyDescent="0.25">
      <c r="A5534" s="37" t="str">
        <f t="shared" si="704"/>
        <v>7</v>
      </c>
      <c r="B5534" s="38" t="str">
        <f t="shared" si="705"/>
        <v>1</v>
      </c>
      <c r="C5534" s="38" t="str">
        <f t="shared" si="706"/>
        <v>1</v>
      </c>
      <c r="D5534" s="38" t="str">
        <f t="shared" si="707"/>
        <v>2</v>
      </c>
      <c r="E5534" s="38" t="str">
        <f t="shared" si="708"/>
        <v>01</v>
      </c>
      <c r="F5534" s="38" t="str">
        <f t="shared" si="709"/>
        <v>1</v>
      </c>
      <c r="G5534" s="38" t="str">
        <f t="shared" si="710"/>
        <v>2</v>
      </c>
      <c r="H5534" s="38">
        <v>71120112</v>
      </c>
      <c r="I5534" s="33" t="s">
        <v>1689</v>
      </c>
      <c r="J5534" s="39" t="str">
        <f t="shared" si="711"/>
        <v>Sim</v>
      </c>
    </row>
    <row r="5535" spans="1:10" ht="15" customHeight="1" x14ac:dyDescent="0.25">
      <c r="A5535" s="37" t="str">
        <f t="shared" si="704"/>
        <v>7</v>
      </c>
      <c r="B5535" s="38" t="str">
        <f t="shared" si="705"/>
        <v>1</v>
      </c>
      <c r="C5535" s="38" t="str">
        <f t="shared" si="706"/>
        <v>1</v>
      </c>
      <c r="D5535" s="38" t="str">
        <f t="shared" si="707"/>
        <v>2</v>
      </c>
      <c r="E5535" s="38" t="str">
        <f t="shared" si="708"/>
        <v>01</v>
      </c>
      <c r="F5535" s="38" t="str">
        <f t="shared" si="709"/>
        <v>1</v>
      </c>
      <c r="G5535" s="38" t="str">
        <f t="shared" si="710"/>
        <v>3</v>
      </c>
      <c r="H5535" s="38">
        <v>71120113</v>
      </c>
      <c r="I5535" s="33" t="s">
        <v>1690</v>
      </c>
      <c r="J5535" s="39" t="str">
        <f t="shared" si="711"/>
        <v>Sim</v>
      </c>
    </row>
    <row r="5536" spans="1:10" ht="15" customHeight="1" x14ac:dyDescent="0.25">
      <c r="A5536" s="37" t="str">
        <f t="shared" si="704"/>
        <v>7</v>
      </c>
      <c r="B5536" s="38" t="str">
        <f t="shared" si="705"/>
        <v>1</v>
      </c>
      <c r="C5536" s="38" t="str">
        <f t="shared" si="706"/>
        <v>1</v>
      </c>
      <c r="D5536" s="38" t="str">
        <f t="shared" si="707"/>
        <v>2</v>
      </c>
      <c r="E5536" s="38" t="str">
        <f t="shared" si="708"/>
        <v>01</v>
      </c>
      <c r="F5536" s="38" t="str">
        <f t="shared" si="709"/>
        <v>1</v>
      </c>
      <c r="G5536" s="38" t="str">
        <f t="shared" si="710"/>
        <v>4</v>
      </c>
      <c r="H5536" s="38">
        <v>71120114</v>
      </c>
      <c r="I5536" s="33" t="s">
        <v>1691</v>
      </c>
      <c r="J5536" s="39" t="str">
        <f t="shared" si="711"/>
        <v>Sim</v>
      </c>
    </row>
    <row r="5537" spans="1:10" ht="15" customHeight="1" x14ac:dyDescent="0.25">
      <c r="A5537" s="37" t="str">
        <f t="shared" si="704"/>
        <v>7</v>
      </c>
      <c r="B5537" s="38" t="str">
        <f t="shared" si="705"/>
        <v>1</v>
      </c>
      <c r="C5537" s="38" t="str">
        <f t="shared" si="706"/>
        <v>1</v>
      </c>
      <c r="D5537" s="38" t="str">
        <f t="shared" si="707"/>
        <v>2</v>
      </c>
      <c r="E5537" s="38" t="str">
        <f t="shared" si="708"/>
        <v>01</v>
      </c>
      <c r="F5537" s="38" t="str">
        <f t="shared" si="709"/>
        <v>1</v>
      </c>
      <c r="G5537" s="38" t="str">
        <f t="shared" si="710"/>
        <v>5</v>
      </c>
      <c r="H5537" s="38">
        <v>71120115</v>
      </c>
      <c r="I5537" s="33" t="s">
        <v>1692</v>
      </c>
      <c r="J5537" s="39" t="str">
        <f t="shared" si="711"/>
        <v>Sim</v>
      </c>
    </row>
    <row r="5538" spans="1:10" ht="15" customHeight="1" x14ac:dyDescent="0.25">
      <c r="A5538" s="37" t="str">
        <f t="shared" si="704"/>
        <v>7</v>
      </c>
      <c r="B5538" s="38" t="str">
        <f t="shared" si="705"/>
        <v>1</v>
      </c>
      <c r="C5538" s="38" t="str">
        <f t="shared" si="706"/>
        <v>1</v>
      </c>
      <c r="D5538" s="38" t="str">
        <f t="shared" si="707"/>
        <v>2</v>
      </c>
      <c r="E5538" s="38" t="str">
        <f t="shared" si="708"/>
        <v>01</v>
      </c>
      <c r="F5538" s="38" t="str">
        <f t="shared" si="709"/>
        <v>1</v>
      </c>
      <c r="G5538" s="38" t="str">
        <f t="shared" si="710"/>
        <v>6</v>
      </c>
      <c r="H5538" s="38">
        <v>71120116</v>
      </c>
      <c r="I5538" s="33" t="s">
        <v>1693</v>
      </c>
      <c r="J5538" s="39" t="str">
        <f t="shared" si="711"/>
        <v>Sim</v>
      </c>
    </row>
    <row r="5539" spans="1:10" ht="15" customHeight="1" x14ac:dyDescent="0.25">
      <c r="A5539" s="37" t="str">
        <f t="shared" si="704"/>
        <v>7</v>
      </c>
      <c r="B5539" s="38" t="str">
        <f t="shared" si="705"/>
        <v>1</v>
      </c>
      <c r="C5539" s="38" t="str">
        <f t="shared" si="706"/>
        <v>1</v>
      </c>
      <c r="D5539" s="38" t="str">
        <f t="shared" si="707"/>
        <v>2</v>
      </c>
      <c r="E5539" s="38" t="str">
        <f t="shared" si="708"/>
        <v>01</v>
      </c>
      <c r="F5539" s="38" t="str">
        <f t="shared" si="709"/>
        <v>1</v>
      </c>
      <c r="G5539" s="38" t="str">
        <f t="shared" si="710"/>
        <v>7</v>
      </c>
      <c r="H5539" s="38">
        <v>71120117</v>
      </c>
      <c r="I5539" s="33" t="s">
        <v>1694</v>
      </c>
      <c r="J5539" s="39" t="str">
        <f t="shared" si="711"/>
        <v>Sim</v>
      </c>
    </row>
    <row r="5540" spans="1:10" ht="15" customHeight="1" x14ac:dyDescent="0.25">
      <c r="A5540" s="37" t="str">
        <f t="shared" si="704"/>
        <v>7</v>
      </c>
      <c r="B5540" s="38" t="str">
        <f t="shared" si="705"/>
        <v>1</v>
      </c>
      <c r="C5540" s="38" t="str">
        <f t="shared" si="706"/>
        <v>1</v>
      </c>
      <c r="D5540" s="38" t="str">
        <f t="shared" si="707"/>
        <v>2</v>
      </c>
      <c r="E5540" s="38" t="str">
        <f t="shared" si="708"/>
        <v>01</v>
      </c>
      <c r="F5540" s="38" t="str">
        <f t="shared" si="709"/>
        <v>1</v>
      </c>
      <c r="G5540" s="38" t="str">
        <f t="shared" si="710"/>
        <v>8</v>
      </c>
      <c r="H5540" s="38">
        <v>71120118</v>
      </c>
      <c r="I5540" s="33" t="s">
        <v>1695</v>
      </c>
      <c r="J5540" s="39" t="str">
        <f t="shared" si="711"/>
        <v>Sim</v>
      </c>
    </row>
    <row r="5541" spans="1:10" ht="15" customHeight="1" x14ac:dyDescent="0.25">
      <c r="A5541" s="37" t="str">
        <f t="shared" si="704"/>
        <v>7</v>
      </c>
      <c r="B5541" s="38" t="str">
        <f t="shared" si="705"/>
        <v>1</v>
      </c>
      <c r="C5541" s="38" t="str">
        <f t="shared" si="706"/>
        <v>1</v>
      </c>
      <c r="D5541" s="38" t="str">
        <f t="shared" si="707"/>
        <v>2</v>
      </c>
      <c r="E5541" s="38" t="str">
        <f t="shared" si="708"/>
        <v>01</v>
      </c>
      <c r="F5541" s="38" t="str">
        <f t="shared" si="709"/>
        <v>2</v>
      </c>
      <c r="G5541" s="38" t="str">
        <f t="shared" si="710"/>
        <v>0</v>
      </c>
      <c r="H5541" s="38">
        <v>71120120</v>
      </c>
      <c r="I5541" s="33" t="s">
        <v>296</v>
      </c>
      <c r="J5541" s="39" t="str">
        <f t="shared" si="711"/>
        <v>Não</v>
      </c>
    </row>
    <row r="5542" spans="1:10" ht="15" customHeight="1" x14ac:dyDescent="0.25">
      <c r="A5542" s="37" t="str">
        <f t="shared" si="704"/>
        <v>7</v>
      </c>
      <c r="B5542" s="38" t="str">
        <f t="shared" si="705"/>
        <v>1</v>
      </c>
      <c r="C5542" s="38" t="str">
        <f t="shared" si="706"/>
        <v>1</v>
      </c>
      <c r="D5542" s="38" t="str">
        <f t="shared" si="707"/>
        <v>2</v>
      </c>
      <c r="E5542" s="38" t="str">
        <f t="shared" si="708"/>
        <v>01</v>
      </c>
      <c r="F5542" s="38" t="str">
        <f t="shared" si="709"/>
        <v>2</v>
      </c>
      <c r="G5542" s="38" t="str">
        <f t="shared" si="710"/>
        <v>1</v>
      </c>
      <c r="H5542" s="38">
        <v>71120121</v>
      </c>
      <c r="I5542" s="33" t="s">
        <v>1696</v>
      </c>
      <c r="J5542" s="39" t="str">
        <f t="shared" si="711"/>
        <v>Sim</v>
      </c>
    </row>
    <row r="5543" spans="1:10" ht="15" customHeight="1" x14ac:dyDescent="0.25">
      <c r="A5543" s="37" t="str">
        <f t="shared" si="704"/>
        <v>7</v>
      </c>
      <c r="B5543" s="38" t="str">
        <f t="shared" si="705"/>
        <v>1</v>
      </c>
      <c r="C5543" s="38" t="str">
        <f t="shared" si="706"/>
        <v>1</v>
      </c>
      <c r="D5543" s="38" t="str">
        <f t="shared" si="707"/>
        <v>2</v>
      </c>
      <c r="E5543" s="38" t="str">
        <f t="shared" si="708"/>
        <v>01</v>
      </c>
      <c r="F5543" s="38" t="str">
        <f t="shared" si="709"/>
        <v>2</v>
      </c>
      <c r="G5543" s="38" t="str">
        <f t="shared" si="710"/>
        <v>2</v>
      </c>
      <c r="H5543" s="38">
        <v>71120122</v>
      </c>
      <c r="I5543" s="33" t="s">
        <v>1697</v>
      </c>
      <c r="J5543" s="39" t="str">
        <f t="shared" si="711"/>
        <v>Sim</v>
      </c>
    </row>
    <row r="5544" spans="1:10" ht="15" customHeight="1" x14ac:dyDescent="0.25">
      <c r="A5544" s="37" t="str">
        <f t="shared" si="704"/>
        <v>7</v>
      </c>
      <c r="B5544" s="38" t="str">
        <f t="shared" si="705"/>
        <v>1</v>
      </c>
      <c r="C5544" s="38" t="str">
        <f t="shared" si="706"/>
        <v>1</v>
      </c>
      <c r="D5544" s="38" t="str">
        <f t="shared" si="707"/>
        <v>2</v>
      </c>
      <c r="E5544" s="38" t="str">
        <f t="shared" si="708"/>
        <v>01</v>
      </c>
      <c r="F5544" s="38" t="str">
        <f t="shared" si="709"/>
        <v>2</v>
      </c>
      <c r="G5544" s="38" t="str">
        <f t="shared" si="710"/>
        <v>3</v>
      </c>
      <c r="H5544" s="38">
        <v>71120123</v>
      </c>
      <c r="I5544" s="33" t="s">
        <v>1698</v>
      </c>
      <c r="J5544" s="39" t="str">
        <f t="shared" si="711"/>
        <v>Sim</v>
      </c>
    </row>
    <row r="5545" spans="1:10" ht="15" customHeight="1" x14ac:dyDescent="0.25">
      <c r="A5545" s="37" t="str">
        <f t="shared" si="704"/>
        <v>7</v>
      </c>
      <c r="B5545" s="38" t="str">
        <f t="shared" si="705"/>
        <v>1</v>
      </c>
      <c r="C5545" s="38" t="str">
        <f t="shared" si="706"/>
        <v>1</v>
      </c>
      <c r="D5545" s="38" t="str">
        <f t="shared" si="707"/>
        <v>2</v>
      </c>
      <c r="E5545" s="38" t="str">
        <f t="shared" si="708"/>
        <v>01</v>
      </c>
      <c r="F5545" s="38" t="str">
        <f t="shared" si="709"/>
        <v>2</v>
      </c>
      <c r="G5545" s="38" t="str">
        <f t="shared" si="710"/>
        <v>4</v>
      </c>
      <c r="H5545" s="38">
        <v>71120124</v>
      </c>
      <c r="I5545" s="33" t="s">
        <v>1699</v>
      </c>
      <c r="J5545" s="39" t="str">
        <f t="shared" si="711"/>
        <v>Sim</v>
      </c>
    </row>
    <row r="5546" spans="1:10" ht="15" customHeight="1" x14ac:dyDescent="0.25">
      <c r="A5546" s="37" t="str">
        <f t="shared" si="704"/>
        <v>7</v>
      </c>
      <c r="B5546" s="38" t="str">
        <f t="shared" si="705"/>
        <v>1</v>
      </c>
      <c r="C5546" s="38" t="str">
        <f t="shared" si="706"/>
        <v>1</v>
      </c>
      <c r="D5546" s="38" t="str">
        <f t="shared" si="707"/>
        <v>2</v>
      </c>
      <c r="E5546" s="38" t="str">
        <f t="shared" si="708"/>
        <v>01</v>
      </c>
      <c r="F5546" s="38" t="str">
        <f t="shared" si="709"/>
        <v>2</v>
      </c>
      <c r="G5546" s="38" t="str">
        <f t="shared" si="710"/>
        <v>5</v>
      </c>
      <c r="H5546" s="38">
        <v>71120125</v>
      </c>
      <c r="I5546" s="33" t="s">
        <v>1700</v>
      </c>
      <c r="J5546" s="39" t="str">
        <f t="shared" si="711"/>
        <v>Sim</v>
      </c>
    </row>
    <row r="5547" spans="1:10" ht="15" customHeight="1" x14ac:dyDescent="0.25">
      <c r="A5547" s="37" t="str">
        <f t="shared" si="704"/>
        <v>7</v>
      </c>
      <c r="B5547" s="38" t="str">
        <f t="shared" si="705"/>
        <v>1</v>
      </c>
      <c r="C5547" s="38" t="str">
        <f t="shared" si="706"/>
        <v>1</v>
      </c>
      <c r="D5547" s="38" t="str">
        <f t="shared" si="707"/>
        <v>2</v>
      </c>
      <c r="E5547" s="38" t="str">
        <f t="shared" si="708"/>
        <v>01</v>
      </c>
      <c r="F5547" s="38" t="str">
        <f t="shared" si="709"/>
        <v>2</v>
      </c>
      <c r="G5547" s="38" t="str">
        <f t="shared" si="710"/>
        <v>6</v>
      </c>
      <c r="H5547" s="38">
        <v>71120126</v>
      </c>
      <c r="I5547" s="33" t="s">
        <v>1701</v>
      </c>
      <c r="J5547" s="39" t="str">
        <f t="shared" si="711"/>
        <v>Sim</v>
      </c>
    </row>
    <row r="5548" spans="1:10" ht="15" customHeight="1" x14ac:dyDescent="0.25">
      <c r="A5548" s="37" t="str">
        <f t="shared" si="704"/>
        <v>7</v>
      </c>
      <c r="B5548" s="38" t="str">
        <f t="shared" si="705"/>
        <v>1</v>
      </c>
      <c r="C5548" s="38" t="str">
        <f t="shared" si="706"/>
        <v>1</v>
      </c>
      <c r="D5548" s="38" t="str">
        <f t="shared" si="707"/>
        <v>2</v>
      </c>
      <c r="E5548" s="38" t="str">
        <f t="shared" si="708"/>
        <v>01</v>
      </c>
      <c r="F5548" s="38" t="str">
        <f t="shared" si="709"/>
        <v>2</v>
      </c>
      <c r="G5548" s="38" t="str">
        <f t="shared" si="710"/>
        <v>7</v>
      </c>
      <c r="H5548" s="38">
        <v>71120127</v>
      </c>
      <c r="I5548" s="33" t="s">
        <v>1702</v>
      </c>
      <c r="J5548" s="39" t="str">
        <f t="shared" si="711"/>
        <v>Sim</v>
      </c>
    </row>
    <row r="5549" spans="1:10" ht="15" customHeight="1" x14ac:dyDescent="0.25">
      <c r="A5549" s="37" t="str">
        <f t="shared" si="704"/>
        <v>7</v>
      </c>
      <c r="B5549" s="38" t="str">
        <f t="shared" si="705"/>
        <v>1</v>
      </c>
      <c r="C5549" s="38" t="str">
        <f t="shared" si="706"/>
        <v>1</v>
      </c>
      <c r="D5549" s="38" t="str">
        <f t="shared" si="707"/>
        <v>2</v>
      </c>
      <c r="E5549" s="38" t="str">
        <f t="shared" si="708"/>
        <v>01</v>
      </c>
      <c r="F5549" s="38" t="str">
        <f t="shared" si="709"/>
        <v>2</v>
      </c>
      <c r="G5549" s="38" t="str">
        <f t="shared" si="710"/>
        <v>8</v>
      </c>
      <c r="H5549" s="38">
        <v>71120128</v>
      </c>
      <c r="I5549" s="33" t="s">
        <v>1703</v>
      </c>
      <c r="J5549" s="39" t="str">
        <f t="shared" si="711"/>
        <v>Sim</v>
      </c>
    </row>
    <row r="5550" spans="1:10" ht="15" customHeight="1" x14ac:dyDescent="0.25">
      <c r="A5550" s="37" t="str">
        <f t="shared" si="704"/>
        <v>7</v>
      </c>
      <c r="B5550" s="38" t="str">
        <f t="shared" si="705"/>
        <v>1</v>
      </c>
      <c r="C5550" s="38" t="str">
        <f t="shared" si="706"/>
        <v>1</v>
      </c>
      <c r="D5550" s="38" t="str">
        <f t="shared" si="707"/>
        <v>2</v>
      </c>
      <c r="E5550" s="38" t="str">
        <f t="shared" si="708"/>
        <v>50</v>
      </c>
      <c r="F5550" s="38" t="str">
        <f t="shared" si="709"/>
        <v>0</v>
      </c>
      <c r="G5550" s="38" t="str">
        <f t="shared" si="710"/>
        <v>0</v>
      </c>
      <c r="H5550" s="38">
        <v>71125000</v>
      </c>
      <c r="I5550" s="33" t="s">
        <v>298</v>
      </c>
      <c r="J5550" s="39" t="str">
        <f t="shared" si="711"/>
        <v>Não</v>
      </c>
    </row>
    <row r="5551" spans="1:10" ht="15" customHeight="1" x14ac:dyDescent="0.25">
      <c r="A5551" s="37" t="str">
        <f t="shared" si="704"/>
        <v>7</v>
      </c>
      <c r="B5551" s="38" t="str">
        <f t="shared" si="705"/>
        <v>1</v>
      </c>
      <c r="C5551" s="38" t="str">
        <f t="shared" si="706"/>
        <v>1</v>
      </c>
      <c r="D5551" s="38" t="str">
        <f t="shared" si="707"/>
        <v>2</v>
      </c>
      <c r="E5551" s="38" t="str">
        <f t="shared" si="708"/>
        <v>50</v>
      </c>
      <c r="F5551" s="38" t="str">
        <f t="shared" si="709"/>
        <v>0</v>
      </c>
      <c r="G5551" s="38" t="str">
        <f t="shared" si="710"/>
        <v>1</v>
      </c>
      <c r="H5551" s="38">
        <v>71125001</v>
      </c>
      <c r="I5551" s="33" t="s">
        <v>1704</v>
      </c>
      <c r="J5551" s="39" t="str">
        <f t="shared" si="711"/>
        <v>Sim</v>
      </c>
    </row>
    <row r="5552" spans="1:10" ht="15" customHeight="1" x14ac:dyDescent="0.25">
      <c r="A5552" s="37" t="str">
        <f t="shared" si="704"/>
        <v>7</v>
      </c>
      <c r="B5552" s="38" t="str">
        <f t="shared" si="705"/>
        <v>1</v>
      </c>
      <c r="C5552" s="38" t="str">
        <f t="shared" si="706"/>
        <v>1</v>
      </c>
      <c r="D5552" s="38" t="str">
        <f t="shared" si="707"/>
        <v>2</v>
      </c>
      <c r="E5552" s="38" t="str">
        <f t="shared" si="708"/>
        <v>50</v>
      </c>
      <c r="F5552" s="38" t="str">
        <f t="shared" si="709"/>
        <v>0</v>
      </c>
      <c r="G5552" s="38" t="str">
        <f t="shared" si="710"/>
        <v>2</v>
      </c>
      <c r="H5552" s="38">
        <v>71125002</v>
      </c>
      <c r="I5552" s="33" t="s">
        <v>1705</v>
      </c>
      <c r="J5552" s="39" t="str">
        <f t="shared" si="711"/>
        <v>Sim</v>
      </c>
    </row>
    <row r="5553" spans="1:10" ht="15" customHeight="1" x14ac:dyDescent="0.25">
      <c r="A5553" s="37" t="str">
        <f t="shared" si="704"/>
        <v>7</v>
      </c>
      <c r="B5553" s="38" t="str">
        <f t="shared" si="705"/>
        <v>1</v>
      </c>
      <c r="C5553" s="38" t="str">
        <f t="shared" si="706"/>
        <v>1</v>
      </c>
      <c r="D5553" s="38" t="str">
        <f t="shared" si="707"/>
        <v>2</v>
      </c>
      <c r="E5553" s="38" t="str">
        <f t="shared" si="708"/>
        <v>50</v>
      </c>
      <c r="F5553" s="38" t="str">
        <f t="shared" si="709"/>
        <v>0</v>
      </c>
      <c r="G5553" s="38" t="str">
        <f t="shared" si="710"/>
        <v>3</v>
      </c>
      <c r="H5553" s="38">
        <v>71125003</v>
      </c>
      <c r="I5553" s="33" t="s">
        <v>1706</v>
      </c>
      <c r="J5553" s="39" t="str">
        <f t="shared" si="711"/>
        <v>Sim</v>
      </c>
    </row>
    <row r="5554" spans="1:10" ht="15" customHeight="1" x14ac:dyDescent="0.25">
      <c r="A5554" s="37" t="str">
        <f t="shared" si="704"/>
        <v>7</v>
      </c>
      <c r="B5554" s="38" t="str">
        <f t="shared" si="705"/>
        <v>1</v>
      </c>
      <c r="C5554" s="38" t="str">
        <f t="shared" si="706"/>
        <v>1</v>
      </c>
      <c r="D5554" s="38" t="str">
        <f t="shared" si="707"/>
        <v>2</v>
      </c>
      <c r="E5554" s="38" t="str">
        <f t="shared" si="708"/>
        <v>50</v>
      </c>
      <c r="F5554" s="38" t="str">
        <f t="shared" si="709"/>
        <v>0</v>
      </c>
      <c r="G5554" s="38" t="str">
        <f t="shared" si="710"/>
        <v>4</v>
      </c>
      <c r="H5554" s="38">
        <v>71125004</v>
      </c>
      <c r="I5554" s="33" t="s">
        <v>1707</v>
      </c>
      <c r="J5554" s="39" t="str">
        <f t="shared" si="711"/>
        <v>Sim</v>
      </c>
    </row>
    <row r="5555" spans="1:10" ht="15" customHeight="1" x14ac:dyDescent="0.25">
      <c r="A5555" s="37" t="str">
        <f t="shared" si="704"/>
        <v>7</v>
      </c>
      <c r="B5555" s="38" t="str">
        <f t="shared" si="705"/>
        <v>1</v>
      </c>
      <c r="C5555" s="38" t="str">
        <f t="shared" si="706"/>
        <v>1</v>
      </c>
      <c r="D5555" s="38" t="str">
        <f t="shared" si="707"/>
        <v>2</v>
      </c>
      <c r="E5555" s="38" t="str">
        <f t="shared" si="708"/>
        <v>50</v>
      </c>
      <c r="F5555" s="38" t="str">
        <f t="shared" si="709"/>
        <v>0</v>
      </c>
      <c r="G5555" s="38" t="str">
        <f t="shared" si="710"/>
        <v>5</v>
      </c>
      <c r="H5555" s="38">
        <v>71125005</v>
      </c>
      <c r="I5555" s="33" t="s">
        <v>1708</v>
      </c>
      <c r="J5555" s="39" t="str">
        <f t="shared" si="711"/>
        <v>Sim</v>
      </c>
    </row>
    <row r="5556" spans="1:10" ht="15" customHeight="1" x14ac:dyDescent="0.25">
      <c r="A5556" s="37" t="str">
        <f t="shared" si="704"/>
        <v>7</v>
      </c>
      <c r="B5556" s="38" t="str">
        <f t="shared" si="705"/>
        <v>1</v>
      </c>
      <c r="C5556" s="38" t="str">
        <f t="shared" si="706"/>
        <v>1</v>
      </c>
      <c r="D5556" s="38" t="str">
        <f t="shared" si="707"/>
        <v>2</v>
      </c>
      <c r="E5556" s="38" t="str">
        <f t="shared" si="708"/>
        <v>50</v>
      </c>
      <c r="F5556" s="38" t="str">
        <f t="shared" si="709"/>
        <v>0</v>
      </c>
      <c r="G5556" s="38" t="str">
        <f t="shared" si="710"/>
        <v>6</v>
      </c>
      <c r="H5556" s="38">
        <v>71125006</v>
      </c>
      <c r="I5556" s="33" t="s">
        <v>1709</v>
      </c>
      <c r="J5556" s="39" t="str">
        <f t="shared" si="711"/>
        <v>Sim</v>
      </c>
    </row>
    <row r="5557" spans="1:10" ht="15" customHeight="1" x14ac:dyDescent="0.25">
      <c r="A5557" s="37" t="str">
        <f t="shared" si="704"/>
        <v>7</v>
      </c>
      <c r="B5557" s="38" t="str">
        <f t="shared" si="705"/>
        <v>1</v>
      </c>
      <c r="C5557" s="38" t="str">
        <f t="shared" si="706"/>
        <v>1</v>
      </c>
      <c r="D5557" s="38" t="str">
        <f t="shared" si="707"/>
        <v>2</v>
      </c>
      <c r="E5557" s="38" t="str">
        <f t="shared" si="708"/>
        <v>50</v>
      </c>
      <c r="F5557" s="38" t="str">
        <f t="shared" si="709"/>
        <v>0</v>
      </c>
      <c r="G5557" s="38" t="str">
        <f t="shared" si="710"/>
        <v>7</v>
      </c>
      <c r="H5557" s="38">
        <v>71125007</v>
      </c>
      <c r="I5557" s="33" t="s">
        <v>1710</v>
      </c>
      <c r="J5557" s="39" t="str">
        <f t="shared" si="711"/>
        <v>Sim</v>
      </c>
    </row>
    <row r="5558" spans="1:10" ht="15" customHeight="1" x14ac:dyDescent="0.25">
      <c r="A5558" s="37" t="str">
        <f t="shared" si="704"/>
        <v>7</v>
      </c>
      <c r="B5558" s="38" t="str">
        <f t="shared" si="705"/>
        <v>1</v>
      </c>
      <c r="C5558" s="38" t="str">
        <f t="shared" si="706"/>
        <v>1</v>
      </c>
      <c r="D5558" s="38" t="str">
        <f t="shared" si="707"/>
        <v>2</v>
      </c>
      <c r="E5558" s="38" t="str">
        <f t="shared" si="708"/>
        <v>50</v>
      </c>
      <c r="F5558" s="38" t="str">
        <f t="shared" si="709"/>
        <v>0</v>
      </c>
      <c r="G5558" s="38" t="str">
        <f t="shared" si="710"/>
        <v>8</v>
      </c>
      <c r="H5558" s="38">
        <v>71125008</v>
      </c>
      <c r="I5558" s="33" t="s">
        <v>1711</v>
      </c>
      <c r="J5558" s="39" t="str">
        <f t="shared" si="711"/>
        <v>Sim</v>
      </c>
    </row>
    <row r="5559" spans="1:10" ht="15" customHeight="1" x14ac:dyDescent="0.25">
      <c r="A5559" s="37" t="str">
        <f t="shared" si="704"/>
        <v>7</v>
      </c>
      <c r="B5559" s="38" t="str">
        <f t="shared" si="705"/>
        <v>1</v>
      </c>
      <c r="C5559" s="38" t="str">
        <f t="shared" si="706"/>
        <v>1</v>
      </c>
      <c r="D5559" s="38" t="str">
        <f t="shared" si="707"/>
        <v>2</v>
      </c>
      <c r="E5559" s="38" t="str">
        <f t="shared" si="708"/>
        <v>51</v>
      </c>
      <c r="F5559" s="38" t="str">
        <f t="shared" si="709"/>
        <v>0</v>
      </c>
      <c r="G5559" s="38" t="str">
        <f t="shared" si="710"/>
        <v>0</v>
      </c>
      <c r="H5559" s="38">
        <v>71125100</v>
      </c>
      <c r="I5559" s="33" t="s">
        <v>301</v>
      </c>
      <c r="J5559" s="39" t="str">
        <f t="shared" si="711"/>
        <v>Não</v>
      </c>
    </row>
    <row r="5560" spans="1:10" ht="15" customHeight="1" x14ac:dyDescent="0.25">
      <c r="A5560" s="37" t="str">
        <f t="shared" si="704"/>
        <v>7</v>
      </c>
      <c r="B5560" s="38" t="str">
        <f t="shared" si="705"/>
        <v>1</v>
      </c>
      <c r="C5560" s="38" t="str">
        <f t="shared" si="706"/>
        <v>1</v>
      </c>
      <c r="D5560" s="38" t="str">
        <f t="shared" si="707"/>
        <v>2</v>
      </c>
      <c r="E5560" s="38" t="str">
        <f t="shared" si="708"/>
        <v>51</v>
      </c>
      <c r="F5560" s="38" t="str">
        <f t="shared" si="709"/>
        <v>0</v>
      </c>
      <c r="G5560" s="38" t="str">
        <f t="shared" si="710"/>
        <v>1</v>
      </c>
      <c r="H5560" s="38">
        <v>71125101</v>
      </c>
      <c r="I5560" s="33" t="s">
        <v>1712</v>
      </c>
      <c r="J5560" s="39" t="str">
        <f t="shared" si="711"/>
        <v>Sim</v>
      </c>
    </row>
    <row r="5561" spans="1:10" ht="15" customHeight="1" x14ac:dyDescent="0.25">
      <c r="A5561" s="37" t="str">
        <f t="shared" si="704"/>
        <v>7</v>
      </c>
      <c r="B5561" s="38" t="str">
        <f t="shared" si="705"/>
        <v>1</v>
      </c>
      <c r="C5561" s="38" t="str">
        <f t="shared" si="706"/>
        <v>1</v>
      </c>
      <c r="D5561" s="38" t="str">
        <f t="shared" si="707"/>
        <v>2</v>
      </c>
      <c r="E5561" s="38" t="str">
        <f t="shared" si="708"/>
        <v>51</v>
      </c>
      <c r="F5561" s="38" t="str">
        <f t="shared" si="709"/>
        <v>0</v>
      </c>
      <c r="G5561" s="38" t="str">
        <f t="shared" si="710"/>
        <v>2</v>
      </c>
      <c r="H5561" s="38">
        <v>71125102</v>
      </c>
      <c r="I5561" s="33" t="s">
        <v>1713</v>
      </c>
      <c r="J5561" s="39" t="str">
        <f t="shared" si="711"/>
        <v>Sim</v>
      </c>
    </row>
    <row r="5562" spans="1:10" ht="15" customHeight="1" x14ac:dyDescent="0.25">
      <c r="A5562" s="37" t="str">
        <f t="shared" si="704"/>
        <v>7</v>
      </c>
      <c r="B5562" s="38" t="str">
        <f t="shared" si="705"/>
        <v>1</v>
      </c>
      <c r="C5562" s="38" t="str">
        <f t="shared" si="706"/>
        <v>1</v>
      </c>
      <c r="D5562" s="38" t="str">
        <f t="shared" si="707"/>
        <v>2</v>
      </c>
      <c r="E5562" s="38" t="str">
        <f t="shared" si="708"/>
        <v>51</v>
      </c>
      <c r="F5562" s="38" t="str">
        <f t="shared" si="709"/>
        <v>0</v>
      </c>
      <c r="G5562" s="38" t="str">
        <f t="shared" si="710"/>
        <v>3</v>
      </c>
      <c r="H5562" s="38">
        <v>71125103</v>
      </c>
      <c r="I5562" s="33" t="s">
        <v>1714</v>
      </c>
      <c r="J5562" s="39" t="str">
        <f t="shared" si="711"/>
        <v>Sim</v>
      </c>
    </row>
    <row r="5563" spans="1:10" ht="15" customHeight="1" x14ac:dyDescent="0.25">
      <c r="A5563" s="37" t="str">
        <f t="shared" si="704"/>
        <v>7</v>
      </c>
      <c r="B5563" s="38" t="str">
        <f t="shared" si="705"/>
        <v>1</v>
      </c>
      <c r="C5563" s="38" t="str">
        <f t="shared" si="706"/>
        <v>1</v>
      </c>
      <c r="D5563" s="38" t="str">
        <f t="shared" si="707"/>
        <v>2</v>
      </c>
      <c r="E5563" s="38" t="str">
        <f t="shared" si="708"/>
        <v>51</v>
      </c>
      <c r="F5563" s="38" t="str">
        <f t="shared" si="709"/>
        <v>0</v>
      </c>
      <c r="G5563" s="38" t="str">
        <f t="shared" si="710"/>
        <v>4</v>
      </c>
      <c r="H5563" s="38">
        <v>71125104</v>
      </c>
      <c r="I5563" s="33" t="s">
        <v>1715</v>
      </c>
      <c r="J5563" s="39" t="str">
        <f t="shared" si="711"/>
        <v>Sim</v>
      </c>
    </row>
    <row r="5564" spans="1:10" ht="15" customHeight="1" x14ac:dyDescent="0.25">
      <c r="A5564" s="37" t="str">
        <f t="shared" si="704"/>
        <v>7</v>
      </c>
      <c r="B5564" s="38" t="str">
        <f t="shared" si="705"/>
        <v>1</v>
      </c>
      <c r="C5564" s="38" t="str">
        <f t="shared" si="706"/>
        <v>1</v>
      </c>
      <c r="D5564" s="38" t="str">
        <f t="shared" si="707"/>
        <v>2</v>
      </c>
      <c r="E5564" s="38" t="str">
        <f t="shared" si="708"/>
        <v>51</v>
      </c>
      <c r="F5564" s="38" t="str">
        <f t="shared" si="709"/>
        <v>0</v>
      </c>
      <c r="G5564" s="38" t="str">
        <f t="shared" si="710"/>
        <v>5</v>
      </c>
      <c r="H5564" s="38">
        <v>71125105</v>
      </c>
      <c r="I5564" s="33" t="s">
        <v>1716</v>
      </c>
      <c r="J5564" s="39" t="str">
        <f t="shared" si="711"/>
        <v>Sim</v>
      </c>
    </row>
    <row r="5565" spans="1:10" ht="15" customHeight="1" x14ac:dyDescent="0.25">
      <c r="A5565" s="37" t="str">
        <f t="shared" si="704"/>
        <v>7</v>
      </c>
      <c r="B5565" s="38" t="str">
        <f t="shared" si="705"/>
        <v>1</v>
      </c>
      <c r="C5565" s="38" t="str">
        <f t="shared" si="706"/>
        <v>1</v>
      </c>
      <c r="D5565" s="38" t="str">
        <f t="shared" si="707"/>
        <v>2</v>
      </c>
      <c r="E5565" s="38" t="str">
        <f t="shared" si="708"/>
        <v>51</v>
      </c>
      <c r="F5565" s="38" t="str">
        <f t="shared" si="709"/>
        <v>0</v>
      </c>
      <c r="G5565" s="38" t="str">
        <f t="shared" si="710"/>
        <v>6</v>
      </c>
      <c r="H5565" s="38">
        <v>71125106</v>
      </c>
      <c r="I5565" s="33" t="s">
        <v>1717</v>
      </c>
      <c r="J5565" s="39" t="str">
        <f t="shared" si="711"/>
        <v>Sim</v>
      </c>
    </row>
    <row r="5566" spans="1:10" ht="15" customHeight="1" x14ac:dyDescent="0.25">
      <c r="A5566" s="37" t="str">
        <f t="shared" si="704"/>
        <v>7</v>
      </c>
      <c r="B5566" s="38" t="str">
        <f t="shared" si="705"/>
        <v>1</v>
      </c>
      <c r="C5566" s="38" t="str">
        <f t="shared" si="706"/>
        <v>1</v>
      </c>
      <c r="D5566" s="38" t="str">
        <f t="shared" si="707"/>
        <v>2</v>
      </c>
      <c r="E5566" s="38" t="str">
        <f t="shared" si="708"/>
        <v>51</v>
      </c>
      <c r="F5566" s="38" t="str">
        <f t="shared" si="709"/>
        <v>0</v>
      </c>
      <c r="G5566" s="38" t="str">
        <f t="shared" si="710"/>
        <v>7</v>
      </c>
      <c r="H5566" s="38">
        <v>71125107</v>
      </c>
      <c r="I5566" s="33" t="s">
        <v>1718</v>
      </c>
      <c r="J5566" s="39" t="str">
        <f t="shared" si="711"/>
        <v>Sim</v>
      </c>
    </row>
    <row r="5567" spans="1:10" ht="15" customHeight="1" x14ac:dyDescent="0.25">
      <c r="A5567" s="37" t="str">
        <f t="shared" si="704"/>
        <v>7</v>
      </c>
      <c r="B5567" s="38" t="str">
        <f t="shared" si="705"/>
        <v>1</v>
      </c>
      <c r="C5567" s="38" t="str">
        <f t="shared" si="706"/>
        <v>1</v>
      </c>
      <c r="D5567" s="38" t="str">
        <f t="shared" si="707"/>
        <v>2</v>
      </c>
      <c r="E5567" s="38" t="str">
        <f t="shared" si="708"/>
        <v>51</v>
      </c>
      <c r="F5567" s="38" t="str">
        <f t="shared" si="709"/>
        <v>0</v>
      </c>
      <c r="G5567" s="38" t="str">
        <f t="shared" si="710"/>
        <v>8</v>
      </c>
      <c r="H5567" s="38">
        <v>71125108</v>
      </c>
      <c r="I5567" s="33" t="s">
        <v>1719</v>
      </c>
      <c r="J5567" s="39" t="str">
        <f t="shared" si="711"/>
        <v>Sim</v>
      </c>
    </row>
    <row r="5568" spans="1:10" ht="15" customHeight="1" x14ac:dyDescent="0.25">
      <c r="A5568" s="37" t="str">
        <f t="shared" si="704"/>
        <v>7</v>
      </c>
      <c r="B5568" s="38" t="str">
        <f t="shared" si="705"/>
        <v>1</v>
      </c>
      <c r="C5568" s="38" t="str">
        <f t="shared" si="706"/>
        <v>1</v>
      </c>
      <c r="D5568" s="38" t="str">
        <f t="shared" si="707"/>
        <v>2</v>
      </c>
      <c r="E5568" s="38" t="str">
        <f t="shared" si="708"/>
        <v>52</v>
      </c>
      <c r="F5568" s="38" t="str">
        <f t="shared" si="709"/>
        <v>0</v>
      </c>
      <c r="G5568" s="38" t="str">
        <f t="shared" si="710"/>
        <v>0</v>
      </c>
      <c r="H5568" s="38">
        <v>71125200</v>
      </c>
      <c r="I5568" s="33" t="s">
        <v>303</v>
      </c>
      <c r="J5568" s="39" t="str">
        <f t="shared" si="711"/>
        <v>Não</v>
      </c>
    </row>
    <row r="5569" spans="1:10" ht="15" customHeight="1" x14ac:dyDescent="0.25">
      <c r="A5569" s="37" t="str">
        <f t="shared" si="704"/>
        <v>7</v>
      </c>
      <c r="B5569" s="38" t="str">
        <f t="shared" si="705"/>
        <v>1</v>
      </c>
      <c r="C5569" s="38" t="str">
        <f t="shared" si="706"/>
        <v>1</v>
      </c>
      <c r="D5569" s="38" t="str">
        <f t="shared" si="707"/>
        <v>2</v>
      </c>
      <c r="E5569" s="38" t="str">
        <f t="shared" si="708"/>
        <v>52</v>
      </c>
      <c r="F5569" s="38" t="str">
        <f t="shared" si="709"/>
        <v>0</v>
      </c>
      <c r="G5569" s="38" t="str">
        <f t="shared" si="710"/>
        <v>1</v>
      </c>
      <c r="H5569" s="38">
        <v>71125201</v>
      </c>
      <c r="I5569" s="33" t="s">
        <v>1720</v>
      </c>
      <c r="J5569" s="39" t="str">
        <f t="shared" si="711"/>
        <v>Sim</v>
      </c>
    </row>
    <row r="5570" spans="1:10" ht="15" customHeight="1" x14ac:dyDescent="0.25">
      <c r="A5570" s="37" t="str">
        <f t="shared" si="704"/>
        <v>7</v>
      </c>
      <c r="B5570" s="38" t="str">
        <f t="shared" si="705"/>
        <v>1</v>
      </c>
      <c r="C5570" s="38" t="str">
        <f t="shared" si="706"/>
        <v>1</v>
      </c>
      <c r="D5570" s="38" t="str">
        <f t="shared" si="707"/>
        <v>2</v>
      </c>
      <c r="E5570" s="38" t="str">
        <f t="shared" si="708"/>
        <v>52</v>
      </c>
      <c r="F5570" s="38" t="str">
        <f t="shared" si="709"/>
        <v>0</v>
      </c>
      <c r="G5570" s="38" t="str">
        <f t="shared" si="710"/>
        <v>2</v>
      </c>
      <c r="H5570" s="38">
        <v>71125202</v>
      </c>
      <c r="I5570" s="33" t="s">
        <v>1721</v>
      </c>
      <c r="J5570" s="39" t="str">
        <f t="shared" si="711"/>
        <v>Sim</v>
      </c>
    </row>
    <row r="5571" spans="1:10" ht="15" customHeight="1" x14ac:dyDescent="0.25">
      <c r="A5571" s="37" t="str">
        <f t="shared" si="704"/>
        <v>7</v>
      </c>
      <c r="B5571" s="38" t="str">
        <f t="shared" si="705"/>
        <v>1</v>
      </c>
      <c r="C5571" s="38" t="str">
        <f t="shared" si="706"/>
        <v>1</v>
      </c>
      <c r="D5571" s="38" t="str">
        <f t="shared" si="707"/>
        <v>2</v>
      </c>
      <c r="E5571" s="38" t="str">
        <f t="shared" si="708"/>
        <v>52</v>
      </c>
      <c r="F5571" s="38" t="str">
        <f t="shared" si="709"/>
        <v>0</v>
      </c>
      <c r="G5571" s="38" t="str">
        <f t="shared" si="710"/>
        <v>3</v>
      </c>
      <c r="H5571" s="38">
        <v>71125203</v>
      </c>
      <c r="I5571" s="33" t="s">
        <v>1722</v>
      </c>
      <c r="J5571" s="39" t="str">
        <f t="shared" si="711"/>
        <v>Sim</v>
      </c>
    </row>
    <row r="5572" spans="1:10" ht="15" customHeight="1" x14ac:dyDescent="0.25">
      <c r="A5572" s="37" t="str">
        <f t="shared" si="704"/>
        <v>7</v>
      </c>
      <c r="B5572" s="38" t="str">
        <f t="shared" si="705"/>
        <v>1</v>
      </c>
      <c r="C5572" s="38" t="str">
        <f t="shared" si="706"/>
        <v>1</v>
      </c>
      <c r="D5572" s="38" t="str">
        <f t="shared" si="707"/>
        <v>2</v>
      </c>
      <c r="E5572" s="38" t="str">
        <f t="shared" si="708"/>
        <v>52</v>
      </c>
      <c r="F5572" s="38" t="str">
        <f t="shared" si="709"/>
        <v>0</v>
      </c>
      <c r="G5572" s="38" t="str">
        <f t="shared" si="710"/>
        <v>4</v>
      </c>
      <c r="H5572" s="38">
        <v>71125204</v>
      </c>
      <c r="I5572" s="33" t="s">
        <v>1723</v>
      </c>
      <c r="J5572" s="39" t="str">
        <f t="shared" si="711"/>
        <v>Sim</v>
      </c>
    </row>
    <row r="5573" spans="1:10" ht="15" customHeight="1" x14ac:dyDescent="0.25">
      <c r="A5573" s="37" t="str">
        <f t="shared" si="704"/>
        <v>7</v>
      </c>
      <c r="B5573" s="38" t="str">
        <f t="shared" si="705"/>
        <v>1</v>
      </c>
      <c r="C5573" s="38" t="str">
        <f t="shared" si="706"/>
        <v>1</v>
      </c>
      <c r="D5573" s="38" t="str">
        <f t="shared" si="707"/>
        <v>2</v>
      </c>
      <c r="E5573" s="38" t="str">
        <f t="shared" si="708"/>
        <v>52</v>
      </c>
      <c r="F5573" s="38" t="str">
        <f t="shared" si="709"/>
        <v>0</v>
      </c>
      <c r="G5573" s="38" t="str">
        <f t="shared" si="710"/>
        <v>5</v>
      </c>
      <c r="H5573" s="38">
        <v>71125205</v>
      </c>
      <c r="I5573" s="33" t="s">
        <v>1724</v>
      </c>
      <c r="J5573" s="39" t="str">
        <f t="shared" si="711"/>
        <v>Sim</v>
      </c>
    </row>
    <row r="5574" spans="1:10" ht="15" customHeight="1" x14ac:dyDescent="0.25">
      <c r="A5574" s="37" t="str">
        <f t="shared" si="704"/>
        <v>7</v>
      </c>
      <c r="B5574" s="38" t="str">
        <f t="shared" si="705"/>
        <v>1</v>
      </c>
      <c r="C5574" s="38" t="str">
        <f t="shared" si="706"/>
        <v>1</v>
      </c>
      <c r="D5574" s="38" t="str">
        <f t="shared" si="707"/>
        <v>2</v>
      </c>
      <c r="E5574" s="38" t="str">
        <f t="shared" si="708"/>
        <v>52</v>
      </c>
      <c r="F5574" s="38" t="str">
        <f t="shared" si="709"/>
        <v>0</v>
      </c>
      <c r="G5574" s="38" t="str">
        <f t="shared" si="710"/>
        <v>6</v>
      </c>
      <c r="H5574" s="38">
        <v>71125206</v>
      </c>
      <c r="I5574" s="33" t="s">
        <v>1725</v>
      </c>
      <c r="J5574" s="39" t="str">
        <f t="shared" si="711"/>
        <v>Sim</v>
      </c>
    </row>
    <row r="5575" spans="1:10" ht="15" customHeight="1" x14ac:dyDescent="0.25">
      <c r="A5575" s="37" t="str">
        <f t="shared" si="704"/>
        <v>7</v>
      </c>
      <c r="B5575" s="38" t="str">
        <f t="shared" si="705"/>
        <v>1</v>
      </c>
      <c r="C5575" s="38" t="str">
        <f t="shared" si="706"/>
        <v>1</v>
      </c>
      <c r="D5575" s="38" t="str">
        <f t="shared" si="707"/>
        <v>2</v>
      </c>
      <c r="E5575" s="38" t="str">
        <f t="shared" si="708"/>
        <v>52</v>
      </c>
      <c r="F5575" s="38" t="str">
        <f t="shared" si="709"/>
        <v>0</v>
      </c>
      <c r="G5575" s="38" t="str">
        <f t="shared" si="710"/>
        <v>7</v>
      </c>
      <c r="H5575" s="38">
        <v>71125207</v>
      </c>
      <c r="I5575" s="33" t="s">
        <v>1726</v>
      </c>
      <c r="J5575" s="39" t="str">
        <f t="shared" si="711"/>
        <v>Sim</v>
      </c>
    </row>
    <row r="5576" spans="1:10" ht="15" customHeight="1" x14ac:dyDescent="0.25">
      <c r="A5576" s="37" t="str">
        <f t="shared" si="704"/>
        <v>7</v>
      </c>
      <c r="B5576" s="38" t="str">
        <f t="shared" si="705"/>
        <v>1</v>
      </c>
      <c r="C5576" s="38" t="str">
        <f t="shared" si="706"/>
        <v>1</v>
      </c>
      <c r="D5576" s="38" t="str">
        <f t="shared" si="707"/>
        <v>2</v>
      </c>
      <c r="E5576" s="38" t="str">
        <f t="shared" si="708"/>
        <v>52</v>
      </c>
      <c r="F5576" s="38" t="str">
        <f t="shared" si="709"/>
        <v>0</v>
      </c>
      <c r="G5576" s="38" t="str">
        <f t="shared" si="710"/>
        <v>8</v>
      </c>
      <c r="H5576" s="38">
        <v>71125208</v>
      </c>
      <c r="I5576" s="33" t="s">
        <v>1727</v>
      </c>
      <c r="J5576" s="39" t="str">
        <f t="shared" si="711"/>
        <v>Sim</v>
      </c>
    </row>
    <row r="5577" spans="1:10" ht="15" customHeight="1" x14ac:dyDescent="0.25">
      <c r="A5577" s="37" t="str">
        <f t="shared" si="704"/>
        <v>7</v>
      </c>
      <c r="B5577" s="38" t="str">
        <f t="shared" si="705"/>
        <v>1</v>
      </c>
      <c r="C5577" s="38" t="str">
        <f t="shared" si="706"/>
        <v>1</v>
      </c>
      <c r="D5577" s="38" t="str">
        <f t="shared" si="707"/>
        <v>2</v>
      </c>
      <c r="E5577" s="38" t="str">
        <f t="shared" si="708"/>
        <v>53</v>
      </c>
      <c r="F5577" s="38" t="str">
        <f t="shared" si="709"/>
        <v>0</v>
      </c>
      <c r="G5577" s="38" t="str">
        <f t="shared" si="710"/>
        <v>0</v>
      </c>
      <c r="H5577" s="38">
        <v>71125300</v>
      </c>
      <c r="I5577" s="33" t="s">
        <v>305</v>
      </c>
      <c r="J5577" s="39" t="str">
        <f t="shared" si="711"/>
        <v>Não</v>
      </c>
    </row>
    <row r="5578" spans="1:10" ht="15" customHeight="1" x14ac:dyDescent="0.25">
      <c r="A5578" s="37" t="str">
        <f t="shared" si="704"/>
        <v>7</v>
      </c>
      <c r="B5578" s="38" t="str">
        <f t="shared" si="705"/>
        <v>1</v>
      </c>
      <c r="C5578" s="38" t="str">
        <f t="shared" si="706"/>
        <v>1</v>
      </c>
      <c r="D5578" s="38" t="str">
        <f t="shared" si="707"/>
        <v>2</v>
      </c>
      <c r="E5578" s="38" t="str">
        <f t="shared" si="708"/>
        <v>53</v>
      </c>
      <c r="F5578" s="38" t="str">
        <f t="shared" si="709"/>
        <v>0</v>
      </c>
      <c r="G5578" s="38" t="str">
        <f t="shared" si="710"/>
        <v>1</v>
      </c>
      <c r="H5578" s="38">
        <v>71125301</v>
      </c>
      <c r="I5578" s="33" t="s">
        <v>1728</v>
      </c>
      <c r="J5578" s="39" t="str">
        <f t="shared" si="711"/>
        <v>Sim</v>
      </c>
    </row>
    <row r="5579" spans="1:10" ht="15" customHeight="1" x14ac:dyDescent="0.25">
      <c r="A5579" s="37" t="str">
        <f t="shared" ref="A5579:A5642" si="712">MID($H5579,1,1)</f>
        <v>7</v>
      </c>
      <c r="B5579" s="38" t="str">
        <f t="shared" ref="B5579:B5642" si="713">MID($H5579,2,1)</f>
        <v>1</v>
      </c>
      <c r="C5579" s="38" t="str">
        <f t="shared" ref="C5579:C5642" si="714">MID($H5579,3,1)</f>
        <v>1</v>
      </c>
      <c r="D5579" s="38" t="str">
        <f t="shared" ref="D5579:D5642" si="715">MID($H5579,4,1)</f>
        <v>2</v>
      </c>
      <c r="E5579" s="38" t="str">
        <f t="shared" ref="E5579:E5642" si="716">MID($H5579,5,2)</f>
        <v>53</v>
      </c>
      <c r="F5579" s="38" t="str">
        <f t="shared" ref="F5579:F5642" si="717">MID($H5579,7,1)</f>
        <v>0</v>
      </c>
      <c r="G5579" s="38" t="str">
        <f t="shared" ref="G5579:G5642" si="718">MID($H5579,8,1)</f>
        <v>2</v>
      </c>
      <c r="H5579" s="38">
        <v>71125302</v>
      </c>
      <c r="I5579" s="33" t="s">
        <v>1729</v>
      </c>
      <c r="J5579" s="39" t="str">
        <f t="shared" ref="J5579:J5642" si="719">IF(RIGHT(H5579,1)="0","Não","Sim")</f>
        <v>Sim</v>
      </c>
    </row>
    <row r="5580" spans="1:10" ht="15" customHeight="1" x14ac:dyDescent="0.25">
      <c r="A5580" s="37" t="str">
        <f t="shared" si="712"/>
        <v>7</v>
      </c>
      <c r="B5580" s="38" t="str">
        <f t="shared" si="713"/>
        <v>1</v>
      </c>
      <c r="C5580" s="38" t="str">
        <f t="shared" si="714"/>
        <v>1</v>
      </c>
      <c r="D5580" s="38" t="str">
        <f t="shared" si="715"/>
        <v>2</v>
      </c>
      <c r="E5580" s="38" t="str">
        <f t="shared" si="716"/>
        <v>53</v>
      </c>
      <c r="F5580" s="38" t="str">
        <f t="shared" si="717"/>
        <v>0</v>
      </c>
      <c r="G5580" s="38" t="str">
        <f t="shared" si="718"/>
        <v>3</v>
      </c>
      <c r="H5580" s="38">
        <v>71125303</v>
      </c>
      <c r="I5580" s="33" t="s">
        <v>1730</v>
      </c>
      <c r="J5580" s="39" t="str">
        <f t="shared" si="719"/>
        <v>Sim</v>
      </c>
    </row>
    <row r="5581" spans="1:10" ht="15" customHeight="1" x14ac:dyDescent="0.25">
      <c r="A5581" s="37" t="str">
        <f t="shared" si="712"/>
        <v>7</v>
      </c>
      <c r="B5581" s="38" t="str">
        <f t="shared" si="713"/>
        <v>1</v>
      </c>
      <c r="C5581" s="38" t="str">
        <f t="shared" si="714"/>
        <v>1</v>
      </c>
      <c r="D5581" s="38" t="str">
        <f t="shared" si="715"/>
        <v>2</v>
      </c>
      <c r="E5581" s="38" t="str">
        <f t="shared" si="716"/>
        <v>53</v>
      </c>
      <c r="F5581" s="38" t="str">
        <f t="shared" si="717"/>
        <v>0</v>
      </c>
      <c r="G5581" s="38" t="str">
        <f t="shared" si="718"/>
        <v>4</v>
      </c>
      <c r="H5581" s="38">
        <v>71125304</v>
      </c>
      <c r="I5581" s="33" t="s">
        <v>1731</v>
      </c>
      <c r="J5581" s="39" t="str">
        <f t="shared" si="719"/>
        <v>Sim</v>
      </c>
    </row>
    <row r="5582" spans="1:10" ht="15" customHeight="1" x14ac:dyDescent="0.25">
      <c r="A5582" s="37" t="str">
        <f t="shared" si="712"/>
        <v>7</v>
      </c>
      <c r="B5582" s="38" t="str">
        <f t="shared" si="713"/>
        <v>1</v>
      </c>
      <c r="C5582" s="38" t="str">
        <f t="shared" si="714"/>
        <v>1</v>
      </c>
      <c r="D5582" s="38" t="str">
        <f t="shared" si="715"/>
        <v>2</v>
      </c>
      <c r="E5582" s="38" t="str">
        <f t="shared" si="716"/>
        <v>53</v>
      </c>
      <c r="F5582" s="38" t="str">
        <f t="shared" si="717"/>
        <v>0</v>
      </c>
      <c r="G5582" s="38" t="str">
        <f t="shared" si="718"/>
        <v>5</v>
      </c>
      <c r="H5582" s="38">
        <v>71125305</v>
      </c>
      <c r="I5582" s="33" t="s">
        <v>1732</v>
      </c>
      <c r="J5582" s="39" t="str">
        <f t="shared" si="719"/>
        <v>Sim</v>
      </c>
    </row>
    <row r="5583" spans="1:10" ht="15" customHeight="1" x14ac:dyDescent="0.25">
      <c r="A5583" s="37" t="str">
        <f t="shared" si="712"/>
        <v>7</v>
      </c>
      <c r="B5583" s="38" t="str">
        <f t="shared" si="713"/>
        <v>1</v>
      </c>
      <c r="C5583" s="38" t="str">
        <f t="shared" si="714"/>
        <v>1</v>
      </c>
      <c r="D5583" s="38" t="str">
        <f t="shared" si="715"/>
        <v>2</v>
      </c>
      <c r="E5583" s="38" t="str">
        <f t="shared" si="716"/>
        <v>53</v>
      </c>
      <c r="F5583" s="38" t="str">
        <f t="shared" si="717"/>
        <v>0</v>
      </c>
      <c r="G5583" s="38" t="str">
        <f t="shared" si="718"/>
        <v>6</v>
      </c>
      <c r="H5583" s="38">
        <v>71125306</v>
      </c>
      <c r="I5583" s="33" t="s">
        <v>1733</v>
      </c>
      <c r="J5583" s="39" t="str">
        <f t="shared" si="719"/>
        <v>Sim</v>
      </c>
    </row>
    <row r="5584" spans="1:10" ht="15" customHeight="1" x14ac:dyDescent="0.25">
      <c r="A5584" s="37" t="str">
        <f t="shared" si="712"/>
        <v>7</v>
      </c>
      <c r="B5584" s="38" t="str">
        <f t="shared" si="713"/>
        <v>1</v>
      </c>
      <c r="C5584" s="38" t="str">
        <f t="shared" si="714"/>
        <v>1</v>
      </c>
      <c r="D5584" s="38" t="str">
        <f t="shared" si="715"/>
        <v>2</v>
      </c>
      <c r="E5584" s="38" t="str">
        <f t="shared" si="716"/>
        <v>53</v>
      </c>
      <c r="F5584" s="38" t="str">
        <f t="shared" si="717"/>
        <v>0</v>
      </c>
      <c r="G5584" s="38" t="str">
        <f t="shared" si="718"/>
        <v>7</v>
      </c>
      <c r="H5584" s="38">
        <v>71125307</v>
      </c>
      <c r="I5584" s="33" t="s">
        <v>1734</v>
      </c>
      <c r="J5584" s="39" t="str">
        <f t="shared" si="719"/>
        <v>Sim</v>
      </c>
    </row>
    <row r="5585" spans="1:10" ht="15" customHeight="1" x14ac:dyDescent="0.25">
      <c r="A5585" s="37" t="str">
        <f t="shared" si="712"/>
        <v>7</v>
      </c>
      <c r="B5585" s="38" t="str">
        <f t="shared" si="713"/>
        <v>1</v>
      </c>
      <c r="C5585" s="38" t="str">
        <f t="shared" si="714"/>
        <v>1</v>
      </c>
      <c r="D5585" s="38" t="str">
        <f t="shared" si="715"/>
        <v>2</v>
      </c>
      <c r="E5585" s="38" t="str">
        <f t="shared" si="716"/>
        <v>53</v>
      </c>
      <c r="F5585" s="38" t="str">
        <f t="shared" si="717"/>
        <v>0</v>
      </c>
      <c r="G5585" s="38" t="str">
        <f t="shared" si="718"/>
        <v>8</v>
      </c>
      <c r="H5585" s="38">
        <v>71125308</v>
      </c>
      <c r="I5585" s="33" t="s">
        <v>1735</v>
      </c>
      <c r="J5585" s="39" t="str">
        <f t="shared" si="719"/>
        <v>Sim</v>
      </c>
    </row>
    <row r="5586" spans="1:10" ht="15" customHeight="1" x14ac:dyDescent="0.25">
      <c r="A5586" s="37" t="str">
        <f t="shared" si="712"/>
        <v>7</v>
      </c>
      <c r="B5586" s="38" t="str">
        <f t="shared" si="713"/>
        <v>1</v>
      </c>
      <c r="C5586" s="38" t="str">
        <f t="shared" si="714"/>
        <v>1</v>
      </c>
      <c r="D5586" s="38" t="str">
        <f t="shared" si="715"/>
        <v>3</v>
      </c>
      <c r="E5586" s="38" t="str">
        <f t="shared" si="716"/>
        <v>00</v>
      </c>
      <c r="F5586" s="38" t="str">
        <f t="shared" si="717"/>
        <v>0</v>
      </c>
      <c r="G5586" s="38" t="str">
        <f t="shared" si="718"/>
        <v>0</v>
      </c>
      <c r="H5586" s="38">
        <v>71130000</v>
      </c>
      <c r="I5586" s="33" t="s">
        <v>307</v>
      </c>
      <c r="J5586" s="39" t="str">
        <f t="shared" si="719"/>
        <v>Não</v>
      </c>
    </row>
    <row r="5587" spans="1:10" ht="15" customHeight="1" x14ac:dyDescent="0.25">
      <c r="A5587" s="37" t="str">
        <f t="shared" si="712"/>
        <v>7</v>
      </c>
      <c r="B5587" s="38" t="str">
        <f t="shared" si="713"/>
        <v>1</v>
      </c>
      <c r="C5587" s="38" t="str">
        <f t="shared" si="714"/>
        <v>1</v>
      </c>
      <c r="D5587" s="38" t="str">
        <f t="shared" si="715"/>
        <v>3</v>
      </c>
      <c r="E5587" s="38" t="str">
        <f t="shared" si="716"/>
        <v>01</v>
      </c>
      <c r="F5587" s="38" t="str">
        <f t="shared" si="717"/>
        <v>0</v>
      </c>
      <c r="G5587" s="38" t="str">
        <f t="shared" si="718"/>
        <v>0</v>
      </c>
      <c r="H5587" s="38">
        <v>71130100</v>
      </c>
      <c r="I5587" s="33" t="s">
        <v>45</v>
      </c>
      <c r="J5587" s="39" t="str">
        <f t="shared" si="719"/>
        <v>Não</v>
      </c>
    </row>
    <row r="5588" spans="1:10" ht="15" customHeight="1" x14ac:dyDescent="0.25">
      <c r="A5588" s="37" t="str">
        <f t="shared" si="712"/>
        <v>7</v>
      </c>
      <c r="B5588" s="38" t="str">
        <f t="shared" si="713"/>
        <v>1</v>
      </c>
      <c r="C5588" s="38" t="str">
        <f t="shared" si="714"/>
        <v>1</v>
      </c>
      <c r="D5588" s="38" t="str">
        <f t="shared" si="715"/>
        <v>3</v>
      </c>
      <c r="E5588" s="38" t="str">
        <f t="shared" si="716"/>
        <v>01</v>
      </c>
      <c r="F5588" s="38" t="str">
        <f t="shared" si="717"/>
        <v>0</v>
      </c>
      <c r="G5588" s="38" t="str">
        <f t="shared" si="718"/>
        <v>1</v>
      </c>
      <c r="H5588" s="38">
        <v>71130101</v>
      </c>
      <c r="I5588" s="33" t="s">
        <v>1736</v>
      </c>
      <c r="J5588" s="39" t="str">
        <f t="shared" si="719"/>
        <v>Sim</v>
      </c>
    </row>
    <row r="5589" spans="1:10" ht="15" customHeight="1" x14ac:dyDescent="0.25">
      <c r="A5589" s="37" t="str">
        <f t="shared" si="712"/>
        <v>7</v>
      </c>
      <c r="B5589" s="38" t="str">
        <f t="shared" si="713"/>
        <v>1</v>
      </c>
      <c r="C5589" s="38" t="str">
        <f t="shared" si="714"/>
        <v>1</v>
      </c>
      <c r="D5589" s="38" t="str">
        <f t="shared" si="715"/>
        <v>3</v>
      </c>
      <c r="E5589" s="38" t="str">
        <f t="shared" si="716"/>
        <v>01</v>
      </c>
      <c r="F5589" s="38" t="str">
        <f t="shared" si="717"/>
        <v>0</v>
      </c>
      <c r="G5589" s="38" t="str">
        <f t="shared" si="718"/>
        <v>2</v>
      </c>
      <c r="H5589" s="38">
        <v>71130102</v>
      </c>
      <c r="I5589" s="33" t="s">
        <v>1737</v>
      </c>
      <c r="J5589" s="39" t="str">
        <f t="shared" si="719"/>
        <v>Sim</v>
      </c>
    </row>
    <row r="5590" spans="1:10" ht="15" customHeight="1" x14ac:dyDescent="0.25">
      <c r="A5590" s="37" t="str">
        <f t="shared" si="712"/>
        <v>7</v>
      </c>
      <c r="B5590" s="38" t="str">
        <f t="shared" si="713"/>
        <v>1</v>
      </c>
      <c r="C5590" s="38" t="str">
        <f t="shared" si="714"/>
        <v>1</v>
      </c>
      <c r="D5590" s="38" t="str">
        <f t="shared" si="715"/>
        <v>3</v>
      </c>
      <c r="E5590" s="38" t="str">
        <f t="shared" si="716"/>
        <v>01</v>
      </c>
      <c r="F5590" s="38" t="str">
        <f t="shared" si="717"/>
        <v>0</v>
      </c>
      <c r="G5590" s="38" t="str">
        <f t="shared" si="718"/>
        <v>3</v>
      </c>
      <c r="H5590" s="38">
        <v>71130103</v>
      </c>
      <c r="I5590" s="33" t="s">
        <v>1738</v>
      </c>
      <c r="J5590" s="39" t="str">
        <f t="shared" si="719"/>
        <v>Sim</v>
      </c>
    </row>
    <row r="5591" spans="1:10" ht="15" customHeight="1" x14ac:dyDescent="0.25">
      <c r="A5591" s="37" t="str">
        <f t="shared" si="712"/>
        <v>7</v>
      </c>
      <c r="B5591" s="38" t="str">
        <f t="shared" si="713"/>
        <v>1</v>
      </c>
      <c r="C5591" s="38" t="str">
        <f t="shared" si="714"/>
        <v>1</v>
      </c>
      <c r="D5591" s="38" t="str">
        <f t="shared" si="715"/>
        <v>3</v>
      </c>
      <c r="E5591" s="38" t="str">
        <f t="shared" si="716"/>
        <v>01</v>
      </c>
      <c r="F5591" s="38" t="str">
        <f t="shared" si="717"/>
        <v>0</v>
      </c>
      <c r="G5591" s="38" t="str">
        <f t="shared" si="718"/>
        <v>4</v>
      </c>
      <c r="H5591" s="38">
        <v>71130104</v>
      </c>
      <c r="I5591" s="33" t="s">
        <v>1739</v>
      </c>
      <c r="J5591" s="39" t="str">
        <f t="shared" si="719"/>
        <v>Sim</v>
      </c>
    </row>
    <row r="5592" spans="1:10" ht="15" customHeight="1" x14ac:dyDescent="0.25">
      <c r="A5592" s="37" t="str">
        <f t="shared" si="712"/>
        <v>7</v>
      </c>
      <c r="B5592" s="38" t="str">
        <f t="shared" si="713"/>
        <v>1</v>
      </c>
      <c r="C5592" s="38" t="str">
        <f t="shared" si="714"/>
        <v>1</v>
      </c>
      <c r="D5592" s="38" t="str">
        <f t="shared" si="715"/>
        <v>3</v>
      </c>
      <c r="E5592" s="38" t="str">
        <f t="shared" si="716"/>
        <v>01</v>
      </c>
      <c r="F5592" s="38" t="str">
        <f t="shared" si="717"/>
        <v>0</v>
      </c>
      <c r="G5592" s="38" t="str">
        <f t="shared" si="718"/>
        <v>5</v>
      </c>
      <c r="H5592" s="38">
        <v>71130105</v>
      </c>
      <c r="I5592" s="33" t="s">
        <v>1740</v>
      </c>
      <c r="J5592" s="39" t="str">
        <f t="shared" si="719"/>
        <v>Sim</v>
      </c>
    </row>
    <row r="5593" spans="1:10" ht="15" customHeight="1" x14ac:dyDescent="0.25">
      <c r="A5593" s="37" t="str">
        <f t="shared" si="712"/>
        <v>7</v>
      </c>
      <c r="B5593" s="38" t="str">
        <f t="shared" si="713"/>
        <v>1</v>
      </c>
      <c r="C5593" s="38" t="str">
        <f t="shared" si="714"/>
        <v>1</v>
      </c>
      <c r="D5593" s="38" t="str">
        <f t="shared" si="715"/>
        <v>3</v>
      </c>
      <c r="E5593" s="38" t="str">
        <f t="shared" si="716"/>
        <v>01</v>
      </c>
      <c r="F5593" s="38" t="str">
        <f t="shared" si="717"/>
        <v>0</v>
      </c>
      <c r="G5593" s="38" t="str">
        <f t="shared" si="718"/>
        <v>6</v>
      </c>
      <c r="H5593" s="38">
        <v>71130106</v>
      </c>
      <c r="I5593" s="33" t="s">
        <v>1741</v>
      </c>
      <c r="J5593" s="39" t="str">
        <f t="shared" si="719"/>
        <v>Sim</v>
      </c>
    </row>
    <row r="5594" spans="1:10" ht="15" customHeight="1" x14ac:dyDescent="0.25">
      <c r="A5594" s="37" t="str">
        <f t="shared" si="712"/>
        <v>7</v>
      </c>
      <c r="B5594" s="38" t="str">
        <f t="shared" si="713"/>
        <v>1</v>
      </c>
      <c r="C5594" s="38" t="str">
        <f t="shared" si="714"/>
        <v>1</v>
      </c>
      <c r="D5594" s="38" t="str">
        <f t="shared" si="715"/>
        <v>3</v>
      </c>
      <c r="E5594" s="38" t="str">
        <f t="shared" si="716"/>
        <v>01</v>
      </c>
      <c r="F5594" s="38" t="str">
        <f t="shared" si="717"/>
        <v>0</v>
      </c>
      <c r="G5594" s="38" t="str">
        <f t="shared" si="718"/>
        <v>7</v>
      </c>
      <c r="H5594" s="38">
        <v>71130107</v>
      </c>
      <c r="I5594" s="33" t="s">
        <v>1742</v>
      </c>
      <c r="J5594" s="39" t="str">
        <f t="shared" si="719"/>
        <v>Sim</v>
      </c>
    </row>
    <row r="5595" spans="1:10" ht="15" customHeight="1" x14ac:dyDescent="0.25">
      <c r="A5595" s="37" t="str">
        <f t="shared" si="712"/>
        <v>7</v>
      </c>
      <c r="B5595" s="38" t="str">
        <f t="shared" si="713"/>
        <v>1</v>
      </c>
      <c r="C5595" s="38" t="str">
        <f t="shared" si="714"/>
        <v>1</v>
      </c>
      <c r="D5595" s="38" t="str">
        <f t="shared" si="715"/>
        <v>3</v>
      </c>
      <c r="E5595" s="38" t="str">
        <f t="shared" si="716"/>
        <v>01</v>
      </c>
      <c r="F5595" s="38" t="str">
        <f t="shared" si="717"/>
        <v>0</v>
      </c>
      <c r="G5595" s="38" t="str">
        <f t="shared" si="718"/>
        <v>8</v>
      </c>
      <c r="H5595" s="38">
        <v>71130108</v>
      </c>
      <c r="I5595" s="33" t="s">
        <v>1743</v>
      </c>
      <c r="J5595" s="39" t="str">
        <f t="shared" si="719"/>
        <v>Sim</v>
      </c>
    </row>
    <row r="5596" spans="1:10" ht="15" customHeight="1" x14ac:dyDescent="0.25">
      <c r="A5596" s="37" t="str">
        <f t="shared" si="712"/>
        <v>7</v>
      </c>
      <c r="B5596" s="38" t="str">
        <f t="shared" si="713"/>
        <v>1</v>
      </c>
      <c r="C5596" s="38" t="str">
        <f t="shared" si="714"/>
        <v>1</v>
      </c>
      <c r="D5596" s="38" t="str">
        <f t="shared" si="715"/>
        <v>3</v>
      </c>
      <c r="E5596" s="38" t="str">
        <f t="shared" si="716"/>
        <v>02</v>
      </c>
      <c r="F5596" s="38" t="str">
        <f t="shared" si="717"/>
        <v>0</v>
      </c>
      <c r="G5596" s="38" t="str">
        <f t="shared" si="718"/>
        <v>0</v>
      </c>
      <c r="H5596" s="38">
        <v>71130200</v>
      </c>
      <c r="I5596" s="33" t="s">
        <v>48</v>
      </c>
      <c r="J5596" s="39" t="str">
        <f t="shared" si="719"/>
        <v>Não</v>
      </c>
    </row>
    <row r="5597" spans="1:10" ht="15" customHeight="1" x14ac:dyDescent="0.25">
      <c r="A5597" s="37" t="str">
        <f t="shared" si="712"/>
        <v>7</v>
      </c>
      <c r="B5597" s="38" t="str">
        <f t="shared" si="713"/>
        <v>1</v>
      </c>
      <c r="C5597" s="38" t="str">
        <f t="shared" si="714"/>
        <v>1</v>
      </c>
      <c r="D5597" s="38" t="str">
        <f t="shared" si="715"/>
        <v>3</v>
      </c>
      <c r="E5597" s="38" t="str">
        <f t="shared" si="716"/>
        <v>02</v>
      </c>
      <c r="F5597" s="38" t="str">
        <f t="shared" si="717"/>
        <v>0</v>
      </c>
      <c r="G5597" s="38" t="str">
        <f t="shared" si="718"/>
        <v>1</v>
      </c>
      <c r="H5597" s="38">
        <v>71130201</v>
      </c>
      <c r="I5597" s="33" t="s">
        <v>1744</v>
      </c>
      <c r="J5597" s="39" t="str">
        <f t="shared" si="719"/>
        <v>Sim</v>
      </c>
    </row>
    <row r="5598" spans="1:10" ht="15" customHeight="1" x14ac:dyDescent="0.25">
      <c r="A5598" s="37" t="str">
        <f t="shared" si="712"/>
        <v>7</v>
      </c>
      <c r="B5598" s="38" t="str">
        <f t="shared" si="713"/>
        <v>1</v>
      </c>
      <c r="C5598" s="38" t="str">
        <f t="shared" si="714"/>
        <v>1</v>
      </c>
      <c r="D5598" s="38" t="str">
        <f t="shared" si="715"/>
        <v>3</v>
      </c>
      <c r="E5598" s="38" t="str">
        <f t="shared" si="716"/>
        <v>02</v>
      </c>
      <c r="F5598" s="38" t="str">
        <f t="shared" si="717"/>
        <v>0</v>
      </c>
      <c r="G5598" s="38" t="str">
        <f t="shared" si="718"/>
        <v>2</v>
      </c>
      <c r="H5598" s="38">
        <v>71130202</v>
      </c>
      <c r="I5598" s="33" t="s">
        <v>1745</v>
      </c>
      <c r="J5598" s="39" t="str">
        <f t="shared" si="719"/>
        <v>Sim</v>
      </c>
    </row>
    <row r="5599" spans="1:10" ht="15" customHeight="1" x14ac:dyDescent="0.25">
      <c r="A5599" s="37" t="str">
        <f t="shared" si="712"/>
        <v>7</v>
      </c>
      <c r="B5599" s="38" t="str">
        <f t="shared" si="713"/>
        <v>1</v>
      </c>
      <c r="C5599" s="38" t="str">
        <f t="shared" si="714"/>
        <v>1</v>
      </c>
      <c r="D5599" s="38" t="str">
        <f t="shared" si="715"/>
        <v>3</v>
      </c>
      <c r="E5599" s="38" t="str">
        <f t="shared" si="716"/>
        <v>02</v>
      </c>
      <c r="F5599" s="38" t="str">
        <f t="shared" si="717"/>
        <v>0</v>
      </c>
      <c r="G5599" s="38" t="str">
        <f t="shared" si="718"/>
        <v>3</v>
      </c>
      <c r="H5599" s="38">
        <v>71130203</v>
      </c>
      <c r="I5599" s="33" t="s">
        <v>1746</v>
      </c>
      <c r="J5599" s="39" t="str">
        <f t="shared" si="719"/>
        <v>Sim</v>
      </c>
    </row>
    <row r="5600" spans="1:10" ht="15" customHeight="1" x14ac:dyDescent="0.25">
      <c r="A5600" s="37" t="str">
        <f t="shared" si="712"/>
        <v>7</v>
      </c>
      <c r="B5600" s="38" t="str">
        <f t="shared" si="713"/>
        <v>1</v>
      </c>
      <c r="C5600" s="38" t="str">
        <f t="shared" si="714"/>
        <v>1</v>
      </c>
      <c r="D5600" s="38" t="str">
        <f t="shared" si="715"/>
        <v>3</v>
      </c>
      <c r="E5600" s="38" t="str">
        <f t="shared" si="716"/>
        <v>02</v>
      </c>
      <c r="F5600" s="38" t="str">
        <f t="shared" si="717"/>
        <v>0</v>
      </c>
      <c r="G5600" s="38" t="str">
        <f t="shared" si="718"/>
        <v>4</v>
      </c>
      <c r="H5600" s="38">
        <v>71130204</v>
      </c>
      <c r="I5600" s="33" t="s">
        <v>1747</v>
      </c>
      <c r="J5600" s="39" t="str">
        <f t="shared" si="719"/>
        <v>Sim</v>
      </c>
    </row>
    <row r="5601" spans="1:10" ht="15" customHeight="1" x14ac:dyDescent="0.25">
      <c r="A5601" s="37" t="str">
        <f t="shared" si="712"/>
        <v>7</v>
      </c>
      <c r="B5601" s="38" t="str">
        <f t="shared" si="713"/>
        <v>1</v>
      </c>
      <c r="C5601" s="38" t="str">
        <f t="shared" si="714"/>
        <v>1</v>
      </c>
      <c r="D5601" s="38" t="str">
        <f t="shared" si="715"/>
        <v>3</v>
      </c>
      <c r="E5601" s="38" t="str">
        <f t="shared" si="716"/>
        <v>02</v>
      </c>
      <c r="F5601" s="38" t="str">
        <f t="shared" si="717"/>
        <v>0</v>
      </c>
      <c r="G5601" s="38" t="str">
        <f t="shared" si="718"/>
        <v>5</v>
      </c>
      <c r="H5601" s="38">
        <v>71130205</v>
      </c>
      <c r="I5601" s="33" t="s">
        <v>1748</v>
      </c>
      <c r="J5601" s="39" t="str">
        <f t="shared" si="719"/>
        <v>Sim</v>
      </c>
    </row>
    <row r="5602" spans="1:10" ht="15" customHeight="1" x14ac:dyDescent="0.25">
      <c r="A5602" s="37" t="str">
        <f t="shared" si="712"/>
        <v>7</v>
      </c>
      <c r="B5602" s="38" t="str">
        <f t="shared" si="713"/>
        <v>1</v>
      </c>
      <c r="C5602" s="38" t="str">
        <f t="shared" si="714"/>
        <v>1</v>
      </c>
      <c r="D5602" s="38" t="str">
        <f t="shared" si="715"/>
        <v>3</v>
      </c>
      <c r="E5602" s="38" t="str">
        <f t="shared" si="716"/>
        <v>02</v>
      </c>
      <c r="F5602" s="38" t="str">
        <f t="shared" si="717"/>
        <v>0</v>
      </c>
      <c r="G5602" s="38" t="str">
        <f t="shared" si="718"/>
        <v>6</v>
      </c>
      <c r="H5602" s="38">
        <v>71130206</v>
      </c>
      <c r="I5602" s="33" t="s">
        <v>1749</v>
      </c>
      <c r="J5602" s="39" t="str">
        <f t="shared" si="719"/>
        <v>Sim</v>
      </c>
    </row>
    <row r="5603" spans="1:10" ht="15" customHeight="1" x14ac:dyDescent="0.25">
      <c r="A5603" s="37" t="str">
        <f t="shared" si="712"/>
        <v>7</v>
      </c>
      <c r="B5603" s="38" t="str">
        <f t="shared" si="713"/>
        <v>1</v>
      </c>
      <c r="C5603" s="38" t="str">
        <f t="shared" si="714"/>
        <v>1</v>
      </c>
      <c r="D5603" s="38" t="str">
        <f t="shared" si="715"/>
        <v>3</v>
      </c>
      <c r="E5603" s="38" t="str">
        <f t="shared" si="716"/>
        <v>02</v>
      </c>
      <c r="F5603" s="38" t="str">
        <f t="shared" si="717"/>
        <v>0</v>
      </c>
      <c r="G5603" s="38" t="str">
        <f t="shared" si="718"/>
        <v>7</v>
      </c>
      <c r="H5603" s="38">
        <v>71130207</v>
      </c>
      <c r="I5603" s="33" t="s">
        <v>1750</v>
      </c>
      <c r="J5603" s="39" t="str">
        <f t="shared" si="719"/>
        <v>Sim</v>
      </c>
    </row>
    <row r="5604" spans="1:10" ht="15" customHeight="1" x14ac:dyDescent="0.25">
      <c r="A5604" s="37" t="str">
        <f t="shared" si="712"/>
        <v>7</v>
      </c>
      <c r="B5604" s="38" t="str">
        <f t="shared" si="713"/>
        <v>1</v>
      </c>
      <c r="C5604" s="38" t="str">
        <f t="shared" si="714"/>
        <v>1</v>
      </c>
      <c r="D5604" s="38" t="str">
        <f t="shared" si="715"/>
        <v>3</v>
      </c>
      <c r="E5604" s="38" t="str">
        <f t="shared" si="716"/>
        <v>02</v>
      </c>
      <c r="F5604" s="38" t="str">
        <f t="shared" si="717"/>
        <v>0</v>
      </c>
      <c r="G5604" s="38" t="str">
        <f t="shared" si="718"/>
        <v>8</v>
      </c>
      <c r="H5604" s="38">
        <v>71130208</v>
      </c>
      <c r="I5604" s="33" t="s">
        <v>1751</v>
      </c>
      <c r="J5604" s="39" t="str">
        <f t="shared" si="719"/>
        <v>Sim</v>
      </c>
    </row>
    <row r="5605" spans="1:10" ht="15" customHeight="1" x14ac:dyDescent="0.25">
      <c r="A5605" s="37" t="str">
        <f t="shared" si="712"/>
        <v>7</v>
      </c>
      <c r="B5605" s="38" t="str">
        <f t="shared" si="713"/>
        <v>1</v>
      </c>
      <c r="C5605" s="38" t="str">
        <f t="shared" si="714"/>
        <v>1</v>
      </c>
      <c r="D5605" s="38" t="str">
        <f t="shared" si="715"/>
        <v>3</v>
      </c>
      <c r="E5605" s="38" t="str">
        <f t="shared" si="716"/>
        <v>03</v>
      </c>
      <c r="F5605" s="38" t="str">
        <f t="shared" si="717"/>
        <v>0</v>
      </c>
      <c r="G5605" s="38" t="str">
        <f t="shared" si="718"/>
        <v>0</v>
      </c>
      <c r="H5605" s="38">
        <v>71130300</v>
      </c>
      <c r="I5605" s="33" t="s">
        <v>310</v>
      </c>
      <c r="J5605" s="39" t="str">
        <f t="shared" si="719"/>
        <v>Não</v>
      </c>
    </row>
    <row r="5606" spans="1:10" ht="15" customHeight="1" x14ac:dyDescent="0.25">
      <c r="A5606" s="37" t="str">
        <f t="shared" si="712"/>
        <v>7</v>
      </c>
      <c r="B5606" s="38" t="str">
        <f t="shared" si="713"/>
        <v>1</v>
      </c>
      <c r="C5606" s="38" t="str">
        <f t="shared" si="714"/>
        <v>1</v>
      </c>
      <c r="D5606" s="38" t="str">
        <f t="shared" si="715"/>
        <v>3</v>
      </c>
      <c r="E5606" s="38" t="str">
        <f t="shared" si="716"/>
        <v>03</v>
      </c>
      <c r="F5606" s="38" t="str">
        <f t="shared" si="717"/>
        <v>1</v>
      </c>
      <c r="G5606" s="38" t="str">
        <f t="shared" si="718"/>
        <v>0</v>
      </c>
      <c r="H5606" s="38">
        <v>71130310</v>
      </c>
      <c r="I5606" s="33" t="s">
        <v>312</v>
      </c>
      <c r="J5606" s="39" t="str">
        <f t="shared" si="719"/>
        <v>Não</v>
      </c>
    </row>
    <row r="5607" spans="1:10" ht="15" customHeight="1" x14ac:dyDescent="0.25">
      <c r="A5607" s="37" t="str">
        <f t="shared" si="712"/>
        <v>7</v>
      </c>
      <c r="B5607" s="38" t="str">
        <f t="shared" si="713"/>
        <v>1</v>
      </c>
      <c r="C5607" s="38" t="str">
        <f t="shared" si="714"/>
        <v>1</v>
      </c>
      <c r="D5607" s="38" t="str">
        <f t="shared" si="715"/>
        <v>3</v>
      </c>
      <c r="E5607" s="38" t="str">
        <f t="shared" si="716"/>
        <v>03</v>
      </c>
      <c r="F5607" s="38" t="str">
        <f t="shared" si="717"/>
        <v>1</v>
      </c>
      <c r="G5607" s="38" t="str">
        <f t="shared" si="718"/>
        <v>1</v>
      </c>
      <c r="H5607" s="38">
        <v>71130311</v>
      </c>
      <c r="I5607" s="33" t="s">
        <v>1752</v>
      </c>
      <c r="J5607" s="39" t="str">
        <f t="shared" si="719"/>
        <v>Sim</v>
      </c>
    </row>
    <row r="5608" spans="1:10" ht="15" customHeight="1" x14ac:dyDescent="0.25">
      <c r="A5608" s="37" t="str">
        <f t="shared" si="712"/>
        <v>7</v>
      </c>
      <c r="B5608" s="38" t="str">
        <f t="shared" si="713"/>
        <v>1</v>
      </c>
      <c r="C5608" s="38" t="str">
        <f t="shared" si="714"/>
        <v>1</v>
      </c>
      <c r="D5608" s="38" t="str">
        <f t="shared" si="715"/>
        <v>3</v>
      </c>
      <c r="E5608" s="38" t="str">
        <f t="shared" si="716"/>
        <v>03</v>
      </c>
      <c r="F5608" s="38" t="str">
        <f t="shared" si="717"/>
        <v>1</v>
      </c>
      <c r="G5608" s="38" t="str">
        <f t="shared" si="718"/>
        <v>2</v>
      </c>
      <c r="H5608" s="38">
        <v>71130312</v>
      </c>
      <c r="I5608" s="33" t="s">
        <v>1753</v>
      </c>
      <c r="J5608" s="39" t="str">
        <f t="shared" si="719"/>
        <v>Sim</v>
      </c>
    </row>
    <row r="5609" spans="1:10" ht="15" customHeight="1" x14ac:dyDescent="0.25">
      <c r="A5609" s="37" t="str">
        <f t="shared" si="712"/>
        <v>7</v>
      </c>
      <c r="B5609" s="38" t="str">
        <f t="shared" si="713"/>
        <v>1</v>
      </c>
      <c r="C5609" s="38" t="str">
        <f t="shared" si="714"/>
        <v>1</v>
      </c>
      <c r="D5609" s="38" t="str">
        <f t="shared" si="715"/>
        <v>3</v>
      </c>
      <c r="E5609" s="38" t="str">
        <f t="shared" si="716"/>
        <v>03</v>
      </c>
      <c r="F5609" s="38" t="str">
        <f t="shared" si="717"/>
        <v>1</v>
      </c>
      <c r="G5609" s="38" t="str">
        <f t="shared" si="718"/>
        <v>3</v>
      </c>
      <c r="H5609" s="38">
        <v>71130313</v>
      </c>
      <c r="I5609" s="33" t="s">
        <v>1754</v>
      </c>
      <c r="J5609" s="39" t="str">
        <f t="shared" si="719"/>
        <v>Sim</v>
      </c>
    </row>
    <row r="5610" spans="1:10" ht="15" customHeight="1" x14ac:dyDescent="0.25">
      <c r="A5610" s="37" t="str">
        <f t="shared" si="712"/>
        <v>7</v>
      </c>
      <c r="B5610" s="38" t="str">
        <f t="shared" si="713"/>
        <v>1</v>
      </c>
      <c r="C5610" s="38" t="str">
        <f t="shared" si="714"/>
        <v>1</v>
      </c>
      <c r="D5610" s="38" t="str">
        <f t="shared" si="715"/>
        <v>3</v>
      </c>
      <c r="E5610" s="38" t="str">
        <f t="shared" si="716"/>
        <v>03</v>
      </c>
      <c r="F5610" s="38" t="str">
        <f t="shared" si="717"/>
        <v>1</v>
      </c>
      <c r="G5610" s="38" t="str">
        <f t="shared" si="718"/>
        <v>4</v>
      </c>
      <c r="H5610" s="38">
        <v>71130314</v>
      </c>
      <c r="I5610" s="33" t="s">
        <v>1755</v>
      </c>
      <c r="J5610" s="39" t="str">
        <f t="shared" si="719"/>
        <v>Sim</v>
      </c>
    </row>
    <row r="5611" spans="1:10" ht="15" customHeight="1" x14ac:dyDescent="0.25">
      <c r="A5611" s="37" t="str">
        <f t="shared" si="712"/>
        <v>7</v>
      </c>
      <c r="B5611" s="38" t="str">
        <f t="shared" si="713"/>
        <v>1</v>
      </c>
      <c r="C5611" s="38" t="str">
        <f t="shared" si="714"/>
        <v>1</v>
      </c>
      <c r="D5611" s="38" t="str">
        <f t="shared" si="715"/>
        <v>3</v>
      </c>
      <c r="E5611" s="38" t="str">
        <f t="shared" si="716"/>
        <v>03</v>
      </c>
      <c r="F5611" s="38" t="str">
        <f t="shared" si="717"/>
        <v>1</v>
      </c>
      <c r="G5611" s="38" t="str">
        <f t="shared" si="718"/>
        <v>5</v>
      </c>
      <c r="H5611" s="38">
        <v>71130315</v>
      </c>
      <c r="I5611" s="33" t="s">
        <v>1756</v>
      </c>
      <c r="J5611" s="39" t="str">
        <f t="shared" si="719"/>
        <v>Sim</v>
      </c>
    </row>
    <row r="5612" spans="1:10" ht="15" customHeight="1" x14ac:dyDescent="0.25">
      <c r="A5612" s="37" t="str">
        <f t="shared" si="712"/>
        <v>7</v>
      </c>
      <c r="B5612" s="38" t="str">
        <f t="shared" si="713"/>
        <v>1</v>
      </c>
      <c r="C5612" s="38" t="str">
        <f t="shared" si="714"/>
        <v>1</v>
      </c>
      <c r="D5612" s="38" t="str">
        <f t="shared" si="715"/>
        <v>3</v>
      </c>
      <c r="E5612" s="38" t="str">
        <f t="shared" si="716"/>
        <v>03</v>
      </c>
      <c r="F5612" s="38" t="str">
        <f t="shared" si="717"/>
        <v>1</v>
      </c>
      <c r="G5612" s="38" t="str">
        <f t="shared" si="718"/>
        <v>6</v>
      </c>
      <c r="H5612" s="38">
        <v>71130316</v>
      </c>
      <c r="I5612" s="33" t="s">
        <v>1757</v>
      </c>
      <c r="J5612" s="39" t="str">
        <f t="shared" si="719"/>
        <v>Sim</v>
      </c>
    </row>
    <row r="5613" spans="1:10" ht="15" customHeight="1" x14ac:dyDescent="0.25">
      <c r="A5613" s="37" t="str">
        <f t="shared" si="712"/>
        <v>7</v>
      </c>
      <c r="B5613" s="38" t="str">
        <f t="shared" si="713"/>
        <v>1</v>
      </c>
      <c r="C5613" s="38" t="str">
        <f t="shared" si="714"/>
        <v>1</v>
      </c>
      <c r="D5613" s="38" t="str">
        <f t="shared" si="715"/>
        <v>3</v>
      </c>
      <c r="E5613" s="38" t="str">
        <f t="shared" si="716"/>
        <v>03</v>
      </c>
      <c r="F5613" s="38" t="str">
        <f t="shared" si="717"/>
        <v>1</v>
      </c>
      <c r="G5613" s="38" t="str">
        <f t="shared" si="718"/>
        <v>7</v>
      </c>
      <c r="H5613" s="38">
        <v>71130317</v>
      </c>
      <c r="I5613" s="33" t="s">
        <v>1758</v>
      </c>
      <c r="J5613" s="39" t="str">
        <f t="shared" si="719"/>
        <v>Sim</v>
      </c>
    </row>
    <row r="5614" spans="1:10" ht="15" customHeight="1" x14ac:dyDescent="0.25">
      <c r="A5614" s="37" t="str">
        <f t="shared" si="712"/>
        <v>7</v>
      </c>
      <c r="B5614" s="38" t="str">
        <f t="shared" si="713"/>
        <v>1</v>
      </c>
      <c r="C5614" s="38" t="str">
        <f t="shared" si="714"/>
        <v>1</v>
      </c>
      <c r="D5614" s="38" t="str">
        <f t="shared" si="715"/>
        <v>3</v>
      </c>
      <c r="E5614" s="38" t="str">
        <f t="shared" si="716"/>
        <v>03</v>
      </c>
      <c r="F5614" s="38" t="str">
        <f t="shared" si="717"/>
        <v>1</v>
      </c>
      <c r="G5614" s="38" t="str">
        <f t="shared" si="718"/>
        <v>8</v>
      </c>
      <c r="H5614" s="38">
        <v>71130318</v>
      </c>
      <c r="I5614" s="33" t="s">
        <v>1759</v>
      </c>
      <c r="J5614" s="39" t="str">
        <f t="shared" si="719"/>
        <v>Sim</v>
      </c>
    </row>
    <row r="5615" spans="1:10" ht="15" customHeight="1" x14ac:dyDescent="0.25">
      <c r="A5615" s="37" t="str">
        <f t="shared" si="712"/>
        <v>7</v>
      </c>
      <c r="B5615" s="38" t="str">
        <f t="shared" si="713"/>
        <v>1</v>
      </c>
      <c r="C5615" s="38" t="str">
        <f t="shared" si="714"/>
        <v>1</v>
      </c>
      <c r="D5615" s="38" t="str">
        <f t="shared" si="715"/>
        <v>3</v>
      </c>
      <c r="E5615" s="38" t="str">
        <f t="shared" si="716"/>
        <v>03</v>
      </c>
      <c r="F5615" s="38" t="str">
        <f t="shared" si="717"/>
        <v>2</v>
      </c>
      <c r="G5615" s="38" t="str">
        <f t="shared" si="718"/>
        <v>0</v>
      </c>
      <c r="H5615" s="38">
        <v>71130320</v>
      </c>
      <c r="I5615" s="33" t="s">
        <v>314</v>
      </c>
      <c r="J5615" s="39" t="str">
        <f t="shared" si="719"/>
        <v>Não</v>
      </c>
    </row>
    <row r="5616" spans="1:10" ht="15" customHeight="1" x14ac:dyDescent="0.25">
      <c r="A5616" s="37" t="str">
        <f t="shared" si="712"/>
        <v>7</v>
      </c>
      <c r="B5616" s="38" t="str">
        <f t="shared" si="713"/>
        <v>1</v>
      </c>
      <c r="C5616" s="38" t="str">
        <f t="shared" si="714"/>
        <v>1</v>
      </c>
      <c r="D5616" s="38" t="str">
        <f t="shared" si="715"/>
        <v>3</v>
      </c>
      <c r="E5616" s="38" t="str">
        <f t="shared" si="716"/>
        <v>03</v>
      </c>
      <c r="F5616" s="38" t="str">
        <f t="shared" si="717"/>
        <v>2</v>
      </c>
      <c r="G5616" s="38" t="str">
        <f t="shared" si="718"/>
        <v>1</v>
      </c>
      <c r="H5616" s="38">
        <v>71130321</v>
      </c>
      <c r="I5616" s="33" t="s">
        <v>1760</v>
      </c>
      <c r="J5616" s="39" t="str">
        <f t="shared" si="719"/>
        <v>Sim</v>
      </c>
    </row>
    <row r="5617" spans="1:10" ht="15" customHeight="1" x14ac:dyDescent="0.25">
      <c r="A5617" s="37" t="str">
        <f t="shared" si="712"/>
        <v>7</v>
      </c>
      <c r="B5617" s="38" t="str">
        <f t="shared" si="713"/>
        <v>1</v>
      </c>
      <c r="C5617" s="38" t="str">
        <f t="shared" si="714"/>
        <v>1</v>
      </c>
      <c r="D5617" s="38" t="str">
        <f t="shared" si="715"/>
        <v>3</v>
      </c>
      <c r="E5617" s="38" t="str">
        <f t="shared" si="716"/>
        <v>03</v>
      </c>
      <c r="F5617" s="38" t="str">
        <f t="shared" si="717"/>
        <v>2</v>
      </c>
      <c r="G5617" s="38" t="str">
        <f t="shared" si="718"/>
        <v>2</v>
      </c>
      <c r="H5617" s="38">
        <v>71130322</v>
      </c>
      <c r="I5617" s="33" t="s">
        <v>1761</v>
      </c>
      <c r="J5617" s="39" t="str">
        <f t="shared" si="719"/>
        <v>Sim</v>
      </c>
    </row>
    <row r="5618" spans="1:10" ht="15" customHeight="1" x14ac:dyDescent="0.25">
      <c r="A5618" s="37" t="str">
        <f t="shared" si="712"/>
        <v>7</v>
      </c>
      <c r="B5618" s="38" t="str">
        <f t="shared" si="713"/>
        <v>1</v>
      </c>
      <c r="C5618" s="38" t="str">
        <f t="shared" si="714"/>
        <v>1</v>
      </c>
      <c r="D5618" s="38" t="str">
        <f t="shared" si="715"/>
        <v>3</v>
      </c>
      <c r="E5618" s="38" t="str">
        <f t="shared" si="716"/>
        <v>03</v>
      </c>
      <c r="F5618" s="38" t="str">
        <f t="shared" si="717"/>
        <v>2</v>
      </c>
      <c r="G5618" s="38" t="str">
        <f t="shared" si="718"/>
        <v>3</v>
      </c>
      <c r="H5618" s="38">
        <v>71130323</v>
      </c>
      <c r="I5618" s="33" t="s">
        <v>1762</v>
      </c>
      <c r="J5618" s="39" t="str">
        <f t="shared" si="719"/>
        <v>Sim</v>
      </c>
    </row>
    <row r="5619" spans="1:10" ht="15" customHeight="1" x14ac:dyDescent="0.25">
      <c r="A5619" s="37" t="str">
        <f t="shared" si="712"/>
        <v>7</v>
      </c>
      <c r="B5619" s="38" t="str">
        <f t="shared" si="713"/>
        <v>1</v>
      </c>
      <c r="C5619" s="38" t="str">
        <f t="shared" si="714"/>
        <v>1</v>
      </c>
      <c r="D5619" s="38" t="str">
        <f t="shared" si="715"/>
        <v>3</v>
      </c>
      <c r="E5619" s="38" t="str">
        <f t="shared" si="716"/>
        <v>03</v>
      </c>
      <c r="F5619" s="38" t="str">
        <f t="shared" si="717"/>
        <v>2</v>
      </c>
      <c r="G5619" s="38" t="str">
        <f t="shared" si="718"/>
        <v>4</v>
      </c>
      <c r="H5619" s="38">
        <v>71130324</v>
      </c>
      <c r="I5619" s="33" t="s">
        <v>1763</v>
      </c>
      <c r="J5619" s="39" t="str">
        <f t="shared" si="719"/>
        <v>Sim</v>
      </c>
    </row>
    <row r="5620" spans="1:10" ht="15" customHeight="1" x14ac:dyDescent="0.25">
      <c r="A5620" s="37" t="str">
        <f t="shared" si="712"/>
        <v>7</v>
      </c>
      <c r="B5620" s="38" t="str">
        <f t="shared" si="713"/>
        <v>1</v>
      </c>
      <c r="C5620" s="38" t="str">
        <f t="shared" si="714"/>
        <v>1</v>
      </c>
      <c r="D5620" s="38" t="str">
        <f t="shared" si="715"/>
        <v>3</v>
      </c>
      <c r="E5620" s="38" t="str">
        <f t="shared" si="716"/>
        <v>03</v>
      </c>
      <c r="F5620" s="38" t="str">
        <f t="shared" si="717"/>
        <v>2</v>
      </c>
      <c r="G5620" s="38" t="str">
        <f t="shared" si="718"/>
        <v>5</v>
      </c>
      <c r="H5620" s="38">
        <v>71130325</v>
      </c>
      <c r="I5620" s="33" t="s">
        <v>1764</v>
      </c>
      <c r="J5620" s="39" t="str">
        <f t="shared" si="719"/>
        <v>Sim</v>
      </c>
    </row>
    <row r="5621" spans="1:10" ht="15" customHeight="1" x14ac:dyDescent="0.25">
      <c r="A5621" s="37" t="str">
        <f t="shared" si="712"/>
        <v>7</v>
      </c>
      <c r="B5621" s="38" t="str">
        <f t="shared" si="713"/>
        <v>1</v>
      </c>
      <c r="C5621" s="38" t="str">
        <f t="shared" si="714"/>
        <v>1</v>
      </c>
      <c r="D5621" s="38" t="str">
        <f t="shared" si="715"/>
        <v>3</v>
      </c>
      <c r="E5621" s="38" t="str">
        <f t="shared" si="716"/>
        <v>03</v>
      </c>
      <c r="F5621" s="38" t="str">
        <f t="shared" si="717"/>
        <v>2</v>
      </c>
      <c r="G5621" s="38" t="str">
        <f t="shared" si="718"/>
        <v>6</v>
      </c>
      <c r="H5621" s="38">
        <v>71130326</v>
      </c>
      <c r="I5621" s="33" t="s">
        <v>1765</v>
      </c>
      <c r="J5621" s="39" t="str">
        <f t="shared" si="719"/>
        <v>Sim</v>
      </c>
    </row>
    <row r="5622" spans="1:10" ht="15" customHeight="1" x14ac:dyDescent="0.25">
      <c r="A5622" s="37" t="str">
        <f t="shared" si="712"/>
        <v>7</v>
      </c>
      <c r="B5622" s="38" t="str">
        <f t="shared" si="713"/>
        <v>1</v>
      </c>
      <c r="C5622" s="38" t="str">
        <f t="shared" si="714"/>
        <v>1</v>
      </c>
      <c r="D5622" s="38" t="str">
        <f t="shared" si="715"/>
        <v>3</v>
      </c>
      <c r="E5622" s="38" t="str">
        <f t="shared" si="716"/>
        <v>03</v>
      </c>
      <c r="F5622" s="38" t="str">
        <f t="shared" si="717"/>
        <v>2</v>
      </c>
      <c r="G5622" s="38" t="str">
        <f t="shared" si="718"/>
        <v>7</v>
      </c>
      <c r="H5622" s="38">
        <v>71130327</v>
      </c>
      <c r="I5622" s="33" t="s">
        <v>1766</v>
      </c>
      <c r="J5622" s="39" t="str">
        <f t="shared" si="719"/>
        <v>Sim</v>
      </c>
    </row>
    <row r="5623" spans="1:10" ht="15" customHeight="1" x14ac:dyDescent="0.25">
      <c r="A5623" s="37" t="str">
        <f t="shared" si="712"/>
        <v>7</v>
      </c>
      <c r="B5623" s="38" t="str">
        <f t="shared" si="713"/>
        <v>1</v>
      </c>
      <c r="C5623" s="38" t="str">
        <f t="shared" si="714"/>
        <v>1</v>
      </c>
      <c r="D5623" s="38" t="str">
        <f t="shared" si="715"/>
        <v>3</v>
      </c>
      <c r="E5623" s="38" t="str">
        <f t="shared" si="716"/>
        <v>03</v>
      </c>
      <c r="F5623" s="38" t="str">
        <f t="shared" si="717"/>
        <v>2</v>
      </c>
      <c r="G5623" s="38" t="str">
        <f t="shared" si="718"/>
        <v>8</v>
      </c>
      <c r="H5623" s="38">
        <v>71130328</v>
      </c>
      <c r="I5623" s="33" t="s">
        <v>1767</v>
      </c>
      <c r="J5623" s="39" t="str">
        <f t="shared" si="719"/>
        <v>Sim</v>
      </c>
    </row>
    <row r="5624" spans="1:10" ht="15" customHeight="1" x14ac:dyDescent="0.25">
      <c r="A5624" s="37" t="str">
        <f t="shared" si="712"/>
        <v>7</v>
      </c>
      <c r="B5624" s="38" t="str">
        <f t="shared" si="713"/>
        <v>1</v>
      </c>
      <c r="C5624" s="38" t="str">
        <f t="shared" si="714"/>
        <v>1</v>
      </c>
      <c r="D5624" s="38" t="str">
        <f t="shared" si="715"/>
        <v>3</v>
      </c>
      <c r="E5624" s="38" t="str">
        <f t="shared" si="716"/>
        <v>03</v>
      </c>
      <c r="F5624" s="38" t="str">
        <f t="shared" si="717"/>
        <v>3</v>
      </c>
      <c r="G5624" s="38" t="str">
        <f t="shared" si="718"/>
        <v>0</v>
      </c>
      <c r="H5624" s="38">
        <v>71130330</v>
      </c>
      <c r="I5624" s="33" t="s">
        <v>316</v>
      </c>
      <c r="J5624" s="39" t="str">
        <f t="shared" si="719"/>
        <v>Não</v>
      </c>
    </row>
    <row r="5625" spans="1:10" ht="15" customHeight="1" x14ac:dyDescent="0.25">
      <c r="A5625" s="37" t="str">
        <f t="shared" si="712"/>
        <v>7</v>
      </c>
      <c r="B5625" s="38" t="str">
        <f t="shared" si="713"/>
        <v>1</v>
      </c>
      <c r="C5625" s="38" t="str">
        <f t="shared" si="714"/>
        <v>1</v>
      </c>
      <c r="D5625" s="38" t="str">
        <f t="shared" si="715"/>
        <v>3</v>
      </c>
      <c r="E5625" s="38" t="str">
        <f t="shared" si="716"/>
        <v>03</v>
      </c>
      <c r="F5625" s="38" t="str">
        <f t="shared" si="717"/>
        <v>3</v>
      </c>
      <c r="G5625" s="38" t="str">
        <f t="shared" si="718"/>
        <v>1</v>
      </c>
      <c r="H5625" s="38">
        <v>71130331</v>
      </c>
      <c r="I5625" s="33" t="s">
        <v>1768</v>
      </c>
      <c r="J5625" s="39" t="str">
        <f t="shared" si="719"/>
        <v>Sim</v>
      </c>
    </row>
    <row r="5626" spans="1:10" ht="15" customHeight="1" x14ac:dyDescent="0.25">
      <c r="A5626" s="37" t="str">
        <f t="shared" si="712"/>
        <v>7</v>
      </c>
      <c r="B5626" s="38" t="str">
        <f t="shared" si="713"/>
        <v>1</v>
      </c>
      <c r="C5626" s="38" t="str">
        <f t="shared" si="714"/>
        <v>1</v>
      </c>
      <c r="D5626" s="38" t="str">
        <f t="shared" si="715"/>
        <v>3</v>
      </c>
      <c r="E5626" s="38" t="str">
        <f t="shared" si="716"/>
        <v>03</v>
      </c>
      <c r="F5626" s="38" t="str">
        <f t="shared" si="717"/>
        <v>3</v>
      </c>
      <c r="G5626" s="38" t="str">
        <f t="shared" si="718"/>
        <v>2</v>
      </c>
      <c r="H5626" s="38">
        <v>71130332</v>
      </c>
      <c r="I5626" s="33" t="s">
        <v>1769</v>
      </c>
      <c r="J5626" s="39" t="str">
        <f t="shared" si="719"/>
        <v>Sim</v>
      </c>
    </row>
    <row r="5627" spans="1:10" ht="15" customHeight="1" x14ac:dyDescent="0.25">
      <c r="A5627" s="37" t="str">
        <f t="shared" si="712"/>
        <v>7</v>
      </c>
      <c r="B5627" s="38" t="str">
        <f t="shared" si="713"/>
        <v>1</v>
      </c>
      <c r="C5627" s="38" t="str">
        <f t="shared" si="714"/>
        <v>1</v>
      </c>
      <c r="D5627" s="38" t="str">
        <f t="shared" si="715"/>
        <v>3</v>
      </c>
      <c r="E5627" s="38" t="str">
        <f t="shared" si="716"/>
        <v>03</v>
      </c>
      <c r="F5627" s="38" t="str">
        <f t="shared" si="717"/>
        <v>3</v>
      </c>
      <c r="G5627" s="38" t="str">
        <f t="shared" si="718"/>
        <v>3</v>
      </c>
      <c r="H5627" s="38">
        <v>71130333</v>
      </c>
      <c r="I5627" s="33" t="s">
        <v>1770</v>
      </c>
      <c r="J5627" s="39" t="str">
        <f t="shared" si="719"/>
        <v>Sim</v>
      </c>
    </row>
    <row r="5628" spans="1:10" ht="15" customHeight="1" x14ac:dyDescent="0.25">
      <c r="A5628" s="37" t="str">
        <f t="shared" si="712"/>
        <v>7</v>
      </c>
      <c r="B5628" s="38" t="str">
        <f t="shared" si="713"/>
        <v>1</v>
      </c>
      <c r="C5628" s="38" t="str">
        <f t="shared" si="714"/>
        <v>1</v>
      </c>
      <c r="D5628" s="38" t="str">
        <f t="shared" si="715"/>
        <v>3</v>
      </c>
      <c r="E5628" s="38" t="str">
        <f t="shared" si="716"/>
        <v>03</v>
      </c>
      <c r="F5628" s="38" t="str">
        <f t="shared" si="717"/>
        <v>3</v>
      </c>
      <c r="G5628" s="38" t="str">
        <f t="shared" si="718"/>
        <v>4</v>
      </c>
      <c r="H5628" s="38">
        <v>71130334</v>
      </c>
      <c r="I5628" s="33" t="s">
        <v>1771</v>
      </c>
      <c r="J5628" s="39" t="str">
        <f t="shared" si="719"/>
        <v>Sim</v>
      </c>
    </row>
    <row r="5629" spans="1:10" ht="15" customHeight="1" x14ac:dyDescent="0.25">
      <c r="A5629" s="37" t="str">
        <f t="shared" si="712"/>
        <v>7</v>
      </c>
      <c r="B5629" s="38" t="str">
        <f t="shared" si="713"/>
        <v>1</v>
      </c>
      <c r="C5629" s="38" t="str">
        <f t="shared" si="714"/>
        <v>1</v>
      </c>
      <c r="D5629" s="38" t="str">
        <f t="shared" si="715"/>
        <v>3</v>
      </c>
      <c r="E5629" s="38" t="str">
        <f t="shared" si="716"/>
        <v>03</v>
      </c>
      <c r="F5629" s="38" t="str">
        <f t="shared" si="717"/>
        <v>3</v>
      </c>
      <c r="G5629" s="38" t="str">
        <f t="shared" si="718"/>
        <v>5</v>
      </c>
      <c r="H5629" s="38">
        <v>71130335</v>
      </c>
      <c r="I5629" s="33" t="s">
        <v>1772</v>
      </c>
      <c r="J5629" s="39" t="str">
        <f t="shared" si="719"/>
        <v>Sim</v>
      </c>
    </row>
    <row r="5630" spans="1:10" ht="15" customHeight="1" x14ac:dyDescent="0.25">
      <c r="A5630" s="37" t="str">
        <f t="shared" si="712"/>
        <v>7</v>
      </c>
      <c r="B5630" s="38" t="str">
        <f t="shared" si="713"/>
        <v>1</v>
      </c>
      <c r="C5630" s="38" t="str">
        <f t="shared" si="714"/>
        <v>1</v>
      </c>
      <c r="D5630" s="38" t="str">
        <f t="shared" si="715"/>
        <v>3</v>
      </c>
      <c r="E5630" s="38" t="str">
        <f t="shared" si="716"/>
        <v>03</v>
      </c>
      <c r="F5630" s="38" t="str">
        <f t="shared" si="717"/>
        <v>3</v>
      </c>
      <c r="G5630" s="38" t="str">
        <f t="shared" si="718"/>
        <v>6</v>
      </c>
      <c r="H5630" s="38">
        <v>71130336</v>
      </c>
      <c r="I5630" s="33" t="s">
        <v>1773</v>
      </c>
      <c r="J5630" s="39" t="str">
        <f t="shared" si="719"/>
        <v>Sim</v>
      </c>
    </row>
    <row r="5631" spans="1:10" ht="15" customHeight="1" x14ac:dyDescent="0.25">
      <c r="A5631" s="37" t="str">
        <f t="shared" si="712"/>
        <v>7</v>
      </c>
      <c r="B5631" s="38" t="str">
        <f t="shared" si="713"/>
        <v>1</v>
      </c>
      <c r="C5631" s="38" t="str">
        <f t="shared" si="714"/>
        <v>1</v>
      </c>
      <c r="D5631" s="38" t="str">
        <f t="shared" si="715"/>
        <v>3</v>
      </c>
      <c r="E5631" s="38" t="str">
        <f t="shared" si="716"/>
        <v>03</v>
      </c>
      <c r="F5631" s="38" t="str">
        <f t="shared" si="717"/>
        <v>3</v>
      </c>
      <c r="G5631" s="38" t="str">
        <f t="shared" si="718"/>
        <v>7</v>
      </c>
      <c r="H5631" s="38">
        <v>71130337</v>
      </c>
      <c r="I5631" s="33" t="s">
        <v>1774</v>
      </c>
      <c r="J5631" s="39" t="str">
        <f t="shared" si="719"/>
        <v>Sim</v>
      </c>
    </row>
    <row r="5632" spans="1:10" ht="15" customHeight="1" x14ac:dyDescent="0.25">
      <c r="A5632" s="37" t="str">
        <f t="shared" si="712"/>
        <v>7</v>
      </c>
      <c r="B5632" s="38" t="str">
        <f t="shared" si="713"/>
        <v>1</v>
      </c>
      <c r="C5632" s="38" t="str">
        <f t="shared" si="714"/>
        <v>1</v>
      </c>
      <c r="D5632" s="38" t="str">
        <f t="shared" si="715"/>
        <v>3</v>
      </c>
      <c r="E5632" s="38" t="str">
        <f t="shared" si="716"/>
        <v>03</v>
      </c>
      <c r="F5632" s="38" t="str">
        <f t="shared" si="717"/>
        <v>3</v>
      </c>
      <c r="G5632" s="38" t="str">
        <f t="shared" si="718"/>
        <v>8</v>
      </c>
      <c r="H5632" s="38">
        <v>71130338</v>
      </c>
      <c r="I5632" s="33" t="s">
        <v>1775</v>
      </c>
      <c r="J5632" s="39" t="str">
        <f t="shared" si="719"/>
        <v>Sim</v>
      </c>
    </row>
    <row r="5633" spans="1:10" ht="15" customHeight="1" x14ac:dyDescent="0.25">
      <c r="A5633" s="37" t="str">
        <f t="shared" si="712"/>
        <v>7</v>
      </c>
      <c r="B5633" s="38" t="str">
        <f t="shared" si="713"/>
        <v>1</v>
      </c>
      <c r="C5633" s="38" t="str">
        <f t="shared" si="714"/>
        <v>1</v>
      </c>
      <c r="D5633" s="38" t="str">
        <f t="shared" si="715"/>
        <v>3</v>
      </c>
      <c r="E5633" s="38" t="str">
        <f t="shared" si="716"/>
        <v>03</v>
      </c>
      <c r="F5633" s="38" t="str">
        <f t="shared" si="717"/>
        <v>4</v>
      </c>
      <c r="G5633" s="38" t="str">
        <f t="shared" si="718"/>
        <v>0</v>
      </c>
      <c r="H5633" s="38">
        <v>71130340</v>
      </c>
      <c r="I5633" s="33" t="s">
        <v>318</v>
      </c>
      <c r="J5633" s="39" t="str">
        <f t="shared" si="719"/>
        <v>Não</v>
      </c>
    </row>
    <row r="5634" spans="1:10" ht="15" customHeight="1" x14ac:dyDescent="0.25">
      <c r="A5634" s="37" t="str">
        <f t="shared" si="712"/>
        <v>7</v>
      </c>
      <c r="B5634" s="38" t="str">
        <f t="shared" si="713"/>
        <v>1</v>
      </c>
      <c r="C5634" s="38" t="str">
        <f t="shared" si="714"/>
        <v>1</v>
      </c>
      <c r="D5634" s="38" t="str">
        <f t="shared" si="715"/>
        <v>3</v>
      </c>
      <c r="E5634" s="38" t="str">
        <f t="shared" si="716"/>
        <v>03</v>
      </c>
      <c r="F5634" s="38" t="str">
        <f t="shared" si="717"/>
        <v>4</v>
      </c>
      <c r="G5634" s="38" t="str">
        <f t="shared" si="718"/>
        <v>1</v>
      </c>
      <c r="H5634" s="38">
        <v>71130341</v>
      </c>
      <c r="I5634" s="33" t="s">
        <v>1776</v>
      </c>
      <c r="J5634" s="39" t="str">
        <f t="shared" si="719"/>
        <v>Sim</v>
      </c>
    </row>
    <row r="5635" spans="1:10" ht="15" customHeight="1" x14ac:dyDescent="0.25">
      <c r="A5635" s="37" t="str">
        <f t="shared" si="712"/>
        <v>7</v>
      </c>
      <c r="B5635" s="38" t="str">
        <f t="shared" si="713"/>
        <v>1</v>
      </c>
      <c r="C5635" s="38" t="str">
        <f t="shared" si="714"/>
        <v>1</v>
      </c>
      <c r="D5635" s="38" t="str">
        <f t="shared" si="715"/>
        <v>3</v>
      </c>
      <c r="E5635" s="38" t="str">
        <f t="shared" si="716"/>
        <v>03</v>
      </c>
      <c r="F5635" s="38" t="str">
        <f t="shared" si="717"/>
        <v>4</v>
      </c>
      <c r="G5635" s="38" t="str">
        <f t="shared" si="718"/>
        <v>2</v>
      </c>
      <c r="H5635" s="38">
        <v>71130342</v>
      </c>
      <c r="I5635" s="33" t="s">
        <v>1777</v>
      </c>
      <c r="J5635" s="39" t="str">
        <f t="shared" si="719"/>
        <v>Sim</v>
      </c>
    </row>
    <row r="5636" spans="1:10" ht="15" customHeight="1" x14ac:dyDescent="0.25">
      <c r="A5636" s="37" t="str">
        <f t="shared" si="712"/>
        <v>7</v>
      </c>
      <c r="B5636" s="38" t="str">
        <f t="shared" si="713"/>
        <v>1</v>
      </c>
      <c r="C5636" s="38" t="str">
        <f t="shared" si="714"/>
        <v>1</v>
      </c>
      <c r="D5636" s="38" t="str">
        <f t="shared" si="715"/>
        <v>3</v>
      </c>
      <c r="E5636" s="38" t="str">
        <f t="shared" si="716"/>
        <v>03</v>
      </c>
      <c r="F5636" s="38" t="str">
        <f t="shared" si="717"/>
        <v>4</v>
      </c>
      <c r="G5636" s="38" t="str">
        <f t="shared" si="718"/>
        <v>3</v>
      </c>
      <c r="H5636" s="38">
        <v>71130343</v>
      </c>
      <c r="I5636" s="33" t="s">
        <v>1778</v>
      </c>
      <c r="J5636" s="39" t="str">
        <f t="shared" si="719"/>
        <v>Sim</v>
      </c>
    </row>
    <row r="5637" spans="1:10" ht="15" customHeight="1" x14ac:dyDescent="0.25">
      <c r="A5637" s="37" t="str">
        <f t="shared" si="712"/>
        <v>7</v>
      </c>
      <c r="B5637" s="38" t="str">
        <f t="shared" si="713"/>
        <v>1</v>
      </c>
      <c r="C5637" s="38" t="str">
        <f t="shared" si="714"/>
        <v>1</v>
      </c>
      <c r="D5637" s="38" t="str">
        <f t="shared" si="715"/>
        <v>3</v>
      </c>
      <c r="E5637" s="38" t="str">
        <f t="shared" si="716"/>
        <v>03</v>
      </c>
      <c r="F5637" s="38" t="str">
        <f t="shared" si="717"/>
        <v>4</v>
      </c>
      <c r="G5637" s="38" t="str">
        <f t="shared" si="718"/>
        <v>4</v>
      </c>
      <c r="H5637" s="38">
        <v>71130344</v>
      </c>
      <c r="I5637" s="33" t="s">
        <v>1779</v>
      </c>
      <c r="J5637" s="39" t="str">
        <f t="shared" si="719"/>
        <v>Sim</v>
      </c>
    </row>
    <row r="5638" spans="1:10" ht="15" customHeight="1" x14ac:dyDescent="0.25">
      <c r="A5638" s="37" t="str">
        <f t="shared" si="712"/>
        <v>7</v>
      </c>
      <c r="B5638" s="38" t="str">
        <f t="shared" si="713"/>
        <v>1</v>
      </c>
      <c r="C5638" s="38" t="str">
        <f t="shared" si="714"/>
        <v>1</v>
      </c>
      <c r="D5638" s="38" t="str">
        <f t="shared" si="715"/>
        <v>3</v>
      </c>
      <c r="E5638" s="38" t="str">
        <f t="shared" si="716"/>
        <v>03</v>
      </c>
      <c r="F5638" s="38" t="str">
        <f t="shared" si="717"/>
        <v>4</v>
      </c>
      <c r="G5638" s="38" t="str">
        <f t="shared" si="718"/>
        <v>5</v>
      </c>
      <c r="H5638" s="38">
        <v>71130345</v>
      </c>
      <c r="I5638" s="33" t="s">
        <v>1780</v>
      </c>
      <c r="J5638" s="39" t="str">
        <f t="shared" si="719"/>
        <v>Sim</v>
      </c>
    </row>
    <row r="5639" spans="1:10" ht="15" customHeight="1" x14ac:dyDescent="0.25">
      <c r="A5639" s="37" t="str">
        <f t="shared" si="712"/>
        <v>7</v>
      </c>
      <c r="B5639" s="38" t="str">
        <f t="shared" si="713"/>
        <v>1</v>
      </c>
      <c r="C5639" s="38" t="str">
        <f t="shared" si="714"/>
        <v>1</v>
      </c>
      <c r="D5639" s="38" t="str">
        <f t="shared" si="715"/>
        <v>3</v>
      </c>
      <c r="E5639" s="38" t="str">
        <f t="shared" si="716"/>
        <v>03</v>
      </c>
      <c r="F5639" s="38" t="str">
        <f t="shared" si="717"/>
        <v>4</v>
      </c>
      <c r="G5639" s="38" t="str">
        <f t="shared" si="718"/>
        <v>6</v>
      </c>
      <c r="H5639" s="38">
        <v>71130346</v>
      </c>
      <c r="I5639" s="33" t="s">
        <v>1781</v>
      </c>
      <c r="J5639" s="39" t="str">
        <f t="shared" si="719"/>
        <v>Sim</v>
      </c>
    </row>
    <row r="5640" spans="1:10" ht="15" customHeight="1" x14ac:dyDescent="0.25">
      <c r="A5640" s="37" t="str">
        <f t="shared" si="712"/>
        <v>7</v>
      </c>
      <c r="B5640" s="38" t="str">
        <f t="shared" si="713"/>
        <v>1</v>
      </c>
      <c r="C5640" s="38" t="str">
        <f t="shared" si="714"/>
        <v>1</v>
      </c>
      <c r="D5640" s="38" t="str">
        <f t="shared" si="715"/>
        <v>3</v>
      </c>
      <c r="E5640" s="38" t="str">
        <f t="shared" si="716"/>
        <v>03</v>
      </c>
      <c r="F5640" s="38" t="str">
        <f t="shared" si="717"/>
        <v>4</v>
      </c>
      <c r="G5640" s="38" t="str">
        <f t="shared" si="718"/>
        <v>7</v>
      </c>
      <c r="H5640" s="38">
        <v>71130347</v>
      </c>
      <c r="I5640" s="33" t="s">
        <v>1782</v>
      </c>
      <c r="J5640" s="39" t="str">
        <f t="shared" si="719"/>
        <v>Sim</v>
      </c>
    </row>
    <row r="5641" spans="1:10" ht="15" customHeight="1" x14ac:dyDescent="0.25">
      <c r="A5641" s="37" t="str">
        <f t="shared" si="712"/>
        <v>7</v>
      </c>
      <c r="B5641" s="38" t="str">
        <f t="shared" si="713"/>
        <v>1</v>
      </c>
      <c r="C5641" s="38" t="str">
        <f t="shared" si="714"/>
        <v>1</v>
      </c>
      <c r="D5641" s="38" t="str">
        <f t="shared" si="715"/>
        <v>3</v>
      </c>
      <c r="E5641" s="38" t="str">
        <f t="shared" si="716"/>
        <v>03</v>
      </c>
      <c r="F5641" s="38" t="str">
        <f t="shared" si="717"/>
        <v>4</v>
      </c>
      <c r="G5641" s="38" t="str">
        <f t="shared" si="718"/>
        <v>8</v>
      </c>
      <c r="H5641" s="38">
        <v>71130348</v>
      </c>
      <c r="I5641" s="33" t="s">
        <v>1783</v>
      </c>
      <c r="J5641" s="39" t="str">
        <f t="shared" si="719"/>
        <v>Sim</v>
      </c>
    </row>
    <row r="5642" spans="1:10" ht="15" customHeight="1" x14ac:dyDescent="0.25">
      <c r="A5642" s="37" t="str">
        <f t="shared" si="712"/>
        <v>7</v>
      </c>
      <c r="B5642" s="38" t="str">
        <f t="shared" si="713"/>
        <v>1</v>
      </c>
      <c r="C5642" s="38" t="str">
        <f t="shared" si="714"/>
        <v>1</v>
      </c>
      <c r="D5642" s="38" t="str">
        <f t="shared" si="715"/>
        <v>4</v>
      </c>
      <c r="E5642" s="38" t="str">
        <f t="shared" si="716"/>
        <v>00</v>
      </c>
      <c r="F5642" s="38" t="str">
        <f t="shared" si="717"/>
        <v>0</v>
      </c>
      <c r="G5642" s="38" t="str">
        <f t="shared" si="718"/>
        <v>0</v>
      </c>
      <c r="H5642" s="38">
        <v>71140000</v>
      </c>
      <c r="I5642" s="33" t="s">
        <v>320</v>
      </c>
      <c r="J5642" s="39" t="str">
        <f t="shared" si="719"/>
        <v>Não</v>
      </c>
    </row>
    <row r="5643" spans="1:10" ht="15" customHeight="1" x14ac:dyDescent="0.25">
      <c r="A5643" s="37" t="str">
        <f t="shared" ref="A5643:A5706" si="720">MID($H5643,1,1)</f>
        <v>7</v>
      </c>
      <c r="B5643" s="38" t="str">
        <f t="shared" ref="B5643:B5706" si="721">MID($H5643,2,1)</f>
        <v>1</v>
      </c>
      <c r="C5643" s="38" t="str">
        <f t="shared" ref="C5643:C5706" si="722">MID($H5643,3,1)</f>
        <v>1</v>
      </c>
      <c r="D5643" s="38" t="str">
        <f t="shared" ref="D5643:D5706" si="723">MID($H5643,4,1)</f>
        <v>4</v>
      </c>
      <c r="E5643" s="38" t="str">
        <f t="shared" ref="E5643:E5706" si="724">MID($H5643,5,2)</f>
        <v>01</v>
      </c>
      <c r="F5643" s="38" t="str">
        <f t="shared" ref="F5643:F5706" si="725">MID($H5643,7,1)</f>
        <v>0</v>
      </c>
      <c r="G5643" s="38" t="str">
        <f t="shared" ref="G5643:G5706" si="726">MID($H5643,8,1)</f>
        <v>0</v>
      </c>
      <c r="H5643" s="38">
        <v>71140100</v>
      </c>
      <c r="I5643" s="33" t="s">
        <v>322</v>
      </c>
      <c r="J5643" s="39" t="str">
        <f t="shared" ref="J5643:J5706" si="727">IF(RIGHT(H5643,1)="0","Não","Sim")</f>
        <v>Não</v>
      </c>
    </row>
    <row r="5644" spans="1:10" ht="15" customHeight="1" x14ac:dyDescent="0.25">
      <c r="A5644" s="37" t="str">
        <f t="shared" si="720"/>
        <v>7</v>
      </c>
      <c r="B5644" s="38" t="str">
        <f t="shared" si="721"/>
        <v>1</v>
      </c>
      <c r="C5644" s="38" t="str">
        <f t="shared" si="722"/>
        <v>1</v>
      </c>
      <c r="D5644" s="38" t="str">
        <f t="shared" si="723"/>
        <v>4</v>
      </c>
      <c r="E5644" s="38" t="str">
        <f t="shared" si="724"/>
        <v>01</v>
      </c>
      <c r="F5644" s="38" t="str">
        <f t="shared" si="725"/>
        <v>1</v>
      </c>
      <c r="G5644" s="38" t="str">
        <f t="shared" si="726"/>
        <v>0</v>
      </c>
      <c r="H5644" s="38">
        <v>71140110</v>
      </c>
      <c r="I5644" s="33" t="s">
        <v>324</v>
      </c>
      <c r="J5644" s="39" t="str">
        <f t="shared" si="727"/>
        <v>Não</v>
      </c>
    </row>
    <row r="5645" spans="1:10" ht="15" customHeight="1" x14ac:dyDescent="0.25">
      <c r="A5645" s="37" t="str">
        <f t="shared" si="720"/>
        <v>7</v>
      </c>
      <c r="B5645" s="38" t="str">
        <f t="shared" si="721"/>
        <v>1</v>
      </c>
      <c r="C5645" s="38" t="str">
        <f t="shared" si="722"/>
        <v>1</v>
      </c>
      <c r="D5645" s="38" t="str">
        <f t="shared" si="723"/>
        <v>4</v>
      </c>
      <c r="E5645" s="38" t="str">
        <f t="shared" si="724"/>
        <v>01</v>
      </c>
      <c r="F5645" s="38" t="str">
        <f t="shared" si="725"/>
        <v>1</v>
      </c>
      <c r="G5645" s="38" t="str">
        <f t="shared" si="726"/>
        <v>1</v>
      </c>
      <c r="H5645" s="38">
        <v>71140111</v>
      </c>
      <c r="I5645" s="33" t="s">
        <v>1784</v>
      </c>
      <c r="J5645" s="39" t="str">
        <f t="shared" si="727"/>
        <v>Sim</v>
      </c>
    </row>
    <row r="5646" spans="1:10" ht="15" customHeight="1" x14ac:dyDescent="0.25">
      <c r="A5646" s="37" t="str">
        <f t="shared" si="720"/>
        <v>7</v>
      </c>
      <c r="B5646" s="38" t="str">
        <f t="shared" si="721"/>
        <v>1</v>
      </c>
      <c r="C5646" s="38" t="str">
        <f t="shared" si="722"/>
        <v>1</v>
      </c>
      <c r="D5646" s="38" t="str">
        <f t="shared" si="723"/>
        <v>4</v>
      </c>
      <c r="E5646" s="38" t="str">
        <f t="shared" si="724"/>
        <v>01</v>
      </c>
      <c r="F5646" s="38" t="str">
        <f t="shared" si="725"/>
        <v>1</v>
      </c>
      <c r="G5646" s="38" t="str">
        <f t="shared" si="726"/>
        <v>2</v>
      </c>
      <c r="H5646" s="38">
        <v>71140112</v>
      </c>
      <c r="I5646" s="33" t="s">
        <v>1785</v>
      </c>
      <c r="J5646" s="39" t="str">
        <f t="shared" si="727"/>
        <v>Sim</v>
      </c>
    </row>
    <row r="5647" spans="1:10" ht="15" customHeight="1" x14ac:dyDescent="0.25">
      <c r="A5647" s="37" t="str">
        <f t="shared" si="720"/>
        <v>7</v>
      </c>
      <c r="B5647" s="38" t="str">
        <f t="shared" si="721"/>
        <v>1</v>
      </c>
      <c r="C5647" s="38" t="str">
        <f t="shared" si="722"/>
        <v>1</v>
      </c>
      <c r="D5647" s="38" t="str">
        <f t="shared" si="723"/>
        <v>4</v>
      </c>
      <c r="E5647" s="38" t="str">
        <f t="shared" si="724"/>
        <v>01</v>
      </c>
      <c r="F5647" s="38" t="str">
        <f t="shared" si="725"/>
        <v>1</v>
      </c>
      <c r="G5647" s="38" t="str">
        <f t="shared" si="726"/>
        <v>3</v>
      </c>
      <c r="H5647" s="38">
        <v>71140113</v>
      </c>
      <c r="I5647" s="33" t="s">
        <v>1786</v>
      </c>
      <c r="J5647" s="39" t="str">
        <f t="shared" si="727"/>
        <v>Sim</v>
      </c>
    </row>
    <row r="5648" spans="1:10" ht="15" customHeight="1" x14ac:dyDescent="0.25">
      <c r="A5648" s="37" t="str">
        <f t="shared" si="720"/>
        <v>7</v>
      </c>
      <c r="B5648" s="38" t="str">
        <f t="shared" si="721"/>
        <v>1</v>
      </c>
      <c r="C5648" s="38" t="str">
        <f t="shared" si="722"/>
        <v>1</v>
      </c>
      <c r="D5648" s="38" t="str">
        <f t="shared" si="723"/>
        <v>4</v>
      </c>
      <c r="E5648" s="38" t="str">
        <f t="shared" si="724"/>
        <v>01</v>
      </c>
      <c r="F5648" s="38" t="str">
        <f t="shared" si="725"/>
        <v>1</v>
      </c>
      <c r="G5648" s="38" t="str">
        <f t="shared" si="726"/>
        <v>4</v>
      </c>
      <c r="H5648" s="38">
        <v>71140114</v>
      </c>
      <c r="I5648" s="33" t="s">
        <v>1787</v>
      </c>
      <c r="J5648" s="39" t="str">
        <f t="shared" si="727"/>
        <v>Sim</v>
      </c>
    </row>
    <row r="5649" spans="1:10" ht="15" customHeight="1" x14ac:dyDescent="0.25">
      <c r="A5649" s="37" t="str">
        <f t="shared" si="720"/>
        <v>7</v>
      </c>
      <c r="B5649" s="38" t="str">
        <f t="shared" si="721"/>
        <v>1</v>
      </c>
      <c r="C5649" s="38" t="str">
        <f t="shared" si="722"/>
        <v>1</v>
      </c>
      <c r="D5649" s="38" t="str">
        <f t="shared" si="723"/>
        <v>4</v>
      </c>
      <c r="E5649" s="38" t="str">
        <f t="shared" si="724"/>
        <v>01</v>
      </c>
      <c r="F5649" s="38" t="str">
        <f t="shared" si="725"/>
        <v>1</v>
      </c>
      <c r="G5649" s="38" t="str">
        <f t="shared" si="726"/>
        <v>5</v>
      </c>
      <c r="H5649" s="38">
        <v>71140115</v>
      </c>
      <c r="I5649" s="33" t="s">
        <v>1788</v>
      </c>
      <c r="J5649" s="39" t="str">
        <f t="shared" si="727"/>
        <v>Sim</v>
      </c>
    </row>
    <row r="5650" spans="1:10" ht="15" customHeight="1" x14ac:dyDescent="0.25">
      <c r="A5650" s="37" t="str">
        <f t="shared" si="720"/>
        <v>7</v>
      </c>
      <c r="B5650" s="38" t="str">
        <f t="shared" si="721"/>
        <v>1</v>
      </c>
      <c r="C5650" s="38" t="str">
        <f t="shared" si="722"/>
        <v>1</v>
      </c>
      <c r="D5650" s="38" t="str">
        <f t="shared" si="723"/>
        <v>4</v>
      </c>
      <c r="E5650" s="38" t="str">
        <f t="shared" si="724"/>
        <v>01</v>
      </c>
      <c r="F5650" s="38" t="str">
        <f t="shared" si="725"/>
        <v>1</v>
      </c>
      <c r="G5650" s="38" t="str">
        <f t="shared" si="726"/>
        <v>6</v>
      </c>
      <c r="H5650" s="38">
        <v>71140116</v>
      </c>
      <c r="I5650" s="33" t="s">
        <v>1789</v>
      </c>
      <c r="J5650" s="39" t="str">
        <f t="shared" si="727"/>
        <v>Sim</v>
      </c>
    </row>
    <row r="5651" spans="1:10" ht="15" customHeight="1" x14ac:dyDescent="0.25">
      <c r="A5651" s="37" t="str">
        <f t="shared" si="720"/>
        <v>7</v>
      </c>
      <c r="B5651" s="38" t="str">
        <f t="shared" si="721"/>
        <v>1</v>
      </c>
      <c r="C5651" s="38" t="str">
        <f t="shared" si="722"/>
        <v>1</v>
      </c>
      <c r="D5651" s="38" t="str">
        <f t="shared" si="723"/>
        <v>4</v>
      </c>
      <c r="E5651" s="38" t="str">
        <f t="shared" si="724"/>
        <v>01</v>
      </c>
      <c r="F5651" s="38" t="str">
        <f t="shared" si="725"/>
        <v>1</v>
      </c>
      <c r="G5651" s="38" t="str">
        <f t="shared" si="726"/>
        <v>7</v>
      </c>
      <c r="H5651" s="38">
        <v>71140117</v>
      </c>
      <c r="I5651" s="33" t="s">
        <v>1790</v>
      </c>
      <c r="J5651" s="39" t="str">
        <f t="shared" si="727"/>
        <v>Sim</v>
      </c>
    </row>
    <row r="5652" spans="1:10" ht="15" customHeight="1" x14ac:dyDescent="0.25">
      <c r="A5652" s="37" t="str">
        <f t="shared" si="720"/>
        <v>7</v>
      </c>
      <c r="B5652" s="38" t="str">
        <f t="shared" si="721"/>
        <v>1</v>
      </c>
      <c r="C5652" s="38" t="str">
        <f t="shared" si="722"/>
        <v>1</v>
      </c>
      <c r="D5652" s="38" t="str">
        <f t="shared" si="723"/>
        <v>4</v>
      </c>
      <c r="E5652" s="38" t="str">
        <f t="shared" si="724"/>
        <v>01</v>
      </c>
      <c r="F5652" s="38" t="str">
        <f t="shared" si="725"/>
        <v>1</v>
      </c>
      <c r="G5652" s="38" t="str">
        <f t="shared" si="726"/>
        <v>8</v>
      </c>
      <c r="H5652" s="38">
        <v>71140118</v>
      </c>
      <c r="I5652" s="33" t="s">
        <v>1791</v>
      </c>
      <c r="J5652" s="39" t="str">
        <f t="shared" si="727"/>
        <v>Sim</v>
      </c>
    </row>
    <row r="5653" spans="1:10" ht="15" customHeight="1" x14ac:dyDescent="0.25">
      <c r="A5653" s="37" t="str">
        <f t="shared" si="720"/>
        <v>7</v>
      </c>
      <c r="B5653" s="38" t="str">
        <f t="shared" si="721"/>
        <v>1</v>
      </c>
      <c r="C5653" s="38" t="str">
        <f t="shared" si="722"/>
        <v>1</v>
      </c>
      <c r="D5653" s="38" t="str">
        <f t="shared" si="723"/>
        <v>4</v>
      </c>
      <c r="E5653" s="38" t="str">
        <f t="shared" si="724"/>
        <v>01</v>
      </c>
      <c r="F5653" s="38" t="str">
        <f t="shared" si="725"/>
        <v>2</v>
      </c>
      <c r="G5653" s="38" t="str">
        <f t="shared" si="726"/>
        <v>0</v>
      </c>
      <c r="H5653" s="38">
        <v>71140120</v>
      </c>
      <c r="I5653" s="33" t="s">
        <v>326</v>
      </c>
      <c r="J5653" s="39" t="str">
        <f t="shared" si="727"/>
        <v>Não</v>
      </c>
    </row>
    <row r="5654" spans="1:10" ht="15" customHeight="1" x14ac:dyDescent="0.25">
      <c r="A5654" s="37" t="str">
        <f t="shared" si="720"/>
        <v>7</v>
      </c>
      <c r="B5654" s="38" t="str">
        <f t="shared" si="721"/>
        <v>1</v>
      </c>
      <c r="C5654" s="38" t="str">
        <f t="shared" si="722"/>
        <v>1</v>
      </c>
      <c r="D5654" s="38" t="str">
        <f t="shared" si="723"/>
        <v>4</v>
      </c>
      <c r="E5654" s="38" t="str">
        <f t="shared" si="724"/>
        <v>01</v>
      </c>
      <c r="F5654" s="38" t="str">
        <f t="shared" si="725"/>
        <v>2</v>
      </c>
      <c r="G5654" s="38" t="str">
        <f t="shared" si="726"/>
        <v>1</v>
      </c>
      <c r="H5654" s="38">
        <v>71140121</v>
      </c>
      <c r="I5654" s="33" t="s">
        <v>1792</v>
      </c>
      <c r="J5654" s="39" t="str">
        <f t="shared" si="727"/>
        <v>Sim</v>
      </c>
    </row>
    <row r="5655" spans="1:10" ht="15" customHeight="1" x14ac:dyDescent="0.25">
      <c r="A5655" s="37" t="str">
        <f t="shared" si="720"/>
        <v>7</v>
      </c>
      <c r="B5655" s="38" t="str">
        <f t="shared" si="721"/>
        <v>1</v>
      </c>
      <c r="C5655" s="38" t="str">
        <f t="shared" si="722"/>
        <v>1</v>
      </c>
      <c r="D5655" s="38" t="str">
        <f t="shared" si="723"/>
        <v>4</v>
      </c>
      <c r="E5655" s="38" t="str">
        <f t="shared" si="724"/>
        <v>01</v>
      </c>
      <c r="F5655" s="38" t="str">
        <f t="shared" si="725"/>
        <v>2</v>
      </c>
      <c r="G5655" s="38" t="str">
        <f t="shared" si="726"/>
        <v>2</v>
      </c>
      <c r="H5655" s="38">
        <v>71140122</v>
      </c>
      <c r="I5655" s="33" t="s">
        <v>1793</v>
      </c>
      <c r="J5655" s="39" t="str">
        <f t="shared" si="727"/>
        <v>Sim</v>
      </c>
    </row>
    <row r="5656" spans="1:10" ht="15" customHeight="1" x14ac:dyDescent="0.25">
      <c r="A5656" s="37" t="str">
        <f t="shared" si="720"/>
        <v>7</v>
      </c>
      <c r="B5656" s="38" t="str">
        <f t="shared" si="721"/>
        <v>1</v>
      </c>
      <c r="C5656" s="38" t="str">
        <f t="shared" si="722"/>
        <v>1</v>
      </c>
      <c r="D5656" s="38" t="str">
        <f t="shared" si="723"/>
        <v>4</v>
      </c>
      <c r="E5656" s="38" t="str">
        <f t="shared" si="724"/>
        <v>01</v>
      </c>
      <c r="F5656" s="38" t="str">
        <f t="shared" si="725"/>
        <v>2</v>
      </c>
      <c r="G5656" s="38" t="str">
        <f t="shared" si="726"/>
        <v>3</v>
      </c>
      <c r="H5656" s="38">
        <v>71140123</v>
      </c>
      <c r="I5656" s="33" t="s">
        <v>1794</v>
      </c>
      <c r="J5656" s="39" t="str">
        <f t="shared" si="727"/>
        <v>Sim</v>
      </c>
    </row>
    <row r="5657" spans="1:10" ht="15" customHeight="1" x14ac:dyDescent="0.25">
      <c r="A5657" s="37" t="str">
        <f t="shared" si="720"/>
        <v>7</v>
      </c>
      <c r="B5657" s="38" t="str">
        <f t="shared" si="721"/>
        <v>1</v>
      </c>
      <c r="C5657" s="38" t="str">
        <f t="shared" si="722"/>
        <v>1</v>
      </c>
      <c r="D5657" s="38" t="str">
        <f t="shared" si="723"/>
        <v>4</v>
      </c>
      <c r="E5657" s="38" t="str">
        <f t="shared" si="724"/>
        <v>01</v>
      </c>
      <c r="F5657" s="38" t="str">
        <f t="shared" si="725"/>
        <v>2</v>
      </c>
      <c r="G5657" s="38" t="str">
        <f t="shared" si="726"/>
        <v>4</v>
      </c>
      <c r="H5657" s="38">
        <v>71140124</v>
      </c>
      <c r="I5657" s="33" t="s">
        <v>1795</v>
      </c>
      <c r="J5657" s="39" t="str">
        <f t="shared" si="727"/>
        <v>Sim</v>
      </c>
    </row>
    <row r="5658" spans="1:10" ht="15" customHeight="1" x14ac:dyDescent="0.25">
      <c r="A5658" s="37" t="str">
        <f t="shared" si="720"/>
        <v>7</v>
      </c>
      <c r="B5658" s="38" t="str">
        <f t="shared" si="721"/>
        <v>1</v>
      </c>
      <c r="C5658" s="38" t="str">
        <f t="shared" si="722"/>
        <v>1</v>
      </c>
      <c r="D5658" s="38" t="str">
        <f t="shared" si="723"/>
        <v>4</v>
      </c>
      <c r="E5658" s="38" t="str">
        <f t="shared" si="724"/>
        <v>01</v>
      </c>
      <c r="F5658" s="38" t="str">
        <f t="shared" si="725"/>
        <v>2</v>
      </c>
      <c r="G5658" s="38" t="str">
        <f t="shared" si="726"/>
        <v>5</v>
      </c>
      <c r="H5658" s="38">
        <v>71140125</v>
      </c>
      <c r="I5658" s="33" t="s">
        <v>1796</v>
      </c>
      <c r="J5658" s="39" t="str">
        <f t="shared" si="727"/>
        <v>Sim</v>
      </c>
    </row>
    <row r="5659" spans="1:10" ht="15" customHeight="1" x14ac:dyDescent="0.25">
      <c r="A5659" s="37" t="str">
        <f t="shared" si="720"/>
        <v>7</v>
      </c>
      <c r="B5659" s="38" t="str">
        <f t="shared" si="721"/>
        <v>1</v>
      </c>
      <c r="C5659" s="38" t="str">
        <f t="shared" si="722"/>
        <v>1</v>
      </c>
      <c r="D5659" s="38" t="str">
        <f t="shared" si="723"/>
        <v>4</v>
      </c>
      <c r="E5659" s="38" t="str">
        <f t="shared" si="724"/>
        <v>01</v>
      </c>
      <c r="F5659" s="38" t="str">
        <f t="shared" si="725"/>
        <v>2</v>
      </c>
      <c r="G5659" s="38" t="str">
        <f t="shared" si="726"/>
        <v>6</v>
      </c>
      <c r="H5659" s="38">
        <v>71140126</v>
      </c>
      <c r="I5659" s="33" t="s">
        <v>1797</v>
      </c>
      <c r="J5659" s="39" t="str">
        <f t="shared" si="727"/>
        <v>Sim</v>
      </c>
    </row>
    <row r="5660" spans="1:10" ht="15" customHeight="1" x14ac:dyDescent="0.25">
      <c r="A5660" s="37" t="str">
        <f t="shared" si="720"/>
        <v>7</v>
      </c>
      <c r="B5660" s="38" t="str">
        <f t="shared" si="721"/>
        <v>1</v>
      </c>
      <c r="C5660" s="38" t="str">
        <f t="shared" si="722"/>
        <v>1</v>
      </c>
      <c r="D5660" s="38" t="str">
        <f t="shared" si="723"/>
        <v>4</v>
      </c>
      <c r="E5660" s="38" t="str">
        <f t="shared" si="724"/>
        <v>01</v>
      </c>
      <c r="F5660" s="38" t="str">
        <f t="shared" si="725"/>
        <v>2</v>
      </c>
      <c r="G5660" s="38" t="str">
        <f t="shared" si="726"/>
        <v>7</v>
      </c>
      <c r="H5660" s="38">
        <v>71140127</v>
      </c>
      <c r="I5660" s="33" t="s">
        <v>1798</v>
      </c>
      <c r="J5660" s="39" t="str">
        <f t="shared" si="727"/>
        <v>Sim</v>
      </c>
    </row>
    <row r="5661" spans="1:10" ht="15" customHeight="1" x14ac:dyDescent="0.25">
      <c r="A5661" s="37" t="str">
        <f t="shared" si="720"/>
        <v>7</v>
      </c>
      <c r="B5661" s="38" t="str">
        <f t="shared" si="721"/>
        <v>1</v>
      </c>
      <c r="C5661" s="38" t="str">
        <f t="shared" si="722"/>
        <v>1</v>
      </c>
      <c r="D5661" s="38" t="str">
        <f t="shared" si="723"/>
        <v>4</v>
      </c>
      <c r="E5661" s="38" t="str">
        <f t="shared" si="724"/>
        <v>01</v>
      </c>
      <c r="F5661" s="38" t="str">
        <f t="shared" si="725"/>
        <v>2</v>
      </c>
      <c r="G5661" s="38" t="str">
        <f t="shared" si="726"/>
        <v>8</v>
      </c>
      <c r="H5661" s="38">
        <v>71140128</v>
      </c>
      <c r="I5661" s="33" t="s">
        <v>1799</v>
      </c>
      <c r="J5661" s="39" t="str">
        <f t="shared" si="727"/>
        <v>Sim</v>
      </c>
    </row>
    <row r="5662" spans="1:10" ht="15" customHeight="1" x14ac:dyDescent="0.25">
      <c r="A5662" s="37" t="str">
        <f t="shared" si="720"/>
        <v>7</v>
      </c>
      <c r="B5662" s="38" t="str">
        <f t="shared" si="721"/>
        <v>1</v>
      </c>
      <c r="C5662" s="38" t="str">
        <f t="shared" si="722"/>
        <v>1</v>
      </c>
      <c r="D5662" s="38" t="str">
        <f t="shared" si="723"/>
        <v>4</v>
      </c>
      <c r="E5662" s="38" t="str">
        <f t="shared" si="724"/>
        <v>01</v>
      </c>
      <c r="F5662" s="38" t="str">
        <f t="shared" si="725"/>
        <v>3</v>
      </c>
      <c r="G5662" s="38" t="str">
        <f t="shared" si="726"/>
        <v>0</v>
      </c>
      <c r="H5662" s="38">
        <v>71140130</v>
      </c>
      <c r="I5662" s="33" t="s">
        <v>328</v>
      </c>
      <c r="J5662" s="39" t="str">
        <f t="shared" si="727"/>
        <v>Não</v>
      </c>
    </row>
    <row r="5663" spans="1:10" ht="15" customHeight="1" x14ac:dyDescent="0.25">
      <c r="A5663" s="37" t="str">
        <f t="shared" si="720"/>
        <v>7</v>
      </c>
      <c r="B5663" s="38" t="str">
        <f t="shared" si="721"/>
        <v>1</v>
      </c>
      <c r="C5663" s="38" t="str">
        <f t="shared" si="722"/>
        <v>1</v>
      </c>
      <c r="D5663" s="38" t="str">
        <f t="shared" si="723"/>
        <v>4</v>
      </c>
      <c r="E5663" s="38" t="str">
        <f t="shared" si="724"/>
        <v>01</v>
      </c>
      <c r="F5663" s="38" t="str">
        <f t="shared" si="725"/>
        <v>3</v>
      </c>
      <c r="G5663" s="38" t="str">
        <f t="shared" si="726"/>
        <v>1</v>
      </c>
      <c r="H5663" s="38">
        <v>71140131</v>
      </c>
      <c r="I5663" s="33" t="s">
        <v>1800</v>
      </c>
      <c r="J5663" s="39" t="str">
        <f t="shared" si="727"/>
        <v>Sim</v>
      </c>
    </row>
    <row r="5664" spans="1:10" ht="15" customHeight="1" x14ac:dyDescent="0.25">
      <c r="A5664" s="37" t="str">
        <f t="shared" si="720"/>
        <v>7</v>
      </c>
      <c r="B5664" s="38" t="str">
        <f t="shared" si="721"/>
        <v>1</v>
      </c>
      <c r="C5664" s="38" t="str">
        <f t="shared" si="722"/>
        <v>1</v>
      </c>
      <c r="D5664" s="38" t="str">
        <f t="shared" si="723"/>
        <v>4</v>
      </c>
      <c r="E5664" s="38" t="str">
        <f t="shared" si="724"/>
        <v>01</v>
      </c>
      <c r="F5664" s="38" t="str">
        <f t="shared" si="725"/>
        <v>3</v>
      </c>
      <c r="G5664" s="38" t="str">
        <f t="shared" si="726"/>
        <v>2</v>
      </c>
      <c r="H5664" s="38">
        <v>71140132</v>
      </c>
      <c r="I5664" s="33" t="s">
        <v>1801</v>
      </c>
      <c r="J5664" s="39" t="str">
        <f t="shared" si="727"/>
        <v>Sim</v>
      </c>
    </row>
    <row r="5665" spans="1:10" ht="15" customHeight="1" x14ac:dyDescent="0.25">
      <c r="A5665" s="37" t="str">
        <f t="shared" si="720"/>
        <v>7</v>
      </c>
      <c r="B5665" s="38" t="str">
        <f t="shared" si="721"/>
        <v>1</v>
      </c>
      <c r="C5665" s="38" t="str">
        <f t="shared" si="722"/>
        <v>1</v>
      </c>
      <c r="D5665" s="38" t="str">
        <f t="shared" si="723"/>
        <v>4</v>
      </c>
      <c r="E5665" s="38" t="str">
        <f t="shared" si="724"/>
        <v>01</v>
      </c>
      <c r="F5665" s="38" t="str">
        <f t="shared" si="725"/>
        <v>3</v>
      </c>
      <c r="G5665" s="38" t="str">
        <f t="shared" si="726"/>
        <v>3</v>
      </c>
      <c r="H5665" s="38">
        <v>71140133</v>
      </c>
      <c r="I5665" s="33" t="s">
        <v>1802</v>
      </c>
      <c r="J5665" s="39" t="str">
        <f t="shared" si="727"/>
        <v>Sim</v>
      </c>
    </row>
    <row r="5666" spans="1:10" ht="15" customHeight="1" x14ac:dyDescent="0.25">
      <c r="A5666" s="37" t="str">
        <f t="shared" si="720"/>
        <v>7</v>
      </c>
      <c r="B5666" s="38" t="str">
        <f t="shared" si="721"/>
        <v>1</v>
      </c>
      <c r="C5666" s="38" t="str">
        <f t="shared" si="722"/>
        <v>1</v>
      </c>
      <c r="D5666" s="38" t="str">
        <f t="shared" si="723"/>
        <v>4</v>
      </c>
      <c r="E5666" s="38" t="str">
        <f t="shared" si="724"/>
        <v>01</v>
      </c>
      <c r="F5666" s="38" t="str">
        <f t="shared" si="725"/>
        <v>3</v>
      </c>
      <c r="G5666" s="38" t="str">
        <f t="shared" si="726"/>
        <v>4</v>
      </c>
      <c r="H5666" s="38">
        <v>71140134</v>
      </c>
      <c r="I5666" s="33" t="s">
        <v>1803</v>
      </c>
      <c r="J5666" s="39" t="str">
        <f t="shared" si="727"/>
        <v>Sim</v>
      </c>
    </row>
    <row r="5667" spans="1:10" ht="15" customHeight="1" x14ac:dyDescent="0.25">
      <c r="A5667" s="37" t="str">
        <f t="shared" si="720"/>
        <v>7</v>
      </c>
      <c r="B5667" s="38" t="str">
        <f t="shared" si="721"/>
        <v>1</v>
      </c>
      <c r="C5667" s="38" t="str">
        <f t="shared" si="722"/>
        <v>1</v>
      </c>
      <c r="D5667" s="38" t="str">
        <f t="shared" si="723"/>
        <v>4</v>
      </c>
      <c r="E5667" s="38" t="str">
        <f t="shared" si="724"/>
        <v>01</v>
      </c>
      <c r="F5667" s="38" t="str">
        <f t="shared" si="725"/>
        <v>3</v>
      </c>
      <c r="G5667" s="38" t="str">
        <f t="shared" si="726"/>
        <v>5</v>
      </c>
      <c r="H5667" s="38">
        <v>71140135</v>
      </c>
      <c r="I5667" s="33" t="s">
        <v>1804</v>
      </c>
      <c r="J5667" s="39" t="str">
        <f t="shared" si="727"/>
        <v>Sim</v>
      </c>
    </row>
    <row r="5668" spans="1:10" ht="15" customHeight="1" x14ac:dyDescent="0.25">
      <c r="A5668" s="37" t="str">
        <f t="shared" si="720"/>
        <v>7</v>
      </c>
      <c r="B5668" s="38" t="str">
        <f t="shared" si="721"/>
        <v>1</v>
      </c>
      <c r="C5668" s="38" t="str">
        <f t="shared" si="722"/>
        <v>1</v>
      </c>
      <c r="D5668" s="38" t="str">
        <f t="shared" si="723"/>
        <v>4</v>
      </c>
      <c r="E5668" s="38" t="str">
        <f t="shared" si="724"/>
        <v>01</v>
      </c>
      <c r="F5668" s="38" t="str">
        <f t="shared" si="725"/>
        <v>3</v>
      </c>
      <c r="G5668" s="38" t="str">
        <f t="shared" si="726"/>
        <v>6</v>
      </c>
      <c r="H5668" s="38">
        <v>71140136</v>
      </c>
      <c r="I5668" s="33" t="s">
        <v>1805</v>
      </c>
      <c r="J5668" s="39" t="str">
        <f t="shared" si="727"/>
        <v>Sim</v>
      </c>
    </row>
    <row r="5669" spans="1:10" ht="15" customHeight="1" x14ac:dyDescent="0.25">
      <c r="A5669" s="37" t="str">
        <f t="shared" si="720"/>
        <v>7</v>
      </c>
      <c r="B5669" s="38" t="str">
        <f t="shared" si="721"/>
        <v>1</v>
      </c>
      <c r="C5669" s="38" t="str">
        <f t="shared" si="722"/>
        <v>1</v>
      </c>
      <c r="D5669" s="38" t="str">
        <f t="shared" si="723"/>
        <v>4</v>
      </c>
      <c r="E5669" s="38" t="str">
        <f t="shared" si="724"/>
        <v>01</v>
      </c>
      <c r="F5669" s="38" t="str">
        <f t="shared" si="725"/>
        <v>3</v>
      </c>
      <c r="G5669" s="38" t="str">
        <f t="shared" si="726"/>
        <v>7</v>
      </c>
      <c r="H5669" s="38">
        <v>71140137</v>
      </c>
      <c r="I5669" s="33" t="s">
        <v>1806</v>
      </c>
      <c r="J5669" s="39" t="str">
        <f t="shared" si="727"/>
        <v>Sim</v>
      </c>
    </row>
    <row r="5670" spans="1:10" ht="15" customHeight="1" x14ac:dyDescent="0.25">
      <c r="A5670" s="37" t="str">
        <f t="shared" si="720"/>
        <v>7</v>
      </c>
      <c r="B5670" s="38" t="str">
        <f t="shared" si="721"/>
        <v>1</v>
      </c>
      <c r="C5670" s="38" t="str">
        <f t="shared" si="722"/>
        <v>1</v>
      </c>
      <c r="D5670" s="38" t="str">
        <f t="shared" si="723"/>
        <v>4</v>
      </c>
      <c r="E5670" s="38" t="str">
        <f t="shared" si="724"/>
        <v>01</v>
      </c>
      <c r="F5670" s="38" t="str">
        <f t="shared" si="725"/>
        <v>3</v>
      </c>
      <c r="G5670" s="38" t="str">
        <f t="shared" si="726"/>
        <v>8</v>
      </c>
      <c r="H5670" s="38">
        <v>71140138</v>
      </c>
      <c r="I5670" s="33" t="s">
        <v>1807</v>
      </c>
      <c r="J5670" s="39" t="str">
        <f t="shared" si="727"/>
        <v>Sim</v>
      </c>
    </row>
    <row r="5671" spans="1:10" ht="15" customHeight="1" x14ac:dyDescent="0.25">
      <c r="A5671" s="37" t="str">
        <f t="shared" si="720"/>
        <v>7</v>
      </c>
      <c r="B5671" s="38" t="str">
        <f t="shared" si="721"/>
        <v>1</v>
      </c>
      <c r="C5671" s="38" t="str">
        <f t="shared" si="722"/>
        <v>1</v>
      </c>
      <c r="D5671" s="38" t="str">
        <f t="shared" si="723"/>
        <v>4</v>
      </c>
      <c r="E5671" s="38" t="str">
        <f t="shared" si="724"/>
        <v>01</v>
      </c>
      <c r="F5671" s="38" t="str">
        <f t="shared" si="725"/>
        <v>4</v>
      </c>
      <c r="G5671" s="38" t="str">
        <f t="shared" si="726"/>
        <v>0</v>
      </c>
      <c r="H5671" s="38">
        <v>71140140</v>
      </c>
      <c r="I5671" s="33" t="s">
        <v>330</v>
      </c>
      <c r="J5671" s="39" t="str">
        <f t="shared" si="727"/>
        <v>Não</v>
      </c>
    </row>
    <row r="5672" spans="1:10" ht="15" customHeight="1" x14ac:dyDescent="0.25">
      <c r="A5672" s="37" t="str">
        <f t="shared" si="720"/>
        <v>7</v>
      </c>
      <c r="B5672" s="38" t="str">
        <f t="shared" si="721"/>
        <v>1</v>
      </c>
      <c r="C5672" s="38" t="str">
        <f t="shared" si="722"/>
        <v>1</v>
      </c>
      <c r="D5672" s="38" t="str">
        <f t="shared" si="723"/>
        <v>4</v>
      </c>
      <c r="E5672" s="38" t="str">
        <f t="shared" si="724"/>
        <v>01</v>
      </c>
      <c r="F5672" s="38" t="str">
        <f t="shared" si="725"/>
        <v>4</v>
      </c>
      <c r="G5672" s="38" t="str">
        <f t="shared" si="726"/>
        <v>1</v>
      </c>
      <c r="H5672" s="38">
        <v>71140141</v>
      </c>
      <c r="I5672" s="33" t="s">
        <v>1808</v>
      </c>
      <c r="J5672" s="39" t="str">
        <f t="shared" si="727"/>
        <v>Sim</v>
      </c>
    </row>
    <row r="5673" spans="1:10" ht="15" customHeight="1" x14ac:dyDescent="0.25">
      <c r="A5673" s="37" t="str">
        <f t="shared" si="720"/>
        <v>7</v>
      </c>
      <c r="B5673" s="38" t="str">
        <f t="shared" si="721"/>
        <v>1</v>
      </c>
      <c r="C5673" s="38" t="str">
        <f t="shared" si="722"/>
        <v>1</v>
      </c>
      <c r="D5673" s="38" t="str">
        <f t="shared" si="723"/>
        <v>4</v>
      </c>
      <c r="E5673" s="38" t="str">
        <f t="shared" si="724"/>
        <v>01</v>
      </c>
      <c r="F5673" s="38" t="str">
        <f t="shared" si="725"/>
        <v>4</v>
      </c>
      <c r="G5673" s="38" t="str">
        <f t="shared" si="726"/>
        <v>2</v>
      </c>
      <c r="H5673" s="38">
        <v>71140142</v>
      </c>
      <c r="I5673" s="33" t="s">
        <v>1809</v>
      </c>
      <c r="J5673" s="39" t="str">
        <f t="shared" si="727"/>
        <v>Sim</v>
      </c>
    </row>
    <row r="5674" spans="1:10" ht="15" customHeight="1" x14ac:dyDescent="0.25">
      <c r="A5674" s="37" t="str">
        <f t="shared" si="720"/>
        <v>7</v>
      </c>
      <c r="B5674" s="38" t="str">
        <f t="shared" si="721"/>
        <v>1</v>
      </c>
      <c r="C5674" s="38" t="str">
        <f t="shared" si="722"/>
        <v>1</v>
      </c>
      <c r="D5674" s="38" t="str">
        <f t="shared" si="723"/>
        <v>4</v>
      </c>
      <c r="E5674" s="38" t="str">
        <f t="shared" si="724"/>
        <v>01</v>
      </c>
      <c r="F5674" s="38" t="str">
        <f t="shared" si="725"/>
        <v>4</v>
      </c>
      <c r="G5674" s="38" t="str">
        <f t="shared" si="726"/>
        <v>3</v>
      </c>
      <c r="H5674" s="38">
        <v>71140143</v>
      </c>
      <c r="I5674" s="33" t="s">
        <v>1810</v>
      </c>
      <c r="J5674" s="39" t="str">
        <f t="shared" si="727"/>
        <v>Sim</v>
      </c>
    </row>
    <row r="5675" spans="1:10" ht="15" customHeight="1" x14ac:dyDescent="0.25">
      <c r="A5675" s="37" t="str">
        <f t="shared" si="720"/>
        <v>7</v>
      </c>
      <c r="B5675" s="38" t="str">
        <f t="shared" si="721"/>
        <v>1</v>
      </c>
      <c r="C5675" s="38" t="str">
        <f t="shared" si="722"/>
        <v>1</v>
      </c>
      <c r="D5675" s="38" t="str">
        <f t="shared" si="723"/>
        <v>4</v>
      </c>
      <c r="E5675" s="38" t="str">
        <f t="shared" si="724"/>
        <v>01</v>
      </c>
      <c r="F5675" s="38" t="str">
        <f t="shared" si="725"/>
        <v>4</v>
      </c>
      <c r="G5675" s="38" t="str">
        <f t="shared" si="726"/>
        <v>4</v>
      </c>
      <c r="H5675" s="38">
        <v>71140144</v>
      </c>
      <c r="I5675" s="33" t="s">
        <v>1811</v>
      </c>
      <c r="J5675" s="39" t="str">
        <f t="shared" si="727"/>
        <v>Sim</v>
      </c>
    </row>
    <row r="5676" spans="1:10" ht="15" customHeight="1" x14ac:dyDescent="0.25">
      <c r="A5676" s="37" t="str">
        <f t="shared" si="720"/>
        <v>7</v>
      </c>
      <c r="B5676" s="38" t="str">
        <f t="shared" si="721"/>
        <v>1</v>
      </c>
      <c r="C5676" s="38" t="str">
        <f t="shared" si="722"/>
        <v>1</v>
      </c>
      <c r="D5676" s="38" t="str">
        <f t="shared" si="723"/>
        <v>4</v>
      </c>
      <c r="E5676" s="38" t="str">
        <f t="shared" si="724"/>
        <v>01</v>
      </c>
      <c r="F5676" s="38" t="str">
        <f t="shared" si="725"/>
        <v>4</v>
      </c>
      <c r="G5676" s="38" t="str">
        <f t="shared" si="726"/>
        <v>5</v>
      </c>
      <c r="H5676" s="38">
        <v>71140145</v>
      </c>
      <c r="I5676" s="33" t="s">
        <v>1812</v>
      </c>
      <c r="J5676" s="39" t="str">
        <f t="shared" si="727"/>
        <v>Sim</v>
      </c>
    </row>
    <row r="5677" spans="1:10" ht="15" customHeight="1" x14ac:dyDescent="0.25">
      <c r="A5677" s="37" t="str">
        <f t="shared" si="720"/>
        <v>7</v>
      </c>
      <c r="B5677" s="38" t="str">
        <f t="shared" si="721"/>
        <v>1</v>
      </c>
      <c r="C5677" s="38" t="str">
        <f t="shared" si="722"/>
        <v>1</v>
      </c>
      <c r="D5677" s="38" t="str">
        <f t="shared" si="723"/>
        <v>4</v>
      </c>
      <c r="E5677" s="38" t="str">
        <f t="shared" si="724"/>
        <v>01</v>
      </c>
      <c r="F5677" s="38" t="str">
        <f t="shared" si="725"/>
        <v>4</v>
      </c>
      <c r="G5677" s="38" t="str">
        <f t="shared" si="726"/>
        <v>6</v>
      </c>
      <c r="H5677" s="38">
        <v>71140146</v>
      </c>
      <c r="I5677" s="33" t="s">
        <v>1813</v>
      </c>
      <c r="J5677" s="39" t="str">
        <f t="shared" si="727"/>
        <v>Sim</v>
      </c>
    </row>
    <row r="5678" spans="1:10" ht="15" customHeight="1" x14ac:dyDescent="0.25">
      <c r="A5678" s="37" t="str">
        <f t="shared" si="720"/>
        <v>7</v>
      </c>
      <c r="B5678" s="38" t="str">
        <f t="shared" si="721"/>
        <v>1</v>
      </c>
      <c r="C5678" s="38" t="str">
        <f t="shared" si="722"/>
        <v>1</v>
      </c>
      <c r="D5678" s="38" t="str">
        <f t="shared" si="723"/>
        <v>4</v>
      </c>
      <c r="E5678" s="38" t="str">
        <f t="shared" si="724"/>
        <v>01</v>
      </c>
      <c r="F5678" s="38" t="str">
        <f t="shared" si="725"/>
        <v>4</v>
      </c>
      <c r="G5678" s="38" t="str">
        <f t="shared" si="726"/>
        <v>7</v>
      </c>
      <c r="H5678" s="38">
        <v>71140147</v>
      </c>
      <c r="I5678" s="33" t="s">
        <v>1814</v>
      </c>
      <c r="J5678" s="39" t="str">
        <f t="shared" si="727"/>
        <v>Sim</v>
      </c>
    </row>
    <row r="5679" spans="1:10" ht="15" customHeight="1" x14ac:dyDescent="0.25">
      <c r="A5679" s="37" t="str">
        <f t="shared" si="720"/>
        <v>7</v>
      </c>
      <c r="B5679" s="38" t="str">
        <f t="shared" si="721"/>
        <v>1</v>
      </c>
      <c r="C5679" s="38" t="str">
        <f t="shared" si="722"/>
        <v>1</v>
      </c>
      <c r="D5679" s="38" t="str">
        <f t="shared" si="723"/>
        <v>4</v>
      </c>
      <c r="E5679" s="38" t="str">
        <f t="shared" si="724"/>
        <v>01</v>
      </c>
      <c r="F5679" s="38" t="str">
        <f t="shared" si="725"/>
        <v>4</v>
      </c>
      <c r="G5679" s="38" t="str">
        <f t="shared" si="726"/>
        <v>8</v>
      </c>
      <c r="H5679" s="38">
        <v>71140148</v>
      </c>
      <c r="I5679" s="33" t="s">
        <v>1815</v>
      </c>
      <c r="J5679" s="39" t="str">
        <f t="shared" si="727"/>
        <v>Sim</v>
      </c>
    </row>
    <row r="5680" spans="1:10" ht="15" customHeight="1" x14ac:dyDescent="0.25">
      <c r="A5680" s="37" t="str">
        <f t="shared" si="720"/>
        <v>7</v>
      </c>
      <c r="B5680" s="38" t="str">
        <f t="shared" si="721"/>
        <v>1</v>
      </c>
      <c r="C5680" s="38" t="str">
        <f t="shared" si="722"/>
        <v>1</v>
      </c>
      <c r="D5680" s="38" t="str">
        <f t="shared" si="723"/>
        <v>4</v>
      </c>
      <c r="E5680" s="38" t="str">
        <f t="shared" si="724"/>
        <v>01</v>
      </c>
      <c r="F5680" s="38" t="str">
        <f t="shared" si="725"/>
        <v>5</v>
      </c>
      <c r="G5680" s="38" t="str">
        <f t="shared" si="726"/>
        <v>0</v>
      </c>
      <c r="H5680" s="38">
        <v>71140150</v>
      </c>
      <c r="I5680" s="33" t="s">
        <v>332</v>
      </c>
      <c r="J5680" s="39" t="str">
        <f t="shared" si="727"/>
        <v>Não</v>
      </c>
    </row>
    <row r="5681" spans="1:10" ht="15" customHeight="1" x14ac:dyDescent="0.25">
      <c r="A5681" s="37" t="str">
        <f t="shared" si="720"/>
        <v>7</v>
      </c>
      <c r="B5681" s="38" t="str">
        <f t="shared" si="721"/>
        <v>1</v>
      </c>
      <c r="C5681" s="38" t="str">
        <f t="shared" si="722"/>
        <v>1</v>
      </c>
      <c r="D5681" s="38" t="str">
        <f t="shared" si="723"/>
        <v>4</v>
      </c>
      <c r="E5681" s="38" t="str">
        <f t="shared" si="724"/>
        <v>01</v>
      </c>
      <c r="F5681" s="38" t="str">
        <f t="shared" si="725"/>
        <v>5</v>
      </c>
      <c r="G5681" s="38" t="str">
        <f t="shared" si="726"/>
        <v>1</v>
      </c>
      <c r="H5681" s="38">
        <v>71140151</v>
      </c>
      <c r="I5681" s="33" t="s">
        <v>1816</v>
      </c>
      <c r="J5681" s="39" t="str">
        <f t="shared" si="727"/>
        <v>Sim</v>
      </c>
    </row>
    <row r="5682" spans="1:10" ht="15" customHeight="1" x14ac:dyDescent="0.25">
      <c r="A5682" s="37" t="str">
        <f t="shared" si="720"/>
        <v>7</v>
      </c>
      <c r="B5682" s="38" t="str">
        <f t="shared" si="721"/>
        <v>1</v>
      </c>
      <c r="C5682" s="38" t="str">
        <f t="shared" si="722"/>
        <v>1</v>
      </c>
      <c r="D5682" s="38" t="str">
        <f t="shared" si="723"/>
        <v>4</v>
      </c>
      <c r="E5682" s="38" t="str">
        <f t="shared" si="724"/>
        <v>01</v>
      </c>
      <c r="F5682" s="38" t="str">
        <f t="shared" si="725"/>
        <v>5</v>
      </c>
      <c r="G5682" s="38" t="str">
        <f t="shared" si="726"/>
        <v>2</v>
      </c>
      <c r="H5682" s="38">
        <v>71140152</v>
      </c>
      <c r="I5682" s="33" t="s">
        <v>1817</v>
      </c>
      <c r="J5682" s="39" t="str">
        <f t="shared" si="727"/>
        <v>Sim</v>
      </c>
    </row>
    <row r="5683" spans="1:10" ht="15" customHeight="1" x14ac:dyDescent="0.25">
      <c r="A5683" s="37" t="str">
        <f t="shared" si="720"/>
        <v>7</v>
      </c>
      <c r="B5683" s="38" t="str">
        <f t="shared" si="721"/>
        <v>1</v>
      </c>
      <c r="C5683" s="38" t="str">
        <f t="shared" si="722"/>
        <v>1</v>
      </c>
      <c r="D5683" s="38" t="str">
        <f t="shared" si="723"/>
        <v>4</v>
      </c>
      <c r="E5683" s="38" t="str">
        <f t="shared" si="724"/>
        <v>01</v>
      </c>
      <c r="F5683" s="38" t="str">
        <f t="shared" si="725"/>
        <v>5</v>
      </c>
      <c r="G5683" s="38" t="str">
        <f t="shared" si="726"/>
        <v>3</v>
      </c>
      <c r="H5683" s="38">
        <v>71140153</v>
      </c>
      <c r="I5683" s="33" t="s">
        <v>1818</v>
      </c>
      <c r="J5683" s="39" t="str">
        <f t="shared" si="727"/>
        <v>Sim</v>
      </c>
    </row>
    <row r="5684" spans="1:10" ht="15" customHeight="1" x14ac:dyDescent="0.25">
      <c r="A5684" s="37" t="str">
        <f t="shared" si="720"/>
        <v>7</v>
      </c>
      <c r="B5684" s="38" t="str">
        <f t="shared" si="721"/>
        <v>1</v>
      </c>
      <c r="C5684" s="38" t="str">
        <f t="shared" si="722"/>
        <v>1</v>
      </c>
      <c r="D5684" s="38" t="str">
        <f t="shared" si="723"/>
        <v>4</v>
      </c>
      <c r="E5684" s="38" t="str">
        <f t="shared" si="724"/>
        <v>01</v>
      </c>
      <c r="F5684" s="38" t="str">
        <f t="shared" si="725"/>
        <v>5</v>
      </c>
      <c r="G5684" s="38" t="str">
        <f t="shared" si="726"/>
        <v>4</v>
      </c>
      <c r="H5684" s="38">
        <v>71140154</v>
      </c>
      <c r="I5684" s="33" t="s">
        <v>1819</v>
      </c>
      <c r="J5684" s="39" t="str">
        <f t="shared" si="727"/>
        <v>Sim</v>
      </c>
    </row>
    <row r="5685" spans="1:10" ht="15" customHeight="1" x14ac:dyDescent="0.25">
      <c r="A5685" s="37" t="str">
        <f t="shared" si="720"/>
        <v>7</v>
      </c>
      <c r="B5685" s="38" t="str">
        <f t="shared" si="721"/>
        <v>1</v>
      </c>
      <c r="C5685" s="38" t="str">
        <f t="shared" si="722"/>
        <v>1</v>
      </c>
      <c r="D5685" s="38" t="str">
        <f t="shared" si="723"/>
        <v>4</v>
      </c>
      <c r="E5685" s="38" t="str">
        <f t="shared" si="724"/>
        <v>01</v>
      </c>
      <c r="F5685" s="38" t="str">
        <f t="shared" si="725"/>
        <v>5</v>
      </c>
      <c r="G5685" s="38" t="str">
        <f t="shared" si="726"/>
        <v>5</v>
      </c>
      <c r="H5685" s="38">
        <v>71140155</v>
      </c>
      <c r="I5685" s="33" t="s">
        <v>1820</v>
      </c>
      <c r="J5685" s="39" t="str">
        <f t="shared" si="727"/>
        <v>Sim</v>
      </c>
    </row>
    <row r="5686" spans="1:10" ht="15" customHeight="1" x14ac:dyDescent="0.25">
      <c r="A5686" s="37" t="str">
        <f t="shared" si="720"/>
        <v>7</v>
      </c>
      <c r="B5686" s="38" t="str">
        <f t="shared" si="721"/>
        <v>1</v>
      </c>
      <c r="C5686" s="38" t="str">
        <f t="shared" si="722"/>
        <v>1</v>
      </c>
      <c r="D5686" s="38" t="str">
        <f t="shared" si="723"/>
        <v>4</v>
      </c>
      <c r="E5686" s="38" t="str">
        <f t="shared" si="724"/>
        <v>01</v>
      </c>
      <c r="F5686" s="38" t="str">
        <f t="shared" si="725"/>
        <v>5</v>
      </c>
      <c r="G5686" s="38" t="str">
        <f t="shared" si="726"/>
        <v>6</v>
      </c>
      <c r="H5686" s="38">
        <v>71140156</v>
      </c>
      <c r="I5686" s="33" t="s">
        <v>1821</v>
      </c>
      <c r="J5686" s="39" t="str">
        <f t="shared" si="727"/>
        <v>Sim</v>
      </c>
    </row>
    <row r="5687" spans="1:10" ht="15" customHeight="1" x14ac:dyDescent="0.25">
      <c r="A5687" s="37" t="str">
        <f t="shared" si="720"/>
        <v>7</v>
      </c>
      <c r="B5687" s="38" t="str">
        <f t="shared" si="721"/>
        <v>1</v>
      </c>
      <c r="C5687" s="38" t="str">
        <f t="shared" si="722"/>
        <v>1</v>
      </c>
      <c r="D5687" s="38" t="str">
        <f t="shared" si="723"/>
        <v>4</v>
      </c>
      <c r="E5687" s="38" t="str">
        <f t="shared" si="724"/>
        <v>01</v>
      </c>
      <c r="F5687" s="38" t="str">
        <f t="shared" si="725"/>
        <v>5</v>
      </c>
      <c r="G5687" s="38" t="str">
        <f t="shared" si="726"/>
        <v>7</v>
      </c>
      <c r="H5687" s="38">
        <v>71140157</v>
      </c>
      <c r="I5687" s="33" t="s">
        <v>1822</v>
      </c>
      <c r="J5687" s="39" t="str">
        <f t="shared" si="727"/>
        <v>Sim</v>
      </c>
    </row>
    <row r="5688" spans="1:10" ht="15" customHeight="1" x14ac:dyDescent="0.25">
      <c r="A5688" s="37" t="str">
        <f t="shared" si="720"/>
        <v>7</v>
      </c>
      <c r="B5688" s="38" t="str">
        <f t="shared" si="721"/>
        <v>1</v>
      </c>
      <c r="C5688" s="38" t="str">
        <f t="shared" si="722"/>
        <v>1</v>
      </c>
      <c r="D5688" s="38" t="str">
        <f t="shared" si="723"/>
        <v>4</v>
      </c>
      <c r="E5688" s="38" t="str">
        <f t="shared" si="724"/>
        <v>01</v>
      </c>
      <c r="F5688" s="38" t="str">
        <f t="shared" si="725"/>
        <v>5</v>
      </c>
      <c r="G5688" s="38" t="str">
        <f t="shared" si="726"/>
        <v>8</v>
      </c>
      <c r="H5688" s="38">
        <v>71140158</v>
      </c>
      <c r="I5688" s="33" t="s">
        <v>1823</v>
      </c>
      <c r="J5688" s="39" t="str">
        <f t="shared" si="727"/>
        <v>Sim</v>
      </c>
    </row>
    <row r="5689" spans="1:10" ht="15" customHeight="1" x14ac:dyDescent="0.25">
      <c r="A5689" s="37" t="str">
        <f t="shared" si="720"/>
        <v>7</v>
      </c>
      <c r="B5689" s="38" t="str">
        <f t="shared" si="721"/>
        <v>1</v>
      </c>
      <c r="C5689" s="38" t="str">
        <f t="shared" si="722"/>
        <v>1</v>
      </c>
      <c r="D5689" s="38" t="str">
        <f t="shared" si="723"/>
        <v>4</v>
      </c>
      <c r="E5689" s="38" t="str">
        <f t="shared" si="724"/>
        <v>50</v>
      </c>
      <c r="F5689" s="38" t="str">
        <f t="shared" si="725"/>
        <v>0</v>
      </c>
      <c r="G5689" s="38" t="str">
        <f t="shared" si="726"/>
        <v>0</v>
      </c>
      <c r="H5689" s="38">
        <v>71145000</v>
      </c>
      <c r="I5689" s="33" t="s">
        <v>320</v>
      </c>
      <c r="J5689" s="39" t="str">
        <f t="shared" si="727"/>
        <v>Não</v>
      </c>
    </row>
    <row r="5690" spans="1:10" ht="15" customHeight="1" x14ac:dyDescent="0.25">
      <c r="A5690" s="37" t="str">
        <f t="shared" si="720"/>
        <v>7</v>
      </c>
      <c r="B5690" s="38" t="str">
        <f t="shared" si="721"/>
        <v>1</v>
      </c>
      <c r="C5690" s="38" t="str">
        <f t="shared" si="722"/>
        <v>1</v>
      </c>
      <c r="D5690" s="38" t="str">
        <f t="shared" si="723"/>
        <v>4</v>
      </c>
      <c r="E5690" s="38" t="str">
        <f t="shared" si="724"/>
        <v>50</v>
      </c>
      <c r="F5690" s="38" t="str">
        <f t="shared" si="725"/>
        <v>1</v>
      </c>
      <c r="G5690" s="38" t="str">
        <f t="shared" si="726"/>
        <v>0</v>
      </c>
      <c r="H5690" s="38">
        <v>71145010</v>
      </c>
      <c r="I5690" s="33" t="s">
        <v>335</v>
      </c>
      <c r="J5690" s="39" t="str">
        <f t="shared" si="727"/>
        <v>Não</v>
      </c>
    </row>
    <row r="5691" spans="1:10" ht="15" customHeight="1" x14ac:dyDescent="0.25">
      <c r="A5691" s="37" t="str">
        <f t="shared" si="720"/>
        <v>7</v>
      </c>
      <c r="B5691" s="38" t="str">
        <f t="shared" si="721"/>
        <v>1</v>
      </c>
      <c r="C5691" s="38" t="str">
        <f t="shared" si="722"/>
        <v>1</v>
      </c>
      <c r="D5691" s="38" t="str">
        <f t="shared" si="723"/>
        <v>4</v>
      </c>
      <c r="E5691" s="38" t="str">
        <f t="shared" si="724"/>
        <v>50</v>
      </c>
      <c r="F5691" s="38" t="str">
        <f t="shared" si="725"/>
        <v>1</v>
      </c>
      <c r="G5691" s="38" t="str">
        <f t="shared" si="726"/>
        <v>1</v>
      </c>
      <c r="H5691" s="38">
        <v>71145011</v>
      </c>
      <c r="I5691" s="33" t="s">
        <v>1824</v>
      </c>
      <c r="J5691" s="39" t="str">
        <f t="shared" si="727"/>
        <v>Sim</v>
      </c>
    </row>
    <row r="5692" spans="1:10" ht="15" customHeight="1" x14ac:dyDescent="0.25">
      <c r="A5692" s="37" t="str">
        <f t="shared" si="720"/>
        <v>7</v>
      </c>
      <c r="B5692" s="38" t="str">
        <f t="shared" si="721"/>
        <v>1</v>
      </c>
      <c r="C5692" s="38" t="str">
        <f t="shared" si="722"/>
        <v>1</v>
      </c>
      <c r="D5692" s="38" t="str">
        <f t="shared" si="723"/>
        <v>4</v>
      </c>
      <c r="E5692" s="38" t="str">
        <f t="shared" si="724"/>
        <v>50</v>
      </c>
      <c r="F5692" s="38" t="str">
        <f t="shared" si="725"/>
        <v>1</v>
      </c>
      <c r="G5692" s="38" t="str">
        <f t="shared" si="726"/>
        <v>2</v>
      </c>
      <c r="H5692" s="38">
        <v>71145012</v>
      </c>
      <c r="I5692" s="33" t="s">
        <v>1825</v>
      </c>
      <c r="J5692" s="39" t="str">
        <f t="shared" si="727"/>
        <v>Sim</v>
      </c>
    </row>
    <row r="5693" spans="1:10" ht="15" customHeight="1" x14ac:dyDescent="0.25">
      <c r="A5693" s="37" t="str">
        <f t="shared" si="720"/>
        <v>7</v>
      </c>
      <c r="B5693" s="38" t="str">
        <f t="shared" si="721"/>
        <v>1</v>
      </c>
      <c r="C5693" s="38" t="str">
        <f t="shared" si="722"/>
        <v>1</v>
      </c>
      <c r="D5693" s="38" t="str">
        <f t="shared" si="723"/>
        <v>4</v>
      </c>
      <c r="E5693" s="38" t="str">
        <f t="shared" si="724"/>
        <v>50</v>
      </c>
      <c r="F5693" s="38" t="str">
        <f t="shared" si="725"/>
        <v>1</v>
      </c>
      <c r="G5693" s="38" t="str">
        <f t="shared" si="726"/>
        <v>3</v>
      </c>
      <c r="H5693" s="38">
        <v>71145013</v>
      </c>
      <c r="I5693" s="33" t="s">
        <v>1826</v>
      </c>
      <c r="J5693" s="39" t="str">
        <f t="shared" si="727"/>
        <v>Sim</v>
      </c>
    </row>
    <row r="5694" spans="1:10" ht="15" customHeight="1" x14ac:dyDescent="0.25">
      <c r="A5694" s="37" t="str">
        <f t="shared" si="720"/>
        <v>7</v>
      </c>
      <c r="B5694" s="38" t="str">
        <f t="shared" si="721"/>
        <v>1</v>
      </c>
      <c r="C5694" s="38" t="str">
        <f t="shared" si="722"/>
        <v>1</v>
      </c>
      <c r="D5694" s="38" t="str">
        <f t="shared" si="723"/>
        <v>4</v>
      </c>
      <c r="E5694" s="38" t="str">
        <f t="shared" si="724"/>
        <v>50</v>
      </c>
      <c r="F5694" s="38" t="str">
        <f t="shared" si="725"/>
        <v>1</v>
      </c>
      <c r="G5694" s="38" t="str">
        <f t="shared" si="726"/>
        <v>4</v>
      </c>
      <c r="H5694" s="38">
        <v>71145014</v>
      </c>
      <c r="I5694" s="33" t="s">
        <v>1827</v>
      </c>
      <c r="J5694" s="39" t="str">
        <f t="shared" si="727"/>
        <v>Sim</v>
      </c>
    </row>
    <row r="5695" spans="1:10" ht="15" customHeight="1" x14ac:dyDescent="0.25">
      <c r="A5695" s="37" t="str">
        <f t="shared" si="720"/>
        <v>7</v>
      </c>
      <c r="B5695" s="38" t="str">
        <f t="shared" si="721"/>
        <v>1</v>
      </c>
      <c r="C5695" s="38" t="str">
        <f t="shared" si="722"/>
        <v>1</v>
      </c>
      <c r="D5695" s="38" t="str">
        <f t="shared" si="723"/>
        <v>4</v>
      </c>
      <c r="E5695" s="38" t="str">
        <f t="shared" si="724"/>
        <v>50</v>
      </c>
      <c r="F5695" s="38" t="str">
        <f t="shared" si="725"/>
        <v>1</v>
      </c>
      <c r="G5695" s="38" t="str">
        <f t="shared" si="726"/>
        <v>5</v>
      </c>
      <c r="H5695" s="38">
        <v>71145015</v>
      </c>
      <c r="I5695" s="33" t="s">
        <v>1828</v>
      </c>
      <c r="J5695" s="39" t="str">
        <f t="shared" si="727"/>
        <v>Sim</v>
      </c>
    </row>
    <row r="5696" spans="1:10" ht="15" customHeight="1" x14ac:dyDescent="0.25">
      <c r="A5696" s="37" t="str">
        <f t="shared" si="720"/>
        <v>7</v>
      </c>
      <c r="B5696" s="38" t="str">
        <f t="shared" si="721"/>
        <v>1</v>
      </c>
      <c r="C5696" s="38" t="str">
        <f t="shared" si="722"/>
        <v>1</v>
      </c>
      <c r="D5696" s="38" t="str">
        <f t="shared" si="723"/>
        <v>4</v>
      </c>
      <c r="E5696" s="38" t="str">
        <f t="shared" si="724"/>
        <v>50</v>
      </c>
      <c r="F5696" s="38" t="str">
        <f t="shared" si="725"/>
        <v>1</v>
      </c>
      <c r="G5696" s="38" t="str">
        <f t="shared" si="726"/>
        <v>6</v>
      </c>
      <c r="H5696" s="38">
        <v>71145016</v>
      </c>
      <c r="I5696" s="33" t="s">
        <v>1829</v>
      </c>
      <c r="J5696" s="39" t="str">
        <f t="shared" si="727"/>
        <v>Sim</v>
      </c>
    </row>
    <row r="5697" spans="1:10" ht="15" customHeight="1" x14ac:dyDescent="0.25">
      <c r="A5697" s="37" t="str">
        <f t="shared" si="720"/>
        <v>7</v>
      </c>
      <c r="B5697" s="38" t="str">
        <f t="shared" si="721"/>
        <v>1</v>
      </c>
      <c r="C5697" s="38" t="str">
        <f t="shared" si="722"/>
        <v>1</v>
      </c>
      <c r="D5697" s="38" t="str">
        <f t="shared" si="723"/>
        <v>4</v>
      </c>
      <c r="E5697" s="38" t="str">
        <f t="shared" si="724"/>
        <v>50</v>
      </c>
      <c r="F5697" s="38" t="str">
        <f t="shared" si="725"/>
        <v>1</v>
      </c>
      <c r="G5697" s="38" t="str">
        <f t="shared" si="726"/>
        <v>7</v>
      </c>
      <c r="H5697" s="38">
        <v>71145017</v>
      </c>
      <c r="I5697" s="33" t="s">
        <v>1830</v>
      </c>
      <c r="J5697" s="39" t="str">
        <f t="shared" si="727"/>
        <v>Sim</v>
      </c>
    </row>
    <row r="5698" spans="1:10" ht="15" customHeight="1" x14ac:dyDescent="0.25">
      <c r="A5698" s="37" t="str">
        <f t="shared" si="720"/>
        <v>7</v>
      </c>
      <c r="B5698" s="38" t="str">
        <f t="shared" si="721"/>
        <v>1</v>
      </c>
      <c r="C5698" s="38" t="str">
        <f t="shared" si="722"/>
        <v>1</v>
      </c>
      <c r="D5698" s="38" t="str">
        <f t="shared" si="723"/>
        <v>4</v>
      </c>
      <c r="E5698" s="38" t="str">
        <f t="shared" si="724"/>
        <v>50</v>
      </c>
      <c r="F5698" s="38" t="str">
        <f t="shared" si="725"/>
        <v>1</v>
      </c>
      <c r="G5698" s="38" t="str">
        <f t="shared" si="726"/>
        <v>8</v>
      </c>
      <c r="H5698" s="38">
        <v>71145018</v>
      </c>
      <c r="I5698" s="33" t="s">
        <v>1831</v>
      </c>
      <c r="J5698" s="39" t="str">
        <f t="shared" si="727"/>
        <v>Sim</v>
      </c>
    </row>
    <row r="5699" spans="1:10" ht="15" customHeight="1" x14ac:dyDescent="0.25">
      <c r="A5699" s="37" t="str">
        <f t="shared" si="720"/>
        <v>7</v>
      </c>
      <c r="B5699" s="38" t="str">
        <f t="shared" si="721"/>
        <v>1</v>
      </c>
      <c r="C5699" s="38" t="str">
        <f t="shared" si="722"/>
        <v>1</v>
      </c>
      <c r="D5699" s="38" t="str">
        <f t="shared" si="723"/>
        <v>4</v>
      </c>
      <c r="E5699" s="38" t="str">
        <f t="shared" si="724"/>
        <v>50</v>
      </c>
      <c r="F5699" s="38" t="str">
        <f t="shared" si="725"/>
        <v>2</v>
      </c>
      <c r="G5699" s="38" t="str">
        <f t="shared" si="726"/>
        <v>0</v>
      </c>
      <c r="H5699" s="38">
        <v>71145020</v>
      </c>
      <c r="I5699" s="33" t="s">
        <v>337</v>
      </c>
      <c r="J5699" s="39" t="str">
        <f t="shared" si="727"/>
        <v>Não</v>
      </c>
    </row>
    <row r="5700" spans="1:10" ht="15" customHeight="1" x14ac:dyDescent="0.25">
      <c r="A5700" s="37" t="str">
        <f t="shared" si="720"/>
        <v>7</v>
      </c>
      <c r="B5700" s="38" t="str">
        <f t="shared" si="721"/>
        <v>1</v>
      </c>
      <c r="C5700" s="38" t="str">
        <f t="shared" si="722"/>
        <v>1</v>
      </c>
      <c r="D5700" s="38" t="str">
        <f t="shared" si="723"/>
        <v>4</v>
      </c>
      <c r="E5700" s="38" t="str">
        <f t="shared" si="724"/>
        <v>50</v>
      </c>
      <c r="F5700" s="38" t="str">
        <f t="shared" si="725"/>
        <v>2</v>
      </c>
      <c r="G5700" s="38" t="str">
        <f t="shared" si="726"/>
        <v>1</v>
      </c>
      <c r="H5700" s="38">
        <v>71145021</v>
      </c>
      <c r="I5700" s="33" t="s">
        <v>1832</v>
      </c>
      <c r="J5700" s="39" t="str">
        <f t="shared" si="727"/>
        <v>Sim</v>
      </c>
    </row>
    <row r="5701" spans="1:10" ht="15" customHeight="1" x14ac:dyDescent="0.25">
      <c r="A5701" s="37" t="str">
        <f t="shared" si="720"/>
        <v>7</v>
      </c>
      <c r="B5701" s="38" t="str">
        <f t="shared" si="721"/>
        <v>1</v>
      </c>
      <c r="C5701" s="38" t="str">
        <f t="shared" si="722"/>
        <v>1</v>
      </c>
      <c r="D5701" s="38" t="str">
        <f t="shared" si="723"/>
        <v>4</v>
      </c>
      <c r="E5701" s="38" t="str">
        <f t="shared" si="724"/>
        <v>50</v>
      </c>
      <c r="F5701" s="38" t="str">
        <f t="shared" si="725"/>
        <v>2</v>
      </c>
      <c r="G5701" s="38" t="str">
        <f t="shared" si="726"/>
        <v>2</v>
      </c>
      <c r="H5701" s="38">
        <v>71145022</v>
      </c>
      <c r="I5701" s="33" t="s">
        <v>1833</v>
      </c>
      <c r="J5701" s="39" t="str">
        <f t="shared" si="727"/>
        <v>Sim</v>
      </c>
    </row>
    <row r="5702" spans="1:10" ht="15" customHeight="1" x14ac:dyDescent="0.25">
      <c r="A5702" s="37" t="str">
        <f t="shared" si="720"/>
        <v>7</v>
      </c>
      <c r="B5702" s="38" t="str">
        <f t="shared" si="721"/>
        <v>1</v>
      </c>
      <c r="C5702" s="38" t="str">
        <f t="shared" si="722"/>
        <v>1</v>
      </c>
      <c r="D5702" s="38" t="str">
        <f t="shared" si="723"/>
        <v>4</v>
      </c>
      <c r="E5702" s="38" t="str">
        <f t="shared" si="724"/>
        <v>50</v>
      </c>
      <c r="F5702" s="38" t="str">
        <f t="shared" si="725"/>
        <v>2</v>
      </c>
      <c r="G5702" s="38" t="str">
        <f t="shared" si="726"/>
        <v>3</v>
      </c>
      <c r="H5702" s="38">
        <v>71145023</v>
      </c>
      <c r="I5702" s="33" t="s">
        <v>1834</v>
      </c>
      <c r="J5702" s="39" t="str">
        <f t="shared" si="727"/>
        <v>Sim</v>
      </c>
    </row>
    <row r="5703" spans="1:10" ht="15" customHeight="1" x14ac:dyDescent="0.25">
      <c r="A5703" s="37" t="str">
        <f t="shared" si="720"/>
        <v>7</v>
      </c>
      <c r="B5703" s="38" t="str">
        <f t="shared" si="721"/>
        <v>1</v>
      </c>
      <c r="C5703" s="38" t="str">
        <f t="shared" si="722"/>
        <v>1</v>
      </c>
      <c r="D5703" s="38" t="str">
        <f t="shared" si="723"/>
        <v>4</v>
      </c>
      <c r="E5703" s="38" t="str">
        <f t="shared" si="724"/>
        <v>50</v>
      </c>
      <c r="F5703" s="38" t="str">
        <f t="shared" si="725"/>
        <v>2</v>
      </c>
      <c r="G5703" s="38" t="str">
        <f t="shared" si="726"/>
        <v>4</v>
      </c>
      <c r="H5703" s="38">
        <v>71145024</v>
      </c>
      <c r="I5703" s="33" t="s">
        <v>1835</v>
      </c>
      <c r="J5703" s="39" t="str">
        <f t="shared" si="727"/>
        <v>Sim</v>
      </c>
    </row>
    <row r="5704" spans="1:10" ht="15" customHeight="1" x14ac:dyDescent="0.25">
      <c r="A5704" s="37" t="str">
        <f t="shared" si="720"/>
        <v>7</v>
      </c>
      <c r="B5704" s="38" t="str">
        <f t="shared" si="721"/>
        <v>1</v>
      </c>
      <c r="C5704" s="38" t="str">
        <f t="shared" si="722"/>
        <v>1</v>
      </c>
      <c r="D5704" s="38" t="str">
        <f t="shared" si="723"/>
        <v>4</v>
      </c>
      <c r="E5704" s="38" t="str">
        <f t="shared" si="724"/>
        <v>50</v>
      </c>
      <c r="F5704" s="38" t="str">
        <f t="shared" si="725"/>
        <v>2</v>
      </c>
      <c r="G5704" s="38" t="str">
        <f t="shared" si="726"/>
        <v>5</v>
      </c>
      <c r="H5704" s="38">
        <v>71145025</v>
      </c>
      <c r="I5704" s="33" t="s">
        <v>1836</v>
      </c>
      <c r="J5704" s="39" t="str">
        <f t="shared" si="727"/>
        <v>Sim</v>
      </c>
    </row>
    <row r="5705" spans="1:10" ht="15" customHeight="1" x14ac:dyDescent="0.25">
      <c r="A5705" s="37" t="str">
        <f t="shared" si="720"/>
        <v>7</v>
      </c>
      <c r="B5705" s="38" t="str">
        <f t="shared" si="721"/>
        <v>1</v>
      </c>
      <c r="C5705" s="38" t="str">
        <f t="shared" si="722"/>
        <v>1</v>
      </c>
      <c r="D5705" s="38" t="str">
        <f t="shared" si="723"/>
        <v>4</v>
      </c>
      <c r="E5705" s="38" t="str">
        <f t="shared" si="724"/>
        <v>50</v>
      </c>
      <c r="F5705" s="38" t="str">
        <f t="shared" si="725"/>
        <v>2</v>
      </c>
      <c r="G5705" s="38" t="str">
        <f t="shared" si="726"/>
        <v>6</v>
      </c>
      <c r="H5705" s="38">
        <v>71145026</v>
      </c>
      <c r="I5705" s="33" t="s">
        <v>1837</v>
      </c>
      <c r="J5705" s="39" t="str">
        <f t="shared" si="727"/>
        <v>Sim</v>
      </c>
    </row>
    <row r="5706" spans="1:10" ht="15" customHeight="1" x14ac:dyDescent="0.25">
      <c r="A5706" s="37" t="str">
        <f t="shared" si="720"/>
        <v>7</v>
      </c>
      <c r="B5706" s="38" t="str">
        <f t="shared" si="721"/>
        <v>1</v>
      </c>
      <c r="C5706" s="38" t="str">
        <f t="shared" si="722"/>
        <v>1</v>
      </c>
      <c r="D5706" s="38" t="str">
        <f t="shared" si="723"/>
        <v>4</v>
      </c>
      <c r="E5706" s="38" t="str">
        <f t="shared" si="724"/>
        <v>50</v>
      </c>
      <c r="F5706" s="38" t="str">
        <f t="shared" si="725"/>
        <v>2</v>
      </c>
      <c r="G5706" s="38" t="str">
        <f t="shared" si="726"/>
        <v>7</v>
      </c>
      <c r="H5706" s="38">
        <v>71145027</v>
      </c>
      <c r="I5706" s="33" t="s">
        <v>1838</v>
      </c>
      <c r="J5706" s="39" t="str">
        <f t="shared" si="727"/>
        <v>Sim</v>
      </c>
    </row>
    <row r="5707" spans="1:10" ht="15" customHeight="1" x14ac:dyDescent="0.25">
      <c r="A5707" s="37" t="str">
        <f t="shared" ref="A5707:A5770" si="728">MID($H5707,1,1)</f>
        <v>7</v>
      </c>
      <c r="B5707" s="38" t="str">
        <f t="shared" ref="B5707:B5770" si="729">MID($H5707,2,1)</f>
        <v>1</v>
      </c>
      <c r="C5707" s="38" t="str">
        <f t="shared" ref="C5707:C5770" si="730">MID($H5707,3,1)</f>
        <v>1</v>
      </c>
      <c r="D5707" s="38" t="str">
        <f t="shared" ref="D5707:D5770" si="731">MID($H5707,4,1)</f>
        <v>4</v>
      </c>
      <c r="E5707" s="38" t="str">
        <f t="shared" ref="E5707:E5770" si="732">MID($H5707,5,2)</f>
        <v>50</v>
      </c>
      <c r="F5707" s="38" t="str">
        <f t="shared" ref="F5707:F5770" si="733">MID($H5707,7,1)</f>
        <v>2</v>
      </c>
      <c r="G5707" s="38" t="str">
        <f t="shared" ref="G5707:G5770" si="734">MID($H5707,8,1)</f>
        <v>8</v>
      </c>
      <c r="H5707" s="38">
        <v>71145028</v>
      </c>
      <c r="I5707" s="33" t="s">
        <v>1839</v>
      </c>
      <c r="J5707" s="39" t="str">
        <f t="shared" ref="J5707:J5770" si="735">IF(RIGHT(H5707,1)="0","Não","Sim")</f>
        <v>Sim</v>
      </c>
    </row>
    <row r="5708" spans="1:10" ht="15" customHeight="1" x14ac:dyDescent="0.25">
      <c r="A5708" s="37" t="str">
        <f t="shared" si="728"/>
        <v>7</v>
      </c>
      <c r="B5708" s="38" t="str">
        <f t="shared" si="729"/>
        <v>1</v>
      </c>
      <c r="C5708" s="38" t="str">
        <f t="shared" si="730"/>
        <v>1</v>
      </c>
      <c r="D5708" s="38" t="str">
        <f t="shared" si="731"/>
        <v>4</v>
      </c>
      <c r="E5708" s="38" t="str">
        <f t="shared" si="732"/>
        <v>51</v>
      </c>
      <c r="F5708" s="38" t="str">
        <f t="shared" si="733"/>
        <v>0</v>
      </c>
      <c r="G5708" s="38" t="str">
        <f t="shared" si="734"/>
        <v>0</v>
      </c>
      <c r="H5708" s="38">
        <v>71145100</v>
      </c>
      <c r="I5708" s="33" t="s">
        <v>339</v>
      </c>
      <c r="J5708" s="39" t="str">
        <f t="shared" si="735"/>
        <v>Não</v>
      </c>
    </row>
    <row r="5709" spans="1:10" ht="15" customHeight="1" x14ac:dyDescent="0.25">
      <c r="A5709" s="37" t="str">
        <f t="shared" si="728"/>
        <v>7</v>
      </c>
      <c r="B5709" s="38" t="str">
        <f t="shared" si="729"/>
        <v>1</v>
      </c>
      <c r="C5709" s="38" t="str">
        <f t="shared" si="730"/>
        <v>1</v>
      </c>
      <c r="D5709" s="38" t="str">
        <f t="shared" si="731"/>
        <v>4</v>
      </c>
      <c r="E5709" s="38" t="str">
        <f t="shared" si="732"/>
        <v>51</v>
      </c>
      <c r="F5709" s="38" t="str">
        <f t="shared" si="733"/>
        <v>1</v>
      </c>
      <c r="G5709" s="38" t="str">
        <f t="shared" si="734"/>
        <v>0</v>
      </c>
      <c r="H5709" s="38">
        <v>71145110</v>
      </c>
      <c r="I5709" s="33" t="s">
        <v>341</v>
      </c>
      <c r="J5709" s="39" t="str">
        <f t="shared" si="735"/>
        <v>Não</v>
      </c>
    </row>
    <row r="5710" spans="1:10" ht="15" customHeight="1" x14ac:dyDescent="0.25">
      <c r="A5710" s="37" t="str">
        <f t="shared" si="728"/>
        <v>7</v>
      </c>
      <c r="B5710" s="38" t="str">
        <f t="shared" si="729"/>
        <v>1</v>
      </c>
      <c r="C5710" s="38" t="str">
        <f t="shared" si="730"/>
        <v>1</v>
      </c>
      <c r="D5710" s="38" t="str">
        <f t="shared" si="731"/>
        <v>4</v>
      </c>
      <c r="E5710" s="38" t="str">
        <f t="shared" si="732"/>
        <v>51</v>
      </c>
      <c r="F5710" s="38" t="str">
        <f t="shared" si="733"/>
        <v>1</v>
      </c>
      <c r="G5710" s="38" t="str">
        <f t="shared" si="734"/>
        <v>1</v>
      </c>
      <c r="H5710" s="38">
        <v>71145111</v>
      </c>
      <c r="I5710" s="33" t="s">
        <v>1840</v>
      </c>
      <c r="J5710" s="39" t="str">
        <f t="shared" si="735"/>
        <v>Sim</v>
      </c>
    </row>
    <row r="5711" spans="1:10" ht="15" customHeight="1" x14ac:dyDescent="0.25">
      <c r="A5711" s="37" t="str">
        <f t="shared" si="728"/>
        <v>7</v>
      </c>
      <c r="B5711" s="38" t="str">
        <f t="shared" si="729"/>
        <v>1</v>
      </c>
      <c r="C5711" s="38" t="str">
        <f t="shared" si="730"/>
        <v>1</v>
      </c>
      <c r="D5711" s="38" t="str">
        <f t="shared" si="731"/>
        <v>4</v>
      </c>
      <c r="E5711" s="38" t="str">
        <f t="shared" si="732"/>
        <v>51</v>
      </c>
      <c r="F5711" s="38" t="str">
        <f t="shared" si="733"/>
        <v>1</v>
      </c>
      <c r="G5711" s="38" t="str">
        <f t="shared" si="734"/>
        <v>2</v>
      </c>
      <c r="H5711" s="38">
        <v>71145112</v>
      </c>
      <c r="I5711" s="33" t="s">
        <v>1841</v>
      </c>
      <c r="J5711" s="39" t="str">
        <f t="shared" si="735"/>
        <v>Sim</v>
      </c>
    </row>
    <row r="5712" spans="1:10" ht="15" customHeight="1" x14ac:dyDescent="0.25">
      <c r="A5712" s="37" t="str">
        <f t="shared" si="728"/>
        <v>7</v>
      </c>
      <c r="B5712" s="38" t="str">
        <f t="shared" si="729"/>
        <v>1</v>
      </c>
      <c r="C5712" s="38" t="str">
        <f t="shared" si="730"/>
        <v>1</v>
      </c>
      <c r="D5712" s="38" t="str">
        <f t="shared" si="731"/>
        <v>4</v>
      </c>
      <c r="E5712" s="38" t="str">
        <f t="shared" si="732"/>
        <v>51</v>
      </c>
      <c r="F5712" s="38" t="str">
        <f t="shared" si="733"/>
        <v>1</v>
      </c>
      <c r="G5712" s="38" t="str">
        <f t="shared" si="734"/>
        <v>3</v>
      </c>
      <c r="H5712" s="38">
        <v>71145113</v>
      </c>
      <c r="I5712" s="33" t="s">
        <v>1842</v>
      </c>
      <c r="J5712" s="39" t="str">
        <f t="shared" si="735"/>
        <v>Sim</v>
      </c>
    </row>
    <row r="5713" spans="1:10" ht="15" customHeight="1" x14ac:dyDescent="0.25">
      <c r="A5713" s="37" t="str">
        <f t="shared" si="728"/>
        <v>7</v>
      </c>
      <c r="B5713" s="38" t="str">
        <f t="shared" si="729"/>
        <v>1</v>
      </c>
      <c r="C5713" s="38" t="str">
        <f t="shared" si="730"/>
        <v>1</v>
      </c>
      <c r="D5713" s="38" t="str">
        <f t="shared" si="731"/>
        <v>4</v>
      </c>
      <c r="E5713" s="38" t="str">
        <f t="shared" si="732"/>
        <v>51</v>
      </c>
      <c r="F5713" s="38" t="str">
        <f t="shared" si="733"/>
        <v>1</v>
      </c>
      <c r="G5713" s="38" t="str">
        <f t="shared" si="734"/>
        <v>4</v>
      </c>
      <c r="H5713" s="38">
        <v>71145114</v>
      </c>
      <c r="I5713" s="33" t="s">
        <v>1843</v>
      </c>
      <c r="J5713" s="39" t="str">
        <f t="shared" si="735"/>
        <v>Sim</v>
      </c>
    </row>
    <row r="5714" spans="1:10" ht="15" customHeight="1" x14ac:dyDescent="0.25">
      <c r="A5714" s="37" t="str">
        <f t="shared" si="728"/>
        <v>7</v>
      </c>
      <c r="B5714" s="38" t="str">
        <f t="shared" si="729"/>
        <v>1</v>
      </c>
      <c r="C5714" s="38" t="str">
        <f t="shared" si="730"/>
        <v>1</v>
      </c>
      <c r="D5714" s="38" t="str">
        <f t="shared" si="731"/>
        <v>4</v>
      </c>
      <c r="E5714" s="38" t="str">
        <f t="shared" si="732"/>
        <v>51</v>
      </c>
      <c r="F5714" s="38" t="str">
        <f t="shared" si="733"/>
        <v>1</v>
      </c>
      <c r="G5714" s="38" t="str">
        <f t="shared" si="734"/>
        <v>5</v>
      </c>
      <c r="H5714" s="38">
        <v>71145115</v>
      </c>
      <c r="I5714" s="33" t="s">
        <v>1844</v>
      </c>
      <c r="J5714" s="39" t="str">
        <f t="shared" si="735"/>
        <v>Sim</v>
      </c>
    </row>
    <row r="5715" spans="1:10" ht="15" customHeight="1" x14ac:dyDescent="0.25">
      <c r="A5715" s="37" t="str">
        <f t="shared" si="728"/>
        <v>7</v>
      </c>
      <c r="B5715" s="38" t="str">
        <f t="shared" si="729"/>
        <v>1</v>
      </c>
      <c r="C5715" s="38" t="str">
        <f t="shared" si="730"/>
        <v>1</v>
      </c>
      <c r="D5715" s="38" t="str">
        <f t="shared" si="731"/>
        <v>4</v>
      </c>
      <c r="E5715" s="38" t="str">
        <f t="shared" si="732"/>
        <v>51</v>
      </c>
      <c r="F5715" s="38" t="str">
        <f t="shared" si="733"/>
        <v>1</v>
      </c>
      <c r="G5715" s="38" t="str">
        <f t="shared" si="734"/>
        <v>6</v>
      </c>
      <c r="H5715" s="38">
        <v>71145116</v>
      </c>
      <c r="I5715" s="33" t="s">
        <v>1845</v>
      </c>
      <c r="J5715" s="39" t="str">
        <f t="shared" si="735"/>
        <v>Sim</v>
      </c>
    </row>
    <row r="5716" spans="1:10" ht="15" customHeight="1" x14ac:dyDescent="0.25">
      <c r="A5716" s="37" t="str">
        <f t="shared" si="728"/>
        <v>7</v>
      </c>
      <c r="B5716" s="38" t="str">
        <f t="shared" si="729"/>
        <v>1</v>
      </c>
      <c r="C5716" s="38" t="str">
        <f t="shared" si="730"/>
        <v>1</v>
      </c>
      <c r="D5716" s="38" t="str">
        <f t="shared" si="731"/>
        <v>4</v>
      </c>
      <c r="E5716" s="38" t="str">
        <f t="shared" si="732"/>
        <v>51</v>
      </c>
      <c r="F5716" s="38" t="str">
        <f t="shared" si="733"/>
        <v>1</v>
      </c>
      <c r="G5716" s="38" t="str">
        <f t="shared" si="734"/>
        <v>7</v>
      </c>
      <c r="H5716" s="38">
        <v>71145117</v>
      </c>
      <c r="I5716" s="33" t="s">
        <v>1846</v>
      </c>
      <c r="J5716" s="39" t="str">
        <f t="shared" si="735"/>
        <v>Sim</v>
      </c>
    </row>
    <row r="5717" spans="1:10" ht="15" customHeight="1" x14ac:dyDescent="0.25">
      <c r="A5717" s="37" t="str">
        <f t="shared" si="728"/>
        <v>7</v>
      </c>
      <c r="B5717" s="38" t="str">
        <f t="shared" si="729"/>
        <v>1</v>
      </c>
      <c r="C5717" s="38" t="str">
        <f t="shared" si="730"/>
        <v>1</v>
      </c>
      <c r="D5717" s="38" t="str">
        <f t="shared" si="731"/>
        <v>4</v>
      </c>
      <c r="E5717" s="38" t="str">
        <f t="shared" si="732"/>
        <v>51</v>
      </c>
      <c r="F5717" s="38" t="str">
        <f t="shared" si="733"/>
        <v>1</v>
      </c>
      <c r="G5717" s="38" t="str">
        <f t="shared" si="734"/>
        <v>8</v>
      </c>
      <c r="H5717" s="38">
        <v>71145118</v>
      </c>
      <c r="I5717" s="33" t="s">
        <v>1847</v>
      </c>
      <c r="J5717" s="39" t="str">
        <f t="shared" si="735"/>
        <v>Sim</v>
      </c>
    </row>
    <row r="5718" spans="1:10" ht="15" customHeight="1" x14ac:dyDescent="0.25">
      <c r="A5718" s="37" t="str">
        <f t="shared" si="728"/>
        <v>7</v>
      </c>
      <c r="B5718" s="38" t="str">
        <f t="shared" si="729"/>
        <v>1</v>
      </c>
      <c r="C5718" s="38" t="str">
        <f t="shared" si="730"/>
        <v>1</v>
      </c>
      <c r="D5718" s="38" t="str">
        <f t="shared" si="731"/>
        <v>4</v>
      </c>
      <c r="E5718" s="38" t="str">
        <f t="shared" si="732"/>
        <v>51</v>
      </c>
      <c r="F5718" s="38" t="str">
        <f t="shared" si="733"/>
        <v>2</v>
      </c>
      <c r="G5718" s="38" t="str">
        <f t="shared" si="734"/>
        <v>0</v>
      </c>
      <c r="H5718" s="38">
        <v>71145120</v>
      </c>
      <c r="I5718" s="33" t="s">
        <v>343</v>
      </c>
      <c r="J5718" s="39" t="str">
        <f t="shared" si="735"/>
        <v>Não</v>
      </c>
    </row>
    <row r="5719" spans="1:10" ht="15" customHeight="1" x14ac:dyDescent="0.25">
      <c r="A5719" s="37" t="str">
        <f t="shared" si="728"/>
        <v>7</v>
      </c>
      <c r="B5719" s="38" t="str">
        <f t="shared" si="729"/>
        <v>1</v>
      </c>
      <c r="C5719" s="38" t="str">
        <f t="shared" si="730"/>
        <v>1</v>
      </c>
      <c r="D5719" s="38" t="str">
        <f t="shared" si="731"/>
        <v>4</v>
      </c>
      <c r="E5719" s="38" t="str">
        <f t="shared" si="732"/>
        <v>51</v>
      </c>
      <c r="F5719" s="38" t="str">
        <f t="shared" si="733"/>
        <v>2</v>
      </c>
      <c r="G5719" s="38" t="str">
        <f t="shared" si="734"/>
        <v>1</v>
      </c>
      <c r="H5719" s="38">
        <v>71145121</v>
      </c>
      <c r="I5719" s="33" t="s">
        <v>1848</v>
      </c>
      <c r="J5719" s="39" t="str">
        <f t="shared" si="735"/>
        <v>Sim</v>
      </c>
    </row>
    <row r="5720" spans="1:10" ht="15" customHeight="1" x14ac:dyDescent="0.25">
      <c r="A5720" s="37" t="str">
        <f t="shared" si="728"/>
        <v>7</v>
      </c>
      <c r="B5720" s="38" t="str">
        <f t="shared" si="729"/>
        <v>1</v>
      </c>
      <c r="C5720" s="38" t="str">
        <f t="shared" si="730"/>
        <v>1</v>
      </c>
      <c r="D5720" s="38" t="str">
        <f t="shared" si="731"/>
        <v>4</v>
      </c>
      <c r="E5720" s="38" t="str">
        <f t="shared" si="732"/>
        <v>51</v>
      </c>
      <c r="F5720" s="38" t="str">
        <f t="shared" si="733"/>
        <v>2</v>
      </c>
      <c r="G5720" s="38" t="str">
        <f t="shared" si="734"/>
        <v>2</v>
      </c>
      <c r="H5720" s="38">
        <v>71145122</v>
      </c>
      <c r="I5720" s="33" t="s">
        <v>1849</v>
      </c>
      <c r="J5720" s="39" t="str">
        <f t="shared" si="735"/>
        <v>Sim</v>
      </c>
    </row>
    <row r="5721" spans="1:10" ht="15" customHeight="1" x14ac:dyDescent="0.25">
      <c r="A5721" s="37" t="str">
        <f t="shared" si="728"/>
        <v>7</v>
      </c>
      <c r="B5721" s="38" t="str">
        <f t="shared" si="729"/>
        <v>1</v>
      </c>
      <c r="C5721" s="38" t="str">
        <f t="shared" si="730"/>
        <v>1</v>
      </c>
      <c r="D5721" s="38" t="str">
        <f t="shared" si="731"/>
        <v>4</v>
      </c>
      <c r="E5721" s="38" t="str">
        <f t="shared" si="732"/>
        <v>51</v>
      </c>
      <c r="F5721" s="38" t="str">
        <f t="shared" si="733"/>
        <v>2</v>
      </c>
      <c r="G5721" s="38" t="str">
        <f t="shared" si="734"/>
        <v>3</v>
      </c>
      <c r="H5721" s="38">
        <v>71145123</v>
      </c>
      <c r="I5721" s="33" t="s">
        <v>1850</v>
      </c>
      <c r="J5721" s="39" t="str">
        <f t="shared" si="735"/>
        <v>Sim</v>
      </c>
    </row>
    <row r="5722" spans="1:10" ht="15" customHeight="1" x14ac:dyDescent="0.25">
      <c r="A5722" s="37" t="str">
        <f t="shared" si="728"/>
        <v>7</v>
      </c>
      <c r="B5722" s="38" t="str">
        <f t="shared" si="729"/>
        <v>1</v>
      </c>
      <c r="C5722" s="38" t="str">
        <f t="shared" si="730"/>
        <v>1</v>
      </c>
      <c r="D5722" s="38" t="str">
        <f t="shared" si="731"/>
        <v>4</v>
      </c>
      <c r="E5722" s="38" t="str">
        <f t="shared" si="732"/>
        <v>51</v>
      </c>
      <c r="F5722" s="38" t="str">
        <f t="shared" si="733"/>
        <v>2</v>
      </c>
      <c r="G5722" s="38" t="str">
        <f t="shared" si="734"/>
        <v>4</v>
      </c>
      <c r="H5722" s="38">
        <v>71145124</v>
      </c>
      <c r="I5722" s="33" t="s">
        <v>1851</v>
      </c>
      <c r="J5722" s="39" t="str">
        <f t="shared" si="735"/>
        <v>Sim</v>
      </c>
    </row>
    <row r="5723" spans="1:10" ht="15" customHeight="1" x14ac:dyDescent="0.25">
      <c r="A5723" s="37" t="str">
        <f t="shared" si="728"/>
        <v>7</v>
      </c>
      <c r="B5723" s="38" t="str">
        <f t="shared" si="729"/>
        <v>1</v>
      </c>
      <c r="C5723" s="38" t="str">
        <f t="shared" si="730"/>
        <v>1</v>
      </c>
      <c r="D5723" s="38" t="str">
        <f t="shared" si="731"/>
        <v>4</v>
      </c>
      <c r="E5723" s="38" t="str">
        <f t="shared" si="732"/>
        <v>51</v>
      </c>
      <c r="F5723" s="38" t="str">
        <f t="shared" si="733"/>
        <v>2</v>
      </c>
      <c r="G5723" s="38" t="str">
        <f t="shared" si="734"/>
        <v>5</v>
      </c>
      <c r="H5723" s="38">
        <v>71145125</v>
      </c>
      <c r="I5723" s="33" t="s">
        <v>1852</v>
      </c>
      <c r="J5723" s="39" t="str">
        <f t="shared" si="735"/>
        <v>Sim</v>
      </c>
    </row>
    <row r="5724" spans="1:10" ht="15" customHeight="1" x14ac:dyDescent="0.25">
      <c r="A5724" s="37" t="str">
        <f t="shared" si="728"/>
        <v>7</v>
      </c>
      <c r="B5724" s="38" t="str">
        <f t="shared" si="729"/>
        <v>1</v>
      </c>
      <c r="C5724" s="38" t="str">
        <f t="shared" si="730"/>
        <v>1</v>
      </c>
      <c r="D5724" s="38" t="str">
        <f t="shared" si="731"/>
        <v>4</v>
      </c>
      <c r="E5724" s="38" t="str">
        <f t="shared" si="732"/>
        <v>51</v>
      </c>
      <c r="F5724" s="38" t="str">
        <f t="shared" si="733"/>
        <v>2</v>
      </c>
      <c r="G5724" s="38" t="str">
        <f t="shared" si="734"/>
        <v>6</v>
      </c>
      <c r="H5724" s="38">
        <v>71145126</v>
      </c>
      <c r="I5724" s="33" t="s">
        <v>1853</v>
      </c>
      <c r="J5724" s="39" t="str">
        <f t="shared" si="735"/>
        <v>Sim</v>
      </c>
    </row>
    <row r="5725" spans="1:10" ht="15" customHeight="1" x14ac:dyDescent="0.25">
      <c r="A5725" s="37" t="str">
        <f t="shared" si="728"/>
        <v>7</v>
      </c>
      <c r="B5725" s="38" t="str">
        <f t="shared" si="729"/>
        <v>1</v>
      </c>
      <c r="C5725" s="38" t="str">
        <f t="shared" si="730"/>
        <v>1</v>
      </c>
      <c r="D5725" s="38" t="str">
        <f t="shared" si="731"/>
        <v>4</v>
      </c>
      <c r="E5725" s="38" t="str">
        <f t="shared" si="732"/>
        <v>51</v>
      </c>
      <c r="F5725" s="38" t="str">
        <f t="shared" si="733"/>
        <v>2</v>
      </c>
      <c r="G5725" s="38" t="str">
        <f t="shared" si="734"/>
        <v>7</v>
      </c>
      <c r="H5725" s="38">
        <v>71145127</v>
      </c>
      <c r="I5725" s="33" t="s">
        <v>1854</v>
      </c>
      <c r="J5725" s="39" t="str">
        <f t="shared" si="735"/>
        <v>Sim</v>
      </c>
    </row>
    <row r="5726" spans="1:10" ht="15" customHeight="1" x14ac:dyDescent="0.25">
      <c r="A5726" s="37" t="str">
        <f t="shared" si="728"/>
        <v>7</v>
      </c>
      <c r="B5726" s="38" t="str">
        <f t="shared" si="729"/>
        <v>1</v>
      </c>
      <c r="C5726" s="38" t="str">
        <f t="shared" si="730"/>
        <v>1</v>
      </c>
      <c r="D5726" s="38" t="str">
        <f t="shared" si="731"/>
        <v>4</v>
      </c>
      <c r="E5726" s="38" t="str">
        <f t="shared" si="732"/>
        <v>51</v>
      </c>
      <c r="F5726" s="38" t="str">
        <f t="shared" si="733"/>
        <v>2</v>
      </c>
      <c r="G5726" s="38" t="str">
        <f t="shared" si="734"/>
        <v>8</v>
      </c>
      <c r="H5726" s="38">
        <v>71145128</v>
      </c>
      <c r="I5726" s="33" t="s">
        <v>1855</v>
      </c>
      <c r="J5726" s="39" t="str">
        <f t="shared" si="735"/>
        <v>Sim</v>
      </c>
    </row>
    <row r="5727" spans="1:10" ht="15" customHeight="1" x14ac:dyDescent="0.25">
      <c r="A5727" s="37" t="str">
        <f t="shared" si="728"/>
        <v>7</v>
      </c>
      <c r="B5727" s="38" t="str">
        <f t="shared" si="729"/>
        <v>1</v>
      </c>
      <c r="C5727" s="38" t="str">
        <f t="shared" si="730"/>
        <v>1</v>
      </c>
      <c r="D5727" s="38" t="str">
        <f t="shared" si="731"/>
        <v>4</v>
      </c>
      <c r="E5727" s="38" t="str">
        <f t="shared" si="732"/>
        <v>52</v>
      </c>
      <c r="F5727" s="38" t="str">
        <f t="shared" si="733"/>
        <v>0</v>
      </c>
      <c r="G5727" s="38" t="str">
        <f t="shared" si="734"/>
        <v>0</v>
      </c>
      <c r="H5727" s="38">
        <v>71145200</v>
      </c>
      <c r="I5727" s="33" t="s">
        <v>345</v>
      </c>
      <c r="J5727" s="39" t="str">
        <f t="shared" si="735"/>
        <v>Não</v>
      </c>
    </row>
    <row r="5728" spans="1:10" ht="15" customHeight="1" x14ac:dyDescent="0.25">
      <c r="A5728" s="37" t="str">
        <f t="shared" si="728"/>
        <v>7</v>
      </c>
      <c r="B5728" s="38" t="str">
        <f t="shared" si="729"/>
        <v>1</v>
      </c>
      <c r="C5728" s="38" t="str">
        <f t="shared" si="730"/>
        <v>1</v>
      </c>
      <c r="D5728" s="38" t="str">
        <f t="shared" si="731"/>
        <v>4</v>
      </c>
      <c r="E5728" s="38" t="str">
        <f t="shared" si="732"/>
        <v>52</v>
      </c>
      <c r="F5728" s="38" t="str">
        <f t="shared" si="733"/>
        <v>0</v>
      </c>
      <c r="G5728" s="38" t="str">
        <f t="shared" si="734"/>
        <v>1</v>
      </c>
      <c r="H5728" s="38">
        <v>71145201</v>
      </c>
      <c r="I5728" s="33" t="s">
        <v>1856</v>
      </c>
      <c r="J5728" s="39" t="str">
        <f t="shared" si="735"/>
        <v>Sim</v>
      </c>
    </row>
    <row r="5729" spans="1:10" ht="15" customHeight="1" x14ac:dyDescent="0.25">
      <c r="A5729" s="37" t="str">
        <f t="shared" si="728"/>
        <v>7</v>
      </c>
      <c r="B5729" s="38" t="str">
        <f t="shared" si="729"/>
        <v>1</v>
      </c>
      <c r="C5729" s="38" t="str">
        <f t="shared" si="730"/>
        <v>1</v>
      </c>
      <c r="D5729" s="38" t="str">
        <f t="shared" si="731"/>
        <v>4</v>
      </c>
      <c r="E5729" s="38" t="str">
        <f t="shared" si="732"/>
        <v>52</v>
      </c>
      <c r="F5729" s="38" t="str">
        <f t="shared" si="733"/>
        <v>0</v>
      </c>
      <c r="G5729" s="38" t="str">
        <f t="shared" si="734"/>
        <v>2</v>
      </c>
      <c r="H5729" s="38">
        <v>71145202</v>
      </c>
      <c r="I5729" s="33" t="s">
        <v>1857</v>
      </c>
      <c r="J5729" s="39" t="str">
        <f t="shared" si="735"/>
        <v>Sim</v>
      </c>
    </row>
    <row r="5730" spans="1:10" ht="15" customHeight="1" x14ac:dyDescent="0.25">
      <c r="A5730" s="37" t="str">
        <f t="shared" si="728"/>
        <v>7</v>
      </c>
      <c r="B5730" s="38" t="str">
        <f t="shared" si="729"/>
        <v>1</v>
      </c>
      <c r="C5730" s="38" t="str">
        <f t="shared" si="730"/>
        <v>1</v>
      </c>
      <c r="D5730" s="38" t="str">
        <f t="shared" si="731"/>
        <v>4</v>
      </c>
      <c r="E5730" s="38" t="str">
        <f t="shared" si="732"/>
        <v>52</v>
      </c>
      <c r="F5730" s="38" t="str">
        <f t="shared" si="733"/>
        <v>0</v>
      </c>
      <c r="G5730" s="38" t="str">
        <f t="shared" si="734"/>
        <v>3</v>
      </c>
      <c r="H5730" s="38">
        <v>71145203</v>
      </c>
      <c r="I5730" s="33" t="s">
        <v>1858</v>
      </c>
      <c r="J5730" s="39" t="str">
        <f t="shared" si="735"/>
        <v>Sim</v>
      </c>
    </row>
    <row r="5731" spans="1:10" ht="15" customHeight="1" x14ac:dyDescent="0.25">
      <c r="A5731" s="37" t="str">
        <f t="shared" si="728"/>
        <v>7</v>
      </c>
      <c r="B5731" s="38" t="str">
        <f t="shared" si="729"/>
        <v>1</v>
      </c>
      <c r="C5731" s="38" t="str">
        <f t="shared" si="730"/>
        <v>1</v>
      </c>
      <c r="D5731" s="38" t="str">
        <f t="shared" si="731"/>
        <v>4</v>
      </c>
      <c r="E5731" s="38" t="str">
        <f t="shared" si="732"/>
        <v>52</v>
      </c>
      <c r="F5731" s="38" t="str">
        <f t="shared" si="733"/>
        <v>0</v>
      </c>
      <c r="G5731" s="38" t="str">
        <f t="shared" si="734"/>
        <v>4</v>
      </c>
      <c r="H5731" s="38">
        <v>71145204</v>
      </c>
      <c r="I5731" s="33" t="s">
        <v>1859</v>
      </c>
      <c r="J5731" s="39" t="str">
        <f t="shared" si="735"/>
        <v>Sim</v>
      </c>
    </row>
    <row r="5732" spans="1:10" ht="15" customHeight="1" x14ac:dyDescent="0.25">
      <c r="A5732" s="37" t="str">
        <f t="shared" si="728"/>
        <v>7</v>
      </c>
      <c r="B5732" s="38" t="str">
        <f t="shared" si="729"/>
        <v>1</v>
      </c>
      <c r="C5732" s="38" t="str">
        <f t="shared" si="730"/>
        <v>1</v>
      </c>
      <c r="D5732" s="38" t="str">
        <f t="shared" si="731"/>
        <v>4</v>
      </c>
      <c r="E5732" s="38" t="str">
        <f t="shared" si="732"/>
        <v>52</v>
      </c>
      <c r="F5732" s="38" t="str">
        <f t="shared" si="733"/>
        <v>0</v>
      </c>
      <c r="G5732" s="38" t="str">
        <f t="shared" si="734"/>
        <v>5</v>
      </c>
      <c r="H5732" s="38">
        <v>71145205</v>
      </c>
      <c r="I5732" s="33" t="s">
        <v>1860</v>
      </c>
      <c r="J5732" s="39" t="str">
        <f t="shared" si="735"/>
        <v>Sim</v>
      </c>
    </row>
    <row r="5733" spans="1:10" ht="15" customHeight="1" x14ac:dyDescent="0.25">
      <c r="A5733" s="37" t="str">
        <f t="shared" si="728"/>
        <v>7</v>
      </c>
      <c r="B5733" s="38" t="str">
        <f t="shared" si="729"/>
        <v>1</v>
      </c>
      <c r="C5733" s="38" t="str">
        <f t="shared" si="730"/>
        <v>1</v>
      </c>
      <c r="D5733" s="38" t="str">
        <f t="shared" si="731"/>
        <v>4</v>
      </c>
      <c r="E5733" s="38" t="str">
        <f t="shared" si="732"/>
        <v>52</v>
      </c>
      <c r="F5733" s="38" t="str">
        <f t="shared" si="733"/>
        <v>0</v>
      </c>
      <c r="G5733" s="38" t="str">
        <f t="shared" si="734"/>
        <v>6</v>
      </c>
      <c r="H5733" s="38">
        <v>71145206</v>
      </c>
      <c r="I5733" s="33" t="s">
        <v>1861</v>
      </c>
      <c r="J5733" s="39" t="str">
        <f t="shared" si="735"/>
        <v>Sim</v>
      </c>
    </row>
    <row r="5734" spans="1:10" ht="15" customHeight="1" x14ac:dyDescent="0.25">
      <c r="A5734" s="37" t="str">
        <f t="shared" si="728"/>
        <v>7</v>
      </c>
      <c r="B5734" s="38" t="str">
        <f t="shared" si="729"/>
        <v>1</v>
      </c>
      <c r="C5734" s="38" t="str">
        <f t="shared" si="730"/>
        <v>1</v>
      </c>
      <c r="D5734" s="38" t="str">
        <f t="shared" si="731"/>
        <v>4</v>
      </c>
      <c r="E5734" s="38" t="str">
        <f t="shared" si="732"/>
        <v>52</v>
      </c>
      <c r="F5734" s="38" t="str">
        <f t="shared" si="733"/>
        <v>0</v>
      </c>
      <c r="G5734" s="38" t="str">
        <f t="shared" si="734"/>
        <v>7</v>
      </c>
      <c r="H5734" s="38">
        <v>71145207</v>
      </c>
      <c r="I5734" s="33" t="s">
        <v>1862</v>
      </c>
      <c r="J5734" s="39" t="str">
        <f t="shared" si="735"/>
        <v>Sim</v>
      </c>
    </row>
    <row r="5735" spans="1:10" ht="15" customHeight="1" x14ac:dyDescent="0.25">
      <c r="A5735" s="37" t="str">
        <f t="shared" si="728"/>
        <v>7</v>
      </c>
      <c r="B5735" s="38" t="str">
        <f t="shared" si="729"/>
        <v>1</v>
      </c>
      <c r="C5735" s="38" t="str">
        <f t="shared" si="730"/>
        <v>1</v>
      </c>
      <c r="D5735" s="38" t="str">
        <f t="shared" si="731"/>
        <v>4</v>
      </c>
      <c r="E5735" s="38" t="str">
        <f t="shared" si="732"/>
        <v>52</v>
      </c>
      <c r="F5735" s="38" t="str">
        <f t="shared" si="733"/>
        <v>0</v>
      </c>
      <c r="G5735" s="38" t="str">
        <f t="shared" si="734"/>
        <v>8</v>
      </c>
      <c r="H5735" s="38">
        <v>71145208</v>
      </c>
      <c r="I5735" s="33" t="s">
        <v>1863</v>
      </c>
      <c r="J5735" s="39" t="str">
        <f t="shared" si="735"/>
        <v>Sim</v>
      </c>
    </row>
    <row r="5736" spans="1:10" ht="15" customHeight="1" x14ac:dyDescent="0.25">
      <c r="A5736" s="37" t="str">
        <f t="shared" si="728"/>
        <v>7</v>
      </c>
      <c r="B5736" s="38" t="str">
        <f t="shared" si="729"/>
        <v>1</v>
      </c>
      <c r="C5736" s="38" t="str">
        <f t="shared" si="730"/>
        <v>1</v>
      </c>
      <c r="D5736" s="38" t="str">
        <f t="shared" si="731"/>
        <v>5</v>
      </c>
      <c r="E5736" s="38" t="str">
        <f t="shared" si="732"/>
        <v>00</v>
      </c>
      <c r="F5736" s="38" t="str">
        <f t="shared" si="733"/>
        <v>0</v>
      </c>
      <c r="G5736" s="38" t="str">
        <f t="shared" si="734"/>
        <v>0</v>
      </c>
      <c r="H5736" s="38">
        <v>71150000</v>
      </c>
      <c r="I5736" s="33" t="s">
        <v>347</v>
      </c>
      <c r="J5736" s="39" t="str">
        <f t="shared" si="735"/>
        <v>Não</v>
      </c>
    </row>
    <row r="5737" spans="1:10" ht="15" customHeight="1" x14ac:dyDescent="0.25">
      <c r="A5737" s="37" t="str">
        <f t="shared" si="728"/>
        <v>7</v>
      </c>
      <c r="B5737" s="38" t="str">
        <f t="shared" si="729"/>
        <v>1</v>
      </c>
      <c r="C5737" s="38" t="str">
        <f t="shared" si="730"/>
        <v>1</v>
      </c>
      <c r="D5737" s="38" t="str">
        <f t="shared" si="731"/>
        <v>5</v>
      </c>
      <c r="E5737" s="38" t="str">
        <f t="shared" si="732"/>
        <v>01</v>
      </c>
      <c r="F5737" s="38" t="str">
        <f t="shared" si="733"/>
        <v>0</v>
      </c>
      <c r="G5737" s="38" t="str">
        <f t="shared" si="734"/>
        <v>0</v>
      </c>
      <c r="H5737" s="38">
        <v>71150100</v>
      </c>
      <c r="I5737" s="33" t="s">
        <v>349</v>
      </c>
      <c r="J5737" s="39" t="str">
        <f t="shared" si="735"/>
        <v>Não</v>
      </c>
    </row>
    <row r="5738" spans="1:10" ht="15" customHeight="1" x14ac:dyDescent="0.25">
      <c r="A5738" s="37" t="str">
        <f t="shared" si="728"/>
        <v>7</v>
      </c>
      <c r="B5738" s="38" t="str">
        <f t="shared" si="729"/>
        <v>1</v>
      </c>
      <c r="C5738" s="38" t="str">
        <f t="shared" si="730"/>
        <v>1</v>
      </c>
      <c r="D5738" s="38" t="str">
        <f t="shared" si="731"/>
        <v>5</v>
      </c>
      <c r="E5738" s="38" t="str">
        <f t="shared" si="732"/>
        <v>01</v>
      </c>
      <c r="F5738" s="38" t="str">
        <f t="shared" si="733"/>
        <v>0</v>
      </c>
      <c r="G5738" s="38" t="str">
        <f t="shared" si="734"/>
        <v>1</v>
      </c>
      <c r="H5738" s="38">
        <v>71150101</v>
      </c>
      <c r="I5738" s="33" t="s">
        <v>1864</v>
      </c>
      <c r="J5738" s="39" t="str">
        <f t="shared" si="735"/>
        <v>Sim</v>
      </c>
    </row>
    <row r="5739" spans="1:10" ht="15" customHeight="1" x14ac:dyDescent="0.25">
      <c r="A5739" s="37" t="str">
        <f t="shared" si="728"/>
        <v>7</v>
      </c>
      <c r="B5739" s="38" t="str">
        <f t="shared" si="729"/>
        <v>1</v>
      </c>
      <c r="C5739" s="38" t="str">
        <f t="shared" si="730"/>
        <v>1</v>
      </c>
      <c r="D5739" s="38" t="str">
        <f t="shared" si="731"/>
        <v>5</v>
      </c>
      <c r="E5739" s="38" t="str">
        <f t="shared" si="732"/>
        <v>01</v>
      </c>
      <c r="F5739" s="38" t="str">
        <f t="shared" si="733"/>
        <v>0</v>
      </c>
      <c r="G5739" s="38" t="str">
        <f t="shared" si="734"/>
        <v>2</v>
      </c>
      <c r="H5739" s="38">
        <v>71150102</v>
      </c>
      <c r="I5739" s="33" t="s">
        <v>1865</v>
      </c>
      <c r="J5739" s="39" t="str">
        <f t="shared" si="735"/>
        <v>Sim</v>
      </c>
    </row>
    <row r="5740" spans="1:10" ht="15" customHeight="1" x14ac:dyDescent="0.25">
      <c r="A5740" s="37" t="str">
        <f t="shared" si="728"/>
        <v>7</v>
      </c>
      <c r="B5740" s="38" t="str">
        <f t="shared" si="729"/>
        <v>1</v>
      </c>
      <c r="C5740" s="38" t="str">
        <f t="shared" si="730"/>
        <v>1</v>
      </c>
      <c r="D5740" s="38" t="str">
        <f t="shared" si="731"/>
        <v>5</v>
      </c>
      <c r="E5740" s="38" t="str">
        <f t="shared" si="732"/>
        <v>01</v>
      </c>
      <c r="F5740" s="38" t="str">
        <f t="shared" si="733"/>
        <v>0</v>
      </c>
      <c r="G5740" s="38" t="str">
        <f t="shared" si="734"/>
        <v>3</v>
      </c>
      <c r="H5740" s="38">
        <v>71150103</v>
      </c>
      <c r="I5740" s="33" t="s">
        <v>1866</v>
      </c>
      <c r="J5740" s="39" t="str">
        <f t="shared" si="735"/>
        <v>Sim</v>
      </c>
    </row>
    <row r="5741" spans="1:10" ht="15" customHeight="1" x14ac:dyDescent="0.25">
      <c r="A5741" s="37" t="str">
        <f t="shared" si="728"/>
        <v>7</v>
      </c>
      <c r="B5741" s="38" t="str">
        <f t="shared" si="729"/>
        <v>1</v>
      </c>
      <c r="C5741" s="38" t="str">
        <f t="shared" si="730"/>
        <v>1</v>
      </c>
      <c r="D5741" s="38" t="str">
        <f t="shared" si="731"/>
        <v>5</v>
      </c>
      <c r="E5741" s="38" t="str">
        <f t="shared" si="732"/>
        <v>01</v>
      </c>
      <c r="F5741" s="38" t="str">
        <f t="shared" si="733"/>
        <v>0</v>
      </c>
      <c r="G5741" s="38" t="str">
        <f t="shared" si="734"/>
        <v>4</v>
      </c>
      <c r="H5741" s="38">
        <v>71150104</v>
      </c>
      <c r="I5741" s="33" t="s">
        <v>1867</v>
      </c>
      <c r="J5741" s="39" t="str">
        <f t="shared" si="735"/>
        <v>Sim</v>
      </c>
    </row>
    <row r="5742" spans="1:10" ht="15" customHeight="1" x14ac:dyDescent="0.25">
      <c r="A5742" s="37" t="str">
        <f t="shared" si="728"/>
        <v>7</v>
      </c>
      <c r="B5742" s="38" t="str">
        <f t="shared" si="729"/>
        <v>1</v>
      </c>
      <c r="C5742" s="38" t="str">
        <f t="shared" si="730"/>
        <v>1</v>
      </c>
      <c r="D5742" s="38" t="str">
        <f t="shared" si="731"/>
        <v>5</v>
      </c>
      <c r="E5742" s="38" t="str">
        <f t="shared" si="732"/>
        <v>01</v>
      </c>
      <c r="F5742" s="38" t="str">
        <f t="shared" si="733"/>
        <v>0</v>
      </c>
      <c r="G5742" s="38" t="str">
        <f t="shared" si="734"/>
        <v>5</v>
      </c>
      <c r="H5742" s="38">
        <v>71150105</v>
      </c>
      <c r="I5742" s="33" t="s">
        <v>1868</v>
      </c>
      <c r="J5742" s="39" t="str">
        <f t="shared" si="735"/>
        <v>Sim</v>
      </c>
    </row>
    <row r="5743" spans="1:10" ht="15" customHeight="1" x14ac:dyDescent="0.25">
      <c r="A5743" s="37" t="str">
        <f t="shared" si="728"/>
        <v>7</v>
      </c>
      <c r="B5743" s="38" t="str">
        <f t="shared" si="729"/>
        <v>1</v>
      </c>
      <c r="C5743" s="38" t="str">
        <f t="shared" si="730"/>
        <v>1</v>
      </c>
      <c r="D5743" s="38" t="str">
        <f t="shared" si="731"/>
        <v>5</v>
      </c>
      <c r="E5743" s="38" t="str">
        <f t="shared" si="732"/>
        <v>01</v>
      </c>
      <c r="F5743" s="38" t="str">
        <f t="shared" si="733"/>
        <v>0</v>
      </c>
      <c r="G5743" s="38" t="str">
        <f t="shared" si="734"/>
        <v>6</v>
      </c>
      <c r="H5743" s="38">
        <v>71150106</v>
      </c>
      <c r="I5743" s="33" t="s">
        <v>1869</v>
      </c>
      <c r="J5743" s="39" t="str">
        <f t="shared" si="735"/>
        <v>Sim</v>
      </c>
    </row>
    <row r="5744" spans="1:10" ht="15" customHeight="1" x14ac:dyDescent="0.25">
      <c r="A5744" s="37" t="str">
        <f t="shared" si="728"/>
        <v>7</v>
      </c>
      <c r="B5744" s="38" t="str">
        <f t="shared" si="729"/>
        <v>1</v>
      </c>
      <c r="C5744" s="38" t="str">
        <f t="shared" si="730"/>
        <v>1</v>
      </c>
      <c r="D5744" s="38" t="str">
        <f t="shared" si="731"/>
        <v>5</v>
      </c>
      <c r="E5744" s="38" t="str">
        <f t="shared" si="732"/>
        <v>01</v>
      </c>
      <c r="F5744" s="38" t="str">
        <f t="shared" si="733"/>
        <v>0</v>
      </c>
      <c r="G5744" s="38" t="str">
        <f t="shared" si="734"/>
        <v>7</v>
      </c>
      <c r="H5744" s="38">
        <v>71150107</v>
      </c>
      <c r="I5744" s="33" t="s">
        <v>1870</v>
      </c>
      <c r="J5744" s="39" t="str">
        <f t="shared" si="735"/>
        <v>Sim</v>
      </c>
    </row>
    <row r="5745" spans="1:10" ht="15" customHeight="1" x14ac:dyDescent="0.25">
      <c r="A5745" s="37" t="str">
        <f t="shared" si="728"/>
        <v>7</v>
      </c>
      <c r="B5745" s="38" t="str">
        <f t="shared" si="729"/>
        <v>1</v>
      </c>
      <c r="C5745" s="38" t="str">
        <f t="shared" si="730"/>
        <v>1</v>
      </c>
      <c r="D5745" s="38" t="str">
        <f t="shared" si="731"/>
        <v>5</v>
      </c>
      <c r="E5745" s="38" t="str">
        <f t="shared" si="732"/>
        <v>01</v>
      </c>
      <c r="F5745" s="38" t="str">
        <f t="shared" si="733"/>
        <v>0</v>
      </c>
      <c r="G5745" s="38" t="str">
        <f t="shared" si="734"/>
        <v>8</v>
      </c>
      <c r="H5745" s="38">
        <v>71150108</v>
      </c>
      <c r="I5745" s="33" t="s">
        <v>1871</v>
      </c>
      <c r="J5745" s="39" t="str">
        <f t="shared" si="735"/>
        <v>Sim</v>
      </c>
    </row>
    <row r="5746" spans="1:10" ht="15" customHeight="1" x14ac:dyDescent="0.25">
      <c r="A5746" s="37" t="str">
        <f t="shared" si="728"/>
        <v>7</v>
      </c>
      <c r="B5746" s="38" t="str">
        <f t="shared" si="729"/>
        <v>1</v>
      </c>
      <c r="C5746" s="38" t="str">
        <f t="shared" si="730"/>
        <v>1</v>
      </c>
      <c r="D5746" s="38" t="str">
        <f t="shared" si="731"/>
        <v>5</v>
      </c>
      <c r="E5746" s="38" t="str">
        <f t="shared" si="732"/>
        <v>02</v>
      </c>
      <c r="F5746" s="38" t="str">
        <f t="shared" si="733"/>
        <v>0</v>
      </c>
      <c r="G5746" s="38" t="str">
        <f t="shared" si="734"/>
        <v>0</v>
      </c>
      <c r="H5746" s="38">
        <v>71150200</v>
      </c>
      <c r="I5746" s="33" t="s">
        <v>352</v>
      </c>
      <c r="J5746" s="39" t="str">
        <f t="shared" si="735"/>
        <v>Não</v>
      </c>
    </row>
    <row r="5747" spans="1:10" ht="15" customHeight="1" x14ac:dyDescent="0.25">
      <c r="A5747" s="37" t="str">
        <f t="shared" si="728"/>
        <v>7</v>
      </c>
      <c r="B5747" s="38" t="str">
        <f t="shared" si="729"/>
        <v>1</v>
      </c>
      <c r="C5747" s="38" t="str">
        <f t="shared" si="730"/>
        <v>1</v>
      </c>
      <c r="D5747" s="38" t="str">
        <f t="shared" si="731"/>
        <v>5</v>
      </c>
      <c r="E5747" s="38" t="str">
        <f t="shared" si="732"/>
        <v>02</v>
      </c>
      <c r="F5747" s="38" t="str">
        <f t="shared" si="733"/>
        <v>0</v>
      </c>
      <c r="G5747" s="38" t="str">
        <f t="shared" si="734"/>
        <v>1</v>
      </c>
      <c r="H5747" s="38">
        <v>71150201</v>
      </c>
      <c r="I5747" s="33" t="s">
        <v>1872</v>
      </c>
      <c r="J5747" s="39" t="str">
        <f t="shared" si="735"/>
        <v>Sim</v>
      </c>
    </row>
    <row r="5748" spans="1:10" ht="15" customHeight="1" x14ac:dyDescent="0.25">
      <c r="A5748" s="37" t="str">
        <f t="shared" si="728"/>
        <v>7</v>
      </c>
      <c r="B5748" s="38" t="str">
        <f t="shared" si="729"/>
        <v>1</v>
      </c>
      <c r="C5748" s="38" t="str">
        <f t="shared" si="730"/>
        <v>1</v>
      </c>
      <c r="D5748" s="38" t="str">
        <f t="shared" si="731"/>
        <v>5</v>
      </c>
      <c r="E5748" s="38" t="str">
        <f t="shared" si="732"/>
        <v>02</v>
      </c>
      <c r="F5748" s="38" t="str">
        <f t="shared" si="733"/>
        <v>0</v>
      </c>
      <c r="G5748" s="38" t="str">
        <f t="shared" si="734"/>
        <v>2</v>
      </c>
      <c r="H5748" s="38">
        <v>71150202</v>
      </c>
      <c r="I5748" s="33" t="s">
        <v>1873</v>
      </c>
      <c r="J5748" s="39" t="str">
        <f t="shared" si="735"/>
        <v>Sim</v>
      </c>
    </row>
    <row r="5749" spans="1:10" ht="15" customHeight="1" x14ac:dyDescent="0.25">
      <c r="A5749" s="37" t="str">
        <f t="shared" si="728"/>
        <v>7</v>
      </c>
      <c r="B5749" s="38" t="str">
        <f t="shared" si="729"/>
        <v>1</v>
      </c>
      <c r="C5749" s="38" t="str">
        <f t="shared" si="730"/>
        <v>1</v>
      </c>
      <c r="D5749" s="38" t="str">
        <f t="shared" si="731"/>
        <v>5</v>
      </c>
      <c r="E5749" s="38" t="str">
        <f t="shared" si="732"/>
        <v>02</v>
      </c>
      <c r="F5749" s="38" t="str">
        <f t="shared" si="733"/>
        <v>0</v>
      </c>
      <c r="G5749" s="38" t="str">
        <f t="shared" si="734"/>
        <v>3</v>
      </c>
      <c r="H5749" s="38">
        <v>71150203</v>
      </c>
      <c r="I5749" s="33" t="s">
        <v>1874</v>
      </c>
      <c r="J5749" s="39" t="str">
        <f t="shared" si="735"/>
        <v>Sim</v>
      </c>
    </row>
    <row r="5750" spans="1:10" ht="15" customHeight="1" x14ac:dyDescent="0.25">
      <c r="A5750" s="37" t="str">
        <f t="shared" si="728"/>
        <v>7</v>
      </c>
      <c r="B5750" s="38" t="str">
        <f t="shared" si="729"/>
        <v>1</v>
      </c>
      <c r="C5750" s="38" t="str">
        <f t="shared" si="730"/>
        <v>1</v>
      </c>
      <c r="D5750" s="38" t="str">
        <f t="shared" si="731"/>
        <v>5</v>
      </c>
      <c r="E5750" s="38" t="str">
        <f t="shared" si="732"/>
        <v>02</v>
      </c>
      <c r="F5750" s="38" t="str">
        <f t="shared" si="733"/>
        <v>0</v>
      </c>
      <c r="G5750" s="38" t="str">
        <f t="shared" si="734"/>
        <v>4</v>
      </c>
      <c r="H5750" s="38">
        <v>71150204</v>
      </c>
      <c r="I5750" s="33" t="s">
        <v>1875</v>
      </c>
      <c r="J5750" s="39" t="str">
        <f t="shared" si="735"/>
        <v>Sim</v>
      </c>
    </row>
    <row r="5751" spans="1:10" ht="15" customHeight="1" x14ac:dyDescent="0.25">
      <c r="A5751" s="37" t="str">
        <f t="shared" si="728"/>
        <v>7</v>
      </c>
      <c r="B5751" s="38" t="str">
        <f t="shared" si="729"/>
        <v>1</v>
      </c>
      <c r="C5751" s="38" t="str">
        <f t="shared" si="730"/>
        <v>1</v>
      </c>
      <c r="D5751" s="38" t="str">
        <f t="shared" si="731"/>
        <v>5</v>
      </c>
      <c r="E5751" s="38" t="str">
        <f t="shared" si="732"/>
        <v>02</v>
      </c>
      <c r="F5751" s="38" t="str">
        <f t="shared" si="733"/>
        <v>0</v>
      </c>
      <c r="G5751" s="38" t="str">
        <f t="shared" si="734"/>
        <v>5</v>
      </c>
      <c r="H5751" s="38">
        <v>71150205</v>
      </c>
      <c r="I5751" s="33" t="s">
        <v>1876</v>
      </c>
      <c r="J5751" s="39" t="str">
        <f t="shared" si="735"/>
        <v>Sim</v>
      </c>
    </row>
    <row r="5752" spans="1:10" ht="15" customHeight="1" x14ac:dyDescent="0.25">
      <c r="A5752" s="37" t="str">
        <f t="shared" si="728"/>
        <v>7</v>
      </c>
      <c r="B5752" s="38" t="str">
        <f t="shared" si="729"/>
        <v>1</v>
      </c>
      <c r="C5752" s="38" t="str">
        <f t="shared" si="730"/>
        <v>1</v>
      </c>
      <c r="D5752" s="38" t="str">
        <f t="shared" si="731"/>
        <v>5</v>
      </c>
      <c r="E5752" s="38" t="str">
        <f t="shared" si="732"/>
        <v>02</v>
      </c>
      <c r="F5752" s="38" t="str">
        <f t="shared" si="733"/>
        <v>0</v>
      </c>
      <c r="G5752" s="38" t="str">
        <f t="shared" si="734"/>
        <v>6</v>
      </c>
      <c r="H5752" s="38">
        <v>71150206</v>
      </c>
      <c r="I5752" s="33" t="s">
        <v>1877</v>
      </c>
      <c r="J5752" s="39" t="str">
        <f t="shared" si="735"/>
        <v>Sim</v>
      </c>
    </row>
    <row r="5753" spans="1:10" ht="15" customHeight="1" x14ac:dyDescent="0.25">
      <c r="A5753" s="37" t="str">
        <f t="shared" si="728"/>
        <v>7</v>
      </c>
      <c r="B5753" s="38" t="str">
        <f t="shared" si="729"/>
        <v>1</v>
      </c>
      <c r="C5753" s="38" t="str">
        <f t="shared" si="730"/>
        <v>1</v>
      </c>
      <c r="D5753" s="38" t="str">
        <f t="shared" si="731"/>
        <v>5</v>
      </c>
      <c r="E5753" s="38" t="str">
        <f t="shared" si="732"/>
        <v>02</v>
      </c>
      <c r="F5753" s="38" t="str">
        <f t="shared" si="733"/>
        <v>0</v>
      </c>
      <c r="G5753" s="38" t="str">
        <f t="shared" si="734"/>
        <v>7</v>
      </c>
      <c r="H5753" s="38">
        <v>71150207</v>
      </c>
      <c r="I5753" s="33" t="s">
        <v>1878</v>
      </c>
      <c r="J5753" s="39" t="str">
        <f t="shared" si="735"/>
        <v>Sim</v>
      </c>
    </row>
    <row r="5754" spans="1:10" ht="15" customHeight="1" x14ac:dyDescent="0.25">
      <c r="A5754" s="37" t="str">
        <f t="shared" si="728"/>
        <v>7</v>
      </c>
      <c r="B5754" s="38" t="str">
        <f t="shared" si="729"/>
        <v>1</v>
      </c>
      <c r="C5754" s="38" t="str">
        <f t="shared" si="730"/>
        <v>1</v>
      </c>
      <c r="D5754" s="38" t="str">
        <f t="shared" si="731"/>
        <v>5</v>
      </c>
      <c r="E5754" s="38" t="str">
        <f t="shared" si="732"/>
        <v>02</v>
      </c>
      <c r="F5754" s="38" t="str">
        <f t="shared" si="733"/>
        <v>0</v>
      </c>
      <c r="G5754" s="38" t="str">
        <f t="shared" si="734"/>
        <v>8</v>
      </c>
      <c r="H5754" s="38">
        <v>71150208</v>
      </c>
      <c r="I5754" s="33" t="s">
        <v>1879</v>
      </c>
      <c r="J5754" s="39" t="str">
        <f t="shared" si="735"/>
        <v>Sim</v>
      </c>
    </row>
    <row r="5755" spans="1:10" ht="15" customHeight="1" x14ac:dyDescent="0.25">
      <c r="A5755" s="37" t="str">
        <f t="shared" si="728"/>
        <v>7</v>
      </c>
      <c r="B5755" s="38" t="str">
        <f t="shared" si="729"/>
        <v>1</v>
      </c>
      <c r="C5755" s="38" t="str">
        <f t="shared" si="730"/>
        <v>1</v>
      </c>
      <c r="D5755" s="38" t="str">
        <f t="shared" si="731"/>
        <v>9</v>
      </c>
      <c r="E5755" s="38" t="str">
        <f t="shared" si="732"/>
        <v>00</v>
      </c>
      <c r="F5755" s="38" t="str">
        <f t="shared" si="733"/>
        <v>0</v>
      </c>
      <c r="G5755" s="38" t="str">
        <f t="shared" si="734"/>
        <v>0</v>
      </c>
      <c r="H5755" s="38">
        <v>71190000</v>
      </c>
      <c r="I5755" s="33" t="s">
        <v>49</v>
      </c>
      <c r="J5755" s="39" t="str">
        <f t="shared" si="735"/>
        <v>Não</v>
      </c>
    </row>
    <row r="5756" spans="1:10" ht="15" customHeight="1" x14ac:dyDescent="0.25">
      <c r="A5756" s="37" t="str">
        <f t="shared" si="728"/>
        <v>7</v>
      </c>
      <c r="B5756" s="38" t="str">
        <f t="shared" si="729"/>
        <v>1</v>
      </c>
      <c r="C5756" s="38" t="str">
        <f t="shared" si="730"/>
        <v>1</v>
      </c>
      <c r="D5756" s="38" t="str">
        <f t="shared" si="731"/>
        <v>9</v>
      </c>
      <c r="E5756" s="38" t="str">
        <f t="shared" si="732"/>
        <v>99</v>
      </c>
      <c r="F5756" s="38" t="str">
        <f t="shared" si="733"/>
        <v>0</v>
      </c>
      <c r="G5756" s="38" t="str">
        <f t="shared" si="734"/>
        <v>0</v>
      </c>
      <c r="H5756" s="38">
        <v>71199900</v>
      </c>
      <c r="I5756" s="33" t="s">
        <v>49</v>
      </c>
      <c r="J5756" s="39" t="str">
        <f t="shared" si="735"/>
        <v>Não</v>
      </c>
    </row>
    <row r="5757" spans="1:10" ht="15" customHeight="1" x14ac:dyDescent="0.25">
      <c r="A5757" s="37" t="str">
        <f t="shared" si="728"/>
        <v>7</v>
      </c>
      <c r="B5757" s="38" t="str">
        <f t="shared" si="729"/>
        <v>1</v>
      </c>
      <c r="C5757" s="38" t="str">
        <f t="shared" si="730"/>
        <v>1</v>
      </c>
      <c r="D5757" s="38" t="str">
        <f t="shared" si="731"/>
        <v>9</v>
      </c>
      <c r="E5757" s="38" t="str">
        <f t="shared" si="732"/>
        <v>99</v>
      </c>
      <c r="F5757" s="38" t="str">
        <f t="shared" si="733"/>
        <v>0</v>
      </c>
      <c r="G5757" s="38" t="str">
        <f t="shared" si="734"/>
        <v>1</v>
      </c>
      <c r="H5757" s="38">
        <v>71199901</v>
      </c>
      <c r="I5757" s="33" t="s">
        <v>1880</v>
      </c>
      <c r="J5757" s="39" t="str">
        <f t="shared" si="735"/>
        <v>Sim</v>
      </c>
    </row>
    <row r="5758" spans="1:10" ht="15" customHeight="1" x14ac:dyDescent="0.25">
      <c r="A5758" s="37" t="str">
        <f t="shared" si="728"/>
        <v>7</v>
      </c>
      <c r="B5758" s="38" t="str">
        <f t="shared" si="729"/>
        <v>1</v>
      </c>
      <c r="C5758" s="38" t="str">
        <f t="shared" si="730"/>
        <v>1</v>
      </c>
      <c r="D5758" s="38" t="str">
        <f t="shared" si="731"/>
        <v>9</v>
      </c>
      <c r="E5758" s="38" t="str">
        <f t="shared" si="732"/>
        <v>99</v>
      </c>
      <c r="F5758" s="38" t="str">
        <f t="shared" si="733"/>
        <v>0</v>
      </c>
      <c r="G5758" s="38" t="str">
        <f t="shared" si="734"/>
        <v>2</v>
      </c>
      <c r="H5758" s="38">
        <v>71199902</v>
      </c>
      <c r="I5758" s="33" t="s">
        <v>1881</v>
      </c>
      <c r="J5758" s="39" t="str">
        <f t="shared" si="735"/>
        <v>Sim</v>
      </c>
    </row>
    <row r="5759" spans="1:10" ht="15" customHeight="1" x14ac:dyDescent="0.25">
      <c r="A5759" s="37" t="str">
        <f t="shared" si="728"/>
        <v>7</v>
      </c>
      <c r="B5759" s="38" t="str">
        <f t="shared" si="729"/>
        <v>1</v>
      </c>
      <c r="C5759" s="38" t="str">
        <f t="shared" si="730"/>
        <v>1</v>
      </c>
      <c r="D5759" s="38" t="str">
        <f t="shared" si="731"/>
        <v>9</v>
      </c>
      <c r="E5759" s="38" t="str">
        <f t="shared" si="732"/>
        <v>99</v>
      </c>
      <c r="F5759" s="38" t="str">
        <f t="shared" si="733"/>
        <v>0</v>
      </c>
      <c r="G5759" s="38" t="str">
        <f t="shared" si="734"/>
        <v>3</v>
      </c>
      <c r="H5759" s="38">
        <v>71199903</v>
      </c>
      <c r="I5759" s="33" t="s">
        <v>1882</v>
      </c>
      <c r="J5759" s="39" t="str">
        <f t="shared" si="735"/>
        <v>Sim</v>
      </c>
    </row>
    <row r="5760" spans="1:10" ht="15" customHeight="1" x14ac:dyDescent="0.25">
      <c r="A5760" s="37" t="str">
        <f t="shared" si="728"/>
        <v>7</v>
      </c>
      <c r="B5760" s="38" t="str">
        <f t="shared" si="729"/>
        <v>1</v>
      </c>
      <c r="C5760" s="38" t="str">
        <f t="shared" si="730"/>
        <v>1</v>
      </c>
      <c r="D5760" s="38" t="str">
        <f t="shared" si="731"/>
        <v>9</v>
      </c>
      <c r="E5760" s="38" t="str">
        <f t="shared" si="732"/>
        <v>99</v>
      </c>
      <c r="F5760" s="38" t="str">
        <f t="shared" si="733"/>
        <v>0</v>
      </c>
      <c r="G5760" s="38" t="str">
        <f t="shared" si="734"/>
        <v>4</v>
      </c>
      <c r="H5760" s="38">
        <v>71199904</v>
      </c>
      <c r="I5760" s="33" t="s">
        <v>1883</v>
      </c>
      <c r="J5760" s="39" t="str">
        <f t="shared" si="735"/>
        <v>Sim</v>
      </c>
    </row>
    <row r="5761" spans="1:10" ht="15" customHeight="1" x14ac:dyDescent="0.25">
      <c r="A5761" s="37" t="str">
        <f t="shared" si="728"/>
        <v>7</v>
      </c>
      <c r="B5761" s="38" t="str">
        <f t="shared" si="729"/>
        <v>1</v>
      </c>
      <c r="C5761" s="38" t="str">
        <f t="shared" si="730"/>
        <v>1</v>
      </c>
      <c r="D5761" s="38" t="str">
        <f t="shared" si="731"/>
        <v>9</v>
      </c>
      <c r="E5761" s="38" t="str">
        <f t="shared" si="732"/>
        <v>99</v>
      </c>
      <c r="F5761" s="38" t="str">
        <f t="shared" si="733"/>
        <v>0</v>
      </c>
      <c r="G5761" s="38" t="str">
        <f t="shared" si="734"/>
        <v>5</v>
      </c>
      <c r="H5761" s="38">
        <v>71199905</v>
      </c>
      <c r="I5761" s="33" t="s">
        <v>1884</v>
      </c>
      <c r="J5761" s="39" t="str">
        <f t="shared" si="735"/>
        <v>Sim</v>
      </c>
    </row>
    <row r="5762" spans="1:10" ht="15" customHeight="1" x14ac:dyDescent="0.25">
      <c r="A5762" s="37" t="str">
        <f t="shared" si="728"/>
        <v>7</v>
      </c>
      <c r="B5762" s="38" t="str">
        <f t="shared" si="729"/>
        <v>1</v>
      </c>
      <c r="C5762" s="38" t="str">
        <f t="shared" si="730"/>
        <v>1</v>
      </c>
      <c r="D5762" s="38" t="str">
        <f t="shared" si="731"/>
        <v>9</v>
      </c>
      <c r="E5762" s="38" t="str">
        <f t="shared" si="732"/>
        <v>99</v>
      </c>
      <c r="F5762" s="38" t="str">
        <f t="shared" si="733"/>
        <v>0</v>
      </c>
      <c r="G5762" s="38" t="str">
        <f t="shared" si="734"/>
        <v>6</v>
      </c>
      <c r="H5762" s="38">
        <v>71199906</v>
      </c>
      <c r="I5762" s="33" t="s">
        <v>1885</v>
      </c>
      <c r="J5762" s="39" t="str">
        <f t="shared" si="735"/>
        <v>Sim</v>
      </c>
    </row>
    <row r="5763" spans="1:10" ht="15" customHeight="1" x14ac:dyDescent="0.25">
      <c r="A5763" s="37" t="str">
        <f t="shared" si="728"/>
        <v>7</v>
      </c>
      <c r="B5763" s="38" t="str">
        <f t="shared" si="729"/>
        <v>1</v>
      </c>
      <c r="C5763" s="38" t="str">
        <f t="shared" si="730"/>
        <v>1</v>
      </c>
      <c r="D5763" s="38" t="str">
        <f t="shared" si="731"/>
        <v>9</v>
      </c>
      <c r="E5763" s="38" t="str">
        <f t="shared" si="732"/>
        <v>99</v>
      </c>
      <c r="F5763" s="38" t="str">
        <f t="shared" si="733"/>
        <v>0</v>
      </c>
      <c r="G5763" s="38" t="str">
        <f t="shared" si="734"/>
        <v>7</v>
      </c>
      <c r="H5763" s="38">
        <v>71199907</v>
      </c>
      <c r="I5763" s="33" t="s">
        <v>1886</v>
      </c>
      <c r="J5763" s="39" t="str">
        <f t="shared" si="735"/>
        <v>Sim</v>
      </c>
    </row>
    <row r="5764" spans="1:10" ht="15" customHeight="1" x14ac:dyDescent="0.25">
      <c r="A5764" s="37" t="str">
        <f t="shared" si="728"/>
        <v>7</v>
      </c>
      <c r="B5764" s="38" t="str">
        <f t="shared" si="729"/>
        <v>1</v>
      </c>
      <c r="C5764" s="38" t="str">
        <f t="shared" si="730"/>
        <v>1</v>
      </c>
      <c r="D5764" s="38" t="str">
        <f t="shared" si="731"/>
        <v>9</v>
      </c>
      <c r="E5764" s="38" t="str">
        <f t="shared" si="732"/>
        <v>99</v>
      </c>
      <c r="F5764" s="38" t="str">
        <f t="shared" si="733"/>
        <v>0</v>
      </c>
      <c r="G5764" s="38" t="str">
        <f t="shared" si="734"/>
        <v>8</v>
      </c>
      <c r="H5764" s="38">
        <v>71199908</v>
      </c>
      <c r="I5764" s="33" t="s">
        <v>1887</v>
      </c>
      <c r="J5764" s="39" t="str">
        <f t="shared" si="735"/>
        <v>Sim</v>
      </c>
    </row>
    <row r="5765" spans="1:10" ht="15" customHeight="1" x14ac:dyDescent="0.25">
      <c r="A5765" s="37" t="str">
        <f t="shared" si="728"/>
        <v>7</v>
      </c>
      <c r="B5765" s="38" t="str">
        <f t="shared" si="729"/>
        <v>1</v>
      </c>
      <c r="C5765" s="38" t="str">
        <f t="shared" si="730"/>
        <v>2</v>
      </c>
      <c r="D5765" s="38" t="str">
        <f t="shared" si="731"/>
        <v>0</v>
      </c>
      <c r="E5765" s="38" t="str">
        <f t="shared" si="732"/>
        <v>00</v>
      </c>
      <c r="F5765" s="38" t="str">
        <f t="shared" si="733"/>
        <v>0</v>
      </c>
      <c r="G5765" s="38" t="str">
        <f t="shared" si="734"/>
        <v>0</v>
      </c>
      <c r="H5765" s="38">
        <v>71200000</v>
      </c>
      <c r="I5765" s="33" t="s">
        <v>355</v>
      </c>
      <c r="J5765" s="39" t="str">
        <f t="shared" si="735"/>
        <v>Não</v>
      </c>
    </row>
    <row r="5766" spans="1:10" ht="15" customHeight="1" x14ac:dyDescent="0.25">
      <c r="A5766" s="37" t="str">
        <f t="shared" si="728"/>
        <v>7</v>
      </c>
      <c r="B5766" s="38" t="str">
        <f t="shared" si="729"/>
        <v>1</v>
      </c>
      <c r="C5766" s="38" t="str">
        <f t="shared" si="730"/>
        <v>2</v>
      </c>
      <c r="D5766" s="38" t="str">
        <f t="shared" si="731"/>
        <v>1</v>
      </c>
      <c r="E5766" s="38" t="str">
        <f t="shared" si="732"/>
        <v>00</v>
      </c>
      <c r="F5766" s="38" t="str">
        <f t="shared" si="733"/>
        <v>0</v>
      </c>
      <c r="G5766" s="38" t="str">
        <f t="shared" si="734"/>
        <v>0</v>
      </c>
      <c r="H5766" s="38">
        <v>71210000</v>
      </c>
      <c r="I5766" s="33" t="s">
        <v>357</v>
      </c>
      <c r="J5766" s="39" t="str">
        <f t="shared" si="735"/>
        <v>Não</v>
      </c>
    </row>
    <row r="5767" spans="1:10" ht="15" customHeight="1" x14ac:dyDescent="0.25">
      <c r="A5767" s="37" t="str">
        <f t="shared" si="728"/>
        <v>7</v>
      </c>
      <c r="B5767" s="38" t="str">
        <f t="shared" si="729"/>
        <v>1</v>
      </c>
      <c r="C5767" s="38" t="str">
        <f t="shared" si="730"/>
        <v>2</v>
      </c>
      <c r="D5767" s="38" t="str">
        <f t="shared" si="731"/>
        <v>1</v>
      </c>
      <c r="E5767" s="38" t="str">
        <f t="shared" si="732"/>
        <v>01</v>
      </c>
      <c r="F5767" s="38" t="str">
        <f t="shared" si="733"/>
        <v>0</v>
      </c>
      <c r="G5767" s="38" t="str">
        <f t="shared" si="734"/>
        <v>0</v>
      </c>
      <c r="H5767" s="38">
        <v>71210100</v>
      </c>
      <c r="I5767" s="33" t="s">
        <v>51</v>
      </c>
      <c r="J5767" s="39" t="str">
        <f t="shared" si="735"/>
        <v>Não</v>
      </c>
    </row>
    <row r="5768" spans="1:10" ht="15" customHeight="1" x14ac:dyDescent="0.25">
      <c r="A5768" s="37" t="str">
        <f t="shared" si="728"/>
        <v>7</v>
      </c>
      <c r="B5768" s="38" t="str">
        <f t="shared" si="729"/>
        <v>1</v>
      </c>
      <c r="C5768" s="38" t="str">
        <f t="shared" si="730"/>
        <v>2</v>
      </c>
      <c r="D5768" s="38" t="str">
        <f t="shared" si="731"/>
        <v>1</v>
      </c>
      <c r="E5768" s="38" t="str">
        <f t="shared" si="732"/>
        <v>01</v>
      </c>
      <c r="F5768" s="38" t="str">
        <f t="shared" si="733"/>
        <v>0</v>
      </c>
      <c r="G5768" s="38" t="str">
        <f t="shared" si="734"/>
        <v>1</v>
      </c>
      <c r="H5768" s="38">
        <v>71210101</v>
      </c>
      <c r="I5768" s="33" t="s">
        <v>1888</v>
      </c>
      <c r="J5768" s="39" t="str">
        <f t="shared" si="735"/>
        <v>Sim</v>
      </c>
    </row>
    <row r="5769" spans="1:10" ht="15" customHeight="1" x14ac:dyDescent="0.25">
      <c r="A5769" s="37" t="str">
        <f t="shared" si="728"/>
        <v>7</v>
      </c>
      <c r="B5769" s="38" t="str">
        <f t="shared" si="729"/>
        <v>1</v>
      </c>
      <c r="C5769" s="38" t="str">
        <f t="shared" si="730"/>
        <v>2</v>
      </c>
      <c r="D5769" s="38" t="str">
        <f t="shared" si="731"/>
        <v>1</v>
      </c>
      <c r="E5769" s="38" t="str">
        <f t="shared" si="732"/>
        <v>01</v>
      </c>
      <c r="F5769" s="38" t="str">
        <f t="shared" si="733"/>
        <v>0</v>
      </c>
      <c r="G5769" s="38" t="str">
        <f t="shared" si="734"/>
        <v>2</v>
      </c>
      <c r="H5769" s="38">
        <v>71210102</v>
      </c>
      <c r="I5769" s="33" t="s">
        <v>1889</v>
      </c>
      <c r="J5769" s="39" t="str">
        <f t="shared" si="735"/>
        <v>Sim</v>
      </c>
    </row>
    <row r="5770" spans="1:10" ht="15" customHeight="1" x14ac:dyDescent="0.25">
      <c r="A5770" s="37" t="str">
        <f t="shared" si="728"/>
        <v>7</v>
      </c>
      <c r="B5770" s="38" t="str">
        <f t="shared" si="729"/>
        <v>1</v>
      </c>
      <c r="C5770" s="38" t="str">
        <f t="shared" si="730"/>
        <v>2</v>
      </c>
      <c r="D5770" s="38" t="str">
        <f t="shared" si="731"/>
        <v>1</v>
      </c>
      <c r="E5770" s="38" t="str">
        <f t="shared" si="732"/>
        <v>01</v>
      </c>
      <c r="F5770" s="38" t="str">
        <f t="shared" si="733"/>
        <v>0</v>
      </c>
      <c r="G5770" s="38" t="str">
        <f t="shared" si="734"/>
        <v>3</v>
      </c>
      <c r="H5770" s="38">
        <v>71210103</v>
      </c>
      <c r="I5770" s="33" t="s">
        <v>1890</v>
      </c>
      <c r="J5770" s="39" t="str">
        <f t="shared" si="735"/>
        <v>Sim</v>
      </c>
    </row>
    <row r="5771" spans="1:10" ht="15" customHeight="1" x14ac:dyDescent="0.25">
      <c r="A5771" s="37" t="str">
        <f t="shared" ref="A5771:A5834" si="736">MID($H5771,1,1)</f>
        <v>7</v>
      </c>
      <c r="B5771" s="38" t="str">
        <f t="shared" ref="B5771:B5834" si="737">MID($H5771,2,1)</f>
        <v>1</v>
      </c>
      <c r="C5771" s="38" t="str">
        <f t="shared" ref="C5771:C5834" si="738">MID($H5771,3,1)</f>
        <v>2</v>
      </c>
      <c r="D5771" s="38" t="str">
        <f t="shared" ref="D5771:D5834" si="739">MID($H5771,4,1)</f>
        <v>1</v>
      </c>
      <c r="E5771" s="38" t="str">
        <f t="shared" ref="E5771:E5834" si="740">MID($H5771,5,2)</f>
        <v>01</v>
      </c>
      <c r="F5771" s="38" t="str">
        <f t="shared" ref="F5771:F5834" si="741">MID($H5771,7,1)</f>
        <v>0</v>
      </c>
      <c r="G5771" s="38" t="str">
        <f t="shared" ref="G5771:G5834" si="742">MID($H5771,8,1)</f>
        <v>4</v>
      </c>
      <c r="H5771" s="38">
        <v>71210104</v>
      </c>
      <c r="I5771" s="33" t="s">
        <v>1891</v>
      </c>
      <c r="J5771" s="39" t="str">
        <f t="shared" ref="J5771:J5834" si="743">IF(RIGHT(H5771,1)="0","Não","Sim")</f>
        <v>Sim</v>
      </c>
    </row>
    <row r="5772" spans="1:10" ht="15" customHeight="1" x14ac:dyDescent="0.25">
      <c r="A5772" s="37" t="str">
        <f t="shared" si="736"/>
        <v>7</v>
      </c>
      <c r="B5772" s="38" t="str">
        <f t="shared" si="737"/>
        <v>1</v>
      </c>
      <c r="C5772" s="38" t="str">
        <f t="shared" si="738"/>
        <v>2</v>
      </c>
      <c r="D5772" s="38" t="str">
        <f t="shared" si="739"/>
        <v>1</v>
      </c>
      <c r="E5772" s="38" t="str">
        <f t="shared" si="740"/>
        <v>01</v>
      </c>
      <c r="F5772" s="38" t="str">
        <f t="shared" si="741"/>
        <v>0</v>
      </c>
      <c r="G5772" s="38" t="str">
        <f t="shared" si="742"/>
        <v>5</v>
      </c>
      <c r="H5772" s="38">
        <v>71210105</v>
      </c>
      <c r="I5772" s="33" t="s">
        <v>1892</v>
      </c>
      <c r="J5772" s="39" t="str">
        <f t="shared" si="743"/>
        <v>Sim</v>
      </c>
    </row>
    <row r="5773" spans="1:10" ht="15" customHeight="1" x14ac:dyDescent="0.25">
      <c r="A5773" s="37" t="str">
        <f t="shared" si="736"/>
        <v>7</v>
      </c>
      <c r="B5773" s="38" t="str">
        <f t="shared" si="737"/>
        <v>1</v>
      </c>
      <c r="C5773" s="38" t="str">
        <f t="shared" si="738"/>
        <v>2</v>
      </c>
      <c r="D5773" s="38" t="str">
        <f t="shared" si="739"/>
        <v>1</v>
      </c>
      <c r="E5773" s="38" t="str">
        <f t="shared" si="740"/>
        <v>01</v>
      </c>
      <c r="F5773" s="38" t="str">
        <f t="shared" si="741"/>
        <v>0</v>
      </c>
      <c r="G5773" s="38" t="str">
        <f t="shared" si="742"/>
        <v>6</v>
      </c>
      <c r="H5773" s="38">
        <v>71210106</v>
      </c>
      <c r="I5773" s="33" t="s">
        <v>1893</v>
      </c>
      <c r="J5773" s="39" t="str">
        <f t="shared" si="743"/>
        <v>Sim</v>
      </c>
    </row>
    <row r="5774" spans="1:10" ht="15" customHeight="1" x14ac:dyDescent="0.25">
      <c r="A5774" s="37" t="str">
        <f t="shared" si="736"/>
        <v>7</v>
      </c>
      <c r="B5774" s="38" t="str">
        <f t="shared" si="737"/>
        <v>1</v>
      </c>
      <c r="C5774" s="38" t="str">
        <f t="shared" si="738"/>
        <v>2</v>
      </c>
      <c r="D5774" s="38" t="str">
        <f t="shared" si="739"/>
        <v>1</v>
      </c>
      <c r="E5774" s="38" t="str">
        <f t="shared" si="740"/>
        <v>01</v>
      </c>
      <c r="F5774" s="38" t="str">
        <f t="shared" si="741"/>
        <v>0</v>
      </c>
      <c r="G5774" s="38" t="str">
        <f t="shared" si="742"/>
        <v>7</v>
      </c>
      <c r="H5774" s="38">
        <v>71210107</v>
      </c>
      <c r="I5774" s="33" t="s">
        <v>1894</v>
      </c>
      <c r="J5774" s="39" t="str">
        <f t="shared" si="743"/>
        <v>Sim</v>
      </c>
    </row>
    <row r="5775" spans="1:10" ht="15" customHeight="1" x14ac:dyDescent="0.25">
      <c r="A5775" s="37" t="str">
        <f t="shared" si="736"/>
        <v>7</v>
      </c>
      <c r="B5775" s="38" t="str">
        <f t="shared" si="737"/>
        <v>1</v>
      </c>
      <c r="C5775" s="38" t="str">
        <f t="shared" si="738"/>
        <v>2</v>
      </c>
      <c r="D5775" s="38" t="str">
        <f t="shared" si="739"/>
        <v>1</v>
      </c>
      <c r="E5775" s="38" t="str">
        <f t="shared" si="740"/>
        <v>01</v>
      </c>
      <c r="F5775" s="38" t="str">
        <f t="shared" si="741"/>
        <v>0</v>
      </c>
      <c r="G5775" s="38" t="str">
        <f t="shared" si="742"/>
        <v>8</v>
      </c>
      <c r="H5775" s="38">
        <v>71210108</v>
      </c>
      <c r="I5775" s="33" t="s">
        <v>1895</v>
      </c>
      <c r="J5775" s="39" t="str">
        <f t="shared" si="743"/>
        <v>Sim</v>
      </c>
    </row>
    <row r="5776" spans="1:10" ht="15" customHeight="1" x14ac:dyDescent="0.25">
      <c r="A5776" s="37" t="str">
        <f t="shared" si="736"/>
        <v>7</v>
      </c>
      <c r="B5776" s="38" t="str">
        <f t="shared" si="737"/>
        <v>1</v>
      </c>
      <c r="C5776" s="38" t="str">
        <f t="shared" si="738"/>
        <v>2</v>
      </c>
      <c r="D5776" s="38" t="str">
        <f t="shared" si="739"/>
        <v>1</v>
      </c>
      <c r="E5776" s="38" t="str">
        <f t="shared" si="740"/>
        <v>02</v>
      </c>
      <c r="F5776" s="38" t="str">
        <f t="shared" si="741"/>
        <v>0</v>
      </c>
      <c r="G5776" s="38" t="str">
        <f t="shared" si="742"/>
        <v>0</v>
      </c>
      <c r="H5776" s="38">
        <v>71210200</v>
      </c>
      <c r="I5776" s="33" t="s">
        <v>359</v>
      </c>
      <c r="J5776" s="39" t="str">
        <f t="shared" si="743"/>
        <v>Não</v>
      </c>
    </row>
    <row r="5777" spans="1:10" ht="15" customHeight="1" x14ac:dyDescent="0.25">
      <c r="A5777" s="37" t="str">
        <f t="shared" si="736"/>
        <v>7</v>
      </c>
      <c r="B5777" s="38" t="str">
        <f t="shared" si="737"/>
        <v>1</v>
      </c>
      <c r="C5777" s="38" t="str">
        <f t="shared" si="738"/>
        <v>2</v>
      </c>
      <c r="D5777" s="38" t="str">
        <f t="shared" si="739"/>
        <v>1</v>
      </c>
      <c r="E5777" s="38" t="str">
        <f t="shared" si="740"/>
        <v>02</v>
      </c>
      <c r="F5777" s="38" t="str">
        <f t="shared" si="741"/>
        <v>1</v>
      </c>
      <c r="G5777" s="38" t="str">
        <f t="shared" si="742"/>
        <v>0</v>
      </c>
      <c r="H5777" s="38">
        <v>71210210</v>
      </c>
      <c r="I5777" s="33" t="s">
        <v>361</v>
      </c>
      <c r="J5777" s="39" t="str">
        <f t="shared" si="743"/>
        <v>Não</v>
      </c>
    </row>
    <row r="5778" spans="1:10" ht="15" customHeight="1" x14ac:dyDescent="0.25">
      <c r="A5778" s="37" t="str">
        <f t="shared" si="736"/>
        <v>7</v>
      </c>
      <c r="B5778" s="38" t="str">
        <f t="shared" si="737"/>
        <v>1</v>
      </c>
      <c r="C5778" s="38" t="str">
        <f t="shared" si="738"/>
        <v>2</v>
      </c>
      <c r="D5778" s="38" t="str">
        <f t="shared" si="739"/>
        <v>1</v>
      </c>
      <c r="E5778" s="38" t="str">
        <f t="shared" si="740"/>
        <v>02</v>
      </c>
      <c r="F5778" s="38" t="str">
        <f t="shared" si="741"/>
        <v>1</v>
      </c>
      <c r="G5778" s="38" t="str">
        <f t="shared" si="742"/>
        <v>1</v>
      </c>
      <c r="H5778" s="38">
        <v>71210211</v>
      </c>
      <c r="I5778" s="33" t="s">
        <v>1896</v>
      </c>
      <c r="J5778" s="39" t="str">
        <f t="shared" si="743"/>
        <v>Sim</v>
      </c>
    </row>
    <row r="5779" spans="1:10" ht="15" customHeight="1" x14ac:dyDescent="0.25">
      <c r="A5779" s="37" t="str">
        <f t="shared" si="736"/>
        <v>7</v>
      </c>
      <c r="B5779" s="38" t="str">
        <f t="shared" si="737"/>
        <v>1</v>
      </c>
      <c r="C5779" s="38" t="str">
        <f t="shared" si="738"/>
        <v>2</v>
      </c>
      <c r="D5779" s="38" t="str">
        <f t="shared" si="739"/>
        <v>1</v>
      </c>
      <c r="E5779" s="38" t="str">
        <f t="shared" si="740"/>
        <v>02</v>
      </c>
      <c r="F5779" s="38" t="str">
        <f t="shared" si="741"/>
        <v>1</v>
      </c>
      <c r="G5779" s="38" t="str">
        <f t="shared" si="742"/>
        <v>2</v>
      </c>
      <c r="H5779" s="38">
        <v>71210212</v>
      </c>
      <c r="I5779" s="33" t="s">
        <v>1897</v>
      </c>
      <c r="J5779" s="39" t="str">
        <f t="shared" si="743"/>
        <v>Sim</v>
      </c>
    </row>
    <row r="5780" spans="1:10" ht="15" customHeight="1" x14ac:dyDescent="0.25">
      <c r="A5780" s="37" t="str">
        <f t="shared" si="736"/>
        <v>7</v>
      </c>
      <c r="B5780" s="38" t="str">
        <f t="shared" si="737"/>
        <v>1</v>
      </c>
      <c r="C5780" s="38" t="str">
        <f t="shared" si="738"/>
        <v>2</v>
      </c>
      <c r="D5780" s="38" t="str">
        <f t="shared" si="739"/>
        <v>1</v>
      </c>
      <c r="E5780" s="38" t="str">
        <f t="shared" si="740"/>
        <v>02</v>
      </c>
      <c r="F5780" s="38" t="str">
        <f t="shared" si="741"/>
        <v>1</v>
      </c>
      <c r="G5780" s="38" t="str">
        <f t="shared" si="742"/>
        <v>3</v>
      </c>
      <c r="H5780" s="38">
        <v>71210213</v>
      </c>
      <c r="I5780" s="33" t="s">
        <v>1898</v>
      </c>
      <c r="J5780" s="39" t="str">
        <f t="shared" si="743"/>
        <v>Sim</v>
      </c>
    </row>
    <row r="5781" spans="1:10" ht="15" customHeight="1" x14ac:dyDescent="0.25">
      <c r="A5781" s="37" t="str">
        <f t="shared" si="736"/>
        <v>7</v>
      </c>
      <c r="B5781" s="38" t="str">
        <f t="shared" si="737"/>
        <v>1</v>
      </c>
      <c r="C5781" s="38" t="str">
        <f t="shared" si="738"/>
        <v>2</v>
      </c>
      <c r="D5781" s="38" t="str">
        <f t="shared" si="739"/>
        <v>1</v>
      </c>
      <c r="E5781" s="38" t="str">
        <f t="shared" si="740"/>
        <v>02</v>
      </c>
      <c r="F5781" s="38" t="str">
        <f t="shared" si="741"/>
        <v>1</v>
      </c>
      <c r="G5781" s="38" t="str">
        <f t="shared" si="742"/>
        <v>4</v>
      </c>
      <c r="H5781" s="38">
        <v>71210214</v>
      </c>
      <c r="I5781" s="33" t="s">
        <v>1899</v>
      </c>
      <c r="J5781" s="39" t="str">
        <f t="shared" si="743"/>
        <v>Sim</v>
      </c>
    </row>
    <row r="5782" spans="1:10" ht="15" customHeight="1" x14ac:dyDescent="0.25">
      <c r="A5782" s="37" t="str">
        <f t="shared" si="736"/>
        <v>7</v>
      </c>
      <c r="B5782" s="38" t="str">
        <f t="shared" si="737"/>
        <v>1</v>
      </c>
      <c r="C5782" s="38" t="str">
        <f t="shared" si="738"/>
        <v>2</v>
      </c>
      <c r="D5782" s="38" t="str">
        <f t="shared" si="739"/>
        <v>1</v>
      </c>
      <c r="E5782" s="38" t="str">
        <f t="shared" si="740"/>
        <v>02</v>
      </c>
      <c r="F5782" s="38" t="str">
        <f t="shared" si="741"/>
        <v>1</v>
      </c>
      <c r="G5782" s="38" t="str">
        <f t="shared" si="742"/>
        <v>5</v>
      </c>
      <c r="H5782" s="38">
        <v>71210215</v>
      </c>
      <c r="I5782" s="33" t="s">
        <v>1900</v>
      </c>
      <c r="J5782" s="39" t="str">
        <f t="shared" si="743"/>
        <v>Sim</v>
      </c>
    </row>
    <row r="5783" spans="1:10" ht="15" customHeight="1" x14ac:dyDescent="0.25">
      <c r="A5783" s="37" t="str">
        <f t="shared" si="736"/>
        <v>7</v>
      </c>
      <c r="B5783" s="38" t="str">
        <f t="shared" si="737"/>
        <v>1</v>
      </c>
      <c r="C5783" s="38" t="str">
        <f t="shared" si="738"/>
        <v>2</v>
      </c>
      <c r="D5783" s="38" t="str">
        <f t="shared" si="739"/>
        <v>1</v>
      </c>
      <c r="E5783" s="38" t="str">
        <f t="shared" si="740"/>
        <v>02</v>
      </c>
      <c r="F5783" s="38" t="str">
        <f t="shared" si="741"/>
        <v>1</v>
      </c>
      <c r="G5783" s="38" t="str">
        <f t="shared" si="742"/>
        <v>6</v>
      </c>
      <c r="H5783" s="38">
        <v>71210216</v>
      </c>
      <c r="I5783" s="33" t="s">
        <v>1901</v>
      </c>
      <c r="J5783" s="39" t="str">
        <f t="shared" si="743"/>
        <v>Sim</v>
      </c>
    </row>
    <row r="5784" spans="1:10" ht="15" customHeight="1" x14ac:dyDescent="0.25">
      <c r="A5784" s="37" t="str">
        <f t="shared" si="736"/>
        <v>7</v>
      </c>
      <c r="B5784" s="38" t="str">
        <f t="shared" si="737"/>
        <v>1</v>
      </c>
      <c r="C5784" s="38" t="str">
        <f t="shared" si="738"/>
        <v>2</v>
      </c>
      <c r="D5784" s="38" t="str">
        <f t="shared" si="739"/>
        <v>1</v>
      </c>
      <c r="E5784" s="38" t="str">
        <f t="shared" si="740"/>
        <v>02</v>
      </c>
      <c r="F5784" s="38" t="str">
        <f t="shared" si="741"/>
        <v>1</v>
      </c>
      <c r="G5784" s="38" t="str">
        <f t="shared" si="742"/>
        <v>7</v>
      </c>
      <c r="H5784" s="38">
        <v>71210217</v>
      </c>
      <c r="I5784" s="33" t="s">
        <v>1902</v>
      </c>
      <c r="J5784" s="39" t="str">
        <f t="shared" si="743"/>
        <v>Sim</v>
      </c>
    </row>
    <row r="5785" spans="1:10" ht="15" customHeight="1" x14ac:dyDescent="0.25">
      <c r="A5785" s="37" t="str">
        <f t="shared" si="736"/>
        <v>7</v>
      </c>
      <c r="B5785" s="38" t="str">
        <f t="shared" si="737"/>
        <v>1</v>
      </c>
      <c r="C5785" s="38" t="str">
        <f t="shared" si="738"/>
        <v>2</v>
      </c>
      <c r="D5785" s="38" t="str">
        <f t="shared" si="739"/>
        <v>1</v>
      </c>
      <c r="E5785" s="38" t="str">
        <f t="shared" si="740"/>
        <v>02</v>
      </c>
      <c r="F5785" s="38" t="str">
        <f t="shared" si="741"/>
        <v>1</v>
      </c>
      <c r="G5785" s="38" t="str">
        <f t="shared" si="742"/>
        <v>8</v>
      </c>
      <c r="H5785" s="38">
        <v>71210218</v>
      </c>
      <c r="I5785" s="33" t="s">
        <v>1903</v>
      </c>
      <c r="J5785" s="39" t="str">
        <f t="shared" si="743"/>
        <v>Sim</v>
      </c>
    </row>
    <row r="5786" spans="1:10" ht="15" customHeight="1" x14ac:dyDescent="0.25">
      <c r="A5786" s="37" t="str">
        <f t="shared" si="736"/>
        <v>7</v>
      </c>
      <c r="B5786" s="38" t="str">
        <f t="shared" si="737"/>
        <v>1</v>
      </c>
      <c r="C5786" s="38" t="str">
        <f t="shared" si="738"/>
        <v>2</v>
      </c>
      <c r="D5786" s="38" t="str">
        <f t="shared" si="739"/>
        <v>1</v>
      </c>
      <c r="E5786" s="38" t="str">
        <f t="shared" si="740"/>
        <v>02</v>
      </c>
      <c r="F5786" s="38" t="str">
        <f t="shared" si="741"/>
        <v>2</v>
      </c>
      <c r="G5786" s="38" t="str">
        <f t="shared" si="742"/>
        <v>0</v>
      </c>
      <c r="H5786" s="38">
        <v>71210220</v>
      </c>
      <c r="I5786" s="33" t="s">
        <v>363</v>
      </c>
      <c r="J5786" s="39" t="str">
        <f t="shared" si="743"/>
        <v>Não</v>
      </c>
    </row>
    <row r="5787" spans="1:10" ht="15" customHeight="1" x14ac:dyDescent="0.25">
      <c r="A5787" s="37" t="str">
        <f t="shared" si="736"/>
        <v>7</v>
      </c>
      <c r="B5787" s="38" t="str">
        <f t="shared" si="737"/>
        <v>1</v>
      </c>
      <c r="C5787" s="38" t="str">
        <f t="shared" si="738"/>
        <v>2</v>
      </c>
      <c r="D5787" s="38" t="str">
        <f t="shared" si="739"/>
        <v>1</v>
      </c>
      <c r="E5787" s="38" t="str">
        <f t="shared" si="740"/>
        <v>02</v>
      </c>
      <c r="F5787" s="38" t="str">
        <f t="shared" si="741"/>
        <v>2</v>
      </c>
      <c r="G5787" s="38" t="str">
        <f t="shared" si="742"/>
        <v>1</v>
      </c>
      <c r="H5787" s="38">
        <v>71210221</v>
      </c>
      <c r="I5787" s="33" t="s">
        <v>1904</v>
      </c>
      <c r="J5787" s="39" t="str">
        <f t="shared" si="743"/>
        <v>Sim</v>
      </c>
    </row>
    <row r="5788" spans="1:10" ht="15" customHeight="1" x14ac:dyDescent="0.25">
      <c r="A5788" s="37" t="str">
        <f t="shared" si="736"/>
        <v>7</v>
      </c>
      <c r="B5788" s="38" t="str">
        <f t="shared" si="737"/>
        <v>1</v>
      </c>
      <c r="C5788" s="38" t="str">
        <f t="shared" si="738"/>
        <v>2</v>
      </c>
      <c r="D5788" s="38" t="str">
        <f t="shared" si="739"/>
        <v>1</v>
      </c>
      <c r="E5788" s="38" t="str">
        <f t="shared" si="740"/>
        <v>02</v>
      </c>
      <c r="F5788" s="38" t="str">
        <f t="shared" si="741"/>
        <v>2</v>
      </c>
      <c r="G5788" s="38" t="str">
        <f t="shared" si="742"/>
        <v>2</v>
      </c>
      <c r="H5788" s="38">
        <v>71210222</v>
      </c>
      <c r="I5788" s="33" t="s">
        <v>1905</v>
      </c>
      <c r="J5788" s="39" t="str">
        <f t="shared" si="743"/>
        <v>Sim</v>
      </c>
    </row>
    <row r="5789" spans="1:10" ht="15" customHeight="1" x14ac:dyDescent="0.25">
      <c r="A5789" s="37" t="str">
        <f t="shared" si="736"/>
        <v>7</v>
      </c>
      <c r="B5789" s="38" t="str">
        <f t="shared" si="737"/>
        <v>1</v>
      </c>
      <c r="C5789" s="38" t="str">
        <f t="shared" si="738"/>
        <v>2</v>
      </c>
      <c r="D5789" s="38" t="str">
        <f t="shared" si="739"/>
        <v>1</v>
      </c>
      <c r="E5789" s="38" t="str">
        <f t="shared" si="740"/>
        <v>02</v>
      </c>
      <c r="F5789" s="38" t="str">
        <f t="shared" si="741"/>
        <v>2</v>
      </c>
      <c r="G5789" s="38" t="str">
        <f t="shared" si="742"/>
        <v>3</v>
      </c>
      <c r="H5789" s="38">
        <v>71210223</v>
      </c>
      <c r="I5789" s="33" t="s">
        <v>1906</v>
      </c>
      <c r="J5789" s="39" t="str">
        <f t="shared" si="743"/>
        <v>Sim</v>
      </c>
    </row>
    <row r="5790" spans="1:10" ht="15" customHeight="1" x14ac:dyDescent="0.25">
      <c r="A5790" s="37" t="str">
        <f t="shared" si="736"/>
        <v>7</v>
      </c>
      <c r="B5790" s="38" t="str">
        <f t="shared" si="737"/>
        <v>1</v>
      </c>
      <c r="C5790" s="38" t="str">
        <f t="shared" si="738"/>
        <v>2</v>
      </c>
      <c r="D5790" s="38" t="str">
        <f t="shared" si="739"/>
        <v>1</v>
      </c>
      <c r="E5790" s="38" t="str">
        <f t="shared" si="740"/>
        <v>02</v>
      </c>
      <c r="F5790" s="38" t="str">
        <f t="shared" si="741"/>
        <v>2</v>
      </c>
      <c r="G5790" s="38" t="str">
        <f t="shared" si="742"/>
        <v>4</v>
      </c>
      <c r="H5790" s="38">
        <v>71210224</v>
      </c>
      <c r="I5790" s="33" t="s">
        <v>1907</v>
      </c>
      <c r="J5790" s="39" t="str">
        <f t="shared" si="743"/>
        <v>Sim</v>
      </c>
    </row>
    <row r="5791" spans="1:10" ht="15" customHeight="1" x14ac:dyDescent="0.25">
      <c r="A5791" s="37" t="str">
        <f t="shared" si="736"/>
        <v>7</v>
      </c>
      <c r="B5791" s="38" t="str">
        <f t="shared" si="737"/>
        <v>1</v>
      </c>
      <c r="C5791" s="38" t="str">
        <f t="shared" si="738"/>
        <v>2</v>
      </c>
      <c r="D5791" s="38" t="str">
        <f t="shared" si="739"/>
        <v>1</v>
      </c>
      <c r="E5791" s="38" t="str">
        <f t="shared" si="740"/>
        <v>02</v>
      </c>
      <c r="F5791" s="38" t="str">
        <f t="shared" si="741"/>
        <v>2</v>
      </c>
      <c r="G5791" s="38" t="str">
        <f t="shared" si="742"/>
        <v>5</v>
      </c>
      <c r="H5791" s="38">
        <v>71210225</v>
      </c>
      <c r="I5791" s="33" t="s">
        <v>1908</v>
      </c>
      <c r="J5791" s="39" t="str">
        <f t="shared" si="743"/>
        <v>Sim</v>
      </c>
    </row>
    <row r="5792" spans="1:10" ht="15" customHeight="1" x14ac:dyDescent="0.25">
      <c r="A5792" s="37" t="str">
        <f t="shared" si="736"/>
        <v>7</v>
      </c>
      <c r="B5792" s="38" t="str">
        <f t="shared" si="737"/>
        <v>1</v>
      </c>
      <c r="C5792" s="38" t="str">
        <f t="shared" si="738"/>
        <v>2</v>
      </c>
      <c r="D5792" s="38" t="str">
        <f t="shared" si="739"/>
        <v>1</v>
      </c>
      <c r="E5792" s="38" t="str">
        <f t="shared" si="740"/>
        <v>02</v>
      </c>
      <c r="F5792" s="38" t="str">
        <f t="shared" si="741"/>
        <v>2</v>
      </c>
      <c r="G5792" s="38" t="str">
        <f t="shared" si="742"/>
        <v>6</v>
      </c>
      <c r="H5792" s="38">
        <v>71210226</v>
      </c>
      <c r="I5792" s="33" t="s">
        <v>1909</v>
      </c>
      <c r="J5792" s="39" t="str">
        <f t="shared" si="743"/>
        <v>Sim</v>
      </c>
    </row>
    <row r="5793" spans="1:10" ht="15" customHeight="1" x14ac:dyDescent="0.25">
      <c r="A5793" s="37" t="str">
        <f t="shared" si="736"/>
        <v>7</v>
      </c>
      <c r="B5793" s="38" t="str">
        <f t="shared" si="737"/>
        <v>1</v>
      </c>
      <c r="C5793" s="38" t="str">
        <f t="shared" si="738"/>
        <v>2</v>
      </c>
      <c r="D5793" s="38" t="str">
        <f t="shared" si="739"/>
        <v>1</v>
      </c>
      <c r="E5793" s="38" t="str">
        <f t="shared" si="740"/>
        <v>02</v>
      </c>
      <c r="F5793" s="38" t="str">
        <f t="shared" si="741"/>
        <v>2</v>
      </c>
      <c r="G5793" s="38" t="str">
        <f t="shared" si="742"/>
        <v>7</v>
      </c>
      <c r="H5793" s="38">
        <v>71210227</v>
      </c>
      <c r="I5793" s="33" t="s">
        <v>1910</v>
      </c>
      <c r="J5793" s="39" t="str">
        <f t="shared" si="743"/>
        <v>Sim</v>
      </c>
    </row>
    <row r="5794" spans="1:10" ht="15" customHeight="1" x14ac:dyDescent="0.25">
      <c r="A5794" s="37" t="str">
        <f t="shared" si="736"/>
        <v>7</v>
      </c>
      <c r="B5794" s="38" t="str">
        <f t="shared" si="737"/>
        <v>1</v>
      </c>
      <c r="C5794" s="38" t="str">
        <f t="shared" si="738"/>
        <v>2</v>
      </c>
      <c r="D5794" s="38" t="str">
        <f t="shared" si="739"/>
        <v>1</v>
      </c>
      <c r="E5794" s="38" t="str">
        <f t="shared" si="740"/>
        <v>02</v>
      </c>
      <c r="F5794" s="38" t="str">
        <f t="shared" si="741"/>
        <v>2</v>
      </c>
      <c r="G5794" s="38" t="str">
        <f t="shared" si="742"/>
        <v>8</v>
      </c>
      <c r="H5794" s="38">
        <v>71210228</v>
      </c>
      <c r="I5794" s="33" t="s">
        <v>1911</v>
      </c>
      <c r="J5794" s="39" t="str">
        <f t="shared" si="743"/>
        <v>Sim</v>
      </c>
    </row>
    <row r="5795" spans="1:10" ht="15" customHeight="1" x14ac:dyDescent="0.25">
      <c r="A5795" s="37" t="str">
        <f t="shared" si="736"/>
        <v>7</v>
      </c>
      <c r="B5795" s="38" t="str">
        <f t="shared" si="737"/>
        <v>1</v>
      </c>
      <c r="C5795" s="38" t="str">
        <f t="shared" si="738"/>
        <v>2</v>
      </c>
      <c r="D5795" s="38" t="str">
        <f t="shared" si="739"/>
        <v>1</v>
      </c>
      <c r="E5795" s="38" t="str">
        <f t="shared" si="740"/>
        <v>02</v>
      </c>
      <c r="F5795" s="38" t="str">
        <f t="shared" si="741"/>
        <v>3</v>
      </c>
      <c r="G5795" s="38" t="str">
        <f t="shared" si="742"/>
        <v>0</v>
      </c>
      <c r="H5795" s="38">
        <v>71210230</v>
      </c>
      <c r="I5795" s="33" t="s">
        <v>365</v>
      </c>
      <c r="J5795" s="39" t="str">
        <f t="shared" si="743"/>
        <v>Não</v>
      </c>
    </row>
    <row r="5796" spans="1:10" ht="15" customHeight="1" x14ac:dyDescent="0.25">
      <c r="A5796" s="37" t="str">
        <f t="shared" si="736"/>
        <v>7</v>
      </c>
      <c r="B5796" s="38" t="str">
        <f t="shared" si="737"/>
        <v>1</v>
      </c>
      <c r="C5796" s="38" t="str">
        <f t="shared" si="738"/>
        <v>2</v>
      </c>
      <c r="D5796" s="38" t="str">
        <f t="shared" si="739"/>
        <v>1</v>
      </c>
      <c r="E5796" s="38" t="str">
        <f t="shared" si="740"/>
        <v>02</v>
      </c>
      <c r="F5796" s="38" t="str">
        <f t="shared" si="741"/>
        <v>3</v>
      </c>
      <c r="G5796" s="38" t="str">
        <f t="shared" si="742"/>
        <v>1</v>
      </c>
      <c r="H5796" s="38">
        <v>71210231</v>
      </c>
      <c r="I5796" s="33" t="s">
        <v>1912</v>
      </c>
      <c r="J5796" s="39" t="str">
        <f t="shared" si="743"/>
        <v>Sim</v>
      </c>
    </row>
    <row r="5797" spans="1:10" ht="15" customHeight="1" x14ac:dyDescent="0.25">
      <c r="A5797" s="37" t="str">
        <f t="shared" si="736"/>
        <v>7</v>
      </c>
      <c r="B5797" s="38" t="str">
        <f t="shared" si="737"/>
        <v>1</v>
      </c>
      <c r="C5797" s="38" t="str">
        <f t="shared" si="738"/>
        <v>2</v>
      </c>
      <c r="D5797" s="38" t="str">
        <f t="shared" si="739"/>
        <v>1</v>
      </c>
      <c r="E5797" s="38" t="str">
        <f t="shared" si="740"/>
        <v>02</v>
      </c>
      <c r="F5797" s="38" t="str">
        <f t="shared" si="741"/>
        <v>3</v>
      </c>
      <c r="G5797" s="38" t="str">
        <f t="shared" si="742"/>
        <v>2</v>
      </c>
      <c r="H5797" s="38">
        <v>71210232</v>
      </c>
      <c r="I5797" s="33" t="s">
        <v>1913</v>
      </c>
      <c r="J5797" s="39" t="str">
        <f t="shared" si="743"/>
        <v>Sim</v>
      </c>
    </row>
    <row r="5798" spans="1:10" ht="15" customHeight="1" x14ac:dyDescent="0.25">
      <c r="A5798" s="37" t="str">
        <f t="shared" si="736"/>
        <v>7</v>
      </c>
      <c r="B5798" s="38" t="str">
        <f t="shared" si="737"/>
        <v>1</v>
      </c>
      <c r="C5798" s="38" t="str">
        <f t="shared" si="738"/>
        <v>2</v>
      </c>
      <c r="D5798" s="38" t="str">
        <f t="shared" si="739"/>
        <v>1</v>
      </c>
      <c r="E5798" s="38" t="str">
        <f t="shared" si="740"/>
        <v>02</v>
      </c>
      <c r="F5798" s="38" t="str">
        <f t="shared" si="741"/>
        <v>3</v>
      </c>
      <c r="G5798" s="38" t="str">
        <f t="shared" si="742"/>
        <v>3</v>
      </c>
      <c r="H5798" s="38">
        <v>71210233</v>
      </c>
      <c r="I5798" s="33" t="s">
        <v>1914</v>
      </c>
      <c r="J5798" s="39" t="str">
        <f t="shared" si="743"/>
        <v>Sim</v>
      </c>
    </row>
    <row r="5799" spans="1:10" ht="15" customHeight="1" x14ac:dyDescent="0.25">
      <c r="A5799" s="37" t="str">
        <f t="shared" si="736"/>
        <v>7</v>
      </c>
      <c r="B5799" s="38" t="str">
        <f t="shared" si="737"/>
        <v>1</v>
      </c>
      <c r="C5799" s="38" t="str">
        <f t="shared" si="738"/>
        <v>2</v>
      </c>
      <c r="D5799" s="38" t="str">
        <f t="shared" si="739"/>
        <v>1</v>
      </c>
      <c r="E5799" s="38" t="str">
        <f t="shared" si="740"/>
        <v>02</v>
      </c>
      <c r="F5799" s="38" t="str">
        <f t="shared" si="741"/>
        <v>3</v>
      </c>
      <c r="G5799" s="38" t="str">
        <f t="shared" si="742"/>
        <v>4</v>
      </c>
      <c r="H5799" s="38">
        <v>71210234</v>
      </c>
      <c r="I5799" s="33" t="s">
        <v>1915</v>
      </c>
      <c r="J5799" s="39" t="str">
        <f t="shared" si="743"/>
        <v>Sim</v>
      </c>
    </row>
    <row r="5800" spans="1:10" ht="15" customHeight="1" x14ac:dyDescent="0.25">
      <c r="A5800" s="37" t="str">
        <f t="shared" si="736"/>
        <v>7</v>
      </c>
      <c r="B5800" s="38" t="str">
        <f t="shared" si="737"/>
        <v>1</v>
      </c>
      <c r="C5800" s="38" t="str">
        <f t="shared" si="738"/>
        <v>2</v>
      </c>
      <c r="D5800" s="38" t="str">
        <f t="shared" si="739"/>
        <v>1</v>
      </c>
      <c r="E5800" s="38" t="str">
        <f t="shared" si="740"/>
        <v>02</v>
      </c>
      <c r="F5800" s="38" t="str">
        <f t="shared" si="741"/>
        <v>3</v>
      </c>
      <c r="G5800" s="38" t="str">
        <f t="shared" si="742"/>
        <v>5</v>
      </c>
      <c r="H5800" s="38">
        <v>71210235</v>
      </c>
      <c r="I5800" s="33" t="s">
        <v>1916</v>
      </c>
      <c r="J5800" s="39" t="str">
        <f t="shared" si="743"/>
        <v>Sim</v>
      </c>
    </row>
    <row r="5801" spans="1:10" ht="15" customHeight="1" x14ac:dyDescent="0.25">
      <c r="A5801" s="37" t="str">
        <f t="shared" si="736"/>
        <v>7</v>
      </c>
      <c r="B5801" s="38" t="str">
        <f t="shared" si="737"/>
        <v>1</v>
      </c>
      <c r="C5801" s="38" t="str">
        <f t="shared" si="738"/>
        <v>2</v>
      </c>
      <c r="D5801" s="38" t="str">
        <f t="shared" si="739"/>
        <v>1</v>
      </c>
      <c r="E5801" s="38" t="str">
        <f t="shared" si="740"/>
        <v>02</v>
      </c>
      <c r="F5801" s="38" t="str">
        <f t="shared" si="741"/>
        <v>3</v>
      </c>
      <c r="G5801" s="38" t="str">
        <f t="shared" si="742"/>
        <v>6</v>
      </c>
      <c r="H5801" s="38">
        <v>71210236</v>
      </c>
      <c r="I5801" s="33" t="s">
        <v>1917</v>
      </c>
      <c r="J5801" s="39" t="str">
        <f t="shared" si="743"/>
        <v>Sim</v>
      </c>
    </row>
    <row r="5802" spans="1:10" ht="15" customHeight="1" x14ac:dyDescent="0.25">
      <c r="A5802" s="37" t="str">
        <f t="shared" si="736"/>
        <v>7</v>
      </c>
      <c r="B5802" s="38" t="str">
        <f t="shared" si="737"/>
        <v>1</v>
      </c>
      <c r="C5802" s="38" t="str">
        <f t="shared" si="738"/>
        <v>2</v>
      </c>
      <c r="D5802" s="38" t="str">
        <f t="shared" si="739"/>
        <v>1</v>
      </c>
      <c r="E5802" s="38" t="str">
        <f t="shared" si="740"/>
        <v>02</v>
      </c>
      <c r="F5802" s="38" t="str">
        <f t="shared" si="741"/>
        <v>3</v>
      </c>
      <c r="G5802" s="38" t="str">
        <f t="shared" si="742"/>
        <v>7</v>
      </c>
      <c r="H5802" s="38">
        <v>71210237</v>
      </c>
      <c r="I5802" s="33" t="s">
        <v>1918</v>
      </c>
      <c r="J5802" s="39" t="str">
        <f t="shared" si="743"/>
        <v>Sim</v>
      </c>
    </row>
    <row r="5803" spans="1:10" ht="15" customHeight="1" x14ac:dyDescent="0.25">
      <c r="A5803" s="37" t="str">
        <f t="shared" si="736"/>
        <v>7</v>
      </c>
      <c r="B5803" s="38" t="str">
        <f t="shared" si="737"/>
        <v>1</v>
      </c>
      <c r="C5803" s="38" t="str">
        <f t="shared" si="738"/>
        <v>2</v>
      </c>
      <c r="D5803" s="38" t="str">
        <f t="shared" si="739"/>
        <v>1</v>
      </c>
      <c r="E5803" s="38" t="str">
        <f t="shared" si="740"/>
        <v>02</v>
      </c>
      <c r="F5803" s="38" t="str">
        <f t="shared" si="741"/>
        <v>3</v>
      </c>
      <c r="G5803" s="38" t="str">
        <f t="shared" si="742"/>
        <v>8</v>
      </c>
      <c r="H5803" s="38">
        <v>71210238</v>
      </c>
      <c r="I5803" s="33" t="s">
        <v>1919</v>
      </c>
      <c r="J5803" s="39" t="str">
        <f t="shared" si="743"/>
        <v>Sim</v>
      </c>
    </row>
    <row r="5804" spans="1:10" ht="15" customHeight="1" x14ac:dyDescent="0.25">
      <c r="A5804" s="37" t="str">
        <f t="shared" si="736"/>
        <v>7</v>
      </c>
      <c r="B5804" s="38" t="str">
        <f t="shared" si="737"/>
        <v>1</v>
      </c>
      <c r="C5804" s="38" t="str">
        <f t="shared" si="738"/>
        <v>2</v>
      </c>
      <c r="D5804" s="38" t="str">
        <f t="shared" si="739"/>
        <v>1</v>
      </c>
      <c r="E5804" s="38" t="str">
        <f t="shared" si="740"/>
        <v>02</v>
      </c>
      <c r="F5804" s="38" t="str">
        <f t="shared" si="741"/>
        <v>4</v>
      </c>
      <c r="G5804" s="38" t="str">
        <f t="shared" si="742"/>
        <v>0</v>
      </c>
      <c r="H5804" s="38">
        <v>71210240</v>
      </c>
      <c r="I5804" s="33" t="s">
        <v>367</v>
      </c>
      <c r="J5804" s="39" t="str">
        <f t="shared" si="743"/>
        <v>Não</v>
      </c>
    </row>
    <row r="5805" spans="1:10" ht="15" customHeight="1" x14ac:dyDescent="0.25">
      <c r="A5805" s="37" t="str">
        <f t="shared" si="736"/>
        <v>7</v>
      </c>
      <c r="B5805" s="38" t="str">
        <f t="shared" si="737"/>
        <v>1</v>
      </c>
      <c r="C5805" s="38" t="str">
        <f t="shared" si="738"/>
        <v>2</v>
      </c>
      <c r="D5805" s="38" t="str">
        <f t="shared" si="739"/>
        <v>1</v>
      </c>
      <c r="E5805" s="38" t="str">
        <f t="shared" si="740"/>
        <v>02</v>
      </c>
      <c r="F5805" s="38" t="str">
        <f t="shared" si="741"/>
        <v>4</v>
      </c>
      <c r="G5805" s="38" t="str">
        <f t="shared" si="742"/>
        <v>1</v>
      </c>
      <c r="H5805" s="38">
        <v>71210241</v>
      </c>
      <c r="I5805" s="33" t="s">
        <v>1920</v>
      </c>
      <c r="J5805" s="39" t="str">
        <f t="shared" si="743"/>
        <v>Sim</v>
      </c>
    </row>
    <row r="5806" spans="1:10" ht="15" customHeight="1" x14ac:dyDescent="0.25">
      <c r="A5806" s="37" t="str">
        <f t="shared" si="736"/>
        <v>7</v>
      </c>
      <c r="B5806" s="38" t="str">
        <f t="shared" si="737"/>
        <v>1</v>
      </c>
      <c r="C5806" s="38" t="str">
        <f t="shared" si="738"/>
        <v>2</v>
      </c>
      <c r="D5806" s="38" t="str">
        <f t="shared" si="739"/>
        <v>1</v>
      </c>
      <c r="E5806" s="38" t="str">
        <f t="shared" si="740"/>
        <v>02</v>
      </c>
      <c r="F5806" s="38" t="str">
        <f t="shared" si="741"/>
        <v>4</v>
      </c>
      <c r="G5806" s="38" t="str">
        <f t="shared" si="742"/>
        <v>2</v>
      </c>
      <c r="H5806" s="38">
        <v>71210242</v>
      </c>
      <c r="I5806" s="33" t="s">
        <v>1921</v>
      </c>
      <c r="J5806" s="39" t="str">
        <f t="shared" si="743"/>
        <v>Sim</v>
      </c>
    </row>
    <row r="5807" spans="1:10" ht="15" customHeight="1" x14ac:dyDescent="0.25">
      <c r="A5807" s="37" t="str">
        <f t="shared" si="736"/>
        <v>7</v>
      </c>
      <c r="B5807" s="38" t="str">
        <f t="shared" si="737"/>
        <v>1</v>
      </c>
      <c r="C5807" s="38" t="str">
        <f t="shared" si="738"/>
        <v>2</v>
      </c>
      <c r="D5807" s="38" t="str">
        <f t="shared" si="739"/>
        <v>1</v>
      </c>
      <c r="E5807" s="38" t="str">
        <f t="shared" si="740"/>
        <v>02</v>
      </c>
      <c r="F5807" s="38" t="str">
        <f t="shared" si="741"/>
        <v>4</v>
      </c>
      <c r="G5807" s="38" t="str">
        <f t="shared" si="742"/>
        <v>3</v>
      </c>
      <c r="H5807" s="38">
        <v>71210243</v>
      </c>
      <c r="I5807" s="33" t="s">
        <v>1922</v>
      </c>
      <c r="J5807" s="39" t="str">
        <f t="shared" si="743"/>
        <v>Sim</v>
      </c>
    </row>
    <row r="5808" spans="1:10" ht="15" customHeight="1" x14ac:dyDescent="0.25">
      <c r="A5808" s="37" t="str">
        <f t="shared" si="736"/>
        <v>7</v>
      </c>
      <c r="B5808" s="38" t="str">
        <f t="shared" si="737"/>
        <v>1</v>
      </c>
      <c r="C5808" s="38" t="str">
        <f t="shared" si="738"/>
        <v>2</v>
      </c>
      <c r="D5808" s="38" t="str">
        <f t="shared" si="739"/>
        <v>1</v>
      </c>
      <c r="E5808" s="38" t="str">
        <f t="shared" si="740"/>
        <v>02</v>
      </c>
      <c r="F5808" s="38" t="str">
        <f t="shared" si="741"/>
        <v>4</v>
      </c>
      <c r="G5808" s="38" t="str">
        <f t="shared" si="742"/>
        <v>4</v>
      </c>
      <c r="H5808" s="38">
        <v>71210244</v>
      </c>
      <c r="I5808" s="33" t="s">
        <v>1923</v>
      </c>
      <c r="J5808" s="39" t="str">
        <f t="shared" si="743"/>
        <v>Sim</v>
      </c>
    </row>
    <row r="5809" spans="1:10" ht="15" customHeight="1" x14ac:dyDescent="0.25">
      <c r="A5809" s="37" t="str">
        <f t="shared" si="736"/>
        <v>7</v>
      </c>
      <c r="B5809" s="38" t="str">
        <f t="shared" si="737"/>
        <v>1</v>
      </c>
      <c r="C5809" s="38" t="str">
        <f t="shared" si="738"/>
        <v>2</v>
      </c>
      <c r="D5809" s="38" t="str">
        <f t="shared" si="739"/>
        <v>1</v>
      </c>
      <c r="E5809" s="38" t="str">
        <f t="shared" si="740"/>
        <v>02</v>
      </c>
      <c r="F5809" s="38" t="str">
        <f t="shared" si="741"/>
        <v>4</v>
      </c>
      <c r="G5809" s="38" t="str">
        <f t="shared" si="742"/>
        <v>5</v>
      </c>
      <c r="H5809" s="38">
        <v>71210245</v>
      </c>
      <c r="I5809" s="33" t="s">
        <v>1924</v>
      </c>
      <c r="J5809" s="39" t="str">
        <f t="shared" si="743"/>
        <v>Sim</v>
      </c>
    </row>
    <row r="5810" spans="1:10" ht="15" customHeight="1" x14ac:dyDescent="0.25">
      <c r="A5810" s="37" t="str">
        <f t="shared" si="736"/>
        <v>7</v>
      </c>
      <c r="B5810" s="38" t="str">
        <f t="shared" si="737"/>
        <v>1</v>
      </c>
      <c r="C5810" s="38" t="str">
        <f t="shared" si="738"/>
        <v>2</v>
      </c>
      <c r="D5810" s="38" t="str">
        <f t="shared" si="739"/>
        <v>1</v>
      </c>
      <c r="E5810" s="38" t="str">
        <f t="shared" si="740"/>
        <v>02</v>
      </c>
      <c r="F5810" s="38" t="str">
        <f t="shared" si="741"/>
        <v>4</v>
      </c>
      <c r="G5810" s="38" t="str">
        <f t="shared" si="742"/>
        <v>6</v>
      </c>
      <c r="H5810" s="38">
        <v>71210246</v>
      </c>
      <c r="I5810" s="33" t="s">
        <v>1925</v>
      </c>
      <c r="J5810" s="39" t="str">
        <f t="shared" si="743"/>
        <v>Sim</v>
      </c>
    </row>
    <row r="5811" spans="1:10" ht="15" customHeight="1" x14ac:dyDescent="0.25">
      <c r="A5811" s="37" t="str">
        <f t="shared" si="736"/>
        <v>7</v>
      </c>
      <c r="B5811" s="38" t="str">
        <f t="shared" si="737"/>
        <v>1</v>
      </c>
      <c r="C5811" s="38" t="str">
        <f t="shared" si="738"/>
        <v>2</v>
      </c>
      <c r="D5811" s="38" t="str">
        <f t="shared" si="739"/>
        <v>1</v>
      </c>
      <c r="E5811" s="38" t="str">
        <f t="shared" si="740"/>
        <v>02</v>
      </c>
      <c r="F5811" s="38" t="str">
        <f t="shared" si="741"/>
        <v>4</v>
      </c>
      <c r="G5811" s="38" t="str">
        <f t="shared" si="742"/>
        <v>7</v>
      </c>
      <c r="H5811" s="38">
        <v>71210247</v>
      </c>
      <c r="I5811" s="33" t="s">
        <v>1926</v>
      </c>
      <c r="J5811" s="39" t="str">
        <f t="shared" si="743"/>
        <v>Sim</v>
      </c>
    </row>
    <row r="5812" spans="1:10" ht="15" customHeight="1" x14ac:dyDescent="0.25">
      <c r="A5812" s="37" t="str">
        <f t="shared" si="736"/>
        <v>7</v>
      </c>
      <c r="B5812" s="38" t="str">
        <f t="shared" si="737"/>
        <v>1</v>
      </c>
      <c r="C5812" s="38" t="str">
        <f t="shared" si="738"/>
        <v>2</v>
      </c>
      <c r="D5812" s="38" t="str">
        <f t="shared" si="739"/>
        <v>1</v>
      </c>
      <c r="E5812" s="38" t="str">
        <f t="shared" si="740"/>
        <v>02</v>
      </c>
      <c r="F5812" s="38" t="str">
        <f t="shared" si="741"/>
        <v>4</v>
      </c>
      <c r="G5812" s="38" t="str">
        <f t="shared" si="742"/>
        <v>8</v>
      </c>
      <c r="H5812" s="38">
        <v>71210248</v>
      </c>
      <c r="I5812" s="33" t="s">
        <v>1927</v>
      </c>
      <c r="J5812" s="39" t="str">
        <f t="shared" si="743"/>
        <v>Sim</v>
      </c>
    </row>
    <row r="5813" spans="1:10" ht="15" customHeight="1" x14ac:dyDescent="0.25">
      <c r="A5813" s="37" t="str">
        <f t="shared" si="736"/>
        <v>7</v>
      </c>
      <c r="B5813" s="38" t="str">
        <f t="shared" si="737"/>
        <v>1</v>
      </c>
      <c r="C5813" s="38" t="str">
        <f t="shared" si="738"/>
        <v>2</v>
      </c>
      <c r="D5813" s="38" t="str">
        <f t="shared" si="739"/>
        <v>1</v>
      </c>
      <c r="E5813" s="38" t="str">
        <f t="shared" si="740"/>
        <v>03</v>
      </c>
      <c r="F5813" s="38" t="str">
        <f t="shared" si="741"/>
        <v>0</v>
      </c>
      <c r="G5813" s="38" t="str">
        <f t="shared" si="742"/>
        <v>0</v>
      </c>
      <c r="H5813" s="38">
        <v>71210300</v>
      </c>
      <c r="I5813" s="33" t="s">
        <v>55</v>
      </c>
      <c r="J5813" s="39" t="str">
        <f t="shared" si="743"/>
        <v>Não</v>
      </c>
    </row>
    <row r="5814" spans="1:10" x14ac:dyDescent="0.25">
      <c r="A5814" s="37" t="str">
        <f t="shared" si="736"/>
        <v>7</v>
      </c>
      <c r="B5814" s="38" t="str">
        <f t="shared" si="737"/>
        <v>1</v>
      </c>
      <c r="C5814" s="38" t="str">
        <f t="shared" si="738"/>
        <v>2</v>
      </c>
      <c r="D5814" s="38" t="str">
        <f t="shared" si="739"/>
        <v>1</v>
      </c>
      <c r="E5814" s="38" t="str">
        <f t="shared" si="740"/>
        <v>03</v>
      </c>
      <c r="F5814" s="38" t="str">
        <f t="shared" si="741"/>
        <v>0</v>
      </c>
      <c r="G5814" s="38" t="str">
        <f t="shared" si="742"/>
        <v>1</v>
      </c>
      <c r="H5814" s="38">
        <v>71210301</v>
      </c>
      <c r="I5814" s="33" t="s">
        <v>1928</v>
      </c>
      <c r="J5814" s="39" t="str">
        <f t="shared" si="743"/>
        <v>Sim</v>
      </c>
    </row>
    <row r="5815" spans="1:10" x14ac:dyDescent="0.25">
      <c r="A5815" s="37" t="str">
        <f t="shared" si="736"/>
        <v>7</v>
      </c>
      <c r="B5815" s="38" t="str">
        <f t="shared" si="737"/>
        <v>1</v>
      </c>
      <c r="C5815" s="38" t="str">
        <f t="shared" si="738"/>
        <v>2</v>
      </c>
      <c r="D5815" s="38" t="str">
        <f t="shared" si="739"/>
        <v>1</v>
      </c>
      <c r="E5815" s="38" t="str">
        <f t="shared" si="740"/>
        <v>03</v>
      </c>
      <c r="F5815" s="38" t="str">
        <f t="shared" si="741"/>
        <v>0</v>
      </c>
      <c r="G5815" s="38" t="str">
        <f t="shared" si="742"/>
        <v>2</v>
      </c>
      <c r="H5815" s="38">
        <v>71210302</v>
      </c>
      <c r="I5815" s="33" t="s">
        <v>1929</v>
      </c>
      <c r="J5815" s="39" t="str">
        <f t="shared" si="743"/>
        <v>Sim</v>
      </c>
    </row>
    <row r="5816" spans="1:10" x14ac:dyDescent="0.25">
      <c r="A5816" s="37" t="str">
        <f t="shared" si="736"/>
        <v>7</v>
      </c>
      <c r="B5816" s="38" t="str">
        <f t="shared" si="737"/>
        <v>1</v>
      </c>
      <c r="C5816" s="38" t="str">
        <f t="shared" si="738"/>
        <v>2</v>
      </c>
      <c r="D5816" s="38" t="str">
        <f t="shared" si="739"/>
        <v>1</v>
      </c>
      <c r="E5816" s="38" t="str">
        <f t="shared" si="740"/>
        <v>03</v>
      </c>
      <c r="F5816" s="38" t="str">
        <f t="shared" si="741"/>
        <v>0</v>
      </c>
      <c r="G5816" s="38" t="str">
        <f t="shared" si="742"/>
        <v>3</v>
      </c>
      <c r="H5816" s="38">
        <v>71210303</v>
      </c>
      <c r="I5816" s="33" t="s">
        <v>1930</v>
      </c>
      <c r="J5816" s="39" t="str">
        <f t="shared" si="743"/>
        <v>Sim</v>
      </c>
    </row>
    <row r="5817" spans="1:10" x14ac:dyDescent="0.25">
      <c r="A5817" s="37" t="str">
        <f t="shared" si="736"/>
        <v>7</v>
      </c>
      <c r="B5817" s="38" t="str">
        <f t="shared" si="737"/>
        <v>1</v>
      </c>
      <c r="C5817" s="38" t="str">
        <f t="shared" si="738"/>
        <v>2</v>
      </c>
      <c r="D5817" s="38" t="str">
        <f t="shared" si="739"/>
        <v>1</v>
      </c>
      <c r="E5817" s="38" t="str">
        <f t="shared" si="740"/>
        <v>03</v>
      </c>
      <c r="F5817" s="38" t="str">
        <f t="shared" si="741"/>
        <v>0</v>
      </c>
      <c r="G5817" s="38" t="str">
        <f t="shared" si="742"/>
        <v>4</v>
      </c>
      <c r="H5817" s="38">
        <v>71210304</v>
      </c>
      <c r="I5817" s="33" t="s">
        <v>1931</v>
      </c>
      <c r="J5817" s="39" t="str">
        <f t="shared" si="743"/>
        <v>Sim</v>
      </c>
    </row>
    <row r="5818" spans="1:10" x14ac:dyDescent="0.25">
      <c r="A5818" s="37" t="str">
        <f t="shared" si="736"/>
        <v>7</v>
      </c>
      <c r="B5818" s="38" t="str">
        <f t="shared" si="737"/>
        <v>1</v>
      </c>
      <c r="C5818" s="38" t="str">
        <f t="shared" si="738"/>
        <v>2</v>
      </c>
      <c r="D5818" s="38" t="str">
        <f t="shared" si="739"/>
        <v>1</v>
      </c>
      <c r="E5818" s="38" t="str">
        <f t="shared" si="740"/>
        <v>03</v>
      </c>
      <c r="F5818" s="38" t="str">
        <f t="shared" si="741"/>
        <v>0</v>
      </c>
      <c r="G5818" s="38" t="str">
        <f t="shared" si="742"/>
        <v>5</v>
      </c>
      <c r="H5818" s="38">
        <v>71210305</v>
      </c>
      <c r="I5818" s="33" t="s">
        <v>1932</v>
      </c>
      <c r="J5818" s="39" t="str">
        <f t="shared" si="743"/>
        <v>Sim</v>
      </c>
    </row>
    <row r="5819" spans="1:10" x14ac:dyDescent="0.25">
      <c r="A5819" s="37" t="str">
        <f t="shared" si="736"/>
        <v>7</v>
      </c>
      <c r="B5819" s="38" t="str">
        <f t="shared" si="737"/>
        <v>1</v>
      </c>
      <c r="C5819" s="38" t="str">
        <f t="shared" si="738"/>
        <v>2</v>
      </c>
      <c r="D5819" s="38" t="str">
        <f t="shared" si="739"/>
        <v>1</v>
      </c>
      <c r="E5819" s="38" t="str">
        <f t="shared" si="740"/>
        <v>03</v>
      </c>
      <c r="F5819" s="38" t="str">
        <f t="shared" si="741"/>
        <v>0</v>
      </c>
      <c r="G5819" s="38" t="str">
        <f t="shared" si="742"/>
        <v>6</v>
      </c>
      <c r="H5819" s="38">
        <v>71210306</v>
      </c>
      <c r="I5819" s="33" t="s">
        <v>1933</v>
      </c>
      <c r="J5819" s="39" t="str">
        <f t="shared" si="743"/>
        <v>Sim</v>
      </c>
    </row>
    <row r="5820" spans="1:10" x14ac:dyDescent="0.25">
      <c r="A5820" s="37" t="str">
        <f t="shared" si="736"/>
        <v>7</v>
      </c>
      <c r="B5820" s="38" t="str">
        <f t="shared" si="737"/>
        <v>1</v>
      </c>
      <c r="C5820" s="38" t="str">
        <f t="shared" si="738"/>
        <v>2</v>
      </c>
      <c r="D5820" s="38" t="str">
        <f t="shared" si="739"/>
        <v>1</v>
      </c>
      <c r="E5820" s="38" t="str">
        <f t="shared" si="740"/>
        <v>03</v>
      </c>
      <c r="F5820" s="38" t="str">
        <f t="shared" si="741"/>
        <v>0</v>
      </c>
      <c r="G5820" s="38" t="str">
        <f t="shared" si="742"/>
        <v>7</v>
      </c>
      <c r="H5820" s="38">
        <v>71210307</v>
      </c>
      <c r="I5820" s="33" t="s">
        <v>1934</v>
      </c>
      <c r="J5820" s="39" t="str">
        <f t="shared" si="743"/>
        <v>Sim</v>
      </c>
    </row>
    <row r="5821" spans="1:10" x14ac:dyDescent="0.25">
      <c r="A5821" s="37" t="str">
        <f t="shared" si="736"/>
        <v>7</v>
      </c>
      <c r="B5821" s="38" t="str">
        <f t="shared" si="737"/>
        <v>1</v>
      </c>
      <c r="C5821" s="38" t="str">
        <f t="shared" si="738"/>
        <v>2</v>
      </c>
      <c r="D5821" s="38" t="str">
        <f t="shared" si="739"/>
        <v>1</v>
      </c>
      <c r="E5821" s="38" t="str">
        <f t="shared" si="740"/>
        <v>03</v>
      </c>
      <c r="F5821" s="38" t="str">
        <f t="shared" si="741"/>
        <v>0</v>
      </c>
      <c r="G5821" s="38" t="str">
        <f t="shared" si="742"/>
        <v>8</v>
      </c>
      <c r="H5821" s="38">
        <v>71210308</v>
      </c>
      <c r="I5821" s="33" t="s">
        <v>1935</v>
      </c>
      <c r="J5821" s="39" t="str">
        <f t="shared" si="743"/>
        <v>Sim</v>
      </c>
    </row>
    <row r="5822" spans="1:10" x14ac:dyDescent="0.25">
      <c r="A5822" s="37" t="str">
        <f t="shared" si="736"/>
        <v>7</v>
      </c>
      <c r="B5822" s="38" t="str">
        <f t="shared" si="737"/>
        <v>1</v>
      </c>
      <c r="C5822" s="38" t="str">
        <f t="shared" si="738"/>
        <v>2</v>
      </c>
      <c r="D5822" s="38" t="str">
        <f t="shared" si="739"/>
        <v>1</v>
      </c>
      <c r="E5822" s="38" t="str">
        <f t="shared" si="740"/>
        <v>04</v>
      </c>
      <c r="F5822" s="38" t="str">
        <f t="shared" si="741"/>
        <v>0</v>
      </c>
      <c r="G5822" s="38" t="str">
        <f t="shared" si="742"/>
        <v>0</v>
      </c>
      <c r="H5822" s="38">
        <v>71210400</v>
      </c>
      <c r="I5822" s="33" t="s">
        <v>56</v>
      </c>
      <c r="J5822" s="39" t="str">
        <f t="shared" si="743"/>
        <v>Não</v>
      </c>
    </row>
    <row r="5823" spans="1:10" x14ac:dyDescent="0.25">
      <c r="A5823" s="37" t="str">
        <f t="shared" si="736"/>
        <v>7</v>
      </c>
      <c r="B5823" s="38" t="str">
        <f t="shared" si="737"/>
        <v>1</v>
      </c>
      <c r="C5823" s="38" t="str">
        <f t="shared" si="738"/>
        <v>2</v>
      </c>
      <c r="D5823" s="38" t="str">
        <f t="shared" si="739"/>
        <v>1</v>
      </c>
      <c r="E5823" s="38" t="str">
        <f t="shared" si="740"/>
        <v>04</v>
      </c>
      <c r="F5823" s="38" t="str">
        <f t="shared" si="741"/>
        <v>0</v>
      </c>
      <c r="G5823" s="38" t="str">
        <f t="shared" si="742"/>
        <v>1</v>
      </c>
      <c r="H5823" s="38">
        <v>71210401</v>
      </c>
      <c r="I5823" s="33" t="s">
        <v>1936</v>
      </c>
      <c r="J5823" s="39" t="str">
        <f t="shared" si="743"/>
        <v>Sim</v>
      </c>
    </row>
    <row r="5824" spans="1:10" x14ac:dyDescent="0.25">
      <c r="A5824" s="37" t="str">
        <f t="shared" si="736"/>
        <v>7</v>
      </c>
      <c r="B5824" s="38" t="str">
        <f t="shared" si="737"/>
        <v>1</v>
      </c>
      <c r="C5824" s="38" t="str">
        <f t="shared" si="738"/>
        <v>2</v>
      </c>
      <c r="D5824" s="38" t="str">
        <f t="shared" si="739"/>
        <v>1</v>
      </c>
      <c r="E5824" s="38" t="str">
        <f t="shared" si="740"/>
        <v>04</v>
      </c>
      <c r="F5824" s="38" t="str">
        <f t="shared" si="741"/>
        <v>0</v>
      </c>
      <c r="G5824" s="38" t="str">
        <f t="shared" si="742"/>
        <v>2</v>
      </c>
      <c r="H5824" s="38">
        <v>71210402</v>
      </c>
      <c r="I5824" s="33" t="s">
        <v>1937</v>
      </c>
      <c r="J5824" s="39" t="str">
        <f t="shared" si="743"/>
        <v>Sim</v>
      </c>
    </row>
    <row r="5825" spans="1:10" x14ac:dyDescent="0.25">
      <c r="A5825" s="37" t="str">
        <f t="shared" si="736"/>
        <v>7</v>
      </c>
      <c r="B5825" s="38" t="str">
        <f t="shared" si="737"/>
        <v>1</v>
      </c>
      <c r="C5825" s="38" t="str">
        <f t="shared" si="738"/>
        <v>2</v>
      </c>
      <c r="D5825" s="38" t="str">
        <f t="shared" si="739"/>
        <v>1</v>
      </c>
      <c r="E5825" s="38" t="str">
        <f t="shared" si="740"/>
        <v>04</v>
      </c>
      <c r="F5825" s="38" t="str">
        <f t="shared" si="741"/>
        <v>0</v>
      </c>
      <c r="G5825" s="38" t="str">
        <f t="shared" si="742"/>
        <v>3</v>
      </c>
      <c r="H5825" s="38">
        <v>71210403</v>
      </c>
      <c r="I5825" s="33" t="s">
        <v>1938</v>
      </c>
      <c r="J5825" s="39" t="str">
        <f t="shared" si="743"/>
        <v>Sim</v>
      </c>
    </row>
    <row r="5826" spans="1:10" x14ac:dyDescent="0.25">
      <c r="A5826" s="37" t="str">
        <f t="shared" si="736"/>
        <v>7</v>
      </c>
      <c r="B5826" s="38" t="str">
        <f t="shared" si="737"/>
        <v>1</v>
      </c>
      <c r="C5826" s="38" t="str">
        <f t="shared" si="738"/>
        <v>2</v>
      </c>
      <c r="D5826" s="38" t="str">
        <f t="shared" si="739"/>
        <v>1</v>
      </c>
      <c r="E5826" s="38" t="str">
        <f t="shared" si="740"/>
        <v>04</v>
      </c>
      <c r="F5826" s="38" t="str">
        <f t="shared" si="741"/>
        <v>0</v>
      </c>
      <c r="G5826" s="38" t="str">
        <f t="shared" si="742"/>
        <v>4</v>
      </c>
      <c r="H5826" s="38">
        <v>71210404</v>
      </c>
      <c r="I5826" s="33" t="s">
        <v>1939</v>
      </c>
      <c r="J5826" s="39" t="str">
        <f t="shared" si="743"/>
        <v>Sim</v>
      </c>
    </row>
    <row r="5827" spans="1:10" x14ac:dyDescent="0.25">
      <c r="A5827" s="37" t="str">
        <f t="shared" si="736"/>
        <v>7</v>
      </c>
      <c r="B5827" s="38" t="str">
        <f t="shared" si="737"/>
        <v>1</v>
      </c>
      <c r="C5827" s="38" t="str">
        <f t="shared" si="738"/>
        <v>2</v>
      </c>
      <c r="D5827" s="38" t="str">
        <f t="shared" si="739"/>
        <v>1</v>
      </c>
      <c r="E5827" s="38" t="str">
        <f t="shared" si="740"/>
        <v>04</v>
      </c>
      <c r="F5827" s="38" t="str">
        <f t="shared" si="741"/>
        <v>0</v>
      </c>
      <c r="G5827" s="38" t="str">
        <f t="shared" si="742"/>
        <v>5</v>
      </c>
      <c r="H5827" s="38">
        <v>71210405</v>
      </c>
      <c r="I5827" s="33" t="s">
        <v>1940</v>
      </c>
      <c r="J5827" s="39" t="str">
        <f t="shared" si="743"/>
        <v>Sim</v>
      </c>
    </row>
    <row r="5828" spans="1:10" x14ac:dyDescent="0.25">
      <c r="A5828" s="37" t="str">
        <f t="shared" si="736"/>
        <v>7</v>
      </c>
      <c r="B5828" s="38" t="str">
        <f t="shared" si="737"/>
        <v>1</v>
      </c>
      <c r="C5828" s="38" t="str">
        <f t="shared" si="738"/>
        <v>2</v>
      </c>
      <c r="D5828" s="38" t="str">
        <f t="shared" si="739"/>
        <v>1</v>
      </c>
      <c r="E5828" s="38" t="str">
        <f t="shared" si="740"/>
        <v>04</v>
      </c>
      <c r="F5828" s="38" t="str">
        <f t="shared" si="741"/>
        <v>0</v>
      </c>
      <c r="G5828" s="38" t="str">
        <f t="shared" si="742"/>
        <v>6</v>
      </c>
      <c r="H5828" s="38">
        <v>71210406</v>
      </c>
      <c r="I5828" s="33" t="s">
        <v>1941</v>
      </c>
      <c r="J5828" s="39" t="str">
        <f t="shared" si="743"/>
        <v>Sim</v>
      </c>
    </row>
    <row r="5829" spans="1:10" x14ac:dyDescent="0.25">
      <c r="A5829" s="37" t="str">
        <f t="shared" si="736"/>
        <v>7</v>
      </c>
      <c r="B5829" s="38" t="str">
        <f t="shared" si="737"/>
        <v>1</v>
      </c>
      <c r="C5829" s="38" t="str">
        <f t="shared" si="738"/>
        <v>2</v>
      </c>
      <c r="D5829" s="38" t="str">
        <f t="shared" si="739"/>
        <v>1</v>
      </c>
      <c r="E5829" s="38" t="str">
        <f t="shared" si="740"/>
        <v>04</v>
      </c>
      <c r="F5829" s="38" t="str">
        <f t="shared" si="741"/>
        <v>0</v>
      </c>
      <c r="G5829" s="38" t="str">
        <f t="shared" si="742"/>
        <v>7</v>
      </c>
      <c r="H5829" s="38">
        <v>71210407</v>
      </c>
      <c r="I5829" s="33" t="s">
        <v>1942</v>
      </c>
      <c r="J5829" s="39" t="str">
        <f t="shared" si="743"/>
        <v>Sim</v>
      </c>
    </row>
    <row r="5830" spans="1:10" x14ac:dyDescent="0.25">
      <c r="A5830" s="37" t="str">
        <f t="shared" si="736"/>
        <v>7</v>
      </c>
      <c r="B5830" s="38" t="str">
        <f t="shared" si="737"/>
        <v>1</v>
      </c>
      <c r="C5830" s="38" t="str">
        <f t="shared" si="738"/>
        <v>2</v>
      </c>
      <c r="D5830" s="38" t="str">
        <f t="shared" si="739"/>
        <v>1</v>
      </c>
      <c r="E5830" s="38" t="str">
        <f t="shared" si="740"/>
        <v>04</v>
      </c>
      <c r="F5830" s="38" t="str">
        <f t="shared" si="741"/>
        <v>0</v>
      </c>
      <c r="G5830" s="38" t="str">
        <f t="shared" si="742"/>
        <v>8</v>
      </c>
      <c r="H5830" s="38">
        <v>71210408</v>
      </c>
      <c r="I5830" s="33" t="s">
        <v>1943</v>
      </c>
      <c r="J5830" s="39" t="str">
        <f t="shared" si="743"/>
        <v>Sim</v>
      </c>
    </row>
    <row r="5831" spans="1:10" x14ac:dyDescent="0.25">
      <c r="A5831" s="37" t="str">
        <f t="shared" si="736"/>
        <v>7</v>
      </c>
      <c r="B5831" s="38" t="str">
        <f t="shared" si="737"/>
        <v>1</v>
      </c>
      <c r="C5831" s="38" t="str">
        <f t="shared" si="738"/>
        <v>2</v>
      </c>
      <c r="D5831" s="38" t="str">
        <f t="shared" si="739"/>
        <v>1</v>
      </c>
      <c r="E5831" s="38" t="str">
        <f t="shared" si="740"/>
        <v>05</v>
      </c>
      <c r="F5831" s="38" t="str">
        <f t="shared" si="741"/>
        <v>0</v>
      </c>
      <c r="G5831" s="38" t="str">
        <f t="shared" si="742"/>
        <v>0</v>
      </c>
      <c r="H5831" s="38">
        <v>71210500</v>
      </c>
      <c r="I5831" s="33" t="s">
        <v>57</v>
      </c>
      <c r="J5831" s="39" t="str">
        <f t="shared" si="743"/>
        <v>Não</v>
      </c>
    </row>
    <row r="5832" spans="1:10" x14ac:dyDescent="0.25">
      <c r="A5832" s="37" t="str">
        <f t="shared" si="736"/>
        <v>7</v>
      </c>
      <c r="B5832" s="38" t="str">
        <f t="shared" si="737"/>
        <v>1</v>
      </c>
      <c r="C5832" s="38" t="str">
        <f t="shared" si="738"/>
        <v>2</v>
      </c>
      <c r="D5832" s="38" t="str">
        <f t="shared" si="739"/>
        <v>1</v>
      </c>
      <c r="E5832" s="38" t="str">
        <f t="shared" si="740"/>
        <v>05</v>
      </c>
      <c r="F5832" s="38" t="str">
        <f t="shared" si="741"/>
        <v>0</v>
      </c>
      <c r="G5832" s="38" t="str">
        <f t="shared" si="742"/>
        <v>1</v>
      </c>
      <c r="H5832" s="38">
        <v>71210501</v>
      </c>
      <c r="I5832" s="33" t="s">
        <v>1944</v>
      </c>
      <c r="J5832" s="39" t="str">
        <f t="shared" si="743"/>
        <v>Sim</v>
      </c>
    </row>
    <row r="5833" spans="1:10" x14ac:dyDescent="0.25">
      <c r="A5833" s="37" t="str">
        <f t="shared" si="736"/>
        <v>7</v>
      </c>
      <c r="B5833" s="38" t="str">
        <f t="shared" si="737"/>
        <v>1</v>
      </c>
      <c r="C5833" s="38" t="str">
        <f t="shared" si="738"/>
        <v>2</v>
      </c>
      <c r="D5833" s="38" t="str">
        <f t="shared" si="739"/>
        <v>1</v>
      </c>
      <c r="E5833" s="38" t="str">
        <f t="shared" si="740"/>
        <v>05</v>
      </c>
      <c r="F5833" s="38" t="str">
        <f t="shared" si="741"/>
        <v>0</v>
      </c>
      <c r="G5833" s="38" t="str">
        <f t="shared" si="742"/>
        <v>2</v>
      </c>
      <c r="H5833" s="38">
        <v>71210502</v>
      </c>
      <c r="I5833" s="33" t="s">
        <v>1945</v>
      </c>
      <c r="J5833" s="39" t="str">
        <f t="shared" si="743"/>
        <v>Sim</v>
      </c>
    </row>
    <row r="5834" spans="1:10" x14ac:dyDescent="0.25">
      <c r="A5834" s="37" t="str">
        <f t="shared" si="736"/>
        <v>7</v>
      </c>
      <c r="B5834" s="38" t="str">
        <f t="shared" si="737"/>
        <v>1</v>
      </c>
      <c r="C5834" s="38" t="str">
        <f t="shared" si="738"/>
        <v>2</v>
      </c>
      <c r="D5834" s="38" t="str">
        <f t="shared" si="739"/>
        <v>1</v>
      </c>
      <c r="E5834" s="38" t="str">
        <f t="shared" si="740"/>
        <v>05</v>
      </c>
      <c r="F5834" s="38" t="str">
        <f t="shared" si="741"/>
        <v>0</v>
      </c>
      <c r="G5834" s="38" t="str">
        <f t="shared" si="742"/>
        <v>3</v>
      </c>
      <c r="H5834" s="38">
        <v>71210503</v>
      </c>
      <c r="I5834" s="33" t="s">
        <v>1946</v>
      </c>
      <c r="J5834" s="39" t="str">
        <f t="shared" si="743"/>
        <v>Sim</v>
      </c>
    </row>
    <row r="5835" spans="1:10" x14ac:dyDescent="0.25">
      <c r="A5835" s="37" t="str">
        <f t="shared" ref="A5835:A5898" si="744">MID($H5835,1,1)</f>
        <v>7</v>
      </c>
      <c r="B5835" s="38" t="str">
        <f t="shared" ref="B5835:B5898" si="745">MID($H5835,2,1)</f>
        <v>1</v>
      </c>
      <c r="C5835" s="38" t="str">
        <f t="shared" ref="C5835:C5898" si="746">MID($H5835,3,1)</f>
        <v>2</v>
      </c>
      <c r="D5835" s="38" t="str">
        <f t="shared" ref="D5835:D5898" si="747">MID($H5835,4,1)</f>
        <v>1</v>
      </c>
      <c r="E5835" s="38" t="str">
        <f t="shared" ref="E5835:E5898" si="748">MID($H5835,5,2)</f>
        <v>05</v>
      </c>
      <c r="F5835" s="38" t="str">
        <f t="shared" ref="F5835:F5898" si="749">MID($H5835,7,1)</f>
        <v>0</v>
      </c>
      <c r="G5835" s="38" t="str">
        <f t="shared" ref="G5835:G5898" si="750">MID($H5835,8,1)</f>
        <v>4</v>
      </c>
      <c r="H5835" s="38">
        <v>71210504</v>
      </c>
      <c r="I5835" s="33" t="s">
        <v>1947</v>
      </c>
      <c r="J5835" s="39" t="str">
        <f t="shared" ref="J5835:J5898" si="751">IF(RIGHT(H5835,1)="0","Não","Sim")</f>
        <v>Sim</v>
      </c>
    </row>
    <row r="5836" spans="1:10" x14ac:dyDescent="0.25">
      <c r="A5836" s="37" t="str">
        <f t="shared" si="744"/>
        <v>7</v>
      </c>
      <c r="B5836" s="38" t="str">
        <f t="shared" si="745"/>
        <v>1</v>
      </c>
      <c r="C5836" s="38" t="str">
        <f t="shared" si="746"/>
        <v>2</v>
      </c>
      <c r="D5836" s="38" t="str">
        <f t="shared" si="747"/>
        <v>1</v>
      </c>
      <c r="E5836" s="38" t="str">
        <f t="shared" si="748"/>
        <v>05</v>
      </c>
      <c r="F5836" s="38" t="str">
        <f t="shared" si="749"/>
        <v>0</v>
      </c>
      <c r="G5836" s="38" t="str">
        <f t="shared" si="750"/>
        <v>5</v>
      </c>
      <c r="H5836" s="38">
        <v>71210505</v>
      </c>
      <c r="I5836" s="33" t="s">
        <v>1948</v>
      </c>
      <c r="J5836" s="39" t="str">
        <f t="shared" si="751"/>
        <v>Sim</v>
      </c>
    </row>
    <row r="5837" spans="1:10" x14ac:dyDescent="0.25">
      <c r="A5837" s="37" t="str">
        <f t="shared" si="744"/>
        <v>7</v>
      </c>
      <c r="B5837" s="38" t="str">
        <f t="shared" si="745"/>
        <v>1</v>
      </c>
      <c r="C5837" s="38" t="str">
        <f t="shared" si="746"/>
        <v>2</v>
      </c>
      <c r="D5837" s="38" t="str">
        <f t="shared" si="747"/>
        <v>1</v>
      </c>
      <c r="E5837" s="38" t="str">
        <f t="shared" si="748"/>
        <v>05</v>
      </c>
      <c r="F5837" s="38" t="str">
        <f t="shared" si="749"/>
        <v>0</v>
      </c>
      <c r="G5837" s="38" t="str">
        <f t="shared" si="750"/>
        <v>6</v>
      </c>
      <c r="H5837" s="38">
        <v>71210506</v>
      </c>
      <c r="I5837" s="33" t="s">
        <v>1949</v>
      </c>
      <c r="J5837" s="39" t="str">
        <f t="shared" si="751"/>
        <v>Sim</v>
      </c>
    </row>
    <row r="5838" spans="1:10" x14ac:dyDescent="0.25">
      <c r="A5838" s="37" t="str">
        <f t="shared" si="744"/>
        <v>7</v>
      </c>
      <c r="B5838" s="38" t="str">
        <f t="shared" si="745"/>
        <v>1</v>
      </c>
      <c r="C5838" s="38" t="str">
        <f t="shared" si="746"/>
        <v>2</v>
      </c>
      <c r="D5838" s="38" t="str">
        <f t="shared" si="747"/>
        <v>1</v>
      </c>
      <c r="E5838" s="38" t="str">
        <f t="shared" si="748"/>
        <v>05</v>
      </c>
      <c r="F5838" s="38" t="str">
        <f t="shared" si="749"/>
        <v>0</v>
      </c>
      <c r="G5838" s="38" t="str">
        <f t="shared" si="750"/>
        <v>7</v>
      </c>
      <c r="H5838" s="38">
        <v>71210507</v>
      </c>
      <c r="I5838" s="33" t="s">
        <v>1950</v>
      </c>
      <c r="J5838" s="39" t="str">
        <f t="shared" si="751"/>
        <v>Sim</v>
      </c>
    </row>
    <row r="5839" spans="1:10" x14ac:dyDescent="0.25">
      <c r="A5839" s="37" t="str">
        <f t="shared" si="744"/>
        <v>7</v>
      </c>
      <c r="B5839" s="38" t="str">
        <f t="shared" si="745"/>
        <v>1</v>
      </c>
      <c r="C5839" s="38" t="str">
        <f t="shared" si="746"/>
        <v>2</v>
      </c>
      <c r="D5839" s="38" t="str">
        <f t="shared" si="747"/>
        <v>1</v>
      </c>
      <c r="E5839" s="38" t="str">
        <f t="shared" si="748"/>
        <v>05</v>
      </c>
      <c r="F5839" s="38" t="str">
        <f t="shared" si="749"/>
        <v>0</v>
      </c>
      <c r="G5839" s="38" t="str">
        <f t="shared" si="750"/>
        <v>8</v>
      </c>
      <c r="H5839" s="38">
        <v>71210508</v>
      </c>
      <c r="I5839" s="33" t="s">
        <v>1951</v>
      </c>
      <c r="J5839" s="39" t="str">
        <f t="shared" si="751"/>
        <v>Sim</v>
      </c>
    </row>
    <row r="5840" spans="1:10" x14ac:dyDescent="0.25">
      <c r="A5840" s="37" t="str">
        <f t="shared" si="744"/>
        <v>7</v>
      </c>
      <c r="B5840" s="38" t="str">
        <f t="shared" si="745"/>
        <v>1</v>
      </c>
      <c r="C5840" s="38" t="str">
        <f t="shared" si="746"/>
        <v>2</v>
      </c>
      <c r="D5840" s="38" t="str">
        <f t="shared" si="747"/>
        <v>1</v>
      </c>
      <c r="E5840" s="38" t="str">
        <f t="shared" si="748"/>
        <v>06</v>
      </c>
      <c r="F5840" s="38" t="str">
        <f t="shared" si="749"/>
        <v>0</v>
      </c>
      <c r="G5840" s="38" t="str">
        <f t="shared" si="750"/>
        <v>0</v>
      </c>
      <c r="H5840" s="38">
        <v>71210600</v>
      </c>
      <c r="I5840" s="33" t="s">
        <v>53</v>
      </c>
      <c r="J5840" s="39" t="str">
        <f t="shared" si="751"/>
        <v>Não</v>
      </c>
    </row>
    <row r="5841" spans="1:10" x14ac:dyDescent="0.25">
      <c r="A5841" s="37" t="str">
        <f t="shared" si="744"/>
        <v>7</v>
      </c>
      <c r="B5841" s="38" t="str">
        <f t="shared" si="745"/>
        <v>1</v>
      </c>
      <c r="C5841" s="38" t="str">
        <f t="shared" si="746"/>
        <v>2</v>
      </c>
      <c r="D5841" s="38" t="str">
        <f t="shared" si="747"/>
        <v>1</v>
      </c>
      <c r="E5841" s="38" t="str">
        <f t="shared" si="748"/>
        <v>06</v>
      </c>
      <c r="F5841" s="38" t="str">
        <f t="shared" si="749"/>
        <v>0</v>
      </c>
      <c r="G5841" s="38" t="str">
        <f t="shared" si="750"/>
        <v>1</v>
      </c>
      <c r="H5841" s="38">
        <v>71210601</v>
      </c>
      <c r="I5841" s="33" t="s">
        <v>1952</v>
      </c>
      <c r="J5841" s="39" t="str">
        <f t="shared" si="751"/>
        <v>Sim</v>
      </c>
    </row>
    <row r="5842" spans="1:10" x14ac:dyDescent="0.25">
      <c r="A5842" s="37" t="str">
        <f t="shared" si="744"/>
        <v>7</v>
      </c>
      <c r="B5842" s="38" t="str">
        <f t="shared" si="745"/>
        <v>1</v>
      </c>
      <c r="C5842" s="38" t="str">
        <f t="shared" si="746"/>
        <v>2</v>
      </c>
      <c r="D5842" s="38" t="str">
        <f t="shared" si="747"/>
        <v>1</v>
      </c>
      <c r="E5842" s="38" t="str">
        <f t="shared" si="748"/>
        <v>06</v>
      </c>
      <c r="F5842" s="38" t="str">
        <f t="shared" si="749"/>
        <v>0</v>
      </c>
      <c r="G5842" s="38" t="str">
        <f t="shared" si="750"/>
        <v>2</v>
      </c>
      <c r="H5842" s="38">
        <v>71210602</v>
      </c>
      <c r="I5842" s="33" t="s">
        <v>1953</v>
      </c>
      <c r="J5842" s="39" t="str">
        <f t="shared" si="751"/>
        <v>Sim</v>
      </c>
    </row>
    <row r="5843" spans="1:10" x14ac:dyDescent="0.25">
      <c r="A5843" s="37" t="str">
        <f t="shared" si="744"/>
        <v>7</v>
      </c>
      <c r="B5843" s="38" t="str">
        <f t="shared" si="745"/>
        <v>1</v>
      </c>
      <c r="C5843" s="38" t="str">
        <f t="shared" si="746"/>
        <v>2</v>
      </c>
      <c r="D5843" s="38" t="str">
        <f t="shared" si="747"/>
        <v>1</v>
      </c>
      <c r="E5843" s="38" t="str">
        <f t="shared" si="748"/>
        <v>06</v>
      </c>
      <c r="F5843" s="38" t="str">
        <f t="shared" si="749"/>
        <v>0</v>
      </c>
      <c r="G5843" s="38" t="str">
        <f t="shared" si="750"/>
        <v>3</v>
      </c>
      <c r="H5843" s="38">
        <v>71210603</v>
      </c>
      <c r="I5843" s="33" t="s">
        <v>1954</v>
      </c>
      <c r="J5843" s="39" t="str">
        <f t="shared" si="751"/>
        <v>Sim</v>
      </c>
    </row>
    <row r="5844" spans="1:10" x14ac:dyDescent="0.25">
      <c r="A5844" s="37" t="str">
        <f t="shared" si="744"/>
        <v>7</v>
      </c>
      <c r="B5844" s="38" t="str">
        <f t="shared" si="745"/>
        <v>1</v>
      </c>
      <c r="C5844" s="38" t="str">
        <f t="shared" si="746"/>
        <v>2</v>
      </c>
      <c r="D5844" s="38" t="str">
        <f t="shared" si="747"/>
        <v>1</v>
      </c>
      <c r="E5844" s="38" t="str">
        <f t="shared" si="748"/>
        <v>06</v>
      </c>
      <c r="F5844" s="38" t="str">
        <f t="shared" si="749"/>
        <v>0</v>
      </c>
      <c r="G5844" s="38" t="str">
        <f t="shared" si="750"/>
        <v>4</v>
      </c>
      <c r="H5844" s="38">
        <v>71210604</v>
      </c>
      <c r="I5844" s="33" t="s">
        <v>1955</v>
      </c>
      <c r="J5844" s="39" t="str">
        <f t="shared" si="751"/>
        <v>Sim</v>
      </c>
    </row>
    <row r="5845" spans="1:10" x14ac:dyDescent="0.25">
      <c r="A5845" s="37" t="str">
        <f t="shared" si="744"/>
        <v>7</v>
      </c>
      <c r="B5845" s="38" t="str">
        <f t="shared" si="745"/>
        <v>1</v>
      </c>
      <c r="C5845" s="38" t="str">
        <f t="shared" si="746"/>
        <v>2</v>
      </c>
      <c r="D5845" s="38" t="str">
        <f t="shared" si="747"/>
        <v>1</v>
      </c>
      <c r="E5845" s="38" t="str">
        <f t="shared" si="748"/>
        <v>06</v>
      </c>
      <c r="F5845" s="38" t="str">
        <f t="shared" si="749"/>
        <v>0</v>
      </c>
      <c r="G5845" s="38" t="str">
        <f t="shared" si="750"/>
        <v>5</v>
      </c>
      <c r="H5845" s="38">
        <v>71210605</v>
      </c>
      <c r="I5845" s="33" t="s">
        <v>1956</v>
      </c>
      <c r="J5845" s="39" t="str">
        <f t="shared" si="751"/>
        <v>Sim</v>
      </c>
    </row>
    <row r="5846" spans="1:10" x14ac:dyDescent="0.25">
      <c r="A5846" s="37" t="str">
        <f t="shared" si="744"/>
        <v>7</v>
      </c>
      <c r="B5846" s="38" t="str">
        <f t="shared" si="745"/>
        <v>1</v>
      </c>
      <c r="C5846" s="38" t="str">
        <f t="shared" si="746"/>
        <v>2</v>
      </c>
      <c r="D5846" s="38" t="str">
        <f t="shared" si="747"/>
        <v>1</v>
      </c>
      <c r="E5846" s="38" t="str">
        <f t="shared" si="748"/>
        <v>06</v>
      </c>
      <c r="F5846" s="38" t="str">
        <f t="shared" si="749"/>
        <v>0</v>
      </c>
      <c r="G5846" s="38" t="str">
        <f t="shared" si="750"/>
        <v>6</v>
      </c>
      <c r="H5846" s="38">
        <v>71210606</v>
      </c>
      <c r="I5846" s="33" t="s">
        <v>1957</v>
      </c>
      <c r="J5846" s="39" t="str">
        <f t="shared" si="751"/>
        <v>Sim</v>
      </c>
    </row>
    <row r="5847" spans="1:10" x14ac:dyDescent="0.25">
      <c r="A5847" s="37" t="str">
        <f t="shared" si="744"/>
        <v>7</v>
      </c>
      <c r="B5847" s="38" t="str">
        <f t="shared" si="745"/>
        <v>1</v>
      </c>
      <c r="C5847" s="38" t="str">
        <f t="shared" si="746"/>
        <v>2</v>
      </c>
      <c r="D5847" s="38" t="str">
        <f t="shared" si="747"/>
        <v>1</v>
      </c>
      <c r="E5847" s="38" t="str">
        <f t="shared" si="748"/>
        <v>06</v>
      </c>
      <c r="F5847" s="38" t="str">
        <f t="shared" si="749"/>
        <v>0</v>
      </c>
      <c r="G5847" s="38" t="str">
        <f t="shared" si="750"/>
        <v>7</v>
      </c>
      <c r="H5847" s="38">
        <v>71210607</v>
      </c>
      <c r="I5847" s="33" t="s">
        <v>1958</v>
      </c>
      <c r="J5847" s="39" t="str">
        <f t="shared" si="751"/>
        <v>Sim</v>
      </c>
    </row>
    <row r="5848" spans="1:10" x14ac:dyDescent="0.25">
      <c r="A5848" s="37" t="str">
        <f t="shared" si="744"/>
        <v>7</v>
      </c>
      <c r="B5848" s="38" t="str">
        <f t="shared" si="745"/>
        <v>1</v>
      </c>
      <c r="C5848" s="38" t="str">
        <f t="shared" si="746"/>
        <v>2</v>
      </c>
      <c r="D5848" s="38" t="str">
        <f t="shared" si="747"/>
        <v>1</v>
      </c>
      <c r="E5848" s="38" t="str">
        <f t="shared" si="748"/>
        <v>06</v>
      </c>
      <c r="F5848" s="38" t="str">
        <f t="shared" si="749"/>
        <v>0</v>
      </c>
      <c r="G5848" s="38" t="str">
        <f t="shared" si="750"/>
        <v>8</v>
      </c>
      <c r="H5848" s="38">
        <v>71210608</v>
      </c>
      <c r="I5848" s="33" t="s">
        <v>1959</v>
      </c>
      <c r="J5848" s="39" t="str">
        <f t="shared" si="751"/>
        <v>Sim</v>
      </c>
    </row>
    <row r="5849" spans="1:10" x14ac:dyDescent="0.25">
      <c r="A5849" s="37" t="str">
        <f t="shared" si="744"/>
        <v>7</v>
      </c>
      <c r="B5849" s="38" t="str">
        <f t="shared" si="745"/>
        <v>1</v>
      </c>
      <c r="C5849" s="38" t="str">
        <f t="shared" si="746"/>
        <v>2</v>
      </c>
      <c r="D5849" s="38" t="str">
        <f t="shared" si="747"/>
        <v>1</v>
      </c>
      <c r="E5849" s="38" t="str">
        <f t="shared" si="748"/>
        <v>07</v>
      </c>
      <c r="F5849" s="38" t="str">
        <f t="shared" si="749"/>
        <v>0</v>
      </c>
      <c r="G5849" s="38" t="str">
        <f t="shared" si="750"/>
        <v>0</v>
      </c>
      <c r="H5849" s="38">
        <v>71210700</v>
      </c>
      <c r="I5849" s="33" t="s">
        <v>372</v>
      </c>
      <c r="J5849" s="39" t="str">
        <f t="shared" si="751"/>
        <v>Não</v>
      </c>
    </row>
    <row r="5850" spans="1:10" x14ac:dyDescent="0.25">
      <c r="A5850" s="37" t="str">
        <f t="shared" si="744"/>
        <v>7</v>
      </c>
      <c r="B5850" s="38" t="str">
        <f t="shared" si="745"/>
        <v>1</v>
      </c>
      <c r="C5850" s="38" t="str">
        <f t="shared" si="746"/>
        <v>2</v>
      </c>
      <c r="D5850" s="38" t="str">
        <f t="shared" si="747"/>
        <v>1</v>
      </c>
      <c r="E5850" s="38" t="str">
        <f t="shared" si="748"/>
        <v>07</v>
      </c>
      <c r="F5850" s="38" t="str">
        <f t="shared" si="749"/>
        <v>0</v>
      </c>
      <c r="G5850" s="38" t="str">
        <f t="shared" si="750"/>
        <v>1</v>
      </c>
      <c r="H5850" s="38">
        <v>71210701</v>
      </c>
      <c r="I5850" s="33" t="s">
        <v>1960</v>
      </c>
      <c r="J5850" s="39" t="str">
        <f t="shared" si="751"/>
        <v>Sim</v>
      </c>
    </row>
    <row r="5851" spans="1:10" x14ac:dyDescent="0.25">
      <c r="A5851" s="37" t="str">
        <f t="shared" si="744"/>
        <v>7</v>
      </c>
      <c r="B5851" s="38" t="str">
        <f t="shared" si="745"/>
        <v>1</v>
      </c>
      <c r="C5851" s="38" t="str">
        <f t="shared" si="746"/>
        <v>2</v>
      </c>
      <c r="D5851" s="38" t="str">
        <f t="shared" si="747"/>
        <v>1</v>
      </c>
      <c r="E5851" s="38" t="str">
        <f t="shared" si="748"/>
        <v>07</v>
      </c>
      <c r="F5851" s="38" t="str">
        <f t="shared" si="749"/>
        <v>0</v>
      </c>
      <c r="G5851" s="38" t="str">
        <f t="shared" si="750"/>
        <v>2</v>
      </c>
      <c r="H5851" s="38">
        <v>71210702</v>
      </c>
      <c r="I5851" s="33" t="s">
        <v>1961</v>
      </c>
      <c r="J5851" s="39" t="str">
        <f t="shared" si="751"/>
        <v>Sim</v>
      </c>
    </row>
    <row r="5852" spans="1:10" x14ac:dyDescent="0.25">
      <c r="A5852" s="37" t="str">
        <f t="shared" si="744"/>
        <v>7</v>
      </c>
      <c r="B5852" s="38" t="str">
        <f t="shared" si="745"/>
        <v>1</v>
      </c>
      <c r="C5852" s="38" t="str">
        <f t="shared" si="746"/>
        <v>2</v>
      </c>
      <c r="D5852" s="38" t="str">
        <f t="shared" si="747"/>
        <v>1</v>
      </c>
      <c r="E5852" s="38" t="str">
        <f t="shared" si="748"/>
        <v>07</v>
      </c>
      <c r="F5852" s="38" t="str">
        <f t="shared" si="749"/>
        <v>0</v>
      </c>
      <c r="G5852" s="38" t="str">
        <f t="shared" si="750"/>
        <v>3</v>
      </c>
      <c r="H5852" s="38">
        <v>71210703</v>
      </c>
      <c r="I5852" s="33" t="s">
        <v>1962</v>
      </c>
      <c r="J5852" s="39" t="str">
        <f t="shared" si="751"/>
        <v>Sim</v>
      </c>
    </row>
    <row r="5853" spans="1:10" x14ac:dyDescent="0.25">
      <c r="A5853" s="37" t="str">
        <f t="shared" si="744"/>
        <v>7</v>
      </c>
      <c r="B5853" s="38" t="str">
        <f t="shared" si="745"/>
        <v>1</v>
      </c>
      <c r="C5853" s="38" t="str">
        <f t="shared" si="746"/>
        <v>2</v>
      </c>
      <c r="D5853" s="38" t="str">
        <f t="shared" si="747"/>
        <v>1</v>
      </c>
      <c r="E5853" s="38" t="str">
        <f t="shared" si="748"/>
        <v>07</v>
      </c>
      <c r="F5853" s="38" t="str">
        <f t="shared" si="749"/>
        <v>0</v>
      </c>
      <c r="G5853" s="38" t="str">
        <f t="shared" si="750"/>
        <v>4</v>
      </c>
      <c r="H5853" s="38">
        <v>71210704</v>
      </c>
      <c r="I5853" s="33" t="s">
        <v>1963</v>
      </c>
      <c r="J5853" s="39" t="str">
        <f t="shared" si="751"/>
        <v>Sim</v>
      </c>
    </row>
    <row r="5854" spans="1:10" x14ac:dyDescent="0.25">
      <c r="A5854" s="37" t="str">
        <f t="shared" si="744"/>
        <v>7</v>
      </c>
      <c r="B5854" s="38" t="str">
        <f t="shared" si="745"/>
        <v>1</v>
      </c>
      <c r="C5854" s="38" t="str">
        <f t="shared" si="746"/>
        <v>2</v>
      </c>
      <c r="D5854" s="38" t="str">
        <f t="shared" si="747"/>
        <v>1</v>
      </c>
      <c r="E5854" s="38" t="str">
        <f t="shared" si="748"/>
        <v>07</v>
      </c>
      <c r="F5854" s="38" t="str">
        <f t="shared" si="749"/>
        <v>0</v>
      </c>
      <c r="G5854" s="38" t="str">
        <f t="shared" si="750"/>
        <v>5</v>
      </c>
      <c r="H5854" s="38">
        <v>71210705</v>
      </c>
      <c r="I5854" s="33" t="s">
        <v>1964</v>
      </c>
      <c r="J5854" s="39" t="str">
        <f t="shared" si="751"/>
        <v>Sim</v>
      </c>
    </row>
    <row r="5855" spans="1:10" x14ac:dyDescent="0.25">
      <c r="A5855" s="37" t="str">
        <f t="shared" si="744"/>
        <v>7</v>
      </c>
      <c r="B5855" s="38" t="str">
        <f t="shared" si="745"/>
        <v>1</v>
      </c>
      <c r="C5855" s="38" t="str">
        <f t="shared" si="746"/>
        <v>2</v>
      </c>
      <c r="D5855" s="38" t="str">
        <f t="shared" si="747"/>
        <v>1</v>
      </c>
      <c r="E5855" s="38" t="str">
        <f t="shared" si="748"/>
        <v>07</v>
      </c>
      <c r="F5855" s="38" t="str">
        <f t="shared" si="749"/>
        <v>0</v>
      </c>
      <c r="G5855" s="38" t="str">
        <f t="shared" si="750"/>
        <v>6</v>
      </c>
      <c r="H5855" s="38">
        <v>71210706</v>
      </c>
      <c r="I5855" s="33" t="s">
        <v>1965</v>
      </c>
      <c r="J5855" s="39" t="str">
        <f t="shared" si="751"/>
        <v>Sim</v>
      </c>
    </row>
    <row r="5856" spans="1:10" x14ac:dyDescent="0.25">
      <c r="A5856" s="37" t="str">
        <f t="shared" si="744"/>
        <v>7</v>
      </c>
      <c r="B5856" s="38" t="str">
        <f t="shared" si="745"/>
        <v>1</v>
      </c>
      <c r="C5856" s="38" t="str">
        <f t="shared" si="746"/>
        <v>2</v>
      </c>
      <c r="D5856" s="38" t="str">
        <f t="shared" si="747"/>
        <v>1</v>
      </c>
      <c r="E5856" s="38" t="str">
        <f t="shared" si="748"/>
        <v>07</v>
      </c>
      <c r="F5856" s="38" t="str">
        <f t="shared" si="749"/>
        <v>0</v>
      </c>
      <c r="G5856" s="38" t="str">
        <f t="shared" si="750"/>
        <v>7</v>
      </c>
      <c r="H5856" s="38">
        <v>71210707</v>
      </c>
      <c r="I5856" s="33" t="s">
        <v>1966</v>
      </c>
      <c r="J5856" s="39" t="str">
        <f t="shared" si="751"/>
        <v>Sim</v>
      </c>
    </row>
    <row r="5857" spans="1:10" x14ac:dyDescent="0.25">
      <c r="A5857" s="37" t="str">
        <f t="shared" si="744"/>
        <v>7</v>
      </c>
      <c r="B5857" s="38" t="str">
        <f t="shared" si="745"/>
        <v>1</v>
      </c>
      <c r="C5857" s="38" t="str">
        <f t="shared" si="746"/>
        <v>2</v>
      </c>
      <c r="D5857" s="38" t="str">
        <f t="shared" si="747"/>
        <v>1</v>
      </c>
      <c r="E5857" s="38" t="str">
        <f t="shared" si="748"/>
        <v>07</v>
      </c>
      <c r="F5857" s="38" t="str">
        <f t="shared" si="749"/>
        <v>0</v>
      </c>
      <c r="G5857" s="38" t="str">
        <f t="shared" si="750"/>
        <v>8</v>
      </c>
      <c r="H5857" s="38">
        <v>71210708</v>
      </c>
      <c r="I5857" s="33" t="s">
        <v>1967</v>
      </c>
      <c r="J5857" s="39" t="str">
        <f t="shared" si="751"/>
        <v>Sim</v>
      </c>
    </row>
    <row r="5858" spans="1:10" x14ac:dyDescent="0.25">
      <c r="A5858" s="37" t="str">
        <f t="shared" si="744"/>
        <v>7</v>
      </c>
      <c r="B5858" s="38" t="str">
        <f t="shared" si="745"/>
        <v>1</v>
      </c>
      <c r="C5858" s="38" t="str">
        <f t="shared" si="746"/>
        <v>2</v>
      </c>
      <c r="D5858" s="38" t="str">
        <f t="shared" si="747"/>
        <v>1</v>
      </c>
      <c r="E5858" s="38" t="str">
        <f t="shared" si="748"/>
        <v>50</v>
      </c>
      <c r="F5858" s="38" t="str">
        <f t="shared" si="749"/>
        <v>0</v>
      </c>
      <c r="G5858" s="38" t="str">
        <f t="shared" si="750"/>
        <v>0</v>
      </c>
      <c r="H5858" s="38">
        <v>71215000</v>
      </c>
      <c r="I5858" s="33" t="s">
        <v>374</v>
      </c>
      <c r="J5858" s="39" t="str">
        <f t="shared" si="751"/>
        <v>Não</v>
      </c>
    </row>
    <row r="5859" spans="1:10" x14ac:dyDescent="0.25">
      <c r="A5859" s="37" t="str">
        <f t="shared" si="744"/>
        <v>7</v>
      </c>
      <c r="B5859" s="38" t="str">
        <f t="shared" si="745"/>
        <v>1</v>
      </c>
      <c r="C5859" s="38" t="str">
        <f t="shared" si="746"/>
        <v>2</v>
      </c>
      <c r="D5859" s="38" t="str">
        <f t="shared" si="747"/>
        <v>1</v>
      </c>
      <c r="E5859" s="38" t="str">
        <f t="shared" si="748"/>
        <v>50</v>
      </c>
      <c r="F5859" s="38" t="str">
        <f t="shared" si="749"/>
        <v>0</v>
      </c>
      <c r="G5859" s="38" t="str">
        <f t="shared" si="750"/>
        <v>1</v>
      </c>
      <c r="H5859" s="38">
        <v>71215001</v>
      </c>
      <c r="I5859" s="33" t="s">
        <v>1968</v>
      </c>
      <c r="J5859" s="39" t="str">
        <f t="shared" si="751"/>
        <v>Sim</v>
      </c>
    </row>
    <row r="5860" spans="1:10" x14ac:dyDescent="0.25">
      <c r="A5860" s="37" t="str">
        <f t="shared" si="744"/>
        <v>7</v>
      </c>
      <c r="B5860" s="38" t="str">
        <f t="shared" si="745"/>
        <v>1</v>
      </c>
      <c r="C5860" s="38" t="str">
        <f t="shared" si="746"/>
        <v>2</v>
      </c>
      <c r="D5860" s="38" t="str">
        <f t="shared" si="747"/>
        <v>1</v>
      </c>
      <c r="E5860" s="38" t="str">
        <f t="shared" si="748"/>
        <v>50</v>
      </c>
      <c r="F5860" s="38" t="str">
        <f t="shared" si="749"/>
        <v>0</v>
      </c>
      <c r="G5860" s="38" t="str">
        <f t="shared" si="750"/>
        <v>2</v>
      </c>
      <c r="H5860" s="38">
        <v>71215002</v>
      </c>
      <c r="I5860" s="33" t="s">
        <v>1969</v>
      </c>
      <c r="J5860" s="39" t="str">
        <f t="shared" si="751"/>
        <v>Sim</v>
      </c>
    </row>
    <row r="5861" spans="1:10" x14ac:dyDescent="0.25">
      <c r="A5861" s="37" t="str">
        <f t="shared" si="744"/>
        <v>7</v>
      </c>
      <c r="B5861" s="38" t="str">
        <f t="shared" si="745"/>
        <v>1</v>
      </c>
      <c r="C5861" s="38" t="str">
        <f t="shared" si="746"/>
        <v>2</v>
      </c>
      <c r="D5861" s="38" t="str">
        <f t="shared" si="747"/>
        <v>1</v>
      </c>
      <c r="E5861" s="38" t="str">
        <f t="shared" si="748"/>
        <v>50</v>
      </c>
      <c r="F5861" s="38" t="str">
        <f t="shared" si="749"/>
        <v>0</v>
      </c>
      <c r="G5861" s="38" t="str">
        <f t="shared" si="750"/>
        <v>3</v>
      </c>
      <c r="H5861" s="38">
        <v>71215003</v>
      </c>
      <c r="I5861" s="33" t="s">
        <v>1970</v>
      </c>
      <c r="J5861" s="39" t="str">
        <f t="shared" si="751"/>
        <v>Sim</v>
      </c>
    </row>
    <row r="5862" spans="1:10" x14ac:dyDescent="0.25">
      <c r="A5862" s="37" t="str">
        <f t="shared" si="744"/>
        <v>7</v>
      </c>
      <c r="B5862" s="38" t="str">
        <f t="shared" si="745"/>
        <v>1</v>
      </c>
      <c r="C5862" s="38" t="str">
        <f t="shared" si="746"/>
        <v>2</v>
      </c>
      <c r="D5862" s="38" t="str">
        <f t="shared" si="747"/>
        <v>1</v>
      </c>
      <c r="E5862" s="38" t="str">
        <f t="shared" si="748"/>
        <v>50</v>
      </c>
      <c r="F5862" s="38" t="str">
        <f t="shared" si="749"/>
        <v>0</v>
      </c>
      <c r="G5862" s="38" t="str">
        <f t="shared" si="750"/>
        <v>4</v>
      </c>
      <c r="H5862" s="38">
        <v>71215004</v>
      </c>
      <c r="I5862" s="33" t="s">
        <v>1971</v>
      </c>
      <c r="J5862" s="39" t="str">
        <f t="shared" si="751"/>
        <v>Sim</v>
      </c>
    </row>
    <row r="5863" spans="1:10" x14ac:dyDescent="0.25">
      <c r="A5863" s="37" t="str">
        <f t="shared" si="744"/>
        <v>7</v>
      </c>
      <c r="B5863" s="38" t="str">
        <f t="shared" si="745"/>
        <v>1</v>
      </c>
      <c r="C5863" s="38" t="str">
        <f t="shared" si="746"/>
        <v>2</v>
      </c>
      <c r="D5863" s="38" t="str">
        <f t="shared" si="747"/>
        <v>1</v>
      </c>
      <c r="E5863" s="38" t="str">
        <f t="shared" si="748"/>
        <v>50</v>
      </c>
      <c r="F5863" s="38" t="str">
        <f t="shared" si="749"/>
        <v>0</v>
      </c>
      <c r="G5863" s="38" t="str">
        <f t="shared" si="750"/>
        <v>5</v>
      </c>
      <c r="H5863" s="38">
        <v>71215005</v>
      </c>
      <c r="I5863" s="33" t="s">
        <v>1972</v>
      </c>
      <c r="J5863" s="39" t="str">
        <f t="shared" si="751"/>
        <v>Sim</v>
      </c>
    </row>
    <row r="5864" spans="1:10" x14ac:dyDescent="0.25">
      <c r="A5864" s="37" t="str">
        <f t="shared" si="744"/>
        <v>7</v>
      </c>
      <c r="B5864" s="38" t="str">
        <f t="shared" si="745"/>
        <v>1</v>
      </c>
      <c r="C5864" s="38" t="str">
        <f t="shared" si="746"/>
        <v>2</v>
      </c>
      <c r="D5864" s="38" t="str">
        <f t="shared" si="747"/>
        <v>1</v>
      </c>
      <c r="E5864" s="38" t="str">
        <f t="shared" si="748"/>
        <v>50</v>
      </c>
      <c r="F5864" s="38" t="str">
        <f t="shared" si="749"/>
        <v>0</v>
      </c>
      <c r="G5864" s="38" t="str">
        <f t="shared" si="750"/>
        <v>6</v>
      </c>
      <c r="H5864" s="38">
        <v>71215006</v>
      </c>
      <c r="I5864" s="33" t="s">
        <v>1973</v>
      </c>
      <c r="J5864" s="39" t="str">
        <f t="shared" si="751"/>
        <v>Sim</v>
      </c>
    </row>
    <row r="5865" spans="1:10" x14ac:dyDescent="0.25">
      <c r="A5865" s="37" t="str">
        <f t="shared" si="744"/>
        <v>7</v>
      </c>
      <c r="B5865" s="38" t="str">
        <f t="shared" si="745"/>
        <v>1</v>
      </c>
      <c r="C5865" s="38" t="str">
        <f t="shared" si="746"/>
        <v>2</v>
      </c>
      <c r="D5865" s="38" t="str">
        <f t="shared" si="747"/>
        <v>1</v>
      </c>
      <c r="E5865" s="38" t="str">
        <f t="shared" si="748"/>
        <v>50</v>
      </c>
      <c r="F5865" s="38" t="str">
        <f t="shared" si="749"/>
        <v>0</v>
      </c>
      <c r="G5865" s="38" t="str">
        <f t="shared" si="750"/>
        <v>7</v>
      </c>
      <c r="H5865" s="38">
        <v>71215007</v>
      </c>
      <c r="I5865" s="33" t="s">
        <v>1974</v>
      </c>
      <c r="J5865" s="39" t="str">
        <f t="shared" si="751"/>
        <v>Sim</v>
      </c>
    </row>
    <row r="5866" spans="1:10" x14ac:dyDescent="0.25">
      <c r="A5866" s="37" t="str">
        <f t="shared" si="744"/>
        <v>7</v>
      </c>
      <c r="B5866" s="38" t="str">
        <f t="shared" si="745"/>
        <v>1</v>
      </c>
      <c r="C5866" s="38" t="str">
        <f t="shared" si="746"/>
        <v>2</v>
      </c>
      <c r="D5866" s="38" t="str">
        <f t="shared" si="747"/>
        <v>1</v>
      </c>
      <c r="E5866" s="38" t="str">
        <f t="shared" si="748"/>
        <v>50</v>
      </c>
      <c r="F5866" s="38" t="str">
        <f t="shared" si="749"/>
        <v>0</v>
      </c>
      <c r="G5866" s="38" t="str">
        <f t="shared" si="750"/>
        <v>8</v>
      </c>
      <c r="H5866" s="38">
        <v>71215008</v>
      </c>
      <c r="I5866" s="33" t="s">
        <v>1975</v>
      </c>
      <c r="J5866" s="39" t="str">
        <f t="shared" si="751"/>
        <v>Sim</v>
      </c>
    </row>
    <row r="5867" spans="1:10" x14ac:dyDescent="0.25">
      <c r="A5867" s="37" t="str">
        <f t="shared" si="744"/>
        <v>7</v>
      </c>
      <c r="B5867" s="38" t="str">
        <f t="shared" si="745"/>
        <v>1</v>
      </c>
      <c r="C5867" s="38" t="str">
        <f t="shared" si="746"/>
        <v>2</v>
      </c>
      <c r="D5867" s="38" t="str">
        <f t="shared" si="747"/>
        <v>1</v>
      </c>
      <c r="E5867" s="38" t="str">
        <f t="shared" si="748"/>
        <v>51</v>
      </c>
      <c r="F5867" s="38" t="str">
        <f t="shared" si="749"/>
        <v>0</v>
      </c>
      <c r="G5867" s="38" t="str">
        <f t="shared" si="750"/>
        <v>0</v>
      </c>
      <c r="H5867" s="38">
        <v>71215100</v>
      </c>
      <c r="I5867" s="33" t="s">
        <v>376</v>
      </c>
      <c r="J5867" s="39" t="str">
        <f t="shared" si="751"/>
        <v>Não</v>
      </c>
    </row>
    <row r="5868" spans="1:10" x14ac:dyDescent="0.25">
      <c r="A5868" s="37" t="str">
        <f t="shared" si="744"/>
        <v>7</v>
      </c>
      <c r="B5868" s="38" t="str">
        <f t="shared" si="745"/>
        <v>1</v>
      </c>
      <c r="C5868" s="38" t="str">
        <f t="shared" si="746"/>
        <v>2</v>
      </c>
      <c r="D5868" s="38" t="str">
        <f t="shared" si="747"/>
        <v>1</v>
      </c>
      <c r="E5868" s="38" t="str">
        <f t="shared" si="748"/>
        <v>51</v>
      </c>
      <c r="F5868" s="38" t="str">
        <f t="shared" si="749"/>
        <v>0</v>
      </c>
      <c r="G5868" s="38" t="str">
        <f t="shared" si="750"/>
        <v>1</v>
      </c>
      <c r="H5868" s="38">
        <v>71215101</v>
      </c>
      <c r="I5868" s="33" t="s">
        <v>1976</v>
      </c>
      <c r="J5868" s="39" t="str">
        <f t="shared" si="751"/>
        <v>Sim</v>
      </c>
    </row>
    <row r="5869" spans="1:10" x14ac:dyDescent="0.25">
      <c r="A5869" s="37" t="str">
        <f t="shared" si="744"/>
        <v>7</v>
      </c>
      <c r="B5869" s="38" t="str">
        <f t="shared" si="745"/>
        <v>1</v>
      </c>
      <c r="C5869" s="38" t="str">
        <f t="shared" si="746"/>
        <v>2</v>
      </c>
      <c r="D5869" s="38" t="str">
        <f t="shared" si="747"/>
        <v>1</v>
      </c>
      <c r="E5869" s="38" t="str">
        <f t="shared" si="748"/>
        <v>51</v>
      </c>
      <c r="F5869" s="38" t="str">
        <f t="shared" si="749"/>
        <v>0</v>
      </c>
      <c r="G5869" s="38" t="str">
        <f t="shared" si="750"/>
        <v>2</v>
      </c>
      <c r="H5869" s="38">
        <v>71215102</v>
      </c>
      <c r="I5869" s="33" t="s">
        <v>1977</v>
      </c>
      <c r="J5869" s="39" t="str">
        <f t="shared" si="751"/>
        <v>Sim</v>
      </c>
    </row>
    <row r="5870" spans="1:10" x14ac:dyDescent="0.25">
      <c r="A5870" s="37" t="str">
        <f t="shared" si="744"/>
        <v>7</v>
      </c>
      <c r="B5870" s="38" t="str">
        <f t="shared" si="745"/>
        <v>1</v>
      </c>
      <c r="C5870" s="38" t="str">
        <f t="shared" si="746"/>
        <v>2</v>
      </c>
      <c r="D5870" s="38" t="str">
        <f t="shared" si="747"/>
        <v>1</v>
      </c>
      <c r="E5870" s="38" t="str">
        <f t="shared" si="748"/>
        <v>51</v>
      </c>
      <c r="F5870" s="38" t="str">
        <f t="shared" si="749"/>
        <v>0</v>
      </c>
      <c r="G5870" s="38" t="str">
        <f t="shared" si="750"/>
        <v>3</v>
      </c>
      <c r="H5870" s="38">
        <v>71215103</v>
      </c>
      <c r="I5870" s="33" t="s">
        <v>1978</v>
      </c>
      <c r="J5870" s="39" t="str">
        <f t="shared" si="751"/>
        <v>Sim</v>
      </c>
    </row>
    <row r="5871" spans="1:10" x14ac:dyDescent="0.25">
      <c r="A5871" s="37" t="str">
        <f t="shared" si="744"/>
        <v>7</v>
      </c>
      <c r="B5871" s="38" t="str">
        <f t="shared" si="745"/>
        <v>1</v>
      </c>
      <c r="C5871" s="38" t="str">
        <f t="shared" si="746"/>
        <v>2</v>
      </c>
      <c r="D5871" s="38" t="str">
        <f t="shared" si="747"/>
        <v>1</v>
      </c>
      <c r="E5871" s="38" t="str">
        <f t="shared" si="748"/>
        <v>51</v>
      </c>
      <c r="F5871" s="38" t="str">
        <f t="shared" si="749"/>
        <v>0</v>
      </c>
      <c r="G5871" s="38" t="str">
        <f t="shared" si="750"/>
        <v>4</v>
      </c>
      <c r="H5871" s="38">
        <v>71215104</v>
      </c>
      <c r="I5871" s="33" t="s">
        <v>1979</v>
      </c>
      <c r="J5871" s="39" t="str">
        <f t="shared" si="751"/>
        <v>Sim</v>
      </c>
    </row>
    <row r="5872" spans="1:10" x14ac:dyDescent="0.25">
      <c r="A5872" s="37" t="str">
        <f t="shared" si="744"/>
        <v>7</v>
      </c>
      <c r="B5872" s="38" t="str">
        <f t="shared" si="745"/>
        <v>1</v>
      </c>
      <c r="C5872" s="38" t="str">
        <f t="shared" si="746"/>
        <v>2</v>
      </c>
      <c r="D5872" s="38" t="str">
        <f t="shared" si="747"/>
        <v>1</v>
      </c>
      <c r="E5872" s="38" t="str">
        <f t="shared" si="748"/>
        <v>51</v>
      </c>
      <c r="F5872" s="38" t="str">
        <f t="shared" si="749"/>
        <v>0</v>
      </c>
      <c r="G5872" s="38" t="str">
        <f t="shared" si="750"/>
        <v>5</v>
      </c>
      <c r="H5872" s="38">
        <v>71215105</v>
      </c>
      <c r="I5872" s="33" t="s">
        <v>1980</v>
      </c>
      <c r="J5872" s="39" t="str">
        <f t="shared" si="751"/>
        <v>Sim</v>
      </c>
    </row>
    <row r="5873" spans="1:10" x14ac:dyDescent="0.25">
      <c r="A5873" s="37" t="str">
        <f t="shared" si="744"/>
        <v>7</v>
      </c>
      <c r="B5873" s="38" t="str">
        <f t="shared" si="745"/>
        <v>1</v>
      </c>
      <c r="C5873" s="38" t="str">
        <f t="shared" si="746"/>
        <v>2</v>
      </c>
      <c r="D5873" s="38" t="str">
        <f t="shared" si="747"/>
        <v>1</v>
      </c>
      <c r="E5873" s="38" t="str">
        <f t="shared" si="748"/>
        <v>51</v>
      </c>
      <c r="F5873" s="38" t="str">
        <f t="shared" si="749"/>
        <v>0</v>
      </c>
      <c r="G5873" s="38" t="str">
        <f t="shared" si="750"/>
        <v>6</v>
      </c>
      <c r="H5873" s="38">
        <v>71215106</v>
      </c>
      <c r="I5873" s="33" t="s">
        <v>1981</v>
      </c>
      <c r="J5873" s="39" t="str">
        <f t="shared" si="751"/>
        <v>Sim</v>
      </c>
    </row>
    <row r="5874" spans="1:10" x14ac:dyDescent="0.25">
      <c r="A5874" s="37" t="str">
        <f t="shared" si="744"/>
        <v>7</v>
      </c>
      <c r="B5874" s="38" t="str">
        <f t="shared" si="745"/>
        <v>1</v>
      </c>
      <c r="C5874" s="38" t="str">
        <f t="shared" si="746"/>
        <v>2</v>
      </c>
      <c r="D5874" s="38" t="str">
        <f t="shared" si="747"/>
        <v>1</v>
      </c>
      <c r="E5874" s="38" t="str">
        <f t="shared" si="748"/>
        <v>51</v>
      </c>
      <c r="F5874" s="38" t="str">
        <f t="shared" si="749"/>
        <v>0</v>
      </c>
      <c r="G5874" s="38" t="str">
        <f t="shared" si="750"/>
        <v>7</v>
      </c>
      <c r="H5874" s="38">
        <v>71215107</v>
      </c>
      <c r="I5874" s="33" t="s">
        <v>1982</v>
      </c>
      <c r="J5874" s="39" t="str">
        <f t="shared" si="751"/>
        <v>Sim</v>
      </c>
    </row>
    <row r="5875" spans="1:10" x14ac:dyDescent="0.25">
      <c r="A5875" s="37" t="str">
        <f t="shared" si="744"/>
        <v>7</v>
      </c>
      <c r="B5875" s="38" t="str">
        <f t="shared" si="745"/>
        <v>1</v>
      </c>
      <c r="C5875" s="38" t="str">
        <f t="shared" si="746"/>
        <v>2</v>
      </c>
      <c r="D5875" s="38" t="str">
        <f t="shared" si="747"/>
        <v>1</v>
      </c>
      <c r="E5875" s="38" t="str">
        <f t="shared" si="748"/>
        <v>51</v>
      </c>
      <c r="F5875" s="38" t="str">
        <f t="shared" si="749"/>
        <v>0</v>
      </c>
      <c r="G5875" s="38" t="str">
        <f t="shared" si="750"/>
        <v>8</v>
      </c>
      <c r="H5875" s="38">
        <v>71215108</v>
      </c>
      <c r="I5875" s="33" t="s">
        <v>1983</v>
      </c>
      <c r="J5875" s="39" t="str">
        <f t="shared" si="751"/>
        <v>Sim</v>
      </c>
    </row>
    <row r="5876" spans="1:10" x14ac:dyDescent="0.25">
      <c r="A5876" s="37" t="str">
        <f t="shared" si="744"/>
        <v>7</v>
      </c>
      <c r="B5876" s="38" t="str">
        <f t="shared" si="745"/>
        <v>1</v>
      </c>
      <c r="C5876" s="38" t="str">
        <f t="shared" si="746"/>
        <v>2</v>
      </c>
      <c r="D5876" s="38" t="str">
        <f t="shared" si="747"/>
        <v>2</v>
      </c>
      <c r="E5876" s="38" t="str">
        <f t="shared" si="748"/>
        <v>00</v>
      </c>
      <c r="F5876" s="38" t="str">
        <f t="shared" si="749"/>
        <v>0</v>
      </c>
      <c r="G5876" s="38" t="str">
        <f t="shared" si="750"/>
        <v>0</v>
      </c>
      <c r="H5876" s="38">
        <v>71220000</v>
      </c>
      <c r="I5876" s="33" t="s">
        <v>58</v>
      </c>
      <c r="J5876" s="39" t="str">
        <f t="shared" si="751"/>
        <v>Não</v>
      </c>
    </row>
    <row r="5877" spans="1:10" x14ac:dyDescent="0.25">
      <c r="A5877" s="37" t="str">
        <f t="shared" si="744"/>
        <v>7</v>
      </c>
      <c r="B5877" s="38" t="str">
        <f t="shared" si="745"/>
        <v>1</v>
      </c>
      <c r="C5877" s="38" t="str">
        <f t="shared" si="746"/>
        <v>2</v>
      </c>
      <c r="D5877" s="38" t="str">
        <f t="shared" si="747"/>
        <v>2</v>
      </c>
      <c r="E5877" s="38" t="str">
        <f t="shared" si="748"/>
        <v>01</v>
      </c>
      <c r="F5877" s="38" t="str">
        <f t="shared" si="749"/>
        <v>0</v>
      </c>
      <c r="G5877" s="38" t="str">
        <f t="shared" si="750"/>
        <v>0</v>
      </c>
      <c r="H5877" s="38">
        <v>71220100</v>
      </c>
      <c r="I5877" s="33" t="s">
        <v>379</v>
      </c>
      <c r="J5877" s="39" t="str">
        <f t="shared" si="751"/>
        <v>Não</v>
      </c>
    </row>
    <row r="5878" spans="1:10" x14ac:dyDescent="0.25">
      <c r="A5878" s="37" t="str">
        <f t="shared" si="744"/>
        <v>7</v>
      </c>
      <c r="B5878" s="38" t="str">
        <f t="shared" si="745"/>
        <v>1</v>
      </c>
      <c r="C5878" s="38" t="str">
        <f t="shared" si="746"/>
        <v>2</v>
      </c>
      <c r="D5878" s="38" t="str">
        <f t="shared" si="747"/>
        <v>2</v>
      </c>
      <c r="E5878" s="38" t="str">
        <f t="shared" si="748"/>
        <v>01</v>
      </c>
      <c r="F5878" s="38" t="str">
        <f t="shared" si="749"/>
        <v>0</v>
      </c>
      <c r="G5878" s="38" t="str">
        <f t="shared" si="750"/>
        <v>1</v>
      </c>
      <c r="H5878" s="38">
        <v>71220101</v>
      </c>
      <c r="I5878" s="33" t="s">
        <v>1984</v>
      </c>
      <c r="J5878" s="39" t="str">
        <f t="shared" si="751"/>
        <v>Sim</v>
      </c>
    </row>
    <row r="5879" spans="1:10" x14ac:dyDescent="0.25">
      <c r="A5879" s="37" t="str">
        <f t="shared" si="744"/>
        <v>7</v>
      </c>
      <c r="B5879" s="38" t="str">
        <f t="shared" si="745"/>
        <v>1</v>
      </c>
      <c r="C5879" s="38" t="str">
        <f t="shared" si="746"/>
        <v>2</v>
      </c>
      <c r="D5879" s="38" t="str">
        <f t="shared" si="747"/>
        <v>2</v>
      </c>
      <c r="E5879" s="38" t="str">
        <f t="shared" si="748"/>
        <v>01</v>
      </c>
      <c r="F5879" s="38" t="str">
        <f t="shared" si="749"/>
        <v>0</v>
      </c>
      <c r="G5879" s="38" t="str">
        <f t="shared" si="750"/>
        <v>2</v>
      </c>
      <c r="H5879" s="38">
        <v>71220102</v>
      </c>
      <c r="I5879" s="33" t="s">
        <v>1985</v>
      </c>
      <c r="J5879" s="39" t="str">
        <f t="shared" si="751"/>
        <v>Sim</v>
      </c>
    </row>
    <row r="5880" spans="1:10" x14ac:dyDescent="0.25">
      <c r="A5880" s="37" t="str">
        <f t="shared" si="744"/>
        <v>7</v>
      </c>
      <c r="B5880" s="38" t="str">
        <f t="shared" si="745"/>
        <v>1</v>
      </c>
      <c r="C5880" s="38" t="str">
        <f t="shared" si="746"/>
        <v>2</v>
      </c>
      <c r="D5880" s="38" t="str">
        <f t="shared" si="747"/>
        <v>2</v>
      </c>
      <c r="E5880" s="38" t="str">
        <f t="shared" si="748"/>
        <v>01</v>
      </c>
      <c r="F5880" s="38" t="str">
        <f t="shared" si="749"/>
        <v>0</v>
      </c>
      <c r="G5880" s="38" t="str">
        <f t="shared" si="750"/>
        <v>3</v>
      </c>
      <c r="H5880" s="38">
        <v>71220103</v>
      </c>
      <c r="I5880" s="33" t="s">
        <v>1986</v>
      </c>
      <c r="J5880" s="39" t="str">
        <f t="shared" si="751"/>
        <v>Sim</v>
      </c>
    </row>
    <row r="5881" spans="1:10" x14ac:dyDescent="0.25">
      <c r="A5881" s="37" t="str">
        <f t="shared" si="744"/>
        <v>7</v>
      </c>
      <c r="B5881" s="38" t="str">
        <f t="shared" si="745"/>
        <v>1</v>
      </c>
      <c r="C5881" s="38" t="str">
        <f t="shared" si="746"/>
        <v>2</v>
      </c>
      <c r="D5881" s="38" t="str">
        <f t="shared" si="747"/>
        <v>2</v>
      </c>
      <c r="E5881" s="38" t="str">
        <f t="shared" si="748"/>
        <v>01</v>
      </c>
      <c r="F5881" s="38" t="str">
        <f t="shared" si="749"/>
        <v>0</v>
      </c>
      <c r="G5881" s="38" t="str">
        <f t="shared" si="750"/>
        <v>4</v>
      </c>
      <c r="H5881" s="38">
        <v>71220104</v>
      </c>
      <c r="I5881" s="33" t="s">
        <v>1987</v>
      </c>
      <c r="J5881" s="39" t="str">
        <f t="shared" si="751"/>
        <v>Sim</v>
      </c>
    </row>
    <row r="5882" spans="1:10" x14ac:dyDescent="0.25">
      <c r="A5882" s="37" t="str">
        <f t="shared" si="744"/>
        <v>7</v>
      </c>
      <c r="B5882" s="38" t="str">
        <f t="shared" si="745"/>
        <v>1</v>
      </c>
      <c r="C5882" s="38" t="str">
        <f t="shared" si="746"/>
        <v>2</v>
      </c>
      <c r="D5882" s="38" t="str">
        <f t="shared" si="747"/>
        <v>2</v>
      </c>
      <c r="E5882" s="38" t="str">
        <f t="shared" si="748"/>
        <v>01</v>
      </c>
      <c r="F5882" s="38" t="str">
        <f t="shared" si="749"/>
        <v>0</v>
      </c>
      <c r="G5882" s="38" t="str">
        <f t="shared" si="750"/>
        <v>5</v>
      </c>
      <c r="H5882" s="38">
        <v>71220105</v>
      </c>
      <c r="I5882" s="33" t="s">
        <v>1988</v>
      </c>
      <c r="J5882" s="39" t="str">
        <f t="shared" si="751"/>
        <v>Sim</v>
      </c>
    </row>
    <row r="5883" spans="1:10" x14ac:dyDescent="0.25">
      <c r="A5883" s="37" t="str">
        <f t="shared" si="744"/>
        <v>7</v>
      </c>
      <c r="B5883" s="38" t="str">
        <f t="shared" si="745"/>
        <v>1</v>
      </c>
      <c r="C5883" s="38" t="str">
        <f t="shared" si="746"/>
        <v>2</v>
      </c>
      <c r="D5883" s="38" t="str">
        <f t="shared" si="747"/>
        <v>2</v>
      </c>
      <c r="E5883" s="38" t="str">
        <f t="shared" si="748"/>
        <v>01</v>
      </c>
      <c r="F5883" s="38" t="str">
        <f t="shared" si="749"/>
        <v>0</v>
      </c>
      <c r="G5883" s="38" t="str">
        <f t="shared" si="750"/>
        <v>6</v>
      </c>
      <c r="H5883" s="38">
        <v>71220106</v>
      </c>
      <c r="I5883" s="33" t="s">
        <v>1989</v>
      </c>
      <c r="J5883" s="39" t="str">
        <f t="shared" si="751"/>
        <v>Sim</v>
      </c>
    </row>
    <row r="5884" spans="1:10" x14ac:dyDescent="0.25">
      <c r="A5884" s="37" t="str">
        <f t="shared" si="744"/>
        <v>7</v>
      </c>
      <c r="B5884" s="38" t="str">
        <f t="shared" si="745"/>
        <v>1</v>
      </c>
      <c r="C5884" s="38" t="str">
        <f t="shared" si="746"/>
        <v>2</v>
      </c>
      <c r="D5884" s="38" t="str">
        <f t="shared" si="747"/>
        <v>2</v>
      </c>
      <c r="E5884" s="38" t="str">
        <f t="shared" si="748"/>
        <v>01</v>
      </c>
      <c r="F5884" s="38" t="str">
        <f t="shared" si="749"/>
        <v>0</v>
      </c>
      <c r="G5884" s="38" t="str">
        <f t="shared" si="750"/>
        <v>7</v>
      </c>
      <c r="H5884" s="38">
        <v>71220107</v>
      </c>
      <c r="I5884" s="33" t="s">
        <v>1990</v>
      </c>
      <c r="J5884" s="39" t="str">
        <f t="shared" si="751"/>
        <v>Sim</v>
      </c>
    </row>
    <row r="5885" spans="1:10" x14ac:dyDescent="0.25">
      <c r="A5885" s="37" t="str">
        <f t="shared" si="744"/>
        <v>7</v>
      </c>
      <c r="B5885" s="38" t="str">
        <f t="shared" si="745"/>
        <v>1</v>
      </c>
      <c r="C5885" s="38" t="str">
        <f t="shared" si="746"/>
        <v>2</v>
      </c>
      <c r="D5885" s="38" t="str">
        <f t="shared" si="747"/>
        <v>2</v>
      </c>
      <c r="E5885" s="38" t="str">
        <f t="shared" si="748"/>
        <v>01</v>
      </c>
      <c r="F5885" s="38" t="str">
        <f t="shared" si="749"/>
        <v>0</v>
      </c>
      <c r="G5885" s="38" t="str">
        <f t="shared" si="750"/>
        <v>8</v>
      </c>
      <c r="H5885" s="38">
        <v>71220108</v>
      </c>
      <c r="I5885" s="33" t="s">
        <v>1991</v>
      </c>
      <c r="J5885" s="39" t="str">
        <f t="shared" si="751"/>
        <v>Sim</v>
      </c>
    </row>
    <row r="5886" spans="1:10" x14ac:dyDescent="0.25">
      <c r="A5886" s="37" t="str">
        <f t="shared" si="744"/>
        <v>7</v>
      </c>
      <c r="B5886" s="38" t="str">
        <f t="shared" si="745"/>
        <v>1</v>
      </c>
      <c r="C5886" s="38" t="str">
        <f t="shared" si="746"/>
        <v>2</v>
      </c>
      <c r="D5886" s="38" t="str">
        <f t="shared" si="747"/>
        <v>2</v>
      </c>
      <c r="E5886" s="38" t="str">
        <f t="shared" si="748"/>
        <v>02</v>
      </c>
      <c r="F5886" s="38" t="str">
        <f t="shared" si="749"/>
        <v>0</v>
      </c>
      <c r="G5886" s="38" t="str">
        <f t="shared" si="750"/>
        <v>0</v>
      </c>
      <c r="H5886" s="38">
        <v>71220200</v>
      </c>
      <c r="I5886" s="33" t="s">
        <v>381</v>
      </c>
      <c r="J5886" s="39" t="str">
        <f t="shared" si="751"/>
        <v>Não</v>
      </c>
    </row>
    <row r="5887" spans="1:10" x14ac:dyDescent="0.25">
      <c r="A5887" s="37" t="str">
        <f t="shared" si="744"/>
        <v>7</v>
      </c>
      <c r="B5887" s="38" t="str">
        <f t="shared" si="745"/>
        <v>1</v>
      </c>
      <c r="C5887" s="38" t="str">
        <f t="shared" si="746"/>
        <v>2</v>
      </c>
      <c r="D5887" s="38" t="str">
        <f t="shared" si="747"/>
        <v>2</v>
      </c>
      <c r="E5887" s="38" t="str">
        <f t="shared" si="748"/>
        <v>02</v>
      </c>
      <c r="F5887" s="38" t="str">
        <f t="shared" si="749"/>
        <v>0</v>
      </c>
      <c r="G5887" s="38" t="str">
        <f t="shared" si="750"/>
        <v>1</v>
      </c>
      <c r="H5887" s="38">
        <v>71220201</v>
      </c>
      <c r="I5887" s="33" t="s">
        <v>1992</v>
      </c>
      <c r="J5887" s="39" t="str">
        <f t="shared" si="751"/>
        <v>Sim</v>
      </c>
    </row>
    <row r="5888" spans="1:10" x14ac:dyDescent="0.25">
      <c r="A5888" s="37" t="str">
        <f t="shared" si="744"/>
        <v>7</v>
      </c>
      <c r="B5888" s="38" t="str">
        <f t="shared" si="745"/>
        <v>1</v>
      </c>
      <c r="C5888" s="38" t="str">
        <f t="shared" si="746"/>
        <v>2</v>
      </c>
      <c r="D5888" s="38" t="str">
        <f t="shared" si="747"/>
        <v>2</v>
      </c>
      <c r="E5888" s="38" t="str">
        <f t="shared" si="748"/>
        <v>02</v>
      </c>
      <c r="F5888" s="38" t="str">
        <f t="shared" si="749"/>
        <v>0</v>
      </c>
      <c r="G5888" s="38" t="str">
        <f t="shared" si="750"/>
        <v>2</v>
      </c>
      <c r="H5888" s="38">
        <v>71220202</v>
      </c>
      <c r="I5888" s="33" t="s">
        <v>1993</v>
      </c>
      <c r="J5888" s="39" t="str">
        <f t="shared" si="751"/>
        <v>Sim</v>
      </c>
    </row>
    <row r="5889" spans="1:10" x14ac:dyDescent="0.25">
      <c r="A5889" s="37" t="str">
        <f t="shared" si="744"/>
        <v>7</v>
      </c>
      <c r="B5889" s="38" t="str">
        <f t="shared" si="745"/>
        <v>1</v>
      </c>
      <c r="C5889" s="38" t="str">
        <f t="shared" si="746"/>
        <v>2</v>
      </c>
      <c r="D5889" s="38" t="str">
        <f t="shared" si="747"/>
        <v>2</v>
      </c>
      <c r="E5889" s="38" t="str">
        <f t="shared" si="748"/>
        <v>02</v>
      </c>
      <c r="F5889" s="38" t="str">
        <f t="shared" si="749"/>
        <v>0</v>
      </c>
      <c r="G5889" s="38" t="str">
        <f t="shared" si="750"/>
        <v>3</v>
      </c>
      <c r="H5889" s="38">
        <v>71220203</v>
      </c>
      <c r="I5889" s="33" t="s">
        <v>1994</v>
      </c>
      <c r="J5889" s="39" t="str">
        <f t="shared" si="751"/>
        <v>Sim</v>
      </c>
    </row>
    <row r="5890" spans="1:10" x14ac:dyDescent="0.25">
      <c r="A5890" s="37" t="str">
        <f t="shared" si="744"/>
        <v>7</v>
      </c>
      <c r="B5890" s="38" t="str">
        <f t="shared" si="745"/>
        <v>1</v>
      </c>
      <c r="C5890" s="38" t="str">
        <f t="shared" si="746"/>
        <v>2</v>
      </c>
      <c r="D5890" s="38" t="str">
        <f t="shared" si="747"/>
        <v>2</v>
      </c>
      <c r="E5890" s="38" t="str">
        <f t="shared" si="748"/>
        <v>02</v>
      </c>
      <c r="F5890" s="38" t="str">
        <f t="shared" si="749"/>
        <v>0</v>
      </c>
      <c r="G5890" s="38" t="str">
        <f t="shared" si="750"/>
        <v>4</v>
      </c>
      <c r="H5890" s="38">
        <v>71220204</v>
      </c>
      <c r="I5890" s="33" t="s">
        <v>1995</v>
      </c>
      <c r="J5890" s="39" t="str">
        <f t="shared" si="751"/>
        <v>Sim</v>
      </c>
    </row>
    <row r="5891" spans="1:10" x14ac:dyDescent="0.25">
      <c r="A5891" s="37" t="str">
        <f t="shared" si="744"/>
        <v>7</v>
      </c>
      <c r="B5891" s="38" t="str">
        <f t="shared" si="745"/>
        <v>1</v>
      </c>
      <c r="C5891" s="38" t="str">
        <f t="shared" si="746"/>
        <v>2</v>
      </c>
      <c r="D5891" s="38" t="str">
        <f t="shared" si="747"/>
        <v>2</v>
      </c>
      <c r="E5891" s="38" t="str">
        <f t="shared" si="748"/>
        <v>02</v>
      </c>
      <c r="F5891" s="38" t="str">
        <f t="shared" si="749"/>
        <v>0</v>
      </c>
      <c r="G5891" s="38" t="str">
        <f t="shared" si="750"/>
        <v>5</v>
      </c>
      <c r="H5891" s="38">
        <v>71220205</v>
      </c>
      <c r="I5891" s="33" t="s">
        <v>1996</v>
      </c>
      <c r="J5891" s="39" t="str">
        <f t="shared" si="751"/>
        <v>Sim</v>
      </c>
    </row>
    <row r="5892" spans="1:10" x14ac:dyDescent="0.25">
      <c r="A5892" s="37" t="str">
        <f t="shared" si="744"/>
        <v>7</v>
      </c>
      <c r="B5892" s="38" t="str">
        <f t="shared" si="745"/>
        <v>1</v>
      </c>
      <c r="C5892" s="38" t="str">
        <f t="shared" si="746"/>
        <v>2</v>
      </c>
      <c r="D5892" s="38" t="str">
        <f t="shared" si="747"/>
        <v>2</v>
      </c>
      <c r="E5892" s="38" t="str">
        <f t="shared" si="748"/>
        <v>02</v>
      </c>
      <c r="F5892" s="38" t="str">
        <f t="shared" si="749"/>
        <v>0</v>
      </c>
      <c r="G5892" s="38" t="str">
        <f t="shared" si="750"/>
        <v>6</v>
      </c>
      <c r="H5892" s="38">
        <v>71220206</v>
      </c>
      <c r="I5892" s="33" t="s">
        <v>1997</v>
      </c>
      <c r="J5892" s="39" t="str">
        <f t="shared" si="751"/>
        <v>Sim</v>
      </c>
    </row>
    <row r="5893" spans="1:10" x14ac:dyDescent="0.25">
      <c r="A5893" s="37" t="str">
        <f t="shared" si="744"/>
        <v>7</v>
      </c>
      <c r="B5893" s="38" t="str">
        <f t="shared" si="745"/>
        <v>1</v>
      </c>
      <c r="C5893" s="38" t="str">
        <f t="shared" si="746"/>
        <v>2</v>
      </c>
      <c r="D5893" s="38" t="str">
        <f t="shared" si="747"/>
        <v>2</v>
      </c>
      <c r="E5893" s="38" t="str">
        <f t="shared" si="748"/>
        <v>02</v>
      </c>
      <c r="F5893" s="38" t="str">
        <f t="shared" si="749"/>
        <v>0</v>
      </c>
      <c r="G5893" s="38" t="str">
        <f t="shared" si="750"/>
        <v>7</v>
      </c>
      <c r="H5893" s="38">
        <v>71220207</v>
      </c>
      <c r="I5893" s="33" t="s">
        <v>1998</v>
      </c>
      <c r="J5893" s="39" t="str">
        <f t="shared" si="751"/>
        <v>Sim</v>
      </c>
    </row>
    <row r="5894" spans="1:10" x14ac:dyDescent="0.25">
      <c r="A5894" s="37" t="str">
        <f t="shared" si="744"/>
        <v>7</v>
      </c>
      <c r="B5894" s="38" t="str">
        <f t="shared" si="745"/>
        <v>1</v>
      </c>
      <c r="C5894" s="38" t="str">
        <f t="shared" si="746"/>
        <v>2</v>
      </c>
      <c r="D5894" s="38" t="str">
        <f t="shared" si="747"/>
        <v>2</v>
      </c>
      <c r="E5894" s="38" t="str">
        <f t="shared" si="748"/>
        <v>02</v>
      </c>
      <c r="F5894" s="38" t="str">
        <f t="shared" si="749"/>
        <v>0</v>
      </c>
      <c r="G5894" s="38" t="str">
        <f t="shared" si="750"/>
        <v>8</v>
      </c>
      <c r="H5894" s="38">
        <v>71220208</v>
      </c>
      <c r="I5894" s="33" t="s">
        <v>1999</v>
      </c>
      <c r="J5894" s="39" t="str">
        <f t="shared" si="751"/>
        <v>Sim</v>
      </c>
    </row>
    <row r="5895" spans="1:10" x14ac:dyDescent="0.25">
      <c r="A5895" s="37" t="str">
        <f t="shared" si="744"/>
        <v>7</v>
      </c>
      <c r="B5895" s="38" t="str">
        <f t="shared" si="745"/>
        <v>1</v>
      </c>
      <c r="C5895" s="38" t="str">
        <f t="shared" si="746"/>
        <v>2</v>
      </c>
      <c r="D5895" s="38" t="str">
        <f t="shared" si="747"/>
        <v>2</v>
      </c>
      <c r="E5895" s="38" t="str">
        <f t="shared" si="748"/>
        <v>50</v>
      </c>
      <c r="F5895" s="38" t="str">
        <f t="shared" si="749"/>
        <v>0</v>
      </c>
      <c r="G5895" s="38" t="str">
        <f t="shared" si="750"/>
        <v>0</v>
      </c>
      <c r="H5895" s="38">
        <v>71225000</v>
      </c>
      <c r="I5895" s="33" t="s">
        <v>383</v>
      </c>
      <c r="J5895" s="39" t="str">
        <f t="shared" si="751"/>
        <v>Não</v>
      </c>
    </row>
    <row r="5896" spans="1:10" x14ac:dyDescent="0.25">
      <c r="A5896" s="37" t="str">
        <f t="shared" si="744"/>
        <v>7</v>
      </c>
      <c r="B5896" s="38" t="str">
        <f t="shared" si="745"/>
        <v>1</v>
      </c>
      <c r="C5896" s="38" t="str">
        <f t="shared" si="746"/>
        <v>2</v>
      </c>
      <c r="D5896" s="38" t="str">
        <f t="shared" si="747"/>
        <v>2</v>
      </c>
      <c r="E5896" s="38" t="str">
        <f t="shared" si="748"/>
        <v>50</v>
      </c>
      <c r="F5896" s="38" t="str">
        <f t="shared" si="749"/>
        <v>0</v>
      </c>
      <c r="G5896" s="38" t="str">
        <f t="shared" si="750"/>
        <v>1</v>
      </c>
      <c r="H5896" s="38">
        <v>71225001</v>
      </c>
      <c r="I5896" s="33" t="s">
        <v>2000</v>
      </c>
      <c r="J5896" s="39" t="str">
        <f t="shared" si="751"/>
        <v>Sim</v>
      </c>
    </row>
    <row r="5897" spans="1:10" x14ac:dyDescent="0.25">
      <c r="A5897" s="37" t="str">
        <f t="shared" si="744"/>
        <v>7</v>
      </c>
      <c r="B5897" s="38" t="str">
        <f t="shared" si="745"/>
        <v>1</v>
      </c>
      <c r="C5897" s="38" t="str">
        <f t="shared" si="746"/>
        <v>2</v>
      </c>
      <c r="D5897" s="38" t="str">
        <f t="shared" si="747"/>
        <v>2</v>
      </c>
      <c r="E5897" s="38" t="str">
        <f t="shared" si="748"/>
        <v>50</v>
      </c>
      <c r="F5897" s="38" t="str">
        <f t="shared" si="749"/>
        <v>0</v>
      </c>
      <c r="G5897" s="38" t="str">
        <f t="shared" si="750"/>
        <v>2</v>
      </c>
      <c r="H5897" s="38">
        <v>71225002</v>
      </c>
      <c r="I5897" s="33" t="s">
        <v>2001</v>
      </c>
      <c r="J5897" s="39" t="str">
        <f t="shared" si="751"/>
        <v>Sim</v>
      </c>
    </row>
    <row r="5898" spans="1:10" x14ac:dyDescent="0.25">
      <c r="A5898" s="37" t="str">
        <f t="shared" si="744"/>
        <v>7</v>
      </c>
      <c r="B5898" s="38" t="str">
        <f t="shared" si="745"/>
        <v>1</v>
      </c>
      <c r="C5898" s="38" t="str">
        <f t="shared" si="746"/>
        <v>2</v>
      </c>
      <c r="D5898" s="38" t="str">
        <f t="shared" si="747"/>
        <v>2</v>
      </c>
      <c r="E5898" s="38" t="str">
        <f t="shared" si="748"/>
        <v>50</v>
      </c>
      <c r="F5898" s="38" t="str">
        <f t="shared" si="749"/>
        <v>0</v>
      </c>
      <c r="G5898" s="38" t="str">
        <f t="shared" si="750"/>
        <v>3</v>
      </c>
      <c r="H5898" s="38">
        <v>71225003</v>
      </c>
      <c r="I5898" s="33" t="s">
        <v>2002</v>
      </c>
      <c r="J5898" s="39" t="str">
        <f t="shared" si="751"/>
        <v>Sim</v>
      </c>
    </row>
    <row r="5899" spans="1:10" x14ac:dyDescent="0.25">
      <c r="A5899" s="37" t="str">
        <f t="shared" ref="A5899:A5962" si="752">MID($H5899,1,1)</f>
        <v>7</v>
      </c>
      <c r="B5899" s="38" t="str">
        <f t="shared" ref="B5899:B5962" si="753">MID($H5899,2,1)</f>
        <v>1</v>
      </c>
      <c r="C5899" s="38" t="str">
        <f t="shared" ref="C5899:C5962" si="754">MID($H5899,3,1)</f>
        <v>2</v>
      </c>
      <c r="D5899" s="38" t="str">
        <f t="shared" ref="D5899:D5962" si="755">MID($H5899,4,1)</f>
        <v>2</v>
      </c>
      <c r="E5899" s="38" t="str">
        <f t="shared" ref="E5899:E5962" si="756">MID($H5899,5,2)</f>
        <v>50</v>
      </c>
      <c r="F5899" s="38" t="str">
        <f t="shared" ref="F5899:F5962" si="757">MID($H5899,7,1)</f>
        <v>0</v>
      </c>
      <c r="G5899" s="38" t="str">
        <f t="shared" ref="G5899:G5962" si="758">MID($H5899,8,1)</f>
        <v>4</v>
      </c>
      <c r="H5899" s="38">
        <v>71225004</v>
      </c>
      <c r="I5899" s="33" t="s">
        <v>2003</v>
      </c>
      <c r="J5899" s="39" t="str">
        <f t="shared" ref="J5899:J5962" si="759">IF(RIGHT(H5899,1)="0","Não","Sim")</f>
        <v>Sim</v>
      </c>
    </row>
    <row r="5900" spans="1:10" x14ac:dyDescent="0.25">
      <c r="A5900" s="37" t="str">
        <f t="shared" si="752"/>
        <v>7</v>
      </c>
      <c r="B5900" s="38" t="str">
        <f t="shared" si="753"/>
        <v>1</v>
      </c>
      <c r="C5900" s="38" t="str">
        <f t="shared" si="754"/>
        <v>2</v>
      </c>
      <c r="D5900" s="38" t="str">
        <f t="shared" si="755"/>
        <v>2</v>
      </c>
      <c r="E5900" s="38" t="str">
        <f t="shared" si="756"/>
        <v>50</v>
      </c>
      <c r="F5900" s="38" t="str">
        <f t="shared" si="757"/>
        <v>0</v>
      </c>
      <c r="G5900" s="38" t="str">
        <f t="shared" si="758"/>
        <v>5</v>
      </c>
      <c r="H5900" s="38">
        <v>71225005</v>
      </c>
      <c r="I5900" s="33" t="s">
        <v>2004</v>
      </c>
      <c r="J5900" s="39" t="str">
        <f t="shared" si="759"/>
        <v>Sim</v>
      </c>
    </row>
    <row r="5901" spans="1:10" x14ac:dyDescent="0.25">
      <c r="A5901" s="37" t="str">
        <f t="shared" si="752"/>
        <v>7</v>
      </c>
      <c r="B5901" s="38" t="str">
        <f t="shared" si="753"/>
        <v>1</v>
      </c>
      <c r="C5901" s="38" t="str">
        <f t="shared" si="754"/>
        <v>2</v>
      </c>
      <c r="D5901" s="38" t="str">
        <f t="shared" si="755"/>
        <v>2</v>
      </c>
      <c r="E5901" s="38" t="str">
        <f t="shared" si="756"/>
        <v>50</v>
      </c>
      <c r="F5901" s="38" t="str">
        <f t="shared" si="757"/>
        <v>0</v>
      </c>
      <c r="G5901" s="38" t="str">
        <f t="shared" si="758"/>
        <v>6</v>
      </c>
      <c r="H5901" s="38">
        <v>71225006</v>
      </c>
      <c r="I5901" s="33" t="s">
        <v>2005</v>
      </c>
      <c r="J5901" s="39" t="str">
        <f t="shared" si="759"/>
        <v>Sim</v>
      </c>
    </row>
    <row r="5902" spans="1:10" x14ac:dyDescent="0.25">
      <c r="A5902" s="37" t="str">
        <f t="shared" si="752"/>
        <v>7</v>
      </c>
      <c r="B5902" s="38" t="str">
        <f t="shared" si="753"/>
        <v>1</v>
      </c>
      <c r="C5902" s="38" t="str">
        <f t="shared" si="754"/>
        <v>2</v>
      </c>
      <c r="D5902" s="38" t="str">
        <f t="shared" si="755"/>
        <v>2</v>
      </c>
      <c r="E5902" s="38" t="str">
        <f t="shared" si="756"/>
        <v>50</v>
      </c>
      <c r="F5902" s="38" t="str">
        <f t="shared" si="757"/>
        <v>0</v>
      </c>
      <c r="G5902" s="38" t="str">
        <f t="shared" si="758"/>
        <v>7</v>
      </c>
      <c r="H5902" s="38">
        <v>71225007</v>
      </c>
      <c r="I5902" s="33" t="s">
        <v>2006</v>
      </c>
      <c r="J5902" s="39" t="str">
        <f t="shared" si="759"/>
        <v>Sim</v>
      </c>
    </row>
    <row r="5903" spans="1:10" x14ac:dyDescent="0.25">
      <c r="A5903" s="37" t="str">
        <f t="shared" si="752"/>
        <v>7</v>
      </c>
      <c r="B5903" s="38" t="str">
        <f t="shared" si="753"/>
        <v>1</v>
      </c>
      <c r="C5903" s="38" t="str">
        <f t="shared" si="754"/>
        <v>2</v>
      </c>
      <c r="D5903" s="38" t="str">
        <f t="shared" si="755"/>
        <v>2</v>
      </c>
      <c r="E5903" s="38" t="str">
        <f t="shared" si="756"/>
        <v>50</v>
      </c>
      <c r="F5903" s="38" t="str">
        <f t="shared" si="757"/>
        <v>0</v>
      </c>
      <c r="G5903" s="38" t="str">
        <f t="shared" si="758"/>
        <v>8</v>
      </c>
      <c r="H5903" s="38">
        <v>71225008</v>
      </c>
      <c r="I5903" s="33" t="s">
        <v>2007</v>
      </c>
      <c r="J5903" s="39" t="str">
        <f t="shared" si="759"/>
        <v>Sim</v>
      </c>
    </row>
    <row r="5904" spans="1:10" x14ac:dyDescent="0.25">
      <c r="A5904" s="37" t="str">
        <f t="shared" si="752"/>
        <v>7</v>
      </c>
      <c r="B5904" s="38" t="str">
        <f t="shared" si="753"/>
        <v>1</v>
      </c>
      <c r="C5904" s="38" t="str">
        <f t="shared" si="754"/>
        <v>2</v>
      </c>
      <c r="D5904" s="38" t="str">
        <f t="shared" si="755"/>
        <v>2</v>
      </c>
      <c r="E5904" s="38" t="str">
        <f t="shared" si="756"/>
        <v>51</v>
      </c>
      <c r="F5904" s="38" t="str">
        <f t="shared" si="757"/>
        <v>0</v>
      </c>
      <c r="G5904" s="38" t="str">
        <f t="shared" si="758"/>
        <v>0</v>
      </c>
      <c r="H5904" s="38">
        <v>71225100</v>
      </c>
      <c r="I5904" s="33" t="s">
        <v>386</v>
      </c>
      <c r="J5904" s="39" t="str">
        <f t="shared" si="759"/>
        <v>Não</v>
      </c>
    </row>
    <row r="5905" spans="1:10" x14ac:dyDescent="0.25">
      <c r="A5905" s="37" t="str">
        <f t="shared" si="752"/>
        <v>7</v>
      </c>
      <c r="B5905" s="38" t="str">
        <f t="shared" si="753"/>
        <v>1</v>
      </c>
      <c r="C5905" s="38" t="str">
        <f t="shared" si="754"/>
        <v>2</v>
      </c>
      <c r="D5905" s="38" t="str">
        <f t="shared" si="755"/>
        <v>2</v>
      </c>
      <c r="E5905" s="38" t="str">
        <f t="shared" si="756"/>
        <v>51</v>
      </c>
      <c r="F5905" s="38" t="str">
        <f t="shared" si="757"/>
        <v>0</v>
      </c>
      <c r="G5905" s="38" t="str">
        <f t="shared" si="758"/>
        <v>1</v>
      </c>
      <c r="H5905" s="38">
        <v>71225101</v>
      </c>
      <c r="I5905" s="33" t="s">
        <v>2008</v>
      </c>
      <c r="J5905" s="39" t="str">
        <f t="shared" si="759"/>
        <v>Sim</v>
      </c>
    </row>
    <row r="5906" spans="1:10" x14ac:dyDescent="0.25">
      <c r="A5906" s="37" t="str">
        <f t="shared" si="752"/>
        <v>7</v>
      </c>
      <c r="B5906" s="38" t="str">
        <f t="shared" si="753"/>
        <v>1</v>
      </c>
      <c r="C5906" s="38" t="str">
        <f t="shared" si="754"/>
        <v>2</v>
      </c>
      <c r="D5906" s="38" t="str">
        <f t="shared" si="755"/>
        <v>2</v>
      </c>
      <c r="E5906" s="38" t="str">
        <f t="shared" si="756"/>
        <v>51</v>
      </c>
      <c r="F5906" s="38" t="str">
        <f t="shared" si="757"/>
        <v>0</v>
      </c>
      <c r="G5906" s="38" t="str">
        <f t="shared" si="758"/>
        <v>2</v>
      </c>
      <c r="H5906" s="38">
        <v>71225102</v>
      </c>
      <c r="I5906" s="33" t="s">
        <v>2009</v>
      </c>
      <c r="J5906" s="39" t="str">
        <f t="shared" si="759"/>
        <v>Sim</v>
      </c>
    </row>
    <row r="5907" spans="1:10" x14ac:dyDescent="0.25">
      <c r="A5907" s="37" t="str">
        <f t="shared" si="752"/>
        <v>7</v>
      </c>
      <c r="B5907" s="38" t="str">
        <f t="shared" si="753"/>
        <v>1</v>
      </c>
      <c r="C5907" s="38" t="str">
        <f t="shared" si="754"/>
        <v>2</v>
      </c>
      <c r="D5907" s="38" t="str">
        <f t="shared" si="755"/>
        <v>2</v>
      </c>
      <c r="E5907" s="38" t="str">
        <f t="shared" si="756"/>
        <v>51</v>
      </c>
      <c r="F5907" s="38" t="str">
        <f t="shared" si="757"/>
        <v>0</v>
      </c>
      <c r="G5907" s="38" t="str">
        <f t="shared" si="758"/>
        <v>3</v>
      </c>
      <c r="H5907" s="38">
        <v>71225103</v>
      </c>
      <c r="I5907" s="33" t="s">
        <v>2010</v>
      </c>
      <c r="J5907" s="39" t="str">
        <f t="shared" si="759"/>
        <v>Sim</v>
      </c>
    </row>
    <row r="5908" spans="1:10" x14ac:dyDescent="0.25">
      <c r="A5908" s="37" t="str">
        <f t="shared" si="752"/>
        <v>7</v>
      </c>
      <c r="B5908" s="38" t="str">
        <f t="shared" si="753"/>
        <v>1</v>
      </c>
      <c r="C5908" s="38" t="str">
        <f t="shared" si="754"/>
        <v>2</v>
      </c>
      <c r="D5908" s="38" t="str">
        <f t="shared" si="755"/>
        <v>2</v>
      </c>
      <c r="E5908" s="38" t="str">
        <f t="shared" si="756"/>
        <v>51</v>
      </c>
      <c r="F5908" s="38" t="str">
        <f t="shared" si="757"/>
        <v>0</v>
      </c>
      <c r="G5908" s="38" t="str">
        <f t="shared" si="758"/>
        <v>4</v>
      </c>
      <c r="H5908" s="38">
        <v>71225104</v>
      </c>
      <c r="I5908" s="33" t="s">
        <v>2011</v>
      </c>
      <c r="J5908" s="39" t="str">
        <f t="shared" si="759"/>
        <v>Sim</v>
      </c>
    </row>
    <row r="5909" spans="1:10" x14ac:dyDescent="0.25">
      <c r="A5909" s="37" t="str">
        <f t="shared" si="752"/>
        <v>7</v>
      </c>
      <c r="B5909" s="38" t="str">
        <f t="shared" si="753"/>
        <v>1</v>
      </c>
      <c r="C5909" s="38" t="str">
        <f t="shared" si="754"/>
        <v>2</v>
      </c>
      <c r="D5909" s="38" t="str">
        <f t="shared" si="755"/>
        <v>2</v>
      </c>
      <c r="E5909" s="38" t="str">
        <f t="shared" si="756"/>
        <v>51</v>
      </c>
      <c r="F5909" s="38" t="str">
        <f t="shared" si="757"/>
        <v>0</v>
      </c>
      <c r="G5909" s="38" t="str">
        <f t="shared" si="758"/>
        <v>5</v>
      </c>
      <c r="H5909" s="38">
        <v>71225105</v>
      </c>
      <c r="I5909" s="33" t="s">
        <v>2012</v>
      </c>
      <c r="J5909" s="39" t="str">
        <f t="shared" si="759"/>
        <v>Sim</v>
      </c>
    </row>
    <row r="5910" spans="1:10" x14ac:dyDescent="0.25">
      <c r="A5910" s="37" t="str">
        <f t="shared" si="752"/>
        <v>7</v>
      </c>
      <c r="B5910" s="38" t="str">
        <f t="shared" si="753"/>
        <v>1</v>
      </c>
      <c r="C5910" s="38" t="str">
        <f t="shared" si="754"/>
        <v>2</v>
      </c>
      <c r="D5910" s="38" t="str">
        <f t="shared" si="755"/>
        <v>2</v>
      </c>
      <c r="E5910" s="38" t="str">
        <f t="shared" si="756"/>
        <v>51</v>
      </c>
      <c r="F5910" s="38" t="str">
        <f t="shared" si="757"/>
        <v>0</v>
      </c>
      <c r="G5910" s="38" t="str">
        <f t="shared" si="758"/>
        <v>6</v>
      </c>
      <c r="H5910" s="38">
        <v>71225106</v>
      </c>
      <c r="I5910" s="33" t="s">
        <v>2013</v>
      </c>
      <c r="J5910" s="39" t="str">
        <f t="shared" si="759"/>
        <v>Sim</v>
      </c>
    </row>
    <row r="5911" spans="1:10" x14ac:dyDescent="0.25">
      <c r="A5911" s="37" t="str">
        <f t="shared" si="752"/>
        <v>7</v>
      </c>
      <c r="B5911" s="38" t="str">
        <f t="shared" si="753"/>
        <v>1</v>
      </c>
      <c r="C5911" s="38" t="str">
        <f t="shared" si="754"/>
        <v>2</v>
      </c>
      <c r="D5911" s="38" t="str">
        <f t="shared" si="755"/>
        <v>2</v>
      </c>
      <c r="E5911" s="38" t="str">
        <f t="shared" si="756"/>
        <v>51</v>
      </c>
      <c r="F5911" s="38" t="str">
        <f t="shared" si="757"/>
        <v>0</v>
      </c>
      <c r="G5911" s="38" t="str">
        <f t="shared" si="758"/>
        <v>7</v>
      </c>
      <c r="H5911" s="38">
        <v>71225107</v>
      </c>
      <c r="I5911" s="33" t="s">
        <v>2014</v>
      </c>
      <c r="J5911" s="39" t="str">
        <f t="shared" si="759"/>
        <v>Sim</v>
      </c>
    </row>
    <row r="5912" spans="1:10" x14ac:dyDescent="0.25">
      <c r="A5912" s="37" t="str">
        <f t="shared" si="752"/>
        <v>7</v>
      </c>
      <c r="B5912" s="38" t="str">
        <f t="shared" si="753"/>
        <v>1</v>
      </c>
      <c r="C5912" s="38" t="str">
        <f t="shared" si="754"/>
        <v>2</v>
      </c>
      <c r="D5912" s="38" t="str">
        <f t="shared" si="755"/>
        <v>2</v>
      </c>
      <c r="E5912" s="38" t="str">
        <f t="shared" si="756"/>
        <v>51</v>
      </c>
      <c r="F5912" s="38" t="str">
        <f t="shared" si="757"/>
        <v>0</v>
      </c>
      <c r="G5912" s="38" t="str">
        <f t="shared" si="758"/>
        <v>8</v>
      </c>
      <c r="H5912" s="38">
        <v>71225108</v>
      </c>
      <c r="I5912" s="33" t="s">
        <v>2015</v>
      </c>
      <c r="J5912" s="39" t="str">
        <f t="shared" si="759"/>
        <v>Sim</v>
      </c>
    </row>
    <row r="5913" spans="1:10" x14ac:dyDescent="0.25">
      <c r="A5913" s="37" t="str">
        <f t="shared" si="752"/>
        <v>7</v>
      </c>
      <c r="B5913" s="38" t="str">
        <f t="shared" si="753"/>
        <v>1</v>
      </c>
      <c r="C5913" s="38" t="str">
        <f t="shared" si="754"/>
        <v>2</v>
      </c>
      <c r="D5913" s="38" t="str">
        <f t="shared" si="755"/>
        <v>2</v>
      </c>
      <c r="E5913" s="38" t="str">
        <f t="shared" si="756"/>
        <v>52</v>
      </c>
      <c r="F5913" s="38" t="str">
        <f t="shared" si="757"/>
        <v>0</v>
      </c>
      <c r="G5913" s="38" t="str">
        <f t="shared" si="758"/>
        <v>0</v>
      </c>
      <c r="H5913" s="38">
        <v>71225200</v>
      </c>
      <c r="I5913" s="33" t="s">
        <v>388</v>
      </c>
      <c r="J5913" s="39" t="str">
        <f t="shared" si="759"/>
        <v>Não</v>
      </c>
    </row>
    <row r="5914" spans="1:10" x14ac:dyDescent="0.25">
      <c r="A5914" s="37" t="str">
        <f t="shared" si="752"/>
        <v>7</v>
      </c>
      <c r="B5914" s="38" t="str">
        <f t="shared" si="753"/>
        <v>1</v>
      </c>
      <c r="C5914" s="38" t="str">
        <f t="shared" si="754"/>
        <v>2</v>
      </c>
      <c r="D5914" s="38" t="str">
        <f t="shared" si="755"/>
        <v>2</v>
      </c>
      <c r="E5914" s="38" t="str">
        <f t="shared" si="756"/>
        <v>52</v>
      </c>
      <c r="F5914" s="38" t="str">
        <f t="shared" si="757"/>
        <v>0</v>
      </c>
      <c r="G5914" s="38" t="str">
        <f t="shared" si="758"/>
        <v>1</v>
      </c>
      <c r="H5914" s="38">
        <v>71225201</v>
      </c>
      <c r="I5914" s="33" t="s">
        <v>2016</v>
      </c>
      <c r="J5914" s="39" t="str">
        <f t="shared" si="759"/>
        <v>Sim</v>
      </c>
    </row>
    <row r="5915" spans="1:10" x14ac:dyDescent="0.25">
      <c r="A5915" s="37" t="str">
        <f t="shared" si="752"/>
        <v>7</v>
      </c>
      <c r="B5915" s="38" t="str">
        <f t="shared" si="753"/>
        <v>1</v>
      </c>
      <c r="C5915" s="38" t="str">
        <f t="shared" si="754"/>
        <v>2</v>
      </c>
      <c r="D5915" s="38" t="str">
        <f t="shared" si="755"/>
        <v>2</v>
      </c>
      <c r="E5915" s="38" t="str">
        <f t="shared" si="756"/>
        <v>52</v>
      </c>
      <c r="F5915" s="38" t="str">
        <f t="shared" si="757"/>
        <v>0</v>
      </c>
      <c r="G5915" s="38" t="str">
        <f t="shared" si="758"/>
        <v>2</v>
      </c>
      <c r="H5915" s="38">
        <v>71225202</v>
      </c>
      <c r="I5915" s="33" t="s">
        <v>2017</v>
      </c>
      <c r="J5915" s="39" t="str">
        <f t="shared" si="759"/>
        <v>Sim</v>
      </c>
    </row>
    <row r="5916" spans="1:10" x14ac:dyDescent="0.25">
      <c r="A5916" s="37" t="str">
        <f t="shared" si="752"/>
        <v>7</v>
      </c>
      <c r="B5916" s="38" t="str">
        <f t="shared" si="753"/>
        <v>1</v>
      </c>
      <c r="C5916" s="38" t="str">
        <f t="shared" si="754"/>
        <v>2</v>
      </c>
      <c r="D5916" s="38" t="str">
        <f t="shared" si="755"/>
        <v>2</v>
      </c>
      <c r="E5916" s="38" t="str">
        <f t="shared" si="756"/>
        <v>52</v>
      </c>
      <c r="F5916" s="38" t="str">
        <f t="shared" si="757"/>
        <v>0</v>
      </c>
      <c r="G5916" s="38" t="str">
        <f t="shared" si="758"/>
        <v>3</v>
      </c>
      <c r="H5916" s="38">
        <v>71225203</v>
      </c>
      <c r="I5916" s="33" t="s">
        <v>2018</v>
      </c>
      <c r="J5916" s="39" t="str">
        <f t="shared" si="759"/>
        <v>Sim</v>
      </c>
    </row>
    <row r="5917" spans="1:10" x14ac:dyDescent="0.25">
      <c r="A5917" s="37" t="str">
        <f t="shared" si="752"/>
        <v>7</v>
      </c>
      <c r="B5917" s="38" t="str">
        <f t="shared" si="753"/>
        <v>1</v>
      </c>
      <c r="C5917" s="38" t="str">
        <f t="shared" si="754"/>
        <v>2</v>
      </c>
      <c r="D5917" s="38" t="str">
        <f t="shared" si="755"/>
        <v>2</v>
      </c>
      <c r="E5917" s="38" t="str">
        <f t="shared" si="756"/>
        <v>52</v>
      </c>
      <c r="F5917" s="38" t="str">
        <f t="shared" si="757"/>
        <v>0</v>
      </c>
      <c r="G5917" s="38" t="str">
        <f t="shared" si="758"/>
        <v>4</v>
      </c>
      <c r="H5917" s="38">
        <v>71225204</v>
      </c>
      <c r="I5917" s="33" t="s">
        <v>2019</v>
      </c>
      <c r="J5917" s="39" t="str">
        <f t="shared" si="759"/>
        <v>Sim</v>
      </c>
    </row>
    <row r="5918" spans="1:10" x14ac:dyDescent="0.25">
      <c r="A5918" s="37" t="str">
        <f t="shared" si="752"/>
        <v>7</v>
      </c>
      <c r="B5918" s="38" t="str">
        <f t="shared" si="753"/>
        <v>1</v>
      </c>
      <c r="C5918" s="38" t="str">
        <f t="shared" si="754"/>
        <v>2</v>
      </c>
      <c r="D5918" s="38" t="str">
        <f t="shared" si="755"/>
        <v>2</v>
      </c>
      <c r="E5918" s="38" t="str">
        <f t="shared" si="756"/>
        <v>52</v>
      </c>
      <c r="F5918" s="38" t="str">
        <f t="shared" si="757"/>
        <v>0</v>
      </c>
      <c r="G5918" s="38" t="str">
        <f t="shared" si="758"/>
        <v>5</v>
      </c>
      <c r="H5918" s="38">
        <v>71225205</v>
      </c>
      <c r="I5918" s="33" t="s">
        <v>2020</v>
      </c>
      <c r="J5918" s="39" t="str">
        <f t="shared" si="759"/>
        <v>Sim</v>
      </c>
    </row>
    <row r="5919" spans="1:10" x14ac:dyDescent="0.25">
      <c r="A5919" s="37" t="str">
        <f t="shared" si="752"/>
        <v>7</v>
      </c>
      <c r="B5919" s="38" t="str">
        <f t="shared" si="753"/>
        <v>1</v>
      </c>
      <c r="C5919" s="38" t="str">
        <f t="shared" si="754"/>
        <v>2</v>
      </c>
      <c r="D5919" s="38" t="str">
        <f t="shared" si="755"/>
        <v>2</v>
      </c>
      <c r="E5919" s="38" t="str">
        <f t="shared" si="756"/>
        <v>52</v>
      </c>
      <c r="F5919" s="38" t="str">
        <f t="shared" si="757"/>
        <v>0</v>
      </c>
      <c r="G5919" s="38" t="str">
        <f t="shared" si="758"/>
        <v>6</v>
      </c>
      <c r="H5919" s="38">
        <v>71225206</v>
      </c>
      <c r="I5919" s="33" t="s">
        <v>2021</v>
      </c>
      <c r="J5919" s="39" t="str">
        <f t="shared" si="759"/>
        <v>Sim</v>
      </c>
    </row>
    <row r="5920" spans="1:10" x14ac:dyDescent="0.25">
      <c r="A5920" s="37" t="str">
        <f t="shared" si="752"/>
        <v>7</v>
      </c>
      <c r="B5920" s="38" t="str">
        <f t="shared" si="753"/>
        <v>1</v>
      </c>
      <c r="C5920" s="38" t="str">
        <f t="shared" si="754"/>
        <v>2</v>
      </c>
      <c r="D5920" s="38" t="str">
        <f t="shared" si="755"/>
        <v>2</v>
      </c>
      <c r="E5920" s="38" t="str">
        <f t="shared" si="756"/>
        <v>52</v>
      </c>
      <c r="F5920" s="38" t="str">
        <f t="shared" si="757"/>
        <v>0</v>
      </c>
      <c r="G5920" s="38" t="str">
        <f t="shared" si="758"/>
        <v>7</v>
      </c>
      <c r="H5920" s="38">
        <v>71225207</v>
      </c>
      <c r="I5920" s="33" t="s">
        <v>2022</v>
      </c>
      <c r="J5920" s="39" t="str">
        <f t="shared" si="759"/>
        <v>Sim</v>
      </c>
    </row>
    <row r="5921" spans="1:10" x14ac:dyDescent="0.25">
      <c r="A5921" s="37" t="str">
        <f t="shared" si="752"/>
        <v>7</v>
      </c>
      <c r="B5921" s="38" t="str">
        <f t="shared" si="753"/>
        <v>1</v>
      </c>
      <c r="C5921" s="38" t="str">
        <f t="shared" si="754"/>
        <v>2</v>
      </c>
      <c r="D5921" s="38" t="str">
        <f t="shared" si="755"/>
        <v>2</v>
      </c>
      <c r="E5921" s="38" t="str">
        <f t="shared" si="756"/>
        <v>52</v>
      </c>
      <c r="F5921" s="38" t="str">
        <f t="shared" si="757"/>
        <v>0</v>
      </c>
      <c r="G5921" s="38" t="str">
        <f t="shared" si="758"/>
        <v>8</v>
      </c>
      <c r="H5921" s="38">
        <v>71225208</v>
      </c>
      <c r="I5921" s="33" t="s">
        <v>2023</v>
      </c>
      <c r="J5921" s="39" t="str">
        <f t="shared" si="759"/>
        <v>Sim</v>
      </c>
    </row>
    <row r="5922" spans="1:10" x14ac:dyDescent="0.25">
      <c r="A5922" s="37" t="str">
        <f t="shared" si="752"/>
        <v>7</v>
      </c>
      <c r="B5922" s="38" t="str">
        <f t="shared" si="753"/>
        <v>1</v>
      </c>
      <c r="C5922" s="38" t="str">
        <f t="shared" si="754"/>
        <v>3</v>
      </c>
      <c r="D5922" s="38" t="str">
        <f t="shared" si="755"/>
        <v>0</v>
      </c>
      <c r="E5922" s="38" t="str">
        <f t="shared" si="756"/>
        <v>00</v>
      </c>
      <c r="F5922" s="38" t="str">
        <f t="shared" si="757"/>
        <v>0</v>
      </c>
      <c r="G5922" s="38" t="str">
        <f t="shared" si="758"/>
        <v>0</v>
      </c>
      <c r="H5922" s="38">
        <v>71300000</v>
      </c>
      <c r="I5922" s="33" t="s">
        <v>59</v>
      </c>
      <c r="J5922" s="39" t="str">
        <f t="shared" si="759"/>
        <v>Não</v>
      </c>
    </row>
    <row r="5923" spans="1:10" x14ac:dyDescent="0.25">
      <c r="A5923" s="37" t="str">
        <f t="shared" si="752"/>
        <v>7</v>
      </c>
      <c r="B5923" s="38" t="str">
        <f t="shared" si="753"/>
        <v>1</v>
      </c>
      <c r="C5923" s="38" t="str">
        <f t="shared" si="754"/>
        <v>3</v>
      </c>
      <c r="D5923" s="38" t="str">
        <f t="shared" si="755"/>
        <v>1</v>
      </c>
      <c r="E5923" s="38" t="str">
        <f t="shared" si="756"/>
        <v>00</v>
      </c>
      <c r="F5923" s="38" t="str">
        <f t="shared" si="757"/>
        <v>0</v>
      </c>
      <c r="G5923" s="38" t="str">
        <f t="shared" si="758"/>
        <v>0</v>
      </c>
      <c r="H5923" s="38">
        <v>71310000</v>
      </c>
      <c r="I5923" s="33" t="s">
        <v>59</v>
      </c>
      <c r="J5923" s="39" t="str">
        <f t="shared" si="759"/>
        <v>Não</v>
      </c>
    </row>
    <row r="5924" spans="1:10" x14ac:dyDescent="0.25">
      <c r="A5924" s="37" t="str">
        <f t="shared" si="752"/>
        <v>7</v>
      </c>
      <c r="B5924" s="38" t="str">
        <f t="shared" si="753"/>
        <v>1</v>
      </c>
      <c r="C5924" s="38" t="str">
        <f t="shared" si="754"/>
        <v>3</v>
      </c>
      <c r="D5924" s="38" t="str">
        <f t="shared" si="755"/>
        <v>1</v>
      </c>
      <c r="E5924" s="38" t="str">
        <f t="shared" si="756"/>
        <v>50</v>
      </c>
      <c r="F5924" s="38" t="str">
        <f t="shared" si="757"/>
        <v>0</v>
      </c>
      <c r="G5924" s="38" t="str">
        <f t="shared" si="758"/>
        <v>0</v>
      </c>
      <c r="H5924" s="38">
        <v>71315000</v>
      </c>
      <c r="I5924" s="33" t="s">
        <v>390</v>
      </c>
      <c r="J5924" s="39" t="str">
        <f t="shared" si="759"/>
        <v>Não</v>
      </c>
    </row>
    <row r="5925" spans="1:10" x14ac:dyDescent="0.25">
      <c r="A5925" s="37" t="str">
        <f t="shared" si="752"/>
        <v>7</v>
      </c>
      <c r="B5925" s="38" t="str">
        <f t="shared" si="753"/>
        <v>1</v>
      </c>
      <c r="C5925" s="38" t="str">
        <f t="shared" si="754"/>
        <v>3</v>
      </c>
      <c r="D5925" s="38" t="str">
        <f t="shared" si="755"/>
        <v>1</v>
      </c>
      <c r="E5925" s="38" t="str">
        <f t="shared" si="756"/>
        <v>50</v>
      </c>
      <c r="F5925" s="38" t="str">
        <f t="shared" si="757"/>
        <v>0</v>
      </c>
      <c r="G5925" s="38" t="str">
        <f t="shared" si="758"/>
        <v>1</v>
      </c>
      <c r="H5925" s="38">
        <v>71315001</v>
      </c>
      <c r="I5925" s="33" t="s">
        <v>2024</v>
      </c>
      <c r="J5925" s="39" t="str">
        <f t="shared" si="759"/>
        <v>Sim</v>
      </c>
    </row>
    <row r="5926" spans="1:10" x14ac:dyDescent="0.25">
      <c r="A5926" s="37" t="str">
        <f t="shared" si="752"/>
        <v>7</v>
      </c>
      <c r="B5926" s="38" t="str">
        <f t="shared" si="753"/>
        <v>1</v>
      </c>
      <c r="C5926" s="38" t="str">
        <f t="shared" si="754"/>
        <v>3</v>
      </c>
      <c r="D5926" s="38" t="str">
        <f t="shared" si="755"/>
        <v>1</v>
      </c>
      <c r="E5926" s="38" t="str">
        <f t="shared" si="756"/>
        <v>50</v>
      </c>
      <c r="F5926" s="38" t="str">
        <f t="shared" si="757"/>
        <v>0</v>
      </c>
      <c r="G5926" s="38" t="str">
        <f t="shared" si="758"/>
        <v>2</v>
      </c>
      <c r="H5926" s="38">
        <v>71315002</v>
      </c>
      <c r="I5926" s="33" t="s">
        <v>2025</v>
      </c>
      <c r="J5926" s="39" t="str">
        <f t="shared" si="759"/>
        <v>Sim</v>
      </c>
    </row>
    <row r="5927" spans="1:10" x14ac:dyDescent="0.25">
      <c r="A5927" s="37" t="str">
        <f t="shared" si="752"/>
        <v>7</v>
      </c>
      <c r="B5927" s="38" t="str">
        <f t="shared" si="753"/>
        <v>1</v>
      </c>
      <c r="C5927" s="38" t="str">
        <f t="shared" si="754"/>
        <v>3</v>
      </c>
      <c r="D5927" s="38" t="str">
        <f t="shared" si="755"/>
        <v>1</v>
      </c>
      <c r="E5927" s="38" t="str">
        <f t="shared" si="756"/>
        <v>50</v>
      </c>
      <c r="F5927" s="38" t="str">
        <f t="shared" si="757"/>
        <v>0</v>
      </c>
      <c r="G5927" s="38" t="str">
        <f t="shared" si="758"/>
        <v>3</v>
      </c>
      <c r="H5927" s="38">
        <v>71315003</v>
      </c>
      <c r="I5927" s="33" t="s">
        <v>2026</v>
      </c>
      <c r="J5927" s="39" t="str">
        <f t="shared" si="759"/>
        <v>Sim</v>
      </c>
    </row>
    <row r="5928" spans="1:10" x14ac:dyDescent="0.25">
      <c r="A5928" s="37" t="str">
        <f t="shared" si="752"/>
        <v>7</v>
      </c>
      <c r="B5928" s="38" t="str">
        <f t="shared" si="753"/>
        <v>1</v>
      </c>
      <c r="C5928" s="38" t="str">
        <f t="shared" si="754"/>
        <v>3</v>
      </c>
      <c r="D5928" s="38" t="str">
        <f t="shared" si="755"/>
        <v>1</v>
      </c>
      <c r="E5928" s="38" t="str">
        <f t="shared" si="756"/>
        <v>50</v>
      </c>
      <c r="F5928" s="38" t="str">
        <f t="shared" si="757"/>
        <v>0</v>
      </c>
      <c r="G5928" s="38" t="str">
        <f t="shared" si="758"/>
        <v>4</v>
      </c>
      <c r="H5928" s="38">
        <v>71315004</v>
      </c>
      <c r="I5928" s="33" t="s">
        <v>2027</v>
      </c>
      <c r="J5928" s="39" t="str">
        <f t="shared" si="759"/>
        <v>Sim</v>
      </c>
    </row>
    <row r="5929" spans="1:10" x14ac:dyDescent="0.25">
      <c r="A5929" s="37" t="str">
        <f t="shared" si="752"/>
        <v>7</v>
      </c>
      <c r="B5929" s="38" t="str">
        <f t="shared" si="753"/>
        <v>1</v>
      </c>
      <c r="C5929" s="38" t="str">
        <f t="shared" si="754"/>
        <v>3</v>
      </c>
      <c r="D5929" s="38" t="str">
        <f t="shared" si="755"/>
        <v>1</v>
      </c>
      <c r="E5929" s="38" t="str">
        <f t="shared" si="756"/>
        <v>50</v>
      </c>
      <c r="F5929" s="38" t="str">
        <f t="shared" si="757"/>
        <v>0</v>
      </c>
      <c r="G5929" s="38" t="str">
        <f t="shared" si="758"/>
        <v>5</v>
      </c>
      <c r="H5929" s="38">
        <v>71315005</v>
      </c>
      <c r="I5929" s="33" t="s">
        <v>2028</v>
      </c>
      <c r="J5929" s="39" t="str">
        <f t="shared" si="759"/>
        <v>Sim</v>
      </c>
    </row>
    <row r="5930" spans="1:10" x14ac:dyDescent="0.25">
      <c r="A5930" s="37" t="str">
        <f t="shared" si="752"/>
        <v>7</v>
      </c>
      <c r="B5930" s="38" t="str">
        <f t="shared" si="753"/>
        <v>1</v>
      </c>
      <c r="C5930" s="38" t="str">
        <f t="shared" si="754"/>
        <v>3</v>
      </c>
      <c r="D5930" s="38" t="str">
        <f t="shared" si="755"/>
        <v>1</v>
      </c>
      <c r="E5930" s="38" t="str">
        <f t="shared" si="756"/>
        <v>50</v>
      </c>
      <c r="F5930" s="38" t="str">
        <f t="shared" si="757"/>
        <v>0</v>
      </c>
      <c r="G5930" s="38" t="str">
        <f t="shared" si="758"/>
        <v>6</v>
      </c>
      <c r="H5930" s="38">
        <v>71315006</v>
      </c>
      <c r="I5930" s="33" t="s">
        <v>2029</v>
      </c>
      <c r="J5930" s="39" t="str">
        <f t="shared" si="759"/>
        <v>Sim</v>
      </c>
    </row>
    <row r="5931" spans="1:10" x14ac:dyDescent="0.25">
      <c r="A5931" s="37" t="str">
        <f t="shared" si="752"/>
        <v>7</v>
      </c>
      <c r="B5931" s="38" t="str">
        <f t="shared" si="753"/>
        <v>1</v>
      </c>
      <c r="C5931" s="38" t="str">
        <f t="shared" si="754"/>
        <v>3</v>
      </c>
      <c r="D5931" s="38" t="str">
        <f t="shared" si="755"/>
        <v>1</v>
      </c>
      <c r="E5931" s="38" t="str">
        <f t="shared" si="756"/>
        <v>50</v>
      </c>
      <c r="F5931" s="38" t="str">
        <f t="shared" si="757"/>
        <v>0</v>
      </c>
      <c r="G5931" s="38" t="str">
        <f t="shared" si="758"/>
        <v>7</v>
      </c>
      <c r="H5931" s="38">
        <v>71315007</v>
      </c>
      <c r="I5931" s="33" t="s">
        <v>2030</v>
      </c>
      <c r="J5931" s="39" t="str">
        <f t="shared" si="759"/>
        <v>Sim</v>
      </c>
    </row>
    <row r="5932" spans="1:10" x14ac:dyDescent="0.25">
      <c r="A5932" s="37" t="str">
        <f t="shared" si="752"/>
        <v>7</v>
      </c>
      <c r="B5932" s="38" t="str">
        <f t="shared" si="753"/>
        <v>1</v>
      </c>
      <c r="C5932" s="38" t="str">
        <f t="shared" si="754"/>
        <v>3</v>
      </c>
      <c r="D5932" s="38" t="str">
        <f t="shared" si="755"/>
        <v>1</v>
      </c>
      <c r="E5932" s="38" t="str">
        <f t="shared" si="756"/>
        <v>50</v>
      </c>
      <c r="F5932" s="38" t="str">
        <f t="shared" si="757"/>
        <v>0</v>
      </c>
      <c r="G5932" s="38" t="str">
        <f t="shared" si="758"/>
        <v>8</v>
      </c>
      <c r="H5932" s="38">
        <v>71315008</v>
      </c>
      <c r="I5932" s="33" t="s">
        <v>2031</v>
      </c>
      <c r="J5932" s="39" t="str">
        <f t="shared" si="759"/>
        <v>Sim</v>
      </c>
    </row>
    <row r="5933" spans="1:10" x14ac:dyDescent="0.25">
      <c r="A5933" s="37" t="str">
        <f t="shared" si="752"/>
        <v>7</v>
      </c>
      <c r="B5933" s="38" t="str">
        <f t="shared" si="753"/>
        <v>1</v>
      </c>
      <c r="C5933" s="38" t="str">
        <f t="shared" si="754"/>
        <v>3</v>
      </c>
      <c r="D5933" s="38" t="str">
        <f t="shared" si="755"/>
        <v>1</v>
      </c>
      <c r="E5933" s="38" t="str">
        <f t="shared" si="756"/>
        <v>51</v>
      </c>
      <c r="F5933" s="38" t="str">
        <f t="shared" si="757"/>
        <v>0</v>
      </c>
      <c r="G5933" s="38" t="str">
        <f t="shared" si="758"/>
        <v>0</v>
      </c>
      <c r="H5933" s="38">
        <v>71315100</v>
      </c>
      <c r="I5933" s="33" t="s">
        <v>392</v>
      </c>
      <c r="J5933" s="39" t="str">
        <f t="shared" si="759"/>
        <v>Não</v>
      </c>
    </row>
    <row r="5934" spans="1:10" x14ac:dyDescent="0.25">
      <c r="A5934" s="37" t="str">
        <f t="shared" si="752"/>
        <v>7</v>
      </c>
      <c r="B5934" s="38" t="str">
        <f t="shared" si="753"/>
        <v>1</v>
      </c>
      <c r="C5934" s="38" t="str">
        <f t="shared" si="754"/>
        <v>3</v>
      </c>
      <c r="D5934" s="38" t="str">
        <f t="shared" si="755"/>
        <v>1</v>
      </c>
      <c r="E5934" s="38" t="str">
        <f t="shared" si="756"/>
        <v>51</v>
      </c>
      <c r="F5934" s="38" t="str">
        <f t="shared" si="757"/>
        <v>0</v>
      </c>
      <c r="G5934" s="38" t="str">
        <f t="shared" si="758"/>
        <v>1</v>
      </c>
      <c r="H5934" s="38">
        <v>71315101</v>
      </c>
      <c r="I5934" s="33" t="s">
        <v>2032</v>
      </c>
      <c r="J5934" s="39" t="str">
        <f t="shared" si="759"/>
        <v>Sim</v>
      </c>
    </row>
    <row r="5935" spans="1:10" x14ac:dyDescent="0.25">
      <c r="A5935" s="37" t="str">
        <f t="shared" si="752"/>
        <v>7</v>
      </c>
      <c r="B5935" s="38" t="str">
        <f t="shared" si="753"/>
        <v>1</v>
      </c>
      <c r="C5935" s="38" t="str">
        <f t="shared" si="754"/>
        <v>3</v>
      </c>
      <c r="D5935" s="38" t="str">
        <f t="shared" si="755"/>
        <v>1</v>
      </c>
      <c r="E5935" s="38" t="str">
        <f t="shared" si="756"/>
        <v>51</v>
      </c>
      <c r="F5935" s="38" t="str">
        <f t="shared" si="757"/>
        <v>0</v>
      </c>
      <c r="G5935" s="38" t="str">
        <f t="shared" si="758"/>
        <v>2</v>
      </c>
      <c r="H5935" s="38">
        <v>71315102</v>
      </c>
      <c r="I5935" s="33" t="s">
        <v>2033</v>
      </c>
      <c r="J5935" s="39" t="str">
        <f t="shared" si="759"/>
        <v>Sim</v>
      </c>
    </row>
    <row r="5936" spans="1:10" x14ac:dyDescent="0.25">
      <c r="A5936" s="37" t="str">
        <f t="shared" si="752"/>
        <v>7</v>
      </c>
      <c r="B5936" s="38" t="str">
        <f t="shared" si="753"/>
        <v>1</v>
      </c>
      <c r="C5936" s="38" t="str">
        <f t="shared" si="754"/>
        <v>3</v>
      </c>
      <c r="D5936" s="38" t="str">
        <f t="shared" si="755"/>
        <v>1</v>
      </c>
      <c r="E5936" s="38" t="str">
        <f t="shared" si="756"/>
        <v>51</v>
      </c>
      <c r="F5936" s="38" t="str">
        <f t="shared" si="757"/>
        <v>0</v>
      </c>
      <c r="G5936" s="38" t="str">
        <f t="shared" si="758"/>
        <v>3</v>
      </c>
      <c r="H5936" s="38">
        <v>71315103</v>
      </c>
      <c r="I5936" s="33" t="s">
        <v>2034</v>
      </c>
      <c r="J5936" s="39" t="str">
        <f t="shared" si="759"/>
        <v>Sim</v>
      </c>
    </row>
    <row r="5937" spans="1:10" x14ac:dyDescent="0.25">
      <c r="A5937" s="37" t="str">
        <f t="shared" si="752"/>
        <v>7</v>
      </c>
      <c r="B5937" s="38" t="str">
        <f t="shared" si="753"/>
        <v>1</v>
      </c>
      <c r="C5937" s="38" t="str">
        <f t="shared" si="754"/>
        <v>3</v>
      </c>
      <c r="D5937" s="38" t="str">
        <f t="shared" si="755"/>
        <v>1</v>
      </c>
      <c r="E5937" s="38" t="str">
        <f t="shared" si="756"/>
        <v>51</v>
      </c>
      <c r="F5937" s="38" t="str">
        <f t="shared" si="757"/>
        <v>0</v>
      </c>
      <c r="G5937" s="38" t="str">
        <f t="shared" si="758"/>
        <v>4</v>
      </c>
      <c r="H5937" s="38">
        <v>71315104</v>
      </c>
      <c r="I5937" s="33" t="s">
        <v>2035</v>
      </c>
      <c r="J5937" s="39" t="str">
        <f t="shared" si="759"/>
        <v>Sim</v>
      </c>
    </row>
    <row r="5938" spans="1:10" x14ac:dyDescent="0.25">
      <c r="A5938" s="37" t="str">
        <f t="shared" si="752"/>
        <v>7</v>
      </c>
      <c r="B5938" s="38" t="str">
        <f t="shared" si="753"/>
        <v>1</v>
      </c>
      <c r="C5938" s="38" t="str">
        <f t="shared" si="754"/>
        <v>3</v>
      </c>
      <c r="D5938" s="38" t="str">
        <f t="shared" si="755"/>
        <v>1</v>
      </c>
      <c r="E5938" s="38" t="str">
        <f t="shared" si="756"/>
        <v>51</v>
      </c>
      <c r="F5938" s="38" t="str">
        <f t="shared" si="757"/>
        <v>0</v>
      </c>
      <c r="G5938" s="38" t="str">
        <f t="shared" si="758"/>
        <v>5</v>
      </c>
      <c r="H5938" s="38">
        <v>71315105</v>
      </c>
      <c r="I5938" s="33" t="s">
        <v>2036</v>
      </c>
      <c r="J5938" s="39" t="str">
        <f t="shared" si="759"/>
        <v>Sim</v>
      </c>
    </row>
    <row r="5939" spans="1:10" x14ac:dyDescent="0.25">
      <c r="A5939" s="37" t="str">
        <f t="shared" si="752"/>
        <v>7</v>
      </c>
      <c r="B5939" s="38" t="str">
        <f t="shared" si="753"/>
        <v>1</v>
      </c>
      <c r="C5939" s="38" t="str">
        <f t="shared" si="754"/>
        <v>3</v>
      </c>
      <c r="D5939" s="38" t="str">
        <f t="shared" si="755"/>
        <v>1</v>
      </c>
      <c r="E5939" s="38" t="str">
        <f t="shared" si="756"/>
        <v>51</v>
      </c>
      <c r="F5939" s="38" t="str">
        <f t="shared" si="757"/>
        <v>0</v>
      </c>
      <c r="G5939" s="38" t="str">
        <f t="shared" si="758"/>
        <v>6</v>
      </c>
      <c r="H5939" s="38">
        <v>71315106</v>
      </c>
      <c r="I5939" s="33" t="s">
        <v>2037</v>
      </c>
      <c r="J5939" s="39" t="str">
        <f t="shared" si="759"/>
        <v>Sim</v>
      </c>
    </row>
    <row r="5940" spans="1:10" x14ac:dyDescent="0.25">
      <c r="A5940" s="37" t="str">
        <f t="shared" si="752"/>
        <v>7</v>
      </c>
      <c r="B5940" s="38" t="str">
        <f t="shared" si="753"/>
        <v>1</v>
      </c>
      <c r="C5940" s="38" t="str">
        <f t="shared" si="754"/>
        <v>3</v>
      </c>
      <c r="D5940" s="38" t="str">
        <f t="shared" si="755"/>
        <v>1</v>
      </c>
      <c r="E5940" s="38" t="str">
        <f t="shared" si="756"/>
        <v>51</v>
      </c>
      <c r="F5940" s="38" t="str">
        <f t="shared" si="757"/>
        <v>0</v>
      </c>
      <c r="G5940" s="38" t="str">
        <f t="shared" si="758"/>
        <v>7</v>
      </c>
      <c r="H5940" s="38">
        <v>71315107</v>
      </c>
      <c r="I5940" s="33" t="s">
        <v>2038</v>
      </c>
      <c r="J5940" s="39" t="str">
        <f t="shared" si="759"/>
        <v>Sim</v>
      </c>
    </row>
    <row r="5941" spans="1:10" x14ac:dyDescent="0.25">
      <c r="A5941" s="37" t="str">
        <f t="shared" si="752"/>
        <v>7</v>
      </c>
      <c r="B5941" s="38" t="str">
        <f t="shared" si="753"/>
        <v>1</v>
      </c>
      <c r="C5941" s="38" t="str">
        <f t="shared" si="754"/>
        <v>3</v>
      </c>
      <c r="D5941" s="38" t="str">
        <f t="shared" si="755"/>
        <v>1</v>
      </c>
      <c r="E5941" s="38" t="str">
        <f t="shared" si="756"/>
        <v>51</v>
      </c>
      <c r="F5941" s="38" t="str">
        <f t="shared" si="757"/>
        <v>0</v>
      </c>
      <c r="G5941" s="38" t="str">
        <f t="shared" si="758"/>
        <v>8</v>
      </c>
      <c r="H5941" s="38">
        <v>71315108</v>
      </c>
      <c r="I5941" s="33" t="s">
        <v>2039</v>
      </c>
      <c r="J5941" s="39" t="str">
        <f t="shared" si="759"/>
        <v>Sim</v>
      </c>
    </row>
    <row r="5942" spans="1:10" x14ac:dyDescent="0.25">
      <c r="A5942" s="37" t="str">
        <f t="shared" si="752"/>
        <v>7</v>
      </c>
      <c r="B5942" s="38" t="str">
        <f t="shared" si="753"/>
        <v>1</v>
      </c>
      <c r="C5942" s="38" t="str">
        <f t="shared" si="754"/>
        <v>3</v>
      </c>
      <c r="D5942" s="38" t="str">
        <f t="shared" si="755"/>
        <v>1</v>
      </c>
      <c r="E5942" s="38" t="str">
        <f t="shared" si="756"/>
        <v>52</v>
      </c>
      <c r="F5942" s="38" t="str">
        <f t="shared" si="757"/>
        <v>0</v>
      </c>
      <c r="G5942" s="38" t="str">
        <f t="shared" si="758"/>
        <v>0</v>
      </c>
      <c r="H5942" s="38">
        <v>71315200</v>
      </c>
      <c r="I5942" s="33" t="s">
        <v>394</v>
      </c>
      <c r="J5942" s="39" t="str">
        <f t="shared" si="759"/>
        <v>Não</v>
      </c>
    </row>
    <row r="5943" spans="1:10" x14ac:dyDescent="0.25">
      <c r="A5943" s="37" t="str">
        <f t="shared" si="752"/>
        <v>7</v>
      </c>
      <c r="B5943" s="38" t="str">
        <f t="shared" si="753"/>
        <v>1</v>
      </c>
      <c r="C5943" s="38" t="str">
        <f t="shared" si="754"/>
        <v>3</v>
      </c>
      <c r="D5943" s="38" t="str">
        <f t="shared" si="755"/>
        <v>1</v>
      </c>
      <c r="E5943" s="38" t="str">
        <f t="shared" si="756"/>
        <v>52</v>
      </c>
      <c r="F5943" s="38" t="str">
        <f t="shared" si="757"/>
        <v>0</v>
      </c>
      <c r="G5943" s="38" t="str">
        <f t="shared" si="758"/>
        <v>1</v>
      </c>
      <c r="H5943" s="38">
        <v>71315201</v>
      </c>
      <c r="I5943" s="33" t="s">
        <v>2040</v>
      </c>
      <c r="J5943" s="39" t="str">
        <f t="shared" si="759"/>
        <v>Sim</v>
      </c>
    </row>
    <row r="5944" spans="1:10" x14ac:dyDescent="0.25">
      <c r="A5944" s="37" t="str">
        <f t="shared" si="752"/>
        <v>7</v>
      </c>
      <c r="B5944" s="38" t="str">
        <f t="shared" si="753"/>
        <v>1</v>
      </c>
      <c r="C5944" s="38" t="str">
        <f t="shared" si="754"/>
        <v>3</v>
      </c>
      <c r="D5944" s="38" t="str">
        <f t="shared" si="755"/>
        <v>1</v>
      </c>
      <c r="E5944" s="38" t="str">
        <f t="shared" si="756"/>
        <v>52</v>
      </c>
      <c r="F5944" s="38" t="str">
        <f t="shared" si="757"/>
        <v>0</v>
      </c>
      <c r="G5944" s="38" t="str">
        <f t="shared" si="758"/>
        <v>2</v>
      </c>
      <c r="H5944" s="38">
        <v>71315202</v>
      </c>
      <c r="I5944" s="33" t="s">
        <v>2041</v>
      </c>
      <c r="J5944" s="39" t="str">
        <f t="shared" si="759"/>
        <v>Sim</v>
      </c>
    </row>
    <row r="5945" spans="1:10" x14ac:dyDescent="0.25">
      <c r="A5945" s="37" t="str">
        <f t="shared" si="752"/>
        <v>7</v>
      </c>
      <c r="B5945" s="38" t="str">
        <f t="shared" si="753"/>
        <v>1</v>
      </c>
      <c r="C5945" s="38" t="str">
        <f t="shared" si="754"/>
        <v>3</v>
      </c>
      <c r="D5945" s="38" t="str">
        <f t="shared" si="755"/>
        <v>1</v>
      </c>
      <c r="E5945" s="38" t="str">
        <f t="shared" si="756"/>
        <v>52</v>
      </c>
      <c r="F5945" s="38" t="str">
        <f t="shared" si="757"/>
        <v>0</v>
      </c>
      <c r="G5945" s="38" t="str">
        <f t="shared" si="758"/>
        <v>3</v>
      </c>
      <c r="H5945" s="38">
        <v>71315203</v>
      </c>
      <c r="I5945" s="33" t="s">
        <v>2042</v>
      </c>
      <c r="J5945" s="39" t="str">
        <f t="shared" si="759"/>
        <v>Sim</v>
      </c>
    </row>
    <row r="5946" spans="1:10" x14ac:dyDescent="0.25">
      <c r="A5946" s="37" t="str">
        <f t="shared" si="752"/>
        <v>7</v>
      </c>
      <c r="B5946" s="38" t="str">
        <f t="shared" si="753"/>
        <v>1</v>
      </c>
      <c r="C5946" s="38" t="str">
        <f t="shared" si="754"/>
        <v>3</v>
      </c>
      <c r="D5946" s="38" t="str">
        <f t="shared" si="755"/>
        <v>1</v>
      </c>
      <c r="E5946" s="38" t="str">
        <f t="shared" si="756"/>
        <v>52</v>
      </c>
      <c r="F5946" s="38" t="str">
        <f t="shared" si="757"/>
        <v>0</v>
      </c>
      <c r="G5946" s="38" t="str">
        <f t="shared" si="758"/>
        <v>4</v>
      </c>
      <c r="H5946" s="38">
        <v>71315204</v>
      </c>
      <c r="I5946" s="33" t="s">
        <v>2043</v>
      </c>
      <c r="J5946" s="39" t="str">
        <f t="shared" si="759"/>
        <v>Sim</v>
      </c>
    </row>
    <row r="5947" spans="1:10" x14ac:dyDescent="0.25">
      <c r="A5947" s="37" t="str">
        <f t="shared" si="752"/>
        <v>7</v>
      </c>
      <c r="B5947" s="38" t="str">
        <f t="shared" si="753"/>
        <v>1</v>
      </c>
      <c r="C5947" s="38" t="str">
        <f t="shared" si="754"/>
        <v>3</v>
      </c>
      <c r="D5947" s="38" t="str">
        <f t="shared" si="755"/>
        <v>1</v>
      </c>
      <c r="E5947" s="38" t="str">
        <f t="shared" si="756"/>
        <v>52</v>
      </c>
      <c r="F5947" s="38" t="str">
        <f t="shared" si="757"/>
        <v>0</v>
      </c>
      <c r="G5947" s="38" t="str">
        <f t="shared" si="758"/>
        <v>5</v>
      </c>
      <c r="H5947" s="38">
        <v>71315205</v>
      </c>
      <c r="I5947" s="33" t="s">
        <v>2044</v>
      </c>
      <c r="J5947" s="39" t="str">
        <f t="shared" si="759"/>
        <v>Sim</v>
      </c>
    </row>
    <row r="5948" spans="1:10" x14ac:dyDescent="0.25">
      <c r="A5948" s="37" t="str">
        <f t="shared" si="752"/>
        <v>7</v>
      </c>
      <c r="B5948" s="38" t="str">
        <f t="shared" si="753"/>
        <v>1</v>
      </c>
      <c r="C5948" s="38" t="str">
        <f t="shared" si="754"/>
        <v>3</v>
      </c>
      <c r="D5948" s="38" t="str">
        <f t="shared" si="755"/>
        <v>1</v>
      </c>
      <c r="E5948" s="38" t="str">
        <f t="shared" si="756"/>
        <v>52</v>
      </c>
      <c r="F5948" s="38" t="str">
        <f t="shared" si="757"/>
        <v>0</v>
      </c>
      <c r="G5948" s="38" t="str">
        <f t="shared" si="758"/>
        <v>6</v>
      </c>
      <c r="H5948" s="38">
        <v>71315206</v>
      </c>
      <c r="I5948" s="33" t="s">
        <v>2045</v>
      </c>
      <c r="J5948" s="39" t="str">
        <f t="shared" si="759"/>
        <v>Sim</v>
      </c>
    </row>
    <row r="5949" spans="1:10" x14ac:dyDescent="0.25">
      <c r="A5949" s="37" t="str">
        <f t="shared" si="752"/>
        <v>7</v>
      </c>
      <c r="B5949" s="38" t="str">
        <f t="shared" si="753"/>
        <v>1</v>
      </c>
      <c r="C5949" s="38" t="str">
        <f t="shared" si="754"/>
        <v>3</v>
      </c>
      <c r="D5949" s="38" t="str">
        <f t="shared" si="755"/>
        <v>1</v>
      </c>
      <c r="E5949" s="38" t="str">
        <f t="shared" si="756"/>
        <v>52</v>
      </c>
      <c r="F5949" s="38" t="str">
        <f t="shared" si="757"/>
        <v>0</v>
      </c>
      <c r="G5949" s="38" t="str">
        <f t="shared" si="758"/>
        <v>7</v>
      </c>
      <c r="H5949" s="38">
        <v>71315207</v>
      </c>
      <c r="I5949" s="33" t="s">
        <v>2046</v>
      </c>
      <c r="J5949" s="39" t="str">
        <f t="shared" si="759"/>
        <v>Sim</v>
      </c>
    </row>
    <row r="5950" spans="1:10" x14ac:dyDescent="0.25">
      <c r="A5950" s="37" t="str">
        <f t="shared" si="752"/>
        <v>7</v>
      </c>
      <c r="B5950" s="38" t="str">
        <f t="shared" si="753"/>
        <v>1</v>
      </c>
      <c r="C5950" s="38" t="str">
        <f t="shared" si="754"/>
        <v>3</v>
      </c>
      <c r="D5950" s="38" t="str">
        <f t="shared" si="755"/>
        <v>1</v>
      </c>
      <c r="E5950" s="38" t="str">
        <f t="shared" si="756"/>
        <v>52</v>
      </c>
      <c r="F5950" s="38" t="str">
        <f t="shared" si="757"/>
        <v>0</v>
      </c>
      <c r="G5950" s="38" t="str">
        <f t="shared" si="758"/>
        <v>8</v>
      </c>
      <c r="H5950" s="38">
        <v>71315208</v>
      </c>
      <c r="I5950" s="33" t="s">
        <v>2047</v>
      </c>
      <c r="J5950" s="39" t="str">
        <f t="shared" si="759"/>
        <v>Sim</v>
      </c>
    </row>
    <row r="5951" spans="1:10" x14ac:dyDescent="0.25">
      <c r="A5951" s="37" t="str">
        <f t="shared" si="752"/>
        <v>7</v>
      </c>
      <c r="B5951" s="38" t="str">
        <f t="shared" si="753"/>
        <v>1</v>
      </c>
      <c r="C5951" s="38" t="str">
        <f t="shared" si="754"/>
        <v>3</v>
      </c>
      <c r="D5951" s="38" t="str">
        <f t="shared" si="755"/>
        <v>1</v>
      </c>
      <c r="E5951" s="38" t="str">
        <f t="shared" si="756"/>
        <v>53</v>
      </c>
      <c r="F5951" s="38" t="str">
        <f t="shared" si="757"/>
        <v>0</v>
      </c>
      <c r="G5951" s="38" t="str">
        <f t="shared" si="758"/>
        <v>0</v>
      </c>
      <c r="H5951" s="38">
        <v>71315300</v>
      </c>
      <c r="I5951" s="33" t="s">
        <v>396</v>
      </c>
      <c r="J5951" s="39" t="str">
        <f t="shared" si="759"/>
        <v>Não</v>
      </c>
    </row>
    <row r="5952" spans="1:10" x14ac:dyDescent="0.25">
      <c r="A5952" s="37" t="str">
        <f t="shared" si="752"/>
        <v>7</v>
      </c>
      <c r="B5952" s="38" t="str">
        <f t="shared" si="753"/>
        <v>1</v>
      </c>
      <c r="C5952" s="38" t="str">
        <f t="shared" si="754"/>
        <v>3</v>
      </c>
      <c r="D5952" s="38" t="str">
        <f t="shared" si="755"/>
        <v>1</v>
      </c>
      <c r="E5952" s="38" t="str">
        <f t="shared" si="756"/>
        <v>53</v>
      </c>
      <c r="F5952" s="38" t="str">
        <f t="shared" si="757"/>
        <v>0</v>
      </c>
      <c r="G5952" s="38" t="str">
        <f t="shared" si="758"/>
        <v>1</v>
      </c>
      <c r="H5952" s="38">
        <v>71315301</v>
      </c>
      <c r="I5952" s="33" t="s">
        <v>2048</v>
      </c>
      <c r="J5952" s="39" t="str">
        <f t="shared" si="759"/>
        <v>Sim</v>
      </c>
    </row>
    <row r="5953" spans="1:10" x14ac:dyDescent="0.25">
      <c r="A5953" s="37" t="str">
        <f t="shared" si="752"/>
        <v>7</v>
      </c>
      <c r="B5953" s="38" t="str">
        <f t="shared" si="753"/>
        <v>1</v>
      </c>
      <c r="C5953" s="38" t="str">
        <f t="shared" si="754"/>
        <v>3</v>
      </c>
      <c r="D5953" s="38" t="str">
        <f t="shared" si="755"/>
        <v>1</v>
      </c>
      <c r="E5953" s="38" t="str">
        <f t="shared" si="756"/>
        <v>53</v>
      </c>
      <c r="F5953" s="38" t="str">
        <f t="shared" si="757"/>
        <v>0</v>
      </c>
      <c r="G5953" s="38" t="str">
        <f t="shared" si="758"/>
        <v>2</v>
      </c>
      <c r="H5953" s="38">
        <v>71315302</v>
      </c>
      <c r="I5953" s="33" t="s">
        <v>2049</v>
      </c>
      <c r="J5953" s="39" t="str">
        <f t="shared" si="759"/>
        <v>Sim</v>
      </c>
    </row>
    <row r="5954" spans="1:10" x14ac:dyDescent="0.25">
      <c r="A5954" s="37" t="str">
        <f t="shared" si="752"/>
        <v>7</v>
      </c>
      <c r="B5954" s="38" t="str">
        <f t="shared" si="753"/>
        <v>1</v>
      </c>
      <c r="C5954" s="38" t="str">
        <f t="shared" si="754"/>
        <v>3</v>
      </c>
      <c r="D5954" s="38" t="str">
        <f t="shared" si="755"/>
        <v>1</v>
      </c>
      <c r="E5954" s="38" t="str">
        <f t="shared" si="756"/>
        <v>53</v>
      </c>
      <c r="F5954" s="38" t="str">
        <f t="shared" si="757"/>
        <v>0</v>
      </c>
      <c r="G5954" s="38" t="str">
        <f t="shared" si="758"/>
        <v>3</v>
      </c>
      <c r="H5954" s="38">
        <v>71315303</v>
      </c>
      <c r="I5954" s="33" t="s">
        <v>2050</v>
      </c>
      <c r="J5954" s="39" t="str">
        <f t="shared" si="759"/>
        <v>Sim</v>
      </c>
    </row>
    <row r="5955" spans="1:10" x14ac:dyDescent="0.25">
      <c r="A5955" s="37" t="str">
        <f t="shared" si="752"/>
        <v>7</v>
      </c>
      <c r="B5955" s="38" t="str">
        <f t="shared" si="753"/>
        <v>1</v>
      </c>
      <c r="C5955" s="38" t="str">
        <f t="shared" si="754"/>
        <v>3</v>
      </c>
      <c r="D5955" s="38" t="str">
        <f t="shared" si="755"/>
        <v>1</v>
      </c>
      <c r="E5955" s="38" t="str">
        <f t="shared" si="756"/>
        <v>53</v>
      </c>
      <c r="F5955" s="38" t="str">
        <f t="shared" si="757"/>
        <v>0</v>
      </c>
      <c r="G5955" s="38" t="str">
        <f t="shared" si="758"/>
        <v>4</v>
      </c>
      <c r="H5955" s="38">
        <v>71315304</v>
      </c>
      <c r="I5955" s="33" t="s">
        <v>2051</v>
      </c>
      <c r="J5955" s="39" t="str">
        <f t="shared" si="759"/>
        <v>Sim</v>
      </c>
    </row>
    <row r="5956" spans="1:10" x14ac:dyDescent="0.25">
      <c r="A5956" s="37" t="str">
        <f t="shared" si="752"/>
        <v>7</v>
      </c>
      <c r="B5956" s="38" t="str">
        <f t="shared" si="753"/>
        <v>1</v>
      </c>
      <c r="C5956" s="38" t="str">
        <f t="shared" si="754"/>
        <v>3</v>
      </c>
      <c r="D5956" s="38" t="str">
        <f t="shared" si="755"/>
        <v>1</v>
      </c>
      <c r="E5956" s="38" t="str">
        <f t="shared" si="756"/>
        <v>53</v>
      </c>
      <c r="F5956" s="38" t="str">
        <f t="shared" si="757"/>
        <v>0</v>
      </c>
      <c r="G5956" s="38" t="str">
        <f t="shared" si="758"/>
        <v>5</v>
      </c>
      <c r="H5956" s="38">
        <v>71315305</v>
      </c>
      <c r="I5956" s="33" t="s">
        <v>2052</v>
      </c>
      <c r="J5956" s="39" t="str">
        <f t="shared" si="759"/>
        <v>Sim</v>
      </c>
    </row>
    <row r="5957" spans="1:10" x14ac:dyDescent="0.25">
      <c r="A5957" s="37" t="str">
        <f t="shared" si="752"/>
        <v>7</v>
      </c>
      <c r="B5957" s="38" t="str">
        <f t="shared" si="753"/>
        <v>1</v>
      </c>
      <c r="C5957" s="38" t="str">
        <f t="shared" si="754"/>
        <v>3</v>
      </c>
      <c r="D5957" s="38" t="str">
        <f t="shared" si="755"/>
        <v>1</v>
      </c>
      <c r="E5957" s="38" t="str">
        <f t="shared" si="756"/>
        <v>53</v>
      </c>
      <c r="F5957" s="38" t="str">
        <f t="shared" si="757"/>
        <v>0</v>
      </c>
      <c r="G5957" s="38" t="str">
        <f t="shared" si="758"/>
        <v>6</v>
      </c>
      <c r="H5957" s="38">
        <v>71315306</v>
      </c>
      <c r="I5957" s="33" t="s">
        <v>2053</v>
      </c>
      <c r="J5957" s="39" t="str">
        <f t="shared" si="759"/>
        <v>Sim</v>
      </c>
    </row>
    <row r="5958" spans="1:10" x14ac:dyDescent="0.25">
      <c r="A5958" s="37" t="str">
        <f t="shared" si="752"/>
        <v>7</v>
      </c>
      <c r="B5958" s="38" t="str">
        <f t="shared" si="753"/>
        <v>1</v>
      </c>
      <c r="C5958" s="38" t="str">
        <f t="shared" si="754"/>
        <v>3</v>
      </c>
      <c r="D5958" s="38" t="str">
        <f t="shared" si="755"/>
        <v>1</v>
      </c>
      <c r="E5958" s="38" t="str">
        <f t="shared" si="756"/>
        <v>53</v>
      </c>
      <c r="F5958" s="38" t="str">
        <f t="shared" si="757"/>
        <v>0</v>
      </c>
      <c r="G5958" s="38" t="str">
        <f t="shared" si="758"/>
        <v>7</v>
      </c>
      <c r="H5958" s="38">
        <v>71315307</v>
      </c>
      <c r="I5958" s="33" t="s">
        <v>2054</v>
      </c>
      <c r="J5958" s="39" t="str">
        <f t="shared" si="759"/>
        <v>Sim</v>
      </c>
    </row>
    <row r="5959" spans="1:10" x14ac:dyDescent="0.25">
      <c r="A5959" s="37" t="str">
        <f t="shared" si="752"/>
        <v>7</v>
      </c>
      <c r="B5959" s="38" t="str">
        <f t="shared" si="753"/>
        <v>1</v>
      </c>
      <c r="C5959" s="38" t="str">
        <f t="shared" si="754"/>
        <v>3</v>
      </c>
      <c r="D5959" s="38" t="str">
        <f t="shared" si="755"/>
        <v>1</v>
      </c>
      <c r="E5959" s="38" t="str">
        <f t="shared" si="756"/>
        <v>53</v>
      </c>
      <c r="F5959" s="38" t="str">
        <f t="shared" si="757"/>
        <v>0</v>
      </c>
      <c r="G5959" s="38" t="str">
        <f t="shared" si="758"/>
        <v>8</v>
      </c>
      <c r="H5959" s="38">
        <v>71315308</v>
      </c>
      <c r="I5959" s="33" t="s">
        <v>2055</v>
      </c>
      <c r="J5959" s="39" t="str">
        <f t="shared" si="759"/>
        <v>Sim</v>
      </c>
    </row>
    <row r="5960" spans="1:10" x14ac:dyDescent="0.25">
      <c r="A5960" s="37" t="str">
        <f t="shared" si="752"/>
        <v>7</v>
      </c>
      <c r="B5960" s="38" t="str">
        <f t="shared" si="753"/>
        <v>1</v>
      </c>
      <c r="C5960" s="38" t="str">
        <f t="shared" si="754"/>
        <v>3</v>
      </c>
      <c r="D5960" s="38" t="str">
        <f t="shared" si="755"/>
        <v>1</v>
      </c>
      <c r="E5960" s="38" t="str">
        <f t="shared" si="756"/>
        <v>99</v>
      </c>
      <c r="F5960" s="38" t="str">
        <f t="shared" si="757"/>
        <v>0</v>
      </c>
      <c r="G5960" s="38" t="str">
        <f t="shared" si="758"/>
        <v>0</v>
      </c>
      <c r="H5960" s="38">
        <v>71319900</v>
      </c>
      <c r="I5960" s="33" t="s">
        <v>398</v>
      </c>
      <c r="J5960" s="39" t="str">
        <f t="shared" si="759"/>
        <v>Não</v>
      </c>
    </row>
    <row r="5961" spans="1:10" x14ac:dyDescent="0.25">
      <c r="A5961" s="37" t="str">
        <f t="shared" si="752"/>
        <v>7</v>
      </c>
      <c r="B5961" s="38" t="str">
        <f t="shared" si="753"/>
        <v>1</v>
      </c>
      <c r="C5961" s="38" t="str">
        <f t="shared" si="754"/>
        <v>3</v>
      </c>
      <c r="D5961" s="38" t="str">
        <f t="shared" si="755"/>
        <v>1</v>
      </c>
      <c r="E5961" s="38" t="str">
        <f t="shared" si="756"/>
        <v>99</v>
      </c>
      <c r="F5961" s="38" t="str">
        <f t="shared" si="757"/>
        <v>0</v>
      </c>
      <c r="G5961" s="38" t="str">
        <f t="shared" si="758"/>
        <v>1</v>
      </c>
      <c r="H5961" s="38">
        <v>71319901</v>
      </c>
      <c r="I5961" s="33" t="s">
        <v>2056</v>
      </c>
      <c r="J5961" s="39" t="str">
        <f t="shared" si="759"/>
        <v>Sim</v>
      </c>
    </row>
    <row r="5962" spans="1:10" x14ac:dyDescent="0.25">
      <c r="A5962" s="37" t="str">
        <f t="shared" si="752"/>
        <v>7</v>
      </c>
      <c r="B5962" s="38" t="str">
        <f t="shared" si="753"/>
        <v>1</v>
      </c>
      <c r="C5962" s="38" t="str">
        <f t="shared" si="754"/>
        <v>3</v>
      </c>
      <c r="D5962" s="38" t="str">
        <f t="shared" si="755"/>
        <v>1</v>
      </c>
      <c r="E5962" s="38" t="str">
        <f t="shared" si="756"/>
        <v>99</v>
      </c>
      <c r="F5962" s="38" t="str">
        <f t="shared" si="757"/>
        <v>0</v>
      </c>
      <c r="G5962" s="38" t="str">
        <f t="shared" si="758"/>
        <v>2</v>
      </c>
      <c r="H5962" s="38">
        <v>71319902</v>
      </c>
      <c r="I5962" s="33" t="s">
        <v>2057</v>
      </c>
      <c r="J5962" s="39" t="str">
        <f t="shared" si="759"/>
        <v>Sim</v>
      </c>
    </row>
    <row r="5963" spans="1:10" x14ac:dyDescent="0.25">
      <c r="A5963" s="37" t="str">
        <f t="shared" ref="A5963:A6026" si="760">MID($H5963,1,1)</f>
        <v>7</v>
      </c>
      <c r="B5963" s="38" t="str">
        <f t="shared" ref="B5963:B6026" si="761">MID($H5963,2,1)</f>
        <v>1</v>
      </c>
      <c r="C5963" s="38" t="str">
        <f t="shared" ref="C5963:C6026" si="762">MID($H5963,3,1)</f>
        <v>3</v>
      </c>
      <c r="D5963" s="38" t="str">
        <f t="shared" ref="D5963:D6026" si="763">MID($H5963,4,1)</f>
        <v>1</v>
      </c>
      <c r="E5963" s="38" t="str">
        <f t="shared" ref="E5963:E6026" si="764">MID($H5963,5,2)</f>
        <v>99</v>
      </c>
      <c r="F5963" s="38" t="str">
        <f t="shared" ref="F5963:F6026" si="765">MID($H5963,7,1)</f>
        <v>0</v>
      </c>
      <c r="G5963" s="38" t="str">
        <f t="shared" ref="G5963:G6026" si="766">MID($H5963,8,1)</f>
        <v>3</v>
      </c>
      <c r="H5963" s="38">
        <v>71319903</v>
      </c>
      <c r="I5963" s="33" t="s">
        <v>2058</v>
      </c>
      <c r="J5963" s="39" t="str">
        <f t="shared" ref="J5963:J6026" si="767">IF(RIGHT(H5963,1)="0","Não","Sim")</f>
        <v>Sim</v>
      </c>
    </row>
    <row r="5964" spans="1:10" x14ac:dyDescent="0.25">
      <c r="A5964" s="37" t="str">
        <f t="shared" si="760"/>
        <v>7</v>
      </c>
      <c r="B5964" s="38" t="str">
        <f t="shared" si="761"/>
        <v>1</v>
      </c>
      <c r="C5964" s="38" t="str">
        <f t="shared" si="762"/>
        <v>3</v>
      </c>
      <c r="D5964" s="38" t="str">
        <f t="shared" si="763"/>
        <v>1</v>
      </c>
      <c r="E5964" s="38" t="str">
        <f t="shared" si="764"/>
        <v>99</v>
      </c>
      <c r="F5964" s="38" t="str">
        <f t="shared" si="765"/>
        <v>0</v>
      </c>
      <c r="G5964" s="38" t="str">
        <f t="shared" si="766"/>
        <v>4</v>
      </c>
      <c r="H5964" s="38">
        <v>71319904</v>
      </c>
      <c r="I5964" s="33" t="s">
        <v>2059</v>
      </c>
      <c r="J5964" s="39" t="str">
        <f t="shared" si="767"/>
        <v>Sim</v>
      </c>
    </row>
    <row r="5965" spans="1:10" x14ac:dyDescent="0.25">
      <c r="A5965" s="37" t="str">
        <f t="shared" si="760"/>
        <v>7</v>
      </c>
      <c r="B5965" s="38" t="str">
        <f t="shared" si="761"/>
        <v>1</v>
      </c>
      <c r="C5965" s="38" t="str">
        <f t="shared" si="762"/>
        <v>3</v>
      </c>
      <c r="D5965" s="38" t="str">
        <f t="shared" si="763"/>
        <v>1</v>
      </c>
      <c r="E5965" s="38" t="str">
        <f t="shared" si="764"/>
        <v>99</v>
      </c>
      <c r="F5965" s="38" t="str">
        <f t="shared" si="765"/>
        <v>0</v>
      </c>
      <c r="G5965" s="38" t="str">
        <f t="shared" si="766"/>
        <v>5</v>
      </c>
      <c r="H5965" s="38">
        <v>71319905</v>
      </c>
      <c r="I5965" s="33" t="s">
        <v>2060</v>
      </c>
      <c r="J5965" s="39" t="str">
        <f t="shared" si="767"/>
        <v>Sim</v>
      </c>
    </row>
    <row r="5966" spans="1:10" x14ac:dyDescent="0.25">
      <c r="A5966" s="37" t="str">
        <f t="shared" si="760"/>
        <v>7</v>
      </c>
      <c r="B5966" s="38" t="str">
        <f t="shared" si="761"/>
        <v>1</v>
      </c>
      <c r="C5966" s="38" t="str">
        <f t="shared" si="762"/>
        <v>3</v>
      </c>
      <c r="D5966" s="38" t="str">
        <f t="shared" si="763"/>
        <v>1</v>
      </c>
      <c r="E5966" s="38" t="str">
        <f t="shared" si="764"/>
        <v>99</v>
      </c>
      <c r="F5966" s="38" t="str">
        <f t="shared" si="765"/>
        <v>0</v>
      </c>
      <c r="G5966" s="38" t="str">
        <f t="shared" si="766"/>
        <v>6</v>
      </c>
      <c r="H5966" s="38">
        <v>71319906</v>
      </c>
      <c r="I5966" s="33" t="s">
        <v>2061</v>
      </c>
      <c r="J5966" s="39" t="str">
        <f t="shared" si="767"/>
        <v>Sim</v>
      </c>
    </row>
    <row r="5967" spans="1:10" x14ac:dyDescent="0.25">
      <c r="A5967" s="37" t="str">
        <f t="shared" si="760"/>
        <v>7</v>
      </c>
      <c r="B5967" s="38" t="str">
        <f t="shared" si="761"/>
        <v>1</v>
      </c>
      <c r="C5967" s="38" t="str">
        <f t="shared" si="762"/>
        <v>3</v>
      </c>
      <c r="D5967" s="38" t="str">
        <f t="shared" si="763"/>
        <v>1</v>
      </c>
      <c r="E5967" s="38" t="str">
        <f t="shared" si="764"/>
        <v>99</v>
      </c>
      <c r="F5967" s="38" t="str">
        <f t="shared" si="765"/>
        <v>0</v>
      </c>
      <c r="G5967" s="38" t="str">
        <f t="shared" si="766"/>
        <v>7</v>
      </c>
      <c r="H5967" s="38">
        <v>71319907</v>
      </c>
      <c r="I5967" s="33" t="s">
        <v>2062</v>
      </c>
      <c r="J5967" s="39" t="str">
        <f t="shared" si="767"/>
        <v>Sim</v>
      </c>
    </row>
    <row r="5968" spans="1:10" x14ac:dyDescent="0.25">
      <c r="A5968" s="37" t="str">
        <f t="shared" si="760"/>
        <v>7</v>
      </c>
      <c r="B5968" s="38" t="str">
        <f t="shared" si="761"/>
        <v>1</v>
      </c>
      <c r="C5968" s="38" t="str">
        <f t="shared" si="762"/>
        <v>3</v>
      </c>
      <c r="D5968" s="38" t="str">
        <f t="shared" si="763"/>
        <v>1</v>
      </c>
      <c r="E5968" s="38" t="str">
        <f t="shared" si="764"/>
        <v>99</v>
      </c>
      <c r="F5968" s="38" t="str">
        <f t="shared" si="765"/>
        <v>0</v>
      </c>
      <c r="G5968" s="38" t="str">
        <f t="shared" si="766"/>
        <v>8</v>
      </c>
      <c r="H5968" s="38">
        <v>71319908</v>
      </c>
      <c r="I5968" s="33" t="s">
        <v>2063</v>
      </c>
      <c r="J5968" s="39" t="str">
        <f t="shared" si="767"/>
        <v>Sim</v>
      </c>
    </row>
    <row r="5969" spans="1:10" x14ac:dyDescent="0.25">
      <c r="A5969" s="37" t="str">
        <f t="shared" si="760"/>
        <v>7</v>
      </c>
      <c r="B5969" s="38" t="str">
        <f t="shared" si="761"/>
        <v>2</v>
      </c>
      <c r="C5969" s="38" t="str">
        <f t="shared" si="762"/>
        <v>0</v>
      </c>
      <c r="D5969" s="38" t="str">
        <f t="shared" si="763"/>
        <v>0</v>
      </c>
      <c r="E5969" s="38" t="str">
        <f t="shared" si="764"/>
        <v>00</v>
      </c>
      <c r="F5969" s="38" t="str">
        <f t="shared" si="765"/>
        <v>0</v>
      </c>
      <c r="G5969" s="38" t="str">
        <f t="shared" si="766"/>
        <v>0</v>
      </c>
      <c r="H5969" s="38">
        <v>72000000</v>
      </c>
      <c r="I5969" s="33" t="s">
        <v>400</v>
      </c>
      <c r="J5969" s="39" t="str">
        <f t="shared" si="767"/>
        <v>Não</v>
      </c>
    </row>
    <row r="5970" spans="1:10" x14ac:dyDescent="0.25">
      <c r="A5970" s="37" t="str">
        <f t="shared" si="760"/>
        <v>7</v>
      </c>
      <c r="B5970" s="38" t="str">
        <f t="shared" si="761"/>
        <v>2</v>
      </c>
      <c r="C5970" s="38" t="str">
        <f t="shared" si="762"/>
        <v>1</v>
      </c>
      <c r="D5970" s="38" t="str">
        <f t="shared" si="763"/>
        <v>0</v>
      </c>
      <c r="E5970" s="38" t="str">
        <f t="shared" si="764"/>
        <v>00</v>
      </c>
      <c r="F5970" s="38" t="str">
        <f t="shared" si="765"/>
        <v>0</v>
      </c>
      <c r="G5970" s="38" t="str">
        <f t="shared" si="766"/>
        <v>0</v>
      </c>
      <c r="H5970" s="38">
        <v>72100000</v>
      </c>
      <c r="I5970" s="33" t="s">
        <v>402</v>
      </c>
      <c r="J5970" s="39" t="str">
        <f t="shared" si="767"/>
        <v>Não</v>
      </c>
    </row>
    <row r="5971" spans="1:10" x14ac:dyDescent="0.25">
      <c r="A5971" s="37" t="str">
        <f t="shared" si="760"/>
        <v>7</v>
      </c>
      <c r="B5971" s="38" t="str">
        <f t="shared" si="761"/>
        <v>2</v>
      </c>
      <c r="C5971" s="38" t="str">
        <f t="shared" si="762"/>
        <v>1</v>
      </c>
      <c r="D5971" s="38" t="str">
        <f t="shared" si="763"/>
        <v>1</v>
      </c>
      <c r="E5971" s="38" t="str">
        <f t="shared" si="764"/>
        <v>00</v>
      </c>
      <c r="F5971" s="38" t="str">
        <f t="shared" si="765"/>
        <v>0</v>
      </c>
      <c r="G5971" s="38" t="str">
        <f t="shared" si="766"/>
        <v>0</v>
      </c>
      <c r="H5971" s="38">
        <v>72110000</v>
      </c>
      <c r="I5971" s="33" t="s">
        <v>404</v>
      </c>
      <c r="J5971" s="39" t="str">
        <f t="shared" si="767"/>
        <v>Não</v>
      </c>
    </row>
    <row r="5972" spans="1:10" x14ac:dyDescent="0.25">
      <c r="A5972" s="37" t="str">
        <f t="shared" si="760"/>
        <v>7</v>
      </c>
      <c r="B5972" s="38" t="str">
        <f t="shared" si="761"/>
        <v>2</v>
      </c>
      <c r="C5972" s="38" t="str">
        <f t="shared" si="762"/>
        <v>1</v>
      </c>
      <c r="D5972" s="38" t="str">
        <f t="shared" si="763"/>
        <v>1</v>
      </c>
      <c r="E5972" s="38" t="str">
        <f t="shared" si="764"/>
        <v>01</v>
      </c>
      <c r="F5972" s="38" t="str">
        <f t="shared" si="765"/>
        <v>0</v>
      </c>
      <c r="G5972" s="38" t="str">
        <f t="shared" si="766"/>
        <v>0</v>
      </c>
      <c r="H5972" s="38">
        <v>72110100</v>
      </c>
      <c r="I5972" s="33" t="s">
        <v>406</v>
      </c>
      <c r="J5972" s="39" t="str">
        <f t="shared" si="767"/>
        <v>Não</v>
      </c>
    </row>
    <row r="5973" spans="1:10" x14ac:dyDescent="0.25">
      <c r="A5973" s="37" t="str">
        <f t="shared" si="760"/>
        <v>7</v>
      </c>
      <c r="B5973" s="38" t="str">
        <f t="shared" si="761"/>
        <v>2</v>
      </c>
      <c r="C5973" s="38" t="str">
        <f t="shared" si="762"/>
        <v>1</v>
      </c>
      <c r="D5973" s="38" t="str">
        <f t="shared" si="763"/>
        <v>1</v>
      </c>
      <c r="E5973" s="38" t="str">
        <f t="shared" si="764"/>
        <v>01</v>
      </c>
      <c r="F5973" s="38" t="str">
        <f t="shared" si="765"/>
        <v>0</v>
      </c>
      <c r="G5973" s="38" t="str">
        <f t="shared" si="766"/>
        <v>1</v>
      </c>
      <c r="H5973" s="38">
        <v>72110101</v>
      </c>
      <c r="I5973" s="33" t="s">
        <v>2064</v>
      </c>
      <c r="J5973" s="39" t="str">
        <f t="shared" si="767"/>
        <v>Sim</v>
      </c>
    </row>
    <row r="5974" spans="1:10" x14ac:dyDescent="0.25">
      <c r="A5974" s="37" t="str">
        <f t="shared" si="760"/>
        <v>7</v>
      </c>
      <c r="B5974" s="38" t="str">
        <f t="shared" si="761"/>
        <v>2</v>
      </c>
      <c r="C5974" s="38" t="str">
        <f t="shared" si="762"/>
        <v>1</v>
      </c>
      <c r="D5974" s="38" t="str">
        <f t="shared" si="763"/>
        <v>1</v>
      </c>
      <c r="E5974" s="38" t="str">
        <f t="shared" si="764"/>
        <v>01</v>
      </c>
      <c r="F5974" s="38" t="str">
        <f t="shared" si="765"/>
        <v>0</v>
      </c>
      <c r="G5974" s="38" t="str">
        <f t="shared" si="766"/>
        <v>2</v>
      </c>
      <c r="H5974" s="38">
        <v>72110102</v>
      </c>
      <c r="I5974" s="33" t="s">
        <v>2065</v>
      </c>
      <c r="J5974" s="39" t="str">
        <f t="shared" si="767"/>
        <v>Sim</v>
      </c>
    </row>
    <row r="5975" spans="1:10" x14ac:dyDescent="0.25">
      <c r="A5975" s="37" t="str">
        <f t="shared" si="760"/>
        <v>7</v>
      </c>
      <c r="B5975" s="38" t="str">
        <f t="shared" si="761"/>
        <v>2</v>
      </c>
      <c r="C5975" s="38" t="str">
        <f t="shared" si="762"/>
        <v>1</v>
      </c>
      <c r="D5975" s="38" t="str">
        <f t="shared" si="763"/>
        <v>1</v>
      </c>
      <c r="E5975" s="38" t="str">
        <f t="shared" si="764"/>
        <v>01</v>
      </c>
      <c r="F5975" s="38" t="str">
        <f t="shared" si="765"/>
        <v>0</v>
      </c>
      <c r="G5975" s="38" t="str">
        <f t="shared" si="766"/>
        <v>3</v>
      </c>
      <c r="H5975" s="38">
        <v>72110103</v>
      </c>
      <c r="I5975" s="33" t="s">
        <v>2066</v>
      </c>
      <c r="J5975" s="39" t="str">
        <f t="shared" si="767"/>
        <v>Sim</v>
      </c>
    </row>
    <row r="5976" spans="1:10" x14ac:dyDescent="0.25">
      <c r="A5976" s="37" t="str">
        <f t="shared" si="760"/>
        <v>7</v>
      </c>
      <c r="B5976" s="38" t="str">
        <f t="shared" si="761"/>
        <v>2</v>
      </c>
      <c r="C5976" s="38" t="str">
        <f t="shared" si="762"/>
        <v>1</v>
      </c>
      <c r="D5976" s="38" t="str">
        <f t="shared" si="763"/>
        <v>1</v>
      </c>
      <c r="E5976" s="38" t="str">
        <f t="shared" si="764"/>
        <v>01</v>
      </c>
      <c r="F5976" s="38" t="str">
        <f t="shared" si="765"/>
        <v>0</v>
      </c>
      <c r="G5976" s="38" t="str">
        <f t="shared" si="766"/>
        <v>4</v>
      </c>
      <c r="H5976" s="38">
        <v>72110104</v>
      </c>
      <c r="I5976" s="33" t="s">
        <v>2067</v>
      </c>
      <c r="J5976" s="39" t="str">
        <f t="shared" si="767"/>
        <v>Sim</v>
      </c>
    </row>
    <row r="5977" spans="1:10" x14ac:dyDescent="0.25">
      <c r="A5977" s="37" t="str">
        <f t="shared" si="760"/>
        <v>7</v>
      </c>
      <c r="B5977" s="38" t="str">
        <f t="shared" si="761"/>
        <v>2</v>
      </c>
      <c r="C5977" s="38" t="str">
        <f t="shared" si="762"/>
        <v>1</v>
      </c>
      <c r="D5977" s="38" t="str">
        <f t="shared" si="763"/>
        <v>1</v>
      </c>
      <c r="E5977" s="38" t="str">
        <f t="shared" si="764"/>
        <v>01</v>
      </c>
      <c r="F5977" s="38" t="str">
        <f t="shared" si="765"/>
        <v>0</v>
      </c>
      <c r="G5977" s="38" t="str">
        <f t="shared" si="766"/>
        <v>5</v>
      </c>
      <c r="H5977" s="38">
        <v>72110105</v>
      </c>
      <c r="I5977" s="33" t="s">
        <v>2068</v>
      </c>
      <c r="J5977" s="39" t="str">
        <f t="shared" si="767"/>
        <v>Sim</v>
      </c>
    </row>
    <row r="5978" spans="1:10" x14ac:dyDescent="0.25">
      <c r="A5978" s="37" t="str">
        <f t="shared" si="760"/>
        <v>7</v>
      </c>
      <c r="B5978" s="38" t="str">
        <f t="shared" si="761"/>
        <v>2</v>
      </c>
      <c r="C5978" s="38" t="str">
        <f t="shared" si="762"/>
        <v>1</v>
      </c>
      <c r="D5978" s="38" t="str">
        <f t="shared" si="763"/>
        <v>1</v>
      </c>
      <c r="E5978" s="38" t="str">
        <f t="shared" si="764"/>
        <v>01</v>
      </c>
      <c r="F5978" s="38" t="str">
        <f t="shared" si="765"/>
        <v>0</v>
      </c>
      <c r="G5978" s="38" t="str">
        <f t="shared" si="766"/>
        <v>6</v>
      </c>
      <c r="H5978" s="38">
        <v>72110106</v>
      </c>
      <c r="I5978" s="33" t="s">
        <v>2069</v>
      </c>
      <c r="J5978" s="39" t="str">
        <f t="shared" si="767"/>
        <v>Sim</v>
      </c>
    </row>
    <row r="5979" spans="1:10" x14ac:dyDescent="0.25">
      <c r="A5979" s="37" t="str">
        <f t="shared" si="760"/>
        <v>7</v>
      </c>
      <c r="B5979" s="38" t="str">
        <f t="shared" si="761"/>
        <v>2</v>
      </c>
      <c r="C5979" s="38" t="str">
        <f t="shared" si="762"/>
        <v>1</v>
      </c>
      <c r="D5979" s="38" t="str">
        <f t="shared" si="763"/>
        <v>1</v>
      </c>
      <c r="E5979" s="38" t="str">
        <f t="shared" si="764"/>
        <v>01</v>
      </c>
      <c r="F5979" s="38" t="str">
        <f t="shared" si="765"/>
        <v>0</v>
      </c>
      <c r="G5979" s="38" t="str">
        <f t="shared" si="766"/>
        <v>7</v>
      </c>
      <c r="H5979" s="38">
        <v>72110107</v>
      </c>
      <c r="I5979" s="33" t="s">
        <v>2070</v>
      </c>
      <c r="J5979" s="39" t="str">
        <f t="shared" si="767"/>
        <v>Sim</v>
      </c>
    </row>
    <row r="5980" spans="1:10" x14ac:dyDescent="0.25">
      <c r="A5980" s="37" t="str">
        <f t="shared" si="760"/>
        <v>7</v>
      </c>
      <c r="B5980" s="38" t="str">
        <f t="shared" si="761"/>
        <v>2</v>
      </c>
      <c r="C5980" s="38" t="str">
        <f t="shared" si="762"/>
        <v>1</v>
      </c>
      <c r="D5980" s="38" t="str">
        <f t="shared" si="763"/>
        <v>1</v>
      </c>
      <c r="E5980" s="38" t="str">
        <f t="shared" si="764"/>
        <v>01</v>
      </c>
      <c r="F5980" s="38" t="str">
        <f t="shared" si="765"/>
        <v>0</v>
      </c>
      <c r="G5980" s="38" t="str">
        <f t="shared" si="766"/>
        <v>8</v>
      </c>
      <c r="H5980" s="38">
        <v>72110108</v>
      </c>
      <c r="I5980" s="33" t="s">
        <v>2071</v>
      </c>
      <c r="J5980" s="39" t="str">
        <f t="shared" si="767"/>
        <v>Sim</v>
      </c>
    </row>
    <row r="5981" spans="1:10" x14ac:dyDescent="0.25">
      <c r="A5981" s="37" t="str">
        <f t="shared" si="760"/>
        <v>7</v>
      </c>
      <c r="B5981" s="38" t="str">
        <f t="shared" si="761"/>
        <v>2</v>
      </c>
      <c r="C5981" s="38" t="str">
        <f t="shared" si="762"/>
        <v>1</v>
      </c>
      <c r="D5981" s="38" t="str">
        <f t="shared" si="763"/>
        <v>1</v>
      </c>
      <c r="E5981" s="38" t="str">
        <f t="shared" si="764"/>
        <v>02</v>
      </c>
      <c r="F5981" s="38" t="str">
        <f t="shared" si="765"/>
        <v>0</v>
      </c>
      <c r="G5981" s="38" t="str">
        <f t="shared" si="766"/>
        <v>0</v>
      </c>
      <c r="H5981" s="38">
        <v>72110200</v>
      </c>
      <c r="I5981" s="33" t="s">
        <v>61</v>
      </c>
      <c r="J5981" s="39" t="str">
        <f t="shared" si="767"/>
        <v>Não</v>
      </c>
    </row>
    <row r="5982" spans="1:10" x14ac:dyDescent="0.25">
      <c r="A5982" s="37" t="str">
        <f t="shared" si="760"/>
        <v>7</v>
      </c>
      <c r="B5982" s="38" t="str">
        <f t="shared" si="761"/>
        <v>2</v>
      </c>
      <c r="C5982" s="38" t="str">
        <f t="shared" si="762"/>
        <v>1</v>
      </c>
      <c r="D5982" s="38" t="str">
        <f t="shared" si="763"/>
        <v>1</v>
      </c>
      <c r="E5982" s="38" t="str">
        <f t="shared" si="764"/>
        <v>02</v>
      </c>
      <c r="F5982" s="38" t="str">
        <f t="shared" si="765"/>
        <v>0</v>
      </c>
      <c r="G5982" s="38" t="str">
        <f t="shared" si="766"/>
        <v>1</v>
      </c>
      <c r="H5982" s="38">
        <v>72110201</v>
      </c>
      <c r="I5982" s="33" t="s">
        <v>2072</v>
      </c>
      <c r="J5982" s="39" t="str">
        <f t="shared" si="767"/>
        <v>Sim</v>
      </c>
    </row>
    <row r="5983" spans="1:10" x14ac:dyDescent="0.25">
      <c r="A5983" s="37" t="str">
        <f t="shared" si="760"/>
        <v>7</v>
      </c>
      <c r="B5983" s="38" t="str">
        <f t="shared" si="761"/>
        <v>2</v>
      </c>
      <c r="C5983" s="38" t="str">
        <f t="shared" si="762"/>
        <v>1</v>
      </c>
      <c r="D5983" s="38" t="str">
        <f t="shared" si="763"/>
        <v>1</v>
      </c>
      <c r="E5983" s="38" t="str">
        <f t="shared" si="764"/>
        <v>02</v>
      </c>
      <c r="F5983" s="38" t="str">
        <f t="shared" si="765"/>
        <v>0</v>
      </c>
      <c r="G5983" s="38" t="str">
        <f t="shared" si="766"/>
        <v>2</v>
      </c>
      <c r="H5983" s="38">
        <v>72110202</v>
      </c>
      <c r="I5983" s="33" t="s">
        <v>2073</v>
      </c>
      <c r="J5983" s="39" t="str">
        <f t="shared" si="767"/>
        <v>Sim</v>
      </c>
    </row>
    <row r="5984" spans="1:10" x14ac:dyDescent="0.25">
      <c r="A5984" s="37" t="str">
        <f t="shared" si="760"/>
        <v>7</v>
      </c>
      <c r="B5984" s="38" t="str">
        <f t="shared" si="761"/>
        <v>2</v>
      </c>
      <c r="C5984" s="38" t="str">
        <f t="shared" si="762"/>
        <v>1</v>
      </c>
      <c r="D5984" s="38" t="str">
        <f t="shared" si="763"/>
        <v>1</v>
      </c>
      <c r="E5984" s="38" t="str">
        <f t="shared" si="764"/>
        <v>02</v>
      </c>
      <c r="F5984" s="38" t="str">
        <f t="shared" si="765"/>
        <v>0</v>
      </c>
      <c r="G5984" s="38" t="str">
        <f t="shared" si="766"/>
        <v>3</v>
      </c>
      <c r="H5984" s="38">
        <v>72110203</v>
      </c>
      <c r="I5984" s="33" t="s">
        <v>2074</v>
      </c>
      <c r="J5984" s="39" t="str">
        <f t="shared" si="767"/>
        <v>Sim</v>
      </c>
    </row>
    <row r="5985" spans="1:10" x14ac:dyDescent="0.25">
      <c r="A5985" s="37" t="str">
        <f t="shared" si="760"/>
        <v>7</v>
      </c>
      <c r="B5985" s="38" t="str">
        <f t="shared" si="761"/>
        <v>2</v>
      </c>
      <c r="C5985" s="38" t="str">
        <f t="shared" si="762"/>
        <v>1</v>
      </c>
      <c r="D5985" s="38" t="str">
        <f t="shared" si="763"/>
        <v>1</v>
      </c>
      <c r="E5985" s="38" t="str">
        <f t="shared" si="764"/>
        <v>02</v>
      </c>
      <c r="F5985" s="38" t="str">
        <f t="shared" si="765"/>
        <v>0</v>
      </c>
      <c r="G5985" s="38" t="str">
        <f t="shared" si="766"/>
        <v>4</v>
      </c>
      <c r="H5985" s="38">
        <v>72110204</v>
      </c>
      <c r="I5985" s="33" t="s">
        <v>2075</v>
      </c>
      <c r="J5985" s="39" t="str">
        <f t="shared" si="767"/>
        <v>Sim</v>
      </c>
    </row>
    <row r="5986" spans="1:10" x14ac:dyDescent="0.25">
      <c r="A5986" s="37" t="str">
        <f t="shared" si="760"/>
        <v>7</v>
      </c>
      <c r="B5986" s="38" t="str">
        <f t="shared" si="761"/>
        <v>2</v>
      </c>
      <c r="C5986" s="38" t="str">
        <f t="shared" si="762"/>
        <v>1</v>
      </c>
      <c r="D5986" s="38" t="str">
        <f t="shared" si="763"/>
        <v>1</v>
      </c>
      <c r="E5986" s="38" t="str">
        <f t="shared" si="764"/>
        <v>02</v>
      </c>
      <c r="F5986" s="38" t="str">
        <f t="shared" si="765"/>
        <v>0</v>
      </c>
      <c r="G5986" s="38" t="str">
        <f t="shared" si="766"/>
        <v>5</v>
      </c>
      <c r="H5986" s="38">
        <v>72110205</v>
      </c>
      <c r="I5986" s="33" t="s">
        <v>2076</v>
      </c>
      <c r="J5986" s="39" t="str">
        <f t="shared" si="767"/>
        <v>Sim</v>
      </c>
    </row>
    <row r="5987" spans="1:10" x14ac:dyDescent="0.25">
      <c r="A5987" s="37" t="str">
        <f t="shared" si="760"/>
        <v>7</v>
      </c>
      <c r="B5987" s="38" t="str">
        <f t="shared" si="761"/>
        <v>2</v>
      </c>
      <c r="C5987" s="38" t="str">
        <f t="shared" si="762"/>
        <v>1</v>
      </c>
      <c r="D5987" s="38" t="str">
        <f t="shared" si="763"/>
        <v>1</v>
      </c>
      <c r="E5987" s="38" t="str">
        <f t="shared" si="764"/>
        <v>02</v>
      </c>
      <c r="F5987" s="38" t="str">
        <f t="shared" si="765"/>
        <v>0</v>
      </c>
      <c r="G5987" s="38" t="str">
        <f t="shared" si="766"/>
        <v>6</v>
      </c>
      <c r="H5987" s="38">
        <v>72110206</v>
      </c>
      <c r="I5987" s="33" t="s">
        <v>2077</v>
      </c>
      <c r="J5987" s="39" t="str">
        <f t="shared" si="767"/>
        <v>Sim</v>
      </c>
    </row>
    <row r="5988" spans="1:10" x14ac:dyDescent="0.25">
      <c r="A5988" s="37" t="str">
        <f t="shared" si="760"/>
        <v>7</v>
      </c>
      <c r="B5988" s="38" t="str">
        <f t="shared" si="761"/>
        <v>2</v>
      </c>
      <c r="C5988" s="38" t="str">
        <f t="shared" si="762"/>
        <v>1</v>
      </c>
      <c r="D5988" s="38" t="str">
        <f t="shared" si="763"/>
        <v>1</v>
      </c>
      <c r="E5988" s="38" t="str">
        <f t="shared" si="764"/>
        <v>02</v>
      </c>
      <c r="F5988" s="38" t="str">
        <f t="shared" si="765"/>
        <v>0</v>
      </c>
      <c r="G5988" s="38" t="str">
        <f t="shared" si="766"/>
        <v>7</v>
      </c>
      <c r="H5988" s="38">
        <v>72110207</v>
      </c>
      <c r="I5988" s="33" t="s">
        <v>2078</v>
      </c>
      <c r="J5988" s="39" t="str">
        <f t="shared" si="767"/>
        <v>Sim</v>
      </c>
    </row>
    <row r="5989" spans="1:10" x14ac:dyDescent="0.25">
      <c r="A5989" s="37" t="str">
        <f t="shared" si="760"/>
        <v>7</v>
      </c>
      <c r="B5989" s="38" t="str">
        <f t="shared" si="761"/>
        <v>2</v>
      </c>
      <c r="C5989" s="38" t="str">
        <f t="shared" si="762"/>
        <v>1</v>
      </c>
      <c r="D5989" s="38" t="str">
        <f t="shared" si="763"/>
        <v>1</v>
      </c>
      <c r="E5989" s="38" t="str">
        <f t="shared" si="764"/>
        <v>02</v>
      </c>
      <c r="F5989" s="38" t="str">
        <f t="shared" si="765"/>
        <v>0</v>
      </c>
      <c r="G5989" s="38" t="str">
        <f t="shared" si="766"/>
        <v>8</v>
      </c>
      <c r="H5989" s="38">
        <v>72110208</v>
      </c>
      <c r="I5989" s="33" t="s">
        <v>2079</v>
      </c>
      <c r="J5989" s="39" t="str">
        <f t="shared" si="767"/>
        <v>Sim</v>
      </c>
    </row>
    <row r="5990" spans="1:10" x14ac:dyDescent="0.25">
      <c r="A5990" s="37" t="str">
        <f t="shared" si="760"/>
        <v>7</v>
      </c>
      <c r="B5990" s="38" t="str">
        <f t="shared" si="761"/>
        <v>2</v>
      </c>
      <c r="C5990" s="38" t="str">
        <f t="shared" si="762"/>
        <v>1</v>
      </c>
      <c r="D5990" s="38" t="str">
        <f t="shared" si="763"/>
        <v>1</v>
      </c>
      <c r="E5990" s="38" t="str">
        <f t="shared" si="764"/>
        <v>49</v>
      </c>
      <c r="F5990" s="38" t="str">
        <f t="shared" si="765"/>
        <v>0</v>
      </c>
      <c r="G5990" s="38" t="str">
        <f t="shared" si="766"/>
        <v>0</v>
      </c>
      <c r="H5990" s="38">
        <v>72114900</v>
      </c>
      <c r="I5990" s="33" t="s">
        <v>62</v>
      </c>
      <c r="J5990" s="39" t="str">
        <f t="shared" si="767"/>
        <v>Não</v>
      </c>
    </row>
    <row r="5991" spans="1:10" x14ac:dyDescent="0.25">
      <c r="A5991" s="37" t="str">
        <f t="shared" si="760"/>
        <v>7</v>
      </c>
      <c r="B5991" s="38" t="str">
        <f t="shared" si="761"/>
        <v>2</v>
      </c>
      <c r="C5991" s="38" t="str">
        <f t="shared" si="762"/>
        <v>1</v>
      </c>
      <c r="D5991" s="38" t="str">
        <f t="shared" si="763"/>
        <v>1</v>
      </c>
      <c r="E5991" s="38" t="str">
        <f t="shared" si="764"/>
        <v>49</v>
      </c>
      <c r="F5991" s="38" t="str">
        <f t="shared" si="765"/>
        <v>0</v>
      </c>
      <c r="G5991" s="38" t="str">
        <f t="shared" si="766"/>
        <v>1</v>
      </c>
      <c r="H5991" s="38">
        <v>72114901</v>
      </c>
      <c r="I5991" s="33" t="s">
        <v>2080</v>
      </c>
      <c r="J5991" s="39" t="str">
        <f t="shared" si="767"/>
        <v>Sim</v>
      </c>
    </row>
    <row r="5992" spans="1:10" x14ac:dyDescent="0.25">
      <c r="A5992" s="37" t="str">
        <f t="shared" si="760"/>
        <v>7</v>
      </c>
      <c r="B5992" s="38" t="str">
        <f t="shared" si="761"/>
        <v>2</v>
      </c>
      <c r="C5992" s="38" t="str">
        <f t="shared" si="762"/>
        <v>1</v>
      </c>
      <c r="D5992" s="38" t="str">
        <f t="shared" si="763"/>
        <v>1</v>
      </c>
      <c r="E5992" s="38" t="str">
        <f t="shared" si="764"/>
        <v>49</v>
      </c>
      <c r="F5992" s="38" t="str">
        <f t="shared" si="765"/>
        <v>0</v>
      </c>
      <c r="G5992" s="38" t="str">
        <f t="shared" si="766"/>
        <v>2</v>
      </c>
      <c r="H5992" s="38">
        <v>72114902</v>
      </c>
      <c r="I5992" s="33" t="s">
        <v>2081</v>
      </c>
      <c r="J5992" s="39" t="str">
        <f t="shared" si="767"/>
        <v>Sim</v>
      </c>
    </row>
    <row r="5993" spans="1:10" x14ac:dyDescent="0.25">
      <c r="A5993" s="37" t="str">
        <f t="shared" si="760"/>
        <v>7</v>
      </c>
      <c r="B5993" s="38" t="str">
        <f t="shared" si="761"/>
        <v>2</v>
      </c>
      <c r="C5993" s="38" t="str">
        <f t="shared" si="762"/>
        <v>1</v>
      </c>
      <c r="D5993" s="38" t="str">
        <f t="shared" si="763"/>
        <v>1</v>
      </c>
      <c r="E5993" s="38" t="str">
        <f t="shared" si="764"/>
        <v>49</v>
      </c>
      <c r="F5993" s="38" t="str">
        <f t="shared" si="765"/>
        <v>0</v>
      </c>
      <c r="G5993" s="38" t="str">
        <f t="shared" si="766"/>
        <v>3</v>
      </c>
      <c r="H5993" s="38">
        <v>72114903</v>
      </c>
      <c r="I5993" s="33" t="s">
        <v>2082</v>
      </c>
      <c r="J5993" s="39" t="str">
        <f t="shared" si="767"/>
        <v>Sim</v>
      </c>
    </row>
    <row r="5994" spans="1:10" x14ac:dyDescent="0.25">
      <c r="A5994" s="37" t="str">
        <f t="shared" si="760"/>
        <v>7</v>
      </c>
      <c r="B5994" s="38" t="str">
        <f t="shared" si="761"/>
        <v>2</v>
      </c>
      <c r="C5994" s="38" t="str">
        <f t="shared" si="762"/>
        <v>1</v>
      </c>
      <c r="D5994" s="38" t="str">
        <f t="shared" si="763"/>
        <v>1</v>
      </c>
      <c r="E5994" s="38" t="str">
        <f t="shared" si="764"/>
        <v>49</v>
      </c>
      <c r="F5994" s="38" t="str">
        <f t="shared" si="765"/>
        <v>0</v>
      </c>
      <c r="G5994" s="38" t="str">
        <f t="shared" si="766"/>
        <v>4</v>
      </c>
      <c r="H5994" s="38">
        <v>72114904</v>
      </c>
      <c r="I5994" s="33" t="s">
        <v>2083</v>
      </c>
      <c r="J5994" s="39" t="str">
        <f t="shared" si="767"/>
        <v>Sim</v>
      </c>
    </row>
    <row r="5995" spans="1:10" x14ac:dyDescent="0.25">
      <c r="A5995" s="37" t="str">
        <f t="shared" si="760"/>
        <v>7</v>
      </c>
      <c r="B5995" s="38" t="str">
        <f t="shared" si="761"/>
        <v>2</v>
      </c>
      <c r="C5995" s="38" t="str">
        <f t="shared" si="762"/>
        <v>1</v>
      </c>
      <c r="D5995" s="38" t="str">
        <f t="shared" si="763"/>
        <v>1</v>
      </c>
      <c r="E5995" s="38" t="str">
        <f t="shared" si="764"/>
        <v>49</v>
      </c>
      <c r="F5995" s="38" t="str">
        <f t="shared" si="765"/>
        <v>0</v>
      </c>
      <c r="G5995" s="38" t="str">
        <f t="shared" si="766"/>
        <v>5</v>
      </c>
      <c r="H5995" s="38">
        <v>72114905</v>
      </c>
      <c r="I5995" s="33" t="s">
        <v>2084</v>
      </c>
      <c r="J5995" s="39" t="str">
        <f t="shared" si="767"/>
        <v>Sim</v>
      </c>
    </row>
    <row r="5996" spans="1:10" x14ac:dyDescent="0.25">
      <c r="A5996" s="37" t="str">
        <f t="shared" si="760"/>
        <v>7</v>
      </c>
      <c r="B5996" s="38" t="str">
        <f t="shared" si="761"/>
        <v>2</v>
      </c>
      <c r="C5996" s="38" t="str">
        <f t="shared" si="762"/>
        <v>1</v>
      </c>
      <c r="D5996" s="38" t="str">
        <f t="shared" si="763"/>
        <v>1</v>
      </c>
      <c r="E5996" s="38" t="str">
        <f t="shared" si="764"/>
        <v>49</v>
      </c>
      <c r="F5996" s="38" t="str">
        <f t="shared" si="765"/>
        <v>0</v>
      </c>
      <c r="G5996" s="38" t="str">
        <f t="shared" si="766"/>
        <v>6</v>
      </c>
      <c r="H5996" s="38">
        <v>72114906</v>
      </c>
      <c r="I5996" s="33" t="s">
        <v>2085</v>
      </c>
      <c r="J5996" s="39" t="str">
        <f t="shared" si="767"/>
        <v>Sim</v>
      </c>
    </row>
    <row r="5997" spans="1:10" x14ac:dyDescent="0.25">
      <c r="A5997" s="37" t="str">
        <f t="shared" si="760"/>
        <v>7</v>
      </c>
      <c r="B5997" s="38" t="str">
        <f t="shared" si="761"/>
        <v>2</v>
      </c>
      <c r="C5997" s="38" t="str">
        <f t="shared" si="762"/>
        <v>1</v>
      </c>
      <c r="D5997" s="38" t="str">
        <f t="shared" si="763"/>
        <v>1</v>
      </c>
      <c r="E5997" s="38" t="str">
        <f t="shared" si="764"/>
        <v>49</v>
      </c>
      <c r="F5997" s="38" t="str">
        <f t="shared" si="765"/>
        <v>0</v>
      </c>
      <c r="G5997" s="38" t="str">
        <f t="shared" si="766"/>
        <v>7</v>
      </c>
      <c r="H5997" s="38">
        <v>72114907</v>
      </c>
      <c r="I5997" s="33" t="s">
        <v>2086</v>
      </c>
      <c r="J5997" s="39" t="str">
        <f t="shared" si="767"/>
        <v>Sim</v>
      </c>
    </row>
    <row r="5998" spans="1:10" x14ac:dyDescent="0.25">
      <c r="A5998" s="37" t="str">
        <f t="shared" si="760"/>
        <v>7</v>
      </c>
      <c r="B5998" s="38" t="str">
        <f t="shared" si="761"/>
        <v>2</v>
      </c>
      <c r="C5998" s="38" t="str">
        <f t="shared" si="762"/>
        <v>1</v>
      </c>
      <c r="D5998" s="38" t="str">
        <f t="shared" si="763"/>
        <v>1</v>
      </c>
      <c r="E5998" s="38" t="str">
        <f t="shared" si="764"/>
        <v>49</v>
      </c>
      <c r="F5998" s="38" t="str">
        <f t="shared" si="765"/>
        <v>0</v>
      </c>
      <c r="G5998" s="38" t="str">
        <f t="shared" si="766"/>
        <v>8</v>
      </c>
      <c r="H5998" s="38">
        <v>72114908</v>
      </c>
      <c r="I5998" s="33" t="s">
        <v>2087</v>
      </c>
      <c r="J5998" s="39" t="str">
        <f t="shared" si="767"/>
        <v>Sim</v>
      </c>
    </row>
    <row r="5999" spans="1:10" x14ac:dyDescent="0.25">
      <c r="A5999" s="37" t="str">
        <f t="shared" si="760"/>
        <v>7</v>
      </c>
      <c r="B5999" s="38" t="str">
        <f t="shared" si="761"/>
        <v>2</v>
      </c>
      <c r="C5999" s="38" t="str">
        <f t="shared" si="762"/>
        <v>1</v>
      </c>
      <c r="D5999" s="38" t="str">
        <f t="shared" si="763"/>
        <v>2</v>
      </c>
      <c r="E5999" s="38" t="str">
        <f t="shared" si="764"/>
        <v>00</v>
      </c>
      <c r="F5999" s="38" t="str">
        <f t="shared" si="765"/>
        <v>0</v>
      </c>
      <c r="G5999" s="38" t="str">
        <f t="shared" si="766"/>
        <v>0</v>
      </c>
      <c r="H5999" s="38">
        <v>72120000</v>
      </c>
      <c r="I5999" s="33" t="s">
        <v>410</v>
      </c>
      <c r="J5999" s="39" t="str">
        <f t="shared" si="767"/>
        <v>Não</v>
      </c>
    </row>
    <row r="6000" spans="1:10" x14ac:dyDescent="0.25">
      <c r="A6000" s="37" t="str">
        <f t="shared" si="760"/>
        <v>7</v>
      </c>
      <c r="B6000" s="38" t="str">
        <f t="shared" si="761"/>
        <v>2</v>
      </c>
      <c r="C6000" s="38" t="str">
        <f t="shared" si="762"/>
        <v>1</v>
      </c>
      <c r="D6000" s="38" t="str">
        <f t="shared" si="763"/>
        <v>2</v>
      </c>
      <c r="E6000" s="38" t="str">
        <f t="shared" si="764"/>
        <v>01</v>
      </c>
      <c r="F6000" s="38" t="str">
        <f t="shared" si="765"/>
        <v>0</v>
      </c>
      <c r="G6000" s="38" t="str">
        <f t="shared" si="766"/>
        <v>0</v>
      </c>
      <c r="H6000" s="38">
        <v>72120100</v>
      </c>
      <c r="I6000" s="33" t="s">
        <v>64</v>
      </c>
      <c r="J6000" s="39" t="str">
        <f t="shared" si="767"/>
        <v>Não</v>
      </c>
    </row>
    <row r="6001" spans="1:10" x14ac:dyDescent="0.25">
      <c r="A6001" s="37" t="str">
        <f t="shared" si="760"/>
        <v>7</v>
      </c>
      <c r="B6001" s="38" t="str">
        <f t="shared" si="761"/>
        <v>2</v>
      </c>
      <c r="C6001" s="38" t="str">
        <f t="shared" si="762"/>
        <v>1</v>
      </c>
      <c r="D6001" s="38" t="str">
        <f t="shared" si="763"/>
        <v>2</v>
      </c>
      <c r="E6001" s="38" t="str">
        <f t="shared" si="764"/>
        <v>01</v>
      </c>
      <c r="F6001" s="38" t="str">
        <f t="shared" si="765"/>
        <v>0</v>
      </c>
      <c r="G6001" s="38" t="str">
        <f t="shared" si="766"/>
        <v>1</v>
      </c>
      <c r="H6001" s="38">
        <v>72120101</v>
      </c>
      <c r="I6001" s="33" t="s">
        <v>2088</v>
      </c>
      <c r="J6001" s="39" t="str">
        <f t="shared" si="767"/>
        <v>Sim</v>
      </c>
    </row>
    <row r="6002" spans="1:10" x14ac:dyDescent="0.25">
      <c r="A6002" s="37" t="str">
        <f t="shared" si="760"/>
        <v>7</v>
      </c>
      <c r="B6002" s="38" t="str">
        <f t="shared" si="761"/>
        <v>2</v>
      </c>
      <c r="C6002" s="38" t="str">
        <f t="shared" si="762"/>
        <v>1</v>
      </c>
      <c r="D6002" s="38" t="str">
        <f t="shared" si="763"/>
        <v>2</v>
      </c>
      <c r="E6002" s="38" t="str">
        <f t="shared" si="764"/>
        <v>01</v>
      </c>
      <c r="F6002" s="38" t="str">
        <f t="shared" si="765"/>
        <v>0</v>
      </c>
      <c r="G6002" s="38" t="str">
        <f t="shared" si="766"/>
        <v>2</v>
      </c>
      <c r="H6002" s="38">
        <v>72120102</v>
      </c>
      <c r="I6002" s="33" t="s">
        <v>2089</v>
      </c>
      <c r="J6002" s="39" t="str">
        <f t="shared" si="767"/>
        <v>Sim</v>
      </c>
    </row>
    <row r="6003" spans="1:10" x14ac:dyDescent="0.25">
      <c r="A6003" s="37" t="str">
        <f t="shared" si="760"/>
        <v>7</v>
      </c>
      <c r="B6003" s="38" t="str">
        <f t="shared" si="761"/>
        <v>2</v>
      </c>
      <c r="C6003" s="38" t="str">
        <f t="shared" si="762"/>
        <v>1</v>
      </c>
      <c r="D6003" s="38" t="str">
        <f t="shared" si="763"/>
        <v>2</v>
      </c>
      <c r="E6003" s="38" t="str">
        <f t="shared" si="764"/>
        <v>01</v>
      </c>
      <c r="F6003" s="38" t="str">
        <f t="shared" si="765"/>
        <v>0</v>
      </c>
      <c r="G6003" s="38" t="str">
        <f t="shared" si="766"/>
        <v>3</v>
      </c>
      <c r="H6003" s="38">
        <v>72120103</v>
      </c>
      <c r="I6003" s="33" t="s">
        <v>2090</v>
      </c>
      <c r="J6003" s="39" t="str">
        <f t="shared" si="767"/>
        <v>Sim</v>
      </c>
    </row>
    <row r="6004" spans="1:10" x14ac:dyDescent="0.25">
      <c r="A6004" s="37" t="str">
        <f t="shared" si="760"/>
        <v>7</v>
      </c>
      <c r="B6004" s="38" t="str">
        <f t="shared" si="761"/>
        <v>2</v>
      </c>
      <c r="C6004" s="38" t="str">
        <f t="shared" si="762"/>
        <v>1</v>
      </c>
      <c r="D6004" s="38" t="str">
        <f t="shared" si="763"/>
        <v>2</v>
      </c>
      <c r="E6004" s="38" t="str">
        <f t="shared" si="764"/>
        <v>01</v>
      </c>
      <c r="F6004" s="38" t="str">
        <f t="shared" si="765"/>
        <v>0</v>
      </c>
      <c r="G6004" s="38" t="str">
        <f t="shared" si="766"/>
        <v>4</v>
      </c>
      <c r="H6004" s="38">
        <v>72120104</v>
      </c>
      <c r="I6004" s="33" t="s">
        <v>2091</v>
      </c>
      <c r="J6004" s="39" t="str">
        <f t="shared" si="767"/>
        <v>Sim</v>
      </c>
    </row>
    <row r="6005" spans="1:10" x14ac:dyDescent="0.25">
      <c r="A6005" s="37" t="str">
        <f t="shared" si="760"/>
        <v>7</v>
      </c>
      <c r="B6005" s="38" t="str">
        <f t="shared" si="761"/>
        <v>2</v>
      </c>
      <c r="C6005" s="38" t="str">
        <f t="shared" si="762"/>
        <v>1</v>
      </c>
      <c r="D6005" s="38" t="str">
        <f t="shared" si="763"/>
        <v>2</v>
      </c>
      <c r="E6005" s="38" t="str">
        <f t="shared" si="764"/>
        <v>01</v>
      </c>
      <c r="F6005" s="38" t="str">
        <f t="shared" si="765"/>
        <v>0</v>
      </c>
      <c r="G6005" s="38" t="str">
        <f t="shared" si="766"/>
        <v>5</v>
      </c>
      <c r="H6005" s="38">
        <v>72120105</v>
      </c>
      <c r="I6005" s="33" t="s">
        <v>2092</v>
      </c>
      <c r="J6005" s="39" t="str">
        <f t="shared" si="767"/>
        <v>Sim</v>
      </c>
    </row>
    <row r="6006" spans="1:10" x14ac:dyDescent="0.25">
      <c r="A6006" s="37" t="str">
        <f t="shared" si="760"/>
        <v>7</v>
      </c>
      <c r="B6006" s="38" t="str">
        <f t="shared" si="761"/>
        <v>2</v>
      </c>
      <c r="C6006" s="38" t="str">
        <f t="shared" si="762"/>
        <v>1</v>
      </c>
      <c r="D6006" s="38" t="str">
        <f t="shared" si="763"/>
        <v>2</v>
      </c>
      <c r="E6006" s="38" t="str">
        <f t="shared" si="764"/>
        <v>01</v>
      </c>
      <c r="F6006" s="38" t="str">
        <f t="shared" si="765"/>
        <v>0</v>
      </c>
      <c r="G6006" s="38" t="str">
        <f t="shared" si="766"/>
        <v>6</v>
      </c>
      <c r="H6006" s="38">
        <v>72120106</v>
      </c>
      <c r="I6006" s="33" t="s">
        <v>2093</v>
      </c>
      <c r="J6006" s="39" t="str">
        <f t="shared" si="767"/>
        <v>Sim</v>
      </c>
    </row>
    <row r="6007" spans="1:10" x14ac:dyDescent="0.25">
      <c r="A6007" s="37" t="str">
        <f t="shared" si="760"/>
        <v>7</v>
      </c>
      <c r="B6007" s="38" t="str">
        <f t="shared" si="761"/>
        <v>2</v>
      </c>
      <c r="C6007" s="38" t="str">
        <f t="shared" si="762"/>
        <v>1</v>
      </c>
      <c r="D6007" s="38" t="str">
        <f t="shared" si="763"/>
        <v>2</v>
      </c>
      <c r="E6007" s="38" t="str">
        <f t="shared" si="764"/>
        <v>01</v>
      </c>
      <c r="F6007" s="38" t="str">
        <f t="shared" si="765"/>
        <v>0</v>
      </c>
      <c r="G6007" s="38" t="str">
        <f t="shared" si="766"/>
        <v>7</v>
      </c>
      <c r="H6007" s="38">
        <v>72120107</v>
      </c>
      <c r="I6007" s="33" t="s">
        <v>2094</v>
      </c>
      <c r="J6007" s="39" t="str">
        <f t="shared" si="767"/>
        <v>Sim</v>
      </c>
    </row>
    <row r="6008" spans="1:10" x14ac:dyDescent="0.25">
      <c r="A6008" s="37" t="str">
        <f t="shared" si="760"/>
        <v>7</v>
      </c>
      <c r="B6008" s="38" t="str">
        <f t="shared" si="761"/>
        <v>2</v>
      </c>
      <c r="C6008" s="38" t="str">
        <f t="shared" si="762"/>
        <v>1</v>
      </c>
      <c r="D6008" s="38" t="str">
        <f t="shared" si="763"/>
        <v>2</v>
      </c>
      <c r="E6008" s="38" t="str">
        <f t="shared" si="764"/>
        <v>01</v>
      </c>
      <c r="F6008" s="38" t="str">
        <f t="shared" si="765"/>
        <v>0</v>
      </c>
      <c r="G6008" s="38" t="str">
        <f t="shared" si="766"/>
        <v>8</v>
      </c>
      <c r="H6008" s="38">
        <v>72120108</v>
      </c>
      <c r="I6008" s="33" t="s">
        <v>2095</v>
      </c>
      <c r="J6008" s="39" t="str">
        <f t="shared" si="767"/>
        <v>Sim</v>
      </c>
    </row>
    <row r="6009" spans="1:10" x14ac:dyDescent="0.25">
      <c r="A6009" s="37" t="str">
        <f t="shared" si="760"/>
        <v>7</v>
      </c>
      <c r="B6009" s="38" t="str">
        <f t="shared" si="761"/>
        <v>2</v>
      </c>
      <c r="C6009" s="38" t="str">
        <f t="shared" si="762"/>
        <v>1</v>
      </c>
      <c r="D6009" s="38" t="str">
        <f t="shared" si="763"/>
        <v>2</v>
      </c>
      <c r="E6009" s="38" t="str">
        <f t="shared" si="764"/>
        <v>02</v>
      </c>
      <c r="F6009" s="38" t="str">
        <f t="shared" si="765"/>
        <v>0</v>
      </c>
      <c r="G6009" s="38" t="str">
        <f t="shared" si="766"/>
        <v>0</v>
      </c>
      <c r="H6009" s="38">
        <v>72120200</v>
      </c>
      <c r="I6009" s="33" t="s">
        <v>66</v>
      </c>
      <c r="J6009" s="39" t="str">
        <f t="shared" si="767"/>
        <v>Não</v>
      </c>
    </row>
    <row r="6010" spans="1:10" x14ac:dyDescent="0.25">
      <c r="A6010" s="37" t="str">
        <f t="shared" si="760"/>
        <v>7</v>
      </c>
      <c r="B6010" s="38" t="str">
        <f t="shared" si="761"/>
        <v>2</v>
      </c>
      <c r="C6010" s="38" t="str">
        <f t="shared" si="762"/>
        <v>1</v>
      </c>
      <c r="D6010" s="38" t="str">
        <f t="shared" si="763"/>
        <v>2</v>
      </c>
      <c r="E6010" s="38" t="str">
        <f t="shared" si="764"/>
        <v>02</v>
      </c>
      <c r="F6010" s="38" t="str">
        <f t="shared" si="765"/>
        <v>0</v>
      </c>
      <c r="G6010" s="38" t="str">
        <f t="shared" si="766"/>
        <v>1</v>
      </c>
      <c r="H6010" s="38">
        <v>72120201</v>
      </c>
      <c r="I6010" s="33" t="s">
        <v>2096</v>
      </c>
      <c r="J6010" s="39" t="str">
        <f t="shared" si="767"/>
        <v>Sim</v>
      </c>
    </row>
    <row r="6011" spans="1:10" x14ac:dyDescent="0.25">
      <c r="A6011" s="37" t="str">
        <f t="shared" si="760"/>
        <v>7</v>
      </c>
      <c r="B6011" s="38" t="str">
        <f t="shared" si="761"/>
        <v>2</v>
      </c>
      <c r="C6011" s="38" t="str">
        <f t="shared" si="762"/>
        <v>1</v>
      </c>
      <c r="D6011" s="38" t="str">
        <f t="shared" si="763"/>
        <v>2</v>
      </c>
      <c r="E6011" s="38" t="str">
        <f t="shared" si="764"/>
        <v>02</v>
      </c>
      <c r="F6011" s="38" t="str">
        <f t="shared" si="765"/>
        <v>0</v>
      </c>
      <c r="G6011" s="38" t="str">
        <f t="shared" si="766"/>
        <v>2</v>
      </c>
      <c r="H6011" s="38">
        <v>72120202</v>
      </c>
      <c r="I6011" s="33" t="s">
        <v>2097</v>
      </c>
      <c r="J6011" s="39" t="str">
        <f t="shared" si="767"/>
        <v>Sim</v>
      </c>
    </row>
    <row r="6012" spans="1:10" x14ac:dyDescent="0.25">
      <c r="A6012" s="37" t="str">
        <f t="shared" si="760"/>
        <v>7</v>
      </c>
      <c r="B6012" s="38" t="str">
        <f t="shared" si="761"/>
        <v>2</v>
      </c>
      <c r="C6012" s="38" t="str">
        <f t="shared" si="762"/>
        <v>1</v>
      </c>
      <c r="D6012" s="38" t="str">
        <f t="shared" si="763"/>
        <v>2</v>
      </c>
      <c r="E6012" s="38" t="str">
        <f t="shared" si="764"/>
        <v>02</v>
      </c>
      <c r="F6012" s="38" t="str">
        <f t="shared" si="765"/>
        <v>0</v>
      </c>
      <c r="G6012" s="38" t="str">
        <f t="shared" si="766"/>
        <v>3</v>
      </c>
      <c r="H6012" s="38">
        <v>72120203</v>
      </c>
      <c r="I6012" s="33" t="s">
        <v>2098</v>
      </c>
      <c r="J6012" s="39" t="str">
        <f t="shared" si="767"/>
        <v>Sim</v>
      </c>
    </row>
    <row r="6013" spans="1:10" x14ac:dyDescent="0.25">
      <c r="A6013" s="37" t="str">
        <f t="shared" si="760"/>
        <v>7</v>
      </c>
      <c r="B6013" s="38" t="str">
        <f t="shared" si="761"/>
        <v>2</v>
      </c>
      <c r="C6013" s="38" t="str">
        <f t="shared" si="762"/>
        <v>1</v>
      </c>
      <c r="D6013" s="38" t="str">
        <f t="shared" si="763"/>
        <v>2</v>
      </c>
      <c r="E6013" s="38" t="str">
        <f t="shared" si="764"/>
        <v>02</v>
      </c>
      <c r="F6013" s="38" t="str">
        <f t="shared" si="765"/>
        <v>0</v>
      </c>
      <c r="G6013" s="38" t="str">
        <f t="shared" si="766"/>
        <v>4</v>
      </c>
      <c r="H6013" s="38">
        <v>72120204</v>
      </c>
      <c r="I6013" s="33" t="s">
        <v>2099</v>
      </c>
      <c r="J6013" s="39" t="str">
        <f t="shared" si="767"/>
        <v>Sim</v>
      </c>
    </row>
    <row r="6014" spans="1:10" x14ac:dyDescent="0.25">
      <c r="A6014" s="37" t="str">
        <f t="shared" si="760"/>
        <v>7</v>
      </c>
      <c r="B6014" s="38" t="str">
        <f t="shared" si="761"/>
        <v>2</v>
      </c>
      <c r="C6014" s="38" t="str">
        <f t="shared" si="762"/>
        <v>1</v>
      </c>
      <c r="D6014" s="38" t="str">
        <f t="shared" si="763"/>
        <v>2</v>
      </c>
      <c r="E6014" s="38" t="str">
        <f t="shared" si="764"/>
        <v>02</v>
      </c>
      <c r="F6014" s="38" t="str">
        <f t="shared" si="765"/>
        <v>0</v>
      </c>
      <c r="G6014" s="38" t="str">
        <f t="shared" si="766"/>
        <v>5</v>
      </c>
      <c r="H6014" s="38">
        <v>72120205</v>
      </c>
      <c r="I6014" s="33" t="s">
        <v>2100</v>
      </c>
      <c r="J6014" s="39" t="str">
        <f t="shared" si="767"/>
        <v>Sim</v>
      </c>
    </row>
    <row r="6015" spans="1:10" x14ac:dyDescent="0.25">
      <c r="A6015" s="37" t="str">
        <f t="shared" si="760"/>
        <v>7</v>
      </c>
      <c r="B6015" s="38" t="str">
        <f t="shared" si="761"/>
        <v>2</v>
      </c>
      <c r="C6015" s="38" t="str">
        <f t="shared" si="762"/>
        <v>1</v>
      </c>
      <c r="D6015" s="38" t="str">
        <f t="shared" si="763"/>
        <v>2</v>
      </c>
      <c r="E6015" s="38" t="str">
        <f t="shared" si="764"/>
        <v>02</v>
      </c>
      <c r="F6015" s="38" t="str">
        <f t="shared" si="765"/>
        <v>0</v>
      </c>
      <c r="G6015" s="38" t="str">
        <f t="shared" si="766"/>
        <v>6</v>
      </c>
      <c r="H6015" s="38">
        <v>72120206</v>
      </c>
      <c r="I6015" s="33" t="s">
        <v>2101</v>
      </c>
      <c r="J6015" s="39" t="str">
        <f t="shared" si="767"/>
        <v>Sim</v>
      </c>
    </row>
    <row r="6016" spans="1:10" x14ac:dyDescent="0.25">
      <c r="A6016" s="37" t="str">
        <f t="shared" si="760"/>
        <v>7</v>
      </c>
      <c r="B6016" s="38" t="str">
        <f t="shared" si="761"/>
        <v>2</v>
      </c>
      <c r="C6016" s="38" t="str">
        <f t="shared" si="762"/>
        <v>1</v>
      </c>
      <c r="D6016" s="38" t="str">
        <f t="shared" si="763"/>
        <v>2</v>
      </c>
      <c r="E6016" s="38" t="str">
        <f t="shared" si="764"/>
        <v>02</v>
      </c>
      <c r="F6016" s="38" t="str">
        <f t="shared" si="765"/>
        <v>0</v>
      </c>
      <c r="G6016" s="38" t="str">
        <f t="shared" si="766"/>
        <v>7</v>
      </c>
      <c r="H6016" s="38">
        <v>72120207</v>
      </c>
      <c r="I6016" s="33" t="s">
        <v>2102</v>
      </c>
      <c r="J6016" s="39" t="str">
        <f t="shared" si="767"/>
        <v>Sim</v>
      </c>
    </row>
    <row r="6017" spans="1:10" x14ac:dyDescent="0.25">
      <c r="A6017" s="37" t="str">
        <f t="shared" si="760"/>
        <v>7</v>
      </c>
      <c r="B6017" s="38" t="str">
        <f t="shared" si="761"/>
        <v>2</v>
      </c>
      <c r="C6017" s="38" t="str">
        <f t="shared" si="762"/>
        <v>1</v>
      </c>
      <c r="D6017" s="38" t="str">
        <f t="shared" si="763"/>
        <v>2</v>
      </c>
      <c r="E6017" s="38" t="str">
        <f t="shared" si="764"/>
        <v>02</v>
      </c>
      <c r="F6017" s="38" t="str">
        <f t="shared" si="765"/>
        <v>0</v>
      </c>
      <c r="G6017" s="38" t="str">
        <f t="shared" si="766"/>
        <v>8</v>
      </c>
      <c r="H6017" s="38">
        <v>72120208</v>
      </c>
      <c r="I6017" s="33" t="s">
        <v>2103</v>
      </c>
      <c r="J6017" s="39" t="str">
        <f t="shared" si="767"/>
        <v>Sim</v>
      </c>
    </row>
    <row r="6018" spans="1:10" x14ac:dyDescent="0.25">
      <c r="A6018" s="37" t="str">
        <f t="shared" si="760"/>
        <v>7</v>
      </c>
      <c r="B6018" s="38" t="str">
        <f t="shared" si="761"/>
        <v>2</v>
      </c>
      <c r="C6018" s="38" t="str">
        <f t="shared" si="762"/>
        <v>1</v>
      </c>
      <c r="D6018" s="38" t="str">
        <f t="shared" si="763"/>
        <v>2</v>
      </c>
      <c r="E6018" s="38" t="str">
        <f t="shared" si="764"/>
        <v>49</v>
      </c>
      <c r="F6018" s="38" t="str">
        <f t="shared" si="765"/>
        <v>0</v>
      </c>
      <c r="G6018" s="38" t="str">
        <f t="shared" si="766"/>
        <v>0</v>
      </c>
      <c r="H6018" s="38">
        <v>72124900</v>
      </c>
      <c r="I6018" s="33" t="s">
        <v>67</v>
      </c>
      <c r="J6018" s="39" t="str">
        <f t="shared" si="767"/>
        <v>Não</v>
      </c>
    </row>
    <row r="6019" spans="1:10" x14ac:dyDescent="0.25">
      <c r="A6019" s="37" t="str">
        <f t="shared" si="760"/>
        <v>7</v>
      </c>
      <c r="B6019" s="38" t="str">
        <f t="shared" si="761"/>
        <v>2</v>
      </c>
      <c r="C6019" s="38" t="str">
        <f t="shared" si="762"/>
        <v>1</v>
      </c>
      <c r="D6019" s="38" t="str">
        <f t="shared" si="763"/>
        <v>2</v>
      </c>
      <c r="E6019" s="38" t="str">
        <f t="shared" si="764"/>
        <v>49</v>
      </c>
      <c r="F6019" s="38" t="str">
        <f t="shared" si="765"/>
        <v>0</v>
      </c>
      <c r="G6019" s="38" t="str">
        <f t="shared" si="766"/>
        <v>1</v>
      </c>
      <c r="H6019" s="38">
        <v>72124901</v>
      </c>
      <c r="I6019" s="33" t="s">
        <v>2104</v>
      </c>
      <c r="J6019" s="39" t="str">
        <f t="shared" si="767"/>
        <v>Sim</v>
      </c>
    </row>
    <row r="6020" spans="1:10" x14ac:dyDescent="0.25">
      <c r="A6020" s="37" t="str">
        <f t="shared" si="760"/>
        <v>7</v>
      </c>
      <c r="B6020" s="38" t="str">
        <f t="shared" si="761"/>
        <v>2</v>
      </c>
      <c r="C6020" s="38" t="str">
        <f t="shared" si="762"/>
        <v>1</v>
      </c>
      <c r="D6020" s="38" t="str">
        <f t="shared" si="763"/>
        <v>2</v>
      </c>
      <c r="E6020" s="38" t="str">
        <f t="shared" si="764"/>
        <v>49</v>
      </c>
      <c r="F6020" s="38" t="str">
        <f t="shared" si="765"/>
        <v>0</v>
      </c>
      <c r="G6020" s="38" t="str">
        <f t="shared" si="766"/>
        <v>2</v>
      </c>
      <c r="H6020" s="38">
        <v>72124902</v>
      </c>
      <c r="I6020" s="33" t="s">
        <v>2105</v>
      </c>
      <c r="J6020" s="39" t="str">
        <f t="shared" si="767"/>
        <v>Sim</v>
      </c>
    </row>
    <row r="6021" spans="1:10" x14ac:dyDescent="0.25">
      <c r="A6021" s="37" t="str">
        <f t="shared" si="760"/>
        <v>7</v>
      </c>
      <c r="B6021" s="38" t="str">
        <f t="shared" si="761"/>
        <v>2</v>
      </c>
      <c r="C6021" s="38" t="str">
        <f t="shared" si="762"/>
        <v>1</v>
      </c>
      <c r="D6021" s="38" t="str">
        <f t="shared" si="763"/>
        <v>2</v>
      </c>
      <c r="E6021" s="38" t="str">
        <f t="shared" si="764"/>
        <v>49</v>
      </c>
      <c r="F6021" s="38" t="str">
        <f t="shared" si="765"/>
        <v>0</v>
      </c>
      <c r="G6021" s="38" t="str">
        <f t="shared" si="766"/>
        <v>3</v>
      </c>
      <c r="H6021" s="38">
        <v>72124903</v>
      </c>
      <c r="I6021" s="33" t="s">
        <v>2106</v>
      </c>
      <c r="J6021" s="39" t="str">
        <f t="shared" si="767"/>
        <v>Sim</v>
      </c>
    </row>
    <row r="6022" spans="1:10" x14ac:dyDescent="0.25">
      <c r="A6022" s="37" t="str">
        <f t="shared" si="760"/>
        <v>7</v>
      </c>
      <c r="B6022" s="38" t="str">
        <f t="shared" si="761"/>
        <v>2</v>
      </c>
      <c r="C6022" s="38" t="str">
        <f t="shared" si="762"/>
        <v>1</v>
      </c>
      <c r="D6022" s="38" t="str">
        <f t="shared" si="763"/>
        <v>2</v>
      </c>
      <c r="E6022" s="38" t="str">
        <f t="shared" si="764"/>
        <v>49</v>
      </c>
      <c r="F6022" s="38" t="str">
        <f t="shared" si="765"/>
        <v>0</v>
      </c>
      <c r="G6022" s="38" t="str">
        <f t="shared" si="766"/>
        <v>4</v>
      </c>
      <c r="H6022" s="38">
        <v>72124904</v>
      </c>
      <c r="I6022" s="33" t="s">
        <v>2107</v>
      </c>
      <c r="J6022" s="39" t="str">
        <f t="shared" si="767"/>
        <v>Sim</v>
      </c>
    </row>
    <row r="6023" spans="1:10" x14ac:dyDescent="0.25">
      <c r="A6023" s="37" t="str">
        <f t="shared" si="760"/>
        <v>7</v>
      </c>
      <c r="B6023" s="38" t="str">
        <f t="shared" si="761"/>
        <v>2</v>
      </c>
      <c r="C6023" s="38" t="str">
        <f t="shared" si="762"/>
        <v>1</v>
      </c>
      <c r="D6023" s="38" t="str">
        <f t="shared" si="763"/>
        <v>2</v>
      </c>
      <c r="E6023" s="38" t="str">
        <f t="shared" si="764"/>
        <v>49</v>
      </c>
      <c r="F6023" s="38" t="str">
        <f t="shared" si="765"/>
        <v>0</v>
      </c>
      <c r="G6023" s="38" t="str">
        <f t="shared" si="766"/>
        <v>5</v>
      </c>
      <c r="H6023" s="38">
        <v>72124905</v>
      </c>
      <c r="I6023" s="33" t="s">
        <v>2108</v>
      </c>
      <c r="J6023" s="39" t="str">
        <f t="shared" si="767"/>
        <v>Sim</v>
      </c>
    </row>
    <row r="6024" spans="1:10" x14ac:dyDescent="0.25">
      <c r="A6024" s="37" t="str">
        <f t="shared" si="760"/>
        <v>7</v>
      </c>
      <c r="B6024" s="38" t="str">
        <f t="shared" si="761"/>
        <v>2</v>
      </c>
      <c r="C6024" s="38" t="str">
        <f t="shared" si="762"/>
        <v>1</v>
      </c>
      <c r="D6024" s="38" t="str">
        <f t="shared" si="763"/>
        <v>2</v>
      </c>
      <c r="E6024" s="38" t="str">
        <f t="shared" si="764"/>
        <v>49</v>
      </c>
      <c r="F6024" s="38" t="str">
        <f t="shared" si="765"/>
        <v>0</v>
      </c>
      <c r="G6024" s="38" t="str">
        <f t="shared" si="766"/>
        <v>6</v>
      </c>
      <c r="H6024" s="38">
        <v>72124906</v>
      </c>
      <c r="I6024" s="33" t="s">
        <v>2109</v>
      </c>
      <c r="J6024" s="39" t="str">
        <f t="shared" si="767"/>
        <v>Sim</v>
      </c>
    </row>
    <row r="6025" spans="1:10" x14ac:dyDescent="0.25">
      <c r="A6025" s="37" t="str">
        <f t="shared" si="760"/>
        <v>7</v>
      </c>
      <c r="B6025" s="38" t="str">
        <f t="shared" si="761"/>
        <v>2</v>
      </c>
      <c r="C6025" s="38" t="str">
        <f t="shared" si="762"/>
        <v>1</v>
      </c>
      <c r="D6025" s="38" t="str">
        <f t="shared" si="763"/>
        <v>2</v>
      </c>
      <c r="E6025" s="38" t="str">
        <f t="shared" si="764"/>
        <v>49</v>
      </c>
      <c r="F6025" s="38" t="str">
        <f t="shared" si="765"/>
        <v>0</v>
      </c>
      <c r="G6025" s="38" t="str">
        <f t="shared" si="766"/>
        <v>7</v>
      </c>
      <c r="H6025" s="38">
        <v>72124907</v>
      </c>
      <c r="I6025" s="33" t="s">
        <v>2110</v>
      </c>
      <c r="J6025" s="39" t="str">
        <f t="shared" si="767"/>
        <v>Sim</v>
      </c>
    </row>
    <row r="6026" spans="1:10" x14ac:dyDescent="0.25">
      <c r="A6026" s="37" t="str">
        <f t="shared" si="760"/>
        <v>7</v>
      </c>
      <c r="B6026" s="38" t="str">
        <f t="shared" si="761"/>
        <v>2</v>
      </c>
      <c r="C6026" s="38" t="str">
        <f t="shared" si="762"/>
        <v>1</v>
      </c>
      <c r="D6026" s="38" t="str">
        <f t="shared" si="763"/>
        <v>2</v>
      </c>
      <c r="E6026" s="38" t="str">
        <f t="shared" si="764"/>
        <v>49</v>
      </c>
      <c r="F6026" s="38" t="str">
        <f t="shared" si="765"/>
        <v>0</v>
      </c>
      <c r="G6026" s="38" t="str">
        <f t="shared" si="766"/>
        <v>8</v>
      </c>
      <c r="H6026" s="38">
        <v>72124908</v>
      </c>
      <c r="I6026" s="33" t="s">
        <v>2111</v>
      </c>
      <c r="J6026" s="39" t="str">
        <f t="shared" si="767"/>
        <v>Sim</v>
      </c>
    </row>
    <row r="6027" spans="1:10" x14ac:dyDescent="0.25">
      <c r="A6027" s="37" t="str">
        <f t="shared" ref="A6027:A6090" si="768">MID($H6027,1,1)</f>
        <v>7</v>
      </c>
      <c r="B6027" s="38" t="str">
        <f t="shared" ref="B6027:B6090" si="769">MID($H6027,2,1)</f>
        <v>2</v>
      </c>
      <c r="C6027" s="38" t="str">
        <f t="shared" ref="C6027:C6090" si="770">MID($H6027,3,1)</f>
        <v>1</v>
      </c>
      <c r="D6027" s="38" t="str">
        <f t="shared" ref="D6027:D6090" si="771">MID($H6027,4,1)</f>
        <v>3</v>
      </c>
      <c r="E6027" s="38" t="str">
        <f t="shared" ref="E6027:E6090" si="772">MID($H6027,5,2)</f>
        <v>00</v>
      </c>
      <c r="F6027" s="38" t="str">
        <f t="shared" ref="F6027:F6090" si="773">MID($H6027,7,1)</f>
        <v>0</v>
      </c>
      <c r="G6027" s="38" t="str">
        <f t="shared" ref="G6027:G6090" si="774">MID($H6027,8,1)</f>
        <v>0</v>
      </c>
      <c r="H6027" s="38">
        <v>72130000</v>
      </c>
      <c r="I6027" s="33" t="s">
        <v>68</v>
      </c>
      <c r="J6027" s="39" t="str">
        <f t="shared" ref="J6027:J6090" si="775">IF(RIGHT(H6027,1)="0","Não","Sim")</f>
        <v>Não</v>
      </c>
    </row>
    <row r="6028" spans="1:10" x14ac:dyDescent="0.25">
      <c r="A6028" s="37" t="str">
        <f t="shared" si="768"/>
        <v>7</v>
      </c>
      <c r="B6028" s="38" t="str">
        <f t="shared" si="769"/>
        <v>2</v>
      </c>
      <c r="C6028" s="38" t="str">
        <f t="shared" si="770"/>
        <v>1</v>
      </c>
      <c r="D6028" s="38" t="str">
        <f t="shared" si="771"/>
        <v>3</v>
      </c>
      <c r="E6028" s="38" t="str">
        <f t="shared" si="772"/>
        <v>01</v>
      </c>
      <c r="F6028" s="38" t="str">
        <f t="shared" si="773"/>
        <v>0</v>
      </c>
      <c r="G6028" s="38" t="str">
        <f t="shared" si="774"/>
        <v>0</v>
      </c>
      <c r="H6028" s="38">
        <v>72130100</v>
      </c>
      <c r="I6028" s="33" t="s">
        <v>69</v>
      </c>
      <c r="J6028" s="39" t="str">
        <f t="shared" si="775"/>
        <v>Não</v>
      </c>
    </row>
    <row r="6029" spans="1:10" x14ac:dyDescent="0.25">
      <c r="A6029" s="37" t="str">
        <f t="shared" si="768"/>
        <v>7</v>
      </c>
      <c r="B6029" s="38" t="str">
        <f t="shared" si="769"/>
        <v>2</v>
      </c>
      <c r="C6029" s="38" t="str">
        <f t="shared" si="770"/>
        <v>1</v>
      </c>
      <c r="D6029" s="38" t="str">
        <f t="shared" si="771"/>
        <v>3</v>
      </c>
      <c r="E6029" s="38" t="str">
        <f t="shared" si="772"/>
        <v>01</v>
      </c>
      <c r="F6029" s="38" t="str">
        <f t="shared" si="773"/>
        <v>0</v>
      </c>
      <c r="G6029" s="38" t="str">
        <f t="shared" si="774"/>
        <v>1</v>
      </c>
      <c r="H6029" s="38">
        <v>72130101</v>
      </c>
      <c r="I6029" s="33" t="s">
        <v>2112</v>
      </c>
      <c r="J6029" s="39" t="str">
        <f t="shared" si="775"/>
        <v>Sim</v>
      </c>
    </row>
    <row r="6030" spans="1:10" x14ac:dyDescent="0.25">
      <c r="A6030" s="37" t="str">
        <f t="shared" si="768"/>
        <v>7</v>
      </c>
      <c r="B6030" s="38" t="str">
        <f t="shared" si="769"/>
        <v>2</v>
      </c>
      <c r="C6030" s="38" t="str">
        <f t="shared" si="770"/>
        <v>1</v>
      </c>
      <c r="D6030" s="38" t="str">
        <f t="shared" si="771"/>
        <v>3</v>
      </c>
      <c r="E6030" s="38" t="str">
        <f t="shared" si="772"/>
        <v>01</v>
      </c>
      <c r="F6030" s="38" t="str">
        <f t="shared" si="773"/>
        <v>0</v>
      </c>
      <c r="G6030" s="38" t="str">
        <f t="shared" si="774"/>
        <v>2</v>
      </c>
      <c r="H6030" s="38">
        <v>72130102</v>
      </c>
      <c r="I6030" s="33" t="s">
        <v>2113</v>
      </c>
      <c r="J6030" s="39" t="str">
        <f t="shared" si="775"/>
        <v>Sim</v>
      </c>
    </row>
    <row r="6031" spans="1:10" x14ac:dyDescent="0.25">
      <c r="A6031" s="37" t="str">
        <f t="shared" si="768"/>
        <v>7</v>
      </c>
      <c r="B6031" s="38" t="str">
        <f t="shared" si="769"/>
        <v>2</v>
      </c>
      <c r="C6031" s="38" t="str">
        <f t="shared" si="770"/>
        <v>1</v>
      </c>
      <c r="D6031" s="38" t="str">
        <f t="shared" si="771"/>
        <v>3</v>
      </c>
      <c r="E6031" s="38" t="str">
        <f t="shared" si="772"/>
        <v>01</v>
      </c>
      <c r="F6031" s="38" t="str">
        <f t="shared" si="773"/>
        <v>0</v>
      </c>
      <c r="G6031" s="38" t="str">
        <f t="shared" si="774"/>
        <v>3</v>
      </c>
      <c r="H6031" s="38">
        <v>72130103</v>
      </c>
      <c r="I6031" s="33" t="s">
        <v>2114</v>
      </c>
      <c r="J6031" s="39" t="str">
        <f t="shared" si="775"/>
        <v>Sim</v>
      </c>
    </row>
    <row r="6032" spans="1:10" x14ac:dyDescent="0.25">
      <c r="A6032" s="37" t="str">
        <f t="shared" si="768"/>
        <v>7</v>
      </c>
      <c r="B6032" s="38" t="str">
        <f t="shared" si="769"/>
        <v>2</v>
      </c>
      <c r="C6032" s="38" t="str">
        <f t="shared" si="770"/>
        <v>1</v>
      </c>
      <c r="D6032" s="38" t="str">
        <f t="shared" si="771"/>
        <v>3</v>
      </c>
      <c r="E6032" s="38" t="str">
        <f t="shared" si="772"/>
        <v>01</v>
      </c>
      <c r="F6032" s="38" t="str">
        <f t="shared" si="773"/>
        <v>0</v>
      </c>
      <c r="G6032" s="38" t="str">
        <f t="shared" si="774"/>
        <v>4</v>
      </c>
      <c r="H6032" s="38">
        <v>72130104</v>
      </c>
      <c r="I6032" s="33" t="s">
        <v>2115</v>
      </c>
      <c r="J6032" s="39" t="str">
        <f t="shared" si="775"/>
        <v>Sim</v>
      </c>
    </row>
    <row r="6033" spans="1:10" x14ac:dyDescent="0.25">
      <c r="A6033" s="37" t="str">
        <f t="shared" si="768"/>
        <v>7</v>
      </c>
      <c r="B6033" s="38" t="str">
        <f t="shared" si="769"/>
        <v>2</v>
      </c>
      <c r="C6033" s="38" t="str">
        <f t="shared" si="770"/>
        <v>1</v>
      </c>
      <c r="D6033" s="38" t="str">
        <f t="shared" si="771"/>
        <v>3</v>
      </c>
      <c r="E6033" s="38" t="str">
        <f t="shared" si="772"/>
        <v>01</v>
      </c>
      <c r="F6033" s="38" t="str">
        <f t="shared" si="773"/>
        <v>0</v>
      </c>
      <c r="G6033" s="38" t="str">
        <f t="shared" si="774"/>
        <v>5</v>
      </c>
      <c r="H6033" s="38">
        <v>72130105</v>
      </c>
      <c r="I6033" s="33" t="s">
        <v>2116</v>
      </c>
      <c r="J6033" s="39" t="str">
        <f t="shared" si="775"/>
        <v>Sim</v>
      </c>
    </row>
    <row r="6034" spans="1:10" x14ac:dyDescent="0.25">
      <c r="A6034" s="37" t="str">
        <f t="shared" si="768"/>
        <v>7</v>
      </c>
      <c r="B6034" s="38" t="str">
        <f t="shared" si="769"/>
        <v>2</v>
      </c>
      <c r="C6034" s="38" t="str">
        <f t="shared" si="770"/>
        <v>1</v>
      </c>
      <c r="D6034" s="38" t="str">
        <f t="shared" si="771"/>
        <v>3</v>
      </c>
      <c r="E6034" s="38" t="str">
        <f t="shared" si="772"/>
        <v>01</v>
      </c>
      <c r="F6034" s="38" t="str">
        <f t="shared" si="773"/>
        <v>0</v>
      </c>
      <c r="G6034" s="38" t="str">
        <f t="shared" si="774"/>
        <v>6</v>
      </c>
      <c r="H6034" s="38">
        <v>72130106</v>
      </c>
      <c r="I6034" s="33" t="s">
        <v>2117</v>
      </c>
      <c r="J6034" s="39" t="str">
        <f t="shared" si="775"/>
        <v>Sim</v>
      </c>
    </row>
    <row r="6035" spans="1:10" x14ac:dyDescent="0.25">
      <c r="A6035" s="37" t="str">
        <f t="shared" si="768"/>
        <v>7</v>
      </c>
      <c r="B6035" s="38" t="str">
        <f t="shared" si="769"/>
        <v>2</v>
      </c>
      <c r="C6035" s="38" t="str">
        <f t="shared" si="770"/>
        <v>1</v>
      </c>
      <c r="D6035" s="38" t="str">
        <f t="shared" si="771"/>
        <v>3</v>
      </c>
      <c r="E6035" s="38" t="str">
        <f t="shared" si="772"/>
        <v>01</v>
      </c>
      <c r="F6035" s="38" t="str">
        <f t="shared" si="773"/>
        <v>0</v>
      </c>
      <c r="G6035" s="38" t="str">
        <f t="shared" si="774"/>
        <v>7</v>
      </c>
      <c r="H6035" s="38">
        <v>72130107</v>
      </c>
      <c r="I6035" s="33" t="s">
        <v>2118</v>
      </c>
      <c r="J6035" s="39" t="str">
        <f t="shared" si="775"/>
        <v>Sim</v>
      </c>
    </row>
    <row r="6036" spans="1:10" x14ac:dyDescent="0.25">
      <c r="A6036" s="37" t="str">
        <f t="shared" si="768"/>
        <v>7</v>
      </c>
      <c r="B6036" s="38" t="str">
        <f t="shared" si="769"/>
        <v>2</v>
      </c>
      <c r="C6036" s="38" t="str">
        <f t="shared" si="770"/>
        <v>1</v>
      </c>
      <c r="D6036" s="38" t="str">
        <f t="shared" si="771"/>
        <v>3</v>
      </c>
      <c r="E6036" s="38" t="str">
        <f t="shared" si="772"/>
        <v>01</v>
      </c>
      <c r="F6036" s="38" t="str">
        <f t="shared" si="773"/>
        <v>0</v>
      </c>
      <c r="G6036" s="38" t="str">
        <f t="shared" si="774"/>
        <v>8</v>
      </c>
      <c r="H6036" s="38">
        <v>72130108</v>
      </c>
      <c r="I6036" s="33" t="s">
        <v>2119</v>
      </c>
      <c r="J6036" s="39" t="str">
        <f t="shared" si="775"/>
        <v>Sim</v>
      </c>
    </row>
    <row r="6037" spans="1:10" x14ac:dyDescent="0.25">
      <c r="A6037" s="37" t="str">
        <f t="shared" si="768"/>
        <v>7</v>
      </c>
      <c r="B6037" s="38" t="str">
        <f t="shared" si="769"/>
        <v>2</v>
      </c>
      <c r="C6037" s="38" t="str">
        <f t="shared" si="770"/>
        <v>1</v>
      </c>
      <c r="D6037" s="38" t="str">
        <f t="shared" si="771"/>
        <v>3</v>
      </c>
      <c r="E6037" s="38" t="str">
        <f t="shared" si="772"/>
        <v>02</v>
      </c>
      <c r="F6037" s="38" t="str">
        <f t="shared" si="773"/>
        <v>0</v>
      </c>
      <c r="G6037" s="38" t="str">
        <f t="shared" si="774"/>
        <v>0</v>
      </c>
      <c r="H6037" s="38">
        <v>72130200</v>
      </c>
      <c r="I6037" s="33" t="s">
        <v>70</v>
      </c>
      <c r="J6037" s="39" t="str">
        <f t="shared" si="775"/>
        <v>Não</v>
      </c>
    </row>
    <row r="6038" spans="1:10" x14ac:dyDescent="0.25">
      <c r="A6038" s="37" t="str">
        <f t="shared" si="768"/>
        <v>7</v>
      </c>
      <c r="B6038" s="38" t="str">
        <f t="shared" si="769"/>
        <v>2</v>
      </c>
      <c r="C6038" s="38" t="str">
        <f t="shared" si="770"/>
        <v>1</v>
      </c>
      <c r="D6038" s="38" t="str">
        <f t="shared" si="771"/>
        <v>3</v>
      </c>
      <c r="E6038" s="38" t="str">
        <f t="shared" si="772"/>
        <v>02</v>
      </c>
      <c r="F6038" s="38" t="str">
        <f t="shared" si="773"/>
        <v>0</v>
      </c>
      <c r="G6038" s="38" t="str">
        <f t="shared" si="774"/>
        <v>1</v>
      </c>
      <c r="H6038" s="38">
        <v>72130201</v>
      </c>
      <c r="I6038" s="33" t="s">
        <v>2120</v>
      </c>
      <c r="J6038" s="39" t="str">
        <f t="shared" si="775"/>
        <v>Sim</v>
      </c>
    </row>
    <row r="6039" spans="1:10" x14ac:dyDescent="0.25">
      <c r="A6039" s="37" t="str">
        <f t="shared" si="768"/>
        <v>7</v>
      </c>
      <c r="B6039" s="38" t="str">
        <f t="shared" si="769"/>
        <v>2</v>
      </c>
      <c r="C6039" s="38" t="str">
        <f t="shared" si="770"/>
        <v>1</v>
      </c>
      <c r="D6039" s="38" t="str">
        <f t="shared" si="771"/>
        <v>3</v>
      </c>
      <c r="E6039" s="38" t="str">
        <f t="shared" si="772"/>
        <v>02</v>
      </c>
      <c r="F6039" s="38" t="str">
        <f t="shared" si="773"/>
        <v>0</v>
      </c>
      <c r="G6039" s="38" t="str">
        <f t="shared" si="774"/>
        <v>2</v>
      </c>
      <c r="H6039" s="38">
        <v>72130202</v>
      </c>
      <c r="I6039" s="33" t="s">
        <v>2121</v>
      </c>
      <c r="J6039" s="39" t="str">
        <f t="shared" si="775"/>
        <v>Sim</v>
      </c>
    </row>
    <row r="6040" spans="1:10" x14ac:dyDescent="0.25">
      <c r="A6040" s="37" t="str">
        <f t="shared" si="768"/>
        <v>7</v>
      </c>
      <c r="B6040" s="38" t="str">
        <f t="shared" si="769"/>
        <v>2</v>
      </c>
      <c r="C6040" s="38" t="str">
        <f t="shared" si="770"/>
        <v>1</v>
      </c>
      <c r="D6040" s="38" t="str">
        <f t="shared" si="771"/>
        <v>3</v>
      </c>
      <c r="E6040" s="38" t="str">
        <f t="shared" si="772"/>
        <v>02</v>
      </c>
      <c r="F6040" s="38" t="str">
        <f t="shared" si="773"/>
        <v>0</v>
      </c>
      <c r="G6040" s="38" t="str">
        <f t="shared" si="774"/>
        <v>3</v>
      </c>
      <c r="H6040" s="38">
        <v>72130203</v>
      </c>
      <c r="I6040" s="33" t="s">
        <v>2122</v>
      </c>
      <c r="J6040" s="39" t="str">
        <f t="shared" si="775"/>
        <v>Sim</v>
      </c>
    </row>
    <row r="6041" spans="1:10" x14ac:dyDescent="0.25">
      <c r="A6041" s="37" t="str">
        <f t="shared" si="768"/>
        <v>7</v>
      </c>
      <c r="B6041" s="38" t="str">
        <f t="shared" si="769"/>
        <v>2</v>
      </c>
      <c r="C6041" s="38" t="str">
        <f t="shared" si="770"/>
        <v>1</v>
      </c>
      <c r="D6041" s="38" t="str">
        <f t="shared" si="771"/>
        <v>3</v>
      </c>
      <c r="E6041" s="38" t="str">
        <f t="shared" si="772"/>
        <v>02</v>
      </c>
      <c r="F6041" s="38" t="str">
        <f t="shared" si="773"/>
        <v>0</v>
      </c>
      <c r="G6041" s="38" t="str">
        <f t="shared" si="774"/>
        <v>4</v>
      </c>
      <c r="H6041" s="38">
        <v>72130204</v>
      </c>
      <c r="I6041" s="33" t="s">
        <v>2123</v>
      </c>
      <c r="J6041" s="39" t="str">
        <f t="shared" si="775"/>
        <v>Sim</v>
      </c>
    </row>
    <row r="6042" spans="1:10" x14ac:dyDescent="0.25">
      <c r="A6042" s="37" t="str">
        <f t="shared" si="768"/>
        <v>7</v>
      </c>
      <c r="B6042" s="38" t="str">
        <f t="shared" si="769"/>
        <v>2</v>
      </c>
      <c r="C6042" s="38" t="str">
        <f t="shared" si="770"/>
        <v>1</v>
      </c>
      <c r="D6042" s="38" t="str">
        <f t="shared" si="771"/>
        <v>3</v>
      </c>
      <c r="E6042" s="38" t="str">
        <f t="shared" si="772"/>
        <v>02</v>
      </c>
      <c r="F6042" s="38" t="str">
        <f t="shared" si="773"/>
        <v>0</v>
      </c>
      <c r="G6042" s="38" t="str">
        <f t="shared" si="774"/>
        <v>5</v>
      </c>
      <c r="H6042" s="38">
        <v>72130205</v>
      </c>
      <c r="I6042" s="33" t="s">
        <v>2124</v>
      </c>
      <c r="J6042" s="39" t="str">
        <f t="shared" si="775"/>
        <v>Sim</v>
      </c>
    </row>
    <row r="6043" spans="1:10" x14ac:dyDescent="0.25">
      <c r="A6043" s="37" t="str">
        <f t="shared" si="768"/>
        <v>7</v>
      </c>
      <c r="B6043" s="38" t="str">
        <f t="shared" si="769"/>
        <v>2</v>
      </c>
      <c r="C6043" s="38" t="str">
        <f t="shared" si="770"/>
        <v>1</v>
      </c>
      <c r="D6043" s="38" t="str">
        <f t="shared" si="771"/>
        <v>3</v>
      </c>
      <c r="E6043" s="38" t="str">
        <f t="shared" si="772"/>
        <v>02</v>
      </c>
      <c r="F6043" s="38" t="str">
        <f t="shared" si="773"/>
        <v>0</v>
      </c>
      <c r="G6043" s="38" t="str">
        <f t="shared" si="774"/>
        <v>6</v>
      </c>
      <c r="H6043" s="38">
        <v>72130206</v>
      </c>
      <c r="I6043" s="33" t="s">
        <v>2125</v>
      </c>
      <c r="J6043" s="39" t="str">
        <f t="shared" si="775"/>
        <v>Sim</v>
      </c>
    </row>
    <row r="6044" spans="1:10" x14ac:dyDescent="0.25">
      <c r="A6044" s="37" t="str">
        <f t="shared" si="768"/>
        <v>7</v>
      </c>
      <c r="B6044" s="38" t="str">
        <f t="shared" si="769"/>
        <v>2</v>
      </c>
      <c r="C6044" s="38" t="str">
        <f t="shared" si="770"/>
        <v>1</v>
      </c>
      <c r="D6044" s="38" t="str">
        <f t="shared" si="771"/>
        <v>3</v>
      </c>
      <c r="E6044" s="38" t="str">
        <f t="shared" si="772"/>
        <v>02</v>
      </c>
      <c r="F6044" s="38" t="str">
        <f t="shared" si="773"/>
        <v>0</v>
      </c>
      <c r="G6044" s="38" t="str">
        <f t="shared" si="774"/>
        <v>7</v>
      </c>
      <c r="H6044" s="38">
        <v>72130207</v>
      </c>
      <c r="I6044" s="33" t="s">
        <v>2126</v>
      </c>
      <c r="J6044" s="39" t="str">
        <f t="shared" si="775"/>
        <v>Sim</v>
      </c>
    </row>
    <row r="6045" spans="1:10" x14ac:dyDescent="0.25">
      <c r="A6045" s="37" t="str">
        <f t="shared" si="768"/>
        <v>7</v>
      </c>
      <c r="B6045" s="38" t="str">
        <f t="shared" si="769"/>
        <v>2</v>
      </c>
      <c r="C6045" s="38" t="str">
        <f t="shared" si="770"/>
        <v>1</v>
      </c>
      <c r="D6045" s="38" t="str">
        <f t="shared" si="771"/>
        <v>3</v>
      </c>
      <c r="E6045" s="38" t="str">
        <f t="shared" si="772"/>
        <v>02</v>
      </c>
      <c r="F6045" s="38" t="str">
        <f t="shared" si="773"/>
        <v>0</v>
      </c>
      <c r="G6045" s="38" t="str">
        <f t="shared" si="774"/>
        <v>8</v>
      </c>
      <c r="H6045" s="38">
        <v>72130208</v>
      </c>
      <c r="I6045" s="33" t="s">
        <v>2127</v>
      </c>
      <c r="J6045" s="39" t="str">
        <f t="shared" si="775"/>
        <v>Sim</v>
      </c>
    </row>
    <row r="6046" spans="1:10" x14ac:dyDescent="0.25">
      <c r="A6046" s="37" t="str">
        <f t="shared" si="768"/>
        <v>7</v>
      </c>
      <c r="B6046" s="38" t="str">
        <f t="shared" si="769"/>
        <v>2</v>
      </c>
      <c r="C6046" s="38" t="str">
        <f t="shared" si="770"/>
        <v>1</v>
      </c>
      <c r="D6046" s="38" t="str">
        <f t="shared" si="771"/>
        <v>3</v>
      </c>
      <c r="E6046" s="38" t="str">
        <f t="shared" si="772"/>
        <v>49</v>
      </c>
      <c r="F6046" s="38" t="str">
        <f t="shared" si="773"/>
        <v>0</v>
      </c>
      <c r="G6046" s="38" t="str">
        <f t="shared" si="774"/>
        <v>0</v>
      </c>
      <c r="H6046" s="38">
        <v>72134900</v>
      </c>
      <c r="I6046" s="33" t="s">
        <v>71</v>
      </c>
      <c r="J6046" s="39" t="str">
        <f t="shared" si="775"/>
        <v>Não</v>
      </c>
    </row>
    <row r="6047" spans="1:10" x14ac:dyDescent="0.25">
      <c r="A6047" s="37" t="str">
        <f t="shared" si="768"/>
        <v>7</v>
      </c>
      <c r="B6047" s="38" t="str">
        <f t="shared" si="769"/>
        <v>2</v>
      </c>
      <c r="C6047" s="38" t="str">
        <f t="shared" si="770"/>
        <v>1</v>
      </c>
      <c r="D6047" s="38" t="str">
        <f t="shared" si="771"/>
        <v>3</v>
      </c>
      <c r="E6047" s="38" t="str">
        <f t="shared" si="772"/>
        <v>49</v>
      </c>
      <c r="F6047" s="38" t="str">
        <f t="shared" si="773"/>
        <v>0</v>
      </c>
      <c r="G6047" s="38" t="str">
        <f t="shared" si="774"/>
        <v>1</v>
      </c>
      <c r="H6047" s="38">
        <v>72134901</v>
      </c>
      <c r="I6047" s="33" t="s">
        <v>2128</v>
      </c>
      <c r="J6047" s="39" t="str">
        <f t="shared" si="775"/>
        <v>Sim</v>
      </c>
    </row>
    <row r="6048" spans="1:10" x14ac:dyDescent="0.25">
      <c r="A6048" s="37" t="str">
        <f t="shared" si="768"/>
        <v>7</v>
      </c>
      <c r="B6048" s="38" t="str">
        <f t="shared" si="769"/>
        <v>2</v>
      </c>
      <c r="C6048" s="38" t="str">
        <f t="shared" si="770"/>
        <v>1</v>
      </c>
      <c r="D6048" s="38" t="str">
        <f t="shared" si="771"/>
        <v>3</v>
      </c>
      <c r="E6048" s="38" t="str">
        <f t="shared" si="772"/>
        <v>49</v>
      </c>
      <c r="F6048" s="38" t="str">
        <f t="shared" si="773"/>
        <v>0</v>
      </c>
      <c r="G6048" s="38" t="str">
        <f t="shared" si="774"/>
        <v>2</v>
      </c>
      <c r="H6048" s="38">
        <v>72134902</v>
      </c>
      <c r="I6048" s="33" t="s">
        <v>2129</v>
      </c>
      <c r="J6048" s="39" t="str">
        <f t="shared" si="775"/>
        <v>Sim</v>
      </c>
    </row>
    <row r="6049" spans="1:10" x14ac:dyDescent="0.25">
      <c r="A6049" s="37" t="str">
        <f t="shared" si="768"/>
        <v>7</v>
      </c>
      <c r="B6049" s="38" t="str">
        <f t="shared" si="769"/>
        <v>2</v>
      </c>
      <c r="C6049" s="38" t="str">
        <f t="shared" si="770"/>
        <v>1</v>
      </c>
      <c r="D6049" s="38" t="str">
        <f t="shared" si="771"/>
        <v>3</v>
      </c>
      <c r="E6049" s="38" t="str">
        <f t="shared" si="772"/>
        <v>49</v>
      </c>
      <c r="F6049" s="38" t="str">
        <f t="shared" si="773"/>
        <v>0</v>
      </c>
      <c r="G6049" s="38" t="str">
        <f t="shared" si="774"/>
        <v>3</v>
      </c>
      <c r="H6049" s="38">
        <v>72134903</v>
      </c>
      <c r="I6049" s="33" t="s">
        <v>2130</v>
      </c>
      <c r="J6049" s="39" t="str">
        <f t="shared" si="775"/>
        <v>Sim</v>
      </c>
    </row>
    <row r="6050" spans="1:10" x14ac:dyDescent="0.25">
      <c r="A6050" s="37" t="str">
        <f t="shared" si="768"/>
        <v>7</v>
      </c>
      <c r="B6050" s="38" t="str">
        <f t="shared" si="769"/>
        <v>2</v>
      </c>
      <c r="C6050" s="38" t="str">
        <f t="shared" si="770"/>
        <v>1</v>
      </c>
      <c r="D6050" s="38" t="str">
        <f t="shared" si="771"/>
        <v>3</v>
      </c>
      <c r="E6050" s="38" t="str">
        <f t="shared" si="772"/>
        <v>49</v>
      </c>
      <c r="F6050" s="38" t="str">
        <f t="shared" si="773"/>
        <v>0</v>
      </c>
      <c r="G6050" s="38" t="str">
        <f t="shared" si="774"/>
        <v>4</v>
      </c>
      <c r="H6050" s="38">
        <v>72134904</v>
      </c>
      <c r="I6050" s="33" t="s">
        <v>2131</v>
      </c>
      <c r="J6050" s="39" t="str">
        <f t="shared" si="775"/>
        <v>Sim</v>
      </c>
    </row>
    <row r="6051" spans="1:10" x14ac:dyDescent="0.25">
      <c r="A6051" s="37" t="str">
        <f t="shared" si="768"/>
        <v>7</v>
      </c>
      <c r="B6051" s="38" t="str">
        <f t="shared" si="769"/>
        <v>2</v>
      </c>
      <c r="C6051" s="38" t="str">
        <f t="shared" si="770"/>
        <v>1</v>
      </c>
      <c r="D6051" s="38" t="str">
        <f t="shared" si="771"/>
        <v>3</v>
      </c>
      <c r="E6051" s="38" t="str">
        <f t="shared" si="772"/>
        <v>49</v>
      </c>
      <c r="F6051" s="38" t="str">
        <f t="shared" si="773"/>
        <v>0</v>
      </c>
      <c r="G6051" s="38" t="str">
        <f t="shared" si="774"/>
        <v>5</v>
      </c>
      <c r="H6051" s="38">
        <v>72134905</v>
      </c>
      <c r="I6051" s="33" t="s">
        <v>2132</v>
      </c>
      <c r="J6051" s="39" t="str">
        <f t="shared" si="775"/>
        <v>Sim</v>
      </c>
    </row>
    <row r="6052" spans="1:10" x14ac:dyDescent="0.25">
      <c r="A6052" s="37" t="str">
        <f t="shared" si="768"/>
        <v>7</v>
      </c>
      <c r="B6052" s="38" t="str">
        <f t="shared" si="769"/>
        <v>2</v>
      </c>
      <c r="C6052" s="38" t="str">
        <f t="shared" si="770"/>
        <v>1</v>
      </c>
      <c r="D6052" s="38" t="str">
        <f t="shared" si="771"/>
        <v>3</v>
      </c>
      <c r="E6052" s="38" t="str">
        <f t="shared" si="772"/>
        <v>49</v>
      </c>
      <c r="F6052" s="38" t="str">
        <f t="shared" si="773"/>
        <v>0</v>
      </c>
      <c r="G6052" s="38" t="str">
        <f t="shared" si="774"/>
        <v>6</v>
      </c>
      <c r="H6052" s="38">
        <v>72134906</v>
      </c>
      <c r="I6052" s="33" t="s">
        <v>2133</v>
      </c>
      <c r="J6052" s="39" t="str">
        <f t="shared" si="775"/>
        <v>Sim</v>
      </c>
    </row>
    <row r="6053" spans="1:10" x14ac:dyDescent="0.25">
      <c r="A6053" s="37" t="str">
        <f t="shared" si="768"/>
        <v>7</v>
      </c>
      <c r="B6053" s="38" t="str">
        <f t="shared" si="769"/>
        <v>2</v>
      </c>
      <c r="C6053" s="38" t="str">
        <f t="shared" si="770"/>
        <v>1</v>
      </c>
      <c r="D6053" s="38" t="str">
        <f t="shared" si="771"/>
        <v>3</v>
      </c>
      <c r="E6053" s="38" t="str">
        <f t="shared" si="772"/>
        <v>49</v>
      </c>
      <c r="F6053" s="38" t="str">
        <f t="shared" si="773"/>
        <v>0</v>
      </c>
      <c r="G6053" s="38" t="str">
        <f t="shared" si="774"/>
        <v>7</v>
      </c>
      <c r="H6053" s="38">
        <v>72134907</v>
      </c>
      <c r="I6053" s="33" t="s">
        <v>2134</v>
      </c>
      <c r="J6053" s="39" t="str">
        <f t="shared" si="775"/>
        <v>Sim</v>
      </c>
    </row>
    <row r="6054" spans="1:10" x14ac:dyDescent="0.25">
      <c r="A6054" s="37" t="str">
        <f t="shared" si="768"/>
        <v>7</v>
      </c>
      <c r="B6054" s="38" t="str">
        <f t="shared" si="769"/>
        <v>2</v>
      </c>
      <c r="C6054" s="38" t="str">
        <f t="shared" si="770"/>
        <v>1</v>
      </c>
      <c r="D6054" s="38" t="str">
        <f t="shared" si="771"/>
        <v>3</v>
      </c>
      <c r="E6054" s="38" t="str">
        <f t="shared" si="772"/>
        <v>49</v>
      </c>
      <c r="F6054" s="38" t="str">
        <f t="shared" si="773"/>
        <v>0</v>
      </c>
      <c r="G6054" s="38" t="str">
        <f t="shared" si="774"/>
        <v>8</v>
      </c>
      <c r="H6054" s="38">
        <v>72134908</v>
      </c>
      <c r="I6054" s="33" t="s">
        <v>2135</v>
      </c>
      <c r="J6054" s="39" t="str">
        <f t="shared" si="775"/>
        <v>Sim</v>
      </c>
    </row>
    <row r="6055" spans="1:10" x14ac:dyDescent="0.25">
      <c r="A6055" s="37" t="str">
        <f t="shared" si="768"/>
        <v>7</v>
      </c>
      <c r="B6055" s="38" t="str">
        <f t="shared" si="769"/>
        <v>2</v>
      </c>
      <c r="C6055" s="38" t="str">
        <f t="shared" si="770"/>
        <v>1</v>
      </c>
      <c r="D6055" s="38" t="str">
        <f t="shared" si="771"/>
        <v>4</v>
      </c>
      <c r="E6055" s="38" t="str">
        <f t="shared" si="772"/>
        <v>00</v>
      </c>
      <c r="F6055" s="38" t="str">
        <f t="shared" si="773"/>
        <v>0</v>
      </c>
      <c r="G6055" s="38" t="str">
        <f t="shared" si="774"/>
        <v>0</v>
      </c>
      <c r="H6055" s="38">
        <v>72140000</v>
      </c>
      <c r="I6055" s="33" t="s">
        <v>418</v>
      </c>
      <c r="J6055" s="39" t="str">
        <f t="shared" si="775"/>
        <v>Não</v>
      </c>
    </row>
    <row r="6056" spans="1:10" x14ac:dyDescent="0.25">
      <c r="A6056" s="37" t="str">
        <f t="shared" si="768"/>
        <v>7</v>
      </c>
      <c r="B6056" s="38" t="str">
        <f t="shared" si="769"/>
        <v>2</v>
      </c>
      <c r="C6056" s="38" t="str">
        <f t="shared" si="770"/>
        <v>1</v>
      </c>
      <c r="D6056" s="38" t="str">
        <f t="shared" si="771"/>
        <v>4</v>
      </c>
      <c r="E6056" s="38" t="str">
        <f t="shared" si="772"/>
        <v>01</v>
      </c>
      <c r="F6056" s="38" t="str">
        <f t="shared" si="773"/>
        <v>0</v>
      </c>
      <c r="G6056" s="38" t="str">
        <f t="shared" si="774"/>
        <v>0</v>
      </c>
      <c r="H6056" s="38">
        <v>72140100</v>
      </c>
      <c r="I6056" s="33" t="s">
        <v>420</v>
      </c>
      <c r="J6056" s="39" t="str">
        <f t="shared" si="775"/>
        <v>Não</v>
      </c>
    </row>
    <row r="6057" spans="1:10" x14ac:dyDescent="0.25">
      <c r="A6057" s="37" t="str">
        <f t="shared" si="768"/>
        <v>7</v>
      </c>
      <c r="B6057" s="38" t="str">
        <f t="shared" si="769"/>
        <v>2</v>
      </c>
      <c r="C6057" s="38" t="str">
        <f t="shared" si="770"/>
        <v>1</v>
      </c>
      <c r="D6057" s="38" t="str">
        <f t="shared" si="771"/>
        <v>4</v>
      </c>
      <c r="E6057" s="38" t="str">
        <f t="shared" si="772"/>
        <v>01</v>
      </c>
      <c r="F6057" s="38" t="str">
        <f t="shared" si="773"/>
        <v>1</v>
      </c>
      <c r="G6057" s="38" t="str">
        <f t="shared" si="774"/>
        <v>0</v>
      </c>
      <c r="H6057" s="38">
        <v>72140110</v>
      </c>
      <c r="I6057" s="33" t="s">
        <v>422</v>
      </c>
      <c r="J6057" s="39" t="str">
        <f t="shared" si="775"/>
        <v>Não</v>
      </c>
    </row>
    <row r="6058" spans="1:10" x14ac:dyDescent="0.25">
      <c r="A6058" s="37" t="str">
        <f t="shared" si="768"/>
        <v>7</v>
      </c>
      <c r="B6058" s="38" t="str">
        <f t="shared" si="769"/>
        <v>2</v>
      </c>
      <c r="C6058" s="38" t="str">
        <f t="shared" si="770"/>
        <v>1</v>
      </c>
      <c r="D6058" s="38" t="str">
        <f t="shared" si="771"/>
        <v>4</v>
      </c>
      <c r="E6058" s="38" t="str">
        <f t="shared" si="772"/>
        <v>01</v>
      </c>
      <c r="F6058" s="38" t="str">
        <f t="shared" si="773"/>
        <v>1</v>
      </c>
      <c r="G6058" s="38" t="str">
        <f t="shared" si="774"/>
        <v>1</v>
      </c>
      <c r="H6058" s="38">
        <v>72140111</v>
      </c>
      <c r="I6058" s="33" t="s">
        <v>2136</v>
      </c>
      <c r="J6058" s="39" t="str">
        <f t="shared" si="775"/>
        <v>Sim</v>
      </c>
    </row>
    <row r="6059" spans="1:10" x14ac:dyDescent="0.25">
      <c r="A6059" s="37" t="str">
        <f t="shared" si="768"/>
        <v>7</v>
      </c>
      <c r="B6059" s="38" t="str">
        <f t="shared" si="769"/>
        <v>2</v>
      </c>
      <c r="C6059" s="38" t="str">
        <f t="shared" si="770"/>
        <v>1</v>
      </c>
      <c r="D6059" s="38" t="str">
        <f t="shared" si="771"/>
        <v>4</v>
      </c>
      <c r="E6059" s="38" t="str">
        <f t="shared" si="772"/>
        <v>01</v>
      </c>
      <c r="F6059" s="38" t="str">
        <f t="shared" si="773"/>
        <v>1</v>
      </c>
      <c r="G6059" s="38" t="str">
        <f t="shared" si="774"/>
        <v>2</v>
      </c>
      <c r="H6059" s="38">
        <v>72140112</v>
      </c>
      <c r="I6059" s="33" t="s">
        <v>2137</v>
      </c>
      <c r="J6059" s="39" t="str">
        <f t="shared" si="775"/>
        <v>Sim</v>
      </c>
    </row>
    <row r="6060" spans="1:10" x14ac:dyDescent="0.25">
      <c r="A6060" s="37" t="str">
        <f t="shared" si="768"/>
        <v>7</v>
      </c>
      <c r="B6060" s="38" t="str">
        <f t="shared" si="769"/>
        <v>2</v>
      </c>
      <c r="C6060" s="38" t="str">
        <f t="shared" si="770"/>
        <v>1</v>
      </c>
      <c r="D6060" s="38" t="str">
        <f t="shared" si="771"/>
        <v>4</v>
      </c>
      <c r="E6060" s="38" t="str">
        <f t="shared" si="772"/>
        <v>01</v>
      </c>
      <c r="F6060" s="38" t="str">
        <f t="shared" si="773"/>
        <v>1</v>
      </c>
      <c r="G6060" s="38" t="str">
        <f t="shared" si="774"/>
        <v>3</v>
      </c>
      <c r="H6060" s="38">
        <v>72140113</v>
      </c>
      <c r="I6060" s="33" t="s">
        <v>2138</v>
      </c>
      <c r="J6060" s="39" t="str">
        <f t="shared" si="775"/>
        <v>Sim</v>
      </c>
    </row>
    <row r="6061" spans="1:10" x14ac:dyDescent="0.25">
      <c r="A6061" s="37" t="str">
        <f t="shared" si="768"/>
        <v>7</v>
      </c>
      <c r="B6061" s="38" t="str">
        <f t="shared" si="769"/>
        <v>2</v>
      </c>
      <c r="C6061" s="38" t="str">
        <f t="shared" si="770"/>
        <v>1</v>
      </c>
      <c r="D6061" s="38" t="str">
        <f t="shared" si="771"/>
        <v>4</v>
      </c>
      <c r="E6061" s="38" t="str">
        <f t="shared" si="772"/>
        <v>01</v>
      </c>
      <c r="F6061" s="38" t="str">
        <f t="shared" si="773"/>
        <v>1</v>
      </c>
      <c r="G6061" s="38" t="str">
        <f t="shared" si="774"/>
        <v>4</v>
      </c>
      <c r="H6061" s="38">
        <v>72140114</v>
      </c>
      <c r="I6061" s="33" t="s">
        <v>2139</v>
      </c>
      <c r="J6061" s="39" t="str">
        <f t="shared" si="775"/>
        <v>Sim</v>
      </c>
    </row>
    <row r="6062" spans="1:10" x14ac:dyDescent="0.25">
      <c r="A6062" s="37" t="str">
        <f t="shared" si="768"/>
        <v>7</v>
      </c>
      <c r="B6062" s="38" t="str">
        <f t="shared" si="769"/>
        <v>2</v>
      </c>
      <c r="C6062" s="38" t="str">
        <f t="shared" si="770"/>
        <v>1</v>
      </c>
      <c r="D6062" s="38" t="str">
        <f t="shared" si="771"/>
        <v>4</v>
      </c>
      <c r="E6062" s="38" t="str">
        <f t="shared" si="772"/>
        <v>01</v>
      </c>
      <c r="F6062" s="38" t="str">
        <f t="shared" si="773"/>
        <v>1</v>
      </c>
      <c r="G6062" s="38" t="str">
        <f t="shared" si="774"/>
        <v>5</v>
      </c>
      <c r="H6062" s="38">
        <v>72140115</v>
      </c>
      <c r="I6062" s="33" t="s">
        <v>2140</v>
      </c>
      <c r="J6062" s="39" t="str">
        <f t="shared" si="775"/>
        <v>Sim</v>
      </c>
    </row>
    <row r="6063" spans="1:10" x14ac:dyDescent="0.25">
      <c r="A6063" s="37" t="str">
        <f t="shared" si="768"/>
        <v>7</v>
      </c>
      <c r="B6063" s="38" t="str">
        <f t="shared" si="769"/>
        <v>2</v>
      </c>
      <c r="C6063" s="38" t="str">
        <f t="shared" si="770"/>
        <v>1</v>
      </c>
      <c r="D6063" s="38" t="str">
        <f t="shared" si="771"/>
        <v>4</v>
      </c>
      <c r="E6063" s="38" t="str">
        <f t="shared" si="772"/>
        <v>01</v>
      </c>
      <c r="F6063" s="38" t="str">
        <f t="shared" si="773"/>
        <v>1</v>
      </c>
      <c r="G6063" s="38" t="str">
        <f t="shared" si="774"/>
        <v>6</v>
      </c>
      <c r="H6063" s="38">
        <v>72140116</v>
      </c>
      <c r="I6063" s="33" t="s">
        <v>2141</v>
      </c>
      <c r="J6063" s="39" t="str">
        <f t="shared" si="775"/>
        <v>Sim</v>
      </c>
    </row>
    <row r="6064" spans="1:10" x14ac:dyDescent="0.25">
      <c r="A6064" s="37" t="str">
        <f t="shared" si="768"/>
        <v>7</v>
      </c>
      <c r="B6064" s="38" t="str">
        <f t="shared" si="769"/>
        <v>2</v>
      </c>
      <c r="C6064" s="38" t="str">
        <f t="shared" si="770"/>
        <v>1</v>
      </c>
      <c r="D6064" s="38" t="str">
        <f t="shared" si="771"/>
        <v>4</v>
      </c>
      <c r="E6064" s="38" t="str">
        <f t="shared" si="772"/>
        <v>01</v>
      </c>
      <c r="F6064" s="38" t="str">
        <f t="shared" si="773"/>
        <v>1</v>
      </c>
      <c r="G6064" s="38" t="str">
        <f t="shared" si="774"/>
        <v>7</v>
      </c>
      <c r="H6064" s="38">
        <v>72140117</v>
      </c>
      <c r="I6064" s="33" t="s">
        <v>2142</v>
      </c>
      <c r="J6064" s="39" t="str">
        <f t="shared" si="775"/>
        <v>Sim</v>
      </c>
    </row>
    <row r="6065" spans="1:10" x14ac:dyDescent="0.25">
      <c r="A6065" s="37" t="str">
        <f t="shared" si="768"/>
        <v>7</v>
      </c>
      <c r="B6065" s="38" t="str">
        <f t="shared" si="769"/>
        <v>2</v>
      </c>
      <c r="C6065" s="38" t="str">
        <f t="shared" si="770"/>
        <v>1</v>
      </c>
      <c r="D6065" s="38" t="str">
        <f t="shared" si="771"/>
        <v>4</v>
      </c>
      <c r="E6065" s="38" t="str">
        <f t="shared" si="772"/>
        <v>01</v>
      </c>
      <c r="F6065" s="38" t="str">
        <f t="shared" si="773"/>
        <v>1</v>
      </c>
      <c r="G6065" s="38" t="str">
        <f t="shared" si="774"/>
        <v>8</v>
      </c>
      <c r="H6065" s="38">
        <v>72140118</v>
      </c>
      <c r="I6065" s="33" t="s">
        <v>2143</v>
      </c>
      <c r="J6065" s="39" t="str">
        <f t="shared" si="775"/>
        <v>Sim</v>
      </c>
    </row>
    <row r="6066" spans="1:10" x14ac:dyDescent="0.25">
      <c r="A6066" s="37" t="str">
        <f t="shared" si="768"/>
        <v>7</v>
      </c>
      <c r="B6066" s="38" t="str">
        <f t="shared" si="769"/>
        <v>2</v>
      </c>
      <c r="C6066" s="38" t="str">
        <f t="shared" si="770"/>
        <v>1</v>
      </c>
      <c r="D6066" s="38" t="str">
        <f t="shared" si="771"/>
        <v>4</v>
      </c>
      <c r="E6066" s="38" t="str">
        <f t="shared" si="772"/>
        <v>01</v>
      </c>
      <c r="F6066" s="38" t="str">
        <f t="shared" si="773"/>
        <v>2</v>
      </c>
      <c r="G6066" s="38" t="str">
        <f t="shared" si="774"/>
        <v>0</v>
      </c>
      <c r="H6066" s="38">
        <v>72140120</v>
      </c>
      <c r="I6066" s="33" t="s">
        <v>424</v>
      </c>
      <c r="J6066" s="39" t="str">
        <f t="shared" si="775"/>
        <v>Não</v>
      </c>
    </row>
    <row r="6067" spans="1:10" x14ac:dyDescent="0.25">
      <c r="A6067" s="37" t="str">
        <f t="shared" si="768"/>
        <v>7</v>
      </c>
      <c r="B6067" s="38" t="str">
        <f t="shared" si="769"/>
        <v>2</v>
      </c>
      <c r="C6067" s="38" t="str">
        <f t="shared" si="770"/>
        <v>1</v>
      </c>
      <c r="D6067" s="38" t="str">
        <f t="shared" si="771"/>
        <v>4</v>
      </c>
      <c r="E6067" s="38" t="str">
        <f t="shared" si="772"/>
        <v>01</v>
      </c>
      <c r="F6067" s="38" t="str">
        <f t="shared" si="773"/>
        <v>2</v>
      </c>
      <c r="G6067" s="38" t="str">
        <f t="shared" si="774"/>
        <v>1</v>
      </c>
      <c r="H6067" s="38">
        <v>72140121</v>
      </c>
      <c r="I6067" s="33" t="s">
        <v>2144</v>
      </c>
      <c r="J6067" s="39" t="str">
        <f t="shared" si="775"/>
        <v>Sim</v>
      </c>
    </row>
    <row r="6068" spans="1:10" x14ac:dyDescent="0.25">
      <c r="A6068" s="37" t="str">
        <f t="shared" si="768"/>
        <v>7</v>
      </c>
      <c r="B6068" s="38" t="str">
        <f t="shared" si="769"/>
        <v>2</v>
      </c>
      <c r="C6068" s="38" t="str">
        <f t="shared" si="770"/>
        <v>1</v>
      </c>
      <c r="D6068" s="38" t="str">
        <f t="shared" si="771"/>
        <v>4</v>
      </c>
      <c r="E6068" s="38" t="str">
        <f t="shared" si="772"/>
        <v>01</v>
      </c>
      <c r="F6068" s="38" t="str">
        <f t="shared" si="773"/>
        <v>2</v>
      </c>
      <c r="G6068" s="38" t="str">
        <f t="shared" si="774"/>
        <v>2</v>
      </c>
      <c r="H6068" s="38">
        <v>72140122</v>
      </c>
      <c r="I6068" s="33" t="s">
        <v>2145</v>
      </c>
      <c r="J6068" s="39" t="str">
        <f t="shared" si="775"/>
        <v>Sim</v>
      </c>
    </row>
    <row r="6069" spans="1:10" x14ac:dyDescent="0.25">
      <c r="A6069" s="37" t="str">
        <f t="shared" si="768"/>
        <v>7</v>
      </c>
      <c r="B6069" s="38" t="str">
        <f t="shared" si="769"/>
        <v>2</v>
      </c>
      <c r="C6069" s="38" t="str">
        <f t="shared" si="770"/>
        <v>1</v>
      </c>
      <c r="D6069" s="38" t="str">
        <f t="shared" si="771"/>
        <v>4</v>
      </c>
      <c r="E6069" s="38" t="str">
        <f t="shared" si="772"/>
        <v>01</v>
      </c>
      <c r="F6069" s="38" t="str">
        <f t="shared" si="773"/>
        <v>2</v>
      </c>
      <c r="G6069" s="38" t="str">
        <f t="shared" si="774"/>
        <v>3</v>
      </c>
      <c r="H6069" s="38">
        <v>72140123</v>
      </c>
      <c r="I6069" s="33" t="s">
        <v>2146</v>
      </c>
      <c r="J6069" s="39" t="str">
        <f t="shared" si="775"/>
        <v>Sim</v>
      </c>
    </row>
    <row r="6070" spans="1:10" x14ac:dyDescent="0.25">
      <c r="A6070" s="37" t="str">
        <f t="shared" si="768"/>
        <v>7</v>
      </c>
      <c r="B6070" s="38" t="str">
        <f t="shared" si="769"/>
        <v>2</v>
      </c>
      <c r="C6070" s="38" t="str">
        <f t="shared" si="770"/>
        <v>1</v>
      </c>
      <c r="D6070" s="38" t="str">
        <f t="shared" si="771"/>
        <v>4</v>
      </c>
      <c r="E6070" s="38" t="str">
        <f t="shared" si="772"/>
        <v>01</v>
      </c>
      <c r="F6070" s="38" t="str">
        <f t="shared" si="773"/>
        <v>2</v>
      </c>
      <c r="G6070" s="38" t="str">
        <f t="shared" si="774"/>
        <v>4</v>
      </c>
      <c r="H6070" s="38">
        <v>72140124</v>
      </c>
      <c r="I6070" s="33" t="s">
        <v>2147</v>
      </c>
      <c r="J6070" s="39" t="str">
        <f t="shared" si="775"/>
        <v>Sim</v>
      </c>
    </row>
    <row r="6071" spans="1:10" x14ac:dyDescent="0.25">
      <c r="A6071" s="37" t="str">
        <f t="shared" si="768"/>
        <v>7</v>
      </c>
      <c r="B6071" s="38" t="str">
        <f t="shared" si="769"/>
        <v>2</v>
      </c>
      <c r="C6071" s="38" t="str">
        <f t="shared" si="770"/>
        <v>1</v>
      </c>
      <c r="D6071" s="38" t="str">
        <f t="shared" si="771"/>
        <v>4</v>
      </c>
      <c r="E6071" s="38" t="str">
        <f t="shared" si="772"/>
        <v>01</v>
      </c>
      <c r="F6071" s="38" t="str">
        <f t="shared" si="773"/>
        <v>2</v>
      </c>
      <c r="G6071" s="38" t="str">
        <f t="shared" si="774"/>
        <v>5</v>
      </c>
      <c r="H6071" s="38">
        <v>72140125</v>
      </c>
      <c r="I6071" s="33" t="s">
        <v>2148</v>
      </c>
      <c r="J6071" s="39" t="str">
        <f t="shared" si="775"/>
        <v>Sim</v>
      </c>
    </row>
    <row r="6072" spans="1:10" x14ac:dyDescent="0.25">
      <c r="A6072" s="37" t="str">
        <f t="shared" si="768"/>
        <v>7</v>
      </c>
      <c r="B6072" s="38" t="str">
        <f t="shared" si="769"/>
        <v>2</v>
      </c>
      <c r="C6072" s="38" t="str">
        <f t="shared" si="770"/>
        <v>1</v>
      </c>
      <c r="D6072" s="38" t="str">
        <f t="shared" si="771"/>
        <v>4</v>
      </c>
      <c r="E6072" s="38" t="str">
        <f t="shared" si="772"/>
        <v>01</v>
      </c>
      <c r="F6072" s="38" t="str">
        <f t="shared" si="773"/>
        <v>2</v>
      </c>
      <c r="G6072" s="38" t="str">
        <f t="shared" si="774"/>
        <v>6</v>
      </c>
      <c r="H6072" s="38">
        <v>72140126</v>
      </c>
      <c r="I6072" s="33" t="s">
        <v>2149</v>
      </c>
      <c r="J6072" s="39" t="str">
        <f t="shared" si="775"/>
        <v>Sim</v>
      </c>
    </row>
    <row r="6073" spans="1:10" x14ac:dyDescent="0.25">
      <c r="A6073" s="37" t="str">
        <f t="shared" si="768"/>
        <v>7</v>
      </c>
      <c r="B6073" s="38" t="str">
        <f t="shared" si="769"/>
        <v>2</v>
      </c>
      <c r="C6073" s="38" t="str">
        <f t="shared" si="770"/>
        <v>1</v>
      </c>
      <c r="D6073" s="38" t="str">
        <f t="shared" si="771"/>
        <v>4</v>
      </c>
      <c r="E6073" s="38" t="str">
        <f t="shared" si="772"/>
        <v>01</v>
      </c>
      <c r="F6073" s="38" t="str">
        <f t="shared" si="773"/>
        <v>2</v>
      </c>
      <c r="G6073" s="38" t="str">
        <f t="shared" si="774"/>
        <v>7</v>
      </c>
      <c r="H6073" s="38">
        <v>72140127</v>
      </c>
      <c r="I6073" s="33" t="s">
        <v>2150</v>
      </c>
      <c r="J6073" s="39" t="str">
        <f t="shared" si="775"/>
        <v>Sim</v>
      </c>
    </row>
    <row r="6074" spans="1:10" x14ac:dyDescent="0.25">
      <c r="A6074" s="37" t="str">
        <f t="shared" si="768"/>
        <v>7</v>
      </c>
      <c r="B6074" s="38" t="str">
        <f t="shared" si="769"/>
        <v>2</v>
      </c>
      <c r="C6074" s="38" t="str">
        <f t="shared" si="770"/>
        <v>1</v>
      </c>
      <c r="D6074" s="38" t="str">
        <f t="shared" si="771"/>
        <v>4</v>
      </c>
      <c r="E6074" s="38" t="str">
        <f t="shared" si="772"/>
        <v>01</v>
      </c>
      <c r="F6074" s="38" t="str">
        <f t="shared" si="773"/>
        <v>2</v>
      </c>
      <c r="G6074" s="38" t="str">
        <f t="shared" si="774"/>
        <v>8</v>
      </c>
      <c r="H6074" s="38">
        <v>72140128</v>
      </c>
      <c r="I6074" s="33" t="s">
        <v>2151</v>
      </c>
      <c r="J6074" s="39" t="str">
        <f t="shared" si="775"/>
        <v>Sim</v>
      </c>
    </row>
    <row r="6075" spans="1:10" x14ac:dyDescent="0.25">
      <c r="A6075" s="37" t="str">
        <f t="shared" si="768"/>
        <v>7</v>
      </c>
      <c r="B6075" s="38" t="str">
        <f t="shared" si="769"/>
        <v>2</v>
      </c>
      <c r="C6075" s="38" t="str">
        <f t="shared" si="770"/>
        <v>1</v>
      </c>
      <c r="D6075" s="38" t="str">
        <f t="shared" si="771"/>
        <v>4</v>
      </c>
      <c r="E6075" s="38" t="str">
        <f t="shared" si="772"/>
        <v>02</v>
      </c>
      <c r="F6075" s="38" t="str">
        <f t="shared" si="773"/>
        <v>0</v>
      </c>
      <c r="G6075" s="38" t="str">
        <f t="shared" si="774"/>
        <v>0</v>
      </c>
      <c r="H6075" s="38">
        <v>72140200</v>
      </c>
      <c r="I6075" s="33" t="s">
        <v>72</v>
      </c>
      <c r="J6075" s="39" t="str">
        <f t="shared" si="775"/>
        <v>Não</v>
      </c>
    </row>
    <row r="6076" spans="1:10" x14ac:dyDescent="0.25">
      <c r="A6076" s="37" t="str">
        <f t="shared" si="768"/>
        <v>7</v>
      </c>
      <c r="B6076" s="38" t="str">
        <f t="shared" si="769"/>
        <v>2</v>
      </c>
      <c r="C6076" s="38" t="str">
        <f t="shared" si="770"/>
        <v>1</v>
      </c>
      <c r="D6076" s="38" t="str">
        <f t="shared" si="771"/>
        <v>4</v>
      </c>
      <c r="E6076" s="38" t="str">
        <f t="shared" si="772"/>
        <v>02</v>
      </c>
      <c r="F6076" s="38" t="str">
        <f t="shared" si="773"/>
        <v>0</v>
      </c>
      <c r="G6076" s="38" t="str">
        <f t="shared" si="774"/>
        <v>1</v>
      </c>
      <c r="H6076" s="38">
        <v>72140201</v>
      </c>
      <c r="I6076" s="33" t="s">
        <v>2152</v>
      </c>
      <c r="J6076" s="39" t="str">
        <f t="shared" si="775"/>
        <v>Sim</v>
      </c>
    </row>
    <row r="6077" spans="1:10" x14ac:dyDescent="0.25">
      <c r="A6077" s="37" t="str">
        <f t="shared" si="768"/>
        <v>7</v>
      </c>
      <c r="B6077" s="38" t="str">
        <f t="shared" si="769"/>
        <v>2</v>
      </c>
      <c r="C6077" s="38" t="str">
        <f t="shared" si="770"/>
        <v>1</v>
      </c>
      <c r="D6077" s="38" t="str">
        <f t="shared" si="771"/>
        <v>4</v>
      </c>
      <c r="E6077" s="38" t="str">
        <f t="shared" si="772"/>
        <v>02</v>
      </c>
      <c r="F6077" s="38" t="str">
        <f t="shared" si="773"/>
        <v>0</v>
      </c>
      <c r="G6077" s="38" t="str">
        <f t="shared" si="774"/>
        <v>2</v>
      </c>
      <c r="H6077" s="38">
        <v>72140202</v>
      </c>
      <c r="I6077" s="33" t="s">
        <v>2153</v>
      </c>
      <c r="J6077" s="39" t="str">
        <f t="shared" si="775"/>
        <v>Sim</v>
      </c>
    </row>
    <row r="6078" spans="1:10" x14ac:dyDescent="0.25">
      <c r="A6078" s="37" t="str">
        <f t="shared" si="768"/>
        <v>7</v>
      </c>
      <c r="B6078" s="38" t="str">
        <f t="shared" si="769"/>
        <v>2</v>
      </c>
      <c r="C6078" s="38" t="str">
        <f t="shared" si="770"/>
        <v>1</v>
      </c>
      <c r="D6078" s="38" t="str">
        <f t="shared" si="771"/>
        <v>4</v>
      </c>
      <c r="E6078" s="38" t="str">
        <f t="shared" si="772"/>
        <v>02</v>
      </c>
      <c r="F6078" s="38" t="str">
        <f t="shared" si="773"/>
        <v>0</v>
      </c>
      <c r="G6078" s="38" t="str">
        <f t="shared" si="774"/>
        <v>3</v>
      </c>
      <c r="H6078" s="38">
        <v>72140203</v>
      </c>
      <c r="I6078" s="33" t="s">
        <v>2154</v>
      </c>
      <c r="J6078" s="39" t="str">
        <f t="shared" si="775"/>
        <v>Sim</v>
      </c>
    </row>
    <row r="6079" spans="1:10" x14ac:dyDescent="0.25">
      <c r="A6079" s="37" t="str">
        <f t="shared" si="768"/>
        <v>7</v>
      </c>
      <c r="B6079" s="38" t="str">
        <f t="shared" si="769"/>
        <v>2</v>
      </c>
      <c r="C6079" s="38" t="str">
        <f t="shared" si="770"/>
        <v>1</v>
      </c>
      <c r="D6079" s="38" t="str">
        <f t="shared" si="771"/>
        <v>4</v>
      </c>
      <c r="E6079" s="38" t="str">
        <f t="shared" si="772"/>
        <v>02</v>
      </c>
      <c r="F6079" s="38" t="str">
        <f t="shared" si="773"/>
        <v>0</v>
      </c>
      <c r="G6079" s="38" t="str">
        <f t="shared" si="774"/>
        <v>4</v>
      </c>
      <c r="H6079" s="38">
        <v>72140204</v>
      </c>
      <c r="I6079" s="33" t="s">
        <v>2155</v>
      </c>
      <c r="J6079" s="39" t="str">
        <f t="shared" si="775"/>
        <v>Sim</v>
      </c>
    </row>
    <row r="6080" spans="1:10" x14ac:dyDescent="0.25">
      <c r="A6080" s="37" t="str">
        <f t="shared" si="768"/>
        <v>7</v>
      </c>
      <c r="B6080" s="38" t="str">
        <f t="shared" si="769"/>
        <v>2</v>
      </c>
      <c r="C6080" s="38" t="str">
        <f t="shared" si="770"/>
        <v>1</v>
      </c>
      <c r="D6080" s="38" t="str">
        <f t="shared" si="771"/>
        <v>4</v>
      </c>
      <c r="E6080" s="38" t="str">
        <f t="shared" si="772"/>
        <v>02</v>
      </c>
      <c r="F6080" s="38" t="str">
        <f t="shared" si="773"/>
        <v>0</v>
      </c>
      <c r="G6080" s="38" t="str">
        <f t="shared" si="774"/>
        <v>5</v>
      </c>
      <c r="H6080" s="38">
        <v>72140205</v>
      </c>
      <c r="I6080" s="33" t="s">
        <v>2156</v>
      </c>
      <c r="J6080" s="39" t="str">
        <f t="shared" si="775"/>
        <v>Sim</v>
      </c>
    </row>
    <row r="6081" spans="1:10" x14ac:dyDescent="0.25">
      <c r="A6081" s="37" t="str">
        <f t="shared" si="768"/>
        <v>7</v>
      </c>
      <c r="B6081" s="38" t="str">
        <f t="shared" si="769"/>
        <v>2</v>
      </c>
      <c r="C6081" s="38" t="str">
        <f t="shared" si="770"/>
        <v>1</v>
      </c>
      <c r="D6081" s="38" t="str">
        <f t="shared" si="771"/>
        <v>4</v>
      </c>
      <c r="E6081" s="38" t="str">
        <f t="shared" si="772"/>
        <v>02</v>
      </c>
      <c r="F6081" s="38" t="str">
        <f t="shared" si="773"/>
        <v>0</v>
      </c>
      <c r="G6081" s="38" t="str">
        <f t="shared" si="774"/>
        <v>6</v>
      </c>
      <c r="H6081" s="38">
        <v>72140206</v>
      </c>
      <c r="I6081" s="33" t="s">
        <v>2157</v>
      </c>
      <c r="J6081" s="39" t="str">
        <f t="shared" si="775"/>
        <v>Sim</v>
      </c>
    </row>
    <row r="6082" spans="1:10" x14ac:dyDescent="0.25">
      <c r="A6082" s="37" t="str">
        <f t="shared" si="768"/>
        <v>7</v>
      </c>
      <c r="B6082" s="38" t="str">
        <f t="shared" si="769"/>
        <v>2</v>
      </c>
      <c r="C6082" s="38" t="str">
        <f t="shared" si="770"/>
        <v>1</v>
      </c>
      <c r="D6082" s="38" t="str">
        <f t="shared" si="771"/>
        <v>4</v>
      </c>
      <c r="E6082" s="38" t="str">
        <f t="shared" si="772"/>
        <v>02</v>
      </c>
      <c r="F6082" s="38" t="str">
        <f t="shared" si="773"/>
        <v>0</v>
      </c>
      <c r="G6082" s="38" t="str">
        <f t="shared" si="774"/>
        <v>7</v>
      </c>
      <c r="H6082" s="38">
        <v>72140207</v>
      </c>
      <c r="I6082" s="33" t="s">
        <v>2158</v>
      </c>
      <c r="J6082" s="39" t="str">
        <f t="shared" si="775"/>
        <v>Sim</v>
      </c>
    </row>
    <row r="6083" spans="1:10" x14ac:dyDescent="0.25">
      <c r="A6083" s="37" t="str">
        <f t="shared" si="768"/>
        <v>7</v>
      </c>
      <c r="B6083" s="38" t="str">
        <f t="shared" si="769"/>
        <v>2</v>
      </c>
      <c r="C6083" s="38" t="str">
        <f t="shared" si="770"/>
        <v>1</v>
      </c>
      <c r="D6083" s="38" t="str">
        <f t="shared" si="771"/>
        <v>4</v>
      </c>
      <c r="E6083" s="38" t="str">
        <f t="shared" si="772"/>
        <v>02</v>
      </c>
      <c r="F6083" s="38" t="str">
        <f t="shared" si="773"/>
        <v>0</v>
      </c>
      <c r="G6083" s="38" t="str">
        <f t="shared" si="774"/>
        <v>8</v>
      </c>
      <c r="H6083" s="38">
        <v>72140208</v>
      </c>
      <c r="I6083" s="33" t="s">
        <v>2159</v>
      </c>
      <c r="J6083" s="39" t="str">
        <f t="shared" si="775"/>
        <v>Sim</v>
      </c>
    </row>
    <row r="6084" spans="1:10" x14ac:dyDescent="0.25">
      <c r="A6084" s="37" t="str">
        <f t="shared" si="768"/>
        <v>7</v>
      </c>
      <c r="B6084" s="38" t="str">
        <f t="shared" si="769"/>
        <v>2</v>
      </c>
      <c r="C6084" s="38" t="str">
        <f t="shared" si="770"/>
        <v>1</v>
      </c>
      <c r="D6084" s="38" t="str">
        <f t="shared" si="771"/>
        <v>4</v>
      </c>
      <c r="E6084" s="38" t="str">
        <f t="shared" si="772"/>
        <v>49</v>
      </c>
      <c r="F6084" s="38" t="str">
        <f t="shared" si="773"/>
        <v>0</v>
      </c>
      <c r="G6084" s="38" t="str">
        <f t="shared" si="774"/>
        <v>0</v>
      </c>
      <c r="H6084" s="38">
        <v>72144900</v>
      </c>
      <c r="I6084" s="33" t="s">
        <v>73</v>
      </c>
      <c r="J6084" s="39" t="str">
        <f t="shared" si="775"/>
        <v>Não</v>
      </c>
    </row>
    <row r="6085" spans="1:10" x14ac:dyDescent="0.25">
      <c r="A6085" s="37" t="str">
        <f t="shared" si="768"/>
        <v>7</v>
      </c>
      <c r="B6085" s="38" t="str">
        <f t="shared" si="769"/>
        <v>2</v>
      </c>
      <c r="C6085" s="38" t="str">
        <f t="shared" si="770"/>
        <v>1</v>
      </c>
      <c r="D6085" s="38" t="str">
        <f t="shared" si="771"/>
        <v>4</v>
      </c>
      <c r="E6085" s="38" t="str">
        <f t="shared" si="772"/>
        <v>49</v>
      </c>
      <c r="F6085" s="38" t="str">
        <f t="shared" si="773"/>
        <v>0</v>
      </c>
      <c r="G6085" s="38" t="str">
        <f t="shared" si="774"/>
        <v>1</v>
      </c>
      <c r="H6085" s="38">
        <v>72144901</v>
      </c>
      <c r="I6085" s="33" t="s">
        <v>2160</v>
      </c>
      <c r="J6085" s="39" t="str">
        <f t="shared" si="775"/>
        <v>Sim</v>
      </c>
    </row>
    <row r="6086" spans="1:10" x14ac:dyDescent="0.25">
      <c r="A6086" s="37" t="str">
        <f t="shared" si="768"/>
        <v>7</v>
      </c>
      <c r="B6086" s="38" t="str">
        <f t="shared" si="769"/>
        <v>2</v>
      </c>
      <c r="C6086" s="38" t="str">
        <f t="shared" si="770"/>
        <v>1</v>
      </c>
      <c r="D6086" s="38" t="str">
        <f t="shared" si="771"/>
        <v>4</v>
      </c>
      <c r="E6086" s="38" t="str">
        <f t="shared" si="772"/>
        <v>49</v>
      </c>
      <c r="F6086" s="38" t="str">
        <f t="shared" si="773"/>
        <v>0</v>
      </c>
      <c r="G6086" s="38" t="str">
        <f t="shared" si="774"/>
        <v>2</v>
      </c>
      <c r="H6086" s="38">
        <v>72144902</v>
      </c>
      <c r="I6086" s="33" t="s">
        <v>2161</v>
      </c>
      <c r="J6086" s="39" t="str">
        <f t="shared" si="775"/>
        <v>Sim</v>
      </c>
    </row>
    <row r="6087" spans="1:10" x14ac:dyDescent="0.25">
      <c r="A6087" s="37" t="str">
        <f t="shared" si="768"/>
        <v>7</v>
      </c>
      <c r="B6087" s="38" t="str">
        <f t="shared" si="769"/>
        <v>2</v>
      </c>
      <c r="C6087" s="38" t="str">
        <f t="shared" si="770"/>
        <v>1</v>
      </c>
      <c r="D6087" s="38" t="str">
        <f t="shared" si="771"/>
        <v>4</v>
      </c>
      <c r="E6087" s="38" t="str">
        <f t="shared" si="772"/>
        <v>49</v>
      </c>
      <c r="F6087" s="38" t="str">
        <f t="shared" si="773"/>
        <v>0</v>
      </c>
      <c r="G6087" s="38" t="str">
        <f t="shared" si="774"/>
        <v>3</v>
      </c>
      <c r="H6087" s="38">
        <v>72144903</v>
      </c>
      <c r="I6087" s="33" t="s">
        <v>2162</v>
      </c>
      <c r="J6087" s="39" t="str">
        <f t="shared" si="775"/>
        <v>Sim</v>
      </c>
    </row>
    <row r="6088" spans="1:10" x14ac:dyDescent="0.25">
      <c r="A6088" s="37" t="str">
        <f t="shared" si="768"/>
        <v>7</v>
      </c>
      <c r="B6088" s="38" t="str">
        <f t="shared" si="769"/>
        <v>2</v>
      </c>
      <c r="C6088" s="38" t="str">
        <f t="shared" si="770"/>
        <v>1</v>
      </c>
      <c r="D6088" s="38" t="str">
        <f t="shared" si="771"/>
        <v>4</v>
      </c>
      <c r="E6088" s="38" t="str">
        <f t="shared" si="772"/>
        <v>49</v>
      </c>
      <c r="F6088" s="38" t="str">
        <f t="shared" si="773"/>
        <v>0</v>
      </c>
      <c r="G6088" s="38" t="str">
        <f t="shared" si="774"/>
        <v>4</v>
      </c>
      <c r="H6088" s="38">
        <v>72144904</v>
      </c>
      <c r="I6088" s="33" t="s">
        <v>2163</v>
      </c>
      <c r="J6088" s="39" t="str">
        <f t="shared" si="775"/>
        <v>Sim</v>
      </c>
    </row>
    <row r="6089" spans="1:10" x14ac:dyDescent="0.25">
      <c r="A6089" s="37" t="str">
        <f t="shared" si="768"/>
        <v>7</v>
      </c>
      <c r="B6089" s="38" t="str">
        <f t="shared" si="769"/>
        <v>2</v>
      </c>
      <c r="C6089" s="38" t="str">
        <f t="shared" si="770"/>
        <v>1</v>
      </c>
      <c r="D6089" s="38" t="str">
        <f t="shared" si="771"/>
        <v>4</v>
      </c>
      <c r="E6089" s="38" t="str">
        <f t="shared" si="772"/>
        <v>49</v>
      </c>
      <c r="F6089" s="38" t="str">
        <f t="shared" si="773"/>
        <v>0</v>
      </c>
      <c r="G6089" s="38" t="str">
        <f t="shared" si="774"/>
        <v>5</v>
      </c>
      <c r="H6089" s="38">
        <v>72144905</v>
      </c>
      <c r="I6089" s="33" t="s">
        <v>2164</v>
      </c>
      <c r="J6089" s="39" t="str">
        <f t="shared" si="775"/>
        <v>Sim</v>
      </c>
    </row>
    <row r="6090" spans="1:10" x14ac:dyDescent="0.25">
      <c r="A6090" s="37" t="str">
        <f t="shared" si="768"/>
        <v>7</v>
      </c>
      <c r="B6090" s="38" t="str">
        <f t="shared" si="769"/>
        <v>2</v>
      </c>
      <c r="C6090" s="38" t="str">
        <f t="shared" si="770"/>
        <v>1</v>
      </c>
      <c r="D6090" s="38" t="str">
        <f t="shared" si="771"/>
        <v>4</v>
      </c>
      <c r="E6090" s="38" t="str">
        <f t="shared" si="772"/>
        <v>49</v>
      </c>
      <c r="F6090" s="38" t="str">
        <f t="shared" si="773"/>
        <v>0</v>
      </c>
      <c r="G6090" s="38" t="str">
        <f t="shared" si="774"/>
        <v>6</v>
      </c>
      <c r="H6090" s="38">
        <v>72144906</v>
      </c>
      <c r="I6090" s="33" t="s">
        <v>2165</v>
      </c>
      <c r="J6090" s="39" t="str">
        <f t="shared" si="775"/>
        <v>Sim</v>
      </c>
    </row>
    <row r="6091" spans="1:10" x14ac:dyDescent="0.25">
      <c r="A6091" s="37" t="str">
        <f t="shared" ref="A6091:A6154" si="776">MID($H6091,1,1)</f>
        <v>7</v>
      </c>
      <c r="B6091" s="38" t="str">
        <f t="shared" ref="B6091:B6154" si="777">MID($H6091,2,1)</f>
        <v>2</v>
      </c>
      <c r="C6091" s="38" t="str">
        <f t="shared" ref="C6091:C6154" si="778">MID($H6091,3,1)</f>
        <v>1</v>
      </c>
      <c r="D6091" s="38" t="str">
        <f t="shared" ref="D6091:D6154" si="779">MID($H6091,4,1)</f>
        <v>4</v>
      </c>
      <c r="E6091" s="38" t="str">
        <f t="shared" ref="E6091:E6154" si="780">MID($H6091,5,2)</f>
        <v>49</v>
      </c>
      <c r="F6091" s="38" t="str">
        <f t="shared" ref="F6091:F6154" si="781">MID($H6091,7,1)</f>
        <v>0</v>
      </c>
      <c r="G6091" s="38" t="str">
        <f t="shared" ref="G6091:G6154" si="782">MID($H6091,8,1)</f>
        <v>7</v>
      </c>
      <c r="H6091" s="38">
        <v>72144907</v>
      </c>
      <c r="I6091" s="33" t="s">
        <v>2166</v>
      </c>
      <c r="J6091" s="39" t="str">
        <f t="shared" ref="J6091:J6154" si="783">IF(RIGHT(H6091,1)="0","Não","Sim")</f>
        <v>Sim</v>
      </c>
    </row>
    <row r="6092" spans="1:10" x14ac:dyDescent="0.25">
      <c r="A6092" s="37" t="str">
        <f t="shared" si="776"/>
        <v>7</v>
      </c>
      <c r="B6092" s="38" t="str">
        <f t="shared" si="777"/>
        <v>2</v>
      </c>
      <c r="C6092" s="38" t="str">
        <f t="shared" si="778"/>
        <v>1</v>
      </c>
      <c r="D6092" s="38" t="str">
        <f t="shared" si="779"/>
        <v>4</v>
      </c>
      <c r="E6092" s="38" t="str">
        <f t="shared" si="780"/>
        <v>49</v>
      </c>
      <c r="F6092" s="38" t="str">
        <f t="shared" si="781"/>
        <v>0</v>
      </c>
      <c r="G6092" s="38" t="str">
        <f t="shared" si="782"/>
        <v>8</v>
      </c>
      <c r="H6092" s="38">
        <v>72144908</v>
      </c>
      <c r="I6092" s="33" t="s">
        <v>2167</v>
      </c>
      <c r="J6092" s="39" t="str">
        <f t="shared" si="783"/>
        <v>Sim</v>
      </c>
    </row>
    <row r="6093" spans="1:10" x14ac:dyDescent="0.25">
      <c r="A6093" s="37" t="str">
        <f t="shared" si="776"/>
        <v>7</v>
      </c>
      <c r="B6093" s="38" t="str">
        <f t="shared" si="777"/>
        <v>2</v>
      </c>
      <c r="C6093" s="38" t="str">
        <f t="shared" si="778"/>
        <v>1</v>
      </c>
      <c r="D6093" s="38" t="str">
        <f t="shared" si="779"/>
        <v>5</v>
      </c>
      <c r="E6093" s="38" t="str">
        <f t="shared" si="780"/>
        <v>00</v>
      </c>
      <c r="F6093" s="38" t="str">
        <f t="shared" si="781"/>
        <v>0</v>
      </c>
      <c r="G6093" s="38" t="str">
        <f t="shared" si="782"/>
        <v>0</v>
      </c>
      <c r="H6093" s="38">
        <v>72150000</v>
      </c>
      <c r="I6093" s="33" t="s">
        <v>428</v>
      </c>
      <c r="J6093" s="39" t="str">
        <f t="shared" si="783"/>
        <v>Não</v>
      </c>
    </row>
    <row r="6094" spans="1:10" x14ac:dyDescent="0.25">
      <c r="A6094" s="37" t="str">
        <f t="shared" si="776"/>
        <v>7</v>
      </c>
      <c r="B6094" s="38" t="str">
        <f t="shared" si="777"/>
        <v>2</v>
      </c>
      <c r="C6094" s="38" t="str">
        <f t="shared" si="778"/>
        <v>1</v>
      </c>
      <c r="D6094" s="38" t="str">
        <f t="shared" si="779"/>
        <v>5</v>
      </c>
      <c r="E6094" s="38" t="str">
        <f t="shared" si="780"/>
        <v>01</v>
      </c>
      <c r="F6094" s="38" t="str">
        <f t="shared" si="781"/>
        <v>0</v>
      </c>
      <c r="G6094" s="38" t="str">
        <f t="shared" si="782"/>
        <v>0</v>
      </c>
      <c r="H6094" s="38">
        <v>72150100</v>
      </c>
      <c r="I6094" s="33" t="s">
        <v>430</v>
      </c>
      <c r="J6094" s="39" t="str">
        <f t="shared" si="783"/>
        <v>Não</v>
      </c>
    </row>
    <row r="6095" spans="1:10" x14ac:dyDescent="0.25">
      <c r="A6095" s="37" t="str">
        <f t="shared" si="776"/>
        <v>7</v>
      </c>
      <c r="B6095" s="38" t="str">
        <f t="shared" si="777"/>
        <v>2</v>
      </c>
      <c r="C6095" s="38" t="str">
        <f t="shared" si="778"/>
        <v>1</v>
      </c>
      <c r="D6095" s="38" t="str">
        <f t="shared" si="779"/>
        <v>5</v>
      </c>
      <c r="E6095" s="38" t="str">
        <f t="shared" si="780"/>
        <v>01</v>
      </c>
      <c r="F6095" s="38" t="str">
        <f t="shared" si="781"/>
        <v>1</v>
      </c>
      <c r="G6095" s="38" t="str">
        <f t="shared" si="782"/>
        <v>0</v>
      </c>
      <c r="H6095" s="38">
        <v>72150110</v>
      </c>
      <c r="I6095" s="33" t="s">
        <v>432</v>
      </c>
      <c r="J6095" s="39" t="str">
        <f t="shared" si="783"/>
        <v>Não</v>
      </c>
    </row>
    <row r="6096" spans="1:10" x14ac:dyDescent="0.25">
      <c r="A6096" s="37" t="str">
        <f t="shared" si="776"/>
        <v>7</v>
      </c>
      <c r="B6096" s="38" t="str">
        <f t="shared" si="777"/>
        <v>2</v>
      </c>
      <c r="C6096" s="38" t="str">
        <f t="shared" si="778"/>
        <v>1</v>
      </c>
      <c r="D6096" s="38" t="str">
        <f t="shared" si="779"/>
        <v>5</v>
      </c>
      <c r="E6096" s="38" t="str">
        <f t="shared" si="780"/>
        <v>01</v>
      </c>
      <c r="F6096" s="38" t="str">
        <f t="shared" si="781"/>
        <v>1</v>
      </c>
      <c r="G6096" s="38" t="str">
        <f t="shared" si="782"/>
        <v>1</v>
      </c>
      <c r="H6096" s="38">
        <v>72150111</v>
      </c>
      <c r="I6096" s="33" t="s">
        <v>2168</v>
      </c>
      <c r="J6096" s="39" t="str">
        <f t="shared" si="783"/>
        <v>Sim</v>
      </c>
    </row>
    <row r="6097" spans="1:10" x14ac:dyDescent="0.25">
      <c r="A6097" s="37" t="str">
        <f t="shared" si="776"/>
        <v>7</v>
      </c>
      <c r="B6097" s="38" t="str">
        <f t="shared" si="777"/>
        <v>2</v>
      </c>
      <c r="C6097" s="38" t="str">
        <f t="shared" si="778"/>
        <v>1</v>
      </c>
      <c r="D6097" s="38" t="str">
        <f t="shared" si="779"/>
        <v>5</v>
      </c>
      <c r="E6097" s="38" t="str">
        <f t="shared" si="780"/>
        <v>01</v>
      </c>
      <c r="F6097" s="38" t="str">
        <f t="shared" si="781"/>
        <v>1</v>
      </c>
      <c r="G6097" s="38" t="str">
        <f t="shared" si="782"/>
        <v>2</v>
      </c>
      <c r="H6097" s="38">
        <v>72150112</v>
      </c>
      <c r="I6097" s="33" t="s">
        <v>2169</v>
      </c>
      <c r="J6097" s="39" t="str">
        <f t="shared" si="783"/>
        <v>Sim</v>
      </c>
    </row>
    <row r="6098" spans="1:10" x14ac:dyDescent="0.25">
      <c r="A6098" s="37" t="str">
        <f t="shared" si="776"/>
        <v>7</v>
      </c>
      <c r="B6098" s="38" t="str">
        <f t="shared" si="777"/>
        <v>2</v>
      </c>
      <c r="C6098" s="38" t="str">
        <f t="shared" si="778"/>
        <v>1</v>
      </c>
      <c r="D6098" s="38" t="str">
        <f t="shared" si="779"/>
        <v>5</v>
      </c>
      <c r="E6098" s="38" t="str">
        <f t="shared" si="780"/>
        <v>01</v>
      </c>
      <c r="F6098" s="38" t="str">
        <f t="shared" si="781"/>
        <v>1</v>
      </c>
      <c r="G6098" s="38" t="str">
        <f t="shared" si="782"/>
        <v>3</v>
      </c>
      <c r="H6098" s="38">
        <v>72150113</v>
      </c>
      <c r="I6098" s="33" t="s">
        <v>2170</v>
      </c>
      <c r="J6098" s="39" t="str">
        <f t="shared" si="783"/>
        <v>Sim</v>
      </c>
    </row>
    <row r="6099" spans="1:10" x14ac:dyDescent="0.25">
      <c r="A6099" s="37" t="str">
        <f t="shared" si="776"/>
        <v>7</v>
      </c>
      <c r="B6099" s="38" t="str">
        <f t="shared" si="777"/>
        <v>2</v>
      </c>
      <c r="C6099" s="38" t="str">
        <f t="shared" si="778"/>
        <v>1</v>
      </c>
      <c r="D6099" s="38" t="str">
        <f t="shared" si="779"/>
        <v>5</v>
      </c>
      <c r="E6099" s="38" t="str">
        <f t="shared" si="780"/>
        <v>01</v>
      </c>
      <c r="F6099" s="38" t="str">
        <f t="shared" si="781"/>
        <v>1</v>
      </c>
      <c r="G6099" s="38" t="str">
        <f t="shared" si="782"/>
        <v>4</v>
      </c>
      <c r="H6099" s="38">
        <v>72150114</v>
      </c>
      <c r="I6099" s="33" t="s">
        <v>2171</v>
      </c>
      <c r="J6099" s="39" t="str">
        <f t="shared" si="783"/>
        <v>Sim</v>
      </c>
    </row>
    <row r="6100" spans="1:10" x14ac:dyDescent="0.25">
      <c r="A6100" s="37" t="str">
        <f t="shared" si="776"/>
        <v>7</v>
      </c>
      <c r="B6100" s="38" t="str">
        <f t="shared" si="777"/>
        <v>2</v>
      </c>
      <c r="C6100" s="38" t="str">
        <f t="shared" si="778"/>
        <v>1</v>
      </c>
      <c r="D6100" s="38" t="str">
        <f t="shared" si="779"/>
        <v>5</v>
      </c>
      <c r="E6100" s="38" t="str">
        <f t="shared" si="780"/>
        <v>01</v>
      </c>
      <c r="F6100" s="38" t="str">
        <f t="shared" si="781"/>
        <v>1</v>
      </c>
      <c r="G6100" s="38" t="str">
        <f t="shared" si="782"/>
        <v>5</v>
      </c>
      <c r="H6100" s="38">
        <v>72150115</v>
      </c>
      <c r="I6100" s="33" t="s">
        <v>2172</v>
      </c>
      <c r="J6100" s="39" t="str">
        <f t="shared" si="783"/>
        <v>Sim</v>
      </c>
    </row>
    <row r="6101" spans="1:10" x14ac:dyDescent="0.25">
      <c r="A6101" s="37" t="str">
        <f t="shared" si="776"/>
        <v>7</v>
      </c>
      <c r="B6101" s="38" t="str">
        <f t="shared" si="777"/>
        <v>2</v>
      </c>
      <c r="C6101" s="38" t="str">
        <f t="shared" si="778"/>
        <v>1</v>
      </c>
      <c r="D6101" s="38" t="str">
        <f t="shared" si="779"/>
        <v>5</v>
      </c>
      <c r="E6101" s="38" t="str">
        <f t="shared" si="780"/>
        <v>01</v>
      </c>
      <c r="F6101" s="38" t="str">
        <f t="shared" si="781"/>
        <v>1</v>
      </c>
      <c r="G6101" s="38" t="str">
        <f t="shared" si="782"/>
        <v>6</v>
      </c>
      <c r="H6101" s="38">
        <v>72150116</v>
      </c>
      <c r="I6101" s="33" t="s">
        <v>2173</v>
      </c>
      <c r="J6101" s="39" t="str">
        <f t="shared" si="783"/>
        <v>Sim</v>
      </c>
    </row>
    <row r="6102" spans="1:10" x14ac:dyDescent="0.25">
      <c r="A6102" s="37" t="str">
        <f t="shared" si="776"/>
        <v>7</v>
      </c>
      <c r="B6102" s="38" t="str">
        <f t="shared" si="777"/>
        <v>2</v>
      </c>
      <c r="C6102" s="38" t="str">
        <f t="shared" si="778"/>
        <v>1</v>
      </c>
      <c r="D6102" s="38" t="str">
        <f t="shared" si="779"/>
        <v>5</v>
      </c>
      <c r="E6102" s="38" t="str">
        <f t="shared" si="780"/>
        <v>01</v>
      </c>
      <c r="F6102" s="38" t="str">
        <f t="shared" si="781"/>
        <v>1</v>
      </c>
      <c r="G6102" s="38" t="str">
        <f t="shared" si="782"/>
        <v>7</v>
      </c>
      <c r="H6102" s="38">
        <v>72150117</v>
      </c>
      <c r="I6102" s="33" t="s">
        <v>2174</v>
      </c>
      <c r="J6102" s="39" t="str">
        <f t="shared" si="783"/>
        <v>Sim</v>
      </c>
    </row>
    <row r="6103" spans="1:10" x14ac:dyDescent="0.25">
      <c r="A6103" s="37" t="str">
        <f t="shared" si="776"/>
        <v>7</v>
      </c>
      <c r="B6103" s="38" t="str">
        <f t="shared" si="777"/>
        <v>2</v>
      </c>
      <c r="C6103" s="38" t="str">
        <f t="shared" si="778"/>
        <v>1</v>
      </c>
      <c r="D6103" s="38" t="str">
        <f t="shared" si="779"/>
        <v>5</v>
      </c>
      <c r="E6103" s="38" t="str">
        <f t="shared" si="780"/>
        <v>01</v>
      </c>
      <c r="F6103" s="38" t="str">
        <f t="shared" si="781"/>
        <v>1</v>
      </c>
      <c r="G6103" s="38" t="str">
        <f t="shared" si="782"/>
        <v>8</v>
      </c>
      <c r="H6103" s="38">
        <v>72150118</v>
      </c>
      <c r="I6103" s="33" t="s">
        <v>2175</v>
      </c>
      <c r="J6103" s="39" t="str">
        <f t="shared" si="783"/>
        <v>Sim</v>
      </c>
    </row>
    <row r="6104" spans="1:10" x14ac:dyDescent="0.25">
      <c r="A6104" s="37" t="str">
        <f t="shared" si="776"/>
        <v>7</v>
      </c>
      <c r="B6104" s="38" t="str">
        <f t="shared" si="777"/>
        <v>2</v>
      </c>
      <c r="C6104" s="38" t="str">
        <f t="shared" si="778"/>
        <v>1</v>
      </c>
      <c r="D6104" s="38" t="str">
        <f t="shared" si="779"/>
        <v>5</v>
      </c>
      <c r="E6104" s="38" t="str">
        <f t="shared" si="780"/>
        <v>01</v>
      </c>
      <c r="F6104" s="38" t="str">
        <f t="shared" si="781"/>
        <v>2</v>
      </c>
      <c r="G6104" s="38" t="str">
        <f t="shared" si="782"/>
        <v>0</v>
      </c>
      <c r="H6104" s="38">
        <v>72150120</v>
      </c>
      <c r="I6104" s="33" t="s">
        <v>434</v>
      </c>
      <c r="J6104" s="39" t="str">
        <f t="shared" si="783"/>
        <v>Não</v>
      </c>
    </row>
    <row r="6105" spans="1:10" x14ac:dyDescent="0.25">
      <c r="A6105" s="37" t="str">
        <f t="shared" si="776"/>
        <v>7</v>
      </c>
      <c r="B6105" s="38" t="str">
        <f t="shared" si="777"/>
        <v>2</v>
      </c>
      <c r="C6105" s="38" t="str">
        <f t="shared" si="778"/>
        <v>1</v>
      </c>
      <c r="D6105" s="38" t="str">
        <f t="shared" si="779"/>
        <v>5</v>
      </c>
      <c r="E6105" s="38" t="str">
        <f t="shared" si="780"/>
        <v>01</v>
      </c>
      <c r="F6105" s="38" t="str">
        <f t="shared" si="781"/>
        <v>2</v>
      </c>
      <c r="G6105" s="38" t="str">
        <f t="shared" si="782"/>
        <v>1</v>
      </c>
      <c r="H6105" s="38">
        <v>72150121</v>
      </c>
      <c r="I6105" s="33" t="s">
        <v>2176</v>
      </c>
      <c r="J6105" s="39" t="str">
        <f t="shared" si="783"/>
        <v>Sim</v>
      </c>
    </row>
    <row r="6106" spans="1:10" x14ac:dyDescent="0.25">
      <c r="A6106" s="37" t="str">
        <f t="shared" si="776"/>
        <v>7</v>
      </c>
      <c r="B6106" s="38" t="str">
        <f t="shared" si="777"/>
        <v>2</v>
      </c>
      <c r="C6106" s="38" t="str">
        <f t="shared" si="778"/>
        <v>1</v>
      </c>
      <c r="D6106" s="38" t="str">
        <f t="shared" si="779"/>
        <v>5</v>
      </c>
      <c r="E6106" s="38" t="str">
        <f t="shared" si="780"/>
        <v>01</v>
      </c>
      <c r="F6106" s="38" t="str">
        <f t="shared" si="781"/>
        <v>2</v>
      </c>
      <c r="G6106" s="38" t="str">
        <f t="shared" si="782"/>
        <v>2</v>
      </c>
      <c r="H6106" s="38">
        <v>72150122</v>
      </c>
      <c r="I6106" s="33" t="s">
        <v>2177</v>
      </c>
      <c r="J6106" s="39" t="str">
        <f t="shared" si="783"/>
        <v>Sim</v>
      </c>
    </row>
    <row r="6107" spans="1:10" x14ac:dyDescent="0.25">
      <c r="A6107" s="37" t="str">
        <f t="shared" si="776"/>
        <v>7</v>
      </c>
      <c r="B6107" s="38" t="str">
        <f t="shared" si="777"/>
        <v>2</v>
      </c>
      <c r="C6107" s="38" t="str">
        <f t="shared" si="778"/>
        <v>1</v>
      </c>
      <c r="D6107" s="38" t="str">
        <f t="shared" si="779"/>
        <v>5</v>
      </c>
      <c r="E6107" s="38" t="str">
        <f t="shared" si="780"/>
        <v>01</v>
      </c>
      <c r="F6107" s="38" t="str">
        <f t="shared" si="781"/>
        <v>2</v>
      </c>
      <c r="G6107" s="38" t="str">
        <f t="shared" si="782"/>
        <v>3</v>
      </c>
      <c r="H6107" s="38">
        <v>72150123</v>
      </c>
      <c r="I6107" s="33" t="s">
        <v>2178</v>
      </c>
      <c r="J6107" s="39" t="str">
        <f t="shared" si="783"/>
        <v>Sim</v>
      </c>
    </row>
    <row r="6108" spans="1:10" x14ac:dyDescent="0.25">
      <c r="A6108" s="37" t="str">
        <f t="shared" si="776"/>
        <v>7</v>
      </c>
      <c r="B6108" s="38" t="str">
        <f t="shared" si="777"/>
        <v>2</v>
      </c>
      <c r="C6108" s="38" t="str">
        <f t="shared" si="778"/>
        <v>1</v>
      </c>
      <c r="D6108" s="38" t="str">
        <f t="shared" si="779"/>
        <v>5</v>
      </c>
      <c r="E6108" s="38" t="str">
        <f t="shared" si="780"/>
        <v>01</v>
      </c>
      <c r="F6108" s="38" t="str">
        <f t="shared" si="781"/>
        <v>2</v>
      </c>
      <c r="G6108" s="38" t="str">
        <f t="shared" si="782"/>
        <v>4</v>
      </c>
      <c r="H6108" s="38">
        <v>72150124</v>
      </c>
      <c r="I6108" s="33" t="s">
        <v>2179</v>
      </c>
      <c r="J6108" s="39" t="str">
        <f t="shared" si="783"/>
        <v>Sim</v>
      </c>
    </row>
    <row r="6109" spans="1:10" x14ac:dyDescent="0.25">
      <c r="A6109" s="37" t="str">
        <f t="shared" si="776"/>
        <v>7</v>
      </c>
      <c r="B6109" s="38" t="str">
        <f t="shared" si="777"/>
        <v>2</v>
      </c>
      <c r="C6109" s="38" t="str">
        <f t="shared" si="778"/>
        <v>1</v>
      </c>
      <c r="D6109" s="38" t="str">
        <f t="shared" si="779"/>
        <v>5</v>
      </c>
      <c r="E6109" s="38" t="str">
        <f t="shared" si="780"/>
        <v>01</v>
      </c>
      <c r="F6109" s="38" t="str">
        <f t="shared" si="781"/>
        <v>2</v>
      </c>
      <c r="G6109" s="38" t="str">
        <f t="shared" si="782"/>
        <v>5</v>
      </c>
      <c r="H6109" s="38">
        <v>72150125</v>
      </c>
      <c r="I6109" s="33" t="s">
        <v>2180</v>
      </c>
      <c r="J6109" s="39" t="str">
        <f t="shared" si="783"/>
        <v>Sim</v>
      </c>
    </row>
    <row r="6110" spans="1:10" x14ac:dyDescent="0.25">
      <c r="A6110" s="37" t="str">
        <f t="shared" si="776"/>
        <v>7</v>
      </c>
      <c r="B6110" s="38" t="str">
        <f t="shared" si="777"/>
        <v>2</v>
      </c>
      <c r="C6110" s="38" t="str">
        <f t="shared" si="778"/>
        <v>1</v>
      </c>
      <c r="D6110" s="38" t="str">
        <f t="shared" si="779"/>
        <v>5</v>
      </c>
      <c r="E6110" s="38" t="str">
        <f t="shared" si="780"/>
        <v>01</v>
      </c>
      <c r="F6110" s="38" t="str">
        <f t="shared" si="781"/>
        <v>2</v>
      </c>
      <c r="G6110" s="38" t="str">
        <f t="shared" si="782"/>
        <v>6</v>
      </c>
      <c r="H6110" s="38">
        <v>72150126</v>
      </c>
      <c r="I6110" s="33" t="s">
        <v>2181</v>
      </c>
      <c r="J6110" s="39" t="str">
        <f t="shared" si="783"/>
        <v>Sim</v>
      </c>
    </row>
    <row r="6111" spans="1:10" x14ac:dyDescent="0.25">
      <c r="A6111" s="37" t="str">
        <f t="shared" si="776"/>
        <v>7</v>
      </c>
      <c r="B6111" s="38" t="str">
        <f t="shared" si="777"/>
        <v>2</v>
      </c>
      <c r="C6111" s="38" t="str">
        <f t="shared" si="778"/>
        <v>1</v>
      </c>
      <c r="D6111" s="38" t="str">
        <f t="shared" si="779"/>
        <v>5</v>
      </c>
      <c r="E6111" s="38" t="str">
        <f t="shared" si="780"/>
        <v>01</v>
      </c>
      <c r="F6111" s="38" t="str">
        <f t="shared" si="781"/>
        <v>2</v>
      </c>
      <c r="G6111" s="38" t="str">
        <f t="shared" si="782"/>
        <v>7</v>
      </c>
      <c r="H6111" s="38">
        <v>72150127</v>
      </c>
      <c r="I6111" s="33" t="s">
        <v>2182</v>
      </c>
      <c r="J6111" s="39" t="str">
        <f t="shared" si="783"/>
        <v>Sim</v>
      </c>
    </row>
    <row r="6112" spans="1:10" x14ac:dyDescent="0.25">
      <c r="A6112" s="37" t="str">
        <f t="shared" si="776"/>
        <v>7</v>
      </c>
      <c r="B6112" s="38" t="str">
        <f t="shared" si="777"/>
        <v>2</v>
      </c>
      <c r="C6112" s="38" t="str">
        <f t="shared" si="778"/>
        <v>1</v>
      </c>
      <c r="D6112" s="38" t="str">
        <f t="shared" si="779"/>
        <v>5</v>
      </c>
      <c r="E6112" s="38" t="str">
        <f t="shared" si="780"/>
        <v>01</v>
      </c>
      <c r="F6112" s="38" t="str">
        <f t="shared" si="781"/>
        <v>2</v>
      </c>
      <c r="G6112" s="38" t="str">
        <f t="shared" si="782"/>
        <v>8</v>
      </c>
      <c r="H6112" s="38">
        <v>72150128</v>
      </c>
      <c r="I6112" s="33" t="s">
        <v>2183</v>
      </c>
      <c r="J6112" s="39" t="str">
        <f t="shared" si="783"/>
        <v>Sim</v>
      </c>
    </row>
    <row r="6113" spans="1:10" x14ac:dyDescent="0.25">
      <c r="A6113" s="37" t="str">
        <f t="shared" si="776"/>
        <v>7</v>
      </c>
      <c r="B6113" s="38" t="str">
        <f t="shared" si="777"/>
        <v>2</v>
      </c>
      <c r="C6113" s="38" t="str">
        <f t="shared" si="778"/>
        <v>1</v>
      </c>
      <c r="D6113" s="38" t="str">
        <f t="shared" si="779"/>
        <v>5</v>
      </c>
      <c r="E6113" s="38" t="str">
        <f t="shared" si="780"/>
        <v>01</v>
      </c>
      <c r="F6113" s="38" t="str">
        <f t="shared" si="781"/>
        <v>3</v>
      </c>
      <c r="G6113" s="38" t="str">
        <f t="shared" si="782"/>
        <v>0</v>
      </c>
      <c r="H6113" s="38">
        <v>72150130</v>
      </c>
      <c r="I6113" s="33" t="s">
        <v>436</v>
      </c>
      <c r="J6113" s="39" t="str">
        <f t="shared" si="783"/>
        <v>Não</v>
      </c>
    </row>
    <row r="6114" spans="1:10" x14ac:dyDescent="0.25">
      <c r="A6114" s="37" t="str">
        <f t="shared" si="776"/>
        <v>7</v>
      </c>
      <c r="B6114" s="38" t="str">
        <f t="shared" si="777"/>
        <v>2</v>
      </c>
      <c r="C6114" s="38" t="str">
        <f t="shared" si="778"/>
        <v>1</v>
      </c>
      <c r="D6114" s="38" t="str">
        <f t="shared" si="779"/>
        <v>5</v>
      </c>
      <c r="E6114" s="38" t="str">
        <f t="shared" si="780"/>
        <v>01</v>
      </c>
      <c r="F6114" s="38" t="str">
        <f t="shared" si="781"/>
        <v>3</v>
      </c>
      <c r="G6114" s="38" t="str">
        <f t="shared" si="782"/>
        <v>1</v>
      </c>
      <c r="H6114" s="38">
        <v>72150131</v>
      </c>
      <c r="I6114" s="33" t="s">
        <v>2184</v>
      </c>
      <c r="J6114" s="39" t="str">
        <f t="shared" si="783"/>
        <v>Sim</v>
      </c>
    </row>
    <row r="6115" spans="1:10" x14ac:dyDescent="0.25">
      <c r="A6115" s="37" t="str">
        <f t="shared" si="776"/>
        <v>7</v>
      </c>
      <c r="B6115" s="38" t="str">
        <f t="shared" si="777"/>
        <v>2</v>
      </c>
      <c r="C6115" s="38" t="str">
        <f t="shared" si="778"/>
        <v>1</v>
      </c>
      <c r="D6115" s="38" t="str">
        <f t="shared" si="779"/>
        <v>5</v>
      </c>
      <c r="E6115" s="38" t="str">
        <f t="shared" si="780"/>
        <v>01</v>
      </c>
      <c r="F6115" s="38" t="str">
        <f t="shared" si="781"/>
        <v>3</v>
      </c>
      <c r="G6115" s="38" t="str">
        <f t="shared" si="782"/>
        <v>2</v>
      </c>
      <c r="H6115" s="38">
        <v>72150132</v>
      </c>
      <c r="I6115" s="33" t="s">
        <v>2185</v>
      </c>
      <c r="J6115" s="39" t="str">
        <f t="shared" si="783"/>
        <v>Sim</v>
      </c>
    </row>
    <row r="6116" spans="1:10" x14ac:dyDescent="0.25">
      <c r="A6116" s="37" t="str">
        <f t="shared" si="776"/>
        <v>7</v>
      </c>
      <c r="B6116" s="38" t="str">
        <f t="shared" si="777"/>
        <v>2</v>
      </c>
      <c r="C6116" s="38" t="str">
        <f t="shared" si="778"/>
        <v>1</v>
      </c>
      <c r="D6116" s="38" t="str">
        <f t="shared" si="779"/>
        <v>5</v>
      </c>
      <c r="E6116" s="38" t="str">
        <f t="shared" si="780"/>
        <v>01</v>
      </c>
      <c r="F6116" s="38" t="str">
        <f t="shared" si="781"/>
        <v>3</v>
      </c>
      <c r="G6116" s="38" t="str">
        <f t="shared" si="782"/>
        <v>3</v>
      </c>
      <c r="H6116" s="38">
        <v>72150133</v>
      </c>
      <c r="I6116" s="33" t="s">
        <v>2186</v>
      </c>
      <c r="J6116" s="39" t="str">
        <f t="shared" si="783"/>
        <v>Sim</v>
      </c>
    </row>
    <row r="6117" spans="1:10" x14ac:dyDescent="0.25">
      <c r="A6117" s="37" t="str">
        <f t="shared" si="776"/>
        <v>7</v>
      </c>
      <c r="B6117" s="38" t="str">
        <f t="shared" si="777"/>
        <v>2</v>
      </c>
      <c r="C6117" s="38" t="str">
        <f t="shared" si="778"/>
        <v>1</v>
      </c>
      <c r="D6117" s="38" t="str">
        <f t="shared" si="779"/>
        <v>5</v>
      </c>
      <c r="E6117" s="38" t="str">
        <f t="shared" si="780"/>
        <v>01</v>
      </c>
      <c r="F6117" s="38" t="str">
        <f t="shared" si="781"/>
        <v>3</v>
      </c>
      <c r="G6117" s="38" t="str">
        <f t="shared" si="782"/>
        <v>4</v>
      </c>
      <c r="H6117" s="38">
        <v>72150134</v>
      </c>
      <c r="I6117" s="33" t="s">
        <v>2187</v>
      </c>
      <c r="J6117" s="39" t="str">
        <f t="shared" si="783"/>
        <v>Sim</v>
      </c>
    </row>
    <row r="6118" spans="1:10" x14ac:dyDescent="0.25">
      <c r="A6118" s="37" t="str">
        <f t="shared" si="776"/>
        <v>7</v>
      </c>
      <c r="B6118" s="38" t="str">
        <f t="shared" si="777"/>
        <v>2</v>
      </c>
      <c r="C6118" s="38" t="str">
        <f t="shared" si="778"/>
        <v>1</v>
      </c>
      <c r="D6118" s="38" t="str">
        <f t="shared" si="779"/>
        <v>5</v>
      </c>
      <c r="E6118" s="38" t="str">
        <f t="shared" si="780"/>
        <v>01</v>
      </c>
      <c r="F6118" s="38" t="str">
        <f t="shared" si="781"/>
        <v>3</v>
      </c>
      <c r="G6118" s="38" t="str">
        <f t="shared" si="782"/>
        <v>5</v>
      </c>
      <c r="H6118" s="38">
        <v>72150135</v>
      </c>
      <c r="I6118" s="33" t="s">
        <v>2188</v>
      </c>
      <c r="J6118" s="39" t="str">
        <f t="shared" si="783"/>
        <v>Sim</v>
      </c>
    </row>
    <row r="6119" spans="1:10" x14ac:dyDescent="0.25">
      <c r="A6119" s="37" t="str">
        <f t="shared" si="776"/>
        <v>7</v>
      </c>
      <c r="B6119" s="38" t="str">
        <f t="shared" si="777"/>
        <v>2</v>
      </c>
      <c r="C6119" s="38" t="str">
        <f t="shared" si="778"/>
        <v>1</v>
      </c>
      <c r="D6119" s="38" t="str">
        <f t="shared" si="779"/>
        <v>5</v>
      </c>
      <c r="E6119" s="38" t="str">
        <f t="shared" si="780"/>
        <v>01</v>
      </c>
      <c r="F6119" s="38" t="str">
        <f t="shared" si="781"/>
        <v>3</v>
      </c>
      <c r="G6119" s="38" t="str">
        <f t="shared" si="782"/>
        <v>6</v>
      </c>
      <c r="H6119" s="38">
        <v>72150136</v>
      </c>
      <c r="I6119" s="33" t="s">
        <v>2189</v>
      </c>
      <c r="J6119" s="39" t="str">
        <f t="shared" si="783"/>
        <v>Sim</v>
      </c>
    </row>
    <row r="6120" spans="1:10" x14ac:dyDescent="0.25">
      <c r="A6120" s="37" t="str">
        <f t="shared" si="776"/>
        <v>7</v>
      </c>
      <c r="B6120" s="38" t="str">
        <f t="shared" si="777"/>
        <v>2</v>
      </c>
      <c r="C6120" s="38" t="str">
        <f t="shared" si="778"/>
        <v>1</v>
      </c>
      <c r="D6120" s="38" t="str">
        <f t="shared" si="779"/>
        <v>5</v>
      </c>
      <c r="E6120" s="38" t="str">
        <f t="shared" si="780"/>
        <v>01</v>
      </c>
      <c r="F6120" s="38" t="str">
        <f t="shared" si="781"/>
        <v>3</v>
      </c>
      <c r="G6120" s="38" t="str">
        <f t="shared" si="782"/>
        <v>7</v>
      </c>
      <c r="H6120" s="38">
        <v>72150137</v>
      </c>
      <c r="I6120" s="33" t="s">
        <v>2190</v>
      </c>
      <c r="J6120" s="39" t="str">
        <f t="shared" si="783"/>
        <v>Sim</v>
      </c>
    </row>
    <row r="6121" spans="1:10" x14ac:dyDescent="0.25">
      <c r="A6121" s="37" t="str">
        <f t="shared" si="776"/>
        <v>7</v>
      </c>
      <c r="B6121" s="38" t="str">
        <f t="shared" si="777"/>
        <v>2</v>
      </c>
      <c r="C6121" s="38" t="str">
        <f t="shared" si="778"/>
        <v>1</v>
      </c>
      <c r="D6121" s="38" t="str">
        <f t="shared" si="779"/>
        <v>5</v>
      </c>
      <c r="E6121" s="38" t="str">
        <f t="shared" si="780"/>
        <v>01</v>
      </c>
      <c r="F6121" s="38" t="str">
        <f t="shared" si="781"/>
        <v>3</v>
      </c>
      <c r="G6121" s="38" t="str">
        <f t="shared" si="782"/>
        <v>8</v>
      </c>
      <c r="H6121" s="38">
        <v>72150138</v>
      </c>
      <c r="I6121" s="33" t="s">
        <v>2191</v>
      </c>
      <c r="J6121" s="39" t="str">
        <f t="shared" si="783"/>
        <v>Sim</v>
      </c>
    </row>
    <row r="6122" spans="1:10" x14ac:dyDescent="0.25">
      <c r="A6122" s="37" t="str">
        <f t="shared" si="776"/>
        <v>7</v>
      </c>
      <c r="B6122" s="38" t="str">
        <f t="shared" si="777"/>
        <v>2</v>
      </c>
      <c r="C6122" s="38" t="str">
        <f t="shared" si="778"/>
        <v>1</v>
      </c>
      <c r="D6122" s="38" t="str">
        <f t="shared" si="779"/>
        <v>5</v>
      </c>
      <c r="E6122" s="38" t="str">
        <f t="shared" si="780"/>
        <v>01</v>
      </c>
      <c r="F6122" s="38" t="str">
        <f t="shared" si="781"/>
        <v>4</v>
      </c>
      <c r="G6122" s="38" t="str">
        <f t="shared" si="782"/>
        <v>0</v>
      </c>
      <c r="H6122" s="38">
        <v>72150140</v>
      </c>
      <c r="I6122" s="33" t="s">
        <v>438</v>
      </c>
      <c r="J6122" s="39" t="str">
        <f t="shared" si="783"/>
        <v>Não</v>
      </c>
    </row>
    <row r="6123" spans="1:10" x14ac:dyDescent="0.25">
      <c r="A6123" s="37" t="str">
        <f t="shared" si="776"/>
        <v>7</v>
      </c>
      <c r="B6123" s="38" t="str">
        <f t="shared" si="777"/>
        <v>2</v>
      </c>
      <c r="C6123" s="38" t="str">
        <f t="shared" si="778"/>
        <v>1</v>
      </c>
      <c r="D6123" s="38" t="str">
        <f t="shared" si="779"/>
        <v>5</v>
      </c>
      <c r="E6123" s="38" t="str">
        <f t="shared" si="780"/>
        <v>01</v>
      </c>
      <c r="F6123" s="38" t="str">
        <f t="shared" si="781"/>
        <v>4</v>
      </c>
      <c r="G6123" s="38" t="str">
        <f t="shared" si="782"/>
        <v>1</v>
      </c>
      <c r="H6123" s="38">
        <v>72150141</v>
      </c>
      <c r="I6123" s="33" t="s">
        <v>2192</v>
      </c>
      <c r="J6123" s="39" t="str">
        <f t="shared" si="783"/>
        <v>Sim</v>
      </c>
    </row>
    <row r="6124" spans="1:10" x14ac:dyDescent="0.25">
      <c r="A6124" s="37" t="str">
        <f t="shared" si="776"/>
        <v>7</v>
      </c>
      <c r="B6124" s="38" t="str">
        <f t="shared" si="777"/>
        <v>2</v>
      </c>
      <c r="C6124" s="38" t="str">
        <f t="shared" si="778"/>
        <v>1</v>
      </c>
      <c r="D6124" s="38" t="str">
        <f t="shared" si="779"/>
        <v>5</v>
      </c>
      <c r="E6124" s="38" t="str">
        <f t="shared" si="780"/>
        <v>01</v>
      </c>
      <c r="F6124" s="38" t="str">
        <f t="shared" si="781"/>
        <v>4</v>
      </c>
      <c r="G6124" s="38" t="str">
        <f t="shared" si="782"/>
        <v>2</v>
      </c>
      <c r="H6124" s="38">
        <v>72150142</v>
      </c>
      <c r="I6124" s="33" t="s">
        <v>2193</v>
      </c>
      <c r="J6124" s="39" t="str">
        <f t="shared" si="783"/>
        <v>Sim</v>
      </c>
    </row>
    <row r="6125" spans="1:10" x14ac:dyDescent="0.25">
      <c r="A6125" s="37" t="str">
        <f t="shared" si="776"/>
        <v>7</v>
      </c>
      <c r="B6125" s="38" t="str">
        <f t="shared" si="777"/>
        <v>2</v>
      </c>
      <c r="C6125" s="38" t="str">
        <f t="shared" si="778"/>
        <v>1</v>
      </c>
      <c r="D6125" s="38" t="str">
        <f t="shared" si="779"/>
        <v>5</v>
      </c>
      <c r="E6125" s="38" t="str">
        <f t="shared" si="780"/>
        <v>01</v>
      </c>
      <c r="F6125" s="38" t="str">
        <f t="shared" si="781"/>
        <v>4</v>
      </c>
      <c r="G6125" s="38" t="str">
        <f t="shared" si="782"/>
        <v>3</v>
      </c>
      <c r="H6125" s="38">
        <v>72150143</v>
      </c>
      <c r="I6125" s="33" t="s">
        <v>2194</v>
      </c>
      <c r="J6125" s="39" t="str">
        <f t="shared" si="783"/>
        <v>Sim</v>
      </c>
    </row>
    <row r="6126" spans="1:10" x14ac:dyDescent="0.25">
      <c r="A6126" s="37" t="str">
        <f t="shared" si="776"/>
        <v>7</v>
      </c>
      <c r="B6126" s="38" t="str">
        <f t="shared" si="777"/>
        <v>2</v>
      </c>
      <c r="C6126" s="38" t="str">
        <f t="shared" si="778"/>
        <v>1</v>
      </c>
      <c r="D6126" s="38" t="str">
        <f t="shared" si="779"/>
        <v>5</v>
      </c>
      <c r="E6126" s="38" t="str">
        <f t="shared" si="780"/>
        <v>01</v>
      </c>
      <c r="F6126" s="38" t="str">
        <f t="shared" si="781"/>
        <v>4</v>
      </c>
      <c r="G6126" s="38" t="str">
        <f t="shared" si="782"/>
        <v>4</v>
      </c>
      <c r="H6126" s="38">
        <v>72150144</v>
      </c>
      <c r="I6126" s="33" t="s">
        <v>2195</v>
      </c>
      <c r="J6126" s="39" t="str">
        <f t="shared" si="783"/>
        <v>Sim</v>
      </c>
    </row>
    <row r="6127" spans="1:10" x14ac:dyDescent="0.25">
      <c r="A6127" s="37" t="str">
        <f t="shared" si="776"/>
        <v>7</v>
      </c>
      <c r="B6127" s="38" t="str">
        <f t="shared" si="777"/>
        <v>2</v>
      </c>
      <c r="C6127" s="38" t="str">
        <f t="shared" si="778"/>
        <v>1</v>
      </c>
      <c r="D6127" s="38" t="str">
        <f t="shared" si="779"/>
        <v>5</v>
      </c>
      <c r="E6127" s="38" t="str">
        <f t="shared" si="780"/>
        <v>01</v>
      </c>
      <c r="F6127" s="38" t="str">
        <f t="shared" si="781"/>
        <v>4</v>
      </c>
      <c r="G6127" s="38" t="str">
        <f t="shared" si="782"/>
        <v>5</v>
      </c>
      <c r="H6127" s="38">
        <v>72150145</v>
      </c>
      <c r="I6127" s="33" t="s">
        <v>2196</v>
      </c>
      <c r="J6127" s="39" t="str">
        <f t="shared" si="783"/>
        <v>Sim</v>
      </c>
    </row>
    <row r="6128" spans="1:10" x14ac:dyDescent="0.25">
      <c r="A6128" s="37" t="str">
        <f t="shared" si="776"/>
        <v>7</v>
      </c>
      <c r="B6128" s="38" t="str">
        <f t="shared" si="777"/>
        <v>2</v>
      </c>
      <c r="C6128" s="38" t="str">
        <f t="shared" si="778"/>
        <v>1</v>
      </c>
      <c r="D6128" s="38" t="str">
        <f t="shared" si="779"/>
        <v>5</v>
      </c>
      <c r="E6128" s="38" t="str">
        <f t="shared" si="780"/>
        <v>01</v>
      </c>
      <c r="F6128" s="38" t="str">
        <f t="shared" si="781"/>
        <v>4</v>
      </c>
      <c r="G6128" s="38" t="str">
        <f t="shared" si="782"/>
        <v>6</v>
      </c>
      <c r="H6128" s="38">
        <v>72150146</v>
      </c>
      <c r="I6128" s="33" t="s">
        <v>2197</v>
      </c>
      <c r="J6128" s="39" t="str">
        <f t="shared" si="783"/>
        <v>Sim</v>
      </c>
    </row>
    <row r="6129" spans="1:10" x14ac:dyDescent="0.25">
      <c r="A6129" s="37" t="str">
        <f t="shared" si="776"/>
        <v>7</v>
      </c>
      <c r="B6129" s="38" t="str">
        <f t="shared" si="777"/>
        <v>2</v>
      </c>
      <c r="C6129" s="38" t="str">
        <f t="shared" si="778"/>
        <v>1</v>
      </c>
      <c r="D6129" s="38" t="str">
        <f t="shared" si="779"/>
        <v>5</v>
      </c>
      <c r="E6129" s="38" t="str">
        <f t="shared" si="780"/>
        <v>01</v>
      </c>
      <c r="F6129" s="38" t="str">
        <f t="shared" si="781"/>
        <v>4</v>
      </c>
      <c r="G6129" s="38" t="str">
        <f t="shared" si="782"/>
        <v>7</v>
      </c>
      <c r="H6129" s="38">
        <v>72150147</v>
      </c>
      <c r="I6129" s="33" t="s">
        <v>2198</v>
      </c>
      <c r="J6129" s="39" t="str">
        <f t="shared" si="783"/>
        <v>Sim</v>
      </c>
    </row>
    <row r="6130" spans="1:10" x14ac:dyDescent="0.25">
      <c r="A6130" s="37" t="str">
        <f t="shared" si="776"/>
        <v>7</v>
      </c>
      <c r="B6130" s="38" t="str">
        <f t="shared" si="777"/>
        <v>2</v>
      </c>
      <c r="C6130" s="38" t="str">
        <f t="shared" si="778"/>
        <v>1</v>
      </c>
      <c r="D6130" s="38" t="str">
        <f t="shared" si="779"/>
        <v>5</v>
      </c>
      <c r="E6130" s="38" t="str">
        <f t="shared" si="780"/>
        <v>01</v>
      </c>
      <c r="F6130" s="38" t="str">
        <f t="shared" si="781"/>
        <v>4</v>
      </c>
      <c r="G6130" s="38" t="str">
        <f t="shared" si="782"/>
        <v>8</v>
      </c>
      <c r="H6130" s="38">
        <v>72150148</v>
      </c>
      <c r="I6130" s="33" t="s">
        <v>2199</v>
      </c>
      <c r="J6130" s="39" t="str">
        <f t="shared" si="783"/>
        <v>Sim</v>
      </c>
    </row>
    <row r="6131" spans="1:10" x14ac:dyDescent="0.25">
      <c r="A6131" s="37" t="str">
        <f t="shared" si="776"/>
        <v>7</v>
      </c>
      <c r="B6131" s="38" t="str">
        <f t="shared" si="777"/>
        <v>2</v>
      </c>
      <c r="C6131" s="38" t="str">
        <f t="shared" si="778"/>
        <v>1</v>
      </c>
      <c r="D6131" s="38" t="str">
        <f t="shared" si="779"/>
        <v>5</v>
      </c>
      <c r="E6131" s="38" t="str">
        <f t="shared" si="780"/>
        <v>01</v>
      </c>
      <c r="F6131" s="38" t="str">
        <f t="shared" si="781"/>
        <v>5</v>
      </c>
      <c r="G6131" s="38" t="str">
        <f t="shared" si="782"/>
        <v>0</v>
      </c>
      <c r="H6131" s="38">
        <v>72150150</v>
      </c>
      <c r="I6131" s="33" t="s">
        <v>440</v>
      </c>
      <c r="J6131" s="39" t="str">
        <f t="shared" si="783"/>
        <v>Não</v>
      </c>
    </row>
    <row r="6132" spans="1:10" x14ac:dyDescent="0.25">
      <c r="A6132" s="37" t="str">
        <f t="shared" si="776"/>
        <v>7</v>
      </c>
      <c r="B6132" s="38" t="str">
        <f t="shared" si="777"/>
        <v>2</v>
      </c>
      <c r="C6132" s="38" t="str">
        <f t="shared" si="778"/>
        <v>1</v>
      </c>
      <c r="D6132" s="38" t="str">
        <f t="shared" si="779"/>
        <v>5</v>
      </c>
      <c r="E6132" s="38" t="str">
        <f t="shared" si="780"/>
        <v>01</v>
      </c>
      <c r="F6132" s="38" t="str">
        <f t="shared" si="781"/>
        <v>5</v>
      </c>
      <c r="G6132" s="38" t="str">
        <f t="shared" si="782"/>
        <v>1</v>
      </c>
      <c r="H6132" s="38">
        <v>72150151</v>
      </c>
      <c r="I6132" s="33" t="s">
        <v>2200</v>
      </c>
      <c r="J6132" s="39" t="str">
        <f t="shared" si="783"/>
        <v>Sim</v>
      </c>
    </row>
    <row r="6133" spans="1:10" x14ac:dyDescent="0.25">
      <c r="A6133" s="37" t="str">
        <f t="shared" si="776"/>
        <v>7</v>
      </c>
      <c r="B6133" s="38" t="str">
        <f t="shared" si="777"/>
        <v>2</v>
      </c>
      <c r="C6133" s="38" t="str">
        <f t="shared" si="778"/>
        <v>1</v>
      </c>
      <c r="D6133" s="38" t="str">
        <f t="shared" si="779"/>
        <v>5</v>
      </c>
      <c r="E6133" s="38" t="str">
        <f t="shared" si="780"/>
        <v>01</v>
      </c>
      <c r="F6133" s="38" t="str">
        <f t="shared" si="781"/>
        <v>5</v>
      </c>
      <c r="G6133" s="38" t="str">
        <f t="shared" si="782"/>
        <v>2</v>
      </c>
      <c r="H6133" s="38">
        <v>72150152</v>
      </c>
      <c r="I6133" s="33" t="s">
        <v>2201</v>
      </c>
      <c r="J6133" s="39" t="str">
        <f t="shared" si="783"/>
        <v>Sim</v>
      </c>
    </row>
    <row r="6134" spans="1:10" x14ac:dyDescent="0.25">
      <c r="A6134" s="37" t="str">
        <f t="shared" si="776"/>
        <v>7</v>
      </c>
      <c r="B6134" s="38" t="str">
        <f t="shared" si="777"/>
        <v>2</v>
      </c>
      <c r="C6134" s="38" t="str">
        <f t="shared" si="778"/>
        <v>1</v>
      </c>
      <c r="D6134" s="38" t="str">
        <f t="shared" si="779"/>
        <v>5</v>
      </c>
      <c r="E6134" s="38" t="str">
        <f t="shared" si="780"/>
        <v>01</v>
      </c>
      <c r="F6134" s="38" t="str">
        <f t="shared" si="781"/>
        <v>5</v>
      </c>
      <c r="G6134" s="38" t="str">
        <f t="shared" si="782"/>
        <v>3</v>
      </c>
      <c r="H6134" s="38">
        <v>72150153</v>
      </c>
      <c r="I6134" s="33" t="s">
        <v>2202</v>
      </c>
      <c r="J6134" s="39" t="str">
        <f t="shared" si="783"/>
        <v>Sim</v>
      </c>
    </row>
    <row r="6135" spans="1:10" x14ac:dyDescent="0.25">
      <c r="A6135" s="37" t="str">
        <f t="shared" si="776"/>
        <v>7</v>
      </c>
      <c r="B6135" s="38" t="str">
        <f t="shared" si="777"/>
        <v>2</v>
      </c>
      <c r="C6135" s="38" t="str">
        <f t="shared" si="778"/>
        <v>1</v>
      </c>
      <c r="D6135" s="38" t="str">
        <f t="shared" si="779"/>
        <v>5</v>
      </c>
      <c r="E6135" s="38" t="str">
        <f t="shared" si="780"/>
        <v>01</v>
      </c>
      <c r="F6135" s="38" t="str">
        <f t="shared" si="781"/>
        <v>5</v>
      </c>
      <c r="G6135" s="38" t="str">
        <f t="shared" si="782"/>
        <v>4</v>
      </c>
      <c r="H6135" s="38">
        <v>72150154</v>
      </c>
      <c r="I6135" s="33" t="s">
        <v>2203</v>
      </c>
      <c r="J6135" s="39" t="str">
        <f t="shared" si="783"/>
        <v>Sim</v>
      </c>
    </row>
    <row r="6136" spans="1:10" x14ac:dyDescent="0.25">
      <c r="A6136" s="37" t="str">
        <f t="shared" si="776"/>
        <v>7</v>
      </c>
      <c r="B6136" s="38" t="str">
        <f t="shared" si="777"/>
        <v>2</v>
      </c>
      <c r="C6136" s="38" t="str">
        <f t="shared" si="778"/>
        <v>1</v>
      </c>
      <c r="D6136" s="38" t="str">
        <f t="shared" si="779"/>
        <v>5</v>
      </c>
      <c r="E6136" s="38" t="str">
        <f t="shared" si="780"/>
        <v>01</v>
      </c>
      <c r="F6136" s="38" t="str">
        <f t="shared" si="781"/>
        <v>5</v>
      </c>
      <c r="G6136" s="38" t="str">
        <f t="shared" si="782"/>
        <v>5</v>
      </c>
      <c r="H6136" s="38">
        <v>72150155</v>
      </c>
      <c r="I6136" s="33" t="s">
        <v>2204</v>
      </c>
      <c r="J6136" s="39" t="str">
        <f t="shared" si="783"/>
        <v>Sim</v>
      </c>
    </row>
    <row r="6137" spans="1:10" x14ac:dyDescent="0.25">
      <c r="A6137" s="37" t="str">
        <f t="shared" si="776"/>
        <v>7</v>
      </c>
      <c r="B6137" s="38" t="str">
        <f t="shared" si="777"/>
        <v>2</v>
      </c>
      <c r="C6137" s="38" t="str">
        <f t="shared" si="778"/>
        <v>1</v>
      </c>
      <c r="D6137" s="38" t="str">
        <f t="shared" si="779"/>
        <v>5</v>
      </c>
      <c r="E6137" s="38" t="str">
        <f t="shared" si="780"/>
        <v>01</v>
      </c>
      <c r="F6137" s="38" t="str">
        <f t="shared" si="781"/>
        <v>5</v>
      </c>
      <c r="G6137" s="38" t="str">
        <f t="shared" si="782"/>
        <v>6</v>
      </c>
      <c r="H6137" s="38">
        <v>72150156</v>
      </c>
      <c r="I6137" s="33" t="s">
        <v>2205</v>
      </c>
      <c r="J6137" s="39" t="str">
        <f t="shared" si="783"/>
        <v>Sim</v>
      </c>
    </row>
    <row r="6138" spans="1:10" x14ac:dyDescent="0.25">
      <c r="A6138" s="37" t="str">
        <f t="shared" si="776"/>
        <v>7</v>
      </c>
      <c r="B6138" s="38" t="str">
        <f t="shared" si="777"/>
        <v>2</v>
      </c>
      <c r="C6138" s="38" t="str">
        <f t="shared" si="778"/>
        <v>1</v>
      </c>
      <c r="D6138" s="38" t="str">
        <f t="shared" si="779"/>
        <v>5</v>
      </c>
      <c r="E6138" s="38" t="str">
        <f t="shared" si="780"/>
        <v>01</v>
      </c>
      <c r="F6138" s="38" t="str">
        <f t="shared" si="781"/>
        <v>5</v>
      </c>
      <c r="G6138" s="38" t="str">
        <f t="shared" si="782"/>
        <v>7</v>
      </c>
      <c r="H6138" s="38">
        <v>72150157</v>
      </c>
      <c r="I6138" s="33" t="s">
        <v>2206</v>
      </c>
      <c r="J6138" s="39" t="str">
        <f t="shared" si="783"/>
        <v>Sim</v>
      </c>
    </row>
    <row r="6139" spans="1:10" x14ac:dyDescent="0.25">
      <c r="A6139" s="37" t="str">
        <f t="shared" si="776"/>
        <v>7</v>
      </c>
      <c r="B6139" s="38" t="str">
        <f t="shared" si="777"/>
        <v>2</v>
      </c>
      <c r="C6139" s="38" t="str">
        <f t="shared" si="778"/>
        <v>1</v>
      </c>
      <c r="D6139" s="38" t="str">
        <f t="shared" si="779"/>
        <v>5</v>
      </c>
      <c r="E6139" s="38" t="str">
        <f t="shared" si="780"/>
        <v>01</v>
      </c>
      <c r="F6139" s="38" t="str">
        <f t="shared" si="781"/>
        <v>5</v>
      </c>
      <c r="G6139" s="38" t="str">
        <f t="shared" si="782"/>
        <v>8</v>
      </c>
      <c r="H6139" s="38">
        <v>72150158</v>
      </c>
      <c r="I6139" s="33" t="s">
        <v>2207</v>
      </c>
      <c r="J6139" s="39" t="str">
        <f t="shared" si="783"/>
        <v>Sim</v>
      </c>
    </row>
    <row r="6140" spans="1:10" x14ac:dyDescent="0.25">
      <c r="A6140" s="37" t="str">
        <f t="shared" si="776"/>
        <v>7</v>
      </c>
      <c r="B6140" s="38" t="str">
        <f t="shared" si="777"/>
        <v>2</v>
      </c>
      <c r="C6140" s="38" t="str">
        <f t="shared" si="778"/>
        <v>1</v>
      </c>
      <c r="D6140" s="38" t="str">
        <f t="shared" si="779"/>
        <v>5</v>
      </c>
      <c r="E6140" s="38" t="str">
        <f t="shared" si="780"/>
        <v>01</v>
      </c>
      <c r="F6140" s="38" t="str">
        <f t="shared" si="781"/>
        <v>6</v>
      </c>
      <c r="G6140" s="38" t="str">
        <f t="shared" si="782"/>
        <v>0</v>
      </c>
      <c r="H6140" s="38">
        <v>72150160</v>
      </c>
      <c r="I6140" s="33" t="s">
        <v>442</v>
      </c>
      <c r="J6140" s="39" t="str">
        <f t="shared" si="783"/>
        <v>Não</v>
      </c>
    </row>
    <row r="6141" spans="1:10" x14ac:dyDescent="0.25">
      <c r="A6141" s="37" t="str">
        <f t="shared" si="776"/>
        <v>7</v>
      </c>
      <c r="B6141" s="38" t="str">
        <f t="shared" si="777"/>
        <v>2</v>
      </c>
      <c r="C6141" s="38" t="str">
        <f t="shared" si="778"/>
        <v>1</v>
      </c>
      <c r="D6141" s="38" t="str">
        <f t="shared" si="779"/>
        <v>5</v>
      </c>
      <c r="E6141" s="38" t="str">
        <f t="shared" si="780"/>
        <v>01</v>
      </c>
      <c r="F6141" s="38" t="str">
        <f t="shared" si="781"/>
        <v>6</v>
      </c>
      <c r="G6141" s="38" t="str">
        <f t="shared" si="782"/>
        <v>1</v>
      </c>
      <c r="H6141" s="38">
        <v>72150161</v>
      </c>
      <c r="I6141" s="33" t="s">
        <v>2208</v>
      </c>
      <c r="J6141" s="39" t="str">
        <f t="shared" si="783"/>
        <v>Sim</v>
      </c>
    </row>
    <row r="6142" spans="1:10" x14ac:dyDescent="0.25">
      <c r="A6142" s="37" t="str">
        <f t="shared" si="776"/>
        <v>7</v>
      </c>
      <c r="B6142" s="38" t="str">
        <f t="shared" si="777"/>
        <v>2</v>
      </c>
      <c r="C6142" s="38" t="str">
        <f t="shared" si="778"/>
        <v>1</v>
      </c>
      <c r="D6142" s="38" t="str">
        <f t="shared" si="779"/>
        <v>5</v>
      </c>
      <c r="E6142" s="38" t="str">
        <f t="shared" si="780"/>
        <v>01</v>
      </c>
      <c r="F6142" s="38" t="str">
        <f t="shared" si="781"/>
        <v>6</v>
      </c>
      <c r="G6142" s="38" t="str">
        <f t="shared" si="782"/>
        <v>2</v>
      </c>
      <c r="H6142" s="38">
        <v>72150162</v>
      </c>
      <c r="I6142" s="33" t="s">
        <v>2209</v>
      </c>
      <c r="J6142" s="39" t="str">
        <f t="shared" si="783"/>
        <v>Sim</v>
      </c>
    </row>
    <row r="6143" spans="1:10" x14ac:dyDescent="0.25">
      <c r="A6143" s="37" t="str">
        <f t="shared" si="776"/>
        <v>7</v>
      </c>
      <c r="B6143" s="38" t="str">
        <f t="shared" si="777"/>
        <v>2</v>
      </c>
      <c r="C6143" s="38" t="str">
        <f t="shared" si="778"/>
        <v>1</v>
      </c>
      <c r="D6143" s="38" t="str">
        <f t="shared" si="779"/>
        <v>5</v>
      </c>
      <c r="E6143" s="38" t="str">
        <f t="shared" si="780"/>
        <v>01</v>
      </c>
      <c r="F6143" s="38" t="str">
        <f t="shared" si="781"/>
        <v>6</v>
      </c>
      <c r="G6143" s="38" t="str">
        <f t="shared" si="782"/>
        <v>3</v>
      </c>
      <c r="H6143" s="38">
        <v>72150163</v>
      </c>
      <c r="I6143" s="33" t="s">
        <v>2210</v>
      </c>
      <c r="J6143" s="39" t="str">
        <f t="shared" si="783"/>
        <v>Sim</v>
      </c>
    </row>
    <row r="6144" spans="1:10" x14ac:dyDescent="0.25">
      <c r="A6144" s="37" t="str">
        <f t="shared" si="776"/>
        <v>7</v>
      </c>
      <c r="B6144" s="38" t="str">
        <f t="shared" si="777"/>
        <v>2</v>
      </c>
      <c r="C6144" s="38" t="str">
        <f t="shared" si="778"/>
        <v>1</v>
      </c>
      <c r="D6144" s="38" t="str">
        <f t="shared" si="779"/>
        <v>5</v>
      </c>
      <c r="E6144" s="38" t="str">
        <f t="shared" si="780"/>
        <v>01</v>
      </c>
      <c r="F6144" s="38" t="str">
        <f t="shared" si="781"/>
        <v>6</v>
      </c>
      <c r="G6144" s="38" t="str">
        <f t="shared" si="782"/>
        <v>4</v>
      </c>
      <c r="H6144" s="38">
        <v>72150164</v>
      </c>
      <c r="I6144" s="33" t="s">
        <v>2211</v>
      </c>
      <c r="J6144" s="39" t="str">
        <f t="shared" si="783"/>
        <v>Sim</v>
      </c>
    </row>
    <row r="6145" spans="1:10" x14ac:dyDescent="0.25">
      <c r="A6145" s="37" t="str">
        <f t="shared" si="776"/>
        <v>7</v>
      </c>
      <c r="B6145" s="38" t="str">
        <f t="shared" si="777"/>
        <v>2</v>
      </c>
      <c r="C6145" s="38" t="str">
        <f t="shared" si="778"/>
        <v>1</v>
      </c>
      <c r="D6145" s="38" t="str">
        <f t="shared" si="779"/>
        <v>5</v>
      </c>
      <c r="E6145" s="38" t="str">
        <f t="shared" si="780"/>
        <v>01</v>
      </c>
      <c r="F6145" s="38" t="str">
        <f t="shared" si="781"/>
        <v>6</v>
      </c>
      <c r="G6145" s="38" t="str">
        <f t="shared" si="782"/>
        <v>5</v>
      </c>
      <c r="H6145" s="38">
        <v>72150165</v>
      </c>
      <c r="I6145" s="33" t="s">
        <v>2212</v>
      </c>
      <c r="J6145" s="39" t="str">
        <f t="shared" si="783"/>
        <v>Sim</v>
      </c>
    </row>
    <row r="6146" spans="1:10" x14ac:dyDescent="0.25">
      <c r="A6146" s="37" t="str">
        <f t="shared" si="776"/>
        <v>7</v>
      </c>
      <c r="B6146" s="38" t="str">
        <f t="shared" si="777"/>
        <v>2</v>
      </c>
      <c r="C6146" s="38" t="str">
        <f t="shared" si="778"/>
        <v>1</v>
      </c>
      <c r="D6146" s="38" t="str">
        <f t="shared" si="779"/>
        <v>5</v>
      </c>
      <c r="E6146" s="38" t="str">
        <f t="shared" si="780"/>
        <v>01</v>
      </c>
      <c r="F6146" s="38" t="str">
        <f t="shared" si="781"/>
        <v>6</v>
      </c>
      <c r="G6146" s="38" t="str">
        <f t="shared" si="782"/>
        <v>6</v>
      </c>
      <c r="H6146" s="38">
        <v>72150166</v>
      </c>
      <c r="I6146" s="33" t="s">
        <v>2213</v>
      </c>
      <c r="J6146" s="39" t="str">
        <f t="shared" si="783"/>
        <v>Sim</v>
      </c>
    </row>
    <row r="6147" spans="1:10" x14ac:dyDescent="0.25">
      <c r="A6147" s="37" t="str">
        <f t="shared" si="776"/>
        <v>7</v>
      </c>
      <c r="B6147" s="38" t="str">
        <f t="shared" si="777"/>
        <v>2</v>
      </c>
      <c r="C6147" s="38" t="str">
        <f t="shared" si="778"/>
        <v>1</v>
      </c>
      <c r="D6147" s="38" t="str">
        <f t="shared" si="779"/>
        <v>5</v>
      </c>
      <c r="E6147" s="38" t="str">
        <f t="shared" si="780"/>
        <v>01</v>
      </c>
      <c r="F6147" s="38" t="str">
        <f t="shared" si="781"/>
        <v>6</v>
      </c>
      <c r="G6147" s="38" t="str">
        <f t="shared" si="782"/>
        <v>7</v>
      </c>
      <c r="H6147" s="38">
        <v>72150167</v>
      </c>
      <c r="I6147" s="33" t="s">
        <v>2214</v>
      </c>
      <c r="J6147" s="39" t="str">
        <f t="shared" si="783"/>
        <v>Sim</v>
      </c>
    </row>
    <row r="6148" spans="1:10" x14ac:dyDescent="0.25">
      <c r="A6148" s="37" t="str">
        <f t="shared" si="776"/>
        <v>7</v>
      </c>
      <c r="B6148" s="38" t="str">
        <f t="shared" si="777"/>
        <v>2</v>
      </c>
      <c r="C6148" s="38" t="str">
        <f t="shared" si="778"/>
        <v>1</v>
      </c>
      <c r="D6148" s="38" t="str">
        <f t="shared" si="779"/>
        <v>5</v>
      </c>
      <c r="E6148" s="38" t="str">
        <f t="shared" si="780"/>
        <v>01</v>
      </c>
      <c r="F6148" s="38" t="str">
        <f t="shared" si="781"/>
        <v>6</v>
      </c>
      <c r="G6148" s="38" t="str">
        <f t="shared" si="782"/>
        <v>8</v>
      </c>
      <c r="H6148" s="38">
        <v>72150168</v>
      </c>
      <c r="I6148" s="33" t="s">
        <v>2215</v>
      </c>
      <c r="J6148" s="39" t="str">
        <f t="shared" si="783"/>
        <v>Sim</v>
      </c>
    </row>
    <row r="6149" spans="1:10" x14ac:dyDescent="0.25">
      <c r="A6149" s="37" t="str">
        <f t="shared" si="776"/>
        <v>7</v>
      </c>
      <c r="B6149" s="38" t="str">
        <f t="shared" si="777"/>
        <v>2</v>
      </c>
      <c r="C6149" s="38" t="str">
        <f t="shared" si="778"/>
        <v>1</v>
      </c>
      <c r="D6149" s="38" t="str">
        <f t="shared" si="779"/>
        <v>5</v>
      </c>
      <c r="E6149" s="38" t="str">
        <f t="shared" si="780"/>
        <v>02</v>
      </c>
      <c r="F6149" s="38" t="str">
        <f t="shared" si="781"/>
        <v>0</v>
      </c>
      <c r="G6149" s="38" t="str">
        <f t="shared" si="782"/>
        <v>0</v>
      </c>
      <c r="H6149" s="38">
        <v>72150200</v>
      </c>
      <c r="I6149" s="33" t="s">
        <v>444</v>
      </c>
      <c r="J6149" s="39" t="str">
        <f t="shared" si="783"/>
        <v>Não</v>
      </c>
    </row>
    <row r="6150" spans="1:10" x14ac:dyDescent="0.25">
      <c r="A6150" s="37" t="str">
        <f t="shared" si="776"/>
        <v>7</v>
      </c>
      <c r="B6150" s="38" t="str">
        <f t="shared" si="777"/>
        <v>2</v>
      </c>
      <c r="C6150" s="38" t="str">
        <f t="shared" si="778"/>
        <v>1</v>
      </c>
      <c r="D6150" s="38" t="str">
        <f t="shared" si="779"/>
        <v>5</v>
      </c>
      <c r="E6150" s="38" t="str">
        <f t="shared" si="780"/>
        <v>02</v>
      </c>
      <c r="F6150" s="38" t="str">
        <f t="shared" si="781"/>
        <v>1</v>
      </c>
      <c r="G6150" s="38" t="str">
        <f t="shared" si="782"/>
        <v>0</v>
      </c>
      <c r="H6150" s="38">
        <v>72150210</v>
      </c>
      <c r="I6150" s="33" t="s">
        <v>445</v>
      </c>
      <c r="J6150" s="39" t="str">
        <f t="shared" si="783"/>
        <v>Não</v>
      </c>
    </row>
    <row r="6151" spans="1:10" x14ac:dyDescent="0.25">
      <c r="A6151" s="37" t="str">
        <f t="shared" si="776"/>
        <v>7</v>
      </c>
      <c r="B6151" s="38" t="str">
        <f t="shared" si="777"/>
        <v>2</v>
      </c>
      <c r="C6151" s="38" t="str">
        <f t="shared" si="778"/>
        <v>1</v>
      </c>
      <c r="D6151" s="38" t="str">
        <f t="shared" si="779"/>
        <v>5</v>
      </c>
      <c r="E6151" s="38" t="str">
        <f t="shared" si="780"/>
        <v>02</v>
      </c>
      <c r="F6151" s="38" t="str">
        <f t="shared" si="781"/>
        <v>1</v>
      </c>
      <c r="G6151" s="38" t="str">
        <f t="shared" si="782"/>
        <v>1</v>
      </c>
      <c r="H6151" s="38">
        <v>72150211</v>
      </c>
      <c r="I6151" s="33" t="s">
        <v>2216</v>
      </c>
      <c r="J6151" s="39" t="str">
        <f t="shared" si="783"/>
        <v>Sim</v>
      </c>
    </row>
    <row r="6152" spans="1:10" x14ac:dyDescent="0.25">
      <c r="A6152" s="37" t="str">
        <f t="shared" si="776"/>
        <v>7</v>
      </c>
      <c r="B6152" s="38" t="str">
        <f t="shared" si="777"/>
        <v>2</v>
      </c>
      <c r="C6152" s="38" t="str">
        <f t="shared" si="778"/>
        <v>1</v>
      </c>
      <c r="D6152" s="38" t="str">
        <f t="shared" si="779"/>
        <v>5</v>
      </c>
      <c r="E6152" s="38" t="str">
        <f t="shared" si="780"/>
        <v>02</v>
      </c>
      <c r="F6152" s="38" t="str">
        <f t="shared" si="781"/>
        <v>1</v>
      </c>
      <c r="G6152" s="38" t="str">
        <f t="shared" si="782"/>
        <v>2</v>
      </c>
      <c r="H6152" s="38">
        <v>72150212</v>
      </c>
      <c r="I6152" s="33" t="s">
        <v>2217</v>
      </c>
      <c r="J6152" s="39" t="str">
        <f t="shared" si="783"/>
        <v>Sim</v>
      </c>
    </row>
    <row r="6153" spans="1:10" x14ac:dyDescent="0.25">
      <c r="A6153" s="37" t="str">
        <f t="shared" si="776"/>
        <v>7</v>
      </c>
      <c r="B6153" s="38" t="str">
        <f t="shared" si="777"/>
        <v>2</v>
      </c>
      <c r="C6153" s="38" t="str">
        <f t="shared" si="778"/>
        <v>1</v>
      </c>
      <c r="D6153" s="38" t="str">
        <f t="shared" si="779"/>
        <v>5</v>
      </c>
      <c r="E6153" s="38" t="str">
        <f t="shared" si="780"/>
        <v>02</v>
      </c>
      <c r="F6153" s="38" t="str">
        <f t="shared" si="781"/>
        <v>1</v>
      </c>
      <c r="G6153" s="38" t="str">
        <f t="shared" si="782"/>
        <v>3</v>
      </c>
      <c r="H6153" s="38">
        <v>72150213</v>
      </c>
      <c r="I6153" s="33" t="s">
        <v>2218</v>
      </c>
      <c r="J6153" s="39" t="str">
        <f t="shared" si="783"/>
        <v>Sim</v>
      </c>
    </row>
    <row r="6154" spans="1:10" x14ac:dyDescent="0.25">
      <c r="A6154" s="37" t="str">
        <f t="shared" si="776"/>
        <v>7</v>
      </c>
      <c r="B6154" s="38" t="str">
        <f t="shared" si="777"/>
        <v>2</v>
      </c>
      <c r="C6154" s="38" t="str">
        <f t="shared" si="778"/>
        <v>1</v>
      </c>
      <c r="D6154" s="38" t="str">
        <f t="shared" si="779"/>
        <v>5</v>
      </c>
      <c r="E6154" s="38" t="str">
        <f t="shared" si="780"/>
        <v>02</v>
      </c>
      <c r="F6154" s="38" t="str">
        <f t="shared" si="781"/>
        <v>1</v>
      </c>
      <c r="G6154" s="38" t="str">
        <f t="shared" si="782"/>
        <v>4</v>
      </c>
      <c r="H6154" s="38">
        <v>72150214</v>
      </c>
      <c r="I6154" s="33" t="s">
        <v>2219</v>
      </c>
      <c r="J6154" s="39" t="str">
        <f t="shared" si="783"/>
        <v>Sim</v>
      </c>
    </row>
    <row r="6155" spans="1:10" x14ac:dyDescent="0.25">
      <c r="A6155" s="37" t="str">
        <f t="shared" ref="A6155:A6218" si="784">MID($H6155,1,1)</f>
        <v>7</v>
      </c>
      <c r="B6155" s="38" t="str">
        <f t="shared" ref="B6155:B6218" si="785">MID($H6155,2,1)</f>
        <v>2</v>
      </c>
      <c r="C6155" s="38" t="str">
        <f t="shared" ref="C6155:C6218" si="786">MID($H6155,3,1)</f>
        <v>1</v>
      </c>
      <c r="D6155" s="38" t="str">
        <f t="shared" ref="D6155:D6218" si="787">MID($H6155,4,1)</f>
        <v>5</v>
      </c>
      <c r="E6155" s="38" t="str">
        <f t="shared" ref="E6155:E6218" si="788">MID($H6155,5,2)</f>
        <v>02</v>
      </c>
      <c r="F6155" s="38" t="str">
        <f t="shared" ref="F6155:F6218" si="789">MID($H6155,7,1)</f>
        <v>1</v>
      </c>
      <c r="G6155" s="38" t="str">
        <f t="shared" ref="G6155:G6218" si="790">MID($H6155,8,1)</f>
        <v>5</v>
      </c>
      <c r="H6155" s="38">
        <v>72150215</v>
      </c>
      <c r="I6155" s="33" t="s">
        <v>2220</v>
      </c>
      <c r="J6155" s="39" t="str">
        <f t="shared" ref="J6155:J6218" si="791">IF(RIGHT(H6155,1)="0","Não","Sim")</f>
        <v>Sim</v>
      </c>
    </row>
    <row r="6156" spans="1:10" x14ac:dyDescent="0.25">
      <c r="A6156" s="37" t="str">
        <f t="shared" si="784"/>
        <v>7</v>
      </c>
      <c r="B6156" s="38" t="str">
        <f t="shared" si="785"/>
        <v>2</v>
      </c>
      <c r="C6156" s="38" t="str">
        <f t="shared" si="786"/>
        <v>1</v>
      </c>
      <c r="D6156" s="38" t="str">
        <f t="shared" si="787"/>
        <v>5</v>
      </c>
      <c r="E6156" s="38" t="str">
        <f t="shared" si="788"/>
        <v>02</v>
      </c>
      <c r="F6156" s="38" t="str">
        <f t="shared" si="789"/>
        <v>1</v>
      </c>
      <c r="G6156" s="38" t="str">
        <f t="shared" si="790"/>
        <v>6</v>
      </c>
      <c r="H6156" s="38">
        <v>72150216</v>
      </c>
      <c r="I6156" s="33" t="s">
        <v>2221</v>
      </c>
      <c r="J6156" s="39" t="str">
        <f t="shared" si="791"/>
        <v>Sim</v>
      </c>
    </row>
    <row r="6157" spans="1:10" x14ac:dyDescent="0.25">
      <c r="A6157" s="37" t="str">
        <f t="shared" si="784"/>
        <v>7</v>
      </c>
      <c r="B6157" s="38" t="str">
        <f t="shared" si="785"/>
        <v>2</v>
      </c>
      <c r="C6157" s="38" t="str">
        <f t="shared" si="786"/>
        <v>1</v>
      </c>
      <c r="D6157" s="38" t="str">
        <f t="shared" si="787"/>
        <v>5</v>
      </c>
      <c r="E6157" s="38" t="str">
        <f t="shared" si="788"/>
        <v>02</v>
      </c>
      <c r="F6157" s="38" t="str">
        <f t="shared" si="789"/>
        <v>1</v>
      </c>
      <c r="G6157" s="38" t="str">
        <f t="shared" si="790"/>
        <v>7</v>
      </c>
      <c r="H6157" s="38">
        <v>72150217</v>
      </c>
      <c r="I6157" s="33" t="s">
        <v>2222</v>
      </c>
      <c r="J6157" s="39" t="str">
        <f t="shared" si="791"/>
        <v>Sim</v>
      </c>
    </row>
    <row r="6158" spans="1:10" x14ac:dyDescent="0.25">
      <c r="A6158" s="37" t="str">
        <f t="shared" si="784"/>
        <v>7</v>
      </c>
      <c r="B6158" s="38" t="str">
        <f t="shared" si="785"/>
        <v>2</v>
      </c>
      <c r="C6158" s="38" t="str">
        <f t="shared" si="786"/>
        <v>1</v>
      </c>
      <c r="D6158" s="38" t="str">
        <f t="shared" si="787"/>
        <v>5</v>
      </c>
      <c r="E6158" s="38" t="str">
        <f t="shared" si="788"/>
        <v>02</v>
      </c>
      <c r="F6158" s="38" t="str">
        <f t="shared" si="789"/>
        <v>1</v>
      </c>
      <c r="G6158" s="38" t="str">
        <f t="shared" si="790"/>
        <v>8</v>
      </c>
      <c r="H6158" s="38">
        <v>72150218</v>
      </c>
      <c r="I6158" s="33" t="s">
        <v>2223</v>
      </c>
      <c r="J6158" s="39" t="str">
        <f t="shared" si="791"/>
        <v>Sim</v>
      </c>
    </row>
    <row r="6159" spans="1:10" x14ac:dyDescent="0.25">
      <c r="A6159" s="37" t="str">
        <f t="shared" si="784"/>
        <v>7</v>
      </c>
      <c r="B6159" s="38" t="str">
        <f t="shared" si="785"/>
        <v>2</v>
      </c>
      <c r="C6159" s="38" t="str">
        <f t="shared" si="786"/>
        <v>1</v>
      </c>
      <c r="D6159" s="38" t="str">
        <f t="shared" si="787"/>
        <v>5</v>
      </c>
      <c r="E6159" s="38" t="str">
        <f t="shared" si="788"/>
        <v>02</v>
      </c>
      <c r="F6159" s="38" t="str">
        <f t="shared" si="789"/>
        <v>2</v>
      </c>
      <c r="G6159" s="38" t="str">
        <f t="shared" si="790"/>
        <v>0</v>
      </c>
      <c r="H6159" s="38">
        <v>72150220</v>
      </c>
      <c r="I6159" s="33" t="s">
        <v>447</v>
      </c>
      <c r="J6159" s="39" t="str">
        <f t="shared" si="791"/>
        <v>Não</v>
      </c>
    </row>
    <row r="6160" spans="1:10" x14ac:dyDescent="0.25">
      <c r="A6160" s="37" t="str">
        <f t="shared" si="784"/>
        <v>7</v>
      </c>
      <c r="B6160" s="38" t="str">
        <f t="shared" si="785"/>
        <v>2</v>
      </c>
      <c r="C6160" s="38" t="str">
        <f t="shared" si="786"/>
        <v>1</v>
      </c>
      <c r="D6160" s="38" t="str">
        <f t="shared" si="787"/>
        <v>5</v>
      </c>
      <c r="E6160" s="38" t="str">
        <f t="shared" si="788"/>
        <v>02</v>
      </c>
      <c r="F6160" s="38" t="str">
        <f t="shared" si="789"/>
        <v>2</v>
      </c>
      <c r="G6160" s="38" t="str">
        <f t="shared" si="790"/>
        <v>1</v>
      </c>
      <c r="H6160" s="38">
        <v>72150221</v>
      </c>
      <c r="I6160" s="33" t="s">
        <v>2224</v>
      </c>
      <c r="J6160" s="39" t="str">
        <f t="shared" si="791"/>
        <v>Sim</v>
      </c>
    </row>
    <row r="6161" spans="1:10" x14ac:dyDescent="0.25">
      <c r="A6161" s="37" t="str">
        <f t="shared" si="784"/>
        <v>7</v>
      </c>
      <c r="B6161" s="38" t="str">
        <f t="shared" si="785"/>
        <v>2</v>
      </c>
      <c r="C6161" s="38" t="str">
        <f t="shared" si="786"/>
        <v>1</v>
      </c>
      <c r="D6161" s="38" t="str">
        <f t="shared" si="787"/>
        <v>5</v>
      </c>
      <c r="E6161" s="38" t="str">
        <f t="shared" si="788"/>
        <v>02</v>
      </c>
      <c r="F6161" s="38" t="str">
        <f t="shared" si="789"/>
        <v>2</v>
      </c>
      <c r="G6161" s="38" t="str">
        <f t="shared" si="790"/>
        <v>2</v>
      </c>
      <c r="H6161" s="38">
        <v>72150222</v>
      </c>
      <c r="I6161" s="33" t="s">
        <v>2225</v>
      </c>
      <c r="J6161" s="39" t="str">
        <f t="shared" si="791"/>
        <v>Sim</v>
      </c>
    </row>
    <row r="6162" spans="1:10" x14ac:dyDescent="0.25">
      <c r="A6162" s="37" t="str">
        <f t="shared" si="784"/>
        <v>7</v>
      </c>
      <c r="B6162" s="38" t="str">
        <f t="shared" si="785"/>
        <v>2</v>
      </c>
      <c r="C6162" s="38" t="str">
        <f t="shared" si="786"/>
        <v>1</v>
      </c>
      <c r="D6162" s="38" t="str">
        <f t="shared" si="787"/>
        <v>5</v>
      </c>
      <c r="E6162" s="38" t="str">
        <f t="shared" si="788"/>
        <v>02</v>
      </c>
      <c r="F6162" s="38" t="str">
        <f t="shared" si="789"/>
        <v>2</v>
      </c>
      <c r="G6162" s="38" t="str">
        <f t="shared" si="790"/>
        <v>3</v>
      </c>
      <c r="H6162" s="38">
        <v>72150223</v>
      </c>
      <c r="I6162" s="33" t="s">
        <v>2226</v>
      </c>
      <c r="J6162" s="39" t="str">
        <f t="shared" si="791"/>
        <v>Sim</v>
      </c>
    </row>
    <row r="6163" spans="1:10" x14ac:dyDescent="0.25">
      <c r="A6163" s="37" t="str">
        <f t="shared" si="784"/>
        <v>7</v>
      </c>
      <c r="B6163" s="38" t="str">
        <f t="shared" si="785"/>
        <v>2</v>
      </c>
      <c r="C6163" s="38" t="str">
        <f t="shared" si="786"/>
        <v>1</v>
      </c>
      <c r="D6163" s="38" t="str">
        <f t="shared" si="787"/>
        <v>5</v>
      </c>
      <c r="E6163" s="38" t="str">
        <f t="shared" si="788"/>
        <v>02</v>
      </c>
      <c r="F6163" s="38" t="str">
        <f t="shared" si="789"/>
        <v>2</v>
      </c>
      <c r="G6163" s="38" t="str">
        <f t="shared" si="790"/>
        <v>4</v>
      </c>
      <c r="H6163" s="38">
        <v>72150224</v>
      </c>
      <c r="I6163" s="33" t="s">
        <v>2227</v>
      </c>
      <c r="J6163" s="39" t="str">
        <f t="shared" si="791"/>
        <v>Sim</v>
      </c>
    </row>
    <row r="6164" spans="1:10" x14ac:dyDescent="0.25">
      <c r="A6164" s="37" t="str">
        <f t="shared" si="784"/>
        <v>7</v>
      </c>
      <c r="B6164" s="38" t="str">
        <f t="shared" si="785"/>
        <v>2</v>
      </c>
      <c r="C6164" s="38" t="str">
        <f t="shared" si="786"/>
        <v>1</v>
      </c>
      <c r="D6164" s="38" t="str">
        <f t="shared" si="787"/>
        <v>5</v>
      </c>
      <c r="E6164" s="38" t="str">
        <f t="shared" si="788"/>
        <v>02</v>
      </c>
      <c r="F6164" s="38" t="str">
        <f t="shared" si="789"/>
        <v>2</v>
      </c>
      <c r="G6164" s="38" t="str">
        <f t="shared" si="790"/>
        <v>5</v>
      </c>
      <c r="H6164" s="38">
        <v>72150225</v>
      </c>
      <c r="I6164" s="33" t="s">
        <v>2228</v>
      </c>
      <c r="J6164" s="39" t="str">
        <f t="shared" si="791"/>
        <v>Sim</v>
      </c>
    </row>
    <row r="6165" spans="1:10" x14ac:dyDescent="0.25">
      <c r="A6165" s="37" t="str">
        <f t="shared" si="784"/>
        <v>7</v>
      </c>
      <c r="B6165" s="38" t="str">
        <f t="shared" si="785"/>
        <v>2</v>
      </c>
      <c r="C6165" s="38" t="str">
        <f t="shared" si="786"/>
        <v>1</v>
      </c>
      <c r="D6165" s="38" t="str">
        <f t="shared" si="787"/>
        <v>5</v>
      </c>
      <c r="E6165" s="38" t="str">
        <f t="shared" si="788"/>
        <v>02</v>
      </c>
      <c r="F6165" s="38" t="str">
        <f t="shared" si="789"/>
        <v>2</v>
      </c>
      <c r="G6165" s="38" t="str">
        <f t="shared" si="790"/>
        <v>6</v>
      </c>
      <c r="H6165" s="38">
        <v>72150226</v>
      </c>
      <c r="I6165" s="33" t="s">
        <v>2229</v>
      </c>
      <c r="J6165" s="39" t="str">
        <f t="shared" si="791"/>
        <v>Sim</v>
      </c>
    </row>
    <row r="6166" spans="1:10" x14ac:dyDescent="0.25">
      <c r="A6166" s="37" t="str">
        <f t="shared" si="784"/>
        <v>7</v>
      </c>
      <c r="B6166" s="38" t="str">
        <f t="shared" si="785"/>
        <v>2</v>
      </c>
      <c r="C6166" s="38" t="str">
        <f t="shared" si="786"/>
        <v>1</v>
      </c>
      <c r="D6166" s="38" t="str">
        <f t="shared" si="787"/>
        <v>5</v>
      </c>
      <c r="E6166" s="38" t="str">
        <f t="shared" si="788"/>
        <v>02</v>
      </c>
      <c r="F6166" s="38" t="str">
        <f t="shared" si="789"/>
        <v>2</v>
      </c>
      <c r="G6166" s="38" t="str">
        <f t="shared" si="790"/>
        <v>7</v>
      </c>
      <c r="H6166" s="38">
        <v>72150227</v>
      </c>
      <c r="I6166" s="33" t="s">
        <v>2230</v>
      </c>
      <c r="J6166" s="39" t="str">
        <f t="shared" si="791"/>
        <v>Sim</v>
      </c>
    </row>
    <row r="6167" spans="1:10" x14ac:dyDescent="0.25">
      <c r="A6167" s="37" t="str">
        <f t="shared" si="784"/>
        <v>7</v>
      </c>
      <c r="B6167" s="38" t="str">
        <f t="shared" si="785"/>
        <v>2</v>
      </c>
      <c r="C6167" s="38" t="str">
        <f t="shared" si="786"/>
        <v>1</v>
      </c>
      <c r="D6167" s="38" t="str">
        <f t="shared" si="787"/>
        <v>5</v>
      </c>
      <c r="E6167" s="38" t="str">
        <f t="shared" si="788"/>
        <v>02</v>
      </c>
      <c r="F6167" s="38" t="str">
        <f t="shared" si="789"/>
        <v>2</v>
      </c>
      <c r="G6167" s="38" t="str">
        <f t="shared" si="790"/>
        <v>8</v>
      </c>
      <c r="H6167" s="38">
        <v>72150228</v>
      </c>
      <c r="I6167" s="33" t="s">
        <v>2231</v>
      </c>
      <c r="J6167" s="39" t="str">
        <f t="shared" si="791"/>
        <v>Sim</v>
      </c>
    </row>
    <row r="6168" spans="1:10" x14ac:dyDescent="0.25">
      <c r="A6168" s="37" t="str">
        <f t="shared" si="784"/>
        <v>7</v>
      </c>
      <c r="B6168" s="38" t="str">
        <f t="shared" si="785"/>
        <v>2</v>
      </c>
      <c r="C6168" s="38" t="str">
        <f t="shared" si="786"/>
        <v>1</v>
      </c>
      <c r="D6168" s="38" t="str">
        <f t="shared" si="787"/>
        <v>5</v>
      </c>
      <c r="E6168" s="38" t="str">
        <f t="shared" si="788"/>
        <v>03</v>
      </c>
      <c r="F6168" s="38" t="str">
        <f t="shared" si="789"/>
        <v>0</v>
      </c>
      <c r="G6168" s="38" t="str">
        <f t="shared" si="790"/>
        <v>0</v>
      </c>
      <c r="H6168" s="38">
        <v>72150300</v>
      </c>
      <c r="I6168" s="33" t="s">
        <v>449</v>
      </c>
      <c r="J6168" s="39" t="str">
        <f t="shared" si="791"/>
        <v>Não</v>
      </c>
    </row>
    <row r="6169" spans="1:10" x14ac:dyDescent="0.25">
      <c r="A6169" s="37" t="str">
        <f t="shared" si="784"/>
        <v>7</v>
      </c>
      <c r="B6169" s="38" t="str">
        <f t="shared" si="785"/>
        <v>2</v>
      </c>
      <c r="C6169" s="38" t="str">
        <f t="shared" si="786"/>
        <v>1</v>
      </c>
      <c r="D6169" s="38" t="str">
        <f t="shared" si="787"/>
        <v>5</v>
      </c>
      <c r="E6169" s="38" t="str">
        <f t="shared" si="788"/>
        <v>03</v>
      </c>
      <c r="F6169" s="38" t="str">
        <f t="shared" si="789"/>
        <v>0</v>
      </c>
      <c r="G6169" s="38" t="str">
        <f t="shared" si="790"/>
        <v>1</v>
      </c>
      <c r="H6169" s="38">
        <v>72150301</v>
      </c>
      <c r="I6169" s="33" t="s">
        <v>2232</v>
      </c>
      <c r="J6169" s="39" t="str">
        <f t="shared" si="791"/>
        <v>Sim</v>
      </c>
    </row>
    <row r="6170" spans="1:10" x14ac:dyDescent="0.25">
      <c r="A6170" s="37" t="str">
        <f t="shared" si="784"/>
        <v>7</v>
      </c>
      <c r="B6170" s="38" t="str">
        <f t="shared" si="785"/>
        <v>2</v>
      </c>
      <c r="C6170" s="38" t="str">
        <f t="shared" si="786"/>
        <v>1</v>
      </c>
      <c r="D6170" s="38" t="str">
        <f t="shared" si="787"/>
        <v>5</v>
      </c>
      <c r="E6170" s="38" t="str">
        <f t="shared" si="788"/>
        <v>03</v>
      </c>
      <c r="F6170" s="38" t="str">
        <f t="shared" si="789"/>
        <v>0</v>
      </c>
      <c r="G6170" s="38" t="str">
        <f t="shared" si="790"/>
        <v>2</v>
      </c>
      <c r="H6170" s="38">
        <v>72150302</v>
      </c>
      <c r="I6170" s="33" t="s">
        <v>2233</v>
      </c>
      <c r="J6170" s="39" t="str">
        <f t="shared" si="791"/>
        <v>Sim</v>
      </c>
    </row>
    <row r="6171" spans="1:10" x14ac:dyDescent="0.25">
      <c r="A6171" s="37" t="str">
        <f t="shared" si="784"/>
        <v>7</v>
      </c>
      <c r="B6171" s="38" t="str">
        <f t="shared" si="785"/>
        <v>2</v>
      </c>
      <c r="C6171" s="38" t="str">
        <f t="shared" si="786"/>
        <v>1</v>
      </c>
      <c r="D6171" s="38" t="str">
        <f t="shared" si="787"/>
        <v>5</v>
      </c>
      <c r="E6171" s="38" t="str">
        <f t="shared" si="788"/>
        <v>03</v>
      </c>
      <c r="F6171" s="38" t="str">
        <f t="shared" si="789"/>
        <v>0</v>
      </c>
      <c r="G6171" s="38" t="str">
        <f t="shared" si="790"/>
        <v>3</v>
      </c>
      <c r="H6171" s="38">
        <v>72150303</v>
      </c>
      <c r="I6171" s="33" t="s">
        <v>2234</v>
      </c>
      <c r="J6171" s="39" t="str">
        <f t="shared" si="791"/>
        <v>Sim</v>
      </c>
    </row>
    <row r="6172" spans="1:10" x14ac:dyDescent="0.25">
      <c r="A6172" s="37" t="str">
        <f t="shared" si="784"/>
        <v>7</v>
      </c>
      <c r="B6172" s="38" t="str">
        <f t="shared" si="785"/>
        <v>2</v>
      </c>
      <c r="C6172" s="38" t="str">
        <f t="shared" si="786"/>
        <v>1</v>
      </c>
      <c r="D6172" s="38" t="str">
        <f t="shared" si="787"/>
        <v>5</v>
      </c>
      <c r="E6172" s="38" t="str">
        <f t="shared" si="788"/>
        <v>03</v>
      </c>
      <c r="F6172" s="38" t="str">
        <f t="shared" si="789"/>
        <v>0</v>
      </c>
      <c r="G6172" s="38" t="str">
        <f t="shared" si="790"/>
        <v>4</v>
      </c>
      <c r="H6172" s="38">
        <v>72150304</v>
      </c>
      <c r="I6172" s="33" t="s">
        <v>2235</v>
      </c>
      <c r="J6172" s="39" t="str">
        <f t="shared" si="791"/>
        <v>Sim</v>
      </c>
    </row>
    <row r="6173" spans="1:10" x14ac:dyDescent="0.25">
      <c r="A6173" s="37" t="str">
        <f t="shared" si="784"/>
        <v>7</v>
      </c>
      <c r="B6173" s="38" t="str">
        <f t="shared" si="785"/>
        <v>2</v>
      </c>
      <c r="C6173" s="38" t="str">
        <f t="shared" si="786"/>
        <v>1</v>
      </c>
      <c r="D6173" s="38" t="str">
        <f t="shared" si="787"/>
        <v>5</v>
      </c>
      <c r="E6173" s="38" t="str">
        <f t="shared" si="788"/>
        <v>03</v>
      </c>
      <c r="F6173" s="38" t="str">
        <f t="shared" si="789"/>
        <v>0</v>
      </c>
      <c r="G6173" s="38" t="str">
        <f t="shared" si="790"/>
        <v>5</v>
      </c>
      <c r="H6173" s="38">
        <v>72150305</v>
      </c>
      <c r="I6173" s="33" t="s">
        <v>2236</v>
      </c>
      <c r="J6173" s="39" t="str">
        <f t="shared" si="791"/>
        <v>Sim</v>
      </c>
    </row>
    <row r="6174" spans="1:10" x14ac:dyDescent="0.25">
      <c r="A6174" s="37" t="str">
        <f t="shared" si="784"/>
        <v>7</v>
      </c>
      <c r="B6174" s="38" t="str">
        <f t="shared" si="785"/>
        <v>2</v>
      </c>
      <c r="C6174" s="38" t="str">
        <f t="shared" si="786"/>
        <v>1</v>
      </c>
      <c r="D6174" s="38" t="str">
        <f t="shared" si="787"/>
        <v>5</v>
      </c>
      <c r="E6174" s="38" t="str">
        <f t="shared" si="788"/>
        <v>03</v>
      </c>
      <c r="F6174" s="38" t="str">
        <f t="shared" si="789"/>
        <v>0</v>
      </c>
      <c r="G6174" s="38" t="str">
        <f t="shared" si="790"/>
        <v>6</v>
      </c>
      <c r="H6174" s="38">
        <v>72150306</v>
      </c>
      <c r="I6174" s="33" t="s">
        <v>2237</v>
      </c>
      <c r="J6174" s="39" t="str">
        <f t="shared" si="791"/>
        <v>Sim</v>
      </c>
    </row>
    <row r="6175" spans="1:10" x14ac:dyDescent="0.25">
      <c r="A6175" s="37" t="str">
        <f t="shared" si="784"/>
        <v>7</v>
      </c>
      <c r="B6175" s="38" t="str">
        <f t="shared" si="785"/>
        <v>2</v>
      </c>
      <c r="C6175" s="38" t="str">
        <f t="shared" si="786"/>
        <v>1</v>
      </c>
      <c r="D6175" s="38" t="str">
        <f t="shared" si="787"/>
        <v>5</v>
      </c>
      <c r="E6175" s="38" t="str">
        <f t="shared" si="788"/>
        <v>03</v>
      </c>
      <c r="F6175" s="38" t="str">
        <f t="shared" si="789"/>
        <v>0</v>
      </c>
      <c r="G6175" s="38" t="str">
        <f t="shared" si="790"/>
        <v>7</v>
      </c>
      <c r="H6175" s="38">
        <v>72150307</v>
      </c>
      <c r="I6175" s="33" t="s">
        <v>2238</v>
      </c>
      <c r="J6175" s="39" t="str">
        <f t="shared" si="791"/>
        <v>Sim</v>
      </c>
    </row>
    <row r="6176" spans="1:10" x14ac:dyDescent="0.25">
      <c r="A6176" s="37" t="str">
        <f t="shared" si="784"/>
        <v>7</v>
      </c>
      <c r="B6176" s="38" t="str">
        <f t="shared" si="785"/>
        <v>2</v>
      </c>
      <c r="C6176" s="38" t="str">
        <f t="shared" si="786"/>
        <v>1</v>
      </c>
      <c r="D6176" s="38" t="str">
        <f t="shared" si="787"/>
        <v>5</v>
      </c>
      <c r="E6176" s="38" t="str">
        <f t="shared" si="788"/>
        <v>03</v>
      </c>
      <c r="F6176" s="38" t="str">
        <f t="shared" si="789"/>
        <v>0</v>
      </c>
      <c r="G6176" s="38" t="str">
        <f t="shared" si="790"/>
        <v>8</v>
      </c>
      <c r="H6176" s="38">
        <v>72150308</v>
      </c>
      <c r="I6176" s="33" t="s">
        <v>2239</v>
      </c>
      <c r="J6176" s="39" t="str">
        <f t="shared" si="791"/>
        <v>Sim</v>
      </c>
    </row>
    <row r="6177" spans="1:10" x14ac:dyDescent="0.25">
      <c r="A6177" s="37" t="str">
        <f t="shared" si="784"/>
        <v>7</v>
      </c>
      <c r="B6177" s="38" t="str">
        <f t="shared" si="785"/>
        <v>2</v>
      </c>
      <c r="C6177" s="38" t="str">
        <f t="shared" si="786"/>
        <v>1</v>
      </c>
      <c r="D6177" s="38" t="str">
        <f t="shared" si="787"/>
        <v>5</v>
      </c>
      <c r="E6177" s="38" t="str">
        <f t="shared" si="788"/>
        <v>04</v>
      </c>
      <c r="F6177" s="38" t="str">
        <f t="shared" si="789"/>
        <v>0</v>
      </c>
      <c r="G6177" s="38" t="str">
        <f t="shared" si="790"/>
        <v>0</v>
      </c>
      <c r="H6177" s="38">
        <v>72150400</v>
      </c>
      <c r="I6177" s="33" t="s">
        <v>451</v>
      </c>
      <c r="J6177" s="39" t="str">
        <f t="shared" si="791"/>
        <v>Não</v>
      </c>
    </row>
    <row r="6178" spans="1:10" x14ac:dyDescent="0.25">
      <c r="A6178" s="37" t="str">
        <f t="shared" si="784"/>
        <v>7</v>
      </c>
      <c r="B6178" s="38" t="str">
        <f t="shared" si="785"/>
        <v>2</v>
      </c>
      <c r="C6178" s="38" t="str">
        <f t="shared" si="786"/>
        <v>1</v>
      </c>
      <c r="D6178" s="38" t="str">
        <f t="shared" si="787"/>
        <v>5</v>
      </c>
      <c r="E6178" s="38" t="str">
        <f t="shared" si="788"/>
        <v>04</v>
      </c>
      <c r="F6178" s="38" t="str">
        <f t="shared" si="789"/>
        <v>1</v>
      </c>
      <c r="G6178" s="38" t="str">
        <f t="shared" si="790"/>
        <v>0</v>
      </c>
      <c r="H6178" s="38">
        <v>72150410</v>
      </c>
      <c r="I6178" s="33" t="s">
        <v>454</v>
      </c>
      <c r="J6178" s="39" t="str">
        <f t="shared" si="791"/>
        <v>Não</v>
      </c>
    </row>
    <row r="6179" spans="1:10" x14ac:dyDescent="0.25">
      <c r="A6179" s="37" t="str">
        <f t="shared" si="784"/>
        <v>7</v>
      </c>
      <c r="B6179" s="38" t="str">
        <f t="shared" si="785"/>
        <v>2</v>
      </c>
      <c r="C6179" s="38" t="str">
        <f t="shared" si="786"/>
        <v>1</v>
      </c>
      <c r="D6179" s="38" t="str">
        <f t="shared" si="787"/>
        <v>5</v>
      </c>
      <c r="E6179" s="38" t="str">
        <f t="shared" si="788"/>
        <v>04</v>
      </c>
      <c r="F6179" s="38" t="str">
        <f t="shared" si="789"/>
        <v>1</v>
      </c>
      <c r="G6179" s="38" t="str">
        <f t="shared" si="790"/>
        <v>1</v>
      </c>
      <c r="H6179" s="38">
        <v>72150411</v>
      </c>
      <c r="I6179" s="33" t="s">
        <v>2240</v>
      </c>
      <c r="J6179" s="39" t="str">
        <f t="shared" si="791"/>
        <v>Sim</v>
      </c>
    </row>
    <row r="6180" spans="1:10" x14ac:dyDescent="0.25">
      <c r="A6180" s="37" t="str">
        <f t="shared" si="784"/>
        <v>7</v>
      </c>
      <c r="B6180" s="38" t="str">
        <f t="shared" si="785"/>
        <v>2</v>
      </c>
      <c r="C6180" s="38" t="str">
        <f t="shared" si="786"/>
        <v>1</v>
      </c>
      <c r="D6180" s="38" t="str">
        <f t="shared" si="787"/>
        <v>5</v>
      </c>
      <c r="E6180" s="38" t="str">
        <f t="shared" si="788"/>
        <v>04</v>
      </c>
      <c r="F6180" s="38" t="str">
        <f t="shared" si="789"/>
        <v>1</v>
      </c>
      <c r="G6180" s="38" t="str">
        <f t="shared" si="790"/>
        <v>2</v>
      </c>
      <c r="H6180" s="38">
        <v>72150412</v>
      </c>
      <c r="I6180" s="33" t="s">
        <v>2241</v>
      </c>
      <c r="J6180" s="39" t="str">
        <f t="shared" si="791"/>
        <v>Sim</v>
      </c>
    </row>
    <row r="6181" spans="1:10" x14ac:dyDescent="0.25">
      <c r="A6181" s="37" t="str">
        <f t="shared" si="784"/>
        <v>7</v>
      </c>
      <c r="B6181" s="38" t="str">
        <f t="shared" si="785"/>
        <v>2</v>
      </c>
      <c r="C6181" s="38" t="str">
        <f t="shared" si="786"/>
        <v>1</v>
      </c>
      <c r="D6181" s="38" t="str">
        <f t="shared" si="787"/>
        <v>5</v>
      </c>
      <c r="E6181" s="38" t="str">
        <f t="shared" si="788"/>
        <v>04</v>
      </c>
      <c r="F6181" s="38" t="str">
        <f t="shared" si="789"/>
        <v>1</v>
      </c>
      <c r="G6181" s="38" t="str">
        <f t="shared" si="790"/>
        <v>3</v>
      </c>
      <c r="H6181" s="38">
        <v>72150413</v>
      </c>
      <c r="I6181" s="33" t="s">
        <v>2242</v>
      </c>
      <c r="J6181" s="39" t="str">
        <f t="shared" si="791"/>
        <v>Sim</v>
      </c>
    </row>
    <row r="6182" spans="1:10" x14ac:dyDescent="0.25">
      <c r="A6182" s="37" t="str">
        <f t="shared" si="784"/>
        <v>7</v>
      </c>
      <c r="B6182" s="38" t="str">
        <f t="shared" si="785"/>
        <v>2</v>
      </c>
      <c r="C6182" s="38" t="str">
        <f t="shared" si="786"/>
        <v>1</v>
      </c>
      <c r="D6182" s="38" t="str">
        <f t="shared" si="787"/>
        <v>5</v>
      </c>
      <c r="E6182" s="38" t="str">
        <f t="shared" si="788"/>
        <v>04</v>
      </c>
      <c r="F6182" s="38" t="str">
        <f t="shared" si="789"/>
        <v>1</v>
      </c>
      <c r="G6182" s="38" t="str">
        <f t="shared" si="790"/>
        <v>4</v>
      </c>
      <c r="H6182" s="38">
        <v>72150414</v>
      </c>
      <c r="I6182" s="33" t="s">
        <v>2243</v>
      </c>
      <c r="J6182" s="39" t="str">
        <f t="shared" si="791"/>
        <v>Sim</v>
      </c>
    </row>
    <row r="6183" spans="1:10" x14ac:dyDescent="0.25">
      <c r="A6183" s="37" t="str">
        <f t="shared" si="784"/>
        <v>7</v>
      </c>
      <c r="B6183" s="38" t="str">
        <f t="shared" si="785"/>
        <v>2</v>
      </c>
      <c r="C6183" s="38" t="str">
        <f t="shared" si="786"/>
        <v>1</v>
      </c>
      <c r="D6183" s="38" t="str">
        <f t="shared" si="787"/>
        <v>5</v>
      </c>
      <c r="E6183" s="38" t="str">
        <f t="shared" si="788"/>
        <v>04</v>
      </c>
      <c r="F6183" s="38" t="str">
        <f t="shared" si="789"/>
        <v>1</v>
      </c>
      <c r="G6183" s="38" t="str">
        <f t="shared" si="790"/>
        <v>5</v>
      </c>
      <c r="H6183" s="38">
        <v>72150415</v>
      </c>
      <c r="I6183" s="33" t="s">
        <v>2244</v>
      </c>
      <c r="J6183" s="39" t="str">
        <f t="shared" si="791"/>
        <v>Sim</v>
      </c>
    </row>
    <row r="6184" spans="1:10" x14ac:dyDescent="0.25">
      <c r="A6184" s="37" t="str">
        <f t="shared" si="784"/>
        <v>7</v>
      </c>
      <c r="B6184" s="38" t="str">
        <f t="shared" si="785"/>
        <v>2</v>
      </c>
      <c r="C6184" s="38" t="str">
        <f t="shared" si="786"/>
        <v>1</v>
      </c>
      <c r="D6184" s="38" t="str">
        <f t="shared" si="787"/>
        <v>5</v>
      </c>
      <c r="E6184" s="38" t="str">
        <f t="shared" si="788"/>
        <v>04</v>
      </c>
      <c r="F6184" s="38" t="str">
        <f t="shared" si="789"/>
        <v>1</v>
      </c>
      <c r="G6184" s="38" t="str">
        <f t="shared" si="790"/>
        <v>6</v>
      </c>
      <c r="H6184" s="38">
        <v>72150416</v>
      </c>
      <c r="I6184" s="33" t="s">
        <v>2245</v>
      </c>
      <c r="J6184" s="39" t="str">
        <f t="shared" si="791"/>
        <v>Sim</v>
      </c>
    </row>
    <row r="6185" spans="1:10" x14ac:dyDescent="0.25">
      <c r="A6185" s="37" t="str">
        <f t="shared" si="784"/>
        <v>7</v>
      </c>
      <c r="B6185" s="38" t="str">
        <f t="shared" si="785"/>
        <v>2</v>
      </c>
      <c r="C6185" s="38" t="str">
        <f t="shared" si="786"/>
        <v>1</v>
      </c>
      <c r="D6185" s="38" t="str">
        <f t="shared" si="787"/>
        <v>5</v>
      </c>
      <c r="E6185" s="38" t="str">
        <f t="shared" si="788"/>
        <v>04</v>
      </c>
      <c r="F6185" s="38" t="str">
        <f t="shared" si="789"/>
        <v>1</v>
      </c>
      <c r="G6185" s="38" t="str">
        <f t="shared" si="790"/>
        <v>7</v>
      </c>
      <c r="H6185" s="38">
        <v>72150417</v>
      </c>
      <c r="I6185" s="33" t="s">
        <v>2246</v>
      </c>
      <c r="J6185" s="39" t="str">
        <f t="shared" si="791"/>
        <v>Sim</v>
      </c>
    </row>
    <row r="6186" spans="1:10" x14ac:dyDescent="0.25">
      <c r="A6186" s="37" t="str">
        <f t="shared" si="784"/>
        <v>7</v>
      </c>
      <c r="B6186" s="38" t="str">
        <f t="shared" si="785"/>
        <v>2</v>
      </c>
      <c r="C6186" s="38" t="str">
        <f t="shared" si="786"/>
        <v>1</v>
      </c>
      <c r="D6186" s="38" t="str">
        <f t="shared" si="787"/>
        <v>5</v>
      </c>
      <c r="E6186" s="38" t="str">
        <f t="shared" si="788"/>
        <v>04</v>
      </c>
      <c r="F6186" s="38" t="str">
        <f t="shared" si="789"/>
        <v>1</v>
      </c>
      <c r="G6186" s="38" t="str">
        <f t="shared" si="790"/>
        <v>8</v>
      </c>
      <c r="H6186" s="38">
        <v>72150418</v>
      </c>
      <c r="I6186" s="33" t="s">
        <v>2247</v>
      </c>
      <c r="J6186" s="39" t="str">
        <f t="shared" si="791"/>
        <v>Sim</v>
      </c>
    </row>
    <row r="6187" spans="1:10" x14ac:dyDescent="0.25">
      <c r="A6187" s="37" t="str">
        <f t="shared" si="784"/>
        <v>7</v>
      </c>
      <c r="B6187" s="38" t="str">
        <f t="shared" si="785"/>
        <v>2</v>
      </c>
      <c r="C6187" s="38" t="str">
        <f t="shared" si="786"/>
        <v>1</v>
      </c>
      <c r="D6187" s="38" t="str">
        <f t="shared" si="787"/>
        <v>5</v>
      </c>
      <c r="E6187" s="38" t="str">
        <f t="shared" si="788"/>
        <v>04</v>
      </c>
      <c r="F6187" s="38" t="str">
        <f t="shared" si="789"/>
        <v>2</v>
      </c>
      <c r="G6187" s="38" t="str">
        <f t="shared" si="790"/>
        <v>0</v>
      </c>
      <c r="H6187" s="38">
        <v>72150420</v>
      </c>
      <c r="I6187" s="33" t="s">
        <v>79</v>
      </c>
      <c r="J6187" s="39" t="str">
        <f t="shared" si="791"/>
        <v>Não</v>
      </c>
    </row>
    <row r="6188" spans="1:10" x14ac:dyDescent="0.25">
      <c r="A6188" s="37" t="str">
        <f t="shared" si="784"/>
        <v>7</v>
      </c>
      <c r="B6188" s="38" t="str">
        <f t="shared" si="785"/>
        <v>2</v>
      </c>
      <c r="C6188" s="38" t="str">
        <f t="shared" si="786"/>
        <v>1</v>
      </c>
      <c r="D6188" s="38" t="str">
        <f t="shared" si="787"/>
        <v>5</v>
      </c>
      <c r="E6188" s="38" t="str">
        <f t="shared" si="788"/>
        <v>04</v>
      </c>
      <c r="F6188" s="38" t="str">
        <f t="shared" si="789"/>
        <v>2</v>
      </c>
      <c r="G6188" s="38" t="str">
        <f t="shared" si="790"/>
        <v>1</v>
      </c>
      <c r="H6188" s="38">
        <v>72150421</v>
      </c>
      <c r="I6188" s="33" t="s">
        <v>2248</v>
      </c>
      <c r="J6188" s="39" t="str">
        <f t="shared" si="791"/>
        <v>Sim</v>
      </c>
    </row>
    <row r="6189" spans="1:10" x14ac:dyDescent="0.25">
      <c r="A6189" s="37" t="str">
        <f t="shared" si="784"/>
        <v>7</v>
      </c>
      <c r="B6189" s="38" t="str">
        <f t="shared" si="785"/>
        <v>2</v>
      </c>
      <c r="C6189" s="38" t="str">
        <f t="shared" si="786"/>
        <v>1</v>
      </c>
      <c r="D6189" s="38" t="str">
        <f t="shared" si="787"/>
        <v>5</v>
      </c>
      <c r="E6189" s="38" t="str">
        <f t="shared" si="788"/>
        <v>04</v>
      </c>
      <c r="F6189" s="38" t="str">
        <f t="shared" si="789"/>
        <v>2</v>
      </c>
      <c r="G6189" s="38" t="str">
        <f t="shared" si="790"/>
        <v>2</v>
      </c>
      <c r="H6189" s="38">
        <v>72150422</v>
      </c>
      <c r="I6189" s="33" t="s">
        <v>2249</v>
      </c>
      <c r="J6189" s="39" t="str">
        <f t="shared" si="791"/>
        <v>Sim</v>
      </c>
    </row>
    <row r="6190" spans="1:10" x14ac:dyDescent="0.25">
      <c r="A6190" s="37" t="str">
        <f t="shared" si="784"/>
        <v>7</v>
      </c>
      <c r="B6190" s="38" t="str">
        <f t="shared" si="785"/>
        <v>2</v>
      </c>
      <c r="C6190" s="38" t="str">
        <f t="shared" si="786"/>
        <v>1</v>
      </c>
      <c r="D6190" s="38" t="str">
        <f t="shared" si="787"/>
        <v>5</v>
      </c>
      <c r="E6190" s="38" t="str">
        <f t="shared" si="788"/>
        <v>04</v>
      </c>
      <c r="F6190" s="38" t="str">
        <f t="shared" si="789"/>
        <v>2</v>
      </c>
      <c r="G6190" s="38" t="str">
        <f t="shared" si="790"/>
        <v>3</v>
      </c>
      <c r="H6190" s="38">
        <v>72150423</v>
      </c>
      <c r="I6190" s="33" t="s">
        <v>2250</v>
      </c>
      <c r="J6190" s="39" t="str">
        <f t="shared" si="791"/>
        <v>Sim</v>
      </c>
    </row>
    <row r="6191" spans="1:10" x14ac:dyDescent="0.25">
      <c r="A6191" s="37" t="str">
        <f t="shared" si="784"/>
        <v>7</v>
      </c>
      <c r="B6191" s="38" t="str">
        <f t="shared" si="785"/>
        <v>2</v>
      </c>
      <c r="C6191" s="38" t="str">
        <f t="shared" si="786"/>
        <v>1</v>
      </c>
      <c r="D6191" s="38" t="str">
        <f t="shared" si="787"/>
        <v>5</v>
      </c>
      <c r="E6191" s="38" t="str">
        <f t="shared" si="788"/>
        <v>04</v>
      </c>
      <c r="F6191" s="38" t="str">
        <f t="shared" si="789"/>
        <v>2</v>
      </c>
      <c r="G6191" s="38" t="str">
        <f t="shared" si="790"/>
        <v>4</v>
      </c>
      <c r="H6191" s="38">
        <v>72150424</v>
      </c>
      <c r="I6191" s="33" t="s">
        <v>2251</v>
      </c>
      <c r="J6191" s="39" t="str">
        <f t="shared" si="791"/>
        <v>Sim</v>
      </c>
    </row>
    <row r="6192" spans="1:10" x14ac:dyDescent="0.25">
      <c r="A6192" s="37" t="str">
        <f t="shared" si="784"/>
        <v>7</v>
      </c>
      <c r="B6192" s="38" t="str">
        <f t="shared" si="785"/>
        <v>2</v>
      </c>
      <c r="C6192" s="38" t="str">
        <f t="shared" si="786"/>
        <v>1</v>
      </c>
      <c r="D6192" s="38" t="str">
        <f t="shared" si="787"/>
        <v>5</v>
      </c>
      <c r="E6192" s="38" t="str">
        <f t="shared" si="788"/>
        <v>04</v>
      </c>
      <c r="F6192" s="38" t="str">
        <f t="shared" si="789"/>
        <v>2</v>
      </c>
      <c r="G6192" s="38" t="str">
        <f t="shared" si="790"/>
        <v>5</v>
      </c>
      <c r="H6192" s="38">
        <v>72150425</v>
      </c>
      <c r="I6192" s="33" t="s">
        <v>2252</v>
      </c>
      <c r="J6192" s="39" t="str">
        <f t="shared" si="791"/>
        <v>Sim</v>
      </c>
    </row>
    <row r="6193" spans="1:10" x14ac:dyDescent="0.25">
      <c r="A6193" s="37" t="str">
        <f t="shared" si="784"/>
        <v>7</v>
      </c>
      <c r="B6193" s="38" t="str">
        <f t="shared" si="785"/>
        <v>2</v>
      </c>
      <c r="C6193" s="38" t="str">
        <f t="shared" si="786"/>
        <v>1</v>
      </c>
      <c r="D6193" s="38" t="str">
        <f t="shared" si="787"/>
        <v>5</v>
      </c>
      <c r="E6193" s="38" t="str">
        <f t="shared" si="788"/>
        <v>04</v>
      </c>
      <c r="F6193" s="38" t="str">
        <f t="shared" si="789"/>
        <v>2</v>
      </c>
      <c r="G6193" s="38" t="str">
        <f t="shared" si="790"/>
        <v>6</v>
      </c>
      <c r="H6193" s="38">
        <v>72150426</v>
      </c>
      <c r="I6193" s="33" t="s">
        <v>2253</v>
      </c>
      <c r="J6193" s="39" t="str">
        <f t="shared" si="791"/>
        <v>Sim</v>
      </c>
    </row>
    <row r="6194" spans="1:10" x14ac:dyDescent="0.25">
      <c r="A6194" s="37" t="str">
        <f t="shared" si="784"/>
        <v>7</v>
      </c>
      <c r="B6194" s="38" t="str">
        <f t="shared" si="785"/>
        <v>2</v>
      </c>
      <c r="C6194" s="38" t="str">
        <f t="shared" si="786"/>
        <v>1</v>
      </c>
      <c r="D6194" s="38" t="str">
        <f t="shared" si="787"/>
        <v>5</v>
      </c>
      <c r="E6194" s="38" t="str">
        <f t="shared" si="788"/>
        <v>04</v>
      </c>
      <c r="F6194" s="38" t="str">
        <f t="shared" si="789"/>
        <v>2</v>
      </c>
      <c r="G6194" s="38" t="str">
        <f t="shared" si="790"/>
        <v>7</v>
      </c>
      <c r="H6194" s="38">
        <v>72150427</v>
      </c>
      <c r="I6194" s="33" t="s">
        <v>2254</v>
      </c>
      <c r="J6194" s="39" t="str">
        <f t="shared" si="791"/>
        <v>Sim</v>
      </c>
    </row>
    <row r="6195" spans="1:10" x14ac:dyDescent="0.25">
      <c r="A6195" s="37" t="str">
        <f t="shared" si="784"/>
        <v>7</v>
      </c>
      <c r="B6195" s="38" t="str">
        <f t="shared" si="785"/>
        <v>2</v>
      </c>
      <c r="C6195" s="38" t="str">
        <f t="shared" si="786"/>
        <v>1</v>
      </c>
      <c r="D6195" s="38" t="str">
        <f t="shared" si="787"/>
        <v>5</v>
      </c>
      <c r="E6195" s="38" t="str">
        <f t="shared" si="788"/>
        <v>04</v>
      </c>
      <c r="F6195" s="38" t="str">
        <f t="shared" si="789"/>
        <v>2</v>
      </c>
      <c r="G6195" s="38" t="str">
        <f t="shared" si="790"/>
        <v>8</v>
      </c>
      <c r="H6195" s="38">
        <v>72150428</v>
      </c>
      <c r="I6195" s="33" t="s">
        <v>2255</v>
      </c>
      <c r="J6195" s="39" t="str">
        <f t="shared" si="791"/>
        <v>Sim</v>
      </c>
    </row>
    <row r="6196" spans="1:10" x14ac:dyDescent="0.25">
      <c r="A6196" s="37" t="str">
        <f t="shared" si="784"/>
        <v>7</v>
      </c>
      <c r="B6196" s="38" t="str">
        <f t="shared" si="785"/>
        <v>2</v>
      </c>
      <c r="C6196" s="38" t="str">
        <f t="shared" si="786"/>
        <v>1</v>
      </c>
      <c r="D6196" s="38" t="str">
        <f t="shared" si="787"/>
        <v>5</v>
      </c>
      <c r="E6196" s="38" t="str">
        <f t="shared" si="788"/>
        <v>04</v>
      </c>
      <c r="F6196" s="38" t="str">
        <f t="shared" si="789"/>
        <v>3</v>
      </c>
      <c r="G6196" s="38" t="str">
        <f t="shared" si="790"/>
        <v>0</v>
      </c>
      <c r="H6196" s="38">
        <v>72150430</v>
      </c>
      <c r="I6196" s="33" t="s">
        <v>457</v>
      </c>
      <c r="J6196" s="39" t="str">
        <f t="shared" si="791"/>
        <v>Não</v>
      </c>
    </row>
    <row r="6197" spans="1:10" x14ac:dyDescent="0.25">
      <c r="A6197" s="37" t="str">
        <f t="shared" si="784"/>
        <v>7</v>
      </c>
      <c r="B6197" s="38" t="str">
        <f t="shared" si="785"/>
        <v>2</v>
      </c>
      <c r="C6197" s="38" t="str">
        <f t="shared" si="786"/>
        <v>1</v>
      </c>
      <c r="D6197" s="38" t="str">
        <f t="shared" si="787"/>
        <v>5</v>
      </c>
      <c r="E6197" s="38" t="str">
        <f t="shared" si="788"/>
        <v>04</v>
      </c>
      <c r="F6197" s="38" t="str">
        <f t="shared" si="789"/>
        <v>3</v>
      </c>
      <c r="G6197" s="38" t="str">
        <f t="shared" si="790"/>
        <v>1</v>
      </c>
      <c r="H6197" s="38">
        <v>72150431</v>
      </c>
      <c r="I6197" s="33" t="s">
        <v>2256</v>
      </c>
      <c r="J6197" s="39" t="str">
        <f t="shared" si="791"/>
        <v>Sim</v>
      </c>
    </row>
    <row r="6198" spans="1:10" x14ac:dyDescent="0.25">
      <c r="A6198" s="37" t="str">
        <f t="shared" si="784"/>
        <v>7</v>
      </c>
      <c r="B6198" s="38" t="str">
        <f t="shared" si="785"/>
        <v>2</v>
      </c>
      <c r="C6198" s="38" t="str">
        <f t="shared" si="786"/>
        <v>1</v>
      </c>
      <c r="D6198" s="38" t="str">
        <f t="shared" si="787"/>
        <v>5</v>
      </c>
      <c r="E6198" s="38" t="str">
        <f t="shared" si="788"/>
        <v>04</v>
      </c>
      <c r="F6198" s="38" t="str">
        <f t="shared" si="789"/>
        <v>3</v>
      </c>
      <c r="G6198" s="38" t="str">
        <f t="shared" si="790"/>
        <v>2</v>
      </c>
      <c r="H6198" s="38">
        <v>72150432</v>
      </c>
      <c r="I6198" s="33" t="s">
        <v>2257</v>
      </c>
      <c r="J6198" s="39" t="str">
        <f t="shared" si="791"/>
        <v>Sim</v>
      </c>
    </row>
    <row r="6199" spans="1:10" x14ac:dyDescent="0.25">
      <c r="A6199" s="37" t="str">
        <f t="shared" si="784"/>
        <v>7</v>
      </c>
      <c r="B6199" s="38" t="str">
        <f t="shared" si="785"/>
        <v>2</v>
      </c>
      <c r="C6199" s="38" t="str">
        <f t="shared" si="786"/>
        <v>1</v>
      </c>
      <c r="D6199" s="38" t="str">
        <f t="shared" si="787"/>
        <v>5</v>
      </c>
      <c r="E6199" s="38" t="str">
        <f t="shared" si="788"/>
        <v>04</v>
      </c>
      <c r="F6199" s="38" t="str">
        <f t="shared" si="789"/>
        <v>3</v>
      </c>
      <c r="G6199" s="38" t="str">
        <f t="shared" si="790"/>
        <v>3</v>
      </c>
      <c r="H6199" s="38">
        <v>72150433</v>
      </c>
      <c r="I6199" s="33" t="s">
        <v>2258</v>
      </c>
      <c r="J6199" s="39" t="str">
        <f t="shared" si="791"/>
        <v>Sim</v>
      </c>
    </row>
    <row r="6200" spans="1:10" x14ac:dyDescent="0.25">
      <c r="A6200" s="37" t="str">
        <f t="shared" si="784"/>
        <v>7</v>
      </c>
      <c r="B6200" s="38" t="str">
        <f t="shared" si="785"/>
        <v>2</v>
      </c>
      <c r="C6200" s="38" t="str">
        <f t="shared" si="786"/>
        <v>1</v>
      </c>
      <c r="D6200" s="38" t="str">
        <f t="shared" si="787"/>
        <v>5</v>
      </c>
      <c r="E6200" s="38" t="str">
        <f t="shared" si="788"/>
        <v>04</v>
      </c>
      <c r="F6200" s="38" t="str">
        <f t="shared" si="789"/>
        <v>3</v>
      </c>
      <c r="G6200" s="38" t="str">
        <f t="shared" si="790"/>
        <v>4</v>
      </c>
      <c r="H6200" s="38">
        <v>72150434</v>
      </c>
      <c r="I6200" s="33" t="s">
        <v>2259</v>
      </c>
      <c r="J6200" s="39" t="str">
        <f t="shared" si="791"/>
        <v>Sim</v>
      </c>
    </row>
    <row r="6201" spans="1:10" x14ac:dyDescent="0.25">
      <c r="A6201" s="37" t="str">
        <f t="shared" si="784"/>
        <v>7</v>
      </c>
      <c r="B6201" s="38" t="str">
        <f t="shared" si="785"/>
        <v>2</v>
      </c>
      <c r="C6201" s="38" t="str">
        <f t="shared" si="786"/>
        <v>1</v>
      </c>
      <c r="D6201" s="38" t="str">
        <f t="shared" si="787"/>
        <v>5</v>
      </c>
      <c r="E6201" s="38" t="str">
        <f t="shared" si="788"/>
        <v>04</v>
      </c>
      <c r="F6201" s="38" t="str">
        <f t="shared" si="789"/>
        <v>3</v>
      </c>
      <c r="G6201" s="38" t="str">
        <f t="shared" si="790"/>
        <v>5</v>
      </c>
      <c r="H6201" s="38">
        <v>72150435</v>
      </c>
      <c r="I6201" s="33" t="s">
        <v>2260</v>
      </c>
      <c r="J6201" s="39" t="str">
        <f t="shared" si="791"/>
        <v>Sim</v>
      </c>
    </row>
    <row r="6202" spans="1:10" x14ac:dyDescent="0.25">
      <c r="A6202" s="37" t="str">
        <f t="shared" si="784"/>
        <v>7</v>
      </c>
      <c r="B6202" s="38" t="str">
        <f t="shared" si="785"/>
        <v>2</v>
      </c>
      <c r="C6202" s="38" t="str">
        <f t="shared" si="786"/>
        <v>1</v>
      </c>
      <c r="D6202" s="38" t="str">
        <f t="shared" si="787"/>
        <v>5</v>
      </c>
      <c r="E6202" s="38" t="str">
        <f t="shared" si="788"/>
        <v>04</v>
      </c>
      <c r="F6202" s="38" t="str">
        <f t="shared" si="789"/>
        <v>3</v>
      </c>
      <c r="G6202" s="38" t="str">
        <f t="shared" si="790"/>
        <v>6</v>
      </c>
      <c r="H6202" s="38">
        <v>72150436</v>
      </c>
      <c r="I6202" s="33" t="s">
        <v>2261</v>
      </c>
      <c r="J6202" s="39" t="str">
        <f t="shared" si="791"/>
        <v>Sim</v>
      </c>
    </row>
    <row r="6203" spans="1:10" x14ac:dyDescent="0.25">
      <c r="A6203" s="37" t="str">
        <f t="shared" si="784"/>
        <v>7</v>
      </c>
      <c r="B6203" s="38" t="str">
        <f t="shared" si="785"/>
        <v>2</v>
      </c>
      <c r="C6203" s="38" t="str">
        <f t="shared" si="786"/>
        <v>1</v>
      </c>
      <c r="D6203" s="38" t="str">
        <f t="shared" si="787"/>
        <v>5</v>
      </c>
      <c r="E6203" s="38" t="str">
        <f t="shared" si="788"/>
        <v>04</v>
      </c>
      <c r="F6203" s="38" t="str">
        <f t="shared" si="789"/>
        <v>3</v>
      </c>
      <c r="G6203" s="38" t="str">
        <f t="shared" si="790"/>
        <v>7</v>
      </c>
      <c r="H6203" s="38">
        <v>72150437</v>
      </c>
      <c r="I6203" s="33" t="s">
        <v>2262</v>
      </c>
      <c r="J6203" s="39" t="str">
        <f t="shared" si="791"/>
        <v>Sim</v>
      </c>
    </row>
    <row r="6204" spans="1:10" x14ac:dyDescent="0.25">
      <c r="A6204" s="37" t="str">
        <f t="shared" si="784"/>
        <v>7</v>
      </c>
      <c r="B6204" s="38" t="str">
        <f t="shared" si="785"/>
        <v>2</v>
      </c>
      <c r="C6204" s="38" t="str">
        <f t="shared" si="786"/>
        <v>1</v>
      </c>
      <c r="D6204" s="38" t="str">
        <f t="shared" si="787"/>
        <v>5</v>
      </c>
      <c r="E6204" s="38" t="str">
        <f t="shared" si="788"/>
        <v>04</v>
      </c>
      <c r="F6204" s="38" t="str">
        <f t="shared" si="789"/>
        <v>3</v>
      </c>
      <c r="G6204" s="38" t="str">
        <f t="shared" si="790"/>
        <v>8</v>
      </c>
      <c r="H6204" s="38">
        <v>72150438</v>
      </c>
      <c r="I6204" s="33" t="s">
        <v>2263</v>
      </c>
      <c r="J6204" s="39" t="str">
        <f t="shared" si="791"/>
        <v>Sim</v>
      </c>
    </row>
    <row r="6205" spans="1:10" x14ac:dyDescent="0.25">
      <c r="A6205" s="37" t="str">
        <f t="shared" si="784"/>
        <v>7</v>
      </c>
      <c r="B6205" s="38" t="str">
        <f t="shared" si="785"/>
        <v>2</v>
      </c>
      <c r="C6205" s="38" t="str">
        <f t="shared" si="786"/>
        <v>1</v>
      </c>
      <c r="D6205" s="38" t="str">
        <f t="shared" si="787"/>
        <v>5</v>
      </c>
      <c r="E6205" s="38" t="str">
        <f t="shared" si="788"/>
        <v>50</v>
      </c>
      <c r="F6205" s="38" t="str">
        <f t="shared" si="789"/>
        <v>0</v>
      </c>
      <c r="G6205" s="38" t="str">
        <f t="shared" si="790"/>
        <v>0</v>
      </c>
      <c r="H6205" s="38">
        <v>72155000</v>
      </c>
      <c r="I6205" s="33" t="s">
        <v>459</v>
      </c>
      <c r="J6205" s="39" t="str">
        <f t="shared" si="791"/>
        <v>Não</v>
      </c>
    </row>
    <row r="6206" spans="1:10" x14ac:dyDescent="0.25">
      <c r="A6206" s="37" t="str">
        <f t="shared" si="784"/>
        <v>7</v>
      </c>
      <c r="B6206" s="38" t="str">
        <f t="shared" si="785"/>
        <v>2</v>
      </c>
      <c r="C6206" s="38" t="str">
        <f t="shared" si="786"/>
        <v>1</v>
      </c>
      <c r="D6206" s="38" t="str">
        <f t="shared" si="787"/>
        <v>5</v>
      </c>
      <c r="E6206" s="38" t="str">
        <f t="shared" si="788"/>
        <v>50</v>
      </c>
      <c r="F6206" s="38" t="str">
        <f t="shared" si="789"/>
        <v>1</v>
      </c>
      <c r="G6206" s="38" t="str">
        <f t="shared" si="790"/>
        <v>0</v>
      </c>
      <c r="H6206" s="38">
        <v>72155010</v>
      </c>
      <c r="I6206" s="33" t="s">
        <v>461</v>
      </c>
      <c r="J6206" s="39" t="str">
        <f t="shared" si="791"/>
        <v>Não</v>
      </c>
    </row>
    <row r="6207" spans="1:10" x14ac:dyDescent="0.25">
      <c r="A6207" s="37" t="str">
        <f t="shared" si="784"/>
        <v>7</v>
      </c>
      <c r="B6207" s="38" t="str">
        <f t="shared" si="785"/>
        <v>2</v>
      </c>
      <c r="C6207" s="38" t="str">
        <f t="shared" si="786"/>
        <v>1</v>
      </c>
      <c r="D6207" s="38" t="str">
        <f t="shared" si="787"/>
        <v>5</v>
      </c>
      <c r="E6207" s="38" t="str">
        <f t="shared" si="788"/>
        <v>50</v>
      </c>
      <c r="F6207" s="38" t="str">
        <f t="shared" si="789"/>
        <v>1</v>
      </c>
      <c r="G6207" s="38" t="str">
        <f t="shared" si="790"/>
        <v>1</v>
      </c>
      <c r="H6207" s="38">
        <v>72155011</v>
      </c>
      <c r="I6207" s="33" t="s">
        <v>2264</v>
      </c>
      <c r="J6207" s="39" t="str">
        <f t="shared" si="791"/>
        <v>Sim</v>
      </c>
    </row>
    <row r="6208" spans="1:10" x14ac:dyDescent="0.25">
      <c r="A6208" s="37" t="str">
        <f t="shared" si="784"/>
        <v>7</v>
      </c>
      <c r="B6208" s="38" t="str">
        <f t="shared" si="785"/>
        <v>2</v>
      </c>
      <c r="C6208" s="38" t="str">
        <f t="shared" si="786"/>
        <v>1</v>
      </c>
      <c r="D6208" s="38" t="str">
        <f t="shared" si="787"/>
        <v>5</v>
      </c>
      <c r="E6208" s="38" t="str">
        <f t="shared" si="788"/>
        <v>50</v>
      </c>
      <c r="F6208" s="38" t="str">
        <f t="shared" si="789"/>
        <v>1</v>
      </c>
      <c r="G6208" s="38" t="str">
        <f t="shared" si="790"/>
        <v>2</v>
      </c>
      <c r="H6208" s="38">
        <v>72155012</v>
      </c>
      <c r="I6208" s="33" t="s">
        <v>2265</v>
      </c>
      <c r="J6208" s="39" t="str">
        <f t="shared" si="791"/>
        <v>Sim</v>
      </c>
    </row>
    <row r="6209" spans="1:10" x14ac:dyDescent="0.25">
      <c r="A6209" s="37" t="str">
        <f t="shared" si="784"/>
        <v>7</v>
      </c>
      <c r="B6209" s="38" t="str">
        <f t="shared" si="785"/>
        <v>2</v>
      </c>
      <c r="C6209" s="38" t="str">
        <f t="shared" si="786"/>
        <v>1</v>
      </c>
      <c r="D6209" s="38" t="str">
        <f t="shared" si="787"/>
        <v>5</v>
      </c>
      <c r="E6209" s="38" t="str">
        <f t="shared" si="788"/>
        <v>50</v>
      </c>
      <c r="F6209" s="38" t="str">
        <f t="shared" si="789"/>
        <v>1</v>
      </c>
      <c r="G6209" s="38" t="str">
        <f t="shared" si="790"/>
        <v>3</v>
      </c>
      <c r="H6209" s="38">
        <v>72155013</v>
      </c>
      <c r="I6209" s="33" t="s">
        <v>2266</v>
      </c>
      <c r="J6209" s="39" t="str">
        <f t="shared" si="791"/>
        <v>Sim</v>
      </c>
    </row>
    <row r="6210" spans="1:10" x14ac:dyDescent="0.25">
      <c r="A6210" s="37" t="str">
        <f t="shared" si="784"/>
        <v>7</v>
      </c>
      <c r="B6210" s="38" t="str">
        <f t="shared" si="785"/>
        <v>2</v>
      </c>
      <c r="C6210" s="38" t="str">
        <f t="shared" si="786"/>
        <v>1</v>
      </c>
      <c r="D6210" s="38" t="str">
        <f t="shared" si="787"/>
        <v>5</v>
      </c>
      <c r="E6210" s="38" t="str">
        <f t="shared" si="788"/>
        <v>50</v>
      </c>
      <c r="F6210" s="38" t="str">
        <f t="shared" si="789"/>
        <v>1</v>
      </c>
      <c r="G6210" s="38" t="str">
        <f t="shared" si="790"/>
        <v>4</v>
      </c>
      <c r="H6210" s="38">
        <v>72155014</v>
      </c>
      <c r="I6210" s="33" t="s">
        <v>2267</v>
      </c>
      <c r="J6210" s="39" t="str">
        <f t="shared" si="791"/>
        <v>Sim</v>
      </c>
    </row>
    <row r="6211" spans="1:10" x14ac:dyDescent="0.25">
      <c r="A6211" s="37" t="str">
        <f t="shared" si="784"/>
        <v>7</v>
      </c>
      <c r="B6211" s="38" t="str">
        <f t="shared" si="785"/>
        <v>2</v>
      </c>
      <c r="C6211" s="38" t="str">
        <f t="shared" si="786"/>
        <v>1</v>
      </c>
      <c r="D6211" s="38" t="str">
        <f t="shared" si="787"/>
        <v>5</v>
      </c>
      <c r="E6211" s="38" t="str">
        <f t="shared" si="788"/>
        <v>50</v>
      </c>
      <c r="F6211" s="38" t="str">
        <f t="shared" si="789"/>
        <v>1</v>
      </c>
      <c r="G6211" s="38" t="str">
        <f t="shared" si="790"/>
        <v>5</v>
      </c>
      <c r="H6211" s="38">
        <v>72155015</v>
      </c>
      <c r="I6211" s="33" t="s">
        <v>2268</v>
      </c>
      <c r="J6211" s="39" t="str">
        <f t="shared" si="791"/>
        <v>Sim</v>
      </c>
    </row>
    <row r="6212" spans="1:10" x14ac:dyDescent="0.25">
      <c r="A6212" s="37" t="str">
        <f t="shared" si="784"/>
        <v>7</v>
      </c>
      <c r="B6212" s="38" t="str">
        <f t="shared" si="785"/>
        <v>2</v>
      </c>
      <c r="C6212" s="38" t="str">
        <f t="shared" si="786"/>
        <v>1</v>
      </c>
      <c r="D6212" s="38" t="str">
        <f t="shared" si="787"/>
        <v>5</v>
      </c>
      <c r="E6212" s="38" t="str">
        <f t="shared" si="788"/>
        <v>50</v>
      </c>
      <c r="F6212" s="38" t="str">
        <f t="shared" si="789"/>
        <v>1</v>
      </c>
      <c r="G6212" s="38" t="str">
        <f t="shared" si="790"/>
        <v>6</v>
      </c>
      <c r="H6212" s="38">
        <v>72155016</v>
      </c>
      <c r="I6212" s="33" t="s">
        <v>2269</v>
      </c>
      <c r="J6212" s="39" t="str">
        <f t="shared" si="791"/>
        <v>Sim</v>
      </c>
    </row>
    <row r="6213" spans="1:10" x14ac:dyDescent="0.25">
      <c r="A6213" s="37" t="str">
        <f t="shared" si="784"/>
        <v>7</v>
      </c>
      <c r="B6213" s="38" t="str">
        <f t="shared" si="785"/>
        <v>2</v>
      </c>
      <c r="C6213" s="38" t="str">
        <f t="shared" si="786"/>
        <v>1</v>
      </c>
      <c r="D6213" s="38" t="str">
        <f t="shared" si="787"/>
        <v>5</v>
      </c>
      <c r="E6213" s="38" t="str">
        <f t="shared" si="788"/>
        <v>50</v>
      </c>
      <c r="F6213" s="38" t="str">
        <f t="shared" si="789"/>
        <v>1</v>
      </c>
      <c r="G6213" s="38" t="str">
        <f t="shared" si="790"/>
        <v>7</v>
      </c>
      <c r="H6213" s="38">
        <v>72155017</v>
      </c>
      <c r="I6213" s="33" t="s">
        <v>2270</v>
      </c>
      <c r="J6213" s="39" t="str">
        <f t="shared" si="791"/>
        <v>Sim</v>
      </c>
    </row>
    <row r="6214" spans="1:10" x14ac:dyDescent="0.25">
      <c r="A6214" s="37" t="str">
        <f t="shared" si="784"/>
        <v>7</v>
      </c>
      <c r="B6214" s="38" t="str">
        <f t="shared" si="785"/>
        <v>2</v>
      </c>
      <c r="C6214" s="38" t="str">
        <f t="shared" si="786"/>
        <v>1</v>
      </c>
      <c r="D6214" s="38" t="str">
        <f t="shared" si="787"/>
        <v>5</v>
      </c>
      <c r="E6214" s="38" t="str">
        <f t="shared" si="788"/>
        <v>50</v>
      </c>
      <c r="F6214" s="38" t="str">
        <f t="shared" si="789"/>
        <v>1</v>
      </c>
      <c r="G6214" s="38" t="str">
        <f t="shared" si="790"/>
        <v>8</v>
      </c>
      <c r="H6214" s="38">
        <v>72155018</v>
      </c>
      <c r="I6214" s="33" t="s">
        <v>2271</v>
      </c>
      <c r="J6214" s="39" t="str">
        <f t="shared" si="791"/>
        <v>Sim</v>
      </c>
    </row>
    <row r="6215" spans="1:10" x14ac:dyDescent="0.25">
      <c r="A6215" s="37" t="str">
        <f t="shared" si="784"/>
        <v>7</v>
      </c>
      <c r="B6215" s="38" t="str">
        <f t="shared" si="785"/>
        <v>2</v>
      </c>
      <c r="C6215" s="38" t="str">
        <f t="shared" si="786"/>
        <v>1</v>
      </c>
      <c r="D6215" s="38" t="str">
        <f t="shared" si="787"/>
        <v>5</v>
      </c>
      <c r="E6215" s="38" t="str">
        <f t="shared" si="788"/>
        <v>50</v>
      </c>
      <c r="F6215" s="38" t="str">
        <f t="shared" si="789"/>
        <v>2</v>
      </c>
      <c r="G6215" s="38" t="str">
        <f t="shared" si="790"/>
        <v>0</v>
      </c>
      <c r="H6215" s="38">
        <v>72155020</v>
      </c>
      <c r="I6215" s="33" t="s">
        <v>463</v>
      </c>
      <c r="J6215" s="39" t="str">
        <f t="shared" si="791"/>
        <v>Não</v>
      </c>
    </row>
    <row r="6216" spans="1:10" x14ac:dyDescent="0.25">
      <c r="A6216" s="37" t="str">
        <f t="shared" si="784"/>
        <v>7</v>
      </c>
      <c r="B6216" s="38" t="str">
        <f t="shared" si="785"/>
        <v>2</v>
      </c>
      <c r="C6216" s="38" t="str">
        <f t="shared" si="786"/>
        <v>1</v>
      </c>
      <c r="D6216" s="38" t="str">
        <f t="shared" si="787"/>
        <v>5</v>
      </c>
      <c r="E6216" s="38" t="str">
        <f t="shared" si="788"/>
        <v>50</v>
      </c>
      <c r="F6216" s="38" t="str">
        <f t="shared" si="789"/>
        <v>2</v>
      </c>
      <c r="G6216" s="38" t="str">
        <f t="shared" si="790"/>
        <v>1</v>
      </c>
      <c r="H6216" s="38">
        <v>72155021</v>
      </c>
      <c r="I6216" s="33" t="s">
        <v>2272</v>
      </c>
      <c r="J6216" s="39" t="str">
        <f t="shared" si="791"/>
        <v>Sim</v>
      </c>
    </row>
    <row r="6217" spans="1:10" x14ac:dyDescent="0.25">
      <c r="A6217" s="37" t="str">
        <f t="shared" si="784"/>
        <v>7</v>
      </c>
      <c r="B6217" s="38" t="str">
        <f t="shared" si="785"/>
        <v>2</v>
      </c>
      <c r="C6217" s="38" t="str">
        <f t="shared" si="786"/>
        <v>1</v>
      </c>
      <c r="D6217" s="38" t="str">
        <f t="shared" si="787"/>
        <v>5</v>
      </c>
      <c r="E6217" s="38" t="str">
        <f t="shared" si="788"/>
        <v>50</v>
      </c>
      <c r="F6217" s="38" t="str">
        <f t="shared" si="789"/>
        <v>2</v>
      </c>
      <c r="G6217" s="38" t="str">
        <f t="shared" si="790"/>
        <v>2</v>
      </c>
      <c r="H6217" s="38">
        <v>72155022</v>
      </c>
      <c r="I6217" s="33" t="s">
        <v>2273</v>
      </c>
      <c r="J6217" s="39" t="str">
        <f t="shared" si="791"/>
        <v>Sim</v>
      </c>
    </row>
    <row r="6218" spans="1:10" x14ac:dyDescent="0.25">
      <c r="A6218" s="37" t="str">
        <f t="shared" si="784"/>
        <v>7</v>
      </c>
      <c r="B6218" s="38" t="str">
        <f t="shared" si="785"/>
        <v>2</v>
      </c>
      <c r="C6218" s="38" t="str">
        <f t="shared" si="786"/>
        <v>1</v>
      </c>
      <c r="D6218" s="38" t="str">
        <f t="shared" si="787"/>
        <v>5</v>
      </c>
      <c r="E6218" s="38" t="str">
        <f t="shared" si="788"/>
        <v>50</v>
      </c>
      <c r="F6218" s="38" t="str">
        <f t="shared" si="789"/>
        <v>2</v>
      </c>
      <c r="G6218" s="38" t="str">
        <f t="shared" si="790"/>
        <v>3</v>
      </c>
      <c r="H6218" s="38">
        <v>72155023</v>
      </c>
      <c r="I6218" s="33" t="s">
        <v>2274</v>
      </c>
      <c r="J6218" s="39" t="str">
        <f t="shared" si="791"/>
        <v>Sim</v>
      </c>
    </row>
    <row r="6219" spans="1:10" x14ac:dyDescent="0.25">
      <c r="A6219" s="37" t="str">
        <f t="shared" ref="A6219:A6282" si="792">MID($H6219,1,1)</f>
        <v>7</v>
      </c>
      <c r="B6219" s="38" t="str">
        <f t="shared" ref="B6219:B6282" si="793">MID($H6219,2,1)</f>
        <v>2</v>
      </c>
      <c r="C6219" s="38" t="str">
        <f t="shared" ref="C6219:C6282" si="794">MID($H6219,3,1)</f>
        <v>1</v>
      </c>
      <c r="D6219" s="38" t="str">
        <f t="shared" ref="D6219:D6282" si="795">MID($H6219,4,1)</f>
        <v>5</v>
      </c>
      <c r="E6219" s="38" t="str">
        <f t="shared" ref="E6219:E6282" si="796">MID($H6219,5,2)</f>
        <v>50</v>
      </c>
      <c r="F6219" s="38" t="str">
        <f t="shared" ref="F6219:F6282" si="797">MID($H6219,7,1)</f>
        <v>2</v>
      </c>
      <c r="G6219" s="38" t="str">
        <f t="shared" ref="G6219:G6282" si="798">MID($H6219,8,1)</f>
        <v>4</v>
      </c>
      <c r="H6219" s="38">
        <v>72155024</v>
      </c>
      <c r="I6219" s="33" t="s">
        <v>2275</v>
      </c>
      <c r="J6219" s="39" t="str">
        <f t="shared" ref="J6219:J6282" si="799">IF(RIGHT(H6219,1)="0","Não","Sim")</f>
        <v>Sim</v>
      </c>
    </row>
    <row r="6220" spans="1:10" x14ac:dyDescent="0.25">
      <c r="A6220" s="37" t="str">
        <f t="shared" si="792"/>
        <v>7</v>
      </c>
      <c r="B6220" s="38" t="str">
        <f t="shared" si="793"/>
        <v>2</v>
      </c>
      <c r="C6220" s="38" t="str">
        <f t="shared" si="794"/>
        <v>1</v>
      </c>
      <c r="D6220" s="38" t="str">
        <f t="shared" si="795"/>
        <v>5</v>
      </c>
      <c r="E6220" s="38" t="str">
        <f t="shared" si="796"/>
        <v>50</v>
      </c>
      <c r="F6220" s="38" t="str">
        <f t="shared" si="797"/>
        <v>2</v>
      </c>
      <c r="G6220" s="38" t="str">
        <f t="shared" si="798"/>
        <v>5</v>
      </c>
      <c r="H6220" s="38">
        <v>72155025</v>
      </c>
      <c r="I6220" s="33" t="s">
        <v>2276</v>
      </c>
      <c r="J6220" s="39" t="str">
        <f t="shared" si="799"/>
        <v>Sim</v>
      </c>
    </row>
    <row r="6221" spans="1:10" x14ac:dyDescent="0.25">
      <c r="A6221" s="37" t="str">
        <f t="shared" si="792"/>
        <v>7</v>
      </c>
      <c r="B6221" s="38" t="str">
        <f t="shared" si="793"/>
        <v>2</v>
      </c>
      <c r="C6221" s="38" t="str">
        <f t="shared" si="794"/>
        <v>1</v>
      </c>
      <c r="D6221" s="38" t="str">
        <f t="shared" si="795"/>
        <v>5</v>
      </c>
      <c r="E6221" s="38" t="str">
        <f t="shared" si="796"/>
        <v>50</v>
      </c>
      <c r="F6221" s="38" t="str">
        <f t="shared" si="797"/>
        <v>2</v>
      </c>
      <c r="G6221" s="38" t="str">
        <f t="shared" si="798"/>
        <v>6</v>
      </c>
      <c r="H6221" s="38">
        <v>72155026</v>
      </c>
      <c r="I6221" s="33" t="s">
        <v>2277</v>
      </c>
      <c r="J6221" s="39" t="str">
        <f t="shared" si="799"/>
        <v>Sim</v>
      </c>
    </row>
    <row r="6222" spans="1:10" x14ac:dyDescent="0.25">
      <c r="A6222" s="37" t="str">
        <f t="shared" si="792"/>
        <v>7</v>
      </c>
      <c r="B6222" s="38" t="str">
        <f t="shared" si="793"/>
        <v>2</v>
      </c>
      <c r="C6222" s="38" t="str">
        <f t="shared" si="794"/>
        <v>1</v>
      </c>
      <c r="D6222" s="38" t="str">
        <f t="shared" si="795"/>
        <v>5</v>
      </c>
      <c r="E6222" s="38" t="str">
        <f t="shared" si="796"/>
        <v>50</v>
      </c>
      <c r="F6222" s="38" t="str">
        <f t="shared" si="797"/>
        <v>2</v>
      </c>
      <c r="G6222" s="38" t="str">
        <f t="shared" si="798"/>
        <v>7</v>
      </c>
      <c r="H6222" s="38">
        <v>72155027</v>
      </c>
      <c r="I6222" s="33" t="s">
        <v>2278</v>
      </c>
      <c r="J6222" s="39" t="str">
        <f t="shared" si="799"/>
        <v>Sim</v>
      </c>
    </row>
    <row r="6223" spans="1:10" x14ac:dyDescent="0.25">
      <c r="A6223" s="37" t="str">
        <f t="shared" si="792"/>
        <v>7</v>
      </c>
      <c r="B6223" s="38" t="str">
        <f t="shared" si="793"/>
        <v>2</v>
      </c>
      <c r="C6223" s="38" t="str">
        <f t="shared" si="794"/>
        <v>1</v>
      </c>
      <c r="D6223" s="38" t="str">
        <f t="shared" si="795"/>
        <v>5</v>
      </c>
      <c r="E6223" s="38" t="str">
        <f t="shared" si="796"/>
        <v>50</v>
      </c>
      <c r="F6223" s="38" t="str">
        <f t="shared" si="797"/>
        <v>2</v>
      </c>
      <c r="G6223" s="38" t="str">
        <f t="shared" si="798"/>
        <v>8</v>
      </c>
      <c r="H6223" s="38">
        <v>72155028</v>
      </c>
      <c r="I6223" s="33" t="s">
        <v>2279</v>
      </c>
      <c r="J6223" s="39" t="str">
        <f t="shared" si="799"/>
        <v>Sim</v>
      </c>
    </row>
    <row r="6224" spans="1:10" x14ac:dyDescent="0.25">
      <c r="A6224" s="37" t="str">
        <f t="shared" si="792"/>
        <v>7</v>
      </c>
      <c r="B6224" s="38" t="str">
        <f t="shared" si="793"/>
        <v>2</v>
      </c>
      <c r="C6224" s="38" t="str">
        <f t="shared" si="794"/>
        <v>1</v>
      </c>
      <c r="D6224" s="38" t="str">
        <f t="shared" si="795"/>
        <v>5</v>
      </c>
      <c r="E6224" s="38" t="str">
        <f t="shared" si="796"/>
        <v>50</v>
      </c>
      <c r="F6224" s="38" t="str">
        <f t="shared" si="797"/>
        <v>3</v>
      </c>
      <c r="G6224" s="38" t="str">
        <f t="shared" si="798"/>
        <v>0</v>
      </c>
      <c r="H6224" s="38">
        <v>72155030</v>
      </c>
      <c r="I6224" s="33" t="s">
        <v>465</v>
      </c>
      <c r="J6224" s="39" t="str">
        <f t="shared" si="799"/>
        <v>Não</v>
      </c>
    </row>
    <row r="6225" spans="1:10" x14ac:dyDescent="0.25">
      <c r="A6225" s="37" t="str">
        <f t="shared" si="792"/>
        <v>7</v>
      </c>
      <c r="B6225" s="38" t="str">
        <f t="shared" si="793"/>
        <v>2</v>
      </c>
      <c r="C6225" s="38" t="str">
        <f t="shared" si="794"/>
        <v>1</v>
      </c>
      <c r="D6225" s="38" t="str">
        <f t="shared" si="795"/>
        <v>5</v>
      </c>
      <c r="E6225" s="38" t="str">
        <f t="shared" si="796"/>
        <v>50</v>
      </c>
      <c r="F6225" s="38" t="str">
        <f t="shared" si="797"/>
        <v>3</v>
      </c>
      <c r="G6225" s="38" t="str">
        <f t="shared" si="798"/>
        <v>1</v>
      </c>
      <c r="H6225" s="38">
        <v>72155031</v>
      </c>
      <c r="I6225" s="33" t="s">
        <v>2280</v>
      </c>
      <c r="J6225" s="39" t="str">
        <f t="shared" si="799"/>
        <v>Sim</v>
      </c>
    </row>
    <row r="6226" spans="1:10" x14ac:dyDescent="0.25">
      <c r="A6226" s="37" t="str">
        <f t="shared" si="792"/>
        <v>7</v>
      </c>
      <c r="B6226" s="38" t="str">
        <f t="shared" si="793"/>
        <v>2</v>
      </c>
      <c r="C6226" s="38" t="str">
        <f t="shared" si="794"/>
        <v>1</v>
      </c>
      <c r="D6226" s="38" t="str">
        <f t="shared" si="795"/>
        <v>5</v>
      </c>
      <c r="E6226" s="38" t="str">
        <f t="shared" si="796"/>
        <v>50</v>
      </c>
      <c r="F6226" s="38" t="str">
        <f t="shared" si="797"/>
        <v>3</v>
      </c>
      <c r="G6226" s="38" t="str">
        <f t="shared" si="798"/>
        <v>2</v>
      </c>
      <c r="H6226" s="38">
        <v>72155032</v>
      </c>
      <c r="I6226" s="33" t="s">
        <v>2281</v>
      </c>
      <c r="J6226" s="39" t="str">
        <f t="shared" si="799"/>
        <v>Sim</v>
      </c>
    </row>
    <row r="6227" spans="1:10" x14ac:dyDescent="0.25">
      <c r="A6227" s="37" t="str">
        <f t="shared" si="792"/>
        <v>7</v>
      </c>
      <c r="B6227" s="38" t="str">
        <f t="shared" si="793"/>
        <v>2</v>
      </c>
      <c r="C6227" s="38" t="str">
        <f t="shared" si="794"/>
        <v>1</v>
      </c>
      <c r="D6227" s="38" t="str">
        <f t="shared" si="795"/>
        <v>5</v>
      </c>
      <c r="E6227" s="38" t="str">
        <f t="shared" si="796"/>
        <v>50</v>
      </c>
      <c r="F6227" s="38" t="str">
        <f t="shared" si="797"/>
        <v>3</v>
      </c>
      <c r="G6227" s="38" t="str">
        <f t="shared" si="798"/>
        <v>3</v>
      </c>
      <c r="H6227" s="38">
        <v>72155033</v>
      </c>
      <c r="I6227" s="33" t="s">
        <v>2282</v>
      </c>
      <c r="J6227" s="39" t="str">
        <f t="shared" si="799"/>
        <v>Sim</v>
      </c>
    </row>
    <row r="6228" spans="1:10" x14ac:dyDescent="0.25">
      <c r="A6228" s="37" t="str">
        <f t="shared" si="792"/>
        <v>7</v>
      </c>
      <c r="B6228" s="38" t="str">
        <f t="shared" si="793"/>
        <v>2</v>
      </c>
      <c r="C6228" s="38" t="str">
        <f t="shared" si="794"/>
        <v>1</v>
      </c>
      <c r="D6228" s="38" t="str">
        <f t="shared" si="795"/>
        <v>5</v>
      </c>
      <c r="E6228" s="38" t="str">
        <f t="shared" si="796"/>
        <v>50</v>
      </c>
      <c r="F6228" s="38" t="str">
        <f t="shared" si="797"/>
        <v>3</v>
      </c>
      <c r="G6228" s="38" t="str">
        <f t="shared" si="798"/>
        <v>4</v>
      </c>
      <c r="H6228" s="38">
        <v>72155034</v>
      </c>
      <c r="I6228" s="33" t="s">
        <v>2283</v>
      </c>
      <c r="J6228" s="39" t="str">
        <f t="shared" si="799"/>
        <v>Sim</v>
      </c>
    </row>
    <row r="6229" spans="1:10" x14ac:dyDescent="0.25">
      <c r="A6229" s="37" t="str">
        <f t="shared" si="792"/>
        <v>7</v>
      </c>
      <c r="B6229" s="38" t="str">
        <f t="shared" si="793"/>
        <v>2</v>
      </c>
      <c r="C6229" s="38" t="str">
        <f t="shared" si="794"/>
        <v>1</v>
      </c>
      <c r="D6229" s="38" t="str">
        <f t="shared" si="795"/>
        <v>5</v>
      </c>
      <c r="E6229" s="38" t="str">
        <f t="shared" si="796"/>
        <v>50</v>
      </c>
      <c r="F6229" s="38" t="str">
        <f t="shared" si="797"/>
        <v>3</v>
      </c>
      <c r="G6229" s="38" t="str">
        <f t="shared" si="798"/>
        <v>5</v>
      </c>
      <c r="H6229" s="38">
        <v>72155035</v>
      </c>
      <c r="I6229" s="33" t="s">
        <v>2284</v>
      </c>
      <c r="J6229" s="39" t="str">
        <f t="shared" si="799"/>
        <v>Sim</v>
      </c>
    </row>
    <row r="6230" spans="1:10" x14ac:dyDescent="0.25">
      <c r="A6230" s="37" t="str">
        <f t="shared" si="792"/>
        <v>7</v>
      </c>
      <c r="B6230" s="38" t="str">
        <f t="shared" si="793"/>
        <v>2</v>
      </c>
      <c r="C6230" s="38" t="str">
        <f t="shared" si="794"/>
        <v>1</v>
      </c>
      <c r="D6230" s="38" t="str">
        <f t="shared" si="795"/>
        <v>5</v>
      </c>
      <c r="E6230" s="38" t="str">
        <f t="shared" si="796"/>
        <v>50</v>
      </c>
      <c r="F6230" s="38" t="str">
        <f t="shared" si="797"/>
        <v>3</v>
      </c>
      <c r="G6230" s="38" t="str">
        <f t="shared" si="798"/>
        <v>6</v>
      </c>
      <c r="H6230" s="38">
        <v>72155036</v>
      </c>
      <c r="I6230" s="33" t="s">
        <v>2285</v>
      </c>
      <c r="J6230" s="39" t="str">
        <f t="shared" si="799"/>
        <v>Sim</v>
      </c>
    </row>
    <row r="6231" spans="1:10" x14ac:dyDescent="0.25">
      <c r="A6231" s="37" t="str">
        <f t="shared" si="792"/>
        <v>7</v>
      </c>
      <c r="B6231" s="38" t="str">
        <f t="shared" si="793"/>
        <v>2</v>
      </c>
      <c r="C6231" s="38" t="str">
        <f t="shared" si="794"/>
        <v>1</v>
      </c>
      <c r="D6231" s="38" t="str">
        <f t="shared" si="795"/>
        <v>5</v>
      </c>
      <c r="E6231" s="38" t="str">
        <f t="shared" si="796"/>
        <v>50</v>
      </c>
      <c r="F6231" s="38" t="str">
        <f t="shared" si="797"/>
        <v>3</v>
      </c>
      <c r="G6231" s="38" t="str">
        <f t="shared" si="798"/>
        <v>7</v>
      </c>
      <c r="H6231" s="38">
        <v>72155037</v>
      </c>
      <c r="I6231" s="33" t="s">
        <v>2286</v>
      </c>
      <c r="J6231" s="39" t="str">
        <f t="shared" si="799"/>
        <v>Sim</v>
      </c>
    </row>
    <row r="6232" spans="1:10" x14ac:dyDescent="0.25">
      <c r="A6232" s="37" t="str">
        <f t="shared" si="792"/>
        <v>7</v>
      </c>
      <c r="B6232" s="38" t="str">
        <f t="shared" si="793"/>
        <v>2</v>
      </c>
      <c r="C6232" s="38" t="str">
        <f t="shared" si="794"/>
        <v>1</v>
      </c>
      <c r="D6232" s="38" t="str">
        <f t="shared" si="795"/>
        <v>5</v>
      </c>
      <c r="E6232" s="38" t="str">
        <f t="shared" si="796"/>
        <v>50</v>
      </c>
      <c r="F6232" s="38" t="str">
        <f t="shared" si="797"/>
        <v>3</v>
      </c>
      <c r="G6232" s="38" t="str">
        <f t="shared" si="798"/>
        <v>8</v>
      </c>
      <c r="H6232" s="38">
        <v>72155038</v>
      </c>
      <c r="I6232" s="33" t="s">
        <v>2287</v>
      </c>
      <c r="J6232" s="39" t="str">
        <f t="shared" si="799"/>
        <v>Sim</v>
      </c>
    </row>
    <row r="6233" spans="1:10" x14ac:dyDescent="0.25">
      <c r="A6233" s="37" t="str">
        <f t="shared" si="792"/>
        <v>7</v>
      </c>
      <c r="B6233" s="38" t="str">
        <f t="shared" si="793"/>
        <v>2</v>
      </c>
      <c r="C6233" s="38" t="str">
        <f t="shared" si="794"/>
        <v>1</v>
      </c>
      <c r="D6233" s="38" t="str">
        <f t="shared" si="795"/>
        <v>5</v>
      </c>
      <c r="E6233" s="38" t="str">
        <f t="shared" si="796"/>
        <v>50</v>
      </c>
      <c r="F6233" s="38" t="str">
        <f t="shared" si="797"/>
        <v>4</v>
      </c>
      <c r="G6233" s="38" t="str">
        <f t="shared" si="798"/>
        <v>0</v>
      </c>
      <c r="H6233" s="38">
        <v>72155040</v>
      </c>
      <c r="I6233" s="33" t="s">
        <v>467</v>
      </c>
      <c r="J6233" s="39" t="str">
        <f t="shared" si="799"/>
        <v>Não</v>
      </c>
    </row>
    <row r="6234" spans="1:10" x14ac:dyDescent="0.25">
      <c r="A6234" s="37" t="str">
        <f t="shared" si="792"/>
        <v>7</v>
      </c>
      <c r="B6234" s="38" t="str">
        <f t="shared" si="793"/>
        <v>2</v>
      </c>
      <c r="C6234" s="38" t="str">
        <f t="shared" si="794"/>
        <v>1</v>
      </c>
      <c r="D6234" s="38" t="str">
        <f t="shared" si="795"/>
        <v>5</v>
      </c>
      <c r="E6234" s="38" t="str">
        <f t="shared" si="796"/>
        <v>50</v>
      </c>
      <c r="F6234" s="38" t="str">
        <f t="shared" si="797"/>
        <v>4</v>
      </c>
      <c r="G6234" s="38" t="str">
        <f t="shared" si="798"/>
        <v>1</v>
      </c>
      <c r="H6234" s="38">
        <v>72155041</v>
      </c>
      <c r="I6234" s="33" t="s">
        <v>2288</v>
      </c>
      <c r="J6234" s="39" t="str">
        <f t="shared" si="799"/>
        <v>Sim</v>
      </c>
    </row>
    <row r="6235" spans="1:10" x14ac:dyDescent="0.25">
      <c r="A6235" s="37" t="str">
        <f t="shared" si="792"/>
        <v>7</v>
      </c>
      <c r="B6235" s="38" t="str">
        <f t="shared" si="793"/>
        <v>2</v>
      </c>
      <c r="C6235" s="38" t="str">
        <f t="shared" si="794"/>
        <v>1</v>
      </c>
      <c r="D6235" s="38" t="str">
        <f t="shared" si="795"/>
        <v>5</v>
      </c>
      <c r="E6235" s="38" t="str">
        <f t="shared" si="796"/>
        <v>50</v>
      </c>
      <c r="F6235" s="38" t="str">
        <f t="shared" si="797"/>
        <v>4</v>
      </c>
      <c r="G6235" s="38" t="str">
        <f t="shared" si="798"/>
        <v>2</v>
      </c>
      <c r="H6235" s="38">
        <v>72155042</v>
      </c>
      <c r="I6235" s="33" t="s">
        <v>2289</v>
      </c>
      <c r="J6235" s="39" t="str">
        <f t="shared" si="799"/>
        <v>Sim</v>
      </c>
    </row>
    <row r="6236" spans="1:10" x14ac:dyDescent="0.25">
      <c r="A6236" s="37" t="str">
        <f t="shared" si="792"/>
        <v>7</v>
      </c>
      <c r="B6236" s="38" t="str">
        <f t="shared" si="793"/>
        <v>2</v>
      </c>
      <c r="C6236" s="38" t="str">
        <f t="shared" si="794"/>
        <v>1</v>
      </c>
      <c r="D6236" s="38" t="str">
        <f t="shared" si="795"/>
        <v>5</v>
      </c>
      <c r="E6236" s="38" t="str">
        <f t="shared" si="796"/>
        <v>50</v>
      </c>
      <c r="F6236" s="38" t="str">
        <f t="shared" si="797"/>
        <v>4</v>
      </c>
      <c r="G6236" s="38" t="str">
        <f t="shared" si="798"/>
        <v>3</v>
      </c>
      <c r="H6236" s="38">
        <v>72155043</v>
      </c>
      <c r="I6236" s="33" t="s">
        <v>2290</v>
      </c>
      <c r="J6236" s="39" t="str">
        <f t="shared" si="799"/>
        <v>Sim</v>
      </c>
    </row>
    <row r="6237" spans="1:10" x14ac:dyDescent="0.25">
      <c r="A6237" s="37" t="str">
        <f t="shared" si="792"/>
        <v>7</v>
      </c>
      <c r="B6237" s="38" t="str">
        <f t="shared" si="793"/>
        <v>2</v>
      </c>
      <c r="C6237" s="38" t="str">
        <f t="shared" si="794"/>
        <v>1</v>
      </c>
      <c r="D6237" s="38" t="str">
        <f t="shared" si="795"/>
        <v>5</v>
      </c>
      <c r="E6237" s="38" t="str">
        <f t="shared" si="796"/>
        <v>50</v>
      </c>
      <c r="F6237" s="38" t="str">
        <f t="shared" si="797"/>
        <v>4</v>
      </c>
      <c r="G6237" s="38" t="str">
        <f t="shared" si="798"/>
        <v>4</v>
      </c>
      <c r="H6237" s="38">
        <v>72155044</v>
      </c>
      <c r="I6237" s="33" t="s">
        <v>2291</v>
      </c>
      <c r="J6237" s="39" t="str">
        <f t="shared" si="799"/>
        <v>Sim</v>
      </c>
    </row>
    <row r="6238" spans="1:10" x14ac:dyDescent="0.25">
      <c r="A6238" s="37" t="str">
        <f t="shared" si="792"/>
        <v>7</v>
      </c>
      <c r="B6238" s="38" t="str">
        <f t="shared" si="793"/>
        <v>2</v>
      </c>
      <c r="C6238" s="38" t="str">
        <f t="shared" si="794"/>
        <v>1</v>
      </c>
      <c r="D6238" s="38" t="str">
        <f t="shared" si="795"/>
        <v>5</v>
      </c>
      <c r="E6238" s="38" t="str">
        <f t="shared" si="796"/>
        <v>50</v>
      </c>
      <c r="F6238" s="38" t="str">
        <f t="shared" si="797"/>
        <v>4</v>
      </c>
      <c r="G6238" s="38" t="str">
        <f t="shared" si="798"/>
        <v>5</v>
      </c>
      <c r="H6238" s="38">
        <v>72155045</v>
      </c>
      <c r="I6238" s="33" t="s">
        <v>2292</v>
      </c>
      <c r="J6238" s="39" t="str">
        <f t="shared" si="799"/>
        <v>Sim</v>
      </c>
    </row>
    <row r="6239" spans="1:10" x14ac:dyDescent="0.25">
      <c r="A6239" s="37" t="str">
        <f t="shared" si="792"/>
        <v>7</v>
      </c>
      <c r="B6239" s="38" t="str">
        <f t="shared" si="793"/>
        <v>2</v>
      </c>
      <c r="C6239" s="38" t="str">
        <f t="shared" si="794"/>
        <v>1</v>
      </c>
      <c r="D6239" s="38" t="str">
        <f t="shared" si="795"/>
        <v>5</v>
      </c>
      <c r="E6239" s="38" t="str">
        <f t="shared" si="796"/>
        <v>50</v>
      </c>
      <c r="F6239" s="38" t="str">
        <f t="shared" si="797"/>
        <v>4</v>
      </c>
      <c r="G6239" s="38" t="str">
        <f t="shared" si="798"/>
        <v>6</v>
      </c>
      <c r="H6239" s="38">
        <v>72155046</v>
      </c>
      <c r="I6239" s="33" t="s">
        <v>2293</v>
      </c>
      <c r="J6239" s="39" t="str">
        <f t="shared" si="799"/>
        <v>Sim</v>
      </c>
    </row>
    <row r="6240" spans="1:10" x14ac:dyDescent="0.25">
      <c r="A6240" s="37" t="str">
        <f t="shared" si="792"/>
        <v>7</v>
      </c>
      <c r="B6240" s="38" t="str">
        <f t="shared" si="793"/>
        <v>2</v>
      </c>
      <c r="C6240" s="38" t="str">
        <f t="shared" si="794"/>
        <v>1</v>
      </c>
      <c r="D6240" s="38" t="str">
        <f t="shared" si="795"/>
        <v>5</v>
      </c>
      <c r="E6240" s="38" t="str">
        <f t="shared" si="796"/>
        <v>50</v>
      </c>
      <c r="F6240" s="38" t="str">
        <f t="shared" si="797"/>
        <v>4</v>
      </c>
      <c r="G6240" s="38" t="str">
        <f t="shared" si="798"/>
        <v>7</v>
      </c>
      <c r="H6240" s="38">
        <v>72155047</v>
      </c>
      <c r="I6240" s="33" t="s">
        <v>2294</v>
      </c>
      <c r="J6240" s="39" t="str">
        <f t="shared" si="799"/>
        <v>Sim</v>
      </c>
    </row>
    <row r="6241" spans="1:10" x14ac:dyDescent="0.25">
      <c r="A6241" s="37" t="str">
        <f t="shared" si="792"/>
        <v>7</v>
      </c>
      <c r="B6241" s="38" t="str">
        <f t="shared" si="793"/>
        <v>2</v>
      </c>
      <c r="C6241" s="38" t="str">
        <f t="shared" si="794"/>
        <v>1</v>
      </c>
      <c r="D6241" s="38" t="str">
        <f t="shared" si="795"/>
        <v>5</v>
      </c>
      <c r="E6241" s="38" t="str">
        <f t="shared" si="796"/>
        <v>50</v>
      </c>
      <c r="F6241" s="38" t="str">
        <f t="shared" si="797"/>
        <v>4</v>
      </c>
      <c r="G6241" s="38" t="str">
        <f t="shared" si="798"/>
        <v>8</v>
      </c>
      <c r="H6241" s="38">
        <v>72155048</v>
      </c>
      <c r="I6241" s="33" t="s">
        <v>2295</v>
      </c>
      <c r="J6241" s="39" t="str">
        <f t="shared" si="799"/>
        <v>Sim</v>
      </c>
    </row>
    <row r="6242" spans="1:10" x14ac:dyDescent="0.25">
      <c r="A6242" s="37" t="str">
        <f t="shared" si="792"/>
        <v>7</v>
      </c>
      <c r="B6242" s="38" t="str">
        <f t="shared" si="793"/>
        <v>2</v>
      </c>
      <c r="C6242" s="38" t="str">
        <f t="shared" si="794"/>
        <v>1</v>
      </c>
      <c r="D6242" s="38" t="str">
        <f t="shared" si="795"/>
        <v>5</v>
      </c>
      <c r="E6242" s="38" t="str">
        <f t="shared" si="796"/>
        <v>51</v>
      </c>
      <c r="F6242" s="38" t="str">
        <f t="shared" si="797"/>
        <v>0</v>
      </c>
      <c r="G6242" s="38" t="str">
        <f t="shared" si="798"/>
        <v>0</v>
      </c>
      <c r="H6242" s="38">
        <v>72155100</v>
      </c>
      <c r="I6242" s="33" t="s">
        <v>469</v>
      </c>
      <c r="J6242" s="39" t="str">
        <f t="shared" si="799"/>
        <v>Não</v>
      </c>
    </row>
    <row r="6243" spans="1:10" x14ac:dyDescent="0.25">
      <c r="A6243" s="37" t="str">
        <f t="shared" si="792"/>
        <v>7</v>
      </c>
      <c r="B6243" s="38" t="str">
        <f t="shared" si="793"/>
        <v>2</v>
      </c>
      <c r="C6243" s="38" t="str">
        <f t="shared" si="794"/>
        <v>1</v>
      </c>
      <c r="D6243" s="38" t="str">
        <f t="shared" si="795"/>
        <v>5</v>
      </c>
      <c r="E6243" s="38" t="str">
        <f t="shared" si="796"/>
        <v>51</v>
      </c>
      <c r="F6243" s="38" t="str">
        <f t="shared" si="797"/>
        <v>1</v>
      </c>
      <c r="G6243" s="38" t="str">
        <f t="shared" si="798"/>
        <v>0</v>
      </c>
      <c r="H6243" s="38">
        <v>72155110</v>
      </c>
      <c r="I6243" s="33" t="s">
        <v>471</v>
      </c>
      <c r="J6243" s="39" t="str">
        <f t="shared" si="799"/>
        <v>Não</v>
      </c>
    </row>
    <row r="6244" spans="1:10" x14ac:dyDescent="0.25">
      <c r="A6244" s="37" t="str">
        <f t="shared" si="792"/>
        <v>7</v>
      </c>
      <c r="B6244" s="38" t="str">
        <f t="shared" si="793"/>
        <v>2</v>
      </c>
      <c r="C6244" s="38" t="str">
        <f t="shared" si="794"/>
        <v>1</v>
      </c>
      <c r="D6244" s="38" t="str">
        <f t="shared" si="795"/>
        <v>5</v>
      </c>
      <c r="E6244" s="38" t="str">
        <f t="shared" si="796"/>
        <v>51</v>
      </c>
      <c r="F6244" s="38" t="str">
        <f t="shared" si="797"/>
        <v>1</v>
      </c>
      <c r="G6244" s="38" t="str">
        <f t="shared" si="798"/>
        <v>1</v>
      </c>
      <c r="H6244" s="38">
        <v>72155111</v>
      </c>
      <c r="I6244" s="33" t="s">
        <v>2296</v>
      </c>
      <c r="J6244" s="39" t="str">
        <f t="shared" si="799"/>
        <v>Sim</v>
      </c>
    </row>
    <row r="6245" spans="1:10" x14ac:dyDescent="0.25">
      <c r="A6245" s="37" t="str">
        <f t="shared" si="792"/>
        <v>7</v>
      </c>
      <c r="B6245" s="38" t="str">
        <f t="shared" si="793"/>
        <v>2</v>
      </c>
      <c r="C6245" s="38" t="str">
        <f t="shared" si="794"/>
        <v>1</v>
      </c>
      <c r="D6245" s="38" t="str">
        <f t="shared" si="795"/>
        <v>5</v>
      </c>
      <c r="E6245" s="38" t="str">
        <f t="shared" si="796"/>
        <v>51</v>
      </c>
      <c r="F6245" s="38" t="str">
        <f t="shared" si="797"/>
        <v>1</v>
      </c>
      <c r="G6245" s="38" t="str">
        <f t="shared" si="798"/>
        <v>2</v>
      </c>
      <c r="H6245" s="38">
        <v>72155112</v>
      </c>
      <c r="I6245" s="33" t="s">
        <v>2297</v>
      </c>
      <c r="J6245" s="39" t="str">
        <f t="shared" si="799"/>
        <v>Sim</v>
      </c>
    </row>
    <row r="6246" spans="1:10" x14ac:dyDescent="0.25">
      <c r="A6246" s="37" t="str">
        <f t="shared" si="792"/>
        <v>7</v>
      </c>
      <c r="B6246" s="38" t="str">
        <f t="shared" si="793"/>
        <v>2</v>
      </c>
      <c r="C6246" s="38" t="str">
        <f t="shared" si="794"/>
        <v>1</v>
      </c>
      <c r="D6246" s="38" t="str">
        <f t="shared" si="795"/>
        <v>5</v>
      </c>
      <c r="E6246" s="38" t="str">
        <f t="shared" si="796"/>
        <v>51</v>
      </c>
      <c r="F6246" s="38" t="str">
        <f t="shared" si="797"/>
        <v>1</v>
      </c>
      <c r="G6246" s="38" t="str">
        <f t="shared" si="798"/>
        <v>3</v>
      </c>
      <c r="H6246" s="38">
        <v>72155113</v>
      </c>
      <c r="I6246" s="33" t="s">
        <v>2298</v>
      </c>
      <c r="J6246" s="39" t="str">
        <f t="shared" si="799"/>
        <v>Sim</v>
      </c>
    </row>
    <row r="6247" spans="1:10" x14ac:dyDescent="0.25">
      <c r="A6247" s="37" t="str">
        <f t="shared" si="792"/>
        <v>7</v>
      </c>
      <c r="B6247" s="38" t="str">
        <f t="shared" si="793"/>
        <v>2</v>
      </c>
      <c r="C6247" s="38" t="str">
        <f t="shared" si="794"/>
        <v>1</v>
      </c>
      <c r="D6247" s="38" t="str">
        <f t="shared" si="795"/>
        <v>5</v>
      </c>
      <c r="E6247" s="38" t="str">
        <f t="shared" si="796"/>
        <v>51</v>
      </c>
      <c r="F6247" s="38" t="str">
        <f t="shared" si="797"/>
        <v>1</v>
      </c>
      <c r="G6247" s="38" t="str">
        <f t="shared" si="798"/>
        <v>4</v>
      </c>
      <c r="H6247" s="38">
        <v>72155114</v>
      </c>
      <c r="I6247" s="33" t="s">
        <v>2299</v>
      </c>
      <c r="J6247" s="39" t="str">
        <f t="shared" si="799"/>
        <v>Sim</v>
      </c>
    </row>
    <row r="6248" spans="1:10" x14ac:dyDescent="0.25">
      <c r="A6248" s="37" t="str">
        <f t="shared" si="792"/>
        <v>7</v>
      </c>
      <c r="B6248" s="38" t="str">
        <f t="shared" si="793"/>
        <v>2</v>
      </c>
      <c r="C6248" s="38" t="str">
        <f t="shared" si="794"/>
        <v>1</v>
      </c>
      <c r="D6248" s="38" t="str">
        <f t="shared" si="795"/>
        <v>5</v>
      </c>
      <c r="E6248" s="38" t="str">
        <f t="shared" si="796"/>
        <v>51</v>
      </c>
      <c r="F6248" s="38" t="str">
        <f t="shared" si="797"/>
        <v>1</v>
      </c>
      <c r="G6248" s="38" t="str">
        <f t="shared" si="798"/>
        <v>5</v>
      </c>
      <c r="H6248" s="38">
        <v>72155115</v>
      </c>
      <c r="I6248" s="33" t="s">
        <v>2300</v>
      </c>
      <c r="J6248" s="39" t="str">
        <f t="shared" si="799"/>
        <v>Sim</v>
      </c>
    </row>
    <row r="6249" spans="1:10" x14ac:dyDescent="0.25">
      <c r="A6249" s="37" t="str">
        <f t="shared" si="792"/>
        <v>7</v>
      </c>
      <c r="B6249" s="38" t="str">
        <f t="shared" si="793"/>
        <v>2</v>
      </c>
      <c r="C6249" s="38" t="str">
        <f t="shared" si="794"/>
        <v>1</v>
      </c>
      <c r="D6249" s="38" t="str">
        <f t="shared" si="795"/>
        <v>5</v>
      </c>
      <c r="E6249" s="38" t="str">
        <f t="shared" si="796"/>
        <v>51</v>
      </c>
      <c r="F6249" s="38" t="str">
        <f t="shared" si="797"/>
        <v>1</v>
      </c>
      <c r="G6249" s="38" t="str">
        <f t="shared" si="798"/>
        <v>6</v>
      </c>
      <c r="H6249" s="38">
        <v>72155116</v>
      </c>
      <c r="I6249" s="33" t="s">
        <v>2301</v>
      </c>
      <c r="J6249" s="39" t="str">
        <f t="shared" si="799"/>
        <v>Sim</v>
      </c>
    </row>
    <row r="6250" spans="1:10" x14ac:dyDescent="0.25">
      <c r="A6250" s="37" t="str">
        <f t="shared" si="792"/>
        <v>7</v>
      </c>
      <c r="B6250" s="38" t="str">
        <f t="shared" si="793"/>
        <v>2</v>
      </c>
      <c r="C6250" s="38" t="str">
        <f t="shared" si="794"/>
        <v>1</v>
      </c>
      <c r="D6250" s="38" t="str">
        <f t="shared" si="795"/>
        <v>5</v>
      </c>
      <c r="E6250" s="38" t="str">
        <f t="shared" si="796"/>
        <v>51</v>
      </c>
      <c r="F6250" s="38" t="str">
        <f t="shared" si="797"/>
        <v>1</v>
      </c>
      <c r="G6250" s="38" t="str">
        <f t="shared" si="798"/>
        <v>7</v>
      </c>
      <c r="H6250" s="38">
        <v>72155117</v>
      </c>
      <c r="I6250" s="33" t="s">
        <v>2302</v>
      </c>
      <c r="J6250" s="39" t="str">
        <f t="shared" si="799"/>
        <v>Sim</v>
      </c>
    </row>
    <row r="6251" spans="1:10" x14ac:dyDescent="0.25">
      <c r="A6251" s="37" t="str">
        <f t="shared" si="792"/>
        <v>7</v>
      </c>
      <c r="B6251" s="38" t="str">
        <f t="shared" si="793"/>
        <v>2</v>
      </c>
      <c r="C6251" s="38" t="str">
        <f t="shared" si="794"/>
        <v>1</v>
      </c>
      <c r="D6251" s="38" t="str">
        <f t="shared" si="795"/>
        <v>5</v>
      </c>
      <c r="E6251" s="38" t="str">
        <f t="shared" si="796"/>
        <v>51</v>
      </c>
      <c r="F6251" s="38" t="str">
        <f t="shared" si="797"/>
        <v>1</v>
      </c>
      <c r="G6251" s="38" t="str">
        <f t="shared" si="798"/>
        <v>8</v>
      </c>
      <c r="H6251" s="38">
        <v>72155118</v>
      </c>
      <c r="I6251" s="33" t="s">
        <v>2303</v>
      </c>
      <c r="J6251" s="39" t="str">
        <f t="shared" si="799"/>
        <v>Sim</v>
      </c>
    </row>
    <row r="6252" spans="1:10" x14ac:dyDescent="0.25">
      <c r="A6252" s="37" t="str">
        <f t="shared" si="792"/>
        <v>7</v>
      </c>
      <c r="B6252" s="38" t="str">
        <f t="shared" si="793"/>
        <v>2</v>
      </c>
      <c r="C6252" s="38" t="str">
        <f t="shared" si="794"/>
        <v>1</v>
      </c>
      <c r="D6252" s="38" t="str">
        <f t="shared" si="795"/>
        <v>5</v>
      </c>
      <c r="E6252" s="38" t="str">
        <f t="shared" si="796"/>
        <v>51</v>
      </c>
      <c r="F6252" s="38" t="str">
        <f t="shared" si="797"/>
        <v>2</v>
      </c>
      <c r="G6252" s="38" t="str">
        <f t="shared" si="798"/>
        <v>0</v>
      </c>
      <c r="H6252" s="38">
        <v>72155120</v>
      </c>
      <c r="I6252" s="33" t="s">
        <v>473</v>
      </c>
      <c r="J6252" s="39" t="str">
        <f t="shared" si="799"/>
        <v>Não</v>
      </c>
    </row>
    <row r="6253" spans="1:10" x14ac:dyDescent="0.25">
      <c r="A6253" s="37" t="str">
        <f t="shared" si="792"/>
        <v>7</v>
      </c>
      <c r="B6253" s="38" t="str">
        <f t="shared" si="793"/>
        <v>2</v>
      </c>
      <c r="C6253" s="38" t="str">
        <f t="shared" si="794"/>
        <v>1</v>
      </c>
      <c r="D6253" s="38" t="str">
        <f t="shared" si="795"/>
        <v>5</v>
      </c>
      <c r="E6253" s="38" t="str">
        <f t="shared" si="796"/>
        <v>51</v>
      </c>
      <c r="F6253" s="38" t="str">
        <f t="shared" si="797"/>
        <v>2</v>
      </c>
      <c r="G6253" s="38" t="str">
        <f t="shared" si="798"/>
        <v>1</v>
      </c>
      <c r="H6253" s="38">
        <v>72155121</v>
      </c>
      <c r="I6253" s="33" t="s">
        <v>2304</v>
      </c>
      <c r="J6253" s="39" t="str">
        <f t="shared" si="799"/>
        <v>Sim</v>
      </c>
    </row>
    <row r="6254" spans="1:10" x14ac:dyDescent="0.25">
      <c r="A6254" s="37" t="str">
        <f t="shared" si="792"/>
        <v>7</v>
      </c>
      <c r="B6254" s="38" t="str">
        <f t="shared" si="793"/>
        <v>2</v>
      </c>
      <c r="C6254" s="38" t="str">
        <f t="shared" si="794"/>
        <v>1</v>
      </c>
      <c r="D6254" s="38" t="str">
        <f t="shared" si="795"/>
        <v>5</v>
      </c>
      <c r="E6254" s="38" t="str">
        <f t="shared" si="796"/>
        <v>51</v>
      </c>
      <c r="F6254" s="38" t="str">
        <f t="shared" si="797"/>
        <v>2</v>
      </c>
      <c r="G6254" s="38" t="str">
        <f t="shared" si="798"/>
        <v>2</v>
      </c>
      <c r="H6254" s="38">
        <v>72155122</v>
      </c>
      <c r="I6254" s="33" t="s">
        <v>2305</v>
      </c>
      <c r="J6254" s="39" t="str">
        <f t="shared" si="799"/>
        <v>Sim</v>
      </c>
    </row>
    <row r="6255" spans="1:10" x14ac:dyDescent="0.25">
      <c r="A6255" s="37" t="str">
        <f t="shared" si="792"/>
        <v>7</v>
      </c>
      <c r="B6255" s="38" t="str">
        <f t="shared" si="793"/>
        <v>2</v>
      </c>
      <c r="C6255" s="38" t="str">
        <f t="shared" si="794"/>
        <v>1</v>
      </c>
      <c r="D6255" s="38" t="str">
        <f t="shared" si="795"/>
        <v>5</v>
      </c>
      <c r="E6255" s="38" t="str">
        <f t="shared" si="796"/>
        <v>51</v>
      </c>
      <c r="F6255" s="38" t="str">
        <f t="shared" si="797"/>
        <v>2</v>
      </c>
      <c r="G6255" s="38" t="str">
        <f t="shared" si="798"/>
        <v>3</v>
      </c>
      <c r="H6255" s="38">
        <v>72155123</v>
      </c>
      <c r="I6255" s="33" t="s">
        <v>2306</v>
      </c>
      <c r="J6255" s="39" t="str">
        <f t="shared" si="799"/>
        <v>Sim</v>
      </c>
    </row>
    <row r="6256" spans="1:10" x14ac:dyDescent="0.25">
      <c r="A6256" s="37" t="str">
        <f t="shared" si="792"/>
        <v>7</v>
      </c>
      <c r="B6256" s="38" t="str">
        <f t="shared" si="793"/>
        <v>2</v>
      </c>
      <c r="C6256" s="38" t="str">
        <f t="shared" si="794"/>
        <v>1</v>
      </c>
      <c r="D6256" s="38" t="str">
        <f t="shared" si="795"/>
        <v>5</v>
      </c>
      <c r="E6256" s="38" t="str">
        <f t="shared" si="796"/>
        <v>51</v>
      </c>
      <c r="F6256" s="38" t="str">
        <f t="shared" si="797"/>
        <v>2</v>
      </c>
      <c r="G6256" s="38" t="str">
        <f t="shared" si="798"/>
        <v>4</v>
      </c>
      <c r="H6256" s="38">
        <v>72155124</v>
      </c>
      <c r="I6256" s="33" t="s">
        <v>2307</v>
      </c>
      <c r="J6256" s="39" t="str">
        <f t="shared" si="799"/>
        <v>Sim</v>
      </c>
    </row>
    <row r="6257" spans="1:10" x14ac:dyDescent="0.25">
      <c r="A6257" s="37" t="str">
        <f t="shared" si="792"/>
        <v>7</v>
      </c>
      <c r="B6257" s="38" t="str">
        <f t="shared" si="793"/>
        <v>2</v>
      </c>
      <c r="C6257" s="38" t="str">
        <f t="shared" si="794"/>
        <v>1</v>
      </c>
      <c r="D6257" s="38" t="str">
        <f t="shared" si="795"/>
        <v>5</v>
      </c>
      <c r="E6257" s="38" t="str">
        <f t="shared" si="796"/>
        <v>51</v>
      </c>
      <c r="F6257" s="38" t="str">
        <f t="shared" si="797"/>
        <v>2</v>
      </c>
      <c r="G6257" s="38" t="str">
        <f t="shared" si="798"/>
        <v>5</v>
      </c>
      <c r="H6257" s="38">
        <v>72155125</v>
      </c>
      <c r="I6257" s="33" t="s">
        <v>2308</v>
      </c>
      <c r="J6257" s="39" t="str">
        <f t="shared" si="799"/>
        <v>Sim</v>
      </c>
    </row>
    <row r="6258" spans="1:10" x14ac:dyDescent="0.25">
      <c r="A6258" s="37" t="str">
        <f t="shared" si="792"/>
        <v>7</v>
      </c>
      <c r="B6258" s="38" t="str">
        <f t="shared" si="793"/>
        <v>2</v>
      </c>
      <c r="C6258" s="38" t="str">
        <f t="shared" si="794"/>
        <v>1</v>
      </c>
      <c r="D6258" s="38" t="str">
        <f t="shared" si="795"/>
        <v>5</v>
      </c>
      <c r="E6258" s="38" t="str">
        <f t="shared" si="796"/>
        <v>51</v>
      </c>
      <c r="F6258" s="38" t="str">
        <f t="shared" si="797"/>
        <v>2</v>
      </c>
      <c r="G6258" s="38" t="str">
        <f t="shared" si="798"/>
        <v>6</v>
      </c>
      <c r="H6258" s="38">
        <v>72155126</v>
      </c>
      <c r="I6258" s="33" t="s">
        <v>2309</v>
      </c>
      <c r="J6258" s="39" t="str">
        <f t="shared" si="799"/>
        <v>Sim</v>
      </c>
    </row>
    <row r="6259" spans="1:10" x14ac:dyDescent="0.25">
      <c r="A6259" s="37" t="str">
        <f t="shared" si="792"/>
        <v>7</v>
      </c>
      <c r="B6259" s="38" t="str">
        <f t="shared" si="793"/>
        <v>2</v>
      </c>
      <c r="C6259" s="38" t="str">
        <f t="shared" si="794"/>
        <v>1</v>
      </c>
      <c r="D6259" s="38" t="str">
        <f t="shared" si="795"/>
        <v>5</v>
      </c>
      <c r="E6259" s="38" t="str">
        <f t="shared" si="796"/>
        <v>51</v>
      </c>
      <c r="F6259" s="38" t="str">
        <f t="shared" si="797"/>
        <v>2</v>
      </c>
      <c r="G6259" s="38" t="str">
        <f t="shared" si="798"/>
        <v>7</v>
      </c>
      <c r="H6259" s="38">
        <v>72155127</v>
      </c>
      <c r="I6259" s="33" t="s">
        <v>2310</v>
      </c>
      <c r="J6259" s="39" t="str">
        <f t="shared" si="799"/>
        <v>Sim</v>
      </c>
    </row>
    <row r="6260" spans="1:10" x14ac:dyDescent="0.25">
      <c r="A6260" s="37" t="str">
        <f t="shared" si="792"/>
        <v>7</v>
      </c>
      <c r="B6260" s="38" t="str">
        <f t="shared" si="793"/>
        <v>2</v>
      </c>
      <c r="C6260" s="38" t="str">
        <f t="shared" si="794"/>
        <v>1</v>
      </c>
      <c r="D6260" s="38" t="str">
        <f t="shared" si="795"/>
        <v>5</v>
      </c>
      <c r="E6260" s="38" t="str">
        <f t="shared" si="796"/>
        <v>51</v>
      </c>
      <c r="F6260" s="38" t="str">
        <f t="shared" si="797"/>
        <v>2</v>
      </c>
      <c r="G6260" s="38" t="str">
        <f t="shared" si="798"/>
        <v>8</v>
      </c>
      <c r="H6260" s="38">
        <v>72155128</v>
      </c>
      <c r="I6260" s="33" t="s">
        <v>2311</v>
      </c>
      <c r="J6260" s="39" t="str">
        <f t="shared" si="799"/>
        <v>Sim</v>
      </c>
    </row>
    <row r="6261" spans="1:10" x14ac:dyDescent="0.25">
      <c r="A6261" s="37" t="str">
        <f t="shared" si="792"/>
        <v>7</v>
      </c>
      <c r="B6261" s="38" t="str">
        <f t="shared" si="793"/>
        <v>2</v>
      </c>
      <c r="C6261" s="38" t="str">
        <f t="shared" si="794"/>
        <v>1</v>
      </c>
      <c r="D6261" s="38" t="str">
        <f t="shared" si="795"/>
        <v>5</v>
      </c>
      <c r="E6261" s="38" t="str">
        <f t="shared" si="796"/>
        <v>51</v>
      </c>
      <c r="F6261" s="38" t="str">
        <f t="shared" si="797"/>
        <v>3</v>
      </c>
      <c r="G6261" s="38" t="str">
        <f t="shared" si="798"/>
        <v>0</v>
      </c>
      <c r="H6261" s="38">
        <v>72155130</v>
      </c>
      <c r="I6261" s="33" t="s">
        <v>475</v>
      </c>
      <c r="J6261" s="39" t="str">
        <f t="shared" si="799"/>
        <v>Não</v>
      </c>
    </row>
    <row r="6262" spans="1:10" x14ac:dyDescent="0.25">
      <c r="A6262" s="37" t="str">
        <f t="shared" si="792"/>
        <v>7</v>
      </c>
      <c r="B6262" s="38" t="str">
        <f t="shared" si="793"/>
        <v>2</v>
      </c>
      <c r="C6262" s="38" t="str">
        <f t="shared" si="794"/>
        <v>1</v>
      </c>
      <c r="D6262" s="38" t="str">
        <f t="shared" si="795"/>
        <v>5</v>
      </c>
      <c r="E6262" s="38" t="str">
        <f t="shared" si="796"/>
        <v>51</v>
      </c>
      <c r="F6262" s="38" t="str">
        <f t="shared" si="797"/>
        <v>3</v>
      </c>
      <c r="G6262" s="38" t="str">
        <f t="shared" si="798"/>
        <v>1</v>
      </c>
      <c r="H6262" s="38">
        <v>72155131</v>
      </c>
      <c r="I6262" s="33" t="s">
        <v>2312</v>
      </c>
      <c r="J6262" s="39" t="str">
        <f t="shared" si="799"/>
        <v>Sim</v>
      </c>
    </row>
    <row r="6263" spans="1:10" x14ac:dyDescent="0.25">
      <c r="A6263" s="37" t="str">
        <f t="shared" si="792"/>
        <v>7</v>
      </c>
      <c r="B6263" s="38" t="str">
        <f t="shared" si="793"/>
        <v>2</v>
      </c>
      <c r="C6263" s="38" t="str">
        <f t="shared" si="794"/>
        <v>1</v>
      </c>
      <c r="D6263" s="38" t="str">
        <f t="shared" si="795"/>
        <v>5</v>
      </c>
      <c r="E6263" s="38" t="str">
        <f t="shared" si="796"/>
        <v>51</v>
      </c>
      <c r="F6263" s="38" t="str">
        <f t="shared" si="797"/>
        <v>3</v>
      </c>
      <c r="G6263" s="38" t="str">
        <f t="shared" si="798"/>
        <v>2</v>
      </c>
      <c r="H6263" s="38">
        <v>72155132</v>
      </c>
      <c r="I6263" s="33" t="s">
        <v>2313</v>
      </c>
      <c r="J6263" s="39" t="str">
        <f t="shared" si="799"/>
        <v>Sim</v>
      </c>
    </row>
    <row r="6264" spans="1:10" x14ac:dyDescent="0.25">
      <c r="A6264" s="37" t="str">
        <f t="shared" si="792"/>
        <v>7</v>
      </c>
      <c r="B6264" s="38" t="str">
        <f t="shared" si="793"/>
        <v>2</v>
      </c>
      <c r="C6264" s="38" t="str">
        <f t="shared" si="794"/>
        <v>1</v>
      </c>
      <c r="D6264" s="38" t="str">
        <f t="shared" si="795"/>
        <v>5</v>
      </c>
      <c r="E6264" s="38" t="str">
        <f t="shared" si="796"/>
        <v>51</v>
      </c>
      <c r="F6264" s="38" t="str">
        <f t="shared" si="797"/>
        <v>3</v>
      </c>
      <c r="G6264" s="38" t="str">
        <f t="shared" si="798"/>
        <v>3</v>
      </c>
      <c r="H6264" s="38">
        <v>72155133</v>
      </c>
      <c r="I6264" s="33" t="s">
        <v>2314</v>
      </c>
      <c r="J6264" s="39" t="str">
        <f t="shared" si="799"/>
        <v>Sim</v>
      </c>
    </row>
    <row r="6265" spans="1:10" x14ac:dyDescent="0.25">
      <c r="A6265" s="37" t="str">
        <f t="shared" si="792"/>
        <v>7</v>
      </c>
      <c r="B6265" s="38" t="str">
        <f t="shared" si="793"/>
        <v>2</v>
      </c>
      <c r="C6265" s="38" t="str">
        <f t="shared" si="794"/>
        <v>1</v>
      </c>
      <c r="D6265" s="38" t="str">
        <f t="shared" si="795"/>
        <v>5</v>
      </c>
      <c r="E6265" s="38" t="str">
        <f t="shared" si="796"/>
        <v>51</v>
      </c>
      <c r="F6265" s="38" t="str">
        <f t="shared" si="797"/>
        <v>3</v>
      </c>
      <c r="G6265" s="38" t="str">
        <f t="shared" si="798"/>
        <v>4</v>
      </c>
      <c r="H6265" s="38">
        <v>72155134</v>
      </c>
      <c r="I6265" s="33" t="s">
        <v>2315</v>
      </c>
      <c r="J6265" s="39" t="str">
        <f t="shared" si="799"/>
        <v>Sim</v>
      </c>
    </row>
    <row r="6266" spans="1:10" x14ac:dyDescent="0.25">
      <c r="A6266" s="37" t="str">
        <f t="shared" si="792"/>
        <v>7</v>
      </c>
      <c r="B6266" s="38" t="str">
        <f t="shared" si="793"/>
        <v>2</v>
      </c>
      <c r="C6266" s="38" t="str">
        <f t="shared" si="794"/>
        <v>1</v>
      </c>
      <c r="D6266" s="38" t="str">
        <f t="shared" si="795"/>
        <v>5</v>
      </c>
      <c r="E6266" s="38" t="str">
        <f t="shared" si="796"/>
        <v>51</v>
      </c>
      <c r="F6266" s="38" t="str">
        <f t="shared" si="797"/>
        <v>3</v>
      </c>
      <c r="G6266" s="38" t="str">
        <f t="shared" si="798"/>
        <v>5</v>
      </c>
      <c r="H6266" s="38">
        <v>72155135</v>
      </c>
      <c r="I6266" s="33" t="s">
        <v>2316</v>
      </c>
      <c r="J6266" s="39" t="str">
        <f t="shared" si="799"/>
        <v>Sim</v>
      </c>
    </row>
    <row r="6267" spans="1:10" x14ac:dyDescent="0.25">
      <c r="A6267" s="37" t="str">
        <f t="shared" si="792"/>
        <v>7</v>
      </c>
      <c r="B6267" s="38" t="str">
        <f t="shared" si="793"/>
        <v>2</v>
      </c>
      <c r="C6267" s="38" t="str">
        <f t="shared" si="794"/>
        <v>1</v>
      </c>
      <c r="D6267" s="38" t="str">
        <f t="shared" si="795"/>
        <v>5</v>
      </c>
      <c r="E6267" s="38" t="str">
        <f t="shared" si="796"/>
        <v>51</v>
      </c>
      <c r="F6267" s="38" t="str">
        <f t="shared" si="797"/>
        <v>3</v>
      </c>
      <c r="G6267" s="38" t="str">
        <f t="shared" si="798"/>
        <v>6</v>
      </c>
      <c r="H6267" s="38">
        <v>72155136</v>
      </c>
      <c r="I6267" s="33" t="s">
        <v>2317</v>
      </c>
      <c r="J6267" s="39" t="str">
        <f t="shared" si="799"/>
        <v>Sim</v>
      </c>
    </row>
    <row r="6268" spans="1:10" x14ac:dyDescent="0.25">
      <c r="A6268" s="37" t="str">
        <f t="shared" si="792"/>
        <v>7</v>
      </c>
      <c r="B6268" s="38" t="str">
        <f t="shared" si="793"/>
        <v>2</v>
      </c>
      <c r="C6268" s="38" t="str">
        <f t="shared" si="794"/>
        <v>1</v>
      </c>
      <c r="D6268" s="38" t="str">
        <f t="shared" si="795"/>
        <v>5</v>
      </c>
      <c r="E6268" s="38" t="str">
        <f t="shared" si="796"/>
        <v>51</v>
      </c>
      <c r="F6268" s="38" t="str">
        <f t="shared" si="797"/>
        <v>3</v>
      </c>
      <c r="G6268" s="38" t="str">
        <f t="shared" si="798"/>
        <v>7</v>
      </c>
      <c r="H6268" s="38">
        <v>72155137</v>
      </c>
      <c r="I6268" s="33" t="s">
        <v>2318</v>
      </c>
      <c r="J6268" s="39" t="str">
        <f t="shared" si="799"/>
        <v>Sim</v>
      </c>
    </row>
    <row r="6269" spans="1:10" x14ac:dyDescent="0.25">
      <c r="A6269" s="37" t="str">
        <f t="shared" si="792"/>
        <v>7</v>
      </c>
      <c r="B6269" s="38" t="str">
        <f t="shared" si="793"/>
        <v>2</v>
      </c>
      <c r="C6269" s="38" t="str">
        <f t="shared" si="794"/>
        <v>1</v>
      </c>
      <c r="D6269" s="38" t="str">
        <f t="shared" si="795"/>
        <v>5</v>
      </c>
      <c r="E6269" s="38" t="str">
        <f t="shared" si="796"/>
        <v>51</v>
      </c>
      <c r="F6269" s="38" t="str">
        <f t="shared" si="797"/>
        <v>3</v>
      </c>
      <c r="G6269" s="38" t="str">
        <f t="shared" si="798"/>
        <v>8</v>
      </c>
      <c r="H6269" s="38">
        <v>72155138</v>
      </c>
      <c r="I6269" s="33" t="s">
        <v>2319</v>
      </c>
      <c r="J6269" s="39" t="str">
        <f t="shared" si="799"/>
        <v>Sim</v>
      </c>
    </row>
    <row r="6270" spans="1:10" x14ac:dyDescent="0.25">
      <c r="A6270" s="37" t="str">
        <f t="shared" si="792"/>
        <v>7</v>
      </c>
      <c r="B6270" s="38" t="str">
        <f t="shared" si="793"/>
        <v>2</v>
      </c>
      <c r="C6270" s="38" t="str">
        <f t="shared" si="794"/>
        <v>1</v>
      </c>
      <c r="D6270" s="38" t="str">
        <f t="shared" si="795"/>
        <v>5</v>
      </c>
      <c r="E6270" s="38" t="str">
        <f t="shared" si="796"/>
        <v>52</v>
      </c>
      <c r="F6270" s="38" t="str">
        <f t="shared" si="797"/>
        <v>0</v>
      </c>
      <c r="G6270" s="38" t="str">
        <f t="shared" si="798"/>
        <v>0</v>
      </c>
      <c r="H6270" s="38">
        <v>72155200</v>
      </c>
      <c r="I6270" s="33" t="s">
        <v>477</v>
      </c>
      <c r="J6270" s="39" t="str">
        <f t="shared" si="799"/>
        <v>Não</v>
      </c>
    </row>
    <row r="6271" spans="1:10" x14ac:dyDescent="0.25">
      <c r="A6271" s="37" t="str">
        <f t="shared" si="792"/>
        <v>7</v>
      </c>
      <c r="B6271" s="38" t="str">
        <f t="shared" si="793"/>
        <v>2</v>
      </c>
      <c r="C6271" s="38" t="str">
        <f t="shared" si="794"/>
        <v>1</v>
      </c>
      <c r="D6271" s="38" t="str">
        <f t="shared" si="795"/>
        <v>5</v>
      </c>
      <c r="E6271" s="38" t="str">
        <f t="shared" si="796"/>
        <v>52</v>
      </c>
      <c r="F6271" s="38" t="str">
        <f t="shared" si="797"/>
        <v>1</v>
      </c>
      <c r="G6271" s="38" t="str">
        <f t="shared" si="798"/>
        <v>0</v>
      </c>
      <c r="H6271" s="38">
        <v>72155210</v>
      </c>
      <c r="I6271" s="33" t="s">
        <v>479</v>
      </c>
      <c r="J6271" s="39" t="str">
        <f t="shared" si="799"/>
        <v>Não</v>
      </c>
    </row>
    <row r="6272" spans="1:10" x14ac:dyDescent="0.25">
      <c r="A6272" s="37" t="str">
        <f t="shared" si="792"/>
        <v>7</v>
      </c>
      <c r="B6272" s="38" t="str">
        <f t="shared" si="793"/>
        <v>2</v>
      </c>
      <c r="C6272" s="38" t="str">
        <f t="shared" si="794"/>
        <v>1</v>
      </c>
      <c r="D6272" s="38" t="str">
        <f t="shared" si="795"/>
        <v>5</v>
      </c>
      <c r="E6272" s="38" t="str">
        <f t="shared" si="796"/>
        <v>52</v>
      </c>
      <c r="F6272" s="38" t="str">
        <f t="shared" si="797"/>
        <v>1</v>
      </c>
      <c r="G6272" s="38" t="str">
        <f t="shared" si="798"/>
        <v>1</v>
      </c>
      <c r="H6272" s="38">
        <v>72155211</v>
      </c>
      <c r="I6272" s="33" t="s">
        <v>2320</v>
      </c>
      <c r="J6272" s="39" t="str">
        <f t="shared" si="799"/>
        <v>Sim</v>
      </c>
    </row>
    <row r="6273" spans="1:10" x14ac:dyDescent="0.25">
      <c r="A6273" s="37" t="str">
        <f t="shared" si="792"/>
        <v>7</v>
      </c>
      <c r="B6273" s="38" t="str">
        <f t="shared" si="793"/>
        <v>2</v>
      </c>
      <c r="C6273" s="38" t="str">
        <f t="shared" si="794"/>
        <v>1</v>
      </c>
      <c r="D6273" s="38" t="str">
        <f t="shared" si="795"/>
        <v>5</v>
      </c>
      <c r="E6273" s="38" t="str">
        <f t="shared" si="796"/>
        <v>52</v>
      </c>
      <c r="F6273" s="38" t="str">
        <f t="shared" si="797"/>
        <v>1</v>
      </c>
      <c r="G6273" s="38" t="str">
        <f t="shared" si="798"/>
        <v>2</v>
      </c>
      <c r="H6273" s="38">
        <v>72155212</v>
      </c>
      <c r="I6273" s="33" t="s">
        <v>2321</v>
      </c>
      <c r="J6273" s="39" t="str">
        <f t="shared" si="799"/>
        <v>Sim</v>
      </c>
    </row>
    <row r="6274" spans="1:10" x14ac:dyDescent="0.25">
      <c r="A6274" s="37" t="str">
        <f t="shared" si="792"/>
        <v>7</v>
      </c>
      <c r="B6274" s="38" t="str">
        <f t="shared" si="793"/>
        <v>2</v>
      </c>
      <c r="C6274" s="38" t="str">
        <f t="shared" si="794"/>
        <v>1</v>
      </c>
      <c r="D6274" s="38" t="str">
        <f t="shared" si="795"/>
        <v>5</v>
      </c>
      <c r="E6274" s="38" t="str">
        <f t="shared" si="796"/>
        <v>52</v>
      </c>
      <c r="F6274" s="38" t="str">
        <f t="shared" si="797"/>
        <v>1</v>
      </c>
      <c r="G6274" s="38" t="str">
        <f t="shared" si="798"/>
        <v>3</v>
      </c>
      <c r="H6274" s="38">
        <v>72155213</v>
      </c>
      <c r="I6274" s="33" t="s">
        <v>2322</v>
      </c>
      <c r="J6274" s="39" t="str">
        <f t="shared" si="799"/>
        <v>Sim</v>
      </c>
    </row>
    <row r="6275" spans="1:10" x14ac:dyDescent="0.25">
      <c r="A6275" s="37" t="str">
        <f t="shared" si="792"/>
        <v>7</v>
      </c>
      <c r="B6275" s="38" t="str">
        <f t="shared" si="793"/>
        <v>2</v>
      </c>
      <c r="C6275" s="38" t="str">
        <f t="shared" si="794"/>
        <v>1</v>
      </c>
      <c r="D6275" s="38" t="str">
        <f t="shared" si="795"/>
        <v>5</v>
      </c>
      <c r="E6275" s="38" t="str">
        <f t="shared" si="796"/>
        <v>52</v>
      </c>
      <c r="F6275" s="38" t="str">
        <f t="shared" si="797"/>
        <v>1</v>
      </c>
      <c r="G6275" s="38" t="str">
        <f t="shared" si="798"/>
        <v>4</v>
      </c>
      <c r="H6275" s="38">
        <v>72155214</v>
      </c>
      <c r="I6275" s="33" t="s">
        <v>2323</v>
      </c>
      <c r="J6275" s="39" t="str">
        <f t="shared" si="799"/>
        <v>Sim</v>
      </c>
    </row>
    <row r="6276" spans="1:10" x14ac:dyDescent="0.25">
      <c r="A6276" s="37" t="str">
        <f t="shared" si="792"/>
        <v>7</v>
      </c>
      <c r="B6276" s="38" t="str">
        <f t="shared" si="793"/>
        <v>2</v>
      </c>
      <c r="C6276" s="38" t="str">
        <f t="shared" si="794"/>
        <v>1</v>
      </c>
      <c r="D6276" s="38" t="str">
        <f t="shared" si="795"/>
        <v>5</v>
      </c>
      <c r="E6276" s="38" t="str">
        <f t="shared" si="796"/>
        <v>52</v>
      </c>
      <c r="F6276" s="38" t="str">
        <f t="shared" si="797"/>
        <v>1</v>
      </c>
      <c r="G6276" s="38" t="str">
        <f t="shared" si="798"/>
        <v>5</v>
      </c>
      <c r="H6276" s="38">
        <v>72155215</v>
      </c>
      <c r="I6276" s="33" t="s">
        <v>2324</v>
      </c>
      <c r="J6276" s="39" t="str">
        <f t="shared" si="799"/>
        <v>Sim</v>
      </c>
    </row>
    <row r="6277" spans="1:10" x14ac:dyDescent="0.25">
      <c r="A6277" s="37" t="str">
        <f t="shared" si="792"/>
        <v>7</v>
      </c>
      <c r="B6277" s="38" t="str">
        <f t="shared" si="793"/>
        <v>2</v>
      </c>
      <c r="C6277" s="38" t="str">
        <f t="shared" si="794"/>
        <v>1</v>
      </c>
      <c r="D6277" s="38" t="str">
        <f t="shared" si="795"/>
        <v>5</v>
      </c>
      <c r="E6277" s="38" t="str">
        <f t="shared" si="796"/>
        <v>52</v>
      </c>
      <c r="F6277" s="38" t="str">
        <f t="shared" si="797"/>
        <v>1</v>
      </c>
      <c r="G6277" s="38" t="str">
        <f t="shared" si="798"/>
        <v>6</v>
      </c>
      <c r="H6277" s="38">
        <v>72155216</v>
      </c>
      <c r="I6277" s="33" t="s">
        <v>2325</v>
      </c>
      <c r="J6277" s="39" t="str">
        <f t="shared" si="799"/>
        <v>Sim</v>
      </c>
    </row>
    <row r="6278" spans="1:10" x14ac:dyDescent="0.25">
      <c r="A6278" s="37" t="str">
        <f t="shared" si="792"/>
        <v>7</v>
      </c>
      <c r="B6278" s="38" t="str">
        <f t="shared" si="793"/>
        <v>2</v>
      </c>
      <c r="C6278" s="38" t="str">
        <f t="shared" si="794"/>
        <v>1</v>
      </c>
      <c r="D6278" s="38" t="str">
        <f t="shared" si="795"/>
        <v>5</v>
      </c>
      <c r="E6278" s="38" t="str">
        <f t="shared" si="796"/>
        <v>52</v>
      </c>
      <c r="F6278" s="38" t="str">
        <f t="shared" si="797"/>
        <v>1</v>
      </c>
      <c r="G6278" s="38" t="str">
        <f t="shared" si="798"/>
        <v>7</v>
      </c>
      <c r="H6278" s="38">
        <v>72155217</v>
      </c>
      <c r="I6278" s="33" t="s">
        <v>2326</v>
      </c>
      <c r="J6278" s="39" t="str">
        <f t="shared" si="799"/>
        <v>Sim</v>
      </c>
    </row>
    <row r="6279" spans="1:10" x14ac:dyDescent="0.25">
      <c r="A6279" s="37" t="str">
        <f t="shared" si="792"/>
        <v>7</v>
      </c>
      <c r="B6279" s="38" t="str">
        <f t="shared" si="793"/>
        <v>2</v>
      </c>
      <c r="C6279" s="38" t="str">
        <f t="shared" si="794"/>
        <v>1</v>
      </c>
      <c r="D6279" s="38" t="str">
        <f t="shared" si="795"/>
        <v>5</v>
      </c>
      <c r="E6279" s="38" t="str">
        <f t="shared" si="796"/>
        <v>52</v>
      </c>
      <c r="F6279" s="38" t="str">
        <f t="shared" si="797"/>
        <v>1</v>
      </c>
      <c r="G6279" s="38" t="str">
        <f t="shared" si="798"/>
        <v>8</v>
      </c>
      <c r="H6279" s="38">
        <v>72155218</v>
      </c>
      <c r="I6279" s="33" t="s">
        <v>2327</v>
      </c>
      <c r="J6279" s="39" t="str">
        <f t="shared" si="799"/>
        <v>Sim</v>
      </c>
    </row>
    <row r="6280" spans="1:10" x14ac:dyDescent="0.25">
      <c r="A6280" s="37" t="str">
        <f t="shared" si="792"/>
        <v>7</v>
      </c>
      <c r="B6280" s="38" t="str">
        <f t="shared" si="793"/>
        <v>2</v>
      </c>
      <c r="C6280" s="38" t="str">
        <f t="shared" si="794"/>
        <v>1</v>
      </c>
      <c r="D6280" s="38" t="str">
        <f t="shared" si="795"/>
        <v>5</v>
      </c>
      <c r="E6280" s="38" t="str">
        <f t="shared" si="796"/>
        <v>52</v>
      </c>
      <c r="F6280" s="38" t="str">
        <f t="shared" si="797"/>
        <v>2</v>
      </c>
      <c r="G6280" s="38" t="str">
        <f t="shared" si="798"/>
        <v>0</v>
      </c>
      <c r="H6280" s="38">
        <v>72155220</v>
      </c>
      <c r="I6280" s="33" t="s">
        <v>481</v>
      </c>
      <c r="J6280" s="39" t="str">
        <f t="shared" si="799"/>
        <v>Não</v>
      </c>
    </row>
    <row r="6281" spans="1:10" x14ac:dyDescent="0.25">
      <c r="A6281" s="37" t="str">
        <f t="shared" si="792"/>
        <v>7</v>
      </c>
      <c r="B6281" s="38" t="str">
        <f t="shared" si="793"/>
        <v>2</v>
      </c>
      <c r="C6281" s="38" t="str">
        <f t="shared" si="794"/>
        <v>1</v>
      </c>
      <c r="D6281" s="38" t="str">
        <f t="shared" si="795"/>
        <v>5</v>
      </c>
      <c r="E6281" s="38" t="str">
        <f t="shared" si="796"/>
        <v>52</v>
      </c>
      <c r="F6281" s="38" t="str">
        <f t="shared" si="797"/>
        <v>2</v>
      </c>
      <c r="G6281" s="38" t="str">
        <f t="shared" si="798"/>
        <v>1</v>
      </c>
      <c r="H6281" s="38">
        <v>72155221</v>
      </c>
      <c r="I6281" s="33" t="s">
        <v>2328</v>
      </c>
      <c r="J6281" s="39" t="str">
        <f t="shared" si="799"/>
        <v>Sim</v>
      </c>
    </row>
    <row r="6282" spans="1:10" x14ac:dyDescent="0.25">
      <c r="A6282" s="37" t="str">
        <f t="shared" si="792"/>
        <v>7</v>
      </c>
      <c r="B6282" s="38" t="str">
        <f t="shared" si="793"/>
        <v>2</v>
      </c>
      <c r="C6282" s="38" t="str">
        <f t="shared" si="794"/>
        <v>1</v>
      </c>
      <c r="D6282" s="38" t="str">
        <f t="shared" si="795"/>
        <v>5</v>
      </c>
      <c r="E6282" s="38" t="str">
        <f t="shared" si="796"/>
        <v>52</v>
      </c>
      <c r="F6282" s="38" t="str">
        <f t="shared" si="797"/>
        <v>2</v>
      </c>
      <c r="G6282" s="38" t="str">
        <f t="shared" si="798"/>
        <v>2</v>
      </c>
      <c r="H6282" s="38">
        <v>72155222</v>
      </c>
      <c r="I6282" s="33" t="s">
        <v>2329</v>
      </c>
      <c r="J6282" s="39" t="str">
        <f t="shared" si="799"/>
        <v>Sim</v>
      </c>
    </row>
    <row r="6283" spans="1:10" x14ac:dyDescent="0.25">
      <c r="A6283" s="37" t="str">
        <f t="shared" ref="A6283:A6346" si="800">MID($H6283,1,1)</f>
        <v>7</v>
      </c>
      <c r="B6283" s="38" t="str">
        <f t="shared" ref="B6283:B6346" si="801">MID($H6283,2,1)</f>
        <v>2</v>
      </c>
      <c r="C6283" s="38" t="str">
        <f t="shared" ref="C6283:C6346" si="802">MID($H6283,3,1)</f>
        <v>1</v>
      </c>
      <c r="D6283" s="38" t="str">
        <f t="shared" ref="D6283:D6346" si="803">MID($H6283,4,1)</f>
        <v>5</v>
      </c>
      <c r="E6283" s="38" t="str">
        <f t="shared" ref="E6283:E6346" si="804">MID($H6283,5,2)</f>
        <v>52</v>
      </c>
      <c r="F6283" s="38" t="str">
        <f t="shared" ref="F6283:F6346" si="805">MID($H6283,7,1)</f>
        <v>2</v>
      </c>
      <c r="G6283" s="38" t="str">
        <f t="shared" ref="G6283:G6346" si="806">MID($H6283,8,1)</f>
        <v>3</v>
      </c>
      <c r="H6283" s="38">
        <v>72155223</v>
      </c>
      <c r="I6283" s="33" t="s">
        <v>2330</v>
      </c>
      <c r="J6283" s="39" t="str">
        <f t="shared" ref="J6283:J6346" si="807">IF(RIGHT(H6283,1)="0","Não","Sim")</f>
        <v>Sim</v>
      </c>
    </row>
    <row r="6284" spans="1:10" x14ac:dyDescent="0.25">
      <c r="A6284" s="37" t="str">
        <f t="shared" si="800"/>
        <v>7</v>
      </c>
      <c r="B6284" s="38" t="str">
        <f t="shared" si="801"/>
        <v>2</v>
      </c>
      <c r="C6284" s="38" t="str">
        <f t="shared" si="802"/>
        <v>1</v>
      </c>
      <c r="D6284" s="38" t="str">
        <f t="shared" si="803"/>
        <v>5</v>
      </c>
      <c r="E6284" s="38" t="str">
        <f t="shared" si="804"/>
        <v>52</v>
      </c>
      <c r="F6284" s="38" t="str">
        <f t="shared" si="805"/>
        <v>2</v>
      </c>
      <c r="G6284" s="38" t="str">
        <f t="shared" si="806"/>
        <v>4</v>
      </c>
      <c r="H6284" s="38">
        <v>72155224</v>
      </c>
      <c r="I6284" s="33" t="s">
        <v>2331</v>
      </c>
      <c r="J6284" s="39" t="str">
        <f t="shared" si="807"/>
        <v>Sim</v>
      </c>
    </row>
    <row r="6285" spans="1:10" x14ac:dyDescent="0.25">
      <c r="A6285" s="37" t="str">
        <f t="shared" si="800"/>
        <v>7</v>
      </c>
      <c r="B6285" s="38" t="str">
        <f t="shared" si="801"/>
        <v>2</v>
      </c>
      <c r="C6285" s="38" t="str">
        <f t="shared" si="802"/>
        <v>1</v>
      </c>
      <c r="D6285" s="38" t="str">
        <f t="shared" si="803"/>
        <v>5</v>
      </c>
      <c r="E6285" s="38" t="str">
        <f t="shared" si="804"/>
        <v>52</v>
      </c>
      <c r="F6285" s="38" t="str">
        <f t="shared" si="805"/>
        <v>2</v>
      </c>
      <c r="G6285" s="38" t="str">
        <f t="shared" si="806"/>
        <v>5</v>
      </c>
      <c r="H6285" s="38">
        <v>72155225</v>
      </c>
      <c r="I6285" s="33" t="s">
        <v>2332</v>
      </c>
      <c r="J6285" s="39" t="str">
        <f t="shared" si="807"/>
        <v>Sim</v>
      </c>
    </row>
    <row r="6286" spans="1:10" x14ac:dyDescent="0.25">
      <c r="A6286" s="37" t="str">
        <f t="shared" si="800"/>
        <v>7</v>
      </c>
      <c r="B6286" s="38" t="str">
        <f t="shared" si="801"/>
        <v>2</v>
      </c>
      <c r="C6286" s="38" t="str">
        <f t="shared" si="802"/>
        <v>1</v>
      </c>
      <c r="D6286" s="38" t="str">
        <f t="shared" si="803"/>
        <v>5</v>
      </c>
      <c r="E6286" s="38" t="str">
        <f t="shared" si="804"/>
        <v>52</v>
      </c>
      <c r="F6286" s="38" t="str">
        <f t="shared" si="805"/>
        <v>2</v>
      </c>
      <c r="G6286" s="38" t="str">
        <f t="shared" si="806"/>
        <v>6</v>
      </c>
      <c r="H6286" s="38">
        <v>72155226</v>
      </c>
      <c r="I6286" s="33" t="s">
        <v>2333</v>
      </c>
      <c r="J6286" s="39" t="str">
        <f t="shared" si="807"/>
        <v>Sim</v>
      </c>
    </row>
    <row r="6287" spans="1:10" x14ac:dyDescent="0.25">
      <c r="A6287" s="37" t="str">
        <f t="shared" si="800"/>
        <v>7</v>
      </c>
      <c r="B6287" s="38" t="str">
        <f t="shared" si="801"/>
        <v>2</v>
      </c>
      <c r="C6287" s="38" t="str">
        <f t="shared" si="802"/>
        <v>1</v>
      </c>
      <c r="D6287" s="38" t="str">
        <f t="shared" si="803"/>
        <v>5</v>
      </c>
      <c r="E6287" s="38" t="str">
        <f t="shared" si="804"/>
        <v>52</v>
      </c>
      <c r="F6287" s="38" t="str">
        <f t="shared" si="805"/>
        <v>2</v>
      </c>
      <c r="G6287" s="38" t="str">
        <f t="shared" si="806"/>
        <v>7</v>
      </c>
      <c r="H6287" s="38">
        <v>72155227</v>
      </c>
      <c r="I6287" s="33" t="s">
        <v>2334</v>
      </c>
      <c r="J6287" s="39" t="str">
        <f t="shared" si="807"/>
        <v>Sim</v>
      </c>
    </row>
    <row r="6288" spans="1:10" x14ac:dyDescent="0.25">
      <c r="A6288" s="37" t="str">
        <f t="shared" si="800"/>
        <v>7</v>
      </c>
      <c r="B6288" s="38" t="str">
        <f t="shared" si="801"/>
        <v>2</v>
      </c>
      <c r="C6288" s="38" t="str">
        <f t="shared" si="802"/>
        <v>1</v>
      </c>
      <c r="D6288" s="38" t="str">
        <f t="shared" si="803"/>
        <v>5</v>
      </c>
      <c r="E6288" s="38" t="str">
        <f t="shared" si="804"/>
        <v>52</v>
      </c>
      <c r="F6288" s="38" t="str">
        <f t="shared" si="805"/>
        <v>2</v>
      </c>
      <c r="G6288" s="38" t="str">
        <f t="shared" si="806"/>
        <v>8</v>
      </c>
      <c r="H6288" s="38">
        <v>72155228</v>
      </c>
      <c r="I6288" s="33" t="s">
        <v>2335</v>
      </c>
      <c r="J6288" s="39" t="str">
        <f t="shared" si="807"/>
        <v>Sim</v>
      </c>
    </row>
    <row r="6289" spans="1:10" x14ac:dyDescent="0.25">
      <c r="A6289" s="37" t="str">
        <f t="shared" si="800"/>
        <v>7</v>
      </c>
      <c r="B6289" s="38" t="str">
        <f t="shared" si="801"/>
        <v>2</v>
      </c>
      <c r="C6289" s="38" t="str">
        <f t="shared" si="802"/>
        <v>1</v>
      </c>
      <c r="D6289" s="38" t="str">
        <f t="shared" si="803"/>
        <v>5</v>
      </c>
      <c r="E6289" s="38" t="str">
        <f t="shared" si="804"/>
        <v>52</v>
      </c>
      <c r="F6289" s="38" t="str">
        <f t="shared" si="805"/>
        <v>3</v>
      </c>
      <c r="G6289" s="38" t="str">
        <f t="shared" si="806"/>
        <v>0</v>
      </c>
      <c r="H6289" s="38">
        <v>72155230</v>
      </c>
      <c r="I6289" s="33" t="s">
        <v>483</v>
      </c>
      <c r="J6289" s="39" t="str">
        <f t="shared" si="807"/>
        <v>Não</v>
      </c>
    </row>
    <row r="6290" spans="1:10" x14ac:dyDescent="0.25">
      <c r="A6290" s="37" t="str">
        <f t="shared" si="800"/>
        <v>7</v>
      </c>
      <c r="B6290" s="38" t="str">
        <f t="shared" si="801"/>
        <v>2</v>
      </c>
      <c r="C6290" s="38" t="str">
        <f t="shared" si="802"/>
        <v>1</v>
      </c>
      <c r="D6290" s="38" t="str">
        <f t="shared" si="803"/>
        <v>5</v>
      </c>
      <c r="E6290" s="38" t="str">
        <f t="shared" si="804"/>
        <v>52</v>
      </c>
      <c r="F6290" s="38" t="str">
        <f t="shared" si="805"/>
        <v>3</v>
      </c>
      <c r="G6290" s="38" t="str">
        <f t="shared" si="806"/>
        <v>1</v>
      </c>
      <c r="H6290" s="38">
        <v>72155231</v>
      </c>
      <c r="I6290" s="33" t="s">
        <v>2336</v>
      </c>
      <c r="J6290" s="39" t="str">
        <f t="shared" si="807"/>
        <v>Sim</v>
      </c>
    </row>
    <row r="6291" spans="1:10" x14ac:dyDescent="0.25">
      <c r="A6291" s="37" t="str">
        <f t="shared" si="800"/>
        <v>7</v>
      </c>
      <c r="B6291" s="38" t="str">
        <f t="shared" si="801"/>
        <v>2</v>
      </c>
      <c r="C6291" s="38" t="str">
        <f t="shared" si="802"/>
        <v>1</v>
      </c>
      <c r="D6291" s="38" t="str">
        <f t="shared" si="803"/>
        <v>5</v>
      </c>
      <c r="E6291" s="38" t="str">
        <f t="shared" si="804"/>
        <v>52</v>
      </c>
      <c r="F6291" s="38" t="str">
        <f t="shared" si="805"/>
        <v>3</v>
      </c>
      <c r="G6291" s="38" t="str">
        <f t="shared" si="806"/>
        <v>2</v>
      </c>
      <c r="H6291" s="38">
        <v>72155232</v>
      </c>
      <c r="I6291" s="33" t="s">
        <v>2337</v>
      </c>
      <c r="J6291" s="39" t="str">
        <f t="shared" si="807"/>
        <v>Sim</v>
      </c>
    </row>
    <row r="6292" spans="1:10" x14ac:dyDescent="0.25">
      <c r="A6292" s="37" t="str">
        <f t="shared" si="800"/>
        <v>7</v>
      </c>
      <c r="B6292" s="38" t="str">
        <f t="shared" si="801"/>
        <v>2</v>
      </c>
      <c r="C6292" s="38" t="str">
        <f t="shared" si="802"/>
        <v>1</v>
      </c>
      <c r="D6292" s="38" t="str">
        <f t="shared" si="803"/>
        <v>5</v>
      </c>
      <c r="E6292" s="38" t="str">
        <f t="shared" si="804"/>
        <v>52</v>
      </c>
      <c r="F6292" s="38" t="str">
        <f t="shared" si="805"/>
        <v>3</v>
      </c>
      <c r="G6292" s="38" t="str">
        <f t="shared" si="806"/>
        <v>3</v>
      </c>
      <c r="H6292" s="38">
        <v>72155233</v>
      </c>
      <c r="I6292" s="33" t="s">
        <v>2338</v>
      </c>
      <c r="J6292" s="39" t="str">
        <f t="shared" si="807"/>
        <v>Sim</v>
      </c>
    </row>
    <row r="6293" spans="1:10" x14ac:dyDescent="0.25">
      <c r="A6293" s="37" t="str">
        <f t="shared" si="800"/>
        <v>7</v>
      </c>
      <c r="B6293" s="38" t="str">
        <f t="shared" si="801"/>
        <v>2</v>
      </c>
      <c r="C6293" s="38" t="str">
        <f t="shared" si="802"/>
        <v>1</v>
      </c>
      <c r="D6293" s="38" t="str">
        <f t="shared" si="803"/>
        <v>5</v>
      </c>
      <c r="E6293" s="38" t="str">
        <f t="shared" si="804"/>
        <v>52</v>
      </c>
      <c r="F6293" s="38" t="str">
        <f t="shared" si="805"/>
        <v>3</v>
      </c>
      <c r="G6293" s="38" t="str">
        <f t="shared" si="806"/>
        <v>4</v>
      </c>
      <c r="H6293" s="38">
        <v>72155234</v>
      </c>
      <c r="I6293" s="33" t="s">
        <v>2339</v>
      </c>
      <c r="J6293" s="39" t="str">
        <f t="shared" si="807"/>
        <v>Sim</v>
      </c>
    </row>
    <row r="6294" spans="1:10" x14ac:dyDescent="0.25">
      <c r="A6294" s="37" t="str">
        <f t="shared" si="800"/>
        <v>7</v>
      </c>
      <c r="B6294" s="38" t="str">
        <f t="shared" si="801"/>
        <v>2</v>
      </c>
      <c r="C6294" s="38" t="str">
        <f t="shared" si="802"/>
        <v>1</v>
      </c>
      <c r="D6294" s="38" t="str">
        <f t="shared" si="803"/>
        <v>5</v>
      </c>
      <c r="E6294" s="38" t="str">
        <f t="shared" si="804"/>
        <v>52</v>
      </c>
      <c r="F6294" s="38" t="str">
        <f t="shared" si="805"/>
        <v>3</v>
      </c>
      <c r="G6294" s="38" t="str">
        <f t="shared" si="806"/>
        <v>5</v>
      </c>
      <c r="H6294" s="38">
        <v>72155235</v>
      </c>
      <c r="I6294" s="33" t="s">
        <v>2340</v>
      </c>
      <c r="J6294" s="39" t="str">
        <f t="shared" si="807"/>
        <v>Sim</v>
      </c>
    </row>
    <row r="6295" spans="1:10" x14ac:dyDescent="0.25">
      <c r="A6295" s="37" t="str">
        <f t="shared" si="800"/>
        <v>7</v>
      </c>
      <c r="B6295" s="38" t="str">
        <f t="shared" si="801"/>
        <v>2</v>
      </c>
      <c r="C6295" s="38" t="str">
        <f t="shared" si="802"/>
        <v>1</v>
      </c>
      <c r="D6295" s="38" t="str">
        <f t="shared" si="803"/>
        <v>5</v>
      </c>
      <c r="E6295" s="38" t="str">
        <f t="shared" si="804"/>
        <v>52</v>
      </c>
      <c r="F6295" s="38" t="str">
        <f t="shared" si="805"/>
        <v>3</v>
      </c>
      <c r="G6295" s="38" t="str">
        <f t="shared" si="806"/>
        <v>6</v>
      </c>
      <c r="H6295" s="38">
        <v>72155236</v>
      </c>
      <c r="I6295" s="33" t="s">
        <v>2341</v>
      </c>
      <c r="J6295" s="39" t="str">
        <f t="shared" si="807"/>
        <v>Sim</v>
      </c>
    </row>
    <row r="6296" spans="1:10" x14ac:dyDescent="0.25">
      <c r="A6296" s="37" t="str">
        <f t="shared" si="800"/>
        <v>7</v>
      </c>
      <c r="B6296" s="38" t="str">
        <f t="shared" si="801"/>
        <v>2</v>
      </c>
      <c r="C6296" s="38" t="str">
        <f t="shared" si="802"/>
        <v>1</v>
      </c>
      <c r="D6296" s="38" t="str">
        <f t="shared" si="803"/>
        <v>5</v>
      </c>
      <c r="E6296" s="38" t="str">
        <f t="shared" si="804"/>
        <v>52</v>
      </c>
      <c r="F6296" s="38" t="str">
        <f t="shared" si="805"/>
        <v>3</v>
      </c>
      <c r="G6296" s="38" t="str">
        <f t="shared" si="806"/>
        <v>7</v>
      </c>
      <c r="H6296" s="38">
        <v>72155237</v>
      </c>
      <c r="I6296" s="33" t="s">
        <v>2342</v>
      </c>
      <c r="J6296" s="39" t="str">
        <f t="shared" si="807"/>
        <v>Sim</v>
      </c>
    </row>
    <row r="6297" spans="1:10" x14ac:dyDescent="0.25">
      <c r="A6297" s="37" t="str">
        <f t="shared" si="800"/>
        <v>7</v>
      </c>
      <c r="B6297" s="38" t="str">
        <f t="shared" si="801"/>
        <v>2</v>
      </c>
      <c r="C6297" s="38" t="str">
        <f t="shared" si="802"/>
        <v>1</v>
      </c>
      <c r="D6297" s="38" t="str">
        <f t="shared" si="803"/>
        <v>5</v>
      </c>
      <c r="E6297" s="38" t="str">
        <f t="shared" si="804"/>
        <v>52</v>
      </c>
      <c r="F6297" s="38" t="str">
        <f t="shared" si="805"/>
        <v>3</v>
      </c>
      <c r="G6297" s="38" t="str">
        <f t="shared" si="806"/>
        <v>8</v>
      </c>
      <c r="H6297" s="38">
        <v>72155238</v>
      </c>
      <c r="I6297" s="33" t="s">
        <v>2343</v>
      </c>
      <c r="J6297" s="39" t="str">
        <f t="shared" si="807"/>
        <v>Sim</v>
      </c>
    </row>
    <row r="6298" spans="1:10" x14ac:dyDescent="0.25">
      <c r="A6298" s="37" t="str">
        <f t="shared" si="800"/>
        <v>7</v>
      </c>
      <c r="B6298" s="38" t="str">
        <f t="shared" si="801"/>
        <v>2</v>
      </c>
      <c r="C6298" s="38" t="str">
        <f t="shared" si="802"/>
        <v>1</v>
      </c>
      <c r="D6298" s="38" t="str">
        <f t="shared" si="803"/>
        <v>5</v>
      </c>
      <c r="E6298" s="38" t="str">
        <f t="shared" si="804"/>
        <v>53</v>
      </c>
      <c r="F6298" s="38" t="str">
        <f t="shared" si="805"/>
        <v>0</v>
      </c>
      <c r="G6298" s="38" t="str">
        <f t="shared" si="806"/>
        <v>0</v>
      </c>
      <c r="H6298" s="38">
        <v>72155300</v>
      </c>
      <c r="I6298" s="33" t="s">
        <v>485</v>
      </c>
      <c r="J6298" s="39" t="str">
        <f t="shared" si="807"/>
        <v>Não</v>
      </c>
    </row>
    <row r="6299" spans="1:10" x14ac:dyDescent="0.25">
      <c r="A6299" s="37" t="str">
        <f t="shared" si="800"/>
        <v>7</v>
      </c>
      <c r="B6299" s="38" t="str">
        <f t="shared" si="801"/>
        <v>2</v>
      </c>
      <c r="C6299" s="38" t="str">
        <f t="shared" si="802"/>
        <v>1</v>
      </c>
      <c r="D6299" s="38" t="str">
        <f t="shared" si="803"/>
        <v>5</v>
      </c>
      <c r="E6299" s="38" t="str">
        <f t="shared" si="804"/>
        <v>53</v>
      </c>
      <c r="F6299" s="38" t="str">
        <f t="shared" si="805"/>
        <v>1</v>
      </c>
      <c r="G6299" s="38" t="str">
        <f t="shared" si="806"/>
        <v>0</v>
      </c>
      <c r="H6299" s="38">
        <v>72155310</v>
      </c>
      <c r="I6299" s="33" t="s">
        <v>487</v>
      </c>
      <c r="J6299" s="39" t="str">
        <f t="shared" si="807"/>
        <v>Não</v>
      </c>
    </row>
    <row r="6300" spans="1:10" x14ac:dyDescent="0.25">
      <c r="A6300" s="37" t="str">
        <f t="shared" si="800"/>
        <v>7</v>
      </c>
      <c r="B6300" s="38" t="str">
        <f t="shared" si="801"/>
        <v>2</v>
      </c>
      <c r="C6300" s="38" t="str">
        <f t="shared" si="802"/>
        <v>1</v>
      </c>
      <c r="D6300" s="38" t="str">
        <f t="shared" si="803"/>
        <v>5</v>
      </c>
      <c r="E6300" s="38" t="str">
        <f t="shared" si="804"/>
        <v>53</v>
      </c>
      <c r="F6300" s="38" t="str">
        <f t="shared" si="805"/>
        <v>1</v>
      </c>
      <c r="G6300" s="38" t="str">
        <f t="shared" si="806"/>
        <v>1</v>
      </c>
      <c r="H6300" s="38">
        <v>72155311</v>
      </c>
      <c r="I6300" s="33" t="s">
        <v>2344</v>
      </c>
      <c r="J6300" s="39" t="str">
        <f t="shared" si="807"/>
        <v>Sim</v>
      </c>
    </row>
    <row r="6301" spans="1:10" x14ac:dyDescent="0.25">
      <c r="A6301" s="37" t="str">
        <f t="shared" si="800"/>
        <v>7</v>
      </c>
      <c r="B6301" s="38" t="str">
        <f t="shared" si="801"/>
        <v>2</v>
      </c>
      <c r="C6301" s="38" t="str">
        <f t="shared" si="802"/>
        <v>1</v>
      </c>
      <c r="D6301" s="38" t="str">
        <f t="shared" si="803"/>
        <v>5</v>
      </c>
      <c r="E6301" s="38" t="str">
        <f t="shared" si="804"/>
        <v>53</v>
      </c>
      <c r="F6301" s="38" t="str">
        <f t="shared" si="805"/>
        <v>1</v>
      </c>
      <c r="G6301" s="38" t="str">
        <f t="shared" si="806"/>
        <v>2</v>
      </c>
      <c r="H6301" s="38">
        <v>72155312</v>
      </c>
      <c r="I6301" s="33" t="s">
        <v>2345</v>
      </c>
      <c r="J6301" s="39" t="str">
        <f t="shared" si="807"/>
        <v>Sim</v>
      </c>
    </row>
    <row r="6302" spans="1:10" x14ac:dyDescent="0.25">
      <c r="A6302" s="37" t="str">
        <f t="shared" si="800"/>
        <v>7</v>
      </c>
      <c r="B6302" s="38" t="str">
        <f t="shared" si="801"/>
        <v>2</v>
      </c>
      <c r="C6302" s="38" t="str">
        <f t="shared" si="802"/>
        <v>1</v>
      </c>
      <c r="D6302" s="38" t="str">
        <f t="shared" si="803"/>
        <v>5</v>
      </c>
      <c r="E6302" s="38" t="str">
        <f t="shared" si="804"/>
        <v>53</v>
      </c>
      <c r="F6302" s="38" t="str">
        <f t="shared" si="805"/>
        <v>1</v>
      </c>
      <c r="G6302" s="38" t="str">
        <f t="shared" si="806"/>
        <v>3</v>
      </c>
      <c r="H6302" s="38">
        <v>72155313</v>
      </c>
      <c r="I6302" s="33" t="s">
        <v>2346</v>
      </c>
      <c r="J6302" s="39" t="str">
        <f t="shared" si="807"/>
        <v>Sim</v>
      </c>
    </row>
    <row r="6303" spans="1:10" x14ac:dyDescent="0.25">
      <c r="A6303" s="37" t="str">
        <f t="shared" si="800"/>
        <v>7</v>
      </c>
      <c r="B6303" s="38" t="str">
        <f t="shared" si="801"/>
        <v>2</v>
      </c>
      <c r="C6303" s="38" t="str">
        <f t="shared" si="802"/>
        <v>1</v>
      </c>
      <c r="D6303" s="38" t="str">
        <f t="shared" si="803"/>
        <v>5</v>
      </c>
      <c r="E6303" s="38" t="str">
        <f t="shared" si="804"/>
        <v>53</v>
      </c>
      <c r="F6303" s="38" t="str">
        <f t="shared" si="805"/>
        <v>1</v>
      </c>
      <c r="G6303" s="38" t="str">
        <f t="shared" si="806"/>
        <v>4</v>
      </c>
      <c r="H6303" s="38">
        <v>72155314</v>
      </c>
      <c r="I6303" s="33" t="s">
        <v>2347</v>
      </c>
      <c r="J6303" s="39" t="str">
        <f t="shared" si="807"/>
        <v>Sim</v>
      </c>
    </row>
    <row r="6304" spans="1:10" x14ac:dyDescent="0.25">
      <c r="A6304" s="37" t="str">
        <f t="shared" si="800"/>
        <v>7</v>
      </c>
      <c r="B6304" s="38" t="str">
        <f t="shared" si="801"/>
        <v>2</v>
      </c>
      <c r="C6304" s="38" t="str">
        <f t="shared" si="802"/>
        <v>1</v>
      </c>
      <c r="D6304" s="38" t="str">
        <f t="shared" si="803"/>
        <v>5</v>
      </c>
      <c r="E6304" s="38" t="str">
        <f t="shared" si="804"/>
        <v>53</v>
      </c>
      <c r="F6304" s="38" t="str">
        <f t="shared" si="805"/>
        <v>1</v>
      </c>
      <c r="G6304" s="38" t="str">
        <f t="shared" si="806"/>
        <v>5</v>
      </c>
      <c r="H6304" s="38">
        <v>72155315</v>
      </c>
      <c r="I6304" s="33" t="s">
        <v>2348</v>
      </c>
      <c r="J6304" s="39" t="str">
        <f t="shared" si="807"/>
        <v>Sim</v>
      </c>
    </row>
    <row r="6305" spans="1:10" x14ac:dyDescent="0.25">
      <c r="A6305" s="37" t="str">
        <f t="shared" si="800"/>
        <v>7</v>
      </c>
      <c r="B6305" s="38" t="str">
        <f t="shared" si="801"/>
        <v>2</v>
      </c>
      <c r="C6305" s="38" t="str">
        <f t="shared" si="802"/>
        <v>1</v>
      </c>
      <c r="D6305" s="38" t="str">
        <f t="shared" si="803"/>
        <v>5</v>
      </c>
      <c r="E6305" s="38" t="str">
        <f t="shared" si="804"/>
        <v>53</v>
      </c>
      <c r="F6305" s="38" t="str">
        <f t="shared" si="805"/>
        <v>1</v>
      </c>
      <c r="G6305" s="38" t="str">
        <f t="shared" si="806"/>
        <v>6</v>
      </c>
      <c r="H6305" s="38">
        <v>72155316</v>
      </c>
      <c r="I6305" s="33" t="s">
        <v>2349</v>
      </c>
      <c r="J6305" s="39" t="str">
        <f t="shared" si="807"/>
        <v>Sim</v>
      </c>
    </row>
    <row r="6306" spans="1:10" x14ac:dyDescent="0.25">
      <c r="A6306" s="37" t="str">
        <f t="shared" si="800"/>
        <v>7</v>
      </c>
      <c r="B6306" s="38" t="str">
        <f t="shared" si="801"/>
        <v>2</v>
      </c>
      <c r="C6306" s="38" t="str">
        <f t="shared" si="802"/>
        <v>1</v>
      </c>
      <c r="D6306" s="38" t="str">
        <f t="shared" si="803"/>
        <v>5</v>
      </c>
      <c r="E6306" s="38" t="str">
        <f t="shared" si="804"/>
        <v>53</v>
      </c>
      <c r="F6306" s="38" t="str">
        <f t="shared" si="805"/>
        <v>1</v>
      </c>
      <c r="G6306" s="38" t="str">
        <f t="shared" si="806"/>
        <v>7</v>
      </c>
      <c r="H6306" s="38">
        <v>72155317</v>
      </c>
      <c r="I6306" s="33" t="s">
        <v>2350</v>
      </c>
      <c r="J6306" s="39" t="str">
        <f t="shared" si="807"/>
        <v>Sim</v>
      </c>
    </row>
    <row r="6307" spans="1:10" x14ac:dyDescent="0.25">
      <c r="A6307" s="37" t="str">
        <f t="shared" si="800"/>
        <v>7</v>
      </c>
      <c r="B6307" s="38" t="str">
        <f t="shared" si="801"/>
        <v>2</v>
      </c>
      <c r="C6307" s="38" t="str">
        <f t="shared" si="802"/>
        <v>1</v>
      </c>
      <c r="D6307" s="38" t="str">
        <f t="shared" si="803"/>
        <v>5</v>
      </c>
      <c r="E6307" s="38" t="str">
        <f t="shared" si="804"/>
        <v>53</v>
      </c>
      <c r="F6307" s="38" t="str">
        <f t="shared" si="805"/>
        <v>1</v>
      </c>
      <c r="G6307" s="38" t="str">
        <f t="shared" si="806"/>
        <v>8</v>
      </c>
      <c r="H6307" s="38">
        <v>72155318</v>
      </c>
      <c r="I6307" s="33" t="s">
        <v>2351</v>
      </c>
      <c r="J6307" s="39" t="str">
        <f t="shared" si="807"/>
        <v>Sim</v>
      </c>
    </row>
    <row r="6308" spans="1:10" x14ac:dyDescent="0.25">
      <c r="A6308" s="37" t="str">
        <f t="shared" si="800"/>
        <v>7</v>
      </c>
      <c r="B6308" s="38" t="str">
        <f t="shared" si="801"/>
        <v>2</v>
      </c>
      <c r="C6308" s="38" t="str">
        <f t="shared" si="802"/>
        <v>1</v>
      </c>
      <c r="D6308" s="38" t="str">
        <f t="shared" si="803"/>
        <v>5</v>
      </c>
      <c r="E6308" s="38" t="str">
        <f t="shared" si="804"/>
        <v>53</v>
      </c>
      <c r="F6308" s="38" t="str">
        <f t="shared" si="805"/>
        <v>2</v>
      </c>
      <c r="G6308" s="38" t="str">
        <f t="shared" si="806"/>
        <v>0</v>
      </c>
      <c r="H6308" s="38">
        <v>72155320</v>
      </c>
      <c r="I6308" s="33" t="s">
        <v>489</v>
      </c>
      <c r="J6308" s="39" t="str">
        <f t="shared" si="807"/>
        <v>Não</v>
      </c>
    </row>
    <row r="6309" spans="1:10" x14ac:dyDescent="0.25">
      <c r="A6309" s="37" t="str">
        <f t="shared" si="800"/>
        <v>7</v>
      </c>
      <c r="B6309" s="38" t="str">
        <f t="shared" si="801"/>
        <v>2</v>
      </c>
      <c r="C6309" s="38" t="str">
        <f t="shared" si="802"/>
        <v>1</v>
      </c>
      <c r="D6309" s="38" t="str">
        <f t="shared" si="803"/>
        <v>5</v>
      </c>
      <c r="E6309" s="38" t="str">
        <f t="shared" si="804"/>
        <v>53</v>
      </c>
      <c r="F6309" s="38" t="str">
        <f t="shared" si="805"/>
        <v>2</v>
      </c>
      <c r="G6309" s="38" t="str">
        <f t="shared" si="806"/>
        <v>1</v>
      </c>
      <c r="H6309" s="38">
        <v>72155321</v>
      </c>
      <c r="I6309" s="33" t="s">
        <v>2352</v>
      </c>
      <c r="J6309" s="39" t="str">
        <f t="shared" si="807"/>
        <v>Sim</v>
      </c>
    </row>
    <row r="6310" spans="1:10" x14ac:dyDescent="0.25">
      <c r="A6310" s="37" t="str">
        <f t="shared" si="800"/>
        <v>7</v>
      </c>
      <c r="B6310" s="38" t="str">
        <f t="shared" si="801"/>
        <v>2</v>
      </c>
      <c r="C6310" s="38" t="str">
        <f t="shared" si="802"/>
        <v>1</v>
      </c>
      <c r="D6310" s="38" t="str">
        <f t="shared" si="803"/>
        <v>5</v>
      </c>
      <c r="E6310" s="38" t="str">
        <f t="shared" si="804"/>
        <v>53</v>
      </c>
      <c r="F6310" s="38" t="str">
        <f t="shared" si="805"/>
        <v>2</v>
      </c>
      <c r="G6310" s="38" t="str">
        <f t="shared" si="806"/>
        <v>2</v>
      </c>
      <c r="H6310" s="38">
        <v>72155322</v>
      </c>
      <c r="I6310" s="33" t="s">
        <v>2353</v>
      </c>
      <c r="J6310" s="39" t="str">
        <f t="shared" si="807"/>
        <v>Sim</v>
      </c>
    </row>
    <row r="6311" spans="1:10" x14ac:dyDescent="0.25">
      <c r="A6311" s="37" t="str">
        <f t="shared" si="800"/>
        <v>7</v>
      </c>
      <c r="B6311" s="38" t="str">
        <f t="shared" si="801"/>
        <v>2</v>
      </c>
      <c r="C6311" s="38" t="str">
        <f t="shared" si="802"/>
        <v>1</v>
      </c>
      <c r="D6311" s="38" t="str">
        <f t="shared" si="803"/>
        <v>5</v>
      </c>
      <c r="E6311" s="38" t="str">
        <f t="shared" si="804"/>
        <v>53</v>
      </c>
      <c r="F6311" s="38" t="str">
        <f t="shared" si="805"/>
        <v>2</v>
      </c>
      <c r="G6311" s="38" t="str">
        <f t="shared" si="806"/>
        <v>3</v>
      </c>
      <c r="H6311" s="38">
        <v>72155323</v>
      </c>
      <c r="I6311" s="33" t="s">
        <v>2354</v>
      </c>
      <c r="J6311" s="39" t="str">
        <f t="shared" si="807"/>
        <v>Sim</v>
      </c>
    </row>
    <row r="6312" spans="1:10" x14ac:dyDescent="0.25">
      <c r="A6312" s="37" t="str">
        <f t="shared" si="800"/>
        <v>7</v>
      </c>
      <c r="B6312" s="38" t="str">
        <f t="shared" si="801"/>
        <v>2</v>
      </c>
      <c r="C6312" s="38" t="str">
        <f t="shared" si="802"/>
        <v>1</v>
      </c>
      <c r="D6312" s="38" t="str">
        <f t="shared" si="803"/>
        <v>5</v>
      </c>
      <c r="E6312" s="38" t="str">
        <f t="shared" si="804"/>
        <v>53</v>
      </c>
      <c r="F6312" s="38" t="str">
        <f t="shared" si="805"/>
        <v>2</v>
      </c>
      <c r="G6312" s="38" t="str">
        <f t="shared" si="806"/>
        <v>4</v>
      </c>
      <c r="H6312" s="38">
        <v>72155324</v>
      </c>
      <c r="I6312" s="33" t="s">
        <v>2355</v>
      </c>
      <c r="J6312" s="39" t="str">
        <f t="shared" si="807"/>
        <v>Sim</v>
      </c>
    </row>
    <row r="6313" spans="1:10" x14ac:dyDescent="0.25">
      <c r="A6313" s="37" t="str">
        <f t="shared" si="800"/>
        <v>7</v>
      </c>
      <c r="B6313" s="38" t="str">
        <f t="shared" si="801"/>
        <v>2</v>
      </c>
      <c r="C6313" s="38" t="str">
        <f t="shared" si="802"/>
        <v>1</v>
      </c>
      <c r="D6313" s="38" t="str">
        <f t="shared" si="803"/>
        <v>5</v>
      </c>
      <c r="E6313" s="38" t="str">
        <f t="shared" si="804"/>
        <v>53</v>
      </c>
      <c r="F6313" s="38" t="str">
        <f t="shared" si="805"/>
        <v>2</v>
      </c>
      <c r="G6313" s="38" t="str">
        <f t="shared" si="806"/>
        <v>5</v>
      </c>
      <c r="H6313" s="38">
        <v>72155325</v>
      </c>
      <c r="I6313" s="33" t="s">
        <v>2356</v>
      </c>
      <c r="J6313" s="39" t="str">
        <f t="shared" si="807"/>
        <v>Sim</v>
      </c>
    </row>
    <row r="6314" spans="1:10" x14ac:dyDescent="0.25">
      <c r="A6314" s="37" t="str">
        <f t="shared" si="800"/>
        <v>7</v>
      </c>
      <c r="B6314" s="38" t="str">
        <f t="shared" si="801"/>
        <v>2</v>
      </c>
      <c r="C6314" s="38" t="str">
        <f t="shared" si="802"/>
        <v>1</v>
      </c>
      <c r="D6314" s="38" t="str">
        <f t="shared" si="803"/>
        <v>5</v>
      </c>
      <c r="E6314" s="38" t="str">
        <f t="shared" si="804"/>
        <v>53</v>
      </c>
      <c r="F6314" s="38" t="str">
        <f t="shared" si="805"/>
        <v>2</v>
      </c>
      <c r="G6314" s="38" t="str">
        <f t="shared" si="806"/>
        <v>6</v>
      </c>
      <c r="H6314" s="38">
        <v>72155326</v>
      </c>
      <c r="I6314" s="33" t="s">
        <v>2357</v>
      </c>
      <c r="J6314" s="39" t="str">
        <f t="shared" si="807"/>
        <v>Sim</v>
      </c>
    </row>
    <row r="6315" spans="1:10" x14ac:dyDescent="0.25">
      <c r="A6315" s="37" t="str">
        <f t="shared" si="800"/>
        <v>7</v>
      </c>
      <c r="B6315" s="38" t="str">
        <f t="shared" si="801"/>
        <v>2</v>
      </c>
      <c r="C6315" s="38" t="str">
        <f t="shared" si="802"/>
        <v>1</v>
      </c>
      <c r="D6315" s="38" t="str">
        <f t="shared" si="803"/>
        <v>5</v>
      </c>
      <c r="E6315" s="38" t="str">
        <f t="shared" si="804"/>
        <v>53</v>
      </c>
      <c r="F6315" s="38" t="str">
        <f t="shared" si="805"/>
        <v>2</v>
      </c>
      <c r="G6315" s="38" t="str">
        <f t="shared" si="806"/>
        <v>7</v>
      </c>
      <c r="H6315" s="38">
        <v>72155327</v>
      </c>
      <c r="I6315" s="33" t="s">
        <v>2358</v>
      </c>
      <c r="J6315" s="39" t="str">
        <f t="shared" si="807"/>
        <v>Sim</v>
      </c>
    </row>
    <row r="6316" spans="1:10" x14ac:dyDescent="0.25">
      <c r="A6316" s="37" t="str">
        <f t="shared" si="800"/>
        <v>7</v>
      </c>
      <c r="B6316" s="38" t="str">
        <f t="shared" si="801"/>
        <v>2</v>
      </c>
      <c r="C6316" s="38" t="str">
        <f t="shared" si="802"/>
        <v>1</v>
      </c>
      <c r="D6316" s="38" t="str">
        <f t="shared" si="803"/>
        <v>5</v>
      </c>
      <c r="E6316" s="38" t="str">
        <f t="shared" si="804"/>
        <v>53</v>
      </c>
      <c r="F6316" s="38" t="str">
        <f t="shared" si="805"/>
        <v>2</v>
      </c>
      <c r="G6316" s="38" t="str">
        <f t="shared" si="806"/>
        <v>8</v>
      </c>
      <c r="H6316" s="38">
        <v>72155328</v>
      </c>
      <c r="I6316" s="33" t="s">
        <v>2359</v>
      </c>
      <c r="J6316" s="39" t="str">
        <f t="shared" si="807"/>
        <v>Sim</v>
      </c>
    </row>
    <row r="6317" spans="1:10" x14ac:dyDescent="0.25">
      <c r="A6317" s="37" t="str">
        <f t="shared" si="800"/>
        <v>7</v>
      </c>
      <c r="B6317" s="38" t="str">
        <f t="shared" si="801"/>
        <v>2</v>
      </c>
      <c r="C6317" s="38" t="str">
        <f t="shared" si="802"/>
        <v>1</v>
      </c>
      <c r="D6317" s="38" t="str">
        <f t="shared" si="803"/>
        <v>5</v>
      </c>
      <c r="E6317" s="38" t="str">
        <f t="shared" si="804"/>
        <v>53</v>
      </c>
      <c r="F6317" s="38" t="str">
        <f t="shared" si="805"/>
        <v>3</v>
      </c>
      <c r="G6317" s="38" t="str">
        <f t="shared" si="806"/>
        <v>0</v>
      </c>
      <c r="H6317" s="38">
        <v>72155330</v>
      </c>
      <c r="I6317" s="33" t="s">
        <v>491</v>
      </c>
      <c r="J6317" s="39" t="str">
        <f t="shared" si="807"/>
        <v>Não</v>
      </c>
    </row>
    <row r="6318" spans="1:10" x14ac:dyDescent="0.25">
      <c r="A6318" s="37" t="str">
        <f t="shared" si="800"/>
        <v>7</v>
      </c>
      <c r="B6318" s="38" t="str">
        <f t="shared" si="801"/>
        <v>2</v>
      </c>
      <c r="C6318" s="38" t="str">
        <f t="shared" si="802"/>
        <v>1</v>
      </c>
      <c r="D6318" s="38" t="str">
        <f t="shared" si="803"/>
        <v>5</v>
      </c>
      <c r="E6318" s="38" t="str">
        <f t="shared" si="804"/>
        <v>53</v>
      </c>
      <c r="F6318" s="38" t="str">
        <f t="shared" si="805"/>
        <v>3</v>
      </c>
      <c r="G6318" s="38" t="str">
        <f t="shared" si="806"/>
        <v>1</v>
      </c>
      <c r="H6318" s="38">
        <v>72155331</v>
      </c>
      <c r="I6318" s="33" t="s">
        <v>2360</v>
      </c>
      <c r="J6318" s="39" t="str">
        <f t="shared" si="807"/>
        <v>Sim</v>
      </c>
    </row>
    <row r="6319" spans="1:10" x14ac:dyDescent="0.25">
      <c r="A6319" s="37" t="str">
        <f t="shared" si="800"/>
        <v>7</v>
      </c>
      <c r="B6319" s="38" t="str">
        <f t="shared" si="801"/>
        <v>2</v>
      </c>
      <c r="C6319" s="38" t="str">
        <f t="shared" si="802"/>
        <v>1</v>
      </c>
      <c r="D6319" s="38" t="str">
        <f t="shared" si="803"/>
        <v>5</v>
      </c>
      <c r="E6319" s="38" t="str">
        <f t="shared" si="804"/>
        <v>53</v>
      </c>
      <c r="F6319" s="38" t="str">
        <f t="shared" si="805"/>
        <v>3</v>
      </c>
      <c r="G6319" s="38" t="str">
        <f t="shared" si="806"/>
        <v>2</v>
      </c>
      <c r="H6319" s="38">
        <v>72155332</v>
      </c>
      <c r="I6319" s="33" t="s">
        <v>2361</v>
      </c>
      <c r="J6319" s="39" t="str">
        <f t="shared" si="807"/>
        <v>Sim</v>
      </c>
    </row>
    <row r="6320" spans="1:10" x14ac:dyDescent="0.25">
      <c r="A6320" s="37" t="str">
        <f t="shared" si="800"/>
        <v>7</v>
      </c>
      <c r="B6320" s="38" t="str">
        <f t="shared" si="801"/>
        <v>2</v>
      </c>
      <c r="C6320" s="38" t="str">
        <f t="shared" si="802"/>
        <v>1</v>
      </c>
      <c r="D6320" s="38" t="str">
        <f t="shared" si="803"/>
        <v>5</v>
      </c>
      <c r="E6320" s="38" t="str">
        <f t="shared" si="804"/>
        <v>53</v>
      </c>
      <c r="F6320" s="38" t="str">
        <f t="shared" si="805"/>
        <v>3</v>
      </c>
      <c r="G6320" s="38" t="str">
        <f t="shared" si="806"/>
        <v>3</v>
      </c>
      <c r="H6320" s="38">
        <v>72155333</v>
      </c>
      <c r="I6320" s="33" t="s">
        <v>2362</v>
      </c>
      <c r="J6320" s="39" t="str">
        <f t="shared" si="807"/>
        <v>Sim</v>
      </c>
    </row>
    <row r="6321" spans="1:10" x14ac:dyDescent="0.25">
      <c r="A6321" s="37" t="str">
        <f t="shared" si="800"/>
        <v>7</v>
      </c>
      <c r="B6321" s="38" t="str">
        <f t="shared" si="801"/>
        <v>2</v>
      </c>
      <c r="C6321" s="38" t="str">
        <f t="shared" si="802"/>
        <v>1</v>
      </c>
      <c r="D6321" s="38" t="str">
        <f t="shared" si="803"/>
        <v>5</v>
      </c>
      <c r="E6321" s="38" t="str">
        <f t="shared" si="804"/>
        <v>53</v>
      </c>
      <c r="F6321" s="38" t="str">
        <f t="shared" si="805"/>
        <v>3</v>
      </c>
      <c r="G6321" s="38" t="str">
        <f t="shared" si="806"/>
        <v>4</v>
      </c>
      <c r="H6321" s="38">
        <v>72155334</v>
      </c>
      <c r="I6321" s="33" t="s">
        <v>2363</v>
      </c>
      <c r="J6321" s="39" t="str">
        <f t="shared" si="807"/>
        <v>Sim</v>
      </c>
    </row>
    <row r="6322" spans="1:10" x14ac:dyDescent="0.25">
      <c r="A6322" s="37" t="str">
        <f t="shared" si="800"/>
        <v>7</v>
      </c>
      <c r="B6322" s="38" t="str">
        <f t="shared" si="801"/>
        <v>2</v>
      </c>
      <c r="C6322" s="38" t="str">
        <f t="shared" si="802"/>
        <v>1</v>
      </c>
      <c r="D6322" s="38" t="str">
        <f t="shared" si="803"/>
        <v>5</v>
      </c>
      <c r="E6322" s="38" t="str">
        <f t="shared" si="804"/>
        <v>53</v>
      </c>
      <c r="F6322" s="38" t="str">
        <f t="shared" si="805"/>
        <v>3</v>
      </c>
      <c r="G6322" s="38" t="str">
        <f t="shared" si="806"/>
        <v>5</v>
      </c>
      <c r="H6322" s="38">
        <v>72155335</v>
      </c>
      <c r="I6322" s="33" t="s">
        <v>2364</v>
      </c>
      <c r="J6322" s="39" t="str">
        <f t="shared" si="807"/>
        <v>Sim</v>
      </c>
    </row>
    <row r="6323" spans="1:10" x14ac:dyDescent="0.25">
      <c r="A6323" s="37" t="str">
        <f t="shared" si="800"/>
        <v>7</v>
      </c>
      <c r="B6323" s="38" t="str">
        <f t="shared" si="801"/>
        <v>2</v>
      </c>
      <c r="C6323" s="38" t="str">
        <f t="shared" si="802"/>
        <v>1</v>
      </c>
      <c r="D6323" s="38" t="str">
        <f t="shared" si="803"/>
        <v>5</v>
      </c>
      <c r="E6323" s="38" t="str">
        <f t="shared" si="804"/>
        <v>53</v>
      </c>
      <c r="F6323" s="38" t="str">
        <f t="shared" si="805"/>
        <v>3</v>
      </c>
      <c r="G6323" s="38" t="str">
        <f t="shared" si="806"/>
        <v>6</v>
      </c>
      <c r="H6323" s="38">
        <v>72155336</v>
      </c>
      <c r="I6323" s="33" t="s">
        <v>2365</v>
      </c>
      <c r="J6323" s="39" t="str">
        <f t="shared" si="807"/>
        <v>Sim</v>
      </c>
    </row>
    <row r="6324" spans="1:10" x14ac:dyDescent="0.25">
      <c r="A6324" s="37" t="str">
        <f t="shared" si="800"/>
        <v>7</v>
      </c>
      <c r="B6324" s="38" t="str">
        <f t="shared" si="801"/>
        <v>2</v>
      </c>
      <c r="C6324" s="38" t="str">
        <f t="shared" si="802"/>
        <v>1</v>
      </c>
      <c r="D6324" s="38" t="str">
        <f t="shared" si="803"/>
        <v>5</v>
      </c>
      <c r="E6324" s="38" t="str">
        <f t="shared" si="804"/>
        <v>53</v>
      </c>
      <c r="F6324" s="38" t="str">
        <f t="shared" si="805"/>
        <v>3</v>
      </c>
      <c r="G6324" s="38" t="str">
        <f t="shared" si="806"/>
        <v>7</v>
      </c>
      <c r="H6324" s="38">
        <v>72155337</v>
      </c>
      <c r="I6324" s="33" t="s">
        <v>2366</v>
      </c>
      <c r="J6324" s="39" t="str">
        <f t="shared" si="807"/>
        <v>Sim</v>
      </c>
    </row>
    <row r="6325" spans="1:10" x14ac:dyDescent="0.25">
      <c r="A6325" s="37" t="str">
        <f t="shared" si="800"/>
        <v>7</v>
      </c>
      <c r="B6325" s="38" t="str">
        <f t="shared" si="801"/>
        <v>2</v>
      </c>
      <c r="C6325" s="38" t="str">
        <f t="shared" si="802"/>
        <v>1</v>
      </c>
      <c r="D6325" s="38" t="str">
        <f t="shared" si="803"/>
        <v>5</v>
      </c>
      <c r="E6325" s="38" t="str">
        <f t="shared" si="804"/>
        <v>53</v>
      </c>
      <c r="F6325" s="38" t="str">
        <f t="shared" si="805"/>
        <v>3</v>
      </c>
      <c r="G6325" s="38" t="str">
        <f t="shared" si="806"/>
        <v>8</v>
      </c>
      <c r="H6325" s="38">
        <v>72155338</v>
      </c>
      <c r="I6325" s="33" t="s">
        <v>2367</v>
      </c>
      <c r="J6325" s="39" t="str">
        <f t="shared" si="807"/>
        <v>Sim</v>
      </c>
    </row>
    <row r="6326" spans="1:10" x14ac:dyDescent="0.25">
      <c r="A6326" s="37" t="str">
        <f t="shared" si="800"/>
        <v>7</v>
      </c>
      <c r="B6326" s="38" t="str">
        <f t="shared" si="801"/>
        <v>2</v>
      </c>
      <c r="C6326" s="38" t="str">
        <f t="shared" si="802"/>
        <v>1</v>
      </c>
      <c r="D6326" s="38" t="str">
        <f t="shared" si="803"/>
        <v>5</v>
      </c>
      <c r="E6326" s="38" t="str">
        <f t="shared" si="804"/>
        <v>53</v>
      </c>
      <c r="F6326" s="38" t="str">
        <f t="shared" si="805"/>
        <v>4</v>
      </c>
      <c r="G6326" s="38" t="str">
        <f t="shared" si="806"/>
        <v>0</v>
      </c>
      <c r="H6326" s="38">
        <v>72155340</v>
      </c>
      <c r="I6326" s="33" t="s">
        <v>493</v>
      </c>
      <c r="J6326" s="39" t="str">
        <f t="shared" si="807"/>
        <v>Não</v>
      </c>
    </row>
    <row r="6327" spans="1:10" x14ac:dyDescent="0.25">
      <c r="A6327" s="37" t="str">
        <f t="shared" si="800"/>
        <v>7</v>
      </c>
      <c r="B6327" s="38" t="str">
        <f t="shared" si="801"/>
        <v>2</v>
      </c>
      <c r="C6327" s="38" t="str">
        <f t="shared" si="802"/>
        <v>1</v>
      </c>
      <c r="D6327" s="38" t="str">
        <f t="shared" si="803"/>
        <v>5</v>
      </c>
      <c r="E6327" s="38" t="str">
        <f t="shared" si="804"/>
        <v>53</v>
      </c>
      <c r="F6327" s="38" t="str">
        <f t="shared" si="805"/>
        <v>4</v>
      </c>
      <c r="G6327" s="38" t="str">
        <f t="shared" si="806"/>
        <v>1</v>
      </c>
      <c r="H6327" s="38">
        <v>72155341</v>
      </c>
      <c r="I6327" s="33" t="s">
        <v>2368</v>
      </c>
      <c r="J6327" s="39" t="str">
        <f t="shared" si="807"/>
        <v>Sim</v>
      </c>
    </row>
    <row r="6328" spans="1:10" x14ac:dyDescent="0.25">
      <c r="A6328" s="37" t="str">
        <f t="shared" si="800"/>
        <v>7</v>
      </c>
      <c r="B6328" s="38" t="str">
        <f t="shared" si="801"/>
        <v>2</v>
      </c>
      <c r="C6328" s="38" t="str">
        <f t="shared" si="802"/>
        <v>1</v>
      </c>
      <c r="D6328" s="38" t="str">
        <f t="shared" si="803"/>
        <v>5</v>
      </c>
      <c r="E6328" s="38" t="str">
        <f t="shared" si="804"/>
        <v>53</v>
      </c>
      <c r="F6328" s="38" t="str">
        <f t="shared" si="805"/>
        <v>4</v>
      </c>
      <c r="G6328" s="38" t="str">
        <f t="shared" si="806"/>
        <v>2</v>
      </c>
      <c r="H6328" s="38">
        <v>72155342</v>
      </c>
      <c r="I6328" s="33" t="s">
        <v>2369</v>
      </c>
      <c r="J6328" s="39" t="str">
        <f t="shared" si="807"/>
        <v>Sim</v>
      </c>
    </row>
    <row r="6329" spans="1:10" x14ac:dyDescent="0.25">
      <c r="A6329" s="37" t="str">
        <f t="shared" si="800"/>
        <v>7</v>
      </c>
      <c r="B6329" s="38" t="str">
        <f t="shared" si="801"/>
        <v>2</v>
      </c>
      <c r="C6329" s="38" t="str">
        <f t="shared" si="802"/>
        <v>1</v>
      </c>
      <c r="D6329" s="38" t="str">
        <f t="shared" si="803"/>
        <v>5</v>
      </c>
      <c r="E6329" s="38" t="str">
        <f t="shared" si="804"/>
        <v>53</v>
      </c>
      <c r="F6329" s="38" t="str">
        <f t="shared" si="805"/>
        <v>4</v>
      </c>
      <c r="G6329" s="38" t="str">
        <f t="shared" si="806"/>
        <v>3</v>
      </c>
      <c r="H6329" s="38">
        <v>72155343</v>
      </c>
      <c r="I6329" s="33" t="s">
        <v>2370</v>
      </c>
      <c r="J6329" s="39" t="str">
        <f t="shared" si="807"/>
        <v>Sim</v>
      </c>
    </row>
    <row r="6330" spans="1:10" x14ac:dyDescent="0.25">
      <c r="A6330" s="37" t="str">
        <f t="shared" si="800"/>
        <v>7</v>
      </c>
      <c r="B6330" s="38" t="str">
        <f t="shared" si="801"/>
        <v>2</v>
      </c>
      <c r="C6330" s="38" t="str">
        <f t="shared" si="802"/>
        <v>1</v>
      </c>
      <c r="D6330" s="38" t="str">
        <f t="shared" si="803"/>
        <v>5</v>
      </c>
      <c r="E6330" s="38" t="str">
        <f t="shared" si="804"/>
        <v>53</v>
      </c>
      <c r="F6330" s="38" t="str">
        <f t="shared" si="805"/>
        <v>4</v>
      </c>
      <c r="G6330" s="38" t="str">
        <f t="shared" si="806"/>
        <v>4</v>
      </c>
      <c r="H6330" s="38">
        <v>72155344</v>
      </c>
      <c r="I6330" s="33" t="s">
        <v>2371</v>
      </c>
      <c r="J6330" s="39" t="str">
        <f t="shared" si="807"/>
        <v>Sim</v>
      </c>
    </row>
    <row r="6331" spans="1:10" x14ac:dyDescent="0.25">
      <c r="A6331" s="37" t="str">
        <f t="shared" si="800"/>
        <v>7</v>
      </c>
      <c r="B6331" s="38" t="str">
        <f t="shared" si="801"/>
        <v>2</v>
      </c>
      <c r="C6331" s="38" t="str">
        <f t="shared" si="802"/>
        <v>1</v>
      </c>
      <c r="D6331" s="38" t="str">
        <f t="shared" si="803"/>
        <v>5</v>
      </c>
      <c r="E6331" s="38" t="str">
        <f t="shared" si="804"/>
        <v>53</v>
      </c>
      <c r="F6331" s="38" t="str">
        <f t="shared" si="805"/>
        <v>4</v>
      </c>
      <c r="G6331" s="38" t="str">
        <f t="shared" si="806"/>
        <v>5</v>
      </c>
      <c r="H6331" s="38">
        <v>72155345</v>
      </c>
      <c r="I6331" s="33" t="s">
        <v>2372</v>
      </c>
      <c r="J6331" s="39" t="str">
        <f t="shared" si="807"/>
        <v>Sim</v>
      </c>
    </row>
    <row r="6332" spans="1:10" x14ac:dyDescent="0.25">
      <c r="A6332" s="37" t="str">
        <f t="shared" si="800"/>
        <v>7</v>
      </c>
      <c r="B6332" s="38" t="str">
        <f t="shared" si="801"/>
        <v>2</v>
      </c>
      <c r="C6332" s="38" t="str">
        <f t="shared" si="802"/>
        <v>1</v>
      </c>
      <c r="D6332" s="38" t="str">
        <f t="shared" si="803"/>
        <v>5</v>
      </c>
      <c r="E6332" s="38" t="str">
        <f t="shared" si="804"/>
        <v>53</v>
      </c>
      <c r="F6332" s="38" t="str">
        <f t="shared" si="805"/>
        <v>4</v>
      </c>
      <c r="G6332" s="38" t="str">
        <f t="shared" si="806"/>
        <v>6</v>
      </c>
      <c r="H6332" s="38">
        <v>72155346</v>
      </c>
      <c r="I6332" s="33" t="s">
        <v>2373</v>
      </c>
      <c r="J6332" s="39" t="str">
        <f t="shared" si="807"/>
        <v>Sim</v>
      </c>
    </row>
    <row r="6333" spans="1:10" x14ac:dyDescent="0.25">
      <c r="A6333" s="37" t="str">
        <f t="shared" si="800"/>
        <v>7</v>
      </c>
      <c r="B6333" s="38" t="str">
        <f t="shared" si="801"/>
        <v>2</v>
      </c>
      <c r="C6333" s="38" t="str">
        <f t="shared" si="802"/>
        <v>1</v>
      </c>
      <c r="D6333" s="38" t="str">
        <f t="shared" si="803"/>
        <v>5</v>
      </c>
      <c r="E6333" s="38" t="str">
        <f t="shared" si="804"/>
        <v>53</v>
      </c>
      <c r="F6333" s="38" t="str">
        <f t="shared" si="805"/>
        <v>4</v>
      </c>
      <c r="G6333" s="38" t="str">
        <f t="shared" si="806"/>
        <v>7</v>
      </c>
      <c r="H6333" s="38">
        <v>72155347</v>
      </c>
      <c r="I6333" s="33" t="s">
        <v>2374</v>
      </c>
      <c r="J6333" s="39" t="str">
        <f t="shared" si="807"/>
        <v>Sim</v>
      </c>
    </row>
    <row r="6334" spans="1:10" x14ac:dyDescent="0.25">
      <c r="A6334" s="37" t="str">
        <f t="shared" si="800"/>
        <v>7</v>
      </c>
      <c r="B6334" s="38" t="str">
        <f t="shared" si="801"/>
        <v>2</v>
      </c>
      <c r="C6334" s="38" t="str">
        <f t="shared" si="802"/>
        <v>1</v>
      </c>
      <c r="D6334" s="38" t="str">
        <f t="shared" si="803"/>
        <v>5</v>
      </c>
      <c r="E6334" s="38" t="str">
        <f t="shared" si="804"/>
        <v>53</v>
      </c>
      <c r="F6334" s="38" t="str">
        <f t="shared" si="805"/>
        <v>4</v>
      </c>
      <c r="G6334" s="38" t="str">
        <f t="shared" si="806"/>
        <v>8</v>
      </c>
      <c r="H6334" s="38">
        <v>72155348</v>
      </c>
      <c r="I6334" s="33" t="s">
        <v>2375</v>
      </c>
      <c r="J6334" s="39" t="str">
        <f t="shared" si="807"/>
        <v>Sim</v>
      </c>
    </row>
    <row r="6335" spans="1:10" x14ac:dyDescent="0.25">
      <c r="A6335" s="37" t="str">
        <f t="shared" si="800"/>
        <v>7</v>
      </c>
      <c r="B6335" s="38" t="str">
        <f t="shared" si="801"/>
        <v>2</v>
      </c>
      <c r="C6335" s="38" t="str">
        <f t="shared" si="802"/>
        <v>1</v>
      </c>
      <c r="D6335" s="38" t="str">
        <f t="shared" si="803"/>
        <v>5</v>
      </c>
      <c r="E6335" s="38" t="str">
        <f t="shared" si="804"/>
        <v>53</v>
      </c>
      <c r="F6335" s="38" t="str">
        <f t="shared" si="805"/>
        <v>5</v>
      </c>
      <c r="G6335" s="38" t="str">
        <f t="shared" si="806"/>
        <v>0</v>
      </c>
      <c r="H6335" s="38">
        <v>72155350</v>
      </c>
      <c r="I6335" s="33" t="s">
        <v>495</v>
      </c>
      <c r="J6335" s="39" t="str">
        <f t="shared" si="807"/>
        <v>Não</v>
      </c>
    </row>
    <row r="6336" spans="1:10" x14ac:dyDescent="0.25">
      <c r="A6336" s="37" t="str">
        <f t="shared" si="800"/>
        <v>7</v>
      </c>
      <c r="B6336" s="38" t="str">
        <f t="shared" si="801"/>
        <v>2</v>
      </c>
      <c r="C6336" s="38" t="str">
        <f t="shared" si="802"/>
        <v>1</v>
      </c>
      <c r="D6336" s="38" t="str">
        <f t="shared" si="803"/>
        <v>5</v>
      </c>
      <c r="E6336" s="38" t="str">
        <f t="shared" si="804"/>
        <v>53</v>
      </c>
      <c r="F6336" s="38" t="str">
        <f t="shared" si="805"/>
        <v>5</v>
      </c>
      <c r="G6336" s="38" t="str">
        <f t="shared" si="806"/>
        <v>1</v>
      </c>
      <c r="H6336" s="38">
        <v>72155351</v>
      </c>
      <c r="I6336" s="33" t="s">
        <v>2376</v>
      </c>
      <c r="J6336" s="39" t="str">
        <f t="shared" si="807"/>
        <v>Sim</v>
      </c>
    </row>
    <row r="6337" spans="1:10" x14ac:dyDescent="0.25">
      <c r="A6337" s="37" t="str">
        <f t="shared" si="800"/>
        <v>7</v>
      </c>
      <c r="B6337" s="38" t="str">
        <f t="shared" si="801"/>
        <v>2</v>
      </c>
      <c r="C6337" s="38" t="str">
        <f t="shared" si="802"/>
        <v>1</v>
      </c>
      <c r="D6337" s="38" t="str">
        <f t="shared" si="803"/>
        <v>5</v>
      </c>
      <c r="E6337" s="38" t="str">
        <f t="shared" si="804"/>
        <v>53</v>
      </c>
      <c r="F6337" s="38" t="str">
        <f t="shared" si="805"/>
        <v>5</v>
      </c>
      <c r="G6337" s="38" t="str">
        <f t="shared" si="806"/>
        <v>2</v>
      </c>
      <c r="H6337" s="38">
        <v>72155352</v>
      </c>
      <c r="I6337" s="33" t="s">
        <v>2377</v>
      </c>
      <c r="J6337" s="39" t="str">
        <f t="shared" si="807"/>
        <v>Sim</v>
      </c>
    </row>
    <row r="6338" spans="1:10" x14ac:dyDescent="0.25">
      <c r="A6338" s="37" t="str">
        <f t="shared" si="800"/>
        <v>7</v>
      </c>
      <c r="B6338" s="38" t="str">
        <f t="shared" si="801"/>
        <v>2</v>
      </c>
      <c r="C6338" s="38" t="str">
        <f t="shared" si="802"/>
        <v>1</v>
      </c>
      <c r="D6338" s="38" t="str">
        <f t="shared" si="803"/>
        <v>5</v>
      </c>
      <c r="E6338" s="38" t="str">
        <f t="shared" si="804"/>
        <v>53</v>
      </c>
      <c r="F6338" s="38" t="str">
        <f t="shared" si="805"/>
        <v>5</v>
      </c>
      <c r="G6338" s="38" t="str">
        <f t="shared" si="806"/>
        <v>3</v>
      </c>
      <c r="H6338" s="38">
        <v>72155353</v>
      </c>
      <c r="I6338" s="33" t="s">
        <v>2378</v>
      </c>
      <c r="J6338" s="39" t="str">
        <f t="shared" si="807"/>
        <v>Sim</v>
      </c>
    </row>
    <row r="6339" spans="1:10" x14ac:dyDescent="0.25">
      <c r="A6339" s="37" t="str">
        <f t="shared" si="800"/>
        <v>7</v>
      </c>
      <c r="B6339" s="38" t="str">
        <f t="shared" si="801"/>
        <v>2</v>
      </c>
      <c r="C6339" s="38" t="str">
        <f t="shared" si="802"/>
        <v>1</v>
      </c>
      <c r="D6339" s="38" t="str">
        <f t="shared" si="803"/>
        <v>5</v>
      </c>
      <c r="E6339" s="38" t="str">
        <f t="shared" si="804"/>
        <v>53</v>
      </c>
      <c r="F6339" s="38" t="str">
        <f t="shared" si="805"/>
        <v>5</v>
      </c>
      <c r="G6339" s="38" t="str">
        <f t="shared" si="806"/>
        <v>4</v>
      </c>
      <c r="H6339" s="38">
        <v>72155354</v>
      </c>
      <c r="I6339" s="33" t="s">
        <v>2379</v>
      </c>
      <c r="J6339" s="39" t="str">
        <f t="shared" si="807"/>
        <v>Sim</v>
      </c>
    </row>
    <row r="6340" spans="1:10" x14ac:dyDescent="0.25">
      <c r="A6340" s="37" t="str">
        <f t="shared" si="800"/>
        <v>7</v>
      </c>
      <c r="B6340" s="38" t="str">
        <f t="shared" si="801"/>
        <v>2</v>
      </c>
      <c r="C6340" s="38" t="str">
        <f t="shared" si="802"/>
        <v>1</v>
      </c>
      <c r="D6340" s="38" t="str">
        <f t="shared" si="803"/>
        <v>5</v>
      </c>
      <c r="E6340" s="38" t="str">
        <f t="shared" si="804"/>
        <v>53</v>
      </c>
      <c r="F6340" s="38" t="str">
        <f t="shared" si="805"/>
        <v>5</v>
      </c>
      <c r="G6340" s="38" t="str">
        <f t="shared" si="806"/>
        <v>5</v>
      </c>
      <c r="H6340" s="38">
        <v>72155355</v>
      </c>
      <c r="I6340" s="33" t="s">
        <v>2380</v>
      </c>
      <c r="J6340" s="39" t="str">
        <f t="shared" si="807"/>
        <v>Sim</v>
      </c>
    </row>
    <row r="6341" spans="1:10" x14ac:dyDescent="0.25">
      <c r="A6341" s="37" t="str">
        <f t="shared" si="800"/>
        <v>7</v>
      </c>
      <c r="B6341" s="38" t="str">
        <f t="shared" si="801"/>
        <v>2</v>
      </c>
      <c r="C6341" s="38" t="str">
        <f t="shared" si="802"/>
        <v>1</v>
      </c>
      <c r="D6341" s="38" t="str">
        <f t="shared" si="803"/>
        <v>5</v>
      </c>
      <c r="E6341" s="38" t="str">
        <f t="shared" si="804"/>
        <v>53</v>
      </c>
      <c r="F6341" s="38" t="str">
        <f t="shared" si="805"/>
        <v>5</v>
      </c>
      <c r="G6341" s="38" t="str">
        <f t="shared" si="806"/>
        <v>6</v>
      </c>
      <c r="H6341" s="38">
        <v>72155356</v>
      </c>
      <c r="I6341" s="33" t="s">
        <v>2381</v>
      </c>
      <c r="J6341" s="39" t="str">
        <f t="shared" si="807"/>
        <v>Sim</v>
      </c>
    </row>
    <row r="6342" spans="1:10" x14ac:dyDescent="0.25">
      <c r="A6342" s="37" t="str">
        <f t="shared" si="800"/>
        <v>7</v>
      </c>
      <c r="B6342" s="38" t="str">
        <f t="shared" si="801"/>
        <v>2</v>
      </c>
      <c r="C6342" s="38" t="str">
        <f t="shared" si="802"/>
        <v>1</v>
      </c>
      <c r="D6342" s="38" t="str">
        <f t="shared" si="803"/>
        <v>5</v>
      </c>
      <c r="E6342" s="38" t="str">
        <f t="shared" si="804"/>
        <v>53</v>
      </c>
      <c r="F6342" s="38" t="str">
        <f t="shared" si="805"/>
        <v>5</v>
      </c>
      <c r="G6342" s="38" t="str">
        <f t="shared" si="806"/>
        <v>7</v>
      </c>
      <c r="H6342" s="38">
        <v>72155357</v>
      </c>
      <c r="I6342" s="33" t="s">
        <v>2382</v>
      </c>
      <c r="J6342" s="39" t="str">
        <f t="shared" si="807"/>
        <v>Sim</v>
      </c>
    </row>
    <row r="6343" spans="1:10" x14ac:dyDescent="0.25">
      <c r="A6343" s="37" t="str">
        <f t="shared" si="800"/>
        <v>7</v>
      </c>
      <c r="B6343" s="38" t="str">
        <f t="shared" si="801"/>
        <v>2</v>
      </c>
      <c r="C6343" s="38" t="str">
        <f t="shared" si="802"/>
        <v>1</v>
      </c>
      <c r="D6343" s="38" t="str">
        <f t="shared" si="803"/>
        <v>5</v>
      </c>
      <c r="E6343" s="38" t="str">
        <f t="shared" si="804"/>
        <v>53</v>
      </c>
      <c r="F6343" s="38" t="str">
        <f t="shared" si="805"/>
        <v>5</v>
      </c>
      <c r="G6343" s="38" t="str">
        <f t="shared" si="806"/>
        <v>8</v>
      </c>
      <c r="H6343" s="38">
        <v>72155358</v>
      </c>
      <c r="I6343" s="33" t="s">
        <v>2383</v>
      </c>
      <c r="J6343" s="39" t="str">
        <f t="shared" si="807"/>
        <v>Sim</v>
      </c>
    </row>
    <row r="6344" spans="1:10" x14ac:dyDescent="0.25">
      <c r="A6344" s="37" t="str">
        <f t="shared" si="800"/>
        <v>7</v>
      </c>
      <c r="B6344" s="38" t="str">
        <f t="shared" si="801"/>
        <v>2</v>
      </c>
      <c r="C6344" s="38" t="str">
        <f t="shared" si="802"/>
        <v>1</v>
      </c>
      <c r="D6344" s="38" t="str">
        <f t="shared" si="803"/>
        <v>5</v>
      </c>
      <c r="E6344" s="38" t="str">
        <f t="shared" si="804"/>
        <v>53</v>
      </c>
      <c r="F6344" s="38" t="str">
        <f t="shared" si="805"/>
        <v>6</v>
      </c>
      <c r="G6344" s="38" t="str">
        <f t="shared" si="806"/>
        <v>0</v>
      </c>
      <c r="H6344" s="38">
        <v>72155360</v>
      </c>
      <c r="I6344" s="33" t="s">
        <v>497</v>
      </c>
      <c r="J6344" s="39" t="str">
        <f t="shared" si="807"/>
        <v>Não</v>
      </c>
    </row>
    <row r="6345" spans="1:10" x14ac:dyDescent="0.25">
      <c r="A6345" s="37" t="str">
        <f t="shared" si="800"/>
        <v>7</v>
      </c>
      <c r="B6345" s="38" t="str">
        <f t="shared" si="801"/>
        <v>2</v>
      </c>
      <c r="C6345" s="38" t="str">
        <f t="shared" si="802"/>
        <v>1</v>
      </c>
      <c r="D6345" s="38" t="str">
        <f t="shared" si="803"/>
        <v>5</v>
      </c>
      <c r="E6345" s="38" t="str">
        <f t="shared" si="804"/>
        <v>53</v>
      </c>
      <c r="F6345" s="38" t="str">
        <f t="shared" si="805"/>
        <v>6</v>
      </c>
      <c r="G6345" s="38" t="str">
        <f t="shared" si="806"/>
        <v>1</v>
      </c>
      <c r="H6345" s="38">
        <v>72155361</v>
      </c>
      <c r="I6345" s="33" t="s">
        <v>2384</v>
      </c>
      <c r="J6345" s="39" t="str">
        <f t="shared" si="807"/>
        <v>Sim</v>
      </c>
    </row>
    <row r="6346" spans="1:10" x14ac:dyDescent="0.25">
      <c r="A6346" s="37" t="str">
        <f t="shared" si="800"/>
        <v>7</v>
      </c>
      <c r="B6346" s="38" t="str">
        <f t="shared" si="801"/>
        <v>2</v>
      </c>
      <c r="C6346" s="38" t="str">
        <f t="shared" si="802"/>
        <v>1</v>
      </c>
      <c r="D6346" s="38" t="str">
        <f t="shared" si="803"/>
        <v>5</v>
      </c>
      <c r="E6346" s="38" t="str">
        <f t="shared" si="804"/>
        <v>53</v>
      </c>
      <c r="F6346" s="38" t="str">
        <f t="shared" si="805"/>
        <v>6</v>
      </c>
      <c r="G6346" s="38" t="str">
        <f t="shared" si="806"/>
        <v>2</v>
      </c>
      <c r="H6346" s="38">
        <v>72155362</v>
      </c>
      <c r="I6346" s="33" t="s">
        <v>2385</v>
      </c>
      <c r="J6346" s="39" t="str">
        <f t="shared" si="807"/>
        <v>Sim</v>
      </c>
    </row>
    <row r="6347" spans="1:10" x14ac:dyDescent="0.25">
      <c r="A6347" s="37" t="str">
        <f t="shared" ref="A6347:A6410" si="808">MID($H6347,1,1)</f>
        <v>7</v>
      </c>
      <c r="B6347" s="38" t="str">
        <f t="shared" ref="B6347:B6410" si="809">MID($H6347,2,1)</f>
        <v>2</v>
      </c>
      <c r="C6347" s="38" t="str">
        <f t="shared" ref="C6347:C6410" si="810">MID($H6347,3,1)</f>
        <v>1</v>
      </c>
      <c r="D6347" s="38" t="str">
        <f t="shared" ref="D6347:D6410" si="811">MID($H6347,4,1)</f>
        <v>5</v>
      </c>
      <c r="E6347" s="38" t="str">
        <f t="shared" ref="E6347:E6410" si="812">MID($H6347,5,2)</f>
        <v>53</v>
      </c>
      <c r="F6347" s="38" t="str">
        <f t="shared" ref="F6347:F6410" si="813">MID($H6347,7,1)</f>
        <v>6</v>
      </c>
      <c r="G6347" s="38" t="str">
        <f t="shared" ref="G6347:G6410" si="814">MID($H6347,8,1)</f>
        <v>3</v>
      </c>
      <c r="H6347" s="38">
        <v>72155363</v>
      </c>
      <c r="I6347" s="33" t="s">
        <v>2386</v>
      </c>
      <c r="J6347" s="39" t="str">
        <f t="shared" ref="J6347:J6410" si="815">IF(RIGHT(H6347,1)="0","Não","Sim")</f>
        <v>Sim</v>
      </c>
    </row>
    <row r="6348" spans="1:10" x14ac:dyDescent="0.25">
      <c r="A6348" s="37" t="str">
        <f t="shared" si="808"/>
        <v>7</v>
      </c>
      <c r="B6348" s="38" t="str">
        <f t="shared" si="809"/>
        <v>2</v>
      </c>
      <c r="C6348" s="38" t="str">
        <f t="shared" si="810"/>
        <v>1</v>
      </c>
      <c r="D6348" s="38" t="str">
        <f t="shared" si="811"/>
        <v>5</v>
      </c>
      <c r="E6348" s="38" t="str">
        <f t="shared" si="812"/>
        <v>53</v>
      </c>
      <c r="F6348" s="38" t="str">
        <f t="shared" si="813"/>
        <v>6</v>
      </c>
      <c r="G6348" s="38" t="str">
        <f t="shared" si="814"/>
        <v>4</v>
      </c>
      <c r="H6348" s="38">
        <v>72155364</v>
      </c>
      <c r="I6348" s="33" t="s">
        <v>2387</v>
      </c>
      <c r="J6348" s="39" t="str">
        <f t="shared" si="815"/>
        <v>Sim</v>
      </c>
    </row>
    <row r="6349" spans="1:10" x14ac:dyDescent="0.25">
      <c r="A6349" s="37" t="str">
        <f t="shared" si="808"/>
        <v>7</v>
      </c>
      <c r="B6349" s="38" t="str">
        <f t="shared" si="809"/>
        <v>2</v>
      </c>
      <c r="C6349" s="38" t="str">
        <f t="shared" si="810"/>
        <v>1</v>
      </c>
      <c r="D6349" s="38" t="str">
        <f t="shared" si="811"/>
        <v>5</v>
      </c>
      <c r="E6349" s="38" t="str">
        <f t="shared" si="812"/>
        <v>53</v>
      </c>
      <c r="F6349" s="38" t="str">
        <f t="shared" si="813"/>
        <v>6</v>
      </c>
      <c r="G6349" s="38" t="str">
        <f t="shared" si="814"/>
        <v>5</v>
      </c>
      <c r="H6349" s="38">
        <v>72155365</v>
      </c>
      <c r="I6349" s="33" t="s">
        <v>2388</v>
      </c>
      <c r="J6349" s="39" t="str">
        <f t="shared" si="815"/>
        <v>Sim</v>
      </c>
    </row>
    <row r="6350" spans="1:10" x14ac:dyDescent="0.25">
      <c r="A6350" s="37" t="str">
        <f t="shared" si="808"/>
        <v>7</v>
      </c>
      <c r="B6350" s="38" t="str">
        <f t="shared" si="809"/>
        <v>2</v>
      </c>
      <c r="C6350" s="38" t="str">
        <f t="shared" si="810"/>
        <v>1</v>
      </c>
      <c r="D6350" s="38" t="str">
        <f t="shared" si="811"/>
        <v>5</v>
      </c>
      <c r="E6350" s="38" t="str">
        <f t="shared" si="812"/>
        <v>53</v>
      </c>
      <c r="F6350" s="38" t="str">
        <f t="shared" si="813"/>
        <v>6</v>
      </c>
      <c r="G6350" s="38" t="str">
        <f t="shared" si="814"/>
        <v>6</v>
      </c>
      <c r="H6350" s="38">
        <v>72155366</v>
      </c>
      <c r="I6350" s="33" t="s">
        <v>2389</v>
      </c>
      <c r="J6350" s="39" t="str">
        <f t="shared" si="815"/>
        <v>Sim</v>
      </c>
    </row>
    <row r="6351" spans="1:10" x14ac:dyDescent="0.25">
      <c r="A6351" s="37" t="str">
        <f t="shared" si="808"/>
        <v>7</v>
      </c>
      <c r="B6351" s="38" t="str">
        <f t="shared" si="809"/>
        <v>2</v>
      </c>
      <c r="C6351" s="38" t="str">
        <f t="shared" si="810"/>
        <v>1</v>
      </c>
      <c r="D6351" s="38" t="str">
        <f t="shared" si="811"/>
        <v>5</v>
      </c>
      <c r="E6351" s="38" t="str">
        <f t="shared" si="812"/>
        <v>53</v>
      </c>
      <c r="F6351" s="38" t="str">
        <f t="shared" si="813"/>
        <v>6</v>
      </c>
      <c r="G6351" s="38" t="str">
        <f t="shared" si="814"/>
        <v>7</v>
      </c>
      <c r="H6351" s="38">
        <v>72155367</v>
      </c>
      <c r="I6351" s="33" t="s">
        <v>2390</v>
      </c>
      <c r="J6351" s="39" t="str">
        <f t="shared" si="815"/>
        <v>Sim</v>
      </c>
    </row>
    <row r="6352" spans="1:10" x14ac:dyDescent="0.25">
      <c r="A6352" s="37" t="str">
        <f t="shared" si="808"/>
        <v>7</v>
      </c>
      <c r="B6352" s="38" t="str">
        <f t="shared" si="809"/>
        <v>2</v>
      </c>
      <c r="C6352" s="38" t="str">
        <f t="shared" si="810"/>
        <v>1</v>
      </c>
      <c r="D6352" s="38" t="str">
        <f t="shared" si="811"/>
        <v>5</v>
      </c>
      <c r="E6352" s="38" t="str">
        <f t="shared" si="812"/>
        <v>53</v>
      </c>
      <c r="F6352" s="38" t="str">
        <f t="shared" si="813"/>
        <v>6</v>
      </c>
      <c r="G6352" s="38" t="str">
        <f t="shared" si="814"/>
        <v>8</v>
      </c>
      <c r="H6352" s="38">
        <v>72155368</v>
      </c>
      <c r="I6352" s="33" t="s">
        <v>2391</v>
      </c>
      <c r="J6352" s="39" t="str">
        <f t="shared" si="815"/>
        <v>Sim</v>
      </c>
    </row>
    <row r="6353" spans="1:10" x14ac:dyDescent="0.25">
      <c r="A6353" s="37" t="str">
        <f t="shared" si="808"/>
        <v>7</v>
      </c>
      <c r="B6353" s="38" t="str">
        <f t="shared" si="809"/>
        <v>2</v>
      </c>
      <c r="C6353" s="38" t="str">
        <f t="shared" si="810"/>
        <v>1</v>
      </c>
      <c r="D6353" s="38" t="str">
        <f t="shared" si="811"/>
        <v>5</v>
      </c>
      <c r="E6353" s="38" t="str">
        <f t="shared" si="812"/>
        <v>54</v>
      </c>
      <c r="F6353" s="38" t="str">
        <f t="shared" si="813"/>
        <v>0</v>
      </c>
      <c r="G6353" s="38" t="str">
        <f t="shared" si="814"/>
        <v>0</v>
      </c>
      <c r="H6353" s="38">
        <v>72155400</v>
      </c>
      <c r="I6353" s="33" t="s">
        <v>499</v>
      </c>
      <c r="J6353" s="39" t="str">
        <f t="shared" si="815"/>
        <v>Não</v>
      </c>
    </row>
    <row r="6354" spans="1:10" x14ac:dyDescent="0.25">
      <c r="A6354" s="37" t="str">
        <f t="shared" si="808"/>
        <v>7</v>
      </c>
      <c r="B6354" s="38" t="str">
        <f t="shared" si="809"/>
        <v>2</v>
      </c>
      <c r="C6354" s="38" t="str">
        <f t="shared" si="810"/>
        <v>1</v>
      </c>
      <c r="D6354" s="38" t="str">
        <f t="shared" si="811"/>
        <v>5</v>
      </c>
      <c r="E6354" s="38" t="str">
        <f t="shared" si="812"/>
        <v>54</v>
      </c>
      <c r="F6354" s="38" t="str">
        <f t="shared" si="813"/>
        <v>1</v>
      </c>
      <c r="G6354" s="38" t="str">
        <f t="shared" si="814"/>
        <v>0</v>
      </c>
      <c r="H6354" s="38">
        <v>72155410</v>
      </c>
      <c r="I6354" s="33" t="s">
        <v>501</v>
      </c>
      <c r="J6354" s="39" t="str">
        <f t="shared" si="815"/>
        <v>Não</v>
      </c>
    </row>
    <row r="6355" spans="1:10" x14ac:dyDescent="0.25">
      <c r="A6355" s="37" t="str">
        <f t="shared" si="808"/>
        <v>7</v>
      </c>
      <c r="B6355" s="38" t="str">
        <f t="shared" si="809"/>
        <v>2</v>
      </c>
      <c r="C6355" s="38" t="str">
        <f t="shared" si="810"/>
        <v>1</v>
      </c>
      <c r="D6355" s="38" t="str">
        <f t="shared" si="811"/>
        <v>5</v>
      </c>
      <c r="E6355" s="38" t="str">
        <f t="shared" si="812"/>
        <v>54</v>
      </c>
      <c r="F6355" s="38" t="str">
        <f t="shared" si="813"/>
        <v>1</v>
      </c>
      <c r="G6355" s="38" t="str">
        <f t="shared" si="814"/>
        <v>1</v>
      </c>
      <c r="H6355" s="38">
        <v>72155411</v>
      </c>
      <c r="I6355" s="33" t="s">
        <v>2392</v>
      </c>
      <c r="J6355" s="39" t="str">
        <f t="shared" si="815"/>
        <v>Sim</v>
      </c>
    </row>
    <row r="6356" spans="1:10" x14ac:dyDescent="0.25">
      <c r="A6356" s="37" t="str">
        <f t="shared" si="808"/>
        <v>7</v>
      </c>
      <c r="B6356" s="38" t="str">
        <f t="shared" si="809"/>
        <v>2</v>
      </c>
      <c r="C6356" s="38" t="str">
        <f t="shared" si="810"/>
        <v>1</v>
      </c>
      <c r="D6356" s="38" t="str">
        <f t="shared" si="811"/>
        <v>5</v>
      </c>
      <c r="E6356" s="38" t="str">
        <f t="shared" si="812"/>
        <v>54</v>
      </c>
      <c r="F6356" s="38" t="str">
        <f t="shared" si="813"/>
        <v>1</v>
      </c>
      <c r="G6356" s="38" t="str">
        <f t="shared" si="814"/>
        <v>2</v>
      </c>
      <c r="H6356" s="38">
        <v>72155412</v>
      </c>
      <c r="I6356" s="33" t="s">
        <v>2393</v>
      </c>
      <c r="J6356" s="39" t="str">
        <f t="shared" si="815"/>
        <v>Sim</v>
      </c>
    </row>
    <row r="6357" spans="1:10" x14ac:dyDescent="0.25">
      <c r="A6357" s="37" t="str">
        <f t="shared" si="808"/>
        <v>7</v>
      </c>
      <c r="B6357" s="38" t="str">
        <f t="shared" si="809"/>
        <v>2</v>
      </c>
      <c r="C6357" s="38" t="str">
        <f t="shared" si="810"/>
        <v>1</v>
      </c>
      <c r="D6357" s="38" t="str">
        <f t="shared" si="811"/>
        <v>5</v>
      </c>
      <c r="E6357" s="38" t="str">
        <f t="shared" si="812"/>
        <v>54</v>
      </c>
      <c r="F6357" s="38" t="str">
        <f t="shared" si="813"/>
        <v>1</v>
      </c>
      <c r="G6357" s="38" t="str">
        <f t="shared" si="814"/>
        <v>3</v>
      </c>
      <c r="H6357" s="38">
        <v>72155413</v>
      </c>
      <c r="I6357" s="33" t="s">
        <v>2394</v>
      </c>
      <c r="J6357" s="39" t="str">
        <f t="shared" si="815"/>
        <v>Sim</v>
      </c>
    </row>
    <row r="6358" spans="1:10" x14ac:dyDescent="0.25">
      <c r="A6358" s="37" t="str">
        <f t="shared" si="808"/>
        <v>7</v>
      </c>
      <c r="B6358" s="38" t="str">
        <f t="shared" si="809"/>
        <v>2</v>
      </c>
      <c r="C6358" s="38" t="str">
        <f t="shared" si="810"/>
        <v>1</v>
      </c>
      <c r="D6358" s="38" t="str">
        <f t="shared" si="811"/>
        <v>5</v>
      </c>
      <c r="E6358" s="38" t="str">
        <f t="shared" si="812"/>
        <v>54</v>
      </c>
      <c r="F6358" s="38" t="str">
        <f t="shared" si="813"/>
        <v>1</v>
      </c>
      <c r="G6358" s="38" t="str">
        <f t="shared" si="814"/>
        <v>4</v>
      </c>
      <c r="H6358" s="38">
        <v>72155414</v>
      </c>
      <c r="I6358" s="33" t="s">
        <v>2395</v>
      </c>
      <c r="J6358" s="39" t="str">
        <f t="shared" si="815"/>
        <v>Sim</v>
      </c>
    </row>
    <row r="6359" spans="1:10" x14ac:dyDescent="0.25">
      <c r="A6359" s="37" t="str">
        <f t="shared" si="808"/>
        <v>7</v>
      </c>
      <c r="B6359" s="38" t="str">
        <f t="shared" si="809"/>
        <v>2</v>
      </c>
      <c r="C6359" s="38" t="str">
        <f t="shared" si="810"/>
        <v>1</v>
      </c>
      <c r="D6359" s="38" t="str">
        <f t="shared" si="811"/>
        <v>5</v>
      </c>
      <c r="E6359" s="38" t="str">
        <f t="shared" si="812"/>
        <v>54</v>
      </c>
      <c r="F6359" s="38" t="str">
        <f t="shared" si="813"/>
        <v>1</v>
      </c>
      <c r="G6359" s="38" t="str">
        <f t="shared" si="814"/>
        <v>5</v>
      </c>
      <c r="H6359" s="38">
        <v>72155415</v>
      </c>
      <c r="I6359" s="33" t="s">
        <v>2396</v>
      </c>
      <c r="J6359" s="39" t="str">
        <f t="shared" si="815"/>
        <v>Sim</v>
      </c>
    </row>
    <row r="6360" spans="1:10" x14ac:dyDescent="0.25">
      <c r="A6360" s="37" t="str">
        <f t="shared" si="808"/>
        <v>7</v>
      </c>
      <c r="B6360" s="38" t="str">
        <f t="shared" si="809"/>
        <v>2</v>
      </c>
      <c r="C6360" s="38" t="str">
        <f t="shared" si="810"/>
        <v>1</v>
      </c>
      <c r="D6360" s="38" t="str">
        <f t="shared" si="811"/>
        <v>5</v>
      </c>
      <c r="E6360" s="38" t="str">
        <f t="shared" si="812"/>
        <v>54</v>
      </c>
      <c r="F6360" s="38" t="str">
        <f t="shared" si="813"/>
        <v>1</v>
      </c>
      <c r="G6360" s="38" t="str">
        <f t="shared" si="814"/>
        <v>6</v>
      </c>
      <c r="H6360" s="38">
        <v>72155416</v>
      </c>
      <c r="I6360" s="33" t="s">
        <v>2397</v>
      </c>
      <c r="J6360" s="39" t="str">
        <f t="shared" si="815"/>
        <v>Sim</v>
      </c>
    </row>
    <row r="6361" spans="1:10" x14ac:dyDescent="0.25">
      <c r="A6361" s="37" t="str">
        <f t="shared" si="808"/>
        <v>7</v>
      </c>
      <c r="B6361" s="38" t="str">
        <f t="shared" si="809"/>
        <v>2</v>
      </c>
      <c r="C6361" s="38" t="str">
        <f t="shared" si="810"/>
        <v>1</v>
      </c>
      <c r="D6361" s="38" t="str">
        <f t="shared" si="811"/>
        <v>5</v>
      </c>
      <c r="E6361" s="38" t="str">
        <f t="shared" si="812"/>
        <v>54</v>
      </c>
      <c r="F6361" s="38" t="str">
        <f t="shared" si="813"/>
        <v>1</v>
      </c>
      <c r="G6361" s="38" t="str">
        <f t="shared" si="814"/>
        <v>7</v>
      </c>
      <c r="H6361" s="38">
        <v>72155417</v>
      </c>
      <c r="I6361" s="33" t="s">
        <v>2398</v>
      </c>
      <c r="J6361" s="39" t="str">
        <f t="shared" si="815"/>
        <v>Sim</v>
      </c>
    </row>
    <row r="6362" spans="1:10" x14ac:dyDescent="0.25">
      <c r="A6362" s="37" t="str">
        <f t="shared" si="808"/>
        <v>7</v>
      </c>
      <c r="B6362" s="38" t="str">
        <f t="shared" si="809"/>
        <v>2</v>
      </c>
      <c r="C6362" s="38" t="str">
        <f t="shared" si="810"/>
        <v>1</v>
      </c>
      <c r="D6362" s="38" t="str">
        <f t="shared" si="811"/>
        <v>5</v>
      </c>
      <c r="E6362" s="38" t="str">
        <f t="shared" si="812"/>
        <v>54</v>
      </c>
      <c r="F6362" s="38" t="str">
        <f t="shared" si="813"/>
        <v>1</v>
      </c>
      <c r="G6362" s="38" t="str">
        <f t="shared" si="814"/>
        <v>8</v>
      </c>
      <c r="H6362" s="38">
        <v>72155418</v>
      </c>
      <c r="I6362" s="33" t="s">
        <v>2399</v>
      </c>
      <c r="J6362" s="39" t="str">
        <f t="shared" si="815"/>
        <v>Sim</v>
      </c>
    </row>
    <row r="6363" spans="1:10" x14ac:dyDescent="0.25">
      <c r="A6363" s="37" t="str">
        <f t="shared" si="808"/>
        <v>7</v>
      </c>
      <c r="B6363" s="38" t="str">
        <f t="shared" si="809"/>
        <v>2</v>
      </c>
      <c r="C6363" s="38" t="str">
        <f t="shared" si="810"/>
        <v>1</v>
      </c>
      <c r="D6363" s="38" t="str">
        <f t="shared" si="811"/>
        <v>5</v>
      </c>
      <c r="E6363" s="38" t="str">
        <f t="shared" si="812"/>
        <v>54</v>
      </c>
      <c r="F6363" s="38" t="str">
        <f t="shared" si="813"/>
        <v>2</v>
      </c>
      <c r="G6363" s="38" t="str">
        <f t="shared" si="814"/>
        <v>0</v>
      </c>
      <c r="H6363" s="38">
        <v>72155420</v>
      </c>
      <c r="I6363" s="33" t="s">
        <v>503</v>
      </c>
      <c r="J6363" s="39" t="str">
        <f t="shared" si="815"/>
        <v>Não</v>
      </c>
    </row>
    <row r="6364" spans="1:10" x14ac:dyDescent="0.25">
      <c r="A6364" s="37" t="str">
        <f t="shared" si="808"/>
        <v>7</v>
      </c>
      <c r="B6364" s="38" t="str">
        <f t="shared" si="809"/>
        <v>2</v>
      </c>
      <c r="C6364" s="38" t="str">
        <f t="shared" si="810"/>
        <v>1</v>
      </c>
      <c r="D6364" s="38" t="str">
        <f t="shared" si="811"/>
        <v>5</v>
      </c>
      <c r="E6364" s="38" t="str">
        <f t="shared" si="812"/>
        <v>54</v>
      </c>
      <c r="F6364" s="38" t="str">
        <f t="shared" si="813"/>
        <v>2</v>
      </c>
      <c r="G6364" s="38" t="str">
        <f t="shared" si="814"/>
        <v>1</v>
      </c>
      <c r="H6364" s="38">
        <v>72155421</v>
      </c>
      <c r="I6364" s="33" t="s">
        <v>2400</v>
      </c>
      <c r="J6364" s="39" t="str">
        <f t="shared" si="815"/>
        <v>Sim</v>
      </c>
    </row>
    <row r="6365" spans="1:10" x14ac:dyDescent="0.25">
      <c r="A6365" s="37" t="str">
        <f t="shared" si="808"/>
        <v>7</v>
      </c>
      <c r="B6365" s="38" t="str">
        <f t="shared" si="809"/>
        <v>2</v>
      </c>
      <c r="C6365" s="38" t="str">
        <f t="shared" si="810"/>
        <v>1</v>
      </c>
      <c r="D6365" s="38" t="str">
        <f t="shared" si="811"/>
        <v>5</v>
      </c>
      <c r="E6365" s="38" t="str">
        <f t="shared" si="812"/>
        <v>54</v>
      </c>
      <c r="F6365" s="38" t="str">
        <f t="shared" si="813"/>
        <v>2</v>
      </c>
      <c r="G6365" s="38" t="str">
        <f t="shared" si="814"/>
        <v>2</v>
      </c>
      <c r="H6365" s="38">
        <v>72155422</v>
      </c>
      <c r="I6365" s="33" t="s">
        <v>2401</v>
      </c>
      <c r="J6365" s="39" t="str">
        <f t="shared" si="815"/>
        <v>Sim</v>
      </c>
    </row>
    <row r="6366" spans="1:10" x14ac:dyDescent="0.25">
      <c r="A6366" s="37" t="str">
        <f t="shared" si="808"/>
        <v>7</v>
      </c>
      <c r="B6366" s="38" t="str">
        <f t="shared" si="809"/>
        <v>2</v>
      </c>
      <c r="C6366" s="38" t="str">
        <f t="shared" si="810"/>
        <v>1</v>
      </c>
      <c r="D6366" s="38" t="str">
        <f t="shared" si="811"/>
        <v>5</v>
      </c>
      <c r="E6366" s="38" t="str">
        <f t="shared" si="812"/>
        <v>54</v>
      </c>
      <c r="F6366" s="38" t="str">
        <f t="shared" si="813"/>
        <v>2</v>
      </c>
      <c r="G6366" s="38" t="str">
        <f t="shared" si="814"/>
        <v>3</v>
      </c>
      <c r="H6366" s="38">
        <v>72155423</v>
      </c>
      <c r="I6366" s="33" t="s">
        <v>2402</v>
      </c>
      <c r="J6366" s="39" t="str">
        <f t="shared" si="815"/>
        <v>Sim</v>
      </c>
    </row>
    <row r="6367" spans="1:10" x14ac:dyDescent="0.25">
      <c r="A6367" s="37" t="str">
        <f t="shared" si="808"/>
        <v>7</v>
      </c>
      <c r="B6367" s="38" t="str">
        <f t="shared" si="809"/>
        <v>2</v>
      </c>
      <c r="C6367" s="38" t="str">
        <f t="shared" si="810"/>
        <v>1</v>
      </c>
      <c r="D6367" s="38" t="str">
        <f t="shared" si="811"/>
        <v>5</v>
      </c>
      <c r="E6367" s="38" t="str">
        <f t="shared" si="812"/>
        <v>54</v>
      </c>
      <c r="F6367" s="38" t="str">
        <f t="shared" si="813"/>
        <v>2</v>
      </c>
      <c r="G6367" s="38" t="str">
        <f t="shared" si="814"/>
        <v>4</v>
      </c>
      <c r="H6367" s="38">
        <v>72155424</v>
      </c>
      <c r="I6367" s="33" t="s">
        <v>2403</v>
      </c>
      <c r="J6367" s="39" t="str">
        <f t="shared" si="815"/>
        <v>Sim</v>
      </c>
    </row>
    <row r="6368" spans="1:10" x14ac:dyDescent="0.25">
      <c r="A6368" s="37" t="str">
        <f t="shared" si="808"/>
        <v>7</v>
      </c>
      <c r="B6368" s="38" t="str">
        <f t="shared" si="809"/>
        <v>2</v>
      </c>
      <c r="C6368" s="38" t="str">
        <f t="shared" si="810"/>
        <v>1</v>
      </c>
      <c r="D6368" s="38" t="str">
        <f t="shared" si="811"/>
        <v>5</v>
      </c>
      <c r="E6368" s="38" t="str">
        <f t="shared" si="812"/>
        <v>54</v>
      </c>
      <c r="F6368" s="38" t="str">
        <f t="shared" si="813"/>
        <v>2</v>
      </c>
      <c r="G6368" s="38" t="str">
        <f t="shared" si="814"/>
        <v>5</v>
      </c>
      <c r="H6368" s="38">
        <v>72155425</v>
      </c>
      <c r="I6368" s="33" t="s">
        <v>2404</v>
      </c>
      <c r="J6368" s="39" t="str">
        <f t="shared" si="815"/>
        <v>Sim</v>
      </c>
    </row>
    <row r="6369" spans="1:10" x14ac:dyDescent="0.25">
      <c r="A6369" s="37" t="str">
        <f t="shared" si="808"/>
        <v>7</v>
      </c>
      <c r="B6369" s="38" t="str">
        <f t="shared" si="809"/>
        <v>2</v>
      </c>
      <c r="C6369" s="38" t="str">
        <f t="shared" si="810"/>
        <v>1</v>
      </c>
      <c r="D6369" s="38" t="str">
        <f t="shared" si="811"/>
        <v>5</v>
      </c>
      <c r="E6369" s="38" t="str">
        <f t="shared" si="812"/>
        <v>54</v>
      </c>
      <c r="F6369" s="38" t="str">
        <f t="shared" si="813"/>
        <v>2</v>
      </c>
      <c r="G6369" s="38" t="str">
        <f t="shared" si="814"/>
        <v>6</v>
      </c>
      <c r="H6369" s="38">
        <v>72155426</v>
      </c>
      <c r="I6369" s="33" t="s">
        <v>2405</v>
      </c>
      <c r="J6369" s="39" t="str">
        <f t="shared" si="815"/>
        <v>Sim</v>
      </c>
    </row>
    <row r="6370" spans="1:10" x14ac:dyDescent="0.25">
      <c r="A6370" s="37" t="str">
        <f t="shared" si="808"/>
        <v>7</v>
      </c>
      <c r="B6370" s="38" t="str">
        <f t="shared" si="809"/>
        <v>2</v>
      </c>
      <c r="C6370" s="38" t="str">
        <f t="shared" si="810"/>
        <v>1</v>
      </c>
      <c r="D6370" s="38" t="str">
        <f t="shared" si="811"/>
        <v>5</v>
      </c>
      <c r="E6370" s="38" t="str">
        <f t="shared" si="812"/>
        <v>54</v>
      </c>
      <c r="F6370" s="38" t="str">
        <f t="shared" si="813"/>
        <v>2</v>
      </c>
      <c r="G6370" s="38" t="str">
        <f t="shared" si="814"/>
        <v>7</v>
      </c>
      <c r="H6370" s="38">
        <v>72155427</v>
      </c>
      <c r="I6370" s="33" t="s">
        <v>2406</v>
      </c>
      <c r="J6370" s="39" t="str">
        <f t="shared" si="815"/>
        <v>Sim</v>
      </c>
    </row>
    <row r="6371" spans="1:10" x14ac:dyDescent="0.25">
      <c r="A6371" s="37" t="str">
        <f t="shared" si="808"/>
        <v>7</v>
      </c>
      <c r="B6371" s="38" t="str">
        <f t="shared" si="809"/>
        <v>2</v>
      </c>
      <c r="C6371" s="38" t="str">
        <f t="shared" si="810"/>
        <v>1</v>
      </c>
      <c r="D6371" s="38" t="str">
        <f t="shared" si="811"/>
        <v>5</v>
      </c>
      <c r="E6371" s="38" t="str">
        <f t="shared" si="812"/>
        <v>54</v>
      </c>
      <c r="F6371" s="38" t="str">
        <f t="shared" si="813"/>
        <v>2</v>
      </c>
      <c r="G6371" s="38" t="str">
        <f t="shared" si="814"/>
        <v>8</v>
      </c>
      <c r="H6371" s="38">
        <v>72155428</v>
      </c>
      <c r="I6371" s="33" t="s">
        <v>2407</v>
      </c>
      <c r="J6371" s="39" t="str">
        <f t="shared" si="815"/>
        <v>Sim</v>
      </c>
    </row>
    <row r="6372" spans="1:10" x14ac:dyDescent="0.25">
      <c r="A6372" s="37" t="str">
        <f t="shared" si="808"/>
        <v>7</v>
      </c>
      <c r="B6372" s="38" t="str">
        <f t="shared" si="809"/>
        <v>2</v>
      </c>
      <c r="C6372" s="38" t="str">
        <f t="shared" si="810"/>
        <v>1</v>
      </c>
      <c r="D6372" s="38" t="str">
        <f t="shared" si="811"/>
        <v>5</v>
      </c>
      <c r="E6372" s="38" t="str">
        <f t="shared" si="812"/>
        <v>54</v>
      </c>
      <c r="F6372" s="38" t="str">
        <f t="shared" si="813"/>
        <v>3</v>
      </c>
      <c r="G6372" s="38" t="str">
        <f t="shared" si="814"/>
        <v>0</v>
      </c>
      <c r="H6372" s="38">
        <v>72155430</v>
      </c>
      <c r="I6372" s="33" t="s">
        <v>505</v>
      </c>
      <c r="J6372" s="39" t="str">
        <f t="shared" si="815"/>
        <v>Não</v>
      </c>
    </row>
    <row r="6373" spans="1:10" x14ac:dyDescent="0.25">
      <c r="A6373" s="37" t="str">
        <f t="shared" si="808"/>
        <v>7</v>
      </c>
      <c r="B6373" s="38" t="str">
        <f t="shared" si="809"/>
        <v>2</v>
      </c>
      <c r="C6373" s="38" t="str">
        <f t="shared" si="810"/>
        <v>1</v>
      </c>
      <c r="D6373" s="38" t="str">
        <f t="shared" si="811"/>
        <v>5</v>
      </c>
      <c r="E6373" s="38" t="str">
        <f t="shared" si="812"/>
        <v>54</v>
      </c>
      <c r="F6373" s="38" t="str">
        <f t="shared" si="813"/>
        <v>3</v>
      </c>
      <c r="G6373" s="38" t="str">
        <f t="shared" si="814"/>
        <v>1</v>
      </c>
      <c r="H6373" s="38">
        <v>72155431</v>
      </c>
      <c r="I6373" s="33" t="s">
        <v>2408</v>
      </c>
      <c r="J6373" s="39" t="str">
        <f t="shared" si="815"/>
        <v>Sim</v>
      </c>
    </row>
    <row r="6374" spans="1:10" x14ac:dyDescent="0.25">
      <c r="A6374" s="37" t="str">
        <f t="shared" si="808"/>
        <v>7</v>
      </c>
      <c r="B6374" s="38" t="str">
        <f t="shared" si="809"/>
        <v>2</v>
      </c>
      <c r="C6374" s="38" t="str">
        <f t="shared" si="810"/>
        <v>1</v>
      </c>
      <c r="D6374" s="38" t="str">
        <f t="shared" si="811"/>
        <v>5</v>
      </c>
      <c r="E6374" s="38" t="str">
        <f t="shared" si="812"/>
        <v>54</v>
      </c>
      <c r="F6374" s="38" t="str">
        <f t="shared" si="813"/>
        <v>3</v>
      </c>
      <c r="G6374" s="38" t="str">
        <f t="shared" si="814"/>
        <v>2</v>
      </c>
      <c r="H6374" s="38">
        <v>72155432</v>
      </c>
      <c r="I6374" s="33" t="s">
        <v>2409</v>
      </c>
      <c r="J6374" s="39" t="str">
        <f t="shared" si="815"/>
        <v>Sim</v>
      </c>
    </row>
    <row r="6375" spans="1:10" x14ac:dyDescent="0.25">
      <c r="A6375" s="37" t="str">
        <f t="shared" si="808"/>
        <v>7</v>
      </c>
      <c r="B6375" s="38" t="str">
        <f t="shared" si="809"/>
        <v>2</v>
      </c>
      <c r="C6375" s="38" t="str">
        <f t="shared" si="810"/>
        <v>1</v>
      </c>
      <c r="D6375" s="38" t="str">
        <f t="shared" si="811"/>
        <v>5</v>
      </c>
      <c r="E6375" s="38" t="str">
        <f t="shared" si="812"/>
        <v>54</v>
      </c>
      <c r="F6375" s="38" t="str">
        <f t="shared" si="813"/>
        <v>3</v>
      </c>
      <c r="G6375" s="38" t="str">
        <f t="shared" si="814"/>
        <v>3</v>
      </c>
      <c r="H6375" s="38">
        <v>72155433</v>
      </c>
      <c r="I6375" s="33" t="s">
        <v>2410</v>
      </c>
      <c r="J6375" s="39" t="str">
        <f t="shared" si="815"/>
        <v>Sim</v>
      </c>
    </row>
    <row r="6376" spans="1:10" x14ac:dyDescent="0.25">
      <c r="A6376" s="37" t="str">
        <f t="shared" si="808"/>
        <v>7</v>
      </c>
      <c r="B6376" s="38" t="str">
        <f t="shared" si="809"/>
        <v>2</v>
      </c>
      <c r="C6376" s="38" t="str">
        <f t="shared" si="810"/>
        <v>1</v>
      </c>
      <c r="D6376" s="38" t="str">
        <f t="shared" si="811"/>
        <v>5</v>
      </c>
      <c r="E6376" s="38" t="str">
        <f t="shared" si="812"/>
        <v>54</v>
      </c>
      <c r="F6376" s="38" t="str">
        <f t="shared" si="813"/>
        <v>3</v>
      </c>
      <c r="G6376" s="38" t="str">
        <f t="shared" si="814"/>
        <v>4</v>
      </c>
      <c r="H6376" s="38">
        <v>72155434</v>
      </c>
      <c r="I6376" s="33" t="s">
        <v>2411</v>
      </c>
      <c r="J6376" s="39" t="str">
        <f t="shared" si="815"/>
        <v>Sim</v>
      </c>
    </row>
    <row r="6377" spans="1:10" x14ac:dyDescent="0.25">
      <c r="A6377" s="37" t="str">
        <f t="shared" si="808"/>
        <v>7</v>
      </c>
      <c r="B6377" s="38" t="str">
        <f t="shared" si="809"/>
        <v>2</v>
      </c>
      <c r="C6377" s="38" t="str">
        <f t="shared" si="810"/>
        <v>1</v>
      </c>
      <c r="D6377" s="38" t="str">
        <f t="shared" si="811"/>
        <v>5</v>
      </c>
      <c r="E6377" s="38" t="str">
        <f t="shared" si="812"/>
        <v>54</v>
      </c>
      <c r="F6377" s="38" t="str">
        <f t="shared" si="813"/>
        <v>3</v>
      </c>
      <c r="G6377" s="38" t="str">
        <f t="shared" si="814"/>
        <v>5</v>
      </c>
      <c r="H6377" s="38">
        <v>72155435</v>
      </c>
      <c r="I6377" s="33" t="s">
        <v>2412</v>
      </c>
      <c r="J6377" s="39" t="str">
        <f t="shared" si="815"/>
        <v>Sim</v>
      </c>
    </row>
    <row r="6378" spans="1:10" x14ac:dyDescent="0.25">
      <c r="A6378" s="37" t="str">
        <f t="shared" si="808"/>
        <v>7</v>
      </c>
      <c r="B6378" s="38" t="str">
        <f t="shared" si="809"/>
        <v>2</v>
      </c>
      <c r="C6378" s="38" t="str">
        <f t="shared" si="810"/>
        <v>1</v>
      </c>
      <c r="D6378" s="38" t="str">
        <f t="shared" si="811"/>
        <v>5</v>
      </c>
      <c r="E6378" s="38" t="str">
        <f t="shared" si="812"/>
        <v>54</v>
      </c>
      <c r="F6378" s="38" t="str">
        <f t="shared" si="813"/>
        <v>3</v>
      </c>
      <c r="G6378" s="38" t="str">
        <f t="shared" si="814"/>
        <v>6</v>
      </c>
      <c r="H6378" s="38">
        <v>72155436</v>
      </c>
      <c r="I6378" s="33" t="s">
        <v>2413</v>
      </c>
      <c r="J6378" s="39" t="str">
        <f t="shared" si="815"/>
        <v>Sim</v>
      </c>
    </row>
    <row r="6379" spans="1:10" x14ac:dyDescent="0.25">
      <c r="A6379" s="37" t="str">
        <f t="shared" si="808"/>
        <v>7</v>
      </c>
      <c r="B6379" s="38" t="str">
        <f t="shared" si="809"/>
        <v>2</v>
      </c>
      <c r="C6379" s="38" t="str">
        <f t="shared" si="810"/>
        <v>1</v>
      </c>
      <c r="D6379" s="38" t="str">
        <f t="shared" si="811"/>
        <v>5</v>
      </c>
      <c r="E6379" s="38" t="str">
        <f t="shared" si="812"/>
        <v>54</v>
      </c>
      <c r="F6379" s="38" t="str">
        <f t="shared" si="813"/>
        <v>3</v>
      </c>
      <c r="G6379" s="38" t="str">
        <f t="shared" si="814"/>
        <v>7</v>
      </c>
      <c r="H6379" s="38">
        <v>72155437</v>
      </c>
      <c r="I6379" s="33" t="s">
        <v>2414</v>
      </c>
      <c r="J6379" s="39" t="str">
        <f t="shared" si="815"/>
        <v>Sim</v>
      </c>
    </row>
    <row r="6380" spans="1:10" x14ac:dyDescent="0.25">
      <c r="A6380" s="37" t="str">
        <f t="shared" si="808"/>
        <v>7</v>
      </c>
      <c r="B6380" s="38" t="str">
        <f t="shared" si="809"/>
        <v>2</v>
      </c>
      <c r="C6380" s="38" t="str">
        <f t="shared" si="810"/>
        <v>1</v>
      </c>
      <c r="D6380" s="38" t="str">
        <f t="shared" si="811"/>
        <v>5</v>
      </c>
      <c r="E6380" s="38" t="str">
        <f t="shared" si="812"/>
        <v>54</v>
      </c>
      <c r="F6380" s="38" t="str">
        <f t="shared" si="813"/>
        <v>3</v>
      </c>
      <c r="G6380" s="38" t="str">
        <f t="shared" si="814"/>
        <v>8</v>
      </c>
      <c r="H6380" s="38">
        <v>72155438</v>
      </c>
      <c r="I6380" s="33" t="s">
        <v>2415</v>
      </c>
      <c r="J6380" s="39" t="str">
        <f t="shared" si="815"/>
        <v>Sim</v>
      </c>
    </row>
    <row r="6381" spans="1:10" x14ac:dyDescent="0.25">
      <c r="A6381" s="37" t="str">
        <f t="shared" si="808"/>
        <v>7</v>
      </c>
      <c r="B6381" s="38" t="str">
        <f t="shared" si="809"/>
        <v>2</v>
      </c>
      <c r="C6381" s="38" t="str">
        <f t="shared" si="810"/>
        <v>1</v>
      </c>
      <c r="D6381" s="38" t="str">
        <f t="shared" si="811"/>
        <v>5</v>
      </c>
      <c r="E6381" s="38" t="str">
        <f t="shared" si="812"/>
        <v>55</v>
      </c>
      <c r="F6381" s="38" t="str">
        <f t="shared" si="813"/>
        <v>0</v>
      </c>
      <c r="G6381" s="38" t="str">
        <f t="shared" si="814"/>
        <v>0</v>
      </c>
      <c r="H6381" s="38">
        <v>72155500</v>
      </c>
      <c r="I6381" s="33" t="s">
        <v>507</v>
      </c>
      <c r="J6381" s="39" t="str">
        <f t="shared" si="815"/>
        <v>Não</v>
      </c>
    </row>
    <row r="6382" spans="1:10" x14ac:dyDescent="0.25">
      <c r="A6382" s="37" t="str">
        <f t="shared" si="808"/>
        <v>7</v>
      </c>
      <c r="B6382" s="38" t="str">
        <f t="shared" si="809"/>
        <v>2</v>
      </c>
      <c r="C6382" s="38" t="str">
        <f t="shared" si="810"/>
        <v>1</v>
      </c>
      <c r="D6382" s="38" t="str">
        <f t="shared" si="811"/>
        <v>5</v>
      </c>
      <c r="E6382" s="38" t="str">
        <f t="shared" si="812"/>
        <v>55</v>
      </c>
      <c r="F6382" s="38" t="str">
        <f t="shared" si="813"/>
        <v>1</v>
      </c>
      <c r="G6382" s="38" t="str">
        <f t="shared" si="814"/>
        <v>0</v>
      </c>
      <c r="H6382" s="38">
        <v>72155510</v>
      </c>
      <c r="I6382" s="33" t="s">
        <v>509</v>
      </c>
      <c r="J6382" s="39" t="str">
        <f t="shared" si="815"/>
        <v>Não</v>
      </c>
    </row>
    <row r="6383" spans="1:10" x14ac:dyDescent="0.25">
      <c r="A6383" s="37" t="str">
        <f t="shared" si="808"/>
        <v>7</v>
      </c>
      <c r="B6383" s="38" t="str">
        <f t="shared" si="809"/>
        <v>2</v>
      </c>
      <c r="C6383" s="38" t="str">
        <f t="shared" si="810"/>
        <v>1</v>
      </c>
      <c r="D6383" s="38" t="str">
        <f t="shared" si="811"/>
        <v>5</v>
      </c>
      <c r="E6383" s="38" t="str">
        <f t="shared" si="812"/>
        <v>55</v>
      </c>
      <c r="F6383" s="38" t="str">
        <f t="shared" si="813"/>
        <v>1</v>
      </c>
      <c r="G6383" s="38" t="str">
        <f t="shared" si="814"/>
        <v>1</v>
      </c>
      <c r="H6383" s="38">
        <v>72155511</v>
      </c>
      <c r="I6383" s="33" t="s">
        <v>2416</v>
      </c>
      <c r="J6383" s="39" t="str">
        <f t="shared" si="815"/>
        <v>Sim</v>
      </c>
    </row>
    <row r="6384" spans="1:10" x14ac:dyDescent="0.25">
      <c r="A6384" s="37" t="str">
        <f t="shared" si="808"/>
        <v>7</v>
      </c>
      <c r="B6384" s="38" t="str">
        <f t="shared" si="809"/>
        <v>2</v>
      </c>
      <c r="C6384" s="38" t="str">
        <f t="shared" si="810"/>
        <v>1</v>
      </c>
      <c r="D6384" s="38" t="str">
        <f t="shared" si="811"/>
        <v>5</v>
      </c>
      <c r="E6384" s="38" t="str">
        <f t="shared" si="812"/>
        <v>55</v>
      </c>
      <c r="F6384" s="38" t="str">
        <f t="shared" si="813"/>
        <v>1</v>
      </c>
      <c r="G6384" s="38" t="str">
        <f t="shared" si="814"/>
        <v>2</v>
      </c>
      <c r="H6384" s="38">
        <v>72155512</v>
      </c>
      <c r="I6384" s="33" t="s">
        <v>2417</v>
      </c>
      <c r="J6384" s="39" t="str">
        <f t="shared" si="815"/>
        <v>Sim</v>
      </c>
    </row>
    <row r="6385" spans="1:10" x14ac:dyDescent="0.25">
      <c r="A6385" s="37" t="str">
        <f t="shared" si="808"/>
        <v>7</v>
      </c>
      <c r="B6385" s="38" t="str">
        <f t="shared" si="809"/>
        <v>2</v>
      </c>
      <c r="C6385" s="38" t="str">
        <f t="shared" si="810"/>
        <v>1</v>
      </c>
      <c r="D6385" s="38" t="str">
        <f t="shared" si="811"/>
        <v>5</v>
      </c>
      <c r="E6385" s="38" t="str">
        <f t="shared" si="812"/>
        <v>55</v>
      </c>
      <c r="F6385" s="38" t="str">
        <f t="shared" si="813"/>
        <v>1</v>
      </c>
      <c r="G6385" s="38" t="str">
        <f t="shared" si="814"/>
        <v>3</v>
      </c>
      <c r="H6385" s="38">
        <v>72155513</v>
      </c>
      <c r="I6385" s="33" t="s">
        <v>2418</v>
      </c>
      <c r="J6385" s="39" t="str">
        <f t="shared" si="815"/>
        <v>Sim</v>
      </c>
    </row>
    <row r="6386" spans="1:10" x14ac:dyDescent="0.25">
      <c r="A6386" s="37" t="str">
        <f t="shared" si="808"/>
        <v>7</v>
      </c>
      <c r="B6386" s="38" t="str">
        <f t="shared" si="809"/>
        <v>2</v>
      </c>
      <c r="C6386" s="38" t="str">
        <f t="shared" si="810"/>
        <v>1</v>
      </c>
      <c r="D6386" s="38" t="str">
        <f t="shared" si="811"/>
        <v>5</v>
      </c>
      <c r="E6386" s="38" t="str">
        <f t="shared" si="812"/>
        <v>55</v>
      </c>
      <c r="F6386" s="38" t="str">
        <f t="shared" si="813"/>
        <v>1</v>
      </c>
      <c r="G6386" s="38" t="str">
        <f t="shared" si="814"/>
        <v>4</v>
      </c>
      <c r="H6386" s="38">
        <v>72155514</v>
      </c>
      <c r="I6386" s="33" t="s">
        <v>2419</v>
      </c>
      <c r="J6386" s="39" t="str">
        <f t="shared" si="815"/>
        <v>Sim</v>
      </c>
    </row>
    <row r="6387" spans="1:10" x14ac:dyDescent="0.25">
      <c r="A6387" s="37" t="str">
        <f t="shared" si="808"/>
        <v>7</v>
      </c>
      <c r="B6387" s="38" t="str">
        <f t="shared" si="809"/>
        <v>2</v>
      </c>
      <c r="C6387" s="38" t="str">
        <f t="shared" si="810"/>
        <v>1</v>
      </c>
      <c r="D6387" s="38" t="str">
        <f t="shared" si="811"/>
        <v>5</v>
      </c>
      <c r="E6387" s="38" t="str">
        <f t="shared" si="812"/>
        <v>55</v>
      </c>
      <c r="F6387" s="38" t="str">
        <f t="shared" si="813"/>
        <v>1</v>
      </c>
      <c r="G6387" s="38" t="str">
        <f t="shared" si="814"/>
        <v>5</v>
      </c>
      <c r="H6387" s="38">
        <v>72155515</v>
      </c>
      <c r="I6387" s="33" t="s">
        <v>2420</v>
      </c>
      <c r="J6387" s="39" t="str">
        <f t="shared" si="815"/>
        <v>Sim</v>
      </c>
    </row>
    <row r="6388" spans="1:10" x14ac:dyDescent="0.25">
      <c r="A6388" s="37" t="str">
        <f t="shared" si="808"/>
        <v>7</v>
      </c>
      <c r="B6388" s="38" t="str">
        <f t="shared" si="809"/>
        <v>2</v>
      </c>
      <c r="C6388" s="38" t="str">
        <f t="shared" si="810"/>
        <v>1</v>
      </c>
      <c r="D6388" s="38" t="str">
        <f t="shared" si="811"/>
        <v>5</v>
      </c>
      <c r="E6388" s="38" t="str">
        <f t="shared" si="812"/>
        <v>55</v>
      </c>
      <c r="F6388" s="38" t="str">
        <f t="shared" si="813"/>
        <v>1</v>
      </c>
      <c r="G6388" s="38" t="str">
        <f t="shared" si="814"/>
        <v>6</v>
      </c>
      <c r="H6388" s="38">
        <v>72155516</v>
      </c>
      <c r="I6388" s="33" t="s">
        <v>2421</v>
      </c>
      <c r="J6388" s="39" t="str">
        <f t="shared" si="815"/>
        <v>Sim</v>
      </c>
    </row>
    <row r="6389" spans="1:10" x14ac:dyDescent="0.25">
      <c r="A6389" s="37" t="str">
        <f t="shared" si="808"/>
        <v>7</v>
      </c>
      <c r="B6389" s="38" t="str">
        <f t="shared" si="809"/>
        <v>2</v>
      </c>
      <c r="C6389" s="38" t="str">
        <f t="shared" si="810"/>
        <v>1</v>
      </c>
      <c r="D6389" s="38" t="str">
        <f t="shared" si="811"/>
        <v>5</v>
      </c>
      <c r="E6389" s="38" t="str">
        <f t="shared" si="812"/>
        <v>55</v>
      </c>
      <c r="F6389" s="38" t="str">
        <f t="shared" si="813"/>
        <v>1</v>
      </c>
      <c r="G6389" s="38" t="str">
        <f t="shared" si="814"/>
        <v>7</v>
      </c>
      <c r="H6389" s="38">
        <v>72155517</v>
      </c>
      <c r="I6389" s="33" t="s">
        <v>2422</v>
      </c>
      <c r="J6389" s="39" t="str">
        <f t="shared" si="815"/>
        <v>Sim</v>
      </c>
    </row>
    <row r="6390" spans="1:10" x14ac:dyDescent="0.25">
      <c r="A6390" s="37" t="str">
        <f t="shared" si="808"/>
        <v>7</v>
      </c>
      <c r="B6390" s="38" t="str">
        <f t="shared" si="809"/>
        <v>2</v>
      </c>
      <c r="C6390" s="38" t="str">
        <f t="shared" si="810"/>
        <v>1</v>
      </c>
      <c r="D6390" s="38" t="str">
        <f t="shared" si="811"/>
        <v>5</v>
      </c>
      <c r="E6390" s="38" t="str">
        <f t="shared" si="812"/>
        <v>55</v>
      </c>
      <c r="F6390" s="38" t="str">
        <f t="shared" si="813"/>
        <v>1</v>
      </c>
      <c r="G6390" s="38" t="str">
        <f t="shared" si="814"/>
        <v>8</v>
      </c>
      <c r="H6390" s="38">
        <v>72155518</v>
      </c>
      <c r="I6390" s="33" t="s">
        <v>2423</v>
      </c>
      <c r="J6390" s="39" t="str">
        <f t="shared" si="815"/>
        <v>Sim</v>
      </c>
    </row>
    <row r="6391" spans="1:10" x14ac:dyDescent="0.25">
      <c r="A6391" s="37" t="str">
        <f t="shared" si="808"/>
        <v>7</v>
      </c>
      <c r="B6391" s="38" t="str">
        <f t="shared" si="809"/>
        <v>2</v>
      </c>
      <c r="C6391" s="38" t="str">
        <f t="shared" si="810"/>
        <v>1</v>
      </c>
      <c r="D6391" s="38" t="str">
        <f t="shared" si="811"/>
        <v>5</v>
      </c>
      <c r="E6391" s="38" t="str">
        <f t="shared" si="812"/>
        <v>55</v>
      </c>
      <c r="F6391" s="38" t="str">
        <f t="shared" si="813"/>
        <v>2</v>
      </c>
      <c r="G6391" s="38" t="str">
        <f t="shared" si="814"/>
        <v>0</v>
      </c>
      <c r="H6391" s="38">
        <v>72155520</v>
      </c>
      <c r="I6391" s="33" t="s">
        <v>511</v>
      </c>
      <c r="J6391" s="39" t="str">
        <f t="shared" si="815"/>
        <v>Não</v>
      </c>
    </row>
    <row r="6392" spans="1:10" x14ac:dyDescent="0.25">
      <c r="A6392" s="37" t="str">
        <f t="shared" si="808"/>
        <v>7</v>
      </c>
      <c r="B6392" s="38" t="str">
        <f t="shared" si="809"/>
        <v>2</v>
      </c>
      <c r="C6392" s="38" t="str">
        <f t="shared" si="810"/>
        <v>1</v>
      </c>
      <c r="D6392" s="38" t="str">
        <f t="shared" si="811"/>
        <v>5</v>
      </c>
      <c r="E6392" s="38" t="str">
        <f t="shared" si="812"/>
        <v>55</v>
      </c>
      <c r="F6392" s="38" t="str">
        <f t="shared" si="813"/>
        <v>2</v>
      </c>
      <c r="G6392" s="38" t="str">
        <f t="shared" si="814"/>
        <v>1</v>
      </c>
      <c r="H6392" s="38">
        <v>72155521</v>
      </c>
      <c r="I6392" s="33" t="s">
        <v>2424</v>
      </c>
      <c r="J6392" s="39" t="str">
        <f t="shared" si="815"/>
        <v>Sim</v>
      </c>
    </row>
    <row r="6393" spans="1:10" x14ac:dyDescent="0.25">
      <c r="A6393" s="37" t="str">
        <f t="shared" si="808"/>
        <v>7</v>
      </c>
      <c r="B6393" s="38" t="str">
        <f t="shared" si="809"/>
        <v>2</v>
      </c>
      <c r="C6393" s="38" t="str">
        <f t="shared" si="810"/>
        <v>1</v>
      </c>
      <c r="D6393" s="38" t="str">
        <f t="shared" si="811"/>
        <v>5</v>
      </c>
      <c r="E6393" s="38" t="str">
        <f t="shared" si="812"/>
        <v>55</v>
      </c>
      <c r="F6393" s="38" t="str">
        <f t="shared" si="813"/>
        <v>2</v>
      </c>
      <c r="G6393" s="38" t="str">
        <f t="shared" si="814"/>
        <v>2</v>
      </c>
      <c r="H6393" s="38">
        <v>72155522</v>
      </c>
      <c r="I6393" s="33" t="s">
        <v>2425</v>
      </c>
      <c r="J6393" s="39" t="str">
        <f t="shared" si="815"/>
        <v>Sim</v>
      </c>
    </row>
    <row r="6394" spans="1:10" x14ac:dyDescent="0.25">
      <c r="A6394" s="37" t="str">
        <f t="shared" si="808"/>
        <v>7</v>
      </c>
      <c r="B6394" s="38" t="str">
        <f t="shared" si="809"/>
        <v>2</v>
      </c>
      <c r="C6394" s="38" t="str">
        <f t="shared" si="810"/>
        <v>1</v>
      </c>
      <c r="D6394" s="38" t="str">
        <f t="shared" si="811"/>
        <v>5</v>
      </c>
      <c r="E6394" s="38" t="str">
        <f t="shared" si="812"/>
        <v>55</v>
      </c>
      <c r="F6394" s="38" t="str">
        <f t="shared" si="813"/>
        <v>2</v>
      </c>
      <c r="G6394" s="38" t="str">
        <f t="shared" si="814"/>
        <v>3</v>
      </c>
      <c r="H6394" s="38">
        <v>72155523</v>
      </c>
      <c r="I6394" s="33" t="s">
        <v>2426</v>
      </c>
      <c r="J6394" s="39" t="str">
        <f t="shared" si="815"/>
        <v>Sim</v>
      </c>
    </row>
    <row r="6395" spans="1:10" x14ac:dyDescent="0.25">
      <c r="A6395" s="37" t="str">
        <f t="shared" si="808"/>
        <v>7</v>
      </c>
      <c r="B6395" s="38" t="str">
        <f t="shared" si="809"/>
        <v>2</v>
      </c>
      <c r="C6395" s="38" t="str">
        <f t="shared" si="810"/>
        <v>1</v>
      </c>
      <c r="D6395" s="38" t="str">
        <f t="shared" si="811"/>
        <v>5</v>
      </c>
      <c r="E6395" s="38" t="str">
        <f t="shared" si="812"/>
        <v>55</v>
      </c>
      <c r="F6395" s="38" t="str">
        <f t="shared" si="813"/>
        <v>2</v>
      </c>
      <c r="G6395" s="38" t="str">
        <f t="shared" si="814"/>
        <v>4</v>
      </c>
      <c r="H6395" s="38">
        <v>72155524</v>
      </c>
      <c r="I6395" s="33" t="s">
        <v>2427</v>
      </c>
      <c r="J6395" s="39" t="str">
        <f t="shared" si="815"/>
        <v>Sim</v>
      </c>
    </row>
    <row r="6396" spans="1:10" x14ac:dyDescent="0.25">
      <c r="A6396" s="37" t="str">
        <f t="shared" si="808"/>
        <v>7</v>
      </c>
      <c r="B6396" s="38" t="str">
        <f t="shared" si="809"/>
        <v>2</v>
      </c>
      <c r="C6396" s="38" t="str">
        <f t="shared" si="810"/>
        <v>1</v>
      </c>
      <c r="D6396" s="38" t="str">
        <f t="shared" si="811"/>
        <v>5</v>
      </c>
      <c r="E6396" s="38" t="str">
        <f t="shared" si="812"/>
        <v>55</v>
      </c>
      <c r="F6396" s="38" t="str">
        <f t="shared" si="813"/>
        <v>2</v>
      </c>
      <c r="G6396" s="38" t="str">
        <f t="shared" si="814"/>
        <v>5</v>
      </c>
      <c r="H6396" s="38">
        <v>72155525</v>
      </c>
      <c r="I6396" s="33" t="s">
        <v>2428</v>
      </c>
      <c r="J6396" s="39" t="str">
        <f t="shared" si="815"/>
        <v>Sim</v>
      </c>
    </row>
    <row r="6397" spans="1:10" x14ac:dyDescent="0.25">
      <c r="A6397" s="37" t="str">
        <f t="shared" si="808"/>
        <v>7</v>
      </c>
      <c r="B6397" s="38" t="str">
        <f t="shared" si="809"/>
        <v>2</v>
      </c>
      <c r="C6397" s="38" t="str">
        <f t="shared" si="810"/>
        <v>1</v>
      </c>
      <c r="D6397" s="38" t="str">
        <f t="shared" si="811"/>
        <v>5</v>
      </c>
      <c r="E6397" s="38" t="str">
        <f t="shared" si="812"/>
        <v>55</v>
      </c>
      <c r="F6397" s="38" t="str">
        <f t="shared" si="813"/>
        <v>2</v>
      </c>
      <c r="G6397" s="38" t="str">
        <f t="shared" si="814"/>
        <v>6</v>
      </c>
      <c r="H6397" s="38">
        <v>72155526</v>
      </c>
      <c r="I6397" s="33" t="s">
        <v>2429</v>
      </c>
      <c r="J6397" s="39" t="str">
        <f t="shared" si="815"/>
        <v>Sim</v>
      </c>
    </row>
    <row r="6398" spans="1:10" x14ac:dyDescent="0.25">
      <c r="A6398" s="37" t="str">
        <f t="shared" si="808"/>
        <v>7</v>
      </c>
      <c r="B6398" s="38" t="str">
        <f t="shared" si="809"/>
        <v>2</v>
      </c>
      <c r="C6398" s="38" t="str">
        <f t="shared" si="810"/>
        <v>1</v>
      </c>
      <c r="D6398" s="38" t="str">
        <f t="shared" si="811"/>
        <v>5</v>
      </c>
      <c r="E6398" s="38" t="str">
        <f t="shared" si="812"/>
        <v>55</v>
      </c>
      <c r="F6398" s="38" t="str">
        <f t="shared" si="813"/>
        <v>2</v>
      </c>
      <c r="G6398" s="38" t="str">
        <f t="shared" si="814"/>
        <v>7</v>
      </c>
      <c r="H6398" s="38">
        <v>72155527</v>
      </c>
      <c r="I6398" s="33" t="s">
        <v>2430</v>
      </c>
      <c r="J6398" s="39" t="str">
        <f t="shared" si="815"/>
        <v>Sim</v>
      </c>
    </row>
    <row r="6399" spans="1:10" x14ac:dyDescent="0.25">
      <c r="A6399" s="37" t="str">
        <f t="shared" si="808"/>
        <v>7</v>
      </c>
      <c r="B6399" s="38" t="str">
        <f t="shared" si="809"/>
        <v>2</v>
      </c>
      <c r="C6399" s="38" t="str">
        <f t="shared" si="810"/>
        <v>1</v>
      </c>
      <c r="D6399" s="38" t="str">
        <f t="shared" si="811"/>
        <v>5</v>
      </c>
      <c r="E6399" s="38" t="str">
        <f t="shared" si="812"/>
        <v>55</v>
      </c>
      <c r="F6399" s="38" t="str">
        <f t="shared" si="813"/>
        <v>2</v>
      </c>
      <c r="G6399" s="38" t="str">
        <f t="shared" si="814"/>
        <v>8</v>
      </c>
      <c r="H6399" s="38">
        <v>72155528</v>
      </c>
      <c r="I6399" s="33" t="s">
        <v>2431</v>
      </c>
      <c r="J6399" s="39" t="str">
        <f t="shared" si="815"/>
        <v>Sim</v>
      </c>
    </row>
    <row r="6400" spans="1:10" x14ac:dyDescent="0.25">
      <c r="A6400" s="37" t="str">
        <f t="shared" si="808"/>
        <v>7</v>
      </c>
      <c r="B6400" s="38" t="str">
        <f t="shared" si="809"/>
        <v>2</v>
      </c>
      <c r="C6400" s="38" t="str">
        <f t="shared" si="810"/>
        <v>1</v>
      </c>
      <c r="D6400" s="38" t="str">
        <f t="shared" si="811"/>
        <v>5</v>
      </c>
      <c r="E6400" s="38" t="str">
        <f t="shared" si="812"/>
        <v>55</v>
      </c>
      <c r="F6400" s="38" t="str">
        <f t="shared" si="813"/>
        <v>3</v>
      </c>
      <c r="G6400" s="38" t="str">
        <f t="shared" si="814"/>
        <v>0</v>
      </c>
      <c r="H6400" s="38">
        <v>72155530</v>
      </c>
      <c r="I6400" s="33" t="s">
        <v>513</v>
      </c>
      <c r="J6400" s="39" t="str">
        <f t="shared" si="815"/>
        <v>Não</v>
      </c>
    </row>
    <row r="6401" spans="1:10" x14ac:dyDescent="0.25">
      <c r="A6401" s="37" t="str">
        <f t="shared" si="808"/>
        <v>7</v>
      </c>
      <c r="B6401" s="38" t="str">
        <f t="shared" si="809"/>
        <v>2</v>
      </c>
      <c r="C6401" s="38" t="str">
        <f t="shared" si="810"/>
        <v>1</v>
      </c>
      <c r="D6401" s="38" t="str">
        <f t="shared" si="811"/>
        <v>5</v>
      </c>
      <c r="E6401" s="38" t="str">
        <f t="shared" si="812"/>
        <v>55</v>
      </c>
      <c r="F6401" s="38" t="str">
        <f t="shared" si="813"/>
        <v>3</v>
      </c>
      <c r="G6401" s="38" t="str">
        <f t="shared" si="814"/>
        <v>1</v>
      </c>
      <c r="H6401" s="38">
        <v>72155531</v>
      </c>
      <c r="I6401" s="33" t="s">
        <v>2432</v>
      </c>
      <c r="J6401" s="39" t="str">
        <f t="shared" si="815"/>
        <v>Sim</v>
      </c>
    </row>
    <row r="6402" spans="1:10" x14ac:dyDescent="0.25">
      <c r="A6402" s="37" t="str">
        <f t="shared" si="808"/>
        <v>7</v>
      </c>
      <c r="B6402" s="38" t="str">
        <f t="shared" si="809"/>
        <v>2</v>
      </c>
      <c r="C6402" s="38" t="str">
        <f t="shared" si="810"/>
        <v>1</v>
      </c>
      <c r="D6402" s="38" t="str">
        <f t="shared" si="811"/>
        <v>5</v>
      </c>
      <c r="E6402" s="38" t="str">
        <f t="shared" si="812"/>
        <v>55</v>
      </c>
      <c r="F6402" s="38" t="str">
        <f t="shared" si="813"/>
        <v>3</v>
      </c>
      <c r="G6402" s="38" t="str">
        <f t="shared" si="814"/>
        <v>2</v>
      </c>
      <c r="H6402" s="38">
        <v>72155532</v>
      </c>
      <c r="I6402" s="33" t="s">
        <v>2433</v>
      </c>
      <c r="J6402" s="39" t="str">
        <f t="shared" si="815"/>
        <v>Sim</v>
      </c>
    </row>
    <row r="6403" spans="1:10" x14ac:dyDescent="0.25">
      <c r="A6403" s="37" t="str">
        <f t="shared" si="808"/>
        <v>7</v>
      </c>
      <c r="B6403" s="38" t="str">
        <f t="shared" si="809"/>
        <v>2</v>
      </c>
      <c r="C6403" s="38" t="str">
        <f t="shared" si="810"/>
        <v>1</v>
      </c>
      <c r="D6403" s="38" t="str">
        <f t="shared" si="811"/>
        <v>5</v>
      </c>
      <c r="E6403" s="38" t="str">
        <f t="shared" si="812"/>
        <v>55</v>
      </c>
      <c r="F6403" s="38" t="str">
        <f t="shared" si="813"/>
        <v>3</v>
      </c>
      <c r="G6403" s="38" t="str">
        <f t="shared" si="814"/>
        <v>3</v>
      </c>
      <c r="H6403" s="38">
        <v>72155533</v>
      </c>
      <c r="I6403" s="33" t="s">
        <v>2434</v>
      </c>
      <c r="J6403" s="39" t="str">
        <f t="shared" si="815"/>
        <v>Sim</v>
      </c>
    </row>
    <row r="6404" spans="1:10" x14ac:dyDescent="0.25">
      <c r="A6404" s="37" t="str">
        <f t="shared" si="808"/>
        <v>7</v>
      </c>
      <c r="B6404" s="38" t="str">
        <f t="shared" si="809"/>
        <v>2</v>
      </c>
      <c r="C6404" s="38" t="str">
        <f t="shared" si="810"/>
        <v>1</v>
      </c>
      <c r="D6404" s="38" t="str">
        <f t="shared" si="811"/>
        <v>5</v>
      </c>
      <c r="E6404" s="38" t="str">
        <f t="shared" si="812"/>
        <v>55</v>
      </c>
      <c r="F6404" s="38" t="str">
        <f t="shared" si="813"/>
        <v>3</v>
      </c>
      <c r="G6404" s="38" t="str">
        <f t="shared" si="814"/>
        <v>4</v>
      </c>
      <c r="H6404" s="38">
        <v>72155534</v>
      </c>
      <c r="I6404" s="33" t="s">
        <v>2435</v>
      </c>
      <c r="J6404" s="39" t="str">
        <f t="shared" si="815"/>
        <v>Sim</v>
      </c>
    </row>
    <row r="6405" spans="1:10" x14ac:dyDescent="0.25">
      <c r="A6405" s="37" t="str">
        <f t="shared" si="808"/>
        <v>7</v>
      </c>
      <c r="B6405" s="38" t="str">
        <f t="shared" si="809"/>
        <v>2</v>
      </c>
      <c r="C6405" s="38" t="str">
        <f t="shared" si="810"/>
        <v>1</v>
      </c>
      <c r="D6405" s="38" t="str">
        <f t="shared" si="811"/>
        <v>5</v>
      </c>
      <c r="E6405" s="38" t="str">
        <f t="shared" si="812"/>
        <v>55</v>
      </c>
      <c r="F6405" s="38" t="str">
        <f t="shared" si="813"/>
        <v>3</v>
      </c>
      <c r="G6405" s="38" t="str">
        <f t="shared" si="814"/>
        <v>5</v>
      </c>
      <c r="H6405" s="38">
        <v>72155535</v>
      </c>
      <c r="I6405" s="33" t="s">
        <v>2436</v>
      </c>
      <c r="J6405" s="39" t="str">
        <f t="shared" si="815"/>
        <v>Sim</v>
      </c>
    </row>
    <row r="6406" spans="1:10" x14ac:dyDescent="0.25">
      <c r="A6406" s="37" t="str">
        <f t="shared" si="808"/>
        <v>7</v>
      </c>
      <c r="B6406" s="38" t="str">
        <f t="shared" si="809"/>
        <v>2</v>
      </c>
      <c r="C6406" s="38" t="str">
        <f t="shared" si="810"/>
        <v>1</v>
      </c>
      <c r="D6406" s="38" t="str">
        <f t="shared" si="811"/>
        <v>5</v>
      </c>
      <c r="E6406" s="38" t="str">
        <f t="shared" si="812"/>
        <v>55</v>
      </c>
      <c r="F6406" s="38" t="str">
        <f t="shared" si="813"/>
        <v>3</v>
      </c>
      <c r="G6406" s="38" t="str">
        <f t="shared" si="814"/>
        <v>6</v>
      </c>
      <c r="H6406" s="38">
        <v>72155536</v>
      </c>
      <c r="I6406" s="33" t="s">
        <v>2437</v>
      </c>
      <c r="J6406" s="39" t="str">
        <f t="shared" si="815"/>
        <v>Sim</v>
      </c>
    </row>
    <row r="6407" spans="1:10" x14ac:dyDescent="0.25">
      <c r="A6407" s="37" t="str">
        <f t="shared" si="808"/>
        <v>7</v>
      </c>
      <c r="B6407" s="38" t="str">
        <f t="shared" si="809"/>
        <v>2</v>
      </c>
      <c r="C6407" s="38" t="str">
        <f t="shared" si="810"/>
        <v>1</v>
      </c>
      <c r="D6407" s="38" t="str">
        <f t="shared" si="811"/>
        <v>5</v>
      </c>
      <c r="E6407" s="38" t="str">
        <f t="shared" si="812"/>
        <v>55</v>
      </c>
      <c r="F6407" s="38" t="str">
        <f t="shared" si="813"/>
        <v>3</v>
      </c>
      <c r="G6407" s="38" t="str">
        <f t="shared" si="814"/>
        <v>7</v>
      </c>
      <c r="H6407" s="38">
        <v>72155537</v>
      </c>
      <c r="I6407" s="33" t="s">
        <v>2438</v>
      </c>
      <c r="J6407" s="39" t="str">
        <f t="shared" si="815"/>
        <v>Sim</v>
      </c>
    </row>
    <row r="6408" spans="1:10" x14ac:dyDescent="0.25">
      <c r="A6408" s="37" t="str">
        <f t="shared" si="808"/>
        <v>7</v>
      </c>
      <c r="B6408" s="38" t="str">
        <f t="shared" si="809"/>
        <v>2</v>
      </c>
      <c r="C6408" s="38" t="str">
        <f t="shared" si="810"/>
        <v>1</v>
      </c>
      <c r="D6408" s="38" t="str">
        <f t="shared" si="811"/>
        <v>5</v>
      </c>
      <c r="E6408" s="38" t="str">
        <f t="shared" si="812"/>
        <v>55</v>
      </c>
      <c r="F6408" s="38" t="str">
        <f t="shared" si="813"/>
        <v>3</v>
      </c>
      <c r="G6408" s="38" t="str">
        <f t="shared" si="814"/>
        <v>8</v>
      </c>
      <c r="H6408" s="38">
        <v>72155538</v>
      </c>
      <c r="I6408" s="33" t="s">
        <v>2439</v>
      </c>
      <c r="J6408" s="39" t="str">
        <f t="shared" si="815"/>
        <v>Sim</v>
      </c>
    </row>
    <row r="6409" spans="1:10" x14ac:dyDescent="0.25">
      <c r="A6409" s="37" t="str">
        <f t="shared" si="808"/>
        <v>7</v>
      </c>
      <c r="B6409" s="38" t="str">
        <f t="shared" si="809"/>
        <v>2</v>
      </c>
      <c r="C6409" s="38" t="str">
        <f t="shared" si="810"/>
        <v>1</v>
      </c>
      <c r="D6409" s="38" t="str">
        <f t="shared" si="811"/>
        <v>5</v>
      </c>
      <c r="E6409" s="38" t="str">
        <f t="shared" si="812"/>
        <v>56</v>
      </c>
      <c r="F6409" s="38" t="str">
        <f t="shared" si="813"/>
        <v>0</v>
      </c>
      <c r="G6409" s="38" t="str">
        <f t="shared" si="814"/>
        <v>0</v>
      </c>
      <c r="H6409" s="38">
        <v>72155600</v>
      </c>
      <c r="I6409" s="33" t="s">
        <v>515</v>
      </c>
      <c r="J6409" s="39" t="str">
        <f t="shared" si="815"/>
        <v>Não</v>
      </c>
    </row>
    <row r="6410" spans="1:10" x14ac:dyDescent="0.25">
      <c r="A6410" s="37" t="str">
        <f t="shared" si="808"/>
        <v>7</v>
      </c>
      <c r="B6410" s="38" t="str">
        <f t="shared" si="809"/>
        <v>2</v>
      </c>
      <c r="C6410" s="38" t="str">
        <f t="shared" si="810"/>
        <v>1</v>
      </c>
      <c r="D6410" s="38" t="str">
        <f t="shared" si="811"/>
        <v>5</v>
      </c>
      <c r="E6410" s="38" t="str">
        <f t="shared" si="812"/>
        <v>56</v>
      </c>
      <c r="F6410" s="38" t="str">
        <f t="shared" si="813"/>
        <v>1</v>
      </c>
      <c r="G6410" s="38" t="str">
        <f t="shared" si="814"/>
        <v>0</v>
      </c>
      <c r="H6410" s="38">
        <v>72155610</v>
      </c>
      <c r="I6410" s="33" t="s">
        <v>517</v>
      </c>
      <c r="J6410" s="39" t="str">
        <f t="shared" si="815"/>
        <v>Não</v>
      </c>
    </row>
    <row r="6411" spans="1:10" x14ac:dyDescent="0.25">
      <c r="A6411" s="37" t="str">
        <f t="shared" ref="A6411:A6474" si="816">MID($H6411,1,1)</f>
        <v>7</v>
      </c>
      <c r="B6411" s="38" t="str">
        <f t="shared" ref="B6411:B6474" si="817">MID($H6411,2,1)</f>
        <v>2</v>
      </c>
      <c r="C6411" s="38" t="str">
        <f t="shared" ref="C6411:C6474" si="818">MID($H6411,3,1)</f>
        <v>1</v>
      </c>
      <c r="D6411" s="38" t="str">
        <f t="shared" ref="D6411:D6474" si="819">MID($H6411,4,1)</f>
        <v>5</v>
      </c>
      <c r="E6411" s="38" t="str">
        <f t="shared" ref="E6411:E6474" si="820">MID($H6411,5,2)</f>
        <v>56</v>
      </c>
      <c r="F6411" s="38" t="str">
        <f t="shared" ref="F6411:F6474" si="821">MID($H6411,7,1)</f>
        <v>1</v>
      </c>
      <c r="G6411" s="38" t="str">
        <f t="shared" ref="G6411:G6474" si="822">MID($H6411,8,1)</f>
        <v>1</v>
      </c>
      <c r="H6411" s="38">
        <v>72155611</v>
      </c>
      <c r="I6411" s="33" t="s">
        <v>2440</v>
      </c>
      <c r="J6411" s="39" t="str">
        <f t="shared" ref="J6411:J6474" si="823">IF(RIGHT(H6411,1)="0","Não","Sim")</f>
        <v>Sim</v>
      </c>
    </row>
    <row r="6412" spans="1:10" x14ac:dyDescent="0.25">
      <c r="A6412" s="37" t="str">
        <f t="shared" si="816"/>
        <v>7</v>
      </c>
      <c r="B6412" s="38" t="str">
        <f t="shared" si="817"/>
        <v>2</v>
      </c>
      <c r="C6412" s="38" t="str">
        <f t="shared" si="818"/>
        <v>1</v>
      </c>
      <c r="D6412" s="38" t="str">
        <f t="shared" si="819"/>
        <v>5</v>
      </c>
      <c r="E6412" s="38" t="str">
        <f t="shared" si="820"/>
        <v>56</v>
      </c>
      <c r="F6412" s="38" t="str">
        <f t="shared" si="821"/>
        <v>1</v>
      </c>
      <c r="G6412" s="38" t="str">
        <f t="shared" si="822"/>
        <v>2</v>
      </c>
      <c r="H6412" s="38">
        <v>72155612</v>
      </c>
      <c r="I6412" s="33" t="s">
        <v>2441</v>
      </c>
      <c r="J6412" s="39" t="str">
        <f t="shared" si="823"/>
        <v>Sim</v>
      </c>
    </row>
    <row r="6413" spans="1:10" x14ac:dyDescent="0.25">
      <c r="A6413" s="37" t="str">
        <f t="shared" si="816"/>
        <v>7</v>
      </c>
      <c r="B6413" s="38" t="str">
        <f t="shared" si="817"/>
        <v>2</v>
      </c>
      <c r="C6413" s="38" t="str">
        <f t="shared" si="818"/>
        <v>1</v>
      </c>
      <c r="D6413" s="38" t="str">
        <f t="shared" si="819"/>
        <v>5</v>
      </c>
      <c r="E6413" s="38" t="str">
        <f t="shared" si="820"/>
        <v>56</v>
      </c>
      <c r="F6413" s="38" t="str">
        <f t="shared" si="821"/>
        <v>1</v>
      </c>
      <c r="G6413" s="38" t="str">
        <f t="shared" si="822"/>
        <v>3</v>
      </c>
      <c r="H6413" s="38">
        <v>72155613</v>
      </c>
      <c r="I6413" s="33" t="s">
        <v>2442</v>
      </c>
      <c r="J6413" s="39" t="str">
        <f t="shared" si="823"/>
        <v>Sim</v>
      </c>
    </row>
    <row r="6414" spans="1:10" x14ac:dyDescent="0.25">
      <c r="A6414" s="37" t="str">
        <f t="shared" si="816"/>
        <v>7</v>
      </c>
      <c r="B6414" s="38" t="str">
        <f t="shared" si="817"/>
        <v>2</v>
      </c>
      <c r="C6414" s="38" t="str">
        <f t="shared" si="818"/>
        <v>1</v>
      </c>
      <c r="D6414" s="38" t="str">
        <f t="shared" si="819"/>
        <v>5</v>
      </c>
      <c r="E6414" s="38" t="str">
        <f t="shared" si="820"/>
        <v>56</v>
      </c>
      <c r="F6414" s="38" t="str">
        <f t="shared" si="821"/>
        <v>1</v>
      </c>
      <c r="G6414" s="38" t="str">
        <f t="shared" si="822"/>
        <v>4</v>
      </c>
      <c r="H6414" s="38">
        <v>72155614</v>
      </c>
      <c r="I6414" s="33" t="s">
        <v>2443</v>
      </c>
      <c r="J6414" s="39" t="str">
        <f t="shared" si="823"/>
        <v>Sim</v>
      </c>
    </row>
    <row r="6415" spans="1:10" x14ac:dyDescent="0.25">
      <c r="A6415" s="37" t="str">
        <f t="shared" si="816"/>
        <v>7</v>
      </c>
      <c r="B6415" s="38" t="str">
        <f t="shared" si="817"/>
        <v>2</v>
      </c>
      <c r="C6415" s="38" t="str">
        <f t="shared" si="818"/>
        <v>1</v>
      </c>
      <c r="D6415" s="38" t="str">
        <f t="shared" si="819"/>
        <v>5</v>
      </c>
      <c r="E6415" s="38" t="str">
        <f t="shared" si="820"/>
        <v>56</v>
      </c>
      <c r="F6415" s="38" t="str">
        <f t="shared" si="821"/>
        <v>1</v>
      </c>
      <c r="G6415" s="38" t="str">
        <f t="shared" si="822"/>
        <v>5</v>
      </c>
      <c r="H6415" s="38">
        <v>72155615</v>
      </c>
      <c r="I6415" s="33" t="s">
        <v>2444</v>
      </c>
      <c r="J6415" s="39" t="str">
        <f t="shared" si="823"/>
        <v>Sim</v>
      </c>
    </row>
    <row r="6416" spans="1:10" x14ac:dyDescent="0.25">
      <c r="A6416" s="37" t="str">
        <f t="shared" si="816"/>
        <v>7</v>
      </c>
      <c r="B6416" s="38" t="str">
        <f t="shared" si="817"/>
        <v>2</v>
      </c>
      <c r="C6416" s="38" t="str">
        <f t="shared" si="818"/>
        <v>1</v>
      </c>
      <c r="D6416" s="38" t="str">
        <f t="shared" si="819"/>
        <v>5</v>
      </c>
      <c r="E6416" s="38" t="str">
        <f t="shared" si="820"/>
        <v>56</v>
      </c>
      <c r="F6416" s="38" t="str">
        <f t="shared" si="821"/>
        <v>1</v>
      </c>
      <c r="G6416" s="38" t="str">
        <f t="shared" si="822"/>
        <v>6</v>
      </c>
      <c r="H6416" s="38">
        <v>72155616</v>
      </c>
      <c r="I6416" s="33" t="s">
        <v>2445</v>
      </c>
      <c r="J6416" s="39" t="str">
        <f t="shared" si="823"/>
        <v>Sim</v>
      </c>
    </row>
    <row r="6417" spans="1:10" x14ac:dyDescent="0.25">
      <c r="A6417" s="37" t="str">
        <f t="shared" si="816"/>
        <v>7</v>
      </c>
      <c r="B6417" s="38" t="str">
        <f t="shared" si="817"/>
        <v>2</v>
      </c>
      <c r="C6417" s="38" t="str">
        <f t="shared" si="818"/>
        <v>1</v>
      </c>
      <c r="D6417" s="38" t="str">
        <f t="shared" si="819"/>
        <v>5</v>
      </c>
      <c r="E6417" s="38" t="str">
        <f t="shared" si="820"/>
        <v>56</v>
      </c>
      <c r="F6417" s="38" t="str">
        <f t="shared" si="821"/>
        <v>1</v>
      </c>
      <c r="G6417" s="38" t="str">
        <f t="shared" si="822"/>
        <v>7</v>
      </c>
      <c r="H6417" s="38">
        <v>72155617</v>
      </c>
      <c r="I6417" s="33" t="s">
        <v>2446</v>
      </c>
      <c r="J6417" s="39" t="str">
        <f t="shared" si="823"/>
        <v>Sim</v>
      </c>
    </row>
    <row r="6418" spans="1:10" x14ac:dyDescent="0.25">
      <c r="A6418" s="37" t="str">
        <f t="shared" si="816"/>
        <v>7</v>
      </c>
      <c r="B6418" s="38" t="str">
        <f t="shared" si="817"/>
        <v>2</v>
      </c>
      <c r="C6418" s="38" t="str">
        <f t="shared" si="818"/>
        <v>1</v>
      </c>
      <c r="D6418" s="38" t="str">
        <f t="shared" si="819"/>
        <v>5</v>
      </c>
      <c r="E6418" s="38" t="str">
        <f t="shared" si="820"/>
        <v>56</v>
      </c>
      <c r="F6418" s="38" t="str">
        <f t="shared" si="821"/>
        <v>1</v>
      </c>
      <c r="G6418" s="38" t="str">
        <f t="shared" si="822"/>
        <v>8</v>
      </c>
      <c r="H6418" s="38">
        <v>72155618</v>
      </c>
      <c r="I6418" s="33" t="s">
        <v>2447</v>
      </c>
      <c r="J6418" s="39" t="str">
        <f t="shared" si="823"/>
        <v>Sim</v>
      </c>
    </row>
    <row r="6419" spans="1:10" x14ac:dyDescent="0.25">
      <c r="A6419" s="37" t="str">
        <f t="shared" si="816"/>
        <v>7</v>
      </c>
      <c r="B6419" s="38" t="str">
        <f t="shared" si="817"/>
        <v>2</v>
      </c>
      <c r="C6419" s="38" t="str">
        <f t="shared" si="818"/>
        <v>1</v>
      </c>
      <c r="D6419" s="38" t="str">
        <f t="shared" si="819"/>
        <v>5</v>
      </c>
      <c r="E6419" s="38" t="str">
        <f t="shared" si="820"/>
        <v>56</v>
      </c>
      <c r="F6419" s="38" t="str">
        <f t="shared" si="821"/>
        <v>2</v>
      </c>
      <c r="G6419" s="38" t="str">
        <f t="shared" si="822"/>
        <v>0</v>
      </c>
      <c r="H6419" s="38">
        <v>72155620</v>
      </c>
      <c r="I6419" s="33" t="s">
        <v>519</v>
      </c>
      <c r="J6419" s="39" t="str">
        <f t="shared" si="823"/>
        <v>Não</v>
      </c>
    </row>
    <row r="6420" spans="1:10" x14ac:dyDescent="0.25">
      <c r="A6420" s="37" t="str">
        <f t="shared" si="816"/>
        <v>7</v>
      </c>
      <c r="B6420" s="38" t="str">
        <f t="shared" si="817"/>
        <v>2</v>
      </c>
      <c r="C6420" s="38" t="str">
        <f t="shared" si="818"/>
        <v>1</v>
      </c>
      <c r="D6420" s="38" t="str">
        <f t="shared" si="819"/>
        <v>5</v>
      </c>
      <c r="E6420" s="38" t="str">
        <f t="shared" si="820"/>
        <v>56</v>
      </c>
      <c r="F6420" s="38" t="str">
        <f t="shared" si="821"/>
        <v>2</v>
      </c>
      <c r="G6420" s="38" t="str">
        <f t="shared" si="822"/>
        <v>1</v>
      </c>
      <c r="H6420" s="38">
        <v>72155621</v>
      </c>
      <c r="I6420" s="33" t="s">
        <v>2448</v>
      </c>
      <c r="J6420" s="39" t="str">
        <f t="shared" si="823"/>
        <v>Sim</v>
      </c>
    </row>
    <row r="6421" spans="1:10" x14ac:dyDescent="0.25">
      <c r="A6421" s="37" t="str">
        <f t="shared" si="816"/>
        <v>7</v>
      </c>
      <c r="B6421" s="38" t="str">
        <f t="shared" si="817"/>
        <v>2</v>
      </c>
      <c r="C6421" s="38" t="str">
        <f t="shared" si="818"/>
        <v>1</v>
      </c>
      <c r="D6421" s="38" t="str">
        <f t="shared" si="819"/>
        <v>5</v>
      </c>
      <c r="E6421" s="38" t="str">
        <f t="shared" si="820"/>
        <v>56</v>
      </c>
      <c r="F6421" s="38" t="str">
        <f t="shared" si="821"/>
        <v>2</v>
      </c>
      <c r="G6421" s="38" t="str">
        <f t="shared" si="822"/>
        <v>2</v>
      </c>
      <c r="H6421" s="38">
        <v>72155622</v>
      </c>
      <c r="I6421" s="33" t="s">
        <v>2449</v>
      </c>
      <c r="J6421" s="39" t="str">
        <f t="shared" si="823"/>
        <v>Sim</v>
      </c>
    </row>
    <row r="6422" spans="1:10" x14ac:dyDescent="0.25">
      <c r="A6422" s="37" t="str">
        <f t="shared" si="816"/>
        <v>7</v>
      </c>
      <c r="B6422" s="38" t="str">
        <f t="shared" si="817"/>
        <v>2</v>
      </c>
      <c r="C6422" s="38" t="str">
        <f t="shared" si="818"/>
        <v>1</v>
      </c>
      <c r="D6422" s="38" t="str">
        <f t="shared" si="819"/>
        <v>5</v>
      </c>
      <c r="E6422" s="38" t="str">
        <f t="shared" si="820"/>
        <v>56</v>
      </c>
      <c r="F6422" s="38" t="str">
        <f t="shared" si="821"/>
        <v>2</v>
      </c>
      <c r="G6422" s="38" t="str">
        <f t="shared" si="822"/>
        <v>3</v>
      </c>
      <c r="H6422" s="38">
        <v>72155623</v>
      </c>
      <c r="I6422" s="33" t="s">
        <v>2450</v>
      </c>
      <c r="J6422" s="39" t="str">
        <f t="shared" si="823"/>
        <v>Sim</v>
      </c>
    </row>
    <row r="6423" spans="1:10" x14ac:dyDescent="0.25">
      <c r="A6423" s="37" t="str">
        <f t="shared" si="816"/>
        <v>7</v>
      </c>
      <c r="B6423" s="38" t="str">
        <f t="shared" si="817"/>
        <v>2</v>
      </c>
      <c r="C6423" s="38" t="str">
        <f t="shared" si="818"/>
        <v>1</v>
      </c>
      <c r="D6423" s="38" t="str">
        <f t="shared" si="819"/>
        <v>5</v>
      </c>
      <c r="E6423" s="38" t="str">
        <f t="shared" si="820"/>
        <v>56</v>
      </c>
      <c r="F6423" s="38" t="str">
        <f t="shared" si="821"/>
        <v>2</v>
      </c>
      <c r="G6423" s="38" t="str">
        <f t="shared" si="822"/>
        <v>4</v>
      </c>
      <c r="H6423" s="38">
        <v>72155624</v>
      </c>
      <c r="I6423" s="33" t="s">
        <v>2451</v>
      </c>
      <c r="J6423" s="39" t="str">
        <f t="shared" si="823"/>
        <v>Sim</v>
      </c>
    </row>
    <row r="6424" spans="1:10" x14ac:dyDescent="0.25">
      <c r="A6424" s="37" t="str">
        <f t="shared" si="816"/>
        <v>7</v>
      </c>
      <c r="B6424" s="38" t="str">
        <f t="shared" si="817"/>
        <v>2</v>
      </c>
      <c r="C6424" s="38" t="str">
        <f t="shared" si="818"/>
        <v>1</v>
      </c>
      <c r="D6424" s="38" t="str">
        <f t="shared" si="819"/>
        <v>5</v>
      </c>
      <c r="E6424" s="38" t="str">
        <f t="shared" si="820"/>
        <v>56</v>
      </c>
      <c r="F6424" s="38" t="str">
        <f t="shared" si="821"/>
        <v>2</v>
      </c>
      <c r="G6424" s="38" t="str">
        <f t="shared" si="822"/>
        <v>5</v>
      </c>
      <c r="H6424" s="38">
        <v>72155625</v>
      </c>
      <c r="I6424" s="33" t="s">
        <v>2452</v>
      </c>
      <c r="J6424" s="39" t="str">
        <f t="shared" si="823"/>
        <v>Sim</v>
      </c>
    </row>
    <row r="6425" spans="1:10" x14ac:dyDescent="0.25">
      <c r="A6425" s="37" t="str">
        <f t="shared" si="816"/>
        <v>7</v>
      </c>
      <c r="B6425" s="38" t="str">
        <f t="shared" si="817"/>
        <v>2</v>
      </c>
      <c r="C6425" s="38" t="str">
        <f t="shared" si="818"/>
        <v>1</v>
      </c>
      <c r="D6425" s="38" t="str">
        <f t="shared" si="819"/>
        <v>5</v>
      </c>
      <c r="E6425" s="38" t="str">
        <f t="shared" si="820"/>
        <v>56</v>
      </c>
      <c r="F6425" s="38" t="str">
        <f t="shared" si="821"/>
        <v>2</v>
      </c>
      <c r="G6425" s="38" t="str">
        <f t="shared" si="822"/>
        <v>6</v>
      </c>
      <c r="H6425" s="38">
        <v>72155626</v>
      </c>
      <c r="I6425" s="33" t="s">
        <v>2453</v>
      </c>
      <c r="J6425" s="39" t="str">
        <f t="shared" si="823"/>
        <v>Sim</v>
      </c>
    </row>
    <row r="6426" spans="1:10" x14ac:dyDescent="0.25">
      <c r="A6426" s="37" t="str">
        <f t="shared" si="816"/>
        <v>7</v>
      </c>
      <c r="B6426" s="38" t="str">
        <f t="shared" si="817"/>
        <v>2</v>
      </c>
      <c r="C6426" s="38" t="str">
        <f t="shared" si="818"/>
        <v>1</v>
      </c>
      <c r="D6426" s="38" t="str">
        <f t="shared" si="819"/>
        <v>5</v>
      </c>
      <c r="E6426" s="38" t="str">
        <f t="shared" si="820"/>
        <v>56</v>
      </c>
      <c r="F6426" s="38" t="str">
        <f t="shared" si="821"/>
        <v>2</v>
      </c>
      <c r="G6426" s="38" t="str">
        <f t="shared" si="822"/>
        <v>7</v>
      </c>
      <c r="H6426" s="38">
        <v>72155627</v>
      </c>
      <c r="I6426" s="33" t="s">
        <v>2454</v>
      </c>
      <c r="J6426" s="39" t="str">
        <f t="shared" si="823"/>
        <v>Sim</v>
      </c>
    </row>
    <row r="6427" spans="1:10" x14ac:dyDescent="0.25">
      <c r="A6427" s="37" t="str">
        <f t="shared" si="816"/>
        <v>7</v>
      </c>
      <c r="B6427" s="38" t="str">
        <f t="shared" si="817"/>
        <v>2</v>
      </c>
      <c r="C6427" s="38" t="str">
        <f t="shared" si="818"/>
        <v>1</v>
      </c>
      <c r="D6427" s="38" t="str">
        <f t="shared" si="819"/>
        <v>5</v>
      </c>
      <c r="E6427" s="38" t="str">
        <f t="shared" si="820"/>
        <v>56</v>
      </c>
      <c r="F6427" s="38" t="str">
        <f t="shared" si="821"/>
        <v>2</v>
      </c>
      <c r="G6427" s="38" t="str">
        <f t="shared" si="822"/>
        <v>8</v>
      </c>
      <c r="H6427" s="38">
        <v>72155628</v>
      </c>
      <c r="I6427" s="33" t="s">
        <v>2455</v>
      </c>
      <c r="J6427" s="39" t="str">
        <f t="shared" si="823"/>
        <v>Sim</v>
      </c>
    </row>
    <row r="6428" spans="1:10" x14ac:dyDescent="0.25">
      <c r="A6428" s="37" t="str">
        <f t="shared" si="816"/>
        <v>7</v>
      </c>
      <c r="B6428" s="38" t="str">
        <f t="shared" si="817"/>
        <v>2</v>
      </c>
      <c r="C6428" s="38" t="str">
        <f t="shared" si="818"/>
        <v>1</v>
      </c>
      <c r="D6428" s="38" t="str">
        <f t="shared" si="819"/>
        <v>5</v>
      </c>
      <c r="E6428" s="38" t="str">
        <f t="shared" si="820"/>
        <v>56</v>
      </c>
      <c r="F6428" s="38" t="str">
        <f t="shared" si="821"/>
        <v>3</v>
      </c>
      <c r="G6428" s="38" t="str">
        <f t="shared" si="822"/>
        <v>0</v>
      </c>
      <c r="H6428" s="38">
        <v>72155630</v>
      </c>
      <c r="I6428" s="33" t="s">
        <v>521</v>
      </c>
      <c r="J6428" s="39" t="str">
        <f t="shared" si="823"/>
        <v>Não</v>
      </c>
    </row>
    <row r="6429" spans="1:10" x14ac:dyDescent="0.25">
      <c r="A6429" s="37" t="str">
        <f t="shared" si="816"/>
        <v>7</v>
      </c>
      <c r="B6429" s="38" t="str">
        <f t="shared" si="817"/>
        <v>2</v>
      </c>
      <c r="C6429" s="38" t="str">
        <f t="shared" si="818"/>
        <v>1</v>
      </c>
      <c r="D6429" s="38" t="str">
        <f t="shared" si="819"/>
        <v>5</v>
      </c>
      <c r="E6429" s="38" t="str">
        <f t="shared" si="820"/>
        <v>56</v>
      </c>
      <c r="F6429" s="38" t="str">
        <f t="shared" si="821"/>
        <v>3</v>
      </c>
      <c r="G6429" s="38" t="str">
        <f t="shared" si="822"/>
        <v>1</v>
      </c>
      <c r="H6429" s="38">
        <v>72155631</v>
      </c>
      <c r="I6429" s="33" t="s">
        <v>2456</v>
      </c>
      <c r="J6429" s="39" t="str">
        <f t="shared" si="823"/>
        <v>Sim</v>
      </c>
    </row>
    <row r="6430" spans="1:10" x14ac:dyDescent="0.25">
      <c r="A6430" s="37" t="str">
        <f t="shared" si="816"/>
        <v>7</v>
      </c>
      <c r="B6430" s="38" t="str">
        <f t="shared" si="817"/>
        <v>2</v>
      </c>
      <c r="C6430" s="38" t="str">
        <f t="shared" si="818"/>
        <v>1</v>
      </c>
      <c r="D6430" s="38" t="str">
        <f t="shared" si="819"/>
        <v>5</v>
      </c>
      <c r="E6430" s="38" t="str">
        <f t="shared" si="820"/>
        <v>56</v>
      </c>
      <c r="F6430" s="38" t="str">
        <f t="shared" si="821"/>
        <v>3</v>
      </c>
      <c r="G6430" s="38" t="str">
        <f t="shared" si="822"/>
        <v>2</v>
      </c>
      <c r="H6430" s="38">
        <v>72155632</v>
      </c>
      <c r="I6430" s="33" t="s">
        <v>2457</v>
      </c>
      <c r="J6430" s="39" t="str">
        <f t="shared" si="823"/>
        <v>Sim</v>
      </c>
    </row>
    <row r="6431" spans="1:10" x14ac:dyDescent="0.25">
      <c r="A6431" s="37" t="str">
        <f t="shared" si="816"/>
        <v>7</v>
      </c>
      <c r="B6431" s="38" t="str">
        <f t="shared" si="817"/>
        <v>2</v>
      </c>
      <c r="C6431" s="38" t="str">
        <f t="shared" si="818"/>
        <v>1</v>
      </c>
      <c r="D6431" s="38" t="str">
        <f t="shared" si="819"/>
        <v>5</v>
      </c>
      <c r="E6431" s="38" t="str">
        <f t="shared" si="820"/>
        <v>56</v>
      </c>
      <c r="F6431" s="38" t="str">
        <f t="shared" si="821"/>
        <v>3</v>
      </c>
      <c r="G6431" s="38" t="str">
        <f t="shared" si="822"/>
        <v>3</v>
      </c>
      <c r="H6431" s="38">
        <v>72155633</v>
      </c>
      <c r="I6431" s="33" t="s">
        <v>2458</v>
      </c>
      <c r="J6431" s="39" t="str">
        <f t="shared" si="823"/>
        <v>Sim</v>
      </c>
    </row>
    <row r="6432" spans="1:10" x14ac:dyDescent="0.25">
      <c r="A6432" s="37" t="str">
        <f t="shared" si="816"/>
        <v>7</v>
      </c>
      <c r="B6432" s="38" t="str">
        <f t="shared" si="817"/>
        <v>2</v>
      </c>
      <c r="C6432" s="38" t="str">
        <f t="shared" si="818"/>
        <v>1</v>
      </c>
      <c r="D6432" s="38" t="str">
        <f t="shared" si="819"/>
        <v>5</v>
      </c>
      <c r="E6432" s="38" t="str">
        <f t="shared" si="820"/>
        <v>56</v>
      </c>
      <c r="F6432" s="38" t="str">
        <f t="shared" si="821"/>
        <v>3</v>
      </c>
      <c r="G6432" s="38" t="str">
        <f t="shared" si="822"/>
        <v>4</v>
      </c>
      <c r="H6432" s="38">
        <v>72155634</v>
      </c>
      <c r="I6432" s="33" t="s">
        <v>2459</v>
      </c>
      <c r="J6432" s="39" t="str">
        <f t="shared" si="823"/>
        <v>Sim</v>
      </c>
    </row>
    <row r="6433" spans="1:10" x14ac:dyDescent="0.25">
      <c r="A6433" s="37" t="str">
        <f t="shared" si="816"/>
        <v>7</v>
      </c>
      <c r="B6433" s="38" t="str">
        <f t="shared" si="817"/>
        <v>2</v>
      </c>
      <c r="C6433" s="38" t="str">
        <f t="shared" si="818"/>
        <v>1</v>
      </c>
      <c r="D6433" s="38" t="str">
        <f t="shared" si="819"/>
        <v>5</v>
      </c>
      <c r="E6433" s="38" t="str">
        <f t="shared" si="820"/>
        <v>56</v>
      </c>
      <c r="F6433" s="38" t="str">
        <f t="shared" si="821"/>
        <v>3</v>
      </c>
      <c r="G6433" s="38" t="str">
        <f t="shared" si="822"/>
        <v>5</v>
      </c>
      <c r="H6433" s="38">
        <v>72155635</v>
      </c>
      <c r="I6433" s="33" t="s">
        <v>2460</v>
      </c>
      <c r="J6433" s="39" t="str">
        <f t="shared" si="823"/>
        <v>Sim</v>
      </c>
    </row>
    <row r="6434" spans="1:10" x14ac:dyDescent="0.25">
      <c r="A6434" s="37" t="str">
        <f t="shared" si="816"/>
        <v>7</v>
      </c>
      <c r="B6434" s="38" t="str">
        <f t="shared" si="817"/>
        <v>2</v>
      </c>
      <c r="C6434" s="38" t="str">
        <f t="shared" si="818"/>
        <v>1</v>
      </c>
      <c r="D6434" s="38" t="str">
        <f t="shared" si="819"/>
        <v>5</v>
      </c>
      <c r="E6434" s="38" t="str">
        <f t="shared" si="820"/>
        <v>56</v>
      </c>
      <c r="F6434" s="38" t="str">
        <f t="shared" si="821"/>
        <v>3</v>
      </c>
      <c r="G6434" s="38" t="str">
        <f t="shared" si="822"/>
        <v>6</v>
      </c>
      <c r="H6434" s="38">
        <v>72155636</v>
      </c>
      <c r="I6434" s="33" t="s">
        <v>2461</v>
      </c>
      <c r="J6434" s="39" t="str">
        <f t="shared" si="823"/>
        <v>Sim</v>
      </c>
    </row>
    <row r="6435" spans="1:10" x14ac:dyDescent="0.25">
      <c r="A6435" s="37" t="str">
        <f t="shared" si="816"/>
        <v>7</v>
      </c>
      <c r="B6435" s="38" t="str">
        <f t="shared" si="817"/>
        <v>2</v>
      </c>
      <c r="C6435" s="38" t="str">
        <f t="shared" si="818"/>
        <v>1</v>
      </c>
      <c r="D6435" s="38" t="str">
        <f t="shared" si="819"/>
        <v>5</v>
      </c>
      <c r="E6435" s="38" t="str">
        <f t="shared" si="820"/>
        <v>56</v>
      </c>
      <c r="F6435" s="38" t="str">
        <f t="shared" si="821"/>
        <v>3</v>
      </c>
      <c r="G6435" s="38" t="str">
        <f t="shared" si="822"/>
        <v>7</v>
      </c>
      <c r="H6435" s="38">
        <v>72155637</v>
      </c>
      <c r="I6435" s="33" t="s">
        <v>2462</v>
      </c>
      <c r="J6435" s="39" t="str">
        <f t="shared" si="823"/>
        <v>Sim</v>
      </c>
    </row>
    <row r="6436" spans="1:10" x14ac:dyDescent="0.25">
      <c r="A6436" s="37" t="str">
        <f t="shared" si="816"/>
        <v>7</v>
      </c>
      <c r="B6436" s="38" t="str">
        <f t="shared" si="817"/>
        <v>2</v>
      </c>
      <c r="C6436" s="38" t="str">
        <f t="shared" si="818"/>
        <v>1</v>
      </c>
      <c r="D6436" s="38" t="str">
        <f t="shared" si="819"/>
        <v>5</v>
      </c>
      <c r="E6436" s="38" t="str">
        <f t="shared" si="820"/>
        <v>56</v>
      </c>
      <c r="F6436" s="38" t="str">
        <f t="shared" si="821"/>
        <v>3</v>
      </c>
      <c r="G6436" s="38" t="str">
        <f t="shared" si="822"/>
        <v>8</v>
      </c>
      <c r="H6436" s="38">
        <v>72155638</v>
      </c>
      <c r="I6436" s="33" t="s">
        <v>2463</v>
      </c>
      <c r="J6436" s="39" t="str">
        <f t="shared" si="823"/>
        <v>Sim</v>
      </c>
    </row>
    <row r="6437" spans="1:10" x14ac:dyDescent="0.25">
      <c r="A6437" s="37" t="str">
        <f t="shared" si="816"/>
        <v>7</v>
      </c>
      <c r="B6437" s="38" t="str">
        <f t="shared" si="817"/>
        <v>2</v>
      </c>
      <c r="C6437" s="38" t="str">
        <f t="shared" si="818"/>
        <v>1</v>
      </c>
      <c r="D6437" s="38" t="str">
        <f t="shared" si="819"/>
        <v>6</v>
      </c>
      <c r="E6437" s="38" t="str">
        <f t="shared" si="820"/>
        <v>00</v>
      </c>
      <c r="F6437" s="38" t="str">
        <f t="shared" si="821"/>
        <v>0</v>
      </c>
      <c r="G6437" s="38" t="str">
        <f t="shared" si="822"/>
        <v>0</v>
      </c>
      <c r="H6437" s="38">
        <v>72160000</v>
      </c>
      <c r="I6437" s="33" t="s">
        <v>523</v>
      </c>
      <c r="J6437" s="39" t="str">
        <f t="shared" si="823"/>
        <v>Não</v>
      </c>
    </row>
    <row r="6438" spans="1:10" x14ac:dyDescent="0.25">
      <c r="A6438" s="37" t="str">
        <f t="shared" si="816"/>
        <v>7</v>
      </c>
      <c r="B6438" s="38" t="str">
        <f t="shared" si="817"/>
        <v>2</v>
      </c>
      <c r="C6438" s="38" t="str">
        <f t="shared" si="818"/>
        <v>1</v>
      </c>
      <c r="D6438" s="38" t="str">
        <f t="shared" si="819"/>
        <v>6</v>
      </c>
      <c r="E6438" s="38" t="str">
        <f t="shared" si="820"/>
        <v>01</v>
      </c>
      <c r="F6438" s="38" t="str">
        <f t="shared" si="821"/>
        <v>0</v>
      </c>
      <c r="G6438" s="38" t="str">
        <f t="shared" si="822"/>
        <v>0</v>
      </c>
      <c r="H6438" s="38">
        <v>72160100</v>
      </c>
      <c r="I6438" s="33" t="s">
        <v>525</v>
      </c>
      <c r="J6438" s="39" t="str">
        <f t="shared" si="823"/>
        <v>Não</v>
      </c>
    </row>
    <row r="6439" spans="1:10" x14ac:dyDescent="0.25">
      <c r="A6439" s="37" t="str">
        <f t="shared" si="816"/>
        <v>7</v>
      </c>
      <c r="B6439" s="38" t="str">
        <f t="shared" si="817"/>
        <v>2</v>
      </c>
      <c r="C6439" s="38" t="str">
        <f t="shared" si="818"/>
        <v>1</v>
      </c>
      <c r="D6439" s="38" t="str">
        <f t="shared" si="819"/>
        <v>6</v>
      </c>
      <c r="E6439" s="38" t="str">
        <f t="shared" si="820"/>
        <v>01</v>
      </c>
      <c r="F6439" s="38" t="str">
        <f t="shared" si="821"/>
        <v>1</v>
      </c>
      <c r="G6439" s="38" t="str">
        <f t="shared" si="822"/>
        <v>0</v>
      </c>
      <c r="H6439" s="38">
        <v>72160110</v>
      </c>
      <c r="I6439" s="33" t="s">
        <v>525</v>
      </c>
      <c r="J6439" s="39" t="str">
        <f t="shared" si="823"/>
        <v>Não</v>
      </c>
    </row>
    <row r="6440" spans="1:10" x14ac:dyDescent="0.25">
      <c r="A6440" s="37" t="str">
        <f t="shared" si="816"/>
        <v>7</v>
      </c>
      <c r="B6440" s="38" t="str">
        <f t="shared" si="817"/>
        <v>2</v>
      </c>
      <c r="C6440" s="38" t="str">
        <f t="shared" si="818"/>
        <v>1</v>
      </c>
      <c r="D6440" s="38" t="str">
        <f t="shared" si="819"/>
        <v>6</v>
      </c>
      <c r="E6440" s="38" t="str">
        <f t="shared" si="820"/>
        <v>01</v>
      </c>
      <c r="F6440" s="38" t="str">
        <f t="shared" si="821"/>
        <v>1</v>
      </c>
      <c r="G6440" s="38" t="str">
        <f t="shared" si="822"/>
        <v>1</v>
      </c>
      <c r="H6440" s="38">
        <v>72160111</v>
      </c>
      <c r="I6440" s="33" t="s">
        <v>2464</v>
      </c>
      <c r="J6440" s="39" t="str">
        <f t="shared" si="823"/>
        <v>Sim</v>
      </c>
    </row>
    <row r="6441" spans="1:10" x14ac:dyDescent="0.25">
      <c r="A6441" s="37" t="str">
        <f t="shared" si="816"/>
        <v>7</v>
      </c>
      <c r="B6441" s="38" t="str">
        <f t="shared" si="817"/>
        <v>2</v>
      </c>
      <c r="C6441" s="38" t="str">
        <f t="shared" si="818"/>
        <v>1</v>
      </c>
      <c r="D6441" s="38" t="str">
        <f t="shared" si="819"/>
        <v>6</v>
      </c>
      <c r="E6441" s="38" t="str">
        <f t="shared" si="820"/>
        <v>01</v>
      </c>
      <c r="F6441" s="38" t="str">
        <f t="shared" si="821"/>
        <v>1</v>
      </c>
      <c r="G6441" s="38" t="str">
        <f t="shared" si="822"/>
        <v>2</v>
      </c>
      <c r="H6441" s="38">
        <v>72160112</v>
      </c>
      <c r="I6441" s="33" t="s">
        <v>2465</v>
      </c>
      <c r="J6441" s="39" t="str">
        <f t="shared" si="823"/>
        <v>Sim</v>
      </c>
    </row>
    <row r="6442" spans="1:10" x14ac:dyDescent="0.25">
      <c r="A6442" s="37" t="str">
        <f t="shared" si="816"/>
        <v>7</v>
      </c>
      <c r="B6442" s="38" t="str">
        <f t="shared" si="817"/>
        <v>2</v>
      </c>
      <c r="C6442" s="38" t="str">
        <f t="shared" si="818"/>
        <v>1</v>
      </c>
      <c r="D6442" s="38" t="str">
        <f t="shared" si="819"/>
        <v>6</v>
      </c>
      <c r="E6442" s="38" t="str">
        <f t="shared" si="820"/>
        <v>01</v>
      </c>
      <c r="F6442" s="38" t="str">
        <f t="shared" si="821"/>
        <v>1</v>
      </c>
      <c r="G6442" s="38" t="str">
        <f t="shared" si="822"/>
        <v>3</v>
      </c>
      <c r="H6442" s="38">
        <v>72160113</v>
      </c>
      <c r="I6442" s="33" t="s">
        <v>2466</v>
      </c>
      <c r="J6442" s="39" t="str">
        <f t="shared" si="823"/>
        <v>Sim</v>
      </c>
    </row>
    <row r="6443" spans="1:10" x14ac:dyDescent="0.25">
      <c r="A6443" s="37" t="str">
        <f t="shared" si="816"/>
        <v>7</v>
      </c>
      <c r="B6443" s="38" t="str">
        <f t="shared" si="817"/>
        <v>2</v>
      </c>
      <c r="C6443" s="38" t="str">
        <f t="shared" si="818"/>
        <v>1</v>
      </c>
      <c r="D6443" s="38" t="str">
        <f t="shared" si="819"/>
        <v>6</v>
      </c>
      <c r="E6443" s="38" t="str">
        <f t="shared" si="820"/>
        <v>01</v>
      </c>
      <c r="F6443" s="38" t="str">
        <f t="shared" si="821"/>
        <v>1</v>
      </c>
      <c r="G6443" s="38" t="str">
        <f t="shared" si="822"/>
        <v>4</v>
      </c>
      <c r="H6443" s="38">
        <v>72160114</v>
      </c>
      <c r="I6443" s="33" t="s">
        <v>2467</v>
      </c>
      <c r="J6443" s="39" t="str">
        <f t="shared" si="823"/>
        <v>Sim</v>
      </c>
    </row>
    <row r="6444" spans="1:10" x14ac:dyDescent="0.25">
      <c r="A6444" s="37" t="str">
        <f t="shared" si="816"/>
        <v>7</v>
      </c>
      <c r="B6444" s="38" t="str">
        <f t="shared" si="817"/>
        <v>2</v>
      </c>
      <c r="C6444" s="38" t="str">
        <f t="shared" si="818"/>
        <v>1</v>
      </c>
      <c r="D6444" s="38" t="str">
        <f t="shared" si="819"/>
        <v>6</v>
      </c>
      <c r="E6444" s="38" t="str">
        <f t="shared" si="820"/>
        <v>01</v>
      </c>
      <c r="F6444" s="38" t="str">
        <f t="shared" si="821"/>
        <v>1</v>
      </c>
      <c r="G6444" s="38" t="str">
        <f t="shared" si="822"/>
        <v>5</v>
      </c>
      <c r="H6444" s="38">
        <v>72160115</v>
      </c>
      <c r="I6444" s="33" t="s">
        <v>2468</v>
      </c>
      <c r="J6444" s="39" t="str">
        <f t="shared" si="823"/>
        <v>Sim</v>
      </c>
    </row>
    <row r="6445" spans="1:10" x14ac:dyDescent="0.25">
      <c r="A6445" s="37" t="str">
        <f t="shared" si="816"/>
        <v>7</v>
      </c>
      <c r="B6445" s="38" t="str">
        <f t="shared" si="817"/>
        <v>2</v>
      </c>
      <c r="C6445" s="38" t="str">
        <f t="shared" si="818"/>
        <v>1</v>
      </c>
      <c r="D6445" s="38" t="str">
        <f t="shared" si="819"/>
        <v>6</v>
      </c>
      <c r="E6445" s="38" t="str">
        <f t="shared" si="820"/>
        <v>01</v>
      </c>
      <c r="F6445" s="38" t="str">
        <f t="shared" si="821"/>
        <v>1</v>
      </c>
      <c r="G6445" s="38" t="str">
        <f t="shared" si="822"/>
        <v>6</v>
      </c>
      <c r="H6445" s="38">
        <v>72160116</v>
      </c>
      <c r="I6445" s="33" t="s">
        <v>2469</v>
      </c>
      <c r="J6445" s="39" t="str">
        <f t="shared" si="823"/>
        <v>Sim</v>
      </c>
    </row>
    <row r="6446" spans="1:10" x14ac:dyDescent="0.25">
      <c r="A6446" s="37" t="str">
        <f t="shared" si="816"/>
        <v>7</v>
      </c>
      <c r="B6446" s="38" t="str">
        <f t="shared" si="817"/>
        <v>2</v>
      </c>
      <c r="C6446" s="38" t="str">
        <f t="shared" si="818"/>
        <v>1</v>
      </c>
      <c r="D6446" s="38" t="str">
        <f t="shared" si="819"/>
        <v>6</v>
      </c>
      <c r="E6446" s="38" t="str">
        <f t="shared" si="820"/>
        <v>01</v>
      </c>
      <c r="F6446" s="38" t="str">
        <f t="shared" si="821"/>
        <v>1</v>
      </c>
      <c r="G6446" s="38" t="str">
        <f t="shared" si="822"/>
        <v>7</v>
      </c>
      <c r="H6446" s="38">
        <v>72160117</v>
      </c>
      <c r="I6446" s="33" t="s">
        <v>2470</v>
      </c>
      <c r="J6446" s="39" t="str">
        <f t="shared" si="823"/>
        <v>Sim</v>
      </c>
    </row>
    <row r="6447" spans="1:10" x14ac:dyDescent="0.25">
      <c r="A6447" s="37" t="str">
        <f t="shared" si="816"/>
        <v>7</v>
      </c>
      <c r="B6447" s="38" t="str">
        <f t="shared" si="817"/>
        <v>2</v>
      </c>
      <c r="C6447" s="38" t="str">
        <f t="shared" si="818"/>
        <v>1</v>
      </c>
      <c r="D6447" s="38" t="str">
        <f t="shared" si="819"/>
        <v>6</v>
      </c>
      <c r="E6447" s="38" t="str">
        <f t="shared" si="820"/>
        <v>01</v>
      </c>
      <c r="F6447" s="38" t="str">
        <f t="shared" si="821"/>
        <v>1</v>
      </c>
      <c r="G6447" s="38" t="str">
        <f t="shared" si="822"/>
        <v>8</v>
      </c>
      <c r="H6447" s="38">
        <v>72160118</v>
      </c>
      <c r="I6447" s="33" t="s">
        <v>2471</v>
      </c>
      <c r="J6447" s="39" t="str">
        <f t="shared" si="823"/>
        <v>Sim</v>
      </c>
    </row>
    <row r="6448" spans="1:10" x14ac:dyDescent="0.25">
      <c r="A6448" s="37" t="str">
        <f t="shared" si="816"/>
        <v>7</v>
      </c>
      <c r="B6448" s="38" t="str">
        <f t="shared" si="817"/>
        <v>2</v>
      </c>
      <c r="C6448" s="38" t="str">
        <f t="shared" si="818"/>
        <v>1</v>
      </c>
      <c r="D6448" s="38" t="str">
        <f t="shared" si="819"/>
        <v>6</v>
      </c>
      <c r="E6448" s="38" t="str">
        <f t="shared" si="820"/>
        <v>01</v>
      </c>
      <c r="F6448" s="38" t="str">
        <f t="shared" si="821"/>
        <v>2</v>
      </c>
      <c r="G6448" s="38" t="str">
        <f t="shared" si="822"/>
        <v>0</v>
      </c>
      <c r="H6448" s="38">
        <v>72160120</v>
      </c>
      <c r="I6448" s="33" t="s">
        <v>528</v>
      </c>
      <c r="J6448" s="39" t="str">
        <f t="shared" si="823"/>
        <v>Não</v>
      </c>
    </row>
    <row r="6449" spans="1:10" x14ac:dyDescent="0.25">
      <c r="A6449" s="37" t="str">
        <f t="shared" si="816"/>
        <v>7</v>
      </c>
      <c r="B6449" s="38" t="str">
        <f t="shared" si="817"/>
        <v>2</v>
      </c>
      <c r="C6449" s="38" t="str">
        <f t="shared" si="818"/>
        <v>1</v>
      </c>
      <c r="D6449" s="38" t="str">
        <f t="shared" si="819"/>
        <v>6</v>
      </c>
      <c r="E6449" s="38" t="str">
        <f t="shared" si="820"/>
        <v>01</v>
      </c>
      <c r="F6449" s="38" t="str">
        <f t="shared" si="821"/>
        <v>2</v>
      </c>
      <c r="G6449" s="38" t="str">
        <f t="shared" si="822"/>
        <v>1</v>
      </c>
      <c r="H6449" s="38">
        <v>72160121</v>
      </c>
      <c r="I6449" s="33" t="s">
        <v>2472</v>
      </c>
      <c r="J6449" s="39" t="str">
        <f t="shared" si="823"/>
        <v>Sim</v>
      </c>
    </row>
    <row r="6450" spans="1:10" x14ac:dyDescent="0.25">
      <c r="A6450" s="37" t="str">
        <f t="shared" si="816"/>
        <v>7</v>
      </c>
      <c r="B6450" s="38" t="str">
        <f t="shared" si="817"/>
        <v>2</v>
      </c>
      <c r="C6450" s="38" t="str">
        <f t="shared" si="818"/>
        <v>1</v>
      </c>
      <c r="D6450" s="38" t="str">
        <f t="shared" si="819"/>
        <v>6</v>
      </c>
      <c r="E6450" s="38" t="str">
        <f t="shared" si="820"/>
        <v>01</v>
      </c>
      <c r="F6450" s="38" t="str">
        <f t="shared" si="821"/>
        <v>2</v>
      </c>
      <c r="G6450" s="38" t="str">
        <f t="shared" si="822"/>
        <v>2</v>
      </c>
      <c r="H6450" s="38">
        <v>72160122</v>
      </c>
      <c r="I6450" s="33" t="s">
        <v>2473</v>
      </c>
      <c r="J6450" s="39" t="str">
        <f t="shared" si="823"/>
        <v>Sim</v>
      </c>
    </row>
    <row r="6451" spans="1:10" x14ac:dyDescent="0.25">
      <c r="A6451" s="37" t="str">
        <f t="shared" si="816"/>
        <v>7</v>
      </c>
      <c r="B6451" s="38" t="str">
        <f t="shared" si="817"/>
        <v>2</v>
      </c>
      <c r="C6451" s="38" t="str">
        <f t="shared" si="818"/>
        <v>1</v>
      </c>
      <c r="D6451" s="38" t="str">
        <f t="shared" si="819"/>
        <v>6</v>
      </c>
      <c r="E6451" s="38" t="str">
        <f t="shared" si="820"/>
        <v>01</v>
      </c>
      <c r="F6451" s="38" t="str">
        <f t="shared" si="821"/>
        <v>2</v>
      </c>
      <c r="G6451" s="38" t="str">
        <f t="shared" si="822"/>
        <v>3</v>
      </c>
      <c r="H6451" s="38">
        <v>72160123</v>
      </c>
      <c r="I6451" s="33" t="s">
        <v>2474</v>
      </c>
      <c r="J6451" s="39" t="str">
        <f t="shared" si="823"/>
        <v>Sim</v>
      </c>
    </row>
    <row r="6452" spans="1:10" x14ac:dyDescent="0.25">
      <c r="A6452" s="37" t="str">
        <f t="shared" si="816"/>
        <v>7</v>
      </c>
      <c r="B6452" s="38" t="str">
        <f t="shared" si="817"/>
        <v>2</v>
      </c>
      <c r="C6452" s="38" t="str">
        <f t="shared" si="818"/>
        <v>1</v>
      </c>
      <c r="D6452" s="38" t="str">
        <f t="shared" si="819"/>
        <v>6</v>
      </c>
      <c r="E6452" s="38" t="str">
        <f t="shared" si="820"/>
        <v>01</v>
      </c>
      <c r="F6452" s="38" t="str">
        <f t="shared" si="821"/>
        <v>2</v>
      </c>
      <c r="G6452" s="38" t="str">
        <f t="shared" si="822"/>
        <v>4</v>
      </c>
      <c r="H6452" s="38">
        <v>72160124</v>
      </c>
      <c r="I6452" s="33" t="s">
        <v>2475</v>
      </c>
      <c r="J6452" s="39" t="str">
        <f t="shared" si="823"/>
        <v>Sim</v>
      </c>
    </row>
    <row r="6453" spans="1:10" x14ac:dyDescent="0.25">
      <c r="A6453" s="37" t="str">
        <f t="shared" si="816"/>
        <v>7</v>
      </c>
      <c r="B6453" s="38" t="str">
        <f t="shared" si="817"/>
        <v>2</v>
      </c>
      <c r="C6453" s="38" t="str">
        <f t="shared" si="818"/>
        <v>1</v>
      </c>
      <c r="D6453" s="38" t="str">
        <f t="shared" si="819"/>
        <v>6</v>
      </c>
      <c r="E6453" s="38" t="str">
        <f t="shared" si="820"/>
        <v>01</v>
      </c>
      <c r="F6453" s="38" t="str">
        <f t="shared" si="821"/>
        <v>2</v>
      </c>
      <c r="G6453" s="38" t="str">
        <f t="shared" si="822"/>
        <v>5</v>
      </c>
      <c r="H6453" s="38">
        <v>72160125</v>
      </c>
      <c r="I6453" s="33" t="s">
        <v>2476</v>
      </c>
      <c r="J6453" s="39" t="str">
        <f t="shared" si="823"/>
        <v>Sim</v>
      </c>
    </row>
    <row r="6454" spans="1:10" x14ac:dyDescent="0.25">
      <c r="A6454" s="37" t="str">
        <f t="shared" si="816"/>
        <v>7</v>
      </c>
      <c r="B6454" s="38" t="str">
        <f t="shared" si="817"/>
        <v>2</v>
      </c>
      <c r="C6454" s="38" t="str">
        <f t="shared" si="818"/>
        <v>1</v>
      </c>
      <c r="D6454" s="38" t="str">
        <f t="shared" si="819"/>
        <v>6</v>
      </c>
      <c r="E6454" s="38" t="str">
        <f t="shared" si="820"/>
        <v>01</v>
      </c>
      <c r="F6454" s="38" t="str">
        <f t="shared" si="821"/>
        <v>2</v>
      </c>
      <c r="G6454" s="38" t="str">
        <f t="shared" si="822"/>
        <v>6</v>
      </c>
      <c r="H6454" s="38">
        <v>72160126</v>
      </c>
      <c r="I6454" s="33" t="s">
        <v>2477</v>
      </c>
      <c r="J6454" s="39" t="str">
        <f t="shared" si="823"/>
        <v>Sim</v>
      </c>
    </row>
    <row r="6455" spans="1:10" x14ac:dyDescent="0.25">
      <c r="A6455" s="37" t="str">
        <f t="shared" si="816"/>
        <v>7</v>
      </c>
      <c r="B6455" s="38" t="str">
        <f t="shared" si="817"/>
        <v>2</v>
      </c>
      <c r="C6455" s="38" t="str">
        <f t="shared" si="818"/>
        <v>1</v>
      </c>
      <c r="D6455" s="38" t="str">
        <f t="shared" si="819"/>
        <v>6</v>
      </c>
      <c r="E6455" s="38" t="str">
        <f t="shared" si="820"/>
        <v>01</v>
      </c>
      <c r="F6455" s="38" t="str">
        <f t="shared" si="821"/>
        <v>2</v>
      </c>
      <c r="G6455" s="38" t="str">
        <f t="shared" si="822"/>
        <v>7</v>
      </c>
      <c r="H6455" s="38">
        <v>72160127</v>
      </c>
      <c r="I6455" s="33" t="s">
        <v>2478</v>
      </c>
      <c r="J6455" s="39" t="str">
        <f t="shared" si="823"/>
        <v>Sim</v>
      </c>
    </row>
    <row r="6456" spans="1:10" x14ac:dyDescent="0.25">
      <c r="A6456" s="37" t="str">
        <f t="shared" si="816"/>
        <v>7</v>
      </c>
      <c r="B6456" s="38" t="str">
        <f t="shared" si="817"/>
        <v>2</v>
      </c>
      <c r="C6456" s="38" t="str">
        <f t="shared" si="818"/>
        <v>1</v>
      </c>
      <c r="D6456" s="38" t="str">
        <f t="shared" si="819"/>
        <v>6</v>
      </c>
      <c r="E6456" s="38" t="str">
        <f t="shared" si="820"/>
        <v>01</v>
      </c>
      <c r="F6456" s="38" t="str">
        <f t="shared" si="821"/>
        <v>2</v>
      </c>
      <c r="G6456" s="38" t="str">
        <f t="shared" si="822"/>
        <v>8</v>
      </c>
      <c r="H6456" s="38">
        <v>72160128</v>
      </c>
      <c r="I6456" s="33" t="s">
        <v>2479</v>
      </c>
      <c r="J6456" s="39" t="str">
        <f t="shared" si="823"/>
        <v>Sim</v>
      </c>
    </row>
    <row r="6457" spans="1:10" x14ac:dyDescent="0.25">
      <c r="A6457" s="37" t="str">
        <f t="shared" si="816"/>
        <v>7</v>
      </c>
      <c r="B6457" s="38" t="str">
        <f t="shared" si="817"/>
        <v>2</v>
      </c>
      <c r="C6457" s="38" t="str">
        <f t="shared" si="818"/>
        <v>1</v>
      </c>
      <c r="D6457" s="38" t="str">
        <f t="shared" si="819"/>
        <v>6</v>
      </c>
      <c r="E6457" s="38" t="str">
        <f t="shared" si="820"/>
        <v>02</v>
      </c>
      <c r="F6457" s="38" t="str">
        <f t="shared" si="821"/>
        <v>0</v>
      </c>
      <c r="G6457" s="38" t="str">
        <f t="shared" si="822"/>
        <v>0</v>
      </c>
      <c r="H6457" s="38">
        <v>72160200</v>
      </c>
      <c r="I6457" s="33" t="s">
        <v>530</v>
      </c>
      <c r="J6457" s="39" t="str">
        <f t="shared" si="823"/>
        <v>Não</v>
      </c>
    </row>
    <row r="6458" spans="1:10" x14ac:dyDescent="0.25">
      <c r="A6458" s="37" t="str">
        <f t="shared" si="816"/>
        <v>7</v>
      </c>
      <c r="B6458" s="38" t="str">
        <f t="shared" si="817"/>
        <v>2</v>
      </c>
      <c r="C6458" s="38" t="str">
        <f t="shared" si="818"/>
        <v>1</v>
      </c>
      <c r="D6458" s="38" t="str">
        <f t="shared" si="819"/>
        <v>6</v>
      </c>
      <c r="E6458" s="38" t="str">
        <f t="shared" si="820"/>
        <v>02</v>
      </c>
      <c r="F6458" s="38" t="str">
        <f t="shared" si="821"/>
        <v>1</v>
      </c>
      <c r="G6458" s="38" t="str">
        <f t="shared" si="822"/>
        <v>0</v>
      </c>
      <c r="H6458" s="38">
        <v>72160210</v>
      </c>
      <c r="I6458" s="33" t="s">
        <v>530</v>
      </c>
      <c r="J6458" s="39" t="str">
        <f t="shared" si="823"/>
        <v>Não</v>
      </c>
    </row>
    <row r="6459" spans="1:10" x14ac:dyDescent="0.25">
      <c r="A6459" s="37" t="str">
        <f t="shared" si="816"/>
        <v>7</v>
      </c>
      <c r="B6459" s="38" t="str">
        <f t="shared" si="817"/>
        <v>2</v>
      </c>
      <c r="C6459" s="38" t="str">
        <f t="shared" si="818"/>
        <v>1</v>
      </c>
      <c r="D6459" s="38" t="str">
        <f t="shared" si="819"/>
        <v>6</v>
      </c>
      <c r="E6459" s="38" t="str">
        <f t="shared" si="820"/>
        <v>02</v>
      </c>
      <c r="F6459" s="38" t="str">
        <f t="shared" si="821"/>
        <v>1</v>
      </c>
      <c r="G6459" s="38" t="str">
        <f t="shared" si="822"/>
        <v>1</v>
      </c>
      <c r="H6459" s="38">
        <v>72160211</v>
      </c>
      <c r="I6459" s="33" t="s">
        <v>2480</v>
      </c>
      <c r="J6459" s="39" t="str">
        <f t="shared" si="823"/>
        <v>Sim</v>
      </c>
    </row>
    <row r="6460" spans="1:10" x14ac:dyDescent="0.25">
      <c r="A6460" s="37" t="str">
        <f t="shared" si="816"/>
        <v>7</v>
      </c>
      <c r="B6460" s="38" t="str">
        <f t="shared" si="817"/>
        <v>2</v>
      </c>
      <c r="C6460" s="38" t="str">
        <f t="shared" si="818"/>
        <v>1</v>
      </c>
      <c r="D6460" s="38" t="str">
        <f t="shared" si="819"/>
        <v>6</v>
      </c>
      <c r="E6460" s="38" t="str">
        <f t="shared" si="820"/>
        <v>02</v>
      </c>
      <c r="F6460" s="38" t="str">
        <f t="shared" si="821"/>
        <v>1</v>
      </c>
      <c r="G6460" s="38" t="str">
        <f t="shared" si="822"/>
        <v>2</v>
      </c>
      <c r="H6460" s="38">
        <v>72160212</v>
      </c>
      <c r="I6460" s="33" t="s">
        <v>2481</v>
      </c>
      <c r="J6460" s="39" t="str">
        <f t="shared" si="823"/>
        <v>Sim</v>
      </c>
    </row>
    <row r="6461" spans="1:10" x14ac:dyDescent="0.25">
      <c r="A6461" s="37" t="str">
        <f t="shared" si="816"/>
        <v>7</v>
      </c>
      <c r="B6461" s="38" t="str">
        <f t="shared" si="817"/>
        <v>2</v>
      </c>
      <c r="C6461" s="38" t="str">
        <f t="shared" si="818"/>
        <v>1</v>
      </c>
      <c r="D6461" s="38" t="str">
        <f t="shared" si="819"/>
        <v>6</v>
      </c>
      <c r="E6461" s="38" t="str">
        <f t="shared" si="820"/>
        <v>02</v>
      </c>
      <c r="F6461" s="38" t="str">
        <f t="shared" si="821"/>
        <v>1</v>
      </c>
      <c r="G6461" s="38" t="str">
        <f t="shared" si="822"/>
        <v>3</v>
      </c>
      <c r="H6461" s="38">
        <v>72160213</v>
      </c>
      <c r="I6461" s="33" t="s">
        <v>2482</v>
      </c>
      <c r="J6461" s="39" t="str">
        <f t="shared" si="823"/>
        <v>Sim</v>
      </c>
    </row>
    <row r="6462" spans="1:10" x14ac:dyDescent="0.25">
      <c r="A6462" s="37" t="str">
        <f t="shared" si="816"/>
        <v>7</v>
      </c>
      <c r="B6462" s="38" t="str">
        <f t="shared" si="817"/>
        <v>2</v>
      </c>
      <c r="C6462" s="38" t="str">
        <f t="shared" si="818"/>
        <v>1</v>
      </c>
      <c r="D6462" s="38" t="str">
        <f t="shared" si="819"/>
        <v>6</v>
      </c>
      <c r="E6462" s="38" t="str">
        <f t="shared" si="820"/>
        <v>02</v>
      </c>
      <c r="F6462" s="38" t="str">
        <f t="shared" si="821"/>
        <v>1</v>
      </c>
      <c r="G6462" s="38" t="str">
        <f t="shared" si="822"/>
        <v>4</v>
      </c>
      <c r="H6462" s="38">
        <v>72160214</v>
      </c>
      <c r="I6462" s="33" t="s">
        <v>2483</v>
      </c>
      <c r="J6462" s="39" t="str">
        <f t="shared" si="823"/>
        <v>Sim</v>
      </c>
    </row>
    <row r="6463" spans="1:10" x14ac:dyDescent="0.25">
      <c r="A6463" s="37" t="str">
        <f t="shared" si="816"/>
        <v>7</v>
      </c>
      <c r="B6463" s="38" t="str">
        <f t="shared" si="817"/>
        <v>2</v>
      </c>
      <c r="C6463" s="38" t="str">
        <f t="shared" si="818"/>
        <v>1</v>
      </c>
      <c r="D6463" s="38" t="str">
        <f t="shared" si="819"/>
        <v>6</v>
      </c>
      <c r="E6463" s="38" t="str">
        <f t="shared" si="820"/>
        <v>02</v>
      </c>
      <c r="F6463" s="38" t="str">
        <f t="shared" si="821"/>
        <v>1</v>
      </c>
      <c r="G6463" s="38" t="str">
        <f t="shared" si="822"/>
        <v>5</v>
      </c>
      <c r="H6463" s="38">
        <v>72160215</v>
      </c>
      <c r="I6463" s="33" t="s">
        <v>2484</v>
      </c>
      <c r="J6463" s="39" t="str">
        <f t="shared" si="823"/>
        <v>Sim</v>
      </c>
    </row>
    <row r="6464" spans="1:10" x14ac:dyDescent="0.25">
      <c r="A6464" s="37" t="str">
        <f t="shared" si="816"/>
        <v>7</v>
      </c>
      <c r="B6464" s="38" t="str">
        <f t="shared" si="817"/>
        <v>2</v>
      </c>
      <c r="C6464" s="38" t="str">
        <f t="shared" si="818"/>
        <v>1</v>
      </c>
      <c r="D6464" s="38" t="str">
        <f t="shared" si="819"/>
        <v>6</v>
      </c>
      <c r="E6464" s="38" t="str">
        <f t="shared" si="820"/>
        <v>02</v>
      </c>
      <c r="F6464" s="38" t="str">
        <f t="shared" si="821"/>
        <v>1</v>
      </c>
      <c r="G6464" s="38" t="str">
        <f t="shared" si="822"/>
        <v>6</v>
      </c>
      <c r="H6464" s="38">
        <v>72160216</v>
      </c>
      <c r="I6464" s="33" t="s">
        <v>2485</v>
      </c>
      <c r="J6464" s="39" t="str">
        <f t="shared" si="823"/>
        <v>Sim</v>
      </c>
    </row>
    <row r="6465" spans="1:10" x14ac:dyDescent="0.25">
      <c r="A6465" s="37" t="str">
        <f t="shared" si="816"/>
        <v>7</v>
      </c>
      <c r="B6465" s="38" t="str">
        <f t="shared" si="817"/>
        <v>2</v>
      </c>
      <c r="C6465" s="38" t="str">
        <f t="shared" si="818"/>
        <v>1</v>
      </c>
      <c r="D6465" s="38" t="str">
        <f t="shared" si="819"/>
        <v>6</v>
      </c>
      <c r="E6465" s="38" t="str">
        <f t="shared" si="820"/>
        <v>02</v>
      </c>
      <c r="F6465" s="38" t="str">
        <f t="shared" si="821"/>
        <v>1</v>
      </c>
      <c r="G6465" s="38" t="str">
        <f t="shared" si="822"/>
        <v>7</v>
      </c>
      <c r="H6465" s="38">
        <v>72160217</v>
      </c>
      <c r="I6465" s="33" t="s">
        <v>2486</v>
      </c>
      <c r="J6465" s="39" t="str">
        <f t="shared" si="823"/>
        <v>Sim</v>
      </c>
    </row>
    <row r="6466" spans="1:10" x14ac:dyDescent="0.25">
      <c r="A6466" s="37" t="str">
        <f t="shared" si="816"/>
        <v>7</v>
      </c>
      <c r="B6466" s="38" t="str">
        <f t="shared" si="817"/>
        <v>2</v>
      </c>
      <c r="C6466" s="38" t="str">
        <f t="shared" si="818"/>
        <v>1</v>
      </c>
      <c r="D6466" s="38" t="str">
        <f t="shared" si="819"/>
        <v>6</v>
      </c>
      <c r="E6466" s="38" t="str">
        <f t="shared" si="820"/>
        <v>02</v>
      </c>
      <c r="F6466" s="38" t="str">
        <f t="shared" si="821"/>
        <v>1</v>
      </c>
      <c r="G6466" s="38" t="str">
        <f t="shared" si="822"/>
        <v>8</v>
      </c>
      <c r="H6466" s="38">
        <v>72160218</v>
      </c>
      <c r="I6466" s="33" t="s">
        <v>2487</v>
      </c>
      <c r="J6466" s="39" t="str">
        <f t="shared" si="823"/>
        <v>Sim</v>
      </c>
    </row>
    <row r="6467" spans="1:10" x14ac:dyDescent="0.25">
      <c r="A6467" s="37" t="str">
        <f t="shared" si="816"/>
        <v>7</v>
      </c>
      <c r="B6467" s="38" t="str">
        <f t="shared" si="817"/>
        <v>2</v>
      </c>
      <c r="C6467" s="38" t="str">
        <f t="shared" si="818"/>
        <v>1</v>
      </c>
      <c r="D6467" s="38" t="str">
        <f t="shared" si="819"/>
        <v>6</v>
      </c>
      <c r="E6467" s="38" t="str">
        <f t="shared" si="820"/>
        <v>02</v>
      </c>
      <c r="F6467" s="38" t="str">
        <f t="shared" si="821"/>
        <v>2</v>
      </c>
      <c r="G6467" s="38" t="str">
        <f t="shared" si="822"/>
        <v>0</v>
      </c>
      <c r="H6467" s="38">
        <v>72160220</v>
      </c>
      <c r="I6467" s="33" t="s">
        <v>533</v>
      </c>
      <c r="J6467" s="39" t="str">
        <f t="shared" si="823"/>
        <v>Não</v>
      </c>
    </row>
    <row r="6468" spans="1:10" x14ac:dyDescent="0.25">
      <c r="A6468" s="37" t="str">
        <f t="shared" si="816"/>
        <v>7</v>
      </c>
      <c r="B6468" s="38" t="str">
        <f t="shared" si="817"/>
        <v>2</v>
      </c>
      <c r="C6468" s="38" t="str">
        <f t="shared" si="818"/>
        <v>1</v>
      </c>
      <c r="D6468" s="38" t="str">
        <f t="shared" si="819"/>
        <v>6</v>
      </c>
      <c r="E6468" s="38" t="str">
        <f t="shared" si="820"/>
        <v>02</v>
      </c>
      <c r="F6468" s="38" t="str">
        <f t="shared" si="821"/>
        <v>2</v>
      </c>
      <c r="G6468" s="38" t="str">
        <f t="shared" si="822"/>
        <v>1</v>
      </c>
      <c r="H6468" s="38">
        <v>72160221</v>
      </c>
      <c r="I6468" s="33" t="s">
        <v>2488</v>
      </c>
      <c r="J6468" s="39" t="str">
        <f t="shared" si="823"/>
        <v>Sim</v>
      </c>
    </row>
    <row r="6469" spans="1:10" x14ac:dyDescent="0.25">
      <c r="A6469" s="37" t="str">
        <f t="shared" si="816"/>
        <v>7</v>
      </c>
      <c r="B6469" s="38" t="str">
        <f t="shared" si="817"/>
        <v>2</v>
      </c>
      <c r="C6469" s="38" t="str">
        <f t="shared" si="818"/>
        <v>1</v>
      </c>
      <c r="D6469" s="38" t="str">
        <f t="shared" si="819"/>
        <v>6</v>
      </c>
      <c r="E6469" s="38" t="str">
        <f t="shared" si="820"/>
        <v>02</v>
      </c>
      <c r="F6469" s="38" t="str">
        <f t="shared" si="821"/>
        <v>2</v>
      </c>
      <c r="G6469" s="38" t="str">
        <f t="shared" si="822"/>
        <v>2</v>
      </c>
      <c r="H6469" s="38">
        <v>72160222</v>
      </c>
      <c r="I6469" s="33" t="s">
        <v>2489</v>
      </c>
      <c r="J6469" s="39" t="str">
        <f t="shared" si="823"/>
        <v>Sim</v>
      </c>
    </row>
    <row r="6470" spans="1:10" x14ac:dyDescent="0.25">
      <c r="A6470" s="37" t="str">
        <f t="shared" si="816"/>
        <v>7</v>
      </c>
      <c r="B6470" s="38" t="str">
        <f t="shared" si="817"/>
        <v>2</v>
      </c>
      <c r="C6470" s="38" t="str">
        <f t="shared" si="818"/>
        <v>1</v>
      </c>
      <c r="D6470" s="38" t="str">
        <f t="shared" si="819"/>
        <v>6</v>
      </c>
      <c r="E6470" s="38" t="str">
        <f t="shared" si="820"/>
        <v>02</v>
      </c>
      <c r="F6470" s="38" t="str">
        <f t="shared" si="821"/>
        <v>2</v>
      </c>
      <c r="G6470" s="38" t="str">
        <f t="shared" si="822"/>
        <v>3</v>
      </c>
      <c r="H6470" s="38">
        <v>72160223</v>
      </c>
      <c r="I6470" s="33" t="s">
        <v>2490</v>
      </c>
      <c r="J6470" s="39" t="str">
        <f t="shared" si="823"/>
        <v>Sim</v>
      </c>
    </row>
    <row r="6471" spans="1:10" x14ac:dyDescent="0.25">
      <c r="A6471" s="37" t="str">
        <f t="shared" si="816"/>
        <v>7</v>
      </c>
      <c r="B6471" s="38" t="str">
        <f t="shared" si="817"/>
        <v>2</v>
      </c>
      <c r="C6471" s="38" t="str">
        <f t="shared" si="818"/>
        <v>1</v>
      </c>
      <c r="D6471" s="38" t="str">
        <f t="shared" si="819"/>
        <v>6</v>
      </c>
      <c r="E6471" s="38" t="str">
        <f t="shared" si="820"/>
        <v>02</v>
      </c>
      <c r="F6471" s="38" t="str">
        <f t="shared" si="821"/>
        <v>2</v>
      </c>
      <c r="G6471" s="38" t="str">
        <f t="shared" si="822"/>
        <v>4</v>
      </c>
      <c r="H6471" s="38">
        <v>72160224</v>
      </c>
      <c r="I6471" s="33" t="s">
        <v>2491</v>
      </c>
      <c r="J6471" s="39" t="str">
        <f t="shared" si="823"/>
        <v>Sim</v>
      </c>
    </row>
    <row r="6472" spans="1:10" x14ac:dyDescent="0.25">
      <c r="A6472" s="37" t="str">
        <f t="shared" si="816"/>
        <v>7</v>
      </c>
      <c r="B6472" s="38" t="str">
        <f t="shared" si="817"/>
        <v>2</v>
      </c>
      <c r="C6472" s="38" t="str">
        <f t="shared" si="818"/>
        <v>1</v>
      </c>
      <c r="D6472" s="38" t="str">
        <f t="shared" si="819"/>
        <v>6</v>
      </c>
      <c r="E6472" s="38" t="str">
        <f t="shared" si="820"/>
        <v>02</v>
      </c>
      <c r="F6472" s="38" t="str">
        <f t="shared" si="821"/>
        <v>2</v>
      </c>
      <c r="G6472" s="38" t="str">
        <f t="shared" si="822"/>
        <v>5</v>
      </c>
      <c r="H6472" s="38">
        <v>72160225</v>
      </c>
      <c r="I6472" s="33" t="s">
        <v>2492</v>
      </c>
      <c r="J6472" s="39" t="str">
        <f t="shared" si="823"/>
        <v>Sim</v>
      </c>
    </row>
    <row r="6473" spans="1:10" x14ac:dyDescent="0.25">
      <c r="A6473" s="37" t="str">
        <f t="shared" si="816"/>
        <v>7</v>
      </c>
      <c r="B6473" s="38" t="str">
        <f t="shared" si="817"/>
        <v>2</v>
      </c>
      <c r="C6473" s="38" t="str">
        <f t="shared" si="818"/>
        <v>1</v>
      </c>
      <c r="D6473" s="38" t="str">
        <f t="shared" si="819"/>
        <v>6</v>
      </c>
      <c r="E6473" s="38" t="str">
        <f t="shared" si="820"/>
        <v>02</v>
      </c>
      <c r="F6473" s="38" t="str">
        <f t="shared" si="821"/>
        <v>2</v>
      </c>
      <c r="G6473" s="38" t="str">
        <f t="shared" si="822"/>
        <v>6</v>
      </c>
      <c r="H6473" s="38">
        <v>72160226</v>
      </c>
      <c r="I6473" s="33" t="s">
        <v>2493</v>
      </c>
      <c r="J6473" s="39" t="str">
        <f t="shared" si="823"/>
        <v>Sim</v>
      </c>
    </row>
    <row r="6474" spans="1:10" x14ac:dyDescent="0.25">
      <c r="A6474" s="37" t="str">
        <f t="shared" si="816"/>
        <v>7</v>
      </c>
      <c r="B6474" s="38" t="str">
        <f t="shared" si="817"/>
        <v>2</v>
      </c>
      <c r="C6474" s="38" t="str">
        <f t="shared" si="818"/>
        <v>1</v>
      </c>
      <c r="D6474" s="38" t="str">
        <f t="shared" si="819"/>
        <v>6</v>
      </c>
      <c r="E6474" s="38" t="str">
        <f t="shared" si="820"/>
        <v>02</v>
      </c>
      <c r="F6474" s="38" t="str">
        <f t="shared" si="821"/>
        <v>2</v>
      </c>
      <c r="G6474" s="38" t="str">
        <f t="shared" si="822"/>
        <v>7</v>
      </c>
      <c r="H6474" s="38">
        <v>72160227</v>
      </c>
      <c r="I6474" s="33" t="s">
        <v>2494</v>
      </c>
      <c r="J6474" s="39" t="str">
        <f t="shared" si="823"/>
        <v>Sim</v>
      </c>
    </row>
    <row r="6475" spans="1:10" x14ac:dyDescent="0.25">
      <c r="A6475" s="37" t="str">
        <f t="shared" ref="A6475:A6538" si="824">MID($H6475,1,1)</f>
        <v>7</v>
      </c>
      <c r="B6475" s="38" t="str">
        <f t="shared" ref="B6475:B6538" si="825">MID($H6475,2,1)</f>
        <v>2</v>
      </c>
      <c r="C6475" s="38" t="str">
        <f t="shared" ref="C6475:C6538" si="826">MID($H6475,3,1)</f>
        <v>1</v>
      </c>
      <c r="D6475" s="38" t="str">
        <f t="shared" ref="D6475:D6538" si="827">MID($H6475,4,1)</f>
        <v>6</v>
      </c>
      <c r="E6475" s="38" t="str">
        <f t="shared" ref="E6475:E6538" si="828">MID($H6475,5,2)</f>
        <v>02</v>
      </c>
      <c r="F6475" s="38" t="str">
        <f t="shared" ref="F6475:F6538" si="829">MID($H6475,7,1)</f>
        <v>2</v>
      </c>
      <c r="G6475" s="38" t="str">
        <f t="shared" ref="G6475:G6538" si="830">MID($H6475,8,1)</f>
        <v>8</v>
      </c>
      <c r="H6475" s="38">
        <v>72160228</v>
      </c>
      <c r="I6475" s="33" t="s">
        <v>2495</v>
      </c>
      <c r="J6475" s="39" t="str">
        <f t="shared" ref="J6475:J6538" si="831">IF(RIGHT(H6475,1)="0","Não","Sim")</f>
        <v>Sim</v>
      </c>
    </row>
    <row r="6476" spans="1:10" x14ac:dyDescent="0.25">
      <c r="A6476" s="37" t="str">
        <f t="shared" si="824"/>
        <v>7</v>
      </c>
      <c r="B6476" s="38" t="str">
        <f t="shared" si="825"/>
        <v>2</v>
      </c>
      <c r="C6476" s="38" t="str">
        <f t="shared" si="826"/>
        <v>1</v>
      </c>
      <c r="D6476" s="38" t="str">
        <f t="shared" si="827"/>
        <v>6</v>
      </c>
      <c r="E6476" s="38" t="str">
        <f t="shared" si="828"/>
        <v>03</v>
      </c>
      <c r="F6476" s="38" t="str">
        <f t="shared" si="829"/>
        <v>0</v>
      </c>
      <c r="G6476" s="38" t="str">
        <f t="shared" si="830"/>
        <v>0</v>
      </c>
      <c r="H6476" s="38">
        <v>72160300</v>
      </c>
      <c r="I6476" s="33" t="s">
        <v>535</v>
      </c>
      <c r="J6476" s="39" t="str">
        <f t="shared" si="831"/>
        <v>Não</v>
      </c>
    </row>
    <row r="6477" spans="1:10" x14ac:dyDescent="0.25">
      <c r="A6477" s="37" t="str">
        <f t="shared" si="824"/>
        <v>7</v>
      </c>
      <c r="B6477" s="38" t="str">
        <f t="shared" si="825"/>
        <v>2</v>
      </c>
      <c r="C6477" s="38" t="str">
        <f t="shared" si="826"/>
        <v>1</v>
      </c>
      <c r="D6477" s="38" t="str">
        <f t="shared" si="827"/>
        <v>6</v>
      </c>
      <c r="E6477" s="38" t="str">
        <f t="shared" si="828"/>
        <v>03</v>
      </c>
      <c r="F6477" s="38" t="str">
        <f t="shared" si="829"/>
        <v>1</v>
      </c>
      <c r="G6477" s="38" t="str">
        <f t="shared" si="830"/>
        <v>0</v>
      </c>
      <c r="H6477" s="38">
        <v>72160310</v>
      </c>
      <c r="I6477" s="33" t="s">
        <v>535</v>
      </c>
      <c r="J6477" s="39" t="str">
        <f t="shared" si="831"/>
        <v>Não</v>
      </c>
    </row>
    <row r="6478" spans="1:10" x14ac:dyDescent="0.25">
      <c r="A6478" s="37" t="str">
        <f t="shared" si="824"/>
        <v>7</v>
      </c>
      <c r="B6478" s="38" t="str">
        <f t="shared" si="825"/>
        <v>2</v>
      </c>
      <c r="C6478" s="38" t="str">
        <f t="shared" si="826"/>
        <v>1</v>
      </c>
      <c r="D6478" s="38" t="str">
        <f t="shared" si="827"/>
        <v>6</v>
      </c>
      <c r="E6478" s="38" t="str">
        <f t="shared" si="828"/>
        <v>03</v>
      </c>
      <c r="F6478" s="38" t="str">
        <f t="shared" si="829"/>
        <v>1</v>
      </c>
      <c r="G6478" s="38" t="str">
        <f t="shared" si="830"/>
        <v>1</v>
      </c>
      <c r="H6478" s="38">
        <v>72160311</v>
      </c>
      <c r="I6478" s="33" t="s">
        <v>2496</v>
      </c>
      <c r="J6478" s="39" t="str">
        <f t="shared" si="831"/>
        <v>Sim</v>
      </c>
    </row>
    <row r="6479" spans="1:10" x14ac:dyDescent="0.25">
      <c r="A6479" s="37" t="str">
        <f t="shared" si="824"/>
        <v>7</v>
      </c>
      <c r="B6479" s="38" t="str">
        <f t="shared" si="825"/>
        <v>2</v>
      </c>
      <c r="C6479" s="38" t="str">
        <f t="shared" si="826"/>
        <v>1</v>
      </c>
      <c r="D6479" s="38" t="str">
        <f t="shared" si="827"/>
        <v>6</v>
      </c>
      <c r="E6479" s="38" t="str">
        <f t="shared" si="828"/>
        <v>03</v>
      </c>
      <c r="F6479" s="38" t="str">
        <f t="shared" si="829"/>
        <v>1</v>
      </c>
      <c r="G6479" s="38" t="str">
        <f t="shared" si="830"/>
        <v>2</v>
      </c>
      <c r="H6479" s="38">
        <v>72160312</v>
      </c>
      <c r="I6479" s="33" t="s">
        <v>2497</v>
      </c>
      <c r="J6479" s="39" t="str">
        <f t="shared" si="831"/>
        <v>Sim</v>
      </c>
    </row>
    <row r="6480" spans="1:10" x14ac:dyDescent="0.25">
      <c r="A6480" s="37" t="str">
        <f t="shared" si="824"/>
        <v>7</v>
      </c>
      <c r="B6480" s="38" t="str">
        <f t="shared" si="825"/>
        <v>2</v>
      </c>
      <c r="C6480" s="38" t="str">
        <f t="shared" si="826"/>
        <v>1</v>
      </c>
      <c r="D6480" s="38" t="str">
        <f t="shared" si="827"/>
        <v>6</v>
      </c>
      <c r="E6480" s="38" t="str">
        <f t="shared" si="828"/>
        <v>03</v>
      </c>
      <c r="F6480" s="38" t="str">
        <f t="shared" si="829"/>
        <v>1</v>
      </c>
      <c r="G6480" s="38" t="str">
        <f t="shared" si="830"/>
        <v>3</v>
      </c>
      <c r="H6480" s="38">
        <v>72160313</v>
      </c>
      <c r="I6480" s="33" t="s">
        <v>2498</v>
      </c>
      <c r="J6480" s="39" t="str">
        <f t="shared" si="831"/>
        <v>Sim</v>
      </c>
    </row>
    <row r="6481" spans="1:10" x14ac:dyDescent="0.25">
      <c r="A6481" s="37" t="str">
        <f t="shared" si="824"/>
        <v>7</v>
      </c>
      <c r="B6481" s="38" t="str">
        <f t="shared" si="825"/>
        <v>2</v>
      </c>
      <c r="C6481" s="38" t="str">
        <f t="shared" si="826"/>
        <v>1</v>
      </c>
      <c r="D6481" s="38" t="str">
        <f t="shared" si="827"/>
        <v>6</v>
      </c>
      <c r="E6481" s="38" t="str">
        <f t="shared" si="828"/>
        <v>03</v>
      </c>
      <c r="F6481" s="38" t="str">
        <f t="shared" si="829"/>
        <v>1</v>
      </c>
      <c r="G6481" s="38" t="str">
        <f t="shared" si="830"/>
        <v>4</v>
      </c>
      <c r="H6481" s="38">
        <v>72160314</v>
      </c>
      <c r="I6481" s="33" t="s">
        <v>2499</v>
      </c>
      <c r="J6481" s="39" t="str">
        <f t="shared" si="831"/>
        <v>Sim</v>
      </c>
    </row>
    <row r="6482" spans="1:10" x14ac:dyDescent="0.25">
      <c r="A6482" s="37" t="str">
        <f t="shared" si="824"/>
        <v>7</v>
      </c>
      <c r="B6482" s="38" t="str">
        <f t="shared" si="825"/>
        <v>2</v>
      </c>
      <c r="C6482" s="38" t="str">
        <f t="shared" si="826"/>
        <v>1</v>
      </c>
      <c r="D6482" s="38" t="str">
        <f t="shared" si="827"/>
        <v>6</v>
      </c>
      <c r="E6482" s="38" t="str">
        <f t="shared" si="828"/>
        <v>03</v>
      </c>
      <c r="F6482" s="38" t="str">
        <f t="shared" si="829"/>
        <v>1</v>
      </c>
      <c r="G6482" s="38" t="str">
        <f t="shared" si="830"/>
        <v>5</v>
      </c>
      <c r="H6482" s="38">
        <v>72160315</v>
      </c>
      <c r="I6482" s="33" t="s">
        <v>2500</v>
      </c>
      <c r="J6482" s="39" t="str">
        <f t="shared" si="831"/>
        <v>Sim</v>
      </c>
    </row>
    <row r="6483" spans="1:10" x14ac:dyDescent="0.25">
      <c r="A6483" s="37" t="str">
        <f t="shared" si="824"/>
        <v>7</v>
      </c>
      <c r="B6483" s="38" t="str">
        <f t="shared" si="825"/>
        <v>2</v>
      </c>
      <c r="C6483" s="38" t="str">
        <f t="shared" si="826"/>
        <v>1</v>
      </c>
      <c r="D6483" s="38" t="str">
        <f t="shared" si="827"/>
        <v>6</v>
      </c>
      <c r="E6483" s="38" t="str">
        <f t="shared" si="828"/>
        <v>03</v>
      </c>
      <c r="F6483" s="38" t="str">
        <f t="shared" si="829"/>
        <v>1</v>
      </c>
      <c r="G6483" s="38" t="str">
        <f t="shared" si="830"/>
        <v>6</v>
      </c>
      <c r="H6483" s="38">
        <v>72160316</v>
      </c>
      <c r="I6483" s="33" t="s">
        <v>2501</v>
      </c>
      <c r="J6483" s="39" t="str">
        <f t="shared" si="831"/>
        <v>Sim</v>
      </c>
    </row>
    <row r="6484" spans="1:10" x14ac:dyDescent="0.25">
      <c r="A6484" s="37" t="str">
        <f t="shared" si="824"/>
        <v>7</v>
      </c>
      <c r="B6484" s="38" t="str">
        <f t="shared" si="825"/>
        <v>2</v>
      </c>
      <c r="C6484" s="38" t="str">
        <f t="shared" si="826"/>
        <v>1</v>
      </c>
      <c r="D6484" s="38" t="str">
        <f t="shared" si="827"/>
        <v>6</v>
      </c>
      <c r="E6484" s="38" t="str">
        <f t="shared" si="828"/>
        <v>03</v>
      </c>
      <c r="F6484" s="38" t="str">
        <f t="shared" si="829"/>
        <v>1</v>
      </c>
      <c r="G6484" s="38" t="str">
        <f t="shared" si="830"/>
        <v>7</v>
      </c>
      <c r="H6484" s="38">
        <v>72160317</v>
      </c>
      <c r="I6484" s="33" t="s">
        <v>2502</v>
      </c>
      <c r="J6484" s="39" t="str">
        <f t="shared" si="831"/>
        <v>Sim</v>
      </c>
    </row>
    <row r="6485" spans="1:10" x14ac:dyDescent="0.25">
      <c r="A6485" s="37" t="str">
        <f t="shared" si="824"/>
        <v>7</v>
      </c>
      <c r="B6485" s="38" t="str">
        <f t="shared" si="825"/>
        <v>2</v>
      </c>
      <c r="C6485" s="38" t="str">
        <f t="shared" si="826"/>
        <v>1</v>
      </c>
      <c r="D6485" s="38" t="str">
        <f t="shared" si="827"/>
        <v>6</v>
      </c>
      <c r="E6485" s="38" t="str">
        <f t="shared" si="828"/>
        <v>03</v>
      </c>
      <c r="F6485" s="38" t="str">
        <f t="shared" si="829"/>
        <v>1</v>
      </c>
      <c r="G6485" s="38" t="str">
        <f t="shared" si="830"/>
        <v>8</v>
      </c>
      <c r="H6485" s="38">
        <v>72160318</v>
      </c>
      <c r="I6485" s="33" t="s">
        <v>2503</v>
      </c>
      <c r="J6485" s="39" t="str">
        <f t="shared" si="831"/>
        <v>Sim</v>
      </c>
    </row>
    <row r="6486" spans="1:10" x14ac:dyDescent="0.25">
      <c r="A6486" s="37" t="str">
        <f t="shared" si="824"/>
        <v>7</v>
      </c>
      <c r="B6486" s="38" t="str">
        <f t="shared" si="825"/>
        <v>2</v>
      </c>
      <c r="C6486" s="38" t="str">
        <f t="shared" si="826"/>
        <v>1</v>
      </c>
      <c r="D6486" s="38" t="str">
        <f t="shared" si="827"/>
        <v>6</v>
      </c>
      <c r="E6486" s="38" t="str">
        <f t="shared" si="828"/>
        <v>03</v>
      </c>
      <c r="F6486" s="38" t="str">
        <f t="shared" si="829"/>
        <v>2</v>
      </c>
      <c r="G6486" s="38" t="str">
        <f t="shared" si="830"/>
        <v>0</v>
      </c>
      <c r="H6486" s="38">
        <v>72160320</v>
      </c>
      <c r="I6486" s="33" t="s">
        <v>538</v>
      </c>
      <c r="J6486" s="39" t="str">
        <f t="shared" si="831"/>
        <v>Não</v>
      </c>
    </row>
    <row r="6487" spans="1:10" x14ac:dyDescent="0.25">
      <c r="A6487" s="37" t="str">
        <f t="shared" si="824"/>
        <v>7</v>
      </c>
      <c r="B6487" s="38" t="str">
        <f t="shared" si="825"/>
        <v>2</v>
      </c>
      <c r="C6487" s="38" t="str">
        <f t="shared" si="826"/>
        <v>1</v>
      </c>
      <c r="D6487" s="38" t="str">
        <f t="shared" si="827"/>
        <v>6</v>
      </c>
      <c r="E6487" s="38" t="str">
        <f t="shared" si="828"/>
        <v>03</v>
      </c>
      <c r="F6487" s="38" t="str">
        <f t="shared" si="829"/>
        <v>2</v>
      </c>
      <c r="G6487" s="38" t="str">
        <f t="shared" si="830"/>
        <v>1</v>
      </c>
      <c r="H6487" s="38">
        <v>72160321</v>
      </c>
      <c r="I6487" s="33" t="s">
        <v>2504</v>
      </c>
      <c r="J6487" s="39" t="str">
        <f t="shared" si="831"/>
        <v>Sim</v>
      </c>
    </row>
    <row r="6488" spans="1:10" x14ac:dyDescent="0.25">
      <c r="A6488" s="37" t="str">
        <f t="shared" si="824"/>
        <v>7</v>
      </c>
      <c r="B6488" s="38" t="str">
        <f t="shared" si="825"/>
        <v>2</v>
      </c>
      <c r="C6488" s="38" t="str">
        <f t="shared" si="826"/>
        <v>1</v>
      </c>
      <c r="D6488" s="38" t="str">
        <f t="shared" si="827"/>
        <v>6</v>
      </c>
      <c r="E6488" s="38" t="str">
        <f t="shared" si="828"/>
        <v>03</v>
      </c>
      <c r="F6488" s="38" t="str">
        <f t="shared" si="829"/>
        <v>2</v>
      </c>
      <c r="G6488" s="38" t="str">
        <f t="shared" si="830"/>
        <v>2</v>
      </c>
      <c r="H6488" s="38">
        <v>72160322</v>
      </c>
      <c r="I6488" s="33" t="s">
        <v>2505</v>
      </c>
      <c r="J6488" s="39" t="str">
        <f t="shared" si="831"/>
        <v>Sim</v>
      </c>
    </row>
    <row r="6489" spans="1:10" x14ac:dyDescent="0.25">
      <c r="A6489" s="37" t="str">
        <f t="shared" si="824"/>
        <v>7</v>
      </c>
      <c r="B6489" s="38" t="str">
        <f t="shared" si="825"/>
        <v>2</v>
      </c>
      <c r="C6489" s="38" t="str">
        <f t="shared" si="826"/>
        <v>1</v>
      </c>
      <c r="D6489" s="38" t="str">
        <f t="shared" si="827"/>
        <v>6</v>
      </c>
      <c r="E6489" s="38" t="str">
        <f t="shared" si="828"/>
        <v>03</v>
      </c>
      <c r="F6489" s="38" t="str">
        <f t="shared" si="829"/>
        <v>2</v>
      </c>
      <c r="G6489" s="38" t="str">
        <f t="shared" si="830"/>
        <v>3</v>
      </c>
      <c r="H6489" s="38">
        <v>72160323</v>
      </c>
      <c r="I6489" s="33" t="s">
        <v>2506</v>
      </c>
      <c r="J6489" s="39" t="str">
        <f t="shared" si="831"/>
        <v>Sim</v>
      </c>
    </row>
    <row r="6490" spans="1:10" x14ac:dyDescent="0.25">
      <c r="A6490" s="37" t="str">
        <f t="shared" si="824"/>
        <v>7</v>
      </c>
      <c r="B6490" s="38" t="str">
        <f t="shared" si="825"/>
        <v>2</v>
      </c>
      <c r="C6490" s="38" t="str">
        <f t="shared" si="826"/>
        <v>1</v>
      </c>
      <c r="D6490" s="38" t="str">
        <f t="shared" si="827"/>
        <v>6</v>
      </c>
      <c r="E6490" s="38" t="str">
        <f t="shared" si="828"/>
        <v>03</v>
      </c>
      <c r="F6490" s="38" t="str">
        <f t="shared" si="829"/>
        <v>2</v>
      </c>
      <c r="G6490" s="38" t="str">
        <f t="shared" si="830"/>
        <v>4</v>
      </c>
      <c r="H6490" s="38">
        <v>72160324</v>
      </c>
      <c r="I6490" s="33" t="s">
        <v>2507</v>
      </c>
      <c r="J6490" s="39" t="str">
        <f t="shared" si="831"/>
        <v>Sim</v>
      </c>
    </row>
    <row r="6491" spans="1:10" x14ac:dyDescent="0.25">
      <c r="A6491" s="37" t="str">
        <f t="shared" si="824"/>
        <v>7</v>
      </c>
      <c r="B6491" s="38" t="str">
        <f t="shared" si="825"/>
        <v>2</v>
      </c>
      <c r="C6491" s="38" t="str">
        <f t="shared" si="826"/>
        <v>1</v>
      </c>
      <c r="D6491" s="38" t="str">
        <f t="shared" si="827"/>
        <v>6</v>
      </c>
      <c r="E6491" s="38" t="str">
        <f t="shared" si="828"/>
        <v>03</v>
      </c>
      <c r="F6491" s="38" t="str">
        <f t="shared" si="829"/>
        <v>2</v>
      </c>
      <c r="G6491" s="38" t="str">
        <f t="shared" si="830"/>
        <v>5</v>
      </c>
      <c r="H6491" s="38">
        <v>72160325</v>
      </c>
      <c r="I6491" s="33" t="s">
        <v>2508</v>
      </c>
      <c r="J6491" s="39" t="str">
        <f t="shared" si="831"/>
        <v>Sim</v>
      </c>
    </row>
    <row r="6492" spans="1:10" x14ac:dyDescent="0.25">
      <c r="A6492" s="37" t="str">
        <f t="shared" si="824"/>
        <v>7</v>
      </c>
      <c r="B6492" s="38" t="str">
        <f t="shared" si="825"/>
        <v>2</v>
      </c>
      <c r="C6492" s="38" t="str">
        <f t="shared" si="826"/>
        <v>1</v>
      </c>
      <c r="D6492" s="38" t="str">
        <f t="shared" si="827"/>
        <v>6</v>
      </c>
      <c r="E6492" s="38" t="str">
        <f t="shared" si="828"/>
        <v>03</v>
      </c>
      <c r="F6492" s="38" t="str">
        <f t="shared" si="829"/>
        <v>2</v>
      </c>
      <c r="G6492" s="38" t="str">
        <f t="shared" si="830"/>
        <v>6</v>
      </c>
      <c r="H6492" s="38">
        <v>72160326</v>
      </c>
      <c r="I6492" s="33" t="s">
        <v>2509</v>
      </c>
      <c r="J6492" s="39" t="str">
        <f t="shared" si="831"/>
        <v>Sim</v>
      </c>
    </row>
    <row r="6493" spans="1:10" x14ac:dyDescent="0.25">
      <c r="A6493" s="37" t="str">
        <f t="shared" si="824"/>
        <v>7</v>
      </c>
      <c r="B6493" s="38" t="str">
        <f t="shared" si="825"/>
        <v>2</v>
      </c>
      <c r="C6493" s="38" t="str">
        <f t="shared" si="826"/>
        <v>1</v>
      </c>
      <c r="D6493" s="38" t="str">
        <f t="shared" si="827"/>
        <v>6</v>
      </c>
      <c r="E6493" s="38" t="str">
        <f t="shared" si="828"/>
        <v>03</v>
      </c>
      <c r="F6493" s="38" t="str">
        <f t="shared" si="829"/>
        <v>2</v>
      </c>
      <c r="G6493" s="38" t="str">
        <f t="shared" si="830"/>
        <v>7</v>
      </c>
      <c r="H6493" s="38">
        <v>72160327</v>
      </c>
      <c r="I6493" s="33" t="s">
        <v>2510</v>
      </c>
      <c r="J6493" s="39" t="str">
        <f t="shared" si="831"/>
        <v>Sim</v>
      </c>
    </row>
    <row r="6494" spans="1:10" x14ac:dyDescent="0.25">
      <c r="A6494" s="37" t="str">
        <f t="shared" si="824"/>
        <v>7</v>
      </c>
      <c r="B6494" s="38" t="str">
        <f t="shared" si="825"/>
        <v>2</v>
      </c>
      <c r="C6494" s="38" t="str">
        <f t="shared" si="826"/>
        <v>1</v>
      </c>
      <c r="D6494" s="38" t="str">
        <f t="shared" si="827"/>
        <v>6</v>
      </c>
      <c r="E6494" s="38" t="str">
        <f t="shared" si="828"/>
        <v>03</v>
      </c>
      <c r="F6494" s="38" t="str">
        <f t="shared" si="829"/>
        <v>2</v>
      </c>
      <c r="G6494" s="38" t="str">
        <f t="shared" si="830"/>
        <v>8</v>
      </c>
      <c r="H6494" s="38">
        <v>72160328</v>
      </c>
      <c r="I6494" s="33" t="s">
        <v>2511</v>
      </c>
      <c r="J6494" s="39" t="str">
        <f t="shared" si="831"/>
        <v>Sim</v>
      </c>
    </row>
    <row r="6495" spans="1:10" x14ac:dyDescent="0.25">
      <c r="A6495" s="37" t="str">
        <f t="shared" si="824"/>
        <v>7</v>
      </c>
      <c r="B6495" s="38" t="str">
        <f t="shared" si="825"/>
        <v>2</v>
      </c>
      <c r="C6495" s="38" t="str">
        <f t="shared" si="826"/>
        <v>1</v>
      </c>
      <c r="D6495" s="38" t="str">
        <f t="shared" si="827"/>
        <v>6</v>
      </c>
      <c r="E6495" s="38" t="str">
        <f t="shared" si="828"/>
        <v>05</v>
      </c>
      <c r="F6495" s="38" t="str">
        <f t="shared" si="829"/>
        <v>0</v>
      </c>
      <c r="G6495" s="38" t="str">
        <f t="shared" si="830"/>
        <v>0</v>
      </c>
      <c r="H6495" s="38">
        <v>72160500</v>
      </c>
      <c r="I6495" s="33" t="s">
        <v>540</v>
      </c>
      <c r="J6495" s="39" t="str">
        <f t="shared" si="831"/>
        <v>Não</v>
      </c>
    </row>
    <row r="6496" spans="1:10" x14ac:dyDescent="0.25">
      <c r="A6496" s="37" t="str">
        <f t="shared" si="824"/>
        <v>7</v>
      </c>
      <c r="B6496" s="38" t="str">
        <f t="shared" si="825"/>
        <v>2</v>
      </c>
      <c r="C6496" s="38" t="str">
        <f t="shared" si="826"/>
        <v>1</v>
      </c>
      <c r="D6496" s="38" t="str">
        <f t="shared" si="827"/>
        <v>6</v>
      </c>
      <c r="E6496" s="38" t="str">
        <f t="shared" si="828"/>
        <v>05</v>
      </c>
      <c r="F6496" s="38" t="str">
        <f t="shared" si="829"/>
        <v>1</v>
      </c>
      <c r="G6496" s="38" t="str">
        <f t="shared" si="830"/>
        <v>0</v>
      </c>
      <c r="H6496" s="38">
        <v>72160510</v>
      </c>
      <c r="I6496" s="33" t="s">
        <v>540</v>
      </c>
      <c r="J6496" s="39" t="str">
        <f t="shared" si="831"/>
        <v>Não</v>
      </c>
    </row>
    <row r="6497" spans="1:10" x14ac:dyDescent="0.25">
      <c r="A6497" s="37" t="str">
        <f t="shared" si="824"/>
        <v>7</v>
      </c>
      <c r="B6497" s="38" t="str">
        <f t="shared" si="825"/>
        <v>2</v>
      </c>
      <c r="C6497" s="38" t="str">
        <f t="shared" si="826"/>
        <v>1</v>
      </c>
      <c r="D6497" s="38" t="str">
        <f t="shared" si="827"/>
        <v>6</v>
      </c>
      <c r="E6497" s="38" t="str">
        <f t="shared" si="828"/>
        <v>05</v>
      </c>
      <c r="F6497" s="38" t="str">
        <f t="shared" si="829"/>
        <v>1</v>
      </c>
      <c r="G6497" s="38" t="str">
        <f t="shared" si="830"/>
        <v>1</v>
      </c>
      <c r="H6497" s="38">
        <v>72160511</v>
      </c>
      <c r="I6497" s="33" t="s">
        <v>2512</v>
      </c>
      <c r="J6497" s="39" t="str">
        <f t="shared" si="831"/>
        <v>Sim</v>
      </c>
    </row>
    <row r="6498" spans="1:10" x14ac:dyDescent="0.25">
      <c r="A6498" s="37" t="str">
        <f t="shared" si="824"/>
        <v>7</v>
      </c>
      <c r="B6498" s="38" t="str">
        <f t="shared" si="825"/>
        <v>2</v>
      </c>
      <c r="C6498" s="38" t="str">
        <f t="shared" si="826"/>
        <v>1</v>
      </c>
      <c r="D6498" s="38" t="str">
        <f t="shared" si="827"/>
        <v>6</v>
      </c>
      <c r="E6498" s="38" t="str">
        <f t="shared" si="828"/>
        <v>05</v>
      </c>
      <c r="F6498" s="38" t="str">
        <f t="shared" si="829"/>
        <v>1</v>
      </c>
      <c r="G6498" s="38" t="str">
        <f t="shared" si="830"/>
        <v>2</v>
      </c>
      <c r="H6498" s="38">
        <v>72160512</v>
      </c>
      <c r="I6498" s="33" t="s">
        <v>2513</v>
      </c>
      <c r="J6498" s="39" t="str">
        <f t="shared" si="831"/>
        <v>Sim</v>
      </c>
    </row>
    <row r="6499" spans="1:10" x14ac:dyDescent="0.25">
      <c r="A6499" s="37" t="str">
        <f t="shared" si="824"/>
        <v>7</v>
      </c>
      <c r="B6499" s="38" t="str">
        <f t="shared" si="825"/>
        <v>2</v>
      </c>
      <c r="C6499" s="38" t="str">
        <f t="shared" si="826"/>
        <v>1</v>
      </c>
      <c r="D6499" s="38" t="str">
        <f t="shared" si="827"/>
        <v>6</v>
      </c>
      <c r="E6499" s="38" t="str">
        <f t="shared" si="828"/>
        <v>05</v>
      </c>
      <c r="F6499" s="38" t="str">
        <f t="shared" si="829"/>
        <v>1</v>
      </c>
      <c r="G6499" s="38" t="str">
        <f t="shared" si="830"/>
        <v>3</v>
      </c>
      <c r="H6499" s="38">
        <v>72160513</v>
      </c>
      <c r="I6499" s="33" t="s">
        <v>2514</v>
      </c>
      <c r="J6499" s="39" t="str">
        <f t="shared" si="831"/>
        <v>Sim</v>
      </c>
    </row>
    <row r="6500" spans="1:10" x14ac:dyDescent="0.25">
      <c r="A6500" s="37" t="str">
        <f t="shared" si="824"/>
        <v>7</v>
      </c>
      <c r="B6500" s="38" t="str">
        <f t="shared" si="825"/>
        <v>2</v>
      </c>
      <c r="C6500" s="38" t="str">
        <f t="shared" si="826"/>
        <v>1</v>
      </c>
      <c r="D6500" s="38" t="str">
        <f t="shared" si="827"/>
        <v>6</v>
      </c>
      <c r="E6500" s="38" t="str">
        <f t="shared" si="828"/>
        <v>05</v>
      </c>
      <c r="F6500" s="38" t="str">
        <f t="shared" si="829"/>
        <v>1</v>
      </c>
      <c r="G6500" s="38" t="str">
        <f t="shared" si="830"/>
        <v>4</v>
      </c>
      <c r="H6500" s="38">
        <v>72160514</v>
      </c>
      <c r="I6500" s="33" t="s">
        <v>2515</v>
      </c>
      <c r="J6500" s="39" t="str">
        <f t="shared" si="831"/>
        <v>Sim</v>
      </c>
    </row>
    <row r="6501" spans="1:10" x14ac:dyDescent="0.25">
      <c r="A6501" s="37" t="str">
        <f t="shared" si="824"/>
        <v>7</v>
      </c>
      <c r="B6501" s="38" t="str">
        <f t="shared" si="825"/>
        <v>2</v>
      </c>
      <c r="C6501" s="38" t="str">
        <f t="shared" si="826"/>
        <v>1</v>
      </c>
      <c r="D6501" s="38" t="str">
        <f t="shared" si="827"/>
        <v>6</v>
      </c>
      <c r="E6501" s="38" t="str">
        <f t="shared" si="828"/>
        <v>05</v>
      </c>
      <c r="F6501" s="38" t="str">
        <f t="shared" si="829"/>
        <v>1</v>
      </c>
      <c r="G6501" s="38" t="str">
        <f t="shared" si="830"/>
        <v>5</v>
      </c>
      <c r="H6501" s="38">
        <v>72160515</v>
      </c>
      <c r="I6501" s="33" t="s">
        <v>2516</v>
      </c>
      <c r="J6501" s="39" t="str">
        <f t="shared" si="831"/>
        <v>Sim</v>
      </c>
    </row>
    <row r="6502" spans="1:10" x14ac:dyDescent="0.25">
      <c r="A6502" s="37" t="str">
        <f t="shared" si="824"/>
        <v>7</v>
      </c>
      <c r="B6502" s="38" t="str">
        <f t="shared" si="825"/>
        <v>2</v>
      </c>
      <c r="C6502" s="38" t="str">
        <f t="shared" si="826"/>
        <v>1</v>
      </c>
      <c r="D6502" s="38" t="str">
        <f t="shared" si="827"/>
        <v>6</v>
      </c>
      <c r="E6502" s="38" t="str">
        <f t="shared" si="828"/>
        <v>05</v>
      </c>
      <c r="F6502" s="38" t="str">
        <f t="shared" si="829"/>
        <v>1</v>
      </c>
      <c r="G6502" s="38" t="str">
        <f t="shared" si="830"/>
        <v>6</v>
      </c>
      <c r="H6502" s="38">
        <v>72160516</v>
      </c>
      <c r="I6502" s="33" t="s">
        <v>2517</v>
      </c>
      <c r="J6502" s="39" t="str">
        <f t="shared" si="831"/>
        <v>Sim</v>
      </c>
    </row>
    <row r="6503" spans="1:10" x14ac:dyDescent="0.25">
      <c r="A6503" s="37" t="str">
        <f t="shared" si="824"/>
        <v>7</v>
      </c>
      <c r="B6503" s="38" t="str">
        <f t="shared" si="825"/>
        <v>2</v>
      </c>
      <c r="C6503" s="38" t="str">
        <f t="shared" si="826"/>
        <v>1</v>
      </c>
      <c r="D6503" s="38" t="str">
        <f t="shared" si="827"/>
        <v>6</v>
      </c>
      <c r="E6503" s="38" t="str">
        <f t="shared" si="828"/>
        <v>05</v>
      </c>
      <c r="F6503" s="38" t="str">
        <f t="shared" si="829"/>
        <v>1</v>
      </c>
      <c r="G6503" s="38" t="str">
        <f t="shared" si="830"/>
        <v>7</v>
      </c>
      <c r="H6503" s="38">
        <v>72160517</v>
      </c>
      <c r="I6503" s="33" t="s">
        <v>2518</v>
      </c>
      <c r="J6503" s="39" t="str">
        <f t="shared" si="831"/>
        <v>Sim</v>
      </c>
    </row>
    <row r="6504" spans="1:10" x14ac:dyDescent="0.25">
      <c r="A6504" s="37" t="str">
        <f t="shared" si="824"/>
        <v>7</v>
      </c>
      <c r="B6504" s="38" t="str">
        <f t="shared" si="825"/>
        <v>2</v>
      </c>
      <c r="C6504" s="38" t="str">
        <f t="shared" si="826"/>
        <v>1</v>
      </c>
      <c r="D6504" s="38" t="str">
        <f t="shared" si="827"/>
        <v>6</v>
      </c>
      <c r="E6504" s="38" t="str">
        <f t="shared" si="828"/>
        <v>05</v>
      </c>
      <c r="F6504" s="38" t="str">
        <f t="shared" si="829"/>
        <v>1</v>
      </c>
      <c r="G6504" s="38" t="str">
        <f t="shared" si="830"/>
        <v>8</v>
      </c>
      <c r="H6504" s="38">
        <v>72160518</v>
      </c>
      <c r="I6504" s="33" t="s">
        <v>2519</v>
      </c>
      <c r="J6504" s="39" t="str">
        <f t="shared" si="831"/>
        <v>Sim</v>
      </c>
    </row>
    <row r="6505" spans="1:10" x14ac:dyDescent="0.25">
      <c r="A6505" s="37" t="str">
        <f t="shared" si="824"/>
        <v>7</v>
      </c>
      <c r="B6505" s="38" t="str">
        <f t="shared" si="825"/>
        <v>2</v>
      </c>
      <c r="C6505" s="38" t="str">
        <f t="shared" si="826"/>
        <v>1</v>
      </c>
      <c r="D6505" s="38" t="str">
        <f t="shared" si="827"/>
        <v>6</v>
      </c>
      <c r="E6505" s="38" t="str">
        <f t="shared" si="828"/>
        <v>05</v>
      </c>
      <c r="F6505" s="38" t="str">
        <f t="shared" si="829"/>
        <v>2</v>
      </c>
      <c r="G6505" s="38" t="str">
        <f t="shared" si="830"/>
        <v>0</v>
      </c>
      <c r="H6505" s="38">
        <v>72160520</v>
      </c>
      <c r="I6505" s="33" t="s">
        <v>542</v>
      </c>
      <c r="J6505" s="39" t="str">
        <f t="shared" si="831"/>
        <v>Não</v>
      </c>
    </row>
    <row r="6506" spans="1:10" x14ac:dyDescent="0.25">
      <c r="A6506" s="37" t="str">
        <f t="shared" si="824"/>
        <v>7</v>
      </c>
      <c r="B6506" s="38" t="str">
        <f t="shared" si="825"/>
        <v>2</v>
      </c>
      <c r="C6506" s="38" t="str">
        <f t="shared" si="826"/>
        <v>1</v>
      </c>
      <c r="D6506" s="38" t="str">
        <f t="shared" si="827"/>
        <v>6</v>
      </c>
      <c r="E6506" s="38" t="str">
        <f t="shared" si="828"/>
        <v>05</v>
      </c>
      <c r="F6506" s="38" t="str">
        <f t="shared" si="829"/>
        <v>2</v>
      </c>
      <c r="G6506" s="38" t="str">
        <f t="shared" si="830"/>
        <v>1</v>
      </c>
      <c r="H6506" s="38">
        <v>72160521</v>
      </c>
      <c r="I6506" s="33" t="s">
        <v>2520</v>
      </c>
      <c r="J6506" s="39" t="str">
        <f t="shared" si="831"/>
        <v>Sim</v>
      </c>
    </row>
    <row r="6507" spans="1:10" x14ac:dyDescent="0.25">
      <c r="A6507" s="37" t="str">
        <f t="shared" si="824"/>
        <v>7</v>
      </c>
      <c r="B6507" s="38" t="str">
        <f t="shared" si="825"/>
        <v>2</v>
      </c>
      <c r="C6507" s="38" t="str">
        <f t="shared" si="826"/>
        <v>1</v>
      </c>
      <c r="D6507" s="38" t="str">
        <f t="shared" si="827"/>
        <v>6</v>
      </c>
      <c r="E6507" s="38" t="str">
        <f t="shared" si="828"/>
        <v>05</v>
      </c>
      <c r="F6507" s="38" t="str">
        <f t="shared" si="829"/>
        <v>2</v>
      </c>
      <c r="G6507" s="38" t="str">
        <f t="shared" si="830"/>
        <v>2</v>
      </c>
      <c r="H6507" s="38">
        <v>72160522</v>
      </c>
      <c r="I6507" s="33" t="s">
        <v>2521</v>
      </c>
      <c r="J6507" s="39" t="str">
        <f t="shared" si="831"/>
        <v>Sim</v>
      </c>
    </row>
    <row r="6508" spans="1:10" x14ac:dyDescent="0.25">
      <c r="A6508" s="37" t="str">
        <f t="shared" si="824"/>
        <v>7</v>
      </c>
      <c r="B6508" s="38" t="str">
        <f t="shared" si="825"/>
        <v>2</v>
      </c>
      <c r="C6508" s="38" t="str">
        <f t="shared" si="826"/>
        <v>1</v>
      </c>
      <c r="D6508" s="38" t="str">
        <f t="shared" si="827"/>
        <v>6</v>
      </c>
      <c r="E6508" s="38" t="str">
        <f t="shared" si="828"/>
        <v>05</v>
      </c>
      <c r="F6508" s="38" t="str">
        <f t="shared" si="829"/>
        <v>2</v>
      </c>
      <c r="G6508" s="38" t="str">
        <f t="shared" si="830"/>
        <v>3</v>
      </c>
      <c r="H6508" s="38">
        <v>72160523</v>
      </c>
      <c r="I6508" s="33" t="s">
        <v>2522</v>
      </c>
      <c r="J6508" s="39" t="str">
        <f t="shared" si="831"/>
        <v>Sim</v>
      </c>
    </row>
    <row r="6509" spans="1:10" x14ac:dyDescent="0.25">
      <c r="A6509" s="37" t="str">
        <f t="shared" si="824"/>
        <v>7</v>
      </c>
      <c r="B6509" s="38" t="str">
        <f t="shared" si="825"/>
        <v>2</v>
      </c>
      <c r="C6509" s="38" t="str">
        <f t="shared" si="826"/>
        <v>1</v>
      </c>
      <c r="D6509" s="38" t="str">
        <f t="shared" si="827"/>
        <v>6</v>
      </c>
      <c r="E6509" s="38" t="str">
        <f t="shared" si="828"/>
        <v>05</v>
      </c>
      <c r="F6509" s="38" t="str">
        <f t="shared" si="829"/>
        <v>2</v>
      </c>
      <c r="G6509" s="38" t="str">
        <f t="shared" si="830"/>
        <v>4</v>
      </c>
      <c r="H6509" s="38">
        <v>72160524</v>
      </c>
      <c r="I6509" s="33" t="s">
        <v>2523</v>
      </c>
      <c r="J6509" s="39" t="str">
        <f t="shared" si="831"/>
        <v>Sim</v>
      </c>
    </row>
    <row r="6510" spans="1:10" x14ac:dyDescent="0.25">
      <c r="A6510" s="37" t="str">
        <f t="shared" si="824"/>
        <v>7</v>
      </c>
      <c r="B6510" s="38" t="str">
        <f t="shared" si="825"/>
        <v>2</v>
      </c>
      <c r="C6510" s="38" t="str">
        <f t="shared" si="826"/>
        <v>1</v>
      </c>
      <c r="D6510" s="38" t="str">
        <f t="shared" si="827"/>
        <v>6</v>
      </c>
      <c r="E6510" s="38" t="str">
        <f t="shared" si="828"/>
        <v>05</v>
      </c>
      <c r="F6510" s="38" t="str">
        <f t="shared" si="829"/>
        <v>2</v>
      </c>
      <c r="G6510" s="38" t="str">
        <f t="shared" si="830"/>
        <v>5</v>
      </c>
      <c r="H6510" s="38">
        <v>72160525</v>
      </c>
      <c r="I6510" s="33" t="s">
        <v>2524</v>
      </c>
      <c r="J6510" s="39" t="str">
        <f t="shared" si="831"/>
        <v>Sim</v>
      </c>
    </row>
    <row r="6511" spans="1:10" x14ac:dyDescent="0.25">
      <c r="A6511" s="37" t="str">
        <f t="shared" si="824"/>
        <v>7</v>
      </c>
      <c r="B6511" s="38" t="str">
        <f t="shared" si="825"/>
        <v>2</v>
      </c>
      <c r="C6511" s="38" t="str">
        <f t="shared" si="826"/>
        <v>1</v>
      </c>
      <c r="D6511" s="38" t="str">
        <f t="shared" si="827"/>
        <v>6</v>
      </c>
      <c r="E6511" s="38" t="str">
        <f t="shared" si="828"/>
        <v>05</v>
      </c>
      <c r="F6511" s="38" t="str">
        <f t="shared" si="829"/>
        <v>2</v>
      </c>
      <c r="G6511" s="38" t="str">
        <f t="shared" si="830"/>
        <v>6</v>
      </c>
      <c r="H6511" s="38">
        <v>72160526</v>
      </c>
      <c r="I6511" s="33" t="s">
        <v>2525</v>
      </c>
      <c r="J6511" s="39" t="str">
        <f t="shared" si="831"/>
        <v>Sim</v>
      </c>
    </row>
    <row r="6512" spans="1:10" x14ac:dyDescent="0.25">
      <c r="A6512" s="37" t="str">
        <f t="shared" si="824"/>
        <v>7</v>
      </c>
      <c r="B6512" s="38" t="str">
        <f t="shared" si="825"/>
        <v>2</v>
      </c>
      <c r="C6512" s="38" t="str">
        <f t="shared" si="826"/>
        <v>1</v>
      </c>
      <c r="D6512" s="38" t="str">
        <f t="shared" si="827"/>
        <v>6</v>
      </c>
      <c r="E6512" s="38" t="str">
        <f t="shared" si="828"/>
        <v>05</v>
      </c>
      <c r="F6512" s="38" t="str">
        <f t="shared" si="829"/>
        <v>2</v>
      </c>
      <c r="G6512" s="38" t="str">
        <f t="shared" si="830"/>
        <v>7</v>
      </c>
      <c r="H6512" s="38">
        <v>72160527</v>
      </c>
      <c r="I6512" s="33" t="s">
        <v>2526</v>
      </c>
      <c r="J6512" s="39" t="str">
        <f t="shared" si="831"/>
        <v>Sim</v>
      </c>
    </row>
    <row r="6513" spans="1:10" x14ac:dyDescent="0.25">
      <c r="A6513" s="37" t="str">
        <f t="shared" si="824"/>
        <v>7</v>
      </c>
      <c r="B6513" s="38" t="str">
        <f t="shared" si="825"/>
        <v>2</v>
      </c>
      <c r="C6513" s="38" t="str">
        <f t="shared" si="826"/>
        <v>1</v>
      </c>
      <c r="D6513" s="38" t="str">
        <f t="shared" si="827"/>
        <v>6</v>
      </c>
      <c r="E6513" s="38" t="str">
        <f t="shared" si="828"/>
        <v>05</v>
      </c>
      <c r="F6513" s="38" t="str">
        <f t="shared" si="829"/>
        <v>2</v>
      </c>
      <c r="G6513" s="38" t="str">
        <f t="shared" si="830"/>
        <v>8</v>
      </c>
      <c r="H6513" s="38">
        <v>72160528</v>
      </c>
      <c r="I6513" s="33" t="s">
        <v>2527</v>
      </c>
      <c r="J6513" s="39" t="str">
        <f t="shared" si="831"/>
        <v>Sim</v>
      </c>
    </row>
    <row r="6514" spans="1:10" x14ac:dyDescent="0.25">
      <c r="A6514" s="37" t="str">
        <f t="shared" si="824"/>
        <v>7</v>
      </c>
      <c r="B6514" s="38" t="str">
        <f t="shared" si="825"/>
        <v>2</v>
      </c>
      <c r="C6514" s="38" t="str">
        <f t="shared" si="826"/>
        <v>1</v>
      </c>
      <c r="D6514" s="38" t="str">
        <f t="shared" si="827"/>
        <v>6</v>
      </c>
      <c r="E6514" s="38" t="str">
        <f t="shared" si="828"/>
        <v>99</v>
      </c>
      <c r="F6514" s="38" t="str">
        <f t="shared" si="829"/>
        <v>0</v>
      </c>
      <c r="G6514" s="38" t="str">
        <f t="shared" si="830"/>
        <v>0</v>
      </c>
      <c r="H6514" s="38">
        <v>72169900</v>
      </c>
      <c r="I6514" s="33" t="s">
        <v>75</v>
      </c>
      <c r="J6514" s="39" t="str">
        <f t="shared" si="831"/>
        <v>Não</v>
      </c>
    </row>
    <row r="6515" spans="1:10" x14ac:dyDescent="0.25">
      <c r="A6515" s="37" t="str">
        <f t="shared" si="824"/>
        <v>7</v>
      </c>
      <c r="B6515" s="38" t="str">
        <f t="shared" si="825"/>
        <v>2</v>
      </c>
      <c r="C6515" s="38" t="str">
        <f t="shared" si="826"/>
        <v>1</v>
      </c>
      <c r="D6515" s="38" t="str">
        <f t="shared" si="827"/>
        <v>6</v>
      </c>
      <c r="E6515" s="38" t="str">
        <f t="shared" si="828"/>
        <v>99</v>
      </c>
      <c r="F6515" s="38" t="str">
        <f t="shared" si="829"/>
        <v>1</v>
      </c>
      <c r="G6515" s="38" t="str">
        <f t="shared" si="830"/>
        <v>0</v>
      </c>
      <c r="H6515" s="38">
        <v>72169910</v>
      </c>
      <c r="I6515" s="33" t="s">
        <v>75</v>
      </c>
      <c r="J6515" s="39" t="str">
        <f t="shared" si="831"/>
        <v>Não</v>
      </c>
    </row>
    <row r="6516" spans="1:10" x14ac:dyDescent="0.25">
      <c r="A6516" s="37" t="str">
        <f t="shared" si="824"/>
        <v>7</v>
      </c>
      <c r="B6516" s="38" t="str">
        <f t="shared" si="825"/>
        <v>2</v>
      </c>
      <c r="C6516" s="38" t="str">
        <f t="shared" si="826"/>
        <v>1</v>
      </c>
      <c r="D6516" s="38" t="str">
        <f t="shared" si="827"/>
        <v>6</v>
      </c>
      <c r="E6516" s="38" t="str">
        <f t="shared" si="828"/>
        <v>99</v>
      </c>
      <c r="F6516" s="38" t="str">
        <f t="shared" si="829"/>
        <v>1</v>
      </c>
      <c r="G6516" s="38" t="str">
        <f t="shared" si="830"/>
        <v>1</v>
      </c>
      <c r="H6516" s="38">
        <v>72169911</v>
      </c>
      <c r="I6516" s="33" t="s">
        <v>2528</v>
      </c>
      <c r="J6516" s="39" t="str">
        <f t="shared" si="831"/>
        <v>Sim</v>
      </c>
    </row>
    <row r="6517" spans="1:10" x14ac:dyDescent="0.25">
      <c r="A6517" s="37" t="str">
        <f t="shared" si="824"/>
        <v>7</v>
      </c>
      <c r="B6517" s="38" t="str">
        <f t="shared" si="825"/>
        <v>2</v>
      </c>
      <c r="C6517" s="38" t="str">
        <f t="shared" si="826"/>
        <v>1</v>
      </c>
      <c r="D6517" s="38" t="str">
        <f t="shared" si="827"/>
        <v>6</v>
      </c>
      <c r="E6517" s="38" t="str">
        <f t="shared" si="828"/>
        <v>99</v>
      </c>
      <c r="F6517" s="38" t="str">
        <f t="shared" si="829"/>
        <v>1</v>
      </c>
      <c r="G6517" s="38" t="str">
        <f t="shared" si="830"/>
        <v>2</v>
      </c>
      <c r="H6517" s="38">
        <v>72169912</v>
      </c>
      <c r="I6517" s="33" t="s">
        <v>2529</v>
      </c>
      <c r="J6517" s="39" t="str">
        <f t="shared" si="831"/>
        <v>Sim</v>
      </c>
    </row>
    <row r="6518" spans="1:10" x14ac:dyDescent="0.25">
      <c r="A6518" s="37" t="str">
        <f t="shared" si="824"/>
        <v>7</v>
      </c>
      <c r="B6518" s="38" t="str">
        <f t="shared" si="825"/>
        <v>2</v>
      </c>
      <c r="C6518" s="38" t="str">
        <f t="shared" si="826"/>
        <v>1</v>
      </c>
      <c r="D6518" s="38" t="str">
        <f t="shared" si="827"/>
        <v>6</v>
      </c>
      <c r="E6518" s="38" t="str">
        <f t="shared" si="828"/>
        <v>99</v>
      </c>
      <c r="F6518" s="38" t="str">
        <f t="shared" si="829"/>
        <v>1</v>
      </c>
      <c r="G6518" s="38" t="str">
        <f t="shared" si="830"/>
        <v>3</v>
      </c>
      <c r="H6518" s="38">
        <v>72169913</v>
      </c>
      <c r="I6518" s="33" t="s">
        <v>2530</v>
      </c>
      <c r="J6518" s="39" t="str">
        <f t="shared" si="831"/>
        <v>Sim</v>
      </c>
    </row>
    <row r="6519" spans="1:10" x14ac:dyDescent="0.25">
      <c r="A6519" s="37" t="str">
        <f t="shared" si="824"/>
        <v>7</v>
      </c>
      <c r="B6519" s="38" t="str">
        <f t="shared" si="825"/>
        <v>2</v>
      </c>
      <c r="C6519" s="38" t="str">
        <f t="shared" si="826"/>
        <v>1</v>
      </c>
      <c r="D6519" s="38" t="str">
        <f t="shared" si="827"/>
        <v>6</v>
      </c>
      <c r="E6519" s="38" t="str">
        <f t="shared" si="828"/>
        <v>99</v>
      </c>
      <c r="F6519" s="38" t="str">
        <f t="shared" si="829"/>
        <v>1</v>
      </c>
      <c r="G6519" s="38" t="str">
        <f t="shared" si="830"/>
        <v>4</v>
      </c>
      <c r="H6519" s="38">
        <v>72169914</v>
      </c>
      <c r="I6519" s="33" t="s">
        <v>2531</v>
      </c>
      <c r="J6519" s="39" t="str">
        <f t="shared" si="831"/>
        <v>Sim</v>
      </c>
    </row>
    <row r="6520" spans="1:10" x14ac:dyDescent="0.25">
      <c r="A6520" s="37" t="str">
        <f t="shared" si="824"/>
        <v>7</v>
      </c>
      <c r="B6520" s="38" t="str">
        <f t="shared" si="825"/>
        <v>2</v>
      </c>
      <c r="C6520" s="38" t="str">
        <f t="shared" si="826"/>
        <v>1</v>
      </c>
      <c r="D6520" s="38" t="str">
        <f t="shared" si="827"/>
        <v>6</v>
      </c>
      <c r="E6520" s="38" t="str">
        <f t="shared" si="828"/>
        <v>99</v>
      </c>
      <c r="F6520" s="38" t="str">
        <f t="shared" si="829"/>
        <v>1</v>
      </c>
      <c r="G6520" s="38" t="str">
        <f t="shared" si="830"/>
        <v>5</v>
      </c>
      <c r="H6520" s="38">
        <v>72169915</v>
      </c>
      <c r="I6520" s="33" t="s">
        <v>2532</v>
      </c>
      <c r="J6520" s="39" t="str">
        <f t="shared" si="831"/>
        <v>Sim</v>
      </c>
    </row>
    <row r="6521" spans="1:10" x14ac:dyDescent="0.25">
      <c r="A6521" s="37" t="str">
        <f t="shared" si="824"/>
        <v>7</v>
      </c>
      <c r="B6521" s="38" t="str">
        <f t="shared" si="825"/>
        <v>2</v>
      </c>
      <c r="C6521" s="38" t="str">
        <f t="shared" si="826"/>
        <v>1</v>
      </c>
      <c r="D6521" s="38" t="str">
        <f t="shared" si="827"/>
        <v>6</v>
      </c>
      <c r="E6521" s="38" t="str">
        <f t="shared" si="828"/>
        <v>99</v>
      </c>
      <c r="F6521" s="38" t="str">
        <f t="shared" si="829"/>
        <v>1</v>
      </c>
      <c r="G6521" s="38" t="str">
        <f t="shared" si="830"/>
        <v>6</v>
      </c>
      <c r="H6521" s="38">
        <v>72169916</v>
      </c>
      <c r="I6521" s="33" t="s">
        <v>2533</v>
      </c>
      <c r="J6521" s="39" t="str">
        <f t="shared" si="831"/>
        <v>Sim</v>
      </c>
    </row>
    <row r="6522" spans="1:10" x14ac:dyDescent="0.25">
      <c r="A6522" s="37" t="str">
        <f t="shared" si="824"/>
        <v>7</v>
      </c>
      <c r="B6522" s="38" t="str">
        <f t="shared" si="825"/>
        <v>2</v>
      </c>
      <c r="C6522" s="38" t="str">
        <f t="shared" si="826"/>
        <v>1</v>
      </c>
      <c r="D6522" s="38" t="str">
        <f t="shared" si="827"/>
        <v>6</v>
      </c>
      <c r="E6522" s="38" t="str">
        <f t="shared" si="828"/>
        <v>99</v>
      </c>
      <c r="F6522" s="38" t="str">
        <f t="shared" si="829"/>
        <v>1</v>
      </c>
      <c r="G6522" s="38" t="str">
        <f t="shared" si="830"/>
        <v>7</v>
      </c>
      <c r="H6522" s="38">
        <v>72169917</v>
      </c>
      <c r="I6522" s="33" t="s">
        <v>2534</v>
      </c>
      <c r="J6522" s="39" t="str">
        <f t="shared" si="831"/>
        <v>Sim</v>
      </c>
    </row>
    <row r="6523" spans="1:10" x14ac:dyDescent="0.25">
      <c r="A6523" s="37" t="str">
        <f t="shared" si="824"/>
        <v>7</v>
      </c>
      <c r="B6523" s="38" t="str">
        <f t="shared" si="825"/>
        <v>2</v>
      </c>
      <c r="C6523" s="38" t="str">
        <f t="shared" si="826"/>
        <v>1</v>
      </c>
      <c r="D6523" s="38" t="str">
        <f t="shared" si="827"/>
        <v>6</v>
      </c>
      <c r="E6523" s="38" t="str">
        <f t="shared" si="828"/>
        <v>99</v>
      </c>
      <c r="F6523" s="38" t="str">
        <f t="shared" si="829"/>
        <v>1</v>
      </c>
      <c r="G6523" s="38" t="str">
        <f t="shared" si="830"/>
        <v>8</v>
      </c>
      <c r="H6523" s="38">
        <v>72169918</v>
      </c>
      <c r="I6523" s="33" t="s">
        <v>2535</v>
      </c>
      <c r="J6523" s="39" t="str">
        <f t="shared" si="831"/>
        <v>Sim</v>
      </c>
    </row>
    <row r="6524" spans="1:10" x14ac:dyDescent="0.25">
      <c r="A6524" s="37" t="str">
        <f t="shared" si="824"/>
        <v>7</v>
      </c>
      <c r="B6524" s="38" t="str">
        <f t="shared" si="825"/>
        <v>2</v>
      </c>
      <c r="C6524" s="38" t="str">
        <f t="shared" si="826"/>
        <v>1</v>
      </c>
      <c r="D6524" s="38" t="str">
        <f t="shared" si="827"/>
        <v>6</v>
      </c>
      <c r="E6524" s="38" t="str">
        <f t="shared" si="828"/>
        <v>99</v>
      </c>
      <c r="F6524" s="38" t="str">
        <f t="shared" si="829"/>
        <v>2</v>
      </c>
      <c r="G6524" s="38" t="str">
        <f t="shared" si="830"/>
        <v>0</v>
      </c>
      <c r="H6524" s="38">
        <v>72169920</v>
      </c>
      <c r="I6524" s="33" t="s">
        <v>77</v>
      </c>
      <c r="J6524" s="39" t="str">
        <f t="shared" si="831"/>
        <v>Não</v>
      </c>
    </row>
    <row r="6525" spans="1:10" x14ac:dyDescent="0.25">
      <c r="A6525" s="37" t="str">
        <f t="shared" si="824"/>
        <v>7</v>
      </c>
      <c r="B6525" s="38" t="str">
        <f t="shared" si="825"/>
        <v>2</v>
      </c>
      <c r="C6525" s="38" t="str">
        <f t="shared" si="826"/>
        <v>1</v>
      </c>
      <c r="D6525" s="38" t="str">
        <f t="shared" si="827"/>
        <v>6</v>
      </c>
      <c r="E6525" s="38" t="str">
        <f t="shared" si="828"/>
        <v>99</v>
      </c>
      <c r="F6525" s="38" t="str">
        <f t="shared" si="829"/>
        <v>2</v>
      </c>
      <c r="G6525" s="38" t="str">
        <f t="shared" si="830"/>
        <v>1</v>
      </c>
      <c r="H6525" s="38">
        <v>72169921</v>
      </c>
      <c r="I6525" s="33" t="s">
        <v>2536</v>
      </c>
      <c r="J6525" s="39" t="str">
        <f t="shared" si="831"/>
        <v>Sim</v>
      </c>
    </row>
    <row r="6526" spans="1:10" x14ac:dyDescent="0.25">
      <c r="A6526" s="37" t="str">
        <f t="shared" si="824"/>
        <v>7</v>
      </c>
      <c r="B6526" s="38" t="str">
        <f t="shared" si="825"/>
        <v>2</v>
      </c>
      <c r="C6526" s="38" t="str">
        <f t="shared" si="826"/>
        <v>1</v>
      </c>
      <c r="D6526" s="38" t="str">
        <f t="shared" si="827"/>
        <v>6</v>
      </c>
      <c r="E6526" s="38" t="str">
        <f t="shared" si="828"/>
        <v>99</v>
      </c>
      <c r="F6526" s="38" t="str">
        <f t="shared" si="829"/>
        <v>2</v>
      </c>
      <c r="G6526" s="38" t="str">
        <f t="shared" si="830"/>
        <v>2</v>
      </c>
      <c r="H6526" s="38">
        <v>72169922</v>
      </c>
      <c r="I6526" s="33" t="s">
        <v>2537</v>
      </c>
      <c r="J6526" s="39" t="str">
        <f t="shared" si="831"/>
        <v>Sim</v>
      </c>
    </row>
    <row r="6527" spans="1:10" x14ac:dyDescent="0.25">
      <c r="A6527" s="37" t="str">
        <f t="shared" si="824"/>
        <v>7</v>
      </c>
      <c r="B6527" s="38" t="str">
        <f t="shared" si="825"/>
        <v>2</v>
      </c>
      <c r="C6527" s="38" t="str">
        <f t="shared" si="826"/>
        <v>1</v>
      </c>
      <c r="D6527" s="38" t="str">
        <f t="shared" si="827"/>
        <v>6</v>
      </c>
      <c r="E6527" s="38" t="str">
        <f t="shared" si="828"/>
        <v>99</v>
      </c>
      <c r="F6527" s="38" t="str">
        <f t="shared" si="829"/>
        <v>2</v>
      </c>
      <c r="G6527" s="38" t="str">
        <f t="shared" si="830"/>
        <v>3</v>
      </c>
      <c r="H6527" s="38">
        <v>72169923</v>
      </c>
      <c r="I6527" s="33" t="s">
        <v>2538</v>
      </c>
      <c r="J6527" s="39" t="str">
        <f t="shared" si="831"/>
        <v>Sim</v>
      </c>
    </row>
    <row r="6528" spans="1:10" x14ac:dyDescent="0.25">
      <c r="A6528" s="37" t="str">
        <f t="shared" si="824"/>
        <v>7</v>
      </c>
      <c r="B6528" s="38" t="str">
        <f t="shared" si="825"/>
        <v>2</v>
      </c>
      <c r="C6528" s="38" t="str">
        <f t="shared" si="826"/>
        <v>1</v>
      </c>
      <c r="D6528" s="38" t="str">
        <f t="shared" si="827"/>
        <v>6</v>
      </c>
      <c r="E6528" s="38" t="str">
        <f t="shared" si="828"/>
        <v>99</v>
      </c>
      <c r="F6528" s="38" t="str">
        <f t="shared" si="829"/>
        <v>2</v>
      </c>
      <c r="G6528" s="38" t="str">
        <f t="shared" si="830"/>
        <v>4</v>
      </c>
      <c r="H6528" s="38">
        <v>72169924</v>
      </c>
      <c r="I6528" s="33" t="s">
        <v>2539</v>
      </c>
      <c r="J6528" s="39" t="str">
        <f t="shared" si="831"/>
        <v>Sim</v>
      </c>
    </row>
    <row r="6529" spans="1:10" x14ac:dyDescent="0.25">
      <c r="A6529" s="37" t="str">
        <f t="shared" si="824"/>
        <v>7</v>
      </c>
      <c r="B6529" s="38" t="str">
        <f t="shared" si="825"/>
        <v>2</v>
      </c>
      <c r="C6529" s="38" t="str">
        <f t="shared" si="826"/>
        <v>1</v>
      </c>
      <c r="D6529" s="38" t="str">
        <f t="shared" si="827"/>
        <v>6</v>
      </c>
      <c r="E6529" s="38" t="str">
        <f t="shared" si="828"/>
        <v>99</v>
      </c>
      <c r="F6529" s="38" t="str">
        <f t="shared" si="829"/>
        <v>2</v>
      </c>
      <c r="G6529" s="38" t="str">
        <f t="shared" si="830"/>
        <v>5</v>
      </c>
      <c r="H6529" s="38">
        <v>72169925</v>
      </c>
      <c r="I6529" s="33" t="s">
        <v>2540</v>
      </c>
      <c r="J6529" s="39" t="str">
        <f t="shared" si="831"/>
        <v>Sim</v>
      </c>
    </row>
    <row r="6530" spans="1:10" x14ac:dyDescent="0.25">
      <c r="A6530" s="37" t="str">
        <f t="shared" si="824"/>
        <v>7</v>
      </c>
      <c r="B6530" s="38" t="str">
        <f t="shared" si="825"/>
        <v>2</v>
      </c>
      <c r="C6530" s="38" t="str">
        <f t="shared" si="826"/>
        <v>1</v>
      </c>
      <c r="D6530" s="38" t="str">
        <f t="shared" si="827"/>
        <v>6</v>
      </c>
      <c r="E6530" s="38" t="str">
        <f t="shared" si="828"/>
        <v>99</v>
      </c>
      <c r="F6530" s="38" t="str">
        <f t="shared" si="829"/>
        <v>2</v>
      </c>
      <c r="G6530" s="38" t="str">
        <f t="shared" si="830"/>
        <v>6</v>
      </c>
      <c r="H6530" s="38">
        <v>72169926</v>
      </c>
      <c r="I6530" s="33" t="s">
        <v>2541</v>
      </c>
      <c r="J6530" s="39" t="str">
        <f t="shared" si="831"/>
        <v>Sim</v>
      </c>
    </row>
    <row r="6531" spans="1:10" x14ac:dyDescent="0.25">
      <c r="A6531" s="37" t="str">
        <f t="shared" si="824"/>
        <v>7</v>
      </c>
      <c r="B6531" s="38" t="str">
        <f t="shared" si="825"/>
        <v>2</v>
      </c>
      <c r="C6531" s="38" t="str">
        <f t="shared" si="826"/>
        <v>1</v>
      </c>
      <c r="D6531" s="38" t="str">
        <f t="shared" si="827"/>
        <v>6</v>
      </c>
      <c r="E6531" s="38" t="str">
        <f t="shared" si="828"/>
        <v>99</v>
      </c>
      <c r="F6531" s="38" t="str">
        <f t="shared" si="829"/>
        <v>2</v>
      </c>
      <c r="G6531" s="38" t="str">
        <f t="shared" si="830"/>
        <v>7</v>
      </c>
      <c r="H6531" s="38">
        <v>72169927</v>
      </c>
      <c r="I6531" s="33" t="s">
        <v>2542</v>
      </c>
      <c r="J6531" s="39" t="str">
        <f t="shared" si="831"/>
        <v>Sim</v>
      </c>
    </row>
    <row r="6532" spans="1:10" x14ac:dyDescent="0.25">
      <c r="A6532" s="37" t="str">
        <f t="shared" si="824"/>
        <v>7</v>
      </c>
      <c r="B6532" s="38" t="str">
        <f t="shared" si="825"/>
        <v>2</v>
      </c>
      <c r="C6532" s="38" t="str">
        <f t="shared" si="826"/>
        <v>1</v>
      </c>
      <c r="D6532" s="38" t="str">
        <f t="shared" si="827"/>
        <v>6</v>
      </c>
      <c r="E6532" s="38" t="str">
        <f t="shared" si="828"/>
        <v>99</v>
      </c>
      <c r="F6532" s="38" t="str">
        <f t="shared" si="829"/>
        <v>2</v>
      </c>
      <c r="G6532" s="38" t="str">
        <f t="shared" si="830"/>
        <v>8</v>
      </c>
      <c r="H6532" s="38">
        <v>72169928</v>
      </c>
      <c r="I6532" s="33" t="s">
        <v>2543</v>
      </c>
      <c r="J6532" s="39" t="str">
        <f t="shared" si="831"/>
        <v>Sim</v>
      </c>
    </row>
    <row r="6533" spans="1:10" x14ac:dyDescent="0.25">
      <c r="A6533" s="37" t="str">
        <f t="shared" si="824"/>
        <v>7</v>
      </c>
      <c r="B6533" s="38" t="str">
        <f t="shared" si="825"/>
        <v>2</v>
      </c>
      <c r="C6533" s="38" t="str">
        <f t="shared" si="826"/>
        <v>1</v>
      </c>
      <c r="D6533" s="38" t="str">
        <f t="shared" si="827"/>
        <v>7</v>
      </c>
      <c r="E6533" s="38" t="str">
        <f t="shared" si="828"/>
        <v>00</v>
      </c>
      <c r="F6533" s="38" t="str">
        <f t="shared" si="829"/>
        <v>0</v>
      </c>
      <c r="G6533" s="38" t="str">
        <f t="shared" si="830"/>
        <v>0</v>
      </c>
      <c r="H6533" s="38">
        <v>72170000</v>
      </c>
      <c r="I6533" s="33" t="s">
        <v>545</v>
      </c>
      <c r="J6533" s="39" t="str">
        <f t="shared" si="831"/>
        <v>Não</v>
      </c>
    </row>
    <row r="6534" spans="1:10" x14ac:dyDescent="0.25">
      <c r="A6534" s="37" t="str">
        <f t="shared" si="824"/>
        <v>7</v>
      </c>
      <c r="B6534" s="38" t="str">
        <f t="shared" si="825"/>
        <v>2</v>
      </c>
      <c r="C6534" s="38" t="str">
        <f t="shared" si="826"/>
        <v>1</v>
      </c>
      <c r="D6534" s="38" t="str">
        <f t="shared" si="827"/>
        <v>7</v>
      </c>
      <c r="E6534" s="38" t="str">
        <f t="shared" si="828"/>
        <v>01</v>
      </c>
      <c r="F6534" s="38" t="str">
        <f t="shared" si="829"/>
        <v>0</v>
      </c>
      <c r="G6534" s="38" t="str">
        <f t="shared" si="830"/>
        <v>0</v>
      </c>
      <c r="H6534" s="38">
        <v>72170100</v>
      </c>
      <c r="I6534" s="33" t="s">
        <v>547</v>
      </c>
      <c r="J6534" s="39" t="str">
        <f t="shared" si="831"/>
        <v>Não</v>
      </c>
    </row>
    <row r="6535" spans="1:10" x14ac:dyDescent="0.25">
      <c r="A6535" s="37" t="str">
        <f t="shared" si="824"/>
        <v>7</v>
      </c>
      <c r="B6535" s="38" t="str">
        <f t="shared" si="825"/>
        <v>2</v>
      </c>
      <c r="C6535" s="38" t="str">
        <f t="shared" si="826"/>
        <v>1</v>
      </c>
      <c r="D6535" s="38" t="str">
        <f t="shared" si="827"/>
        <v>7</v>
      </c>
      <c r="E6535" s="38" t="str">
        <f t="shared" si="828"/>
        <v>01</v>
      </c>
      <c r="F6535" s="38" t="str">
        <f t="shared" si="829"/>
        <v>1</v>
      </c>
      <c r="G6535" s="38" t="str">
        <f t="shared" si="830"/>
        <v>0</v>
      </c>
      <c r="H6535" s="38">
        <v>72170110</v>
      </c>
      <c r="I6535" s="33" t="s">
        <v>547</v>
      </c>
      <c r="J6535" s="39" t="str">
        <f t="shared" si="831"/>
        <v>Não</v>
      </c>
    </row>
    <row r="6536" spans="1:10" x14ac:dyDescent="0.25">
      <c r="A6536" s="37" t="str">
        <f t="shared" si="824"/>
        <v>7</v>
      </c>
      <c r="B6536" s="38" t="str">
        <f t="shared" si="825"/>
        <v>2</v>
      </c>
      <c r="C6536" s="38" t="str">
        <f t="shared" si="826"/>
        <v>1</v>
      </c>
      <c r="D6536" s="38" t="str">
        <f t="shared" si="827"/>
        <v>7</v>
      </c>
      <c r="E6536" s="38" t="str">
        <f t="shared" si="828"/>
        <v>01</v>
      </c>
      <c r="F6536" s="38" t="str">
        <f t="shared" si="829"/>
        <v>1</v>
      </c>
      <c r="G6536" s="38" t="str">
        <f t="shared" si="830"/>
        <v>1</v>
      </c>
      <c r="H6536" s="38">
        <v>72170111</v>
      </c>
      <c r="I6536" s="33" t="s">
        <v>2544</v>
      </c>
      <c r="J6536" s="39" t="str">
        <f t="shared" si="831"/>
        <v>Sim</v>
      </c>
    </row>
    <row r="6537" spans="1:10" x14ac:dyDescent="0.25">
      <c r="A6537" s="37" t="str">
        <f t="shared" si="824"/>
        <v>7</v>
      </c>
      <c r="B6537" s="38" t="str">
        <f t="shared" si="825"/>
        <v>2</v>
      </c>
      <c r="C6537" s="38" t="str">
        <f t="shared" si="826"/>
        <v>1</v>
      </c>
      <c r="D6537" s="38" t="str">
        <f t="shared" si="827"/>
        <v>7</v>
      </c>
      <c r="E6537" s="38" t="str">
        <f t="shared" si="828"/>
        <v>01</v>
      </c>
      <c r="F6537" s="38" t="str">
        <f t="shared" si="829"/>
        <v>1</v>
      </c>
      <c r="G6537" s="38" t="str">
        <f t="shared" si="830"/>
        <v>2</v>
      </c>
      <c r="H6537" s="38">
        <v>72170112</v>
      </c>
      <c r="I6537" s="33" t="s">
        <v>2545</v>
      </c>
      <c r="J6537" s="39" t="str">
        <f t="shared" si="831"/>
        <v>Sim</v>
      </c>
    </row>
    <row r="6538" spans="1:10" x14ac:dyDescent="0.25">
      <c r="A6538" s="37" t="str">
        <f t="shared" si="824"/>
        <v>7</v>
      </c>
      <c r="B6538" s="38" t="str">
        <f t="shared" si="825"/>
        <v>2</v>
      </c>
      <c r="C6538" s="38" t="str">
        <f t="shared" si="826"/>
        <v>1</v>
      </c>
      <c r="D6538" s="38" t="str">
        <f t="shared" si="827"/>
        <v>7</v>
      </c>
      <c r="E6538" s="38" t="str">
        <f t="shared" si="828"/>
        <v>01</v>
      </c>
      <c r="F6538" s="38" t="str">
        <f t="shared" si="829"/>
        <v>1</v>
      </c>
      <c r="G6538" s="38" t="str">
        <f t="shared" si="830"/>
        <v>3</v>
      </c>
      <c r="H6538" s="38">
        <v>72170113</v>
      </c>
      <c r="I6538" s="33" t="s">
        <v>2546</v>
      </c>
      <c r="J6538" s="39" t="str">
        <f t="shared" si="831"/>
        <v>Sim</v>
      </c>
    </row>
    <row r="6539" spans="1:10" x14ac:dyDescent="0.25">
      <c r="A6539" s="37" t="str">
        <f t="shared" ref="A6539:A6602" si="832">MID($H6539,1,1)</f>
        <v>7</v>
      </c>
      <c r="B6539" s="38" t="str">
        <f t="shared" ref="B6539:B6602" si="833">MID($H6539,2,1)</f>
        <v>2</v>
      </c>
      <c r="C6539" s="38" t="str">
        <f t="shared" ref="C6539:C6602" si="834">MID($H6539,3,1)</f>
        <v>1</v>
      </c>
      <c r="D6539" s="38" t="str">
        <f t="shared" ref="D6539:D6602" si="835">MID($H6539,4,1)</f>
        <v>7</v>
      </c>
      <c r="E6539" s="38" t="str">
        <f t="shared" ref="E6539:E6602" si="836">MID($H6539,5,2)</f>
        <v>01</v>
      </c>
      <c r="F6539" s="38" t="str">
        <f t="shared" ref="F6539:F6602" si="837">MID($H6539,7,1)</f>
        <v>1</v>
      </c>
      <c r="G6539" s="38" t="str">
        <f t="shared" ref="G6539:G6602" si="838">MID($H6539,8,1)</f>
        <v>4</v>
      </c>
      <c r="H6539" s="38">
        <v>72170114</v>
      </c>
      <c r="I6539" s="33" t="s">
        <v>2547</v>
      </c>
      <c r="J6539" s="39" t="str">
        <f t="shared" ref="J6539:J6602" si="839">IF(RIGHT(H6539,1)="0","Não","Sim")</f>
        <v>Sim</v>
      </c>
    </row>
    <row r="6540" spans="1:10" x14ac:dyDescent="0.25">
      <c r="A6540" s="37" t="str">
        <f t="shared" si="832"/>
        <v>7</v>
      </c>
      <c r="B6540" s="38" t="str">
        <f t="shared" si="833"/>
        <v>2</v>
      </c>
      <c r="C6540" s="38" t="str">
        <f t="shared" si="834"/>
        <v>1</v>
      </c>
      <c r="D6540" s="38" t="str">
        <f t="shared" si="835"/>
        <v>7</v>
      </c>
      <c r="E6540" s="38" t="str">
        <f t="shared" si="836"/>
        <v>01</v>
      </c>
      <c r="F6540" s="38" t="str">
        <f t="shared" si="837"/>
        <v>1</v>
      </c>
      <c r="G6540" s="38" t="str">
        <f t="shared" si="838"/>
        <v>5</v>
      </c>
      <c r="H6540" s="38">
        <v>72170115</v>
      </c>
      <c r="I6540" s="33" t="s">
        <v>2548</v>
      </c>
      <c r="J6540" s="39" t="str">
        <f t="shared" si="839"/>
        <v>Sim</v>
      </c>
    </row>
    <row r="6541" spans="1:10" x14ac:dyDescent="0.25">
      <c r="A6541" s="37" t="str">
        <f t="shared" si="832"/>
        <v>7</v>
      </c>
      <c r="B6541" s="38" t="str">
        <f t="shared" si="833"/>
        <v>2</v>
      </c>
      <c r="C6541" s="38" t="str">
        <f t="shared" si="834"/>
        <v>1</v>
      </c>
      <c r="D6541" s="38" t="str">
        <f t="shared" si="835"/>
        <v>7</v>
      </c>
      <c r="E6541" s="38" t="str">
        <f t="shared" si="836"/>
        <v>01</v>
      </c>
      <c r="F6541" s="38" t="str">
        <f t="shared" si="837"/>
        <v>1</v>
      </c>
      <c r="G6541" s="38" t="str">
        <f t="shared" si="838"/>
        <v>6</v>
      </c>
      <c r="H6541" s="38">
        <v>72170116</v>
      </c>
      <c r="I6541" s="33" t="s">
        <v>2549</v>
      </c>
      <c r="J6541" s="39" t="str">
        <f t="shared" si="839"/>
        <v>Sim</v>
      </c>
    </row>
    <row r="6542" spans="1:10" x14ac:dyDescent="0.25">
      <c r="A6542" s="37" t="str">
        <f t="shared" si="832"/>
        <v>7</v>
      </c>
      <c r="B6542" s="38" t="str">
        <f t="shared" si="833"/>
        <v>2</v>
      </c>
      <c r="C6542" s="38" t="str">
        <f t="shared" si="834"/>
        <v>1</v>
      </c>
      <c r="D6542" s="38" t="str">
        <f t="shared" si="835"/>
        <v>7</v>
      </c>
      <c r="E6542" s="38" t="str">
        <f t="shared" si="836"/>
        <v>01</v>
      </c>
      <c r="F6542" s="38" t="str">
        <f t="shared" si="837"/>
        <v>1</v>
      </c>
      <c r="G6542" s="38" t="str">
        <f t="shared" si="838"/>
        <v>7</v>
      </c>
      <c r="H6542" s="38">
        <v>72170117</v>
      </c>
      <c r="I6542" s="33" t="s">
        <v>2550</v>
      </c>
      <c r="J6542" s="39" t="str">
        <f t="shared" si="839"/>
        <v>Sim</v>
      </c>
    </row>
    <row r="6543" spans="1:10" x14ac:dyDescent="0.25">
      <c r="A6543" s="37" t="str">
        <f t="shared" si="832"/>
        <v>7</v>
      </c>
      <c r="B6543" s="38" t="str">
        <f t="shared" si="833"/>
        <v>2</v>
      </c>
      <c r="C6543" s="38" t="str">
        <f t="shared" si="834"/>
        <v>1</v>
      </c>
      <c r="D6543" s="38" t="str">
        <f t="shared" si="835"/>
        <v>7</v>
      </c>
      <c r="E6543" s="38" t="str">
        <f t="shared" si="836"/>
        <v>01</v>
      </c>
      <c r="F6543" s="38" t="str">
        <f t="shared" si="837"/>
        <v>1</v>
      </c>
      <c r="G6543" s="38" t="str">
        <f t="shared" si="838"/>
        <v>8</v>
      </c>
      <c r="H6543" s="38">
        <v>72170118</v>
      </c>
      <c r="I6543" s="33" t="s">
        <v>2551</v>
      </c>
      <c r="J6543" s="39" t="str">
        <f t="shared" si="839"/>
        <v>Sim</v>
      </c>
    </row>
    <row r="6544" spans="1:10" x14ac:dyDescent="0.25">
      <c r="A6544" s="37" t="str">
        <f t="shared" si="832"/>
        <v>7</v>
      </c>
      <c r="B6544" s="38" t="str">
        <f t="shared" si="833"/>
        <v>2</v>
      </c>
      <c r="C6544" s="38" t="str">
        <f t="shared" si="834"/>
        <v>1</v>
      </c>
      <c r="D6544" s="38" t="str">
        <f t="shared" si="835"/>
        <v>7</v>
      </c>
      <c r="E6544" s="38" t="str">
        <f t="shared" si="836"/>
        <v>01</v>
      </c>
      <c r="F6544" s="38" t="str">
        <f t="shared" si="837"/>
        <v>2</v>
      </c>
      <c r="G6544" s="38" t="str">
        <f t="shared" si="838"/>
        <v>0</v>
      </c>
      <c r="H6544" s="38">
        <v>72170120</v>
      </c>
      <c r="I6544" s="33" t="s">
        <v>550</v>
      </c>
      <c r="J6544" s="39" t="str">
        <f t="shared" si="839"/>
        <v>Não</v>
      </c>
    </row>
    <row r="6545" spans="1:10" x14ac:dyDescent="0.25">
      <c r="A6545" s="37" t="str">
        <f t="shared" si="832"/>
        <v>7</v>
      </c>
      <c r="B6545" s="38" t="str">
        <f t="shared" si="833"/>
        <v>2</v>
      </c>
      <c r="C6545" s="38" t="str">
        <f t="shared" si="834"/>
        <v>1</v>
      </c>
      <c r="D6545" s="38" t="str">
        <f t="shared" si="835"/>
        <v>7</v>
      </c>
      <c r="E6545" s="38" t="str">
        <f t="shared" si="836"/>
        <v>01</v>
      </c>
      <c r="F6545" s="38" t="str">
        <f t="shared" si="837"/>
        <v>2</v>
      </c>
      <c r="G6545" s="38" t="str">
        <f t="shared" si="838"/>
        <v>1</v>
      </c>
      <c r="H6545" s="38">
        <v>72170121</v>
      </c>
      <c r="I6545" s="33" t="s">
        <v>2552</v>
      </c>
      <c r="J6545" s="39" t="str">
        <f t="shared" si="839"/>
        <v>Sim</v>
      </c>
    </row>
    <row r="6546" spans="1:10" x14ac:dyDescent="0.25">
      <c r="A6546" s="37" t="str">
        <f t="shared" si="832"/>
        <v>7</v>
      </c>
      <c r="B6546" s="38" t="str">
        <f t="shared" si="833"/>
        <v>2</v>
      </c>
      <c r="C6546" s="38" t="str">
        <f t="shared" si="834"/>
        <v>1</v>
      </c>
      <c r="D6546" s="38" t="str">
        <f t="shared" si="835"/>
        <v>7</v>
      </c>
      <c r="E6546" s="38" t="str">
        <f t="shared" si="836"/>
        <v>01</v>
      </c>
      <c r="F6546" s="38" t="str">
        <f t="shared" si="837"/>
        <v>2</v>
      </c>
      <c r="G6546" s="38" t="str">
        <f t="shared" si="838"/>
        <v>2</v>
      </c>
      <c r="H6546" s="38">
        <v>72170122</v>
      </c>
      <c r="I6546" s="33" t="s">
        <v>2553</v>
      </c>
      <c r="J6546" s="39" t="str">
        <f t="shared" si="839"/>
        <v>Sim</v>
      </c>
    </row>
    <row r="6547" spans="1:10" x14ac:dyDescent="0.25">
      <c r="A6547" s="37" t="str">
        <f t="shared" si="832"/>
        <v>7</v>
      </c>
      <c r="B6547" s="38" t="str">
        <f t="shared" si="833"/>
        <v>2</v>
      </c>
      <c r="C6547" s="38" t="str">
        <f t="shared" si="834"/>
        <v>1</v>
      </c>
      <c r="D6547" s="38" t="str">
        <f t="shared" si="835"/>
        <v>7</v>
      </c>
      <c r="E6547" s="38" t="str">
        <f t="shared" si="836"/>
        <v>01</v>
      </c>
      <c r="F6547" s="38" t="str">
        <f t="shared" si="837"/>
        <v>2</v>
      </c>
      <c r="G6547" s="38" t="str">
        <f t="shared" si="838"/>
        <v>3</v>
      </c>
      <c r="H6547" s="38">
        <v>72170123</v>
      </c>
      <c r="I6547" s="33" t="s">
        <v>2554</v>
      </c>
      <c r="J6547" s="39" t="str">
        <f t="shared" si="839"/>
        <v>Sim</v>
      </c>
    </row>
    <row r="6548" spans="1:10" x14ac:dyDescent="0.25">
      <c r="A6548" s="37" t="str">
        <f t="shared" si="832"/>
        <v>7</v>
      </c>
      <c r="B6548" s="38" t="str">
        <f t="shared" si="833"/>
        <v>2</v>
      </c>
      <c r="C6548" s="38" t="str">
        <f t="shared" si="834"/>
        <v>1</v>
      </c>
      <c r="D6548" s="38" t="str">
        <f t="shared" si="835"/>
        <v>7</v>
      </c>
      <c r="E6548" s="38" t="str">
        <f t="shared" si="836"/>
        <v>01</v>
      </c>
      <c r="F6548" s="38" t="str">
        <f t="shared" si="837"/>
        <v>2</v>
      </c>
      <c r="G6548" s="38" t="str">
        <f t="shared" si="838"/>
        <v>4</v>
      </c>
      <c r="H6548" s="38">
        <v>72170124</v>
      </c>
      <c r="I6548" s="33" t="s">
        <v>2555</v>
      </c>
      <c r="J6548" s="39" t="str">
        <f t="shared" si="839"/>
        <v>Sim</v>
      </c>
    </row>
    <row r="6549" spans="1:10" x14ac:dyDescent="0.25">
      <c r="A6549" s="37" t="str">
        <f t="shared" si="832"/>
        <v>7</v>
      </c>
      <c r="B6549" s="38" t="str">
        <f t="shared" si="833"/>
        <v>2</v>
      </c>
      <c r="C6549" s="38" t="str">
        <f t="shared" si="834"/>
        <v>1</v>
      </c>
      <c r="D6549" s="38" t="str">
        <f t="shared" si="835"/>
        <v>7</v>
      </c>
      <c r="E6549" s="38" t="str">
        <f t="shared" si="836"/>
        <v>01</v>
      </c>
      <c r="F6549" s="38" t="str">
        <f t="shared" si="837"/>
        <v>2</v>
      </c>
      <c r="G6549" s="38" t="str">
        <f t="shared" si="838"/>
        <v>5</v>
      </c>
      <c r="H6549" s="38">
        <v>72170125</v>
      </c>
      <c r="I6549" s="33" t="s">
        <v>2556</v>
      </c>
      <c r="J6549" s="39" t="str">
        <f t="shared" si="839"/>
        <v>Sim</v>
      </c>
    </row>
    <row r="6550" spans="1:10" x14ac:dyDescent="0.25">
      <c r="A6550" s="37" t="str">
        <f t="shared" si="832"/>
        <v>7</v>
      </c>
      <c r="B6550" s="38" t="str">
        <f t="shared" si="833"/>
        <v>2</v>
      </c>
      <c r="C6550" s="38" t="str">
        <f t="shared" si="834"/>
        <v>1</v>
      </c>
      <c r="D6550" s="38" t="str">
        <f t="shared" si="835"/>
        <v>7</v>
      </c>
      <c r="E6550" s="38" t="str">
        <f t="shared" si="836"/>
        <v>01</v>
      </c>
      <c r="F6550" s="38" t="str">
        <f t="shared" si="837"/>
        <v>2</v>
      </c>
      <c r="G6550" s="38" t="str">
        <f t="shared" si="838"/>
        <v>6</v>
      </c>
      <c r="H6550" s="38">
        <v>72170126</v>
      </c>
      <c r="I6550" s="33" t="s">
        <v>2557</v>
      </c>
      <c r="J6550" s="39" t="str">
        <f t="shared" si="839"/>
        <v>Sim</v>
      </c>
    </row>
    <row r="6551" spans="1:10" x14ac:dyDescent="0.25">
      <c r="A6551" s="37" t="str">
        <f t="shared" si="832"/>
        <v>7</v>
      </c>
      <c r="B6551" s="38" t="str">
        <f t="shared" si="833"/>
        <v>2</v>
      </c>
      <c r="C6551" s="38" t="str">
        <f t="shared" si="834"/>
        <v>1</v>
      </c>
      <c r="D6551" s="38" t="str">
        <f t="shared" si="835"/>
        <v>7</v>
      </c>
      <c r="E6551" s="38" t="str">
        <f t="shared" si="836"/>
        <v>01</v>
      </c>
      <c r="F6551" s="38" t="str">
        <f t="shared" si="837"/>
        <v>2</v>
      </c>
      <c r="G6551" s="38" t="str">
        <f t="shared" si="838"/>
        <v>7</v>
      </c>
      <c r="H6551" s="38">
        <v>72170127</v>
      </c>
      <c r="I6551" s="33" t="s">
        <v>2558</v>
      </c>
      <c r="J6551" s="39" t="str">
        <f t="shared" si="839"/>
        <v>Sim</v>
      </c>
    </row>
    <row r="6552" spans="1:10" x14ac:dyDescent="0.25">
      <c r="A6552" s="37" t="str">
        <f t="shared" si="832"/>
        <v>7</v>
      </c>
      <c r="B6552" s="38" t="str">
        <f t="shared" si="833"/>
        <v>2</v>
      </c>
      <c r="C6552" s="38" t="str">
        <f t="shared" si="834"/>
        <v>1</v>
      </c>
      <c r="D6552" s="38" t="str">
        <f t="shared" si="835"/>
        <v>7</v>
      </c>
      <c r="E6552" s="38" t="str">
        <f t="shared" si="836"/>
        <v>01</v>
      </c>
      <c r="F6552" s="38" t="str">
        <f t="shared" si="837"/>
        <v>2</v>
      </c>
      <c r="G6552" s="38" t="str">
        <f t="shared" si="838"/>
        <v>8</v>
      </c>
      <c r="H6552" s="38">
        <v>72170128</v>
      </c>
      <c r="I6552" s="33" t="s">
        <v>2559</v>
      </c>
      <c r="J6552" s="39" t="str">
        <f t="shared" si="839"/>
        <v>Sim</v>
      </c>
    </row>
    <row r="6553" spans="1:10" x14ac:dyDescent="0.25">
      <c r="A6553" s="37" t="str">
        <f t="shared" si="832"/>
        <v>7</v>
      </c>
      <c r="B6553" s="38" t="str">
        <f t="shared" si="833"/>
        <v>2</v>
      </c>
      <c r="C6553" s="38" t="str">
        <f t="shared" si="834"/>
        <v>1</v>
      </c>
      <c r="D6553" s="38" t="str">
        <f t="shared" si="835"/>
        <v>7</v>
      </c>
      <c r="E6553" s="38" t="str">
        <f t="shared" si="836"/>
        <v>02</v>
      </c>
      <c r="F6553" s="38" t="str">
        <f t="shared" si="837"/>
        <v>0</v>
      </c>
      <c r="G6553" s="38" t="str">
        <f t="shared" si="838"/>
        <v>0</v>
      </c>
      <c r="H6553" s="38">
        <v>72170200</v>
      </c>
      <c r="I6553" s="33" t="s">
        <v>552</v>
      </c>
      <c r="J6553" s="39" t="str">
        <f t="shared" si="839"/>
        <v>Não</v>
      </c>
    </row>
    <row r="6554" spans="1:10" x14ac:dyDescent="0.25">
      <c r="A6554" s="37" t="str">
        <f t="shared" si="832"/>
        <v>7</v>
      </c>
      <c r="B6554" s="38" t="str">
        <f t="shared" si="833"/>
        <v>2</v>
      </c>
      <c r="C6554" s="38" t="str">
        <f t="shared" si="834"/>
        <v>1</v>
      </c>
      <c r="D6554" s="38" t="str">
        <f t="shared" si="835"/>
        <v>7</v>
      </c>
      <c r="E6554" s="38" t="str">
        <f t="shared" si="836"/>
        <v>02</v>
      </c>
      <c r="F6554" s="38" t="str">
        <f t="shared" si="837"/>
        <v>1</v>
      </c>
      <c r="G6554" s="38" t="str">
        <f t="shared" si="838"/>
        <v>0</v>
      </c>
      <c r="H6554" s="38">
        <v>72170210</v>
      </c>
      <c r="I6554" s="33" t="s">
        <v>552</v>
      </c>
      <c r="J6554" s="39" t="str">
        <f t="shared" si="839"/>
        <v>Não</v>
      </c>
    </row>
    <row r="6555" spans="1:10" x14ac:dyDescent="0.25">
      <c r="A6555" s="37" t="str">
        <f t="shared" si="832"/>
        <v>7</v>
      </c>
      <c r="B6555" s="38" t="str">
        <f t="shared" si="833"/>
        <v>2</v>
      </c>
      <c r="C6555" s="38" t="str">
        <f t="shared" si="834"/>
        <v>1</v>
      </c>
      <c r="D6555" s="38" t="str">
        <f t="shared" si="835"/>
        <v>7</v>
      </c>
      <c r="E6555" s="38" t="str">
        <f t="shared" si="836"/>
        <v>02</v>
      </c>
      <c r="F6555" s="38" t="str">
        <f t="shared" si="837"/>
        <v>1</v>
      </c>
      <c r="G6555" s="38" t="str">
        <f t="shared" si="838"/>
        <v>1</v>
      </c>
      <c r="H6555" s="38">
        <v>72170211</v>
      </c>
      <c r="I6555" s="33" t="s">
        <v>2560</v>
      </c>
      <c r="J6555" s="39" t="str">
        <f t="shared" si="839"/>
        <v>Sim</v>
      </c>
    </row>
    <row r="6556" spans="1:10" x14ac:dyDescent="0.25">
      <c r="A6556" s="37" t="str">
        <f t="shared" si="832"/>
        <v>7</v>
      </c>
      <c r="B6556" s="38" t="str">
        <f t="shared" si="833"/>
        <v>2</v>
      </c>
      <c r="C6556" s="38" t="str">
        <f t="shared" si="834"/>
        <v>1</v>
      </c>
      <c r="D6556" s="38" t="str">
        <f t="shared" si="835"/>
        <v>7</v>
      </c>
      <c r="E6556" s="38" t="str">
        <f t="shared" si="836"/>
        <v>02</v>
      </c>
      <c r="F6556" s="38" t="str">
        <f t="shared" si="837"/>
        <v>1</v>
      </c>
      <c r="G6556" s="38" t="str">
        <f t="shared" si="838"/>
        <v>2</v>
      </c>
      <c r="H6556" s="38">
        <v>72170212</v>
      </c>
      <c r="I6556" s="33" t="s">
        <v>2561</v>
      </c>
      <c r="J6556" s="39" t="str">
        <f t="shared" si="839"/>
        <v>Sim</v>
      </c>
    </row>
    <row r="6557" spans="1:10" x14ac:dyDescent="0.25">
      <c r="A6557" s="37" t="str">
        <f t="shared" si="832"/>
        <v>7</v>
      </c>
      <c r="B6557" s="38" t="str">
        <f t="shared" si="833"/>
        <v>2</v>
      </c>
      <c r="C6557" s="38" t="str">
        <f t="shared" si="834"/>
        <v>1</v>
      </c>
      <c r="D6557" s="38" t="str">
        <f t="shared" si="835"/>
        <v>7</v>
      </c>
      <c r="E6557" s="38" t="str">
        <f t="shared" si="836"/>
        <v>02</v>
      </c>
      <c r="F6557" s="38" t="str">
        <f t="shared" si="837"/>
        <v>1</v>
      </c>
      <c r="G6557" s="38" t="str">
        <f t="shared" si="838"/>
        <v>3</v>
      </c>
      <c r="H6557" s="38">
        <v>72170213</v>
      </c>
      <c r="I6557" s="33" t="s">
        <v>2562</v>
      </c>
      <c r="J6557" s="39" t="str">
        <f t="shared" si="839"/>
        <v>Sim</v>
      </c>
    </row>
    <row r="6558" spans="1:10" x14ac:dyDescent="0.25">
      <c r="A6558" s="37" t="str">
        <f t="shared" si="832"/>
        <v>7</v>
      </c>
      <c r="B6558" s="38" t="str">
        <f t="shared" si="833"/>
        <v>2</v>
      </c>
      <c r="C6558" s="38" t="str">
        <f t="shared" si="834"/>
        <v>1</v>
      </c>
      <c r="D6558" s="38" t="str">
        <f t="shared" si="835"/>
        <v>7</v>
      </c>
      <c r="E6558" s="38" t="str">
        <f t="shared" si="836"/>
        <v>02</v>
      </c>
      <c r="F6558" s="38" t="str">
        <f t="shared" si="837"/>
        <v>1</v>
      </c>
      <c r="G6558" s="38" t="str">
        <f t="shared" si="838"/>
        <v>4</v>
      </c>
      <c r="H6558" s="38">
        <v>72170214</v>
      </c>
      <c r="I6558" s="33" t="s">
        <v>2563</v>
      </c>
      <c r="J6558" s="39" t="str">
        <f t="shared" si="839"/>
        <v>Sim</v>
      </c>
    </row>
    <row r="6559" spans="1:10" x14ac:dyDescent="0.25">
      <c r="A6559" s="37" t="str">
        <f t="shared" si="832"/>
        <v>7</v>
      </c>
      <c r="B6559" s="38" t="str">
        <f t="shared" si="833"/>
        <v>2</v>
      </c>
      <c r="C6559" s="38" t="str">
        <f t="shared" si="834"/>
        <v>1</v>
      </c>
      <c r="D6559" s="38" t="str">
        <f t="shared" si="835"/>
        <v>7</v>
      </c>
      <c r="E6559" s="38" t="str">
        <f t="shared" si="836"/>
        <v>02</v>
      </c>
      <c r="F6559" s="38" t="str">
        <f t="shared" si="837"/>
        <v>1</v>
      </c>
      <c r="G6559" s="38" t="str">
        <f t="shared" si="838"/>
        <v>5</v>
      </c>
      <c r="H6559" s="38">
        <v>72170215</v>
      </c>
      <c r="I6559" s="33" t="s">
        <v>2564</v>
      </c>
      <c r="J6559" s="39" t="str">
        <f t="shared" si="839"/>
        <v>Sim</v>
      </c>
    </row>
    <row r="6560" spans="1:10" x14ac:dyDescent="0.25">
      <c r="A6560" s="37" t="str">
        <f t="shared" si="832"/>
        <v>7</v>
      </c>
      <c r="B6560" s="38" t="str">
        <f t="shared" si="833"/>
        <v>2</v>
      </c>
      <c r="C6560" s="38" t="str">
        <f t="shared" si="834"/>
        <v>1</v>
      </c>
      <c r="D6560" s="38" t="str">
        <f t="shared" si="835"/>
        <v>7</v>
      </c>
      <c r="E6560" s="38" t="str">
        <f t="shared" si="836"/>
        <v>02</v>
      </c>
      <c r="F6560" s="38" t="str">
        <f t="shared" si="837"/>
        <v>1</v>
      </c>
      <c r="G6560" s="38" t="str">
        <f t="shared" si="838"/>
        <v>6</v>
      </c>
      <c r="H6560" s="38">
        <v>72170216</v>
      </c>
      <c r="I6560" s="33" t="s">
        <v>2565</v>
      </c>
      <c r="J6560" s="39" t="str">
        <f t="shared" si="839"/>
        <v>Sim</v>
      </c>
    </row>
    <row r="6561" spans="1:10" x14ac:dyDescent="0.25">
      <c r="A6561" s="37" t="str">
        <f t="shared" si="832"/>
        <v>7</v>
      </c>
      <c r="B6561" s="38" t="str">
        <f t="shared" si="833"/>
        <v>2</v>
      </c>
      <c r="C6561" s="38" t="str">
        <f t="shared" si="834"/>
        <v>1</v>
      </c>
      <c r="D6561" s="38" t="str">
        <f t="shared" si="835"/>
        <v>7</v>
      </c>
      <c r="E6561" s="38" t="str">
        <f t="shared" si="836"/>
        <v>02</v>
      </c>
      <c r="F6561" s="38" t="str">
        <f t="shared" si="837"/>
        <v>1</v>
      </c>
      <c r="G6561" s="38" t="str">
        <f t="shared" si="838"/>
        <v>7</v>
      </c>
      <c r="H6561" s="38">
        <v>72170217</v>
      </c>
      <c r="I6561" s="33" t="s">
        <v>2566</v>
      </c>
      <c r="J6561" s="39" t="str">
        <f t="shared" si="839"/>
        <v>Sim</v>
      </c>
    </row>
    <row r="6562" spans="1:10" x14ac:dyDescent="0.25">
      <c r="A6562" s="37" t="str">
        <f t="shared" si="832"/>
        <v>7</v>
      </c>
      <c r="B6562" s="38" t="str">
        <f t="shared" si="833"/>
        <v>2</v>
      </c>
      <c r="C6562" s="38" t="str">
        <f t="shared" si="834"/>
        <v>1</v>
      </c>
      <c r="D6562" s="38" t="str">
        <f t="shared" si="835"/>
        <v>7</v>
      </c>
      <c r="E6562" s="38" t="str">
        <f t="shared" si="836"/>
        <v>02</v>
      </c>
      <c r="F6562" s="38" t="str">
        <f t="shared" si="837"/>
        <v>1</v>
      </c>
      <c r="G6562" s="38" t="str">
        <f t="shared" si="838"/>
        <v>8</v>
      </c>
      <c r="H6562" s="38">
        <v>72170218</v>
      </c>
      <c r="I6562" s="33" t="s">
        <v>2567</v>
      </c>
      <c r="J6562" s="39" t="str">
        <f t="shared" si="839"/>
        <v>Sim</v>
      </c>
    </row>
    <row r="6563" spans="1:10" x14ac:dyDescent="0.25">
      <c r="A6563" s="37" t="str">
        <f t="shared" si="832"/>
        <v>7</v>
      </c>
      <c r="B6563" s="38" t="str">
        <f t="shared" si="833"/>
        <v>2</v>
      </c>
      <c r="C6563" s="38" t="str">
        <f t="shared" si="834"/>
        <v>1</v>
      </c>
      <c r="D6563" s="38" t="str">
        <f t="shared" si="835"/>
        <v>7</v>
      </c>
      <c r="E6563" s="38" t="str">
        <f t="shared" si="836"/>
        <v>02</v>
      </c>
      <c r="F6563" s="38" t="str">
        <f t="shared" si="837"/>
        <v>2</v>
      </c>
      <c r="G6563" s="38" t="str">
        <f t="shared" si="838"/>
        <v>0</v>
      </c>
      <c r="H6563" s="38">
        <v>72170220</v>
      </c>
      <c r="I6563" s="33" t="s">
        <v>555</v>
      </c>
      <c r="J6563" s="39" t="str">
        <f t="shared" si="839"/>
        <v>Não</v>
      </c>
    </row>
    <row r="6564" spans="1:10" x14ac:dyDescent="0.25">
      <c r="A6564" s="37" t="str">
        <f t="shared" si="832"/>
        <v>7</v>
      </c>
      <c r="B6564" s="38" t="str">
        <f t="shared" si="833"/>
        <v>2</v>
      </c>
      <c r="C6564" s="38" t="str">
        <f t="shared" si="834"/>
        <v>1</v>
      </c>
      <c r="D6564" s="38" t="str">
        <f t="shared" si="835"/>
        <v>7</v>
      </c>
      <c r="E6564" s="38" t="str">
        <f t="shared" si="836"/>
        <v>02</v>
      </c>
      <c r="F6564" s="38" t="str">
        <f t="shared" si="837"/>
        <v>2</v>
      </c>
      <c r="G6564" s="38" t="str">
        <f t="shared" si="838"/>
        <v>1</v>
      </c>
      <c r="H6564" s="38">
        <v>72170221</v>
      </c>
      <c r="I6564" s="33" t="s">
        <v>2568</v>
      </c>
      <c r="J6564" s="39" t="str">
        <f t="shared" si="839"/>
        <v>Sim</v>
      </c>
    </row>
    <row r="6565" spans="1:10" x14ac:dyDescent="0.25">
      <c r="A6565" s="37" t="str">
        <f t="shared" si="832"/>
        <v>7</v>
      </c>
      <c r="B6565" s="38" t="str">
        <f t="shared" si="833"/>
        <v>2</v>
      </c>
      <c r="C6565" s="38" t="str">
        <f t="shared" si="834"/>
        <v>1</v>
      </c>
      <c r="D6565" s="38" t="str">
        <f t="shared" si="835"/>
        <v>7</v>
      </c>
      <c r="E6565" s="38" t="str">
        <f t="shared" si="836"/>
        <v>02</v>
      </c>
      <c r="F6565" s="38" t="str">
        <f t="shared" si="837"/>
        <v>2</v>
      </c>
      <c r="G6565" s="38" t="str">
        <f t="shared" si="838"/>
        <v>2</v>
      </c>
      <c r="H6565" s="38">
        <v>72170222</v>
      </c>
      <c r="I6565" s="33" t="s">
        <v>2569</v>
      </c>
      <c r="J6565" s="39" t="str">
        <f t="shared" si="839"/>
        <v>Sim</v>
      </c>
    </row>
    <row r="6566" spans="1:10" x14ac:dyDescent="0.25">
      <c r="A6566" s="37" t="str">
        <f t="shared" si="832"/>
        <v>7</v>
      </c>
      <c r="B6566" s="38" t="str">
        <f t="shared" si="833"/>
        <v>2</v>
      </c>
      <c r="C6566" s="38" t="str">
        <f t="shared" si="834"/>
        <v>1</v>
      </c>
      <c r="D6566" s="38" t="str">
        <f t="shared" si="835"/>
        <v>7</v>
      </c>
      <c r="E6566" s="38" t="str">
        <f t="shared" si="836"/>
        <v>02</v>
      </c>
      <c r="F6566" s="38" t="str">
        <f t="shared" si="837"/>
        <v>2</v>
      </c>
      <c r="G6566" s="38" t="str">
        <f t="shared" si="838"/>
        <v>3</v>
      </c>
      <c r="H6566" s="38">
        <v>72170223</v>
      </c>
      <c r="I6566" s="33" t="s">
        <v>2570</v>
      </c>
      <c r="J6566" s="39" t="str">
        <f t="shared" si="839"/>
        <v>Sim</v>
      </c>
    </row>
    <row r="6567" spans="1:10" x14ac:dyDescent="0.25">
      <c r="A6567" s="37" t="str">
        <f t="shared" si="832"/>
        <v>7</v>
      </c>
      <c r="B6567" s="38" t="str">
        <f t="shared" si="833"/>
        <v>2</v>
      </c>
      <c r="C6567" s="38" t="str">
        <f t="shared" si="834"/>
        <v>1</v>
      </c>
      <c r="D6567" s="38" t="str">
        <f t="shared" si="835"/>
        <v>7</v>
      </c>
      <c r="E6567" s="38" t="str">
        <f t="shared" si="836"/>
        <v>02</v>
      </c>
      <c r="F6567" s="38" t="str">
        <f t="shared" si="837"/>
        <v>2</v>
      </c>
      <c r="G6567" s="38" t="str">
        <f t="shared" si="838"/>
        <v>4</v>
      </c>
      <c r="H6567" s="38">
        <v>72170224</v>
      </c>
      <c r="I6567" s="33" t="s">
        <v>2571</v>
      </c>
      <c r="J6567" s="39" t="str">
        <f t="shared" si="839"/>
        <v>Sim</v>
      </c>
    </row>
    <row r="6568" spans="1:10" x14ac:dyDescent="0.25">
      <c r="A6568" s="37" t="str">
        <f t="shared" si="832"/>
        <v>7</v>
      </c>
      <c r="B6568" s="38" t="str">
        <f t="shared" si="833"/>
        <v>2</v>
      </c>
      <c r="C6568" s="38" t="str">
        <f t="shared" si="834"/>
        <v>1</v>
      </c>
      <c r="D6568" s="38" t="str">
        <f t="shared" si="835"/>
        <v>7</v>
      </c>
      <c r="E6568" s="38" t="str">
        <f t="shared" si="836"/>
        <v>02</v>
      </c>
      <c r="F6568" s="38" t="str">
        <f t="shared" si="837"/>
        <v>2</v>
      </c>
      <c r="G6568" s="38" t="str">
        <f t="shared" si="838"/>
        <v>5</v>
      </c>
      <c r="H6568" s="38">
        <v>72170225</v>
      </c>
      <c r="I6568" s="33" t="s">
        <v>2572</v>
      </c>
      <c r="J6568" s="39" t="str">
        <f t="shared" si="839"/>
        <v>Sim</v>
      </c>
    </row>
    <row r="6569" spans="1:10" x14ac:dyDescent="0.25">
      <c r="A6569" s="37" t="str">
        <f t="shared" si="832"/>
        <v>7</v>
      </c>
      <c r="B6569" s="38" t="str">
        <f t="shared" si="833"/>
        <v>2</v>
      </c>
      <c r="C6569" s="38" t="str">
        <f t="shared" si="834"/>
        <v>1</v>
      </c>
      <c r="D6569" s="38" t="str">
        <f t="shared" si="835"/>
        <v>7</v>
      </c>
      <c r="E6569" s="38" t="str">
        <f t="shared" si="836"/>
        <v>02</v>
      </c>
      <c r="F6569" s="38" t="str">
        <f t="shared" si="837"/>
        <v>2</v>
      </c>
      <c r="G6569" s="38" t="str">
        <f t="shared" si="838"/>
        <v>6</v>
      </c>
      <c r="H6569" s="38">
        <v>72170226</v>
      </c>
      <c r="I6569" s="33" t="s">
        <v>2573</v>
      </c>
      <c r="J6569" s="39" t="str">
        <f t="shared" si="839"/>
        <v>Sim</v>
      </c>
    </row>
    <row r="6570" spans="1:10" x14ac:dyDescent="0.25">
      <c r="A6570" s="37" t="str">
        <f t="shared" si="832"/>
        <v>7</v>
      </c>
      <c r="B6570" s="38" t="str">
        <f t="shared" si="833"/>
        <v>2</v>
      </c>
      <c r="C6570" s="38" t="str">
        <f t="shared" si="834"/>
        <v>1</v>
      </c>
      <c r="D6570" s="38" t="str">
        <f t="shared" si="835"/>
        <v>7</v>
      </c>
      <c r="E6570" s="38" t="str">
        <f t="shared" si="836"/>
        <v>02</v>
      </c>
      <c r="F6570" s="38" t="str">
        <f t="shared" si="837"/>
        <v>2</v>
      </c>
      <c r="G6570" s="38" t="str">
        <f t="shared" si="838"/>
        <v>7</v>
      </c>
      <c r="H6570" s="38">
        <v>72170227</v>
      </c>
      <c r="I6570" s="33" t="s">
        <v>2574</v>
      </c>
      <c r="J6570" s="39" t="str">
        <f t="shared" si="839"/>
        <v>Sim</v>
      </c>
    </row>
    <row r="6571" spans="1:10" x14ac:dyDescent="0.25">
      <c r="A6571" s="37" t="str">
        <f t="shared" si="832"/>
        <v>7</v>
      </c>
      <c r="B6571" s="38" t="str">
        <f t="shared" si="833"/>
        <v>2</v>
      </c>
      <c r="C6571" s="38" t="str">
        <f t="shared" si="834"/>
        <v>1</v>
      </c>
      <c r="D6571" s="38" t="str">
        <f t="shared" si="835"/>
        <v>7</v>
      </c>
      <c r="E6571" s="38" t="str">
        <f t="shared" si="836"/>
        <v>02</v>
      </c>
      <c r="F6571" s="38" t="str">
        <f t="shared" si="837"/>
        <v>2</v>
      </c>
      <c r="G6571" s="38" t="str">
        <f t="shared" si="838"/>
        <v>8</v>
      </c>
      <c r="H6571" s="38">
        <v>72170228</v>
      </c>
      <c r="I6571" s="33" t="s">
        <v>2575</v>
      </c>
      <c r="J6571" s="39" t="str">
        <f t="shared" si="839"/>
        <v>Sim</v>
      </c>
    </row>
    <row r="6572" spans="1:10" x14ac:dyDescent="0.25">
      <c r="A6572" s="37" t="str">
        <f t="shared" si="832"/>
        <v>7</v>
      </c>
      <c r="B6572" s="38" t="str">
        <f t="shared" si="833"/>
        <v>2</v>
      </c>
      <c r="C6572" s="38" t="str">
        <f t="shared" si="834"/>
        <v>1</v>
      </c>
      <c r="D6572" s="38" t="str">
        <f t="shared" si="835"/>
        <v>7</v>
      </c>
      <c r="E6572" s="38" t="str">
        <f t="shared" si="836"/>
        <v>03</v>
      </c>
      <c r="F6572" s="38" t="str">
        <f t="shared" si="837"/>
        <v>0</v>
      </c>
      <c r="G6572" s="38" t="str">
        <f t="shared" si="838"/>
        <v>0</v>
      </c>
      <c r="H6572" s="38">
        <v>72170300</v>
      </c>
      <c r="I6572" s="33" t="s">
        <v>557</v>
      </c>
      <c r="J6572" s="39" t="str">
        <f t="shared" si="839"/>
        <v>Não</v>
      </c>
    </row>
    <row r="6573" spans="1:10" x14ac:dyDescent="0.25">
      <c r="A6573" s="37" t="str">
        <f t="shared" si="832"/>
        <v>7</v>
      </c>
      <c r="B6573" s="38" t="str">
        <f t="shared" si="833"/>
        <v>2</v>
      </c>
      <c r="C6573" s="38" t="str">
        <f t="shared" si="834"/>
        <v>1</v>
      </c>
      <c r="D6573" s="38" t="str">
        <f t="shared" si="835"/>
        <v>7</v>
      </c>
      <c r="E6573" s="38" t="str">
        <f t="shared" si="836"/>
        <v>03</v>
      </c>
      <c r="F6573" s="38" t="str">
        <f t="shared" si="837"/>
        <v>1</v>
      </c>
      <c r="G6573" s="38" t="str">
        <f t="shared" si="838"/>
        <v>0</v>
      </c>
      <c r="H6573" s="38">
        <v>72170310</v>
      </c>
      <c r="I6573" s="33" t="s">
        <v>557</v>
      </c>
      <c r="J6573" s="39" t="str">
        <f t="shared" si="839"/>
        <v>Não</v>
      </c>
    </row>
    <row r="6574" spans="1:10" x14ac:dyDescent="0.25">
      <c r="A6574" s="37" t="str">
        <f t="shared" si="832"/>
        <v>7</v>
      </c>
      <c r="B6574" s="38" t="str">
        <f t="shared" si="833"/>
        <v>2</v>
      </c>
      <c r="C6574" s="38" t="str">
        <f t="shared" si="834"/>
        <v>1</v>
      </c>
      <c r="D6574" s="38" t="str">
        <f t="shared" si="835"/>
        <v>7</v>
      </c>
      <c r="E6574" s="38" t="str">
        <f t="shared" si="836"/>
        <v>03</v>
      </c>
      <c r="F6574" s="38" t="str">
        <f t="shared" si="837"/>
        <v>1</v>
      </c>
      <c r="G6574" s="38" t="str">
        <f t="shared" si="838"/>
        <v>1</v>
      </c>
      <c r="H6574" s="38">
        <v>72170311</v>
      </c>
      <c r="I6574" s="33" t="s">
        <v>2576</v>
      </c>
      <c r="J6574" s="39" t="str">
        <f t="shared" si="839"/>
        <v>Sim</v>
      </c>
    </row>
    <row r="6575" spans="1:10" x14ac:dyDescent="0.25">
      <c r="A6575" s="37" t="str">
        <f t="shared" si="832"/>
        <v>7</v>
      </c>
      <c r="B6575" s="38" t="str">
        <f t="shared" si="833"/>
        <v>2</v>
      </c>
      <c r="C6575" s="38" t="str">
        <f t="shared" si="834"/>
        <v>1</v>
      </c>
      <c r="D6575" s="38" t="str">
        <f t="shared" si="835"/>
        <v>7</v>
      </c>
      <c r="E6575" s="38" t="str">
        <f t="shared" si="836"/>
        <v>03</v>
      </c>
      <c r="F6575" s="38" t="str">
        <f t="shared" si="837"/>
        <v>1</v>
      </c>
      <c r="G6575" s="38" t="str">
        <f t="shared" si="838"/>
        <v>2</v>
      </c>
      <c r="H6575" s="38">
        <v>72170312</v>
      </c>
      <c r="I6575" s="33" t="s">
        <v>2577</v>
      </c>
      <c r="J6575" s="39" t="str">
        <f t="shared" si="839"/>
        <v>Sim</v>
      </c>
    </row>
    <row r="6576" spans="1:10" x14ac:dyDescent="0.25">
      <c r="A6576" s="37" t="str">
        <f t="shared" si="832"/>
        <v>7</v>
      </c>
      <c r="B6576" s="38" t="str">
        <f t="shared" si="833"/>
        <v>2</v>
      </c>
      <c r="C6576" s="38" t="str">
        <f t="shared" si="834"/>
        <v>1</v>
      </c>
      <c r="D6576" s="38" t="str">
        <f t="shared" si="835"/>
        <v>7</v>
      </c>
      <c r="E6576" s="38" t="str">
        <f t="shared" si="836"/>
        <v>03</v>
      </c>
      <c r="F6576" s="38" t="str">
        <f t="shared" si="837"/>
        <v>1</v>
      </c>
      <c r="G6576" s="38" t="str">
        <f t="shared" si="838"/>
        <v>3</v>
      </c>
      <c r="H6576" s="38">
        <v>72170313</v>
      </c>
      <c r="I6576" s="33" t="s">
        <v>2578</v>
      </c>
      <c r="J6576" s="39" t="str">
        <f t="shared" si="839"/>
        <v>Sim</v>
      </c>
    </row>
    <row r="6577" spans="1:10" x14ac:dyDescent="0.25">
      <c r="A6577" s="37" t="str">
        <f t="shared" si="832"/>
        <v>7</v>
      </c>
      <c r="B6577" s="38" t="str">
        <f t="shared" si="833"/>
        <v>2</v>
      </c>
      <c r="C6577" s="38" t="str">
        <f t="shared" si="834"/>
        <v>1</v>
      </c>
      <c r="D6577" s="38" t="str">
        <f t="shared" si="835"/>
        <v>7</v>
      </c>
      <c r="E6577" s="38" t="str">
        <f t="shared" si="836"/>
        <v>03</v>
      </c>
      <c r="F6577" s="38" t="str">
        <f t="shared" si="837"/>
        <v>1</v>
      </c>
      <c r="G6577" s="38" t="str">
        <f t="shared" si="838"/>
        <v>4</v>
      </c>
      <c r="H6577" s="38">
        <v>72170314</v>
      </c>
      <c r="I6577" s="33" t="s">
        <v>2579</v>
      </c>
      <c r="J6577" s="39" t="str">
        <f t="shared" si="839"/>
        <v>Sim</v>
      </c>
    </row>
    <row r="6578" spans="1:10" x14ac:dyDescent="0.25">
      <c r="A6578" s="37" t="str">
        <f t="shared" si="832"/>
        <v>7</v>
      </c>
      <c r="B6578" s="38" t="str">
        <f t="shared" si="833"/>
        <v>2</v>
      </c>
      <c r="C6578" s="38" t="str">
        <f t="shared" si="834"/>
        <v>1</v>
      </c>
      <c r="D6578" s="38" t="str">
        <f t="shared" si="835"/>
        <v>7</v>
      </c>
      <c r="E6578" s="38" t="str">
        <f t="shared" si="836"/>
        <v>03</v>
      </c>
      <c r="F6578" s="38" t="str">
        <f t="shared" si="837"/>
        <v>1</v>
      </c>
      <c r="G6578" s="38" t="str">
        <f t="shared" si="838"/>
        <v>5</v>
      </c>
      <c r="H6578" s="38">
        <v>72170315</v>
      </c>
      <c r="I6578" s="33" t="s">
        <v>2580</v>
      </c>
      <c r="J6578" s="39" t="str">
        <f t="shared" si="839"/>
        <v>Sim</v>
      </c>
    </row>
    <row r="6579" spans="1:10" x14ac:dyDescent="0.25">
      <c r="A6579" s="37" t="str">
        <f t="shared" si="832"/>
        <v>7</v>
      </c>
      <c r="B6579" s="38" t="str">
        <f t="shared" si="833"/>
        <v>2</v>
      </c>
      <c r="C6579" s="38" t="str">
        <f t="shared" si="834"/>
        <v>1</v>
      </c>
      <c r="D6579" s="38" t="str">
        <f t="shared" si="835"/>
        <v>7</v>
      </c>
      <c r="E6579" s="38" t="str">
        <f t="shared" si="836"/>
        <v>03</v>
      </c>
      <c r="F6579" s="38" t="str">
        <f t="shared" si="837"/>
        <v>1</v>
      </c>
      <c r="G6579" s="38" t="str">
        <f t="shared" si="838"/>
        <v>6</v>
      </c>
      <c r="H6579" s="38">
        <v>72170316</v>
      </c>
      <c r="I6579" s="33" t="s">
        <v>2581</v>
      </c>
      <c r="J6579" s="39" t="str">
        <f t="shared" si="839"/>
        <v>Sim</v>
      </c>
    </row>
    <row r="6580" spans="1:10" x14ac:dyDescent="0.25">
      <c r="A6580" s="37" t="str">
        <f t="shared" si="832"/>
        <v>7</v>
      </c>
      <c r="B6580" s="38" t="str">
        <f t="shared" si="833"/>
        <v>2</v>
      </c>
      <c r="C6580" s="38" t="str">
        <f t="shared" si="834"/>
        <v>1</v>
      </c>
      <c r="D6580" s="38" t="str">
        <f t="shared" si="835"/>
        <v>7</v>
      </c>
      <c r="E6580" s="38" t="str">
        <f t="shared" si="836"/>
        <v>03</v>
      </c>
      <c r="F6580" s="38" t="str">
        <f t="shared" si="837"/>
        <v>1</v>
      </c>
      <c r="G6580" s="38" t="str">
        <f t="shared" si="838"/>
        <v>7</v>
      </c>
      <c r="H6580" s="38">
        <v>72170317</v>
      </c>
      <c r="I6580" s="33" t="s">
        <v>2582</v>
      </c>
      <c r="J6580" s="39" t="str">
        <f t="shared" si="839"/>
        <v>Sim</v>
      </c>
    </row>
    <row r="6581" spans="1:10" x14ac:dyDescent="0.25">
      <c r="A6581" s="37" t="str">
        <f t="shared" si="832"/>
        <v>7</v>
      </c>
      <c r="B6581" s="38" t="str">
        <f t="shared" si="833"/>
        <v>2</v>
      </c>
      <c r="C6581" s="38" t="str">
        <f t="shared" si="834"/>
        <v>1</v>
      </c>
      <c r="D6581" s="38" t="str">
        <f t="shared" si="835"/>
        <v>7</v>
      </c>
      <c r="E6581" s="38" t="str">
        <f t="shared" si="836"/>
        <v>03</v>
      </c>
      <c r="F6581" s="38" t="str">
        <f t="shared" si="837"/>
        <v>1</v>
      </c>
      <c r="G6581" s="38" t="str">
        <f t="shared" si="838"/>
        <v>8</v>
      </c>
      <c r="H6581" s="38">
        <v>72170318</v>
      </c>
      <c r="I6581" s="33" t="s">
        <v>2583</v>
      </c>
      <c r="J6581" s="39" t="str">
        <f t="shared" si="839"/>
        <v>Sim</v>
      </c>
    </row>
    <row r="6582" spans="1:10" x14ac:dyDescent="0.25">
      <c r="A6582" s="37" t="str">
        <f t="shared" si="832"/>
        <v>7</v>
      </c>
      <c r="B6582" s="38" t="str">
        <f t="shared" si="833"/>
        <v>2</v>
      </c>
      <c r="C6582" s="38" t="str">
        <f t="shared" si="834"/>
        <v>1</v>
      </c>
      <c r="D6582" s="38" t="str">
        <f t="shared" si="835"/>
        <v>7</v>
      </c>
      <c r="E6582" s="38" t="str">
        <f t="shared" si="836"/>
        <v>03</v>
      </c>
      <c r="F6582" s="38" t="str">
        <f t="shared" si="837"/>
        <v>2</v>
      </c>
      <c r="G6582" s="38" t="str">
        <f t="shared" si="838"/>
        <v>0</v>
      </c>
      <c r="H6582" s="38">
        <v>72170320</v>
      </c>
      <c r="I6582" s="33" t="s">
        <v>560</v>
      </c>
      <c r="J6582" s="39" t="str">
        <f t="shared" si="839"/>
        <v>Não</v>
      </c>
    </row>
    <row r="6583" spans="1:10" x14ac:dyDescent="0.25">
      <c r="A6583" s="37" t="str">
        <f t="shared" si="832"/>
        <v>7</v>
      </c>
      <c r="B6583" s="38" t="str">
        <f t="shared" si="833"/>
        <v>2</v>
      </c>
      <c r="C6583" s="38" t="str">
        <f t="shared" si="834"/>
        <v>1</v>
      </c>
      <c r="D6583" s="38" t="str">
        <f t="shared" si="835"/>
        <v>7</v>
      </c>
      <c r="E6583" s="38" t="str">
        <f t="shared" si="836"/>
        <v>03</v>
      </c>
      <c r="F6583" s="38" t="str">
        <f t="shared" si="837"/>
        <v>2</v>
      </c>
      <c r="G6583" s="38" t="str">
        <f t="shared" si="838"/>
        <v>1</v>
      </c>
      <c r="H6583" s="38">
        <v>72170321</v>
      </c>
      <c r="I6583" s="33" t="s">
        <v>2584</v>
      </c>
      <c r="J6583" s="39" t="str">
        <f t="shared" si="839"/>
        <v>Sim</v>
      </c>
    </row>
    <row r="6584" spans="1:10" x14ac:dyDescent="0.25">
      <c r="A6584" s="37" t="str">
        <f t="shared" si="832"/>
        <v>7</v>
      </c>
      <c r="B6584" s="38" t="str">
        <f t="shared" si="833"/>
        <v>2</v>
      </c>
      <c r="C6584" s="38" t="str">
        <f t="shared" si="834"/>
        <v>1</v>
      </c>
      <c r="D6584" s="38" t="str">
        <f t="shared" si="835"/>
        <v>7</v>
      </c>
      <c r="E6584" s="38" t="str">
        <f t="shared" si="836"/>
        <v>03</v>
      </c>
      <c r="F6584" s="38" t="str">
        <f t="shared" si="837"/>
        <v>2</v>
      </c>
      <c r="G6584" s="38" t="str">
        <f t="shared" si="838"/>
        <v>2</v>
      </c>
      <c r="H6584" s="38">
        <v>72170322</v>
      </c>
      <c r="I6584" s="33" t="s">
        <v>2585</v>
      </c>
      <c r="J6584" s="39" t="str">
        <f t="shared" si="839"/>
        <v>Sim</v>
      </c>
    </row>
    <row r="6585" spans="1:10" x14ac:dyDescent="0.25">
      <c r="A6585" s="37" t="str">
        <f t="shared" si="832"/>
        <v>7</v>
      </c>
      <c r="B6585" s="38" t="str">
        <f t="shared" si="833"/>
        <v>2</v>
      </c>
      <c r="C6585" s="38" t="str">
        <f t="shared" si="834"/>
        <v>1</v>
      </c>
      <c r="D6585" s="38" t="str">
        <f t="shared" si="835"/>
        <v>7</v>
      </c>
      <c r="E6585" s="38" t="str">
        <f t="shared" si="836"/>
        <v>03</v>
      </c>
      <c r="F6585" s="38" t="str">
        <f t="shared" si="837"/>
        <v>2</v>
      </c>
      <c r="G6585" s="38" t="str">
        <f t="shared" si="838"/>
        <v>3</v>
      </c>
      <c r="H6585" s="38">
        <v>72170323</v>
      </c>
      <c r="I6585" s="33" t="s">
        <v>2586</v>
      </c>
      <c r="J6585" s="39" t="str">
        <f t="shared" si="839"/>
        <v>Sim</v>
      </c>
    </row>
    <row r="6586" spans="1:10" x14ac:dyDescent="0.25">
      <c r="A6586" s="37" t="str">
        <f t="shared" si="832"/>
        <v>7</v>
      </c>
      <c r="B6586" s="38" t="str">
        <f t="shared" si="833"/>
        <v>2</v>
      </c>
      <c r="C6586" s="38" t="str">
        <f t="shared" si="834"/>
        <v>1</v>
      </c>
      <c r="D6586" s="38" t="str">
        <f t="shared" si="835"/>
        <v>7</v>
      </c>
      <c r="E6586" s="38" t="str">
        <f t="shared" si="836"/>
        <v>03</v>
      </c>
      <c r="F6586" s="38" t="str">
        <f t="shared" si="837"/>
        <v>2</v>
      </c>
      <c r="G6586" s="38" t="str">
        <f t="shared" si="838"/>
        <v>4</v>
      </c>
      <c r="H6586" s="38">
        <v>72170324</v>
      </c>
      <c r="I6586" s="33" t="s">
        <v>2587</v>
      </c>
      <c r="J6586" s="39" t="str">
        <f t="shared" si="839"/>
        <v>Sim</v>
      </c>
    </row>
    <row r="6587" spans="1:10" x14ac:dyDescent="0.25">
      <c r="A6587" s="37" t="str">
        <f t="shared" si="832"/>
        <v>7</v>
      </c>
      <c r="B6587" s="38" t="str">
        <f t="shared" si="833"/>
        <v>2</v>
      </c>
      <c r="C6587" s="38" t="str">
        <f t="shared" si="834"/>
        <v>1</v>
      </c>
      <c r="D6587" s="38" t="str">
        <f t="shared" si="835"/>
        <v>7</v>
      </c>
      <c r="E6587" s="38" t="str">
        <f t="shared" si="836"/>
        <v>03</v>
      </c>
      <c r="F6587" s="38" t="str">
        <f t="shared" si="837"/>
        <v>2</v>
      </c>
      <c r="G6587" s="38" t="str">
        <f t="shared" si="838"/>
        <v>5</v>
      </c>
      <c r="H6587" s="38">
        <v>72170325</v>
      </c>
      <c r="I6587" s="33" t="s">
        <v>2588</v>
      </c>
      <c r="J6587" s="39" t="str">
        <f t="shared" si="839"/>
        <v>Sim</v>
      </c>
    </row>
    <row r="6588" spans="1:10" x14ac:dyDescent="0.25">
      <c r="A6588" s="37" t="str">
        <f t="shared" si="832"/>
        <v>7</v>
      </c>
      <c r="B6588" s="38" t="str">
        <f t="shared" si="833"/>
        <v>2</v>
      </c>
      <c r="C6588" s="38" t="str">
        <f t="shared" si="834"/>
        <v>1</v>
      </c>
      <c r="D6588" s="38" t="str">
        <f t="shared" si="835"/>
        <v>7</v>
      </c>
      <c r="E6588" s="38" t="str">
        <f t="shared" si="836"/>
        <v>03</v>
      </c>
      <c r="F6588" s="38" t="str">
        <f t="shared" si="837"/>
        <v>2</v>
      </c>
      <c r="G6588" s="38" t="str">
        <f t="shared" si="838"/>
        <v>6</v>
      </c>
      <c r="H6588" s="38">
        <v>72170326</v>
      </c>
      <c r="I6588" s="33" t="s">
        <v>2589</v>
      </c>
      <c r="J6588" s="39" t="str">
        <f t="shared" si="839"/>
        <v>Sim</v>
      </c>
    </row>
    <row r="6589" spans="1:10" x14ac:dyDescent="0.25">
      <c r="A6589" s="37" t="str">
        <f t="shared" si="832"/>
        <v>7</v>
      </c>
      <c r="B6589" s="38" t="str">
        <f t="shared" si="833"/>
        <v>2</v>
      </c>
      <c r="C6589" s="38" t="str">
        <f t="shared" si="834"/>
        <v>1</v>
      </c>
      <c r="D6589" s="38" t="str">
        <f t="shared" si="835"/>
        <v>7</v>
      </c>
      <c r="E6589" s="38" t="str">
        <f t="shared" si="836"/>
        <v>03</v>
      </c>
      <c r="F6589" s="38" t="str">
        <f t="shared" si="837"/>
        <v>2</v>
      </c>
      <c r="G6589" s="38" t="str">
        <f t="shared" si="838"/>
        <v>7</v>
      </c>
      <c r="H6589" s="38">
        <v>72170327</v>
      </c>
      <c r="I6589" s="33" t="s">
        <v>2590</v>
      </c>
      <c r="J6589" s="39" t="str">
        <f t="shared" si="839"/>
        <v>Sim</v>
      </c>
    </row>
    <row r="6590" spans="1:10" x14ac:dyDescent="0.25">
      <c r="A6590" s="37" t="str">
        <f t="shared" si="832"/>
        <v>7</v>
      </c>
      <c r="B6590" s="38" t="str">
        <f t="shared" si="833"/>
        <v>2</v>
      </c>
      <c r="C6590" s="38" t="str">
        <f t="shared" si="834"/>
        <v>1</v>
      </c>
      <c r="D6590" s="38" t="str">
        <f t="shared" si="835"/>
        <v>7</v>
      </c>
      <c r="E6590" s="38" t="str">
        <f t="shared" si="836"/>
        <v>03</v>
      </c>
      <c r="F6590" s="38" t="str">
        <f t="shared" si="837"/>
        <v>2</v>
      </c>
      <c r="G6590" s="38" t="str">
        <f t="shared" si="838"/>
        <v>8</v>
      </c>
      <c r="H6590" s="38">
        <v>72170328</v>
      </c>
      <c r="I6590" s="33" t="s">
        <v>2591</v>
      </c>
      <c r="J6590" s="39" t="str">
        <f t="shared" si="839"/>
        <v>Sim</v>
      </c>
    </row>
    <row r="6591" spans="1:10" x14ac:dyDescent="0.25">
      <c r="A6591" s="37" t="str">
        <f t="shared" si="832"/>
        <v>7</v>
      </c>
      <c r="B6591" s="38" t="str">
        <f t="shared" si="833"/>
        <v>2</v>
      </c>
      <c r="C6591" s="38" t="str">
        <f t="shared" si="834"/>
        <v>1</v>
      </c>
      <c r="D6591" s="38" t="str">
        <f t="shared" si="835"/>
        <v>7</v>
      </c>
      <c r="E6591" s="38" t="str">
        <f t="shared" si="836"/>
        <v>04</v>
      </c>
      <c r="F6591" s="38" t="str">
        <f t="shared" si="837"/>
        <v>0</v>
      </c>
      <c r="G6591" s="38" t="str">
        <f t="shared" si="838"/>
        <v>0</v>
      </c>
      <c r="H6591" s="38">
        <v>72170400</v>
      </c>
      <c r="I6591" s="33" t="s">
        <v>562</v>
      </c>
      <c r="J6591" s="39" t="str">
        <f t="shared" si="839"/>
        <v>Não</v>
      </c>
    </row>
    <row r="6592" spans="1:10" x14ac:dyDescent="0.25">
      <c r="A6592" s="37" t="str">
        <f t="shared" si="832"/>
        <v>7</v>
      </c>
      <c r="B6592" s="38" t="str">
        <f t="shared" si="833"/>
        <v>2</v>
      </c>
      <c r="C6592" s="38" t="str">
        <f t="shared" si="834"/>
        <v>1</v>
      </c>
      <c r="D6592" s="38" t="str">
        <f t="shared" si="835"/>
        <v>7</v>
      </c>
      <c r="E6592" s="38" t="str">
        <f t="shared" si="836"/>
        <v>04</v>
      </c>
      <c r="F6592" s="38" t="str">
        <f t="shared" si="837"/>
        <v>1</v>
      </c>
      <c r="G6592" s="38" t="str">
        <f t="shared" si="838"/>
        <v>0</v>
      </c>
      <c r="H6592" s="38">
        <v>72170410</v>
      </c>
      <c r="I6592" s="33" t="s">
        <v>562</v>
      </c>
      <c r="J6592" s="39" t="str">
        <f t="shared" si="839"/>
        <v>Não</v>
      </c>
    </row>
    <row r="6593" spans="1:10" x14ac:dyDescent="0.25">
      <c r="A6593" s="37" t="str">
        <f t="shared" si="832"/>
        <v>7</v>
      </c>
      <c r="B6593" s="38" t="str">
        <f t="shared" si="833"/>
        <v>2</v>
      </c>
      <c r="C6593" s="38" t="str">
        <f t="shared" si="834"/>
        <v>1</v>
      </c>
      <c r="D6593" s="38" t="str">
        <f t="shared" si="835"/>
        <v>7</v>
      </c>
      <c r="E6593" s="38" t="str">
        <f t="shared" si="836"/>
        <v>04</v>
      </c>
      <c r="F6593" s="38" t="str">
        <f t="shared" si="837"/>
        <v>1</v>
      </c>
      <c r="G6593" s="38" t="str">
        <f t="shared" si="838"/>
        <v>1</v>
      </c>
      <c r="H6593" s="38">
        <v>72170411</v>
      </c>
      <c r="I6593" s="33" t="s">
        <v>2592</v>
      </c>
      <c r="J6593" s="39" t="str">
        <f t="shared" si="839"/>
        <v>Sim</v>
      </c>
    </row>
    <row r="6594" spans="1:10" x14ac:dyDescent="0.25">
      <c r="A6594" s="37" t="str">
        <f t="shared" si="832"/>
        <v>7</v>
      </c>
      <c r="B6594" s="38" t="str">
        <f t="shared" si="833"/>
        <v>2</v>
      </c>
      <c r="C6594" s="38" t="str">
        <f t="shared" si="834"/>
        <v>1</v>
      </c>
      <c r="D6594" s="38" t="str">
        <f t="shared" si="835"/>
        <v>7</v>
      </c>
      <c r="E6594" s="38" t="str">
        <f t="shared" si="836"/>
        <v>04</v>
      </c>
      <c r="F6594" s="38" t="str">
        <f t="shared" si="837"/>
        <v>1</v>
      </c>
      <c r="G6594" s="38" t="str">
        <f t="shared" si="838"/>
        <v>2</v>
      </c>
      <c r="H6594" s="38">
        <v>72170412</v>
      </c>
      <c r="I6594" s="33" t="s">
        <v>2593</v>
      </c>
      <c r="J6594" s="39" t="str">
        <f t="shared" si="839"/>
        <v>Sim</v>
      </c>
    </row>
    <row r="6595" spans="1:10" x14ac:dyDescent="0.25">
      <c r="A6595" s="37" t="str">
        <f t="shared" si="832"/>
        <v>7</v>
      </c>
      <c r="B6595" s="38" t="str">
        <f t="shared" si="833"/>
        <v>2</v>
      </c>
      <c r="C6595" s="38" t="str">
        <f t="shared" si="834"/>
        <v>1</v>
      </c>
      <c r="D6595" s="38" t="str">
        <f t="shared" si="835"/>
        <v>7</v>
      </c>
      <c r="E6595" s="38" t="str">
        <f t="shared" si="836"/>
        <v>04</v>
      </c>
      <c r="F6595" s="38" t="str">
        <f t="shared" si="837"/>
        <v>1</v>
      </c>
      <c r="G6595" s="38" t="str">
        <f t="shared" si="838"/>
        <v>3</v>
      </c>
      <c r="H6595" s="38">
        <v>72170413</v>
      </c>
      <c r="I6595" s="33" t="s">
        <v>2594</v>
      </c>
      <c r="J6595" s="39" t="str">
        <f t="shared" si="839"/>
        <v>Sim</v>
      </c>
    </row>
    <row r="6596" spans="1:10" x14ac:dyDescent="0.25">
      <c r="A6596" s="37" t="str">
        <f t="shared" si="832"/>
        <v>7</v>
      </c>
      <c r="B6596" s="38" t="str">
        <f t="shared" si="833"/>
        <v>2</v>
      </c>
      <c r="C6596" s="38" t="str">
        <f t="shared" si="834"/>
        <v>1</v>
      </c>
      <c r="D6596" s="38" t="str">
        <f t="shared" si="835"/>
        <v>7</v>
      </c>
      <c r="E6596" s="38" t="str">
        <f t="shared" si="836"/>
        <v>04</v>
      </c>
      <c r="F6596" s="38" t="str">
        <f t="shared" si="837"/>
        <v>1</v>
      </c>
      <c r="G6596" s="38" t="str">
        <f t="shared" si="838"/>
        <v>4</v>
      </c>
      <c r="H6596" s="38">
        <v>72170414</v>
      </c>
      <c r="I6596" s="33" t="s">
        <v>2595</v>
      </c>
      <c r="J6596" s="39" t="str">
        <f t="shared" si="839"/>
        <v>Sim</v>
      </c>
    </row>
    <row r="6597" spans="1:10" x14ac:dyDescent="0.25">
      <c r="A6597" s="37" t="str">
        <f t="shared" si="832"/>
        <v>7</v>
      </c>
      <c r="B6597" s="38" t="str">
        <f t="shared" si="833"/>
        <v>2</v>
      </c>
      <c r="C6597" s="38" t="str">
        <f t="shared" si="834"/>
        <v>1</v>
      </c>
      <c r="D6597" s="38" t="str">
        <f t="shared" si="835"/>
        <v>7</v>
      </c>
      <c r="E6597" s="38" t="str">
        <f t="shared" si="836"/>
        <v>04</v>
      </c>
      <c r="F6597" s="38" t="str">
        <f t="shared" si="837"/>
        <v>1</v>
      </c>
      <c r="G6597" s="38" t="str">
        <f t="shared" si="838"/>
        <v>5</v>
      </c>
      <c r="H6597" s="38">
        <v>72170415</v>
      </c>
      <c r="I6597" s="33" t="s">
        <v>2596</v>
      </c>
      <c r="J6597" s="39" t="str">
        <f t="shared" si="839"/>
        <v>Sim</v>
      </c>
    </row>
    <row r="6598" spans="1:10" x14ac:dyDescent="0.25">
      <c r="A6598" s="37" t="str">
        <f t="shared" si="832"/>
        <v>7</v>
      </c>
      <c r="B6598" s="38" t="str">
        <f t="shared" si="833"/>
        <v>2</v>
      </c>
      <c r="C6598" s="38" t="str">
        <f t="shared" si="834"/>
        <v>1</v>
      </c>
      <c r="D6598" s="38" t="str">
        <f t="shared" si="835"/>
        <v>7</v>
      </c>
      <c r="E6598" s="38" t="str">
        <f t="shared" si="836"/>
        <v>04</v>
      </c>
      <c r="F6598" s="38" t="str">
        <f t="shared" si="837"/>
        <v>1</v>
      </c>
      <c r="G6598" s="38" t="str">
        <f t="shared" si="838"/>
        <v>6</v>
      </c>
      <c r="H6598" s="38">
        <v>72170416</v>
      </c>
      <c r="I6598" s="33" t="s">
        <v>2597</v>
      </c>
      <c r="J6598" s="39" t="str">
        <f t="shared" si="839"/>
        <v>Sim</v>
      </c>
    </row>
    <row r="6599" spans="1:10" x14ac:dyDescent="0.25">
      <c r="A6599" s="37" t="str">
        <f t="shared" si="832"/>
        <v>7</v>
      </c>
      <c r="B6599" s="38" t="str">
        <f t="shared" si="833"/>
        <v>2</v>
      </c>
      <c r="C6599" s="38" t="str">
        <f t="shared" si="834"/>
        <v>1</v>
      </c>
      <c r="D6599" s="38" t="str">
        <f t="shared" si="835"/>
        <v>7</v>
      </c>
      <c r="E6599" s="38" t="str">
        <f t="shared" si="836"/>
        <v>04</v>
      </c>
      <c r="F6599" s="38" t="str">
        <f t="shared" si="837"/>
        <v>1</v>
      </c>
      <c r="G6599" s="38" t="str">
        <f t="shared" si="838"/>
        <v>7</v>
      </c>
      <c r="H6599" s="38">
        <v>72170417</v>
      </c>
      <c r="I6599" s="33" t="s">
        <v>2598</v>
      </c>
      <c r="J6599" s="39" t="str">
        <f t="shared" si="839"/>
        <v>Sim</v>
      </c>
    </row>
    <row r="6600" spans="1:10" x14ac:dyDescent="0.25">
      <c r="A6600" s="37" t="str">
        <f t="shared" si="832"/>
        <v>7</v>
      </c>
      <c r="B6600" s="38" t="str">
        <f t="shared" si="833"/>
        <v>2</v>
      </c>
      <c r="C6600" s="38" t="str">
        <f t="shared" si="834"/>
        <v>1</v>
      </c>
      <c r="D6600" s="38" t="str">
        <f t="shared" si="835"/>
        <v>7</v>
      </c>
      <c r="E6600" s="38" t="str">
        <f t="shared" si="836"/>
        <v>04</v>
      </c>
      <c r="F6600" s="38" t="str">
        <f t="shared" si="837"/>
        <v>1</v>
      </c>
      <c r="G6600" s="38" t="str">
        <f t="shared" si="838"/>
        <v>8</v>
      </c>
      <c r="H6600" s="38">
        <v>72170418</v>
      </c>
      <c r="I6600" s="33" t="s">
        <v>2599</v>
      </c>
      <c r="J6600" s="39" t="str">
        <f t="shared" si="839"/>
        <v>Sim</v>
      </c>
    </row>
    <row r="6601" spans="1:10" x14ac:dyDescent="0.25">
      <c r="A6601" s="37" t="str">
        <f t="shared" si="832"/>
        <v>7</v>
      </c>
      <c r="B6601" s="38" t="str">
        <f t="shared" si="833"/>
        <v>2</v>
      </c>
      <c r="C6601" s="38" t="str">
        <f t="shared" si="834"/>
        <v>1</v>
      </c>
      <c r="D6601" s="38" t="str">
        <f t="shared" si="835"/>
        <v>7</v>
      </c>
      <c r="E6601" s="38" t="str">
        <f t="shared" si="836"/>
        <v>04</v>
      </c>
      <c r="F6601" s="38" t="str">
        <f t="shared" si="837"/>
        <v>2</v>
      </c>
      <c r="G6601" s="38" t="str">
        <f t="shared" si="838"/>
        <v>0</v>
      </c>
      <c r="H6601" s="38">
        <v>72170420</v>
      </c>
      <c r="I6601" s="33" t="s">
        <v>565</v>
      </c>
      <c r="J6601" s="39" t="str">
        <f t="shared" si="839"/>
        <v>Não</v>
      </c>
    </row>
    <row r="6602" spans="1:10" x14ac:dyDescent="0.25">
      <c r="A6602" s="37" t="str">
        <f t="shared" si="832"/>
        <v>7</v>
      </c>
      <c r="B6602" s="38" t="str">
        <f t="shared" si="833"/>
        <v>2</v>
      </c>
      <c r="C6602" s="38" t="str">
        <f t="shared" si="834"/>
        <v>1</v>
      </c>
      <c r="D6602" s="38" t="str">
        <f t="shared" si="835"/>
        <v>7</v>
      </c>
      <c r="E6602" s="38" t="str">
        <f t="shared" si="836"/>
        <v>04</v>
      </c>
      <c r="F6602" s="38" t="str">
        <f t="shared" si="837"/>
        <v>2</v>
      </c>
      <c r="G6602" s="38" t="str">
        <f t="shared" si="838"/>
        <v>1</v>
      </c>
      <c r="H6602" s="38">
        <v>72170421</v>
      </c>
      <c r="I6602" s="33" t="s">
        <v>2600</v>
      </c>
      <c r="J6602" s="39" t="str">
        <f t="shared" si="839"/>
        <v>Sim</v>
      </c>
    </row>
    <row r="6603" spans="1:10" x14ac:dyDescent="0.25">
      <c r="A6603" s="37" t="str">
        <f t="shared" ref="A6603:A6676" si="840">MID($H6603,1,1)</f>
        <v>7</v>
      </c>
      <c r="B6603" s="38" t="str">
        <f t="shared" ref="B6603:B6676" si="841">MID($H6603,2,1)</f>
        <v>2</v>
      </c>
      <c r="C6603" s="38" t="str">
        <f t="shared" ref="C6603:C6676" si="842">MID($H6603,3,1)</f>
        <v>1</v>
      </c>
      <c r="D6603" s="38" t="str">
        <f t="shared" ref="D6603:D6676" si="843">MID($H6603,4,1)</f>
        <v>7</v>
      </c>
      <c r="E6603" s="38" t="str">
        <f t="shared" ref="E6603:E6676" si="844">MID($H6603,5,2)</f>
        <v>04</v>
      </c>
      <c r="F6603" s="38" t="str">
        <f t="shared" ref="F6603:F6676" si="845">MID($H6603,7,1)</f>
        <v>2</v>
      </c>
      <c r="G6603" s="38" t="str">
        <f t="shared" ref="G6603:G6676" si="846">MID($H6603,8,1)</f>
        <v>2</v>
      </c>
      <c r="H6603" s="38">
        <v>72170422</v>
      </c>
      <c r="I6603" s="33" t="s">
        <v>2601</v>
      </c>
      <c r="J6603" s="39" t="str">
        <f t="shared" ref="J6603:J6676" si="847">IF(RIGHT(H6603,1)="0","Não","Sim")</f>
        <v>Sim</v>
      </c>
    </row>
    <row r="6604" spans="1:10" x14ac:dyDescent="0.25">
      <c r="A6604" s="37" t="str">
        <f t="shared" si="840"/>
        <v>7</v>
      </c>
      <c r="B6604" s="38" t="str">
        <f t="shared" si="841"/>
        <v>2</v>
      </c>
      <c r="C6604" s="38" t="str">
        <f t="shared" si="842"/>
        <v>1</v>
      </c>
      <c r="D6604" s="38" t="str">
        <f t="shared" si="843"/>
        <v>7</v>
      </c>
      <c r="E6604" s="38" t="str">
        <f t="shared" si="844"/>
        <v>04</v>
      </c>
      <c r="F6604" s="38" t="str">
        <f t="shared" si="845"/>
        <v>2</v>
      </c>
      <c r="G6604" s="38" t="str">
        <f t="shared" si="846"/>
        <v>3</v>
      </c>
      <c r="H6604" s="38">
        <v>72170423</v>
      </c>
      <c r="I6604" s="33" t="s">
        <v>2602</v>
      </c>
      <c r="J6604" s="39" t="str">
        <f t="shared" si="847"/>
        <v>Sim</v>
      </c>
    </row>
    <row r="6605" spans="1:10" x14ac:dyDescent="0.25">
      <c r="A6605" s="37" t="str">
        <f t="shared" si="840"/>
        <v>7</v>
      </c>
      <c r="B6605" s="38" t="str">
        <f t="shared" si="841"/>
        <v>2</v>
      </c>
      <c r="C6605" s="38" t="str">
        <f t="shared" si="842"/>
        <v>1</v>
      </c>
      <c r="D6605" s="38" t="str">
        <f t="shared" si="843"/>
        <v>7</v>
      </c>
      <c r="E6605" s="38" t="str">
        <f t="shared" si="844"/>
        <v>04</v>
      </c>
      <c r="F6605" s="38" t="str">
        <f t="shared" si="845"/>
        <v>2</v>
      </c>
      <c r="G6605" s="38" t="str">
        <f t="shared" si="846"/>
        <v>4</v>
      </c>
      <c r="H6605" s="38">
        <v>72170424</v>
      </c>
      <c r="I6605" s="33" t="s">
        <v>2603</v>
      </c>
      <c r="J6605" s="39" t="str">
        <f t="shared" si="847"/>
        <v>Sim</v>
      </c>
    </row>
    <row r="6606" spans="1:10" x14ac:dyDescent="0.25">
      <c r="A6606" s="37" t="str">
        <f t="shared" si="840"/>
        <v>7</v>
      </c>
      <c r="B6606" s="38" t="str">
        <f t="shared" si="841"/>
        <v>2</v>
      </c>
      <c r="C6606" s="38" t="str">
        <f t="shared" si="842"/>
        <v>1</v>
      </c>
      <c r="D6606" s="38" t="str">
        <f t="shared" si="843"/>
        <v>7</v>
      </c>
      <c r="E6606" s="38" t="str">
        <f t="shared" si="844"/>
        <v>04</v>
      </c>
      <c r="F6606" s="38" t="str">
        <f t="shared" si="845"/>
        <v>2</v>
      </c>
      <c r="G6606" s="38" t="str">
        <f t="shared" si="846"/>
        <v>5</v>
      </c>
      <c r="H6606" s="38">
        <v>72170425</v>
      </c>
      <c r="I6606" s="33" t="s">
        <v>2604</v>
      </c>
      <c r="J6606" s="39" t="str">
        <f t="shared" si="847"/>
        <v>Sim</v>
      </c>
    </row>
    <row r="6607" spans="1:10" x14ac:dyDescent="0.25">
      <c r="A6607" s="37" t="str">
        <f t="shared" si="840"/>
        <v>7</v>
      </c>
      <c r="B6607" s="38" t="str">
        <f t="shared" si="841"/>
        <v>2</v>
      </c>
      <c r="C6607" s="38" t="str">
        <f t="shared" si="842"/>
        <v>1</v>
      </c>
      <c r="D6607" s="38" t="str">
        <f t="shared" si="843"/>
        <v>7</v>
      </c>
      <c r="E6607" s="38" t="str">
        <f t="shared" si="844"/>
        <v>04</v>
      </c>
      <c r="F6607" s="38" t="str">
        <f t="shared" si="845"/>
        <v>2</v>
      </c>
      <c r="G6607" s="38" t="str">
        <f t="shared" si="846"/>
        <v>6</v>
      </c>
      <c r="H6607" s="38">
        <v>72170426</v>
      </c>
      <c r="I6607" s="33" t="s">
        <v>2605</v>
      </c>
      <c r="J6607" s="39" t="str">
        <f t="shared" si="847"/>
        <v>Sim</v>
      </c>
    </row>
    <row r="6608" spans="1:10" x14ac:dyDescent="0.25">
      <c r="A6608" s="37" t="str">
        <f t="shared" si="840"/>
        <v>7</v>
      </c>
      <c r="B6608" s="38" t="str">
        <f t="shared" si="841"/>
        <v>2</v>
      </c>
      <c r="C6608" s="38" t="str">
        <f t="shared" si="842"/>
        <v>1</v>
      </c>
      <c r="D6608" s="38" t="str">
        <f t="shared" si="843"/>
        <v>7</v>
      </c>
      <c r="E6608" s="38" t="str">
        <f t="shared" si="844"/>
        <v>04</v>
      </c>
      <c r="F6608" s="38" t="str">
        <f t="shared" si="845"/>
        <v>2</v>
      </c>
      <c r="G6608" s="38" t="str">
        <f t="shared" si="846"/>
        <v>7</v>
      </c>
      <c r="H6608" s="38">
        <v>72170427</v>
      </c>
      <c r="I6608" s="33" t="s">
        <v>2606</v>
      </c>
      <c r="J6608" s="39" t="str">
        <f t="shared" si="847"/>
        <v>Sim</v>
      </c>
    </row>
    <row r="6609" spans="1:10" x14ac:dyDescent="0.25">
      <c r="A6609" s="37" t="str">
        <f t="shared" si="840"/>
        <v>7</v>
      </c>
      <c r="B6609" s="38" t="str">
        <f t="shared" si="841"/>
        <v>2</v>
      </c>
      <c r="C6609" s="38" t="str">
        <f t="shared" si="842"/>
        <v>1</v>
      </c>
      <c r="D6609" s="38" t="str">
        <f t="shared" si="843"/>
        <v>7</v>
      </c>
      <c r="E6609" s="38" t="str">
        <f t="shared" si="844"/>
        <v>04</v>
      </c>
      <c r="F6609" s="38" t="str">
        <f t="shared" si="845"/>
        <v>2</v>
      </c>
      <c r="G6609" s="38" t="str">
        <f t="shared" si="846"/>
        <v>8</v>
      </c>
      <c r="H6609" s="38">
        <v>72170428</v>
      </c>
      <c r="I6609" s="33" t="s">
        <v>2607</v>
      </c>
      <c r="J6609" s="39" t="str">
        <f t="shared" si="847"/>
        <v>Sim</v>
      </c>
    </row>
    <row r="6610" spans="1:10" x14ac:dyDescent="0.25">
      <c r="A6610" s="37" t="str">
        <f t="shared" si="840"/>
        <v>7</v>
      </c>
      <c r="B6610" s="38" t="str">
        <f t="shared" si="841"/>
        <v>2</v>
      </c>
      <c r="C6610" s="38" t="str">
        <f t="shared" si="842"/>
        <v>1</v>
      </c>
      <c r="D6610" s="38" t="str">
        <f t="shared" si="843"/>
        <v>7</v>
      </c>
      <c r="E6610" s="38" t="str">
        <f t="shared" si="844"/>
        <v>05</v>
      </c>
      <c r="F6610" s="38" t="str">
        <f t="shared" si="845"/>
        <v>0</v>
      </c>
      <c r="G6610" s="38" t="str">
        <f t="shared" si="846"/>
        <v>0</v>
      </c>
      <c r="H6610" s="38">
        <v>72170500</v>
      </c>
      <c r="I6610" s="33" t="s">
        <v>567</v>
      </c>
      <c r="J6610" s="39" t="str">
        <f t="shared" si="847"/>
        <v>Não</v>
      </c>
    </row>
    <row r="6611" spans="1:10" x14ac:dyDescent="0.25">
      <c r="A6611" s="37" t="str">
        <f t="shared" si="840"/>
        <v>7</v>
      </c>
      <c r="B6611" s="38" t="str">
        <f t="shared" si="841"/>
        <v>2</v>
      </c>
      <c r="C6611" s="38" t="str">
        <f t="shared" si="842"/>
        <v>1</v>
      </c>
      <c r="D6611" s="38" t="str">
        <f t="shared" si="843"/>
        <v>7</v>
      </c>
      <c r="E6611" s="38" t="str">
        <f t="shared" si="844"/>
        <v>05</v>
      </c>
      <c r="F6611" s="38" t="str">
        <f t="shared" si="845"/>
        <v>1</v>
      </c>
      <c r="G6611" s="38" t="str">
        <f t="shared" si="846"/>
        <v>0</v>
      </c>
      <c r="H6611" s="38">
        <v>72170510</v>
      </c>
      <c r="I6611" s="33" t="s">
        <v>567</v>
      </c>
      <c r="J6611" s="39" t="str">
        <f t="shared" si="847"/>
        <v>Não</v>
      </c>
    </row>
    <row r="6612" spans="1:10" x14ac:dyDescent="0.25">
      <c r="A6612" s="37" t="str">
        <f t="shared" si="840"/>
        <v>7</v>
      </c>
      <c r="B6612" s="38" t="str">
        <f t="shared" si="841"/>
        <v>2</v>
      </c>
      <c r="C6612" s="38" t="str">
        <f t="shared" si="842"/>
        <v>1</v>
      </c>
      <c r="D6612" s="38" t="str">
        <f t="shared" si="843"/>
        <v>7</v>
      </c>
      <c r="E6612" s="38" t="str">
        <f t="shared" si="844"/>
        <v>05</v>
      </c>
      <c r="F6612" s="38" t="str">
        <f t="shared" si="845"/>
        <v>1</v>
      </c>
      <c r="G6612" s="38" t="str">
        <f t="shared" si="846"/>
        <v>1</v>
      </c>
      <c r="H6612" s="38">
        <v>72170511</v>
      </c>
      <c r="I6612" s="33" t="s">
        <v>2608</v>
      </c>
      <c r="J6612" s="39" t="str">
        <f t="shared" si="847"/>
        <v>Sim</v>
      </c>
    </row>
    <row r="6613" spans="1:10" x14ac:dyDescent="0.25">
      <c r="A6613" s="37" t="str">
        <f t="shared" si="840"/>
        <v>7</v>
      </c>
      <c r="B6613" s="38" t="str">
        <f t="shared" si="841"/>
        <v>2</v>
      </c>
      <c r="C6613" s="38" t="str">
        <f t="shared" si="842"/>
        <v>1</v>
      </c>
      <c r="D6613" s="38" t="str">
        <f t="shared" si="843"/>
        <v>7</v>
      </c>
      <c r="E6613" s="38" t="str">
        <f t="shared" si="844"/>
        <v>05</v>
      </c>
      <c r="F6613" s="38" t="str">
        <f t="shared" si="845"/>
        <v>1</v>
      </c>
      <c r="G6613" s="38" t="str">
        <f t="shared" si="846"/>
        <v>2</v>
      </c>
      <c r="H6613" s="38">
        <v>72170512</v>
      </c>
      <c r="I6613" s="33" t="s">
        <v>2609</v>
      </c>
      <c r="J6613" s="39" t="str">
        <f t="shared" si="847"/>
        <v>Sim</v>
      </c>
    </row>
    <row r="6614" spans="1:10" x14ac:dyDescent="0.25">
      <c r="A6614" s="37" t="str">
        <f t="shared" si="840"/>
        <v>7</v>
      </c>
      <c r="B6614" s="38" t="str">
        <f t="shared" si="841"/>
        <v>2</v>
      </c>
      <c r="C6614" s="38" t="str">
        <f t="shared" si="842"/>
        <v>1</v>
      </c>
      <c r="D6614" s="38" t="str">
        <f t="shared" si="843"/>
        <v>7</v>
      </c>
      <c r="E6614" s="38" t="str">
        <f t="shared" si="844"/>
        <v>05</v>
      </c>
      <c r="F6614" s="38" t="str">
        <f t="shared" si="845"/>
        <v>1</v>
      </c>
      <c r="G6614" s="38" t="str">
        <f t="shared" si="846"/>
        <v>3</v>
      </c>
      <c r="H6614" s="38">
        <v>72170513</v>
      </c>
      <c r="I6614" s="33" t="s">
        <v>2610</v>
      </c>
      <c r="J6614" s="39" t="str">
        <f t="shared" si="847"/>
        <v>Sim</v>
      </c>
    </row>
    <row r="6615" spans="1:10" x14ac:dyDescent="0.25">
      <c r="A6615" s="37" t="str">
        <f t="shared" si="840"/>
        <v>7</v>
      </c>
      <c r="B6615" s="38" t="str">
        <f t="shared" si="841"/>
        <v>2</v>
      </c>
      <c r="C6615" s="38" t="str">
        <f t="shared" si="842"/>
        <v>1</v>
      </c>
      <c r="D6615" s="38" t="str">
        <f t="shared" si="843"/>
        <v>7</v>
      </c>
      <c r="E6615" s="38" t="str">
        <f t="shared" si="844"/>
        <v>05</v>
      </c>
      <c r="F6615" s="38" t="str">
        <f t="shared" si="845"/>
        <v>1</v>
      </c>
      <c r="G6615" s="38" t="str">
        <f t="shared" si="846"/>
        <v>4</v>
      </c>
      <c r="H6615" s="38">
        <v>72170514</v>
      </c>
      <c r="I6615" s="33" t="s">
        <v>2611</v>
      </c>
      <c r="J6615" s="39" t="str">
        <f t="shared" si="847"/>
        <v>Sim</v>
      </c>
    </row>
    <row r="6616" spans="1:10" x14ac:dyDescent="0.25">
      <c r="A6616" s="37" t="str">
        <f t="shared" si="840"/>
        <v>7</v>
      </c>
      <c r="B6616" s="38" t="str">
        <f t="shared" si="841"/>
        <v>2</v>
      </c>
      <c r="C6616" s="38" t="str">
        <f t="shared" si="842"/>
        <v>1</v>
      </c>
      <c r="D6616" s="38" t="str">
        <f t="shared" si="843"/>
        <v>7</v>
      </c>
      <c r="E6616" s="38" t="str">
        <f t="shared" si="844"/>
        <v>05</v>
      </c>
      <c r="F6616" s="38" t="str">
        <f t="shared" si="845"/>
        <v>1</v>
      </c>
      <c r="G6616" s="38" t="str">
        <f t="shared" si="846"/>
        <v>5</v>
      </c>
      <c r="H6616" s="38">
        <v>72170515</v>
      </c>
      <c r="I6616" s="33" t="s">
        <v>2612</v>
      </c>
      <c r="J6616" s="39" t="str">
        <f t="shared" si="847"/>
        <v>Sim</v>
      </c>
    </row>
    <row r="6617" spans="1:10" x14ac:dyDescent="0.25">
      <c r="A6617" s="37" t="str">
        <f t="shared" si="840"/>
        <v>7</v>
      </c>
      <c r="B6617" s="38" t="str">
        <f t="shared" si="841"/>
        <v>2</v>
      </c>
      <c r="C6617" s="38" t="str">
        <f t="shared" si="842"/>
        <v>1</v>
      </c>
      <c r="D6617" s="38" t="str">
        <f t="shared" si="843"/>
        <v>7</v>
      </c>
      <c r="E6617" s="38" t="str">
        <f t="shared" si="844"/>
        <v>05</v>
      </c>
      <c r="F6617" s="38" t="str">
        <f t="shared" si="845"/>
        <v>1</v>
      </c>
      <c r="G6617" s="38" t="str">
        <f t="shared" si="846"/>
        <v>6</v>
      </c>
      <c r="H6617" s="38">
        <v>72170516</v>
      </c>
      <c r="I6617" s="33" t="s">
        <v>2613</v>
      </c>
      <c r="J6617" s="39" t="str">
        <f t="shared" si="847"/>
        <v>Sim</v>
      </c>
    </row>
    <row r="6618" spans="1:10" x14ac:dyDescent="0.25">
      <c r="A6618" s="37" t="str">
        <f t="shared" si="840"/>
        <v>7</v>
      </c>
      <c r="B6618" s="38" t="str">
        <f t="shared" si="841"/>
        <v>2</v>
      </c>
      <c r="C6618" s="38" t="str">
        <f t="shared" si="842"/>
        <v>1</v>
      </c>
      <c r="D6618" s="38" t="str">
        <f t="shared" si="843"/>
        <v>7</v>
      </c>
      <c r="E6618" s="38" t="str">
        <f t="shared" si="844"/>
        <v>05</v>
      </c>
      <c r="F6618" s="38" t="str">
        <f t="shared" si="845"/>
        <v>1</v>
      </c>
      <c r="G6618" s="38" t="str">
        <f t="shared" si="846"/>
        <v>7</v>
      </c>
      <c r="H6618" s="38">
        <v>72170517</v>
      </c>
      <c r="I6618" s="33" t="s">
        <v>2614</v>
      </c>
      <c r="J6618" s="39" t="str">
        <f t="shared" si="847"/>
        <v>Sim</v>
      </c>
    </row>
    <row r="6619" spans="1:10" x14ac:dyDescent="0.25">
      <c r="A6619" s="37" t="str">
        <f t="shared" si="840"/>
        <v>7</v>
      </c>
      <c r="B6619" s="38" t="str">
        <f t="shared" si="841"/>
        <v>2</v>
      </c>
      <c r="C6619" s="38" t="str">
        <f t="shared" si="842"/>
        <v>1</v>
      </c>
      <c r="D6619" s="38" t="str">
        <f t="shared" si="843"/>
        <v>7</v>
      </c>
      <c r="E6619" s="38" t="str">
        <f t="shared" si="844"/>
        <v>05</v>
      </c>
      <c r="F6619" s="38" t="str">
        <f t="shared" si="845"/>
        <v>1</v>
      </c>
      <c r="G6619" s="38" t="str">
        <f t="shared" si="846"/>
        <v>8</v>
      </c>
      <c r="H6619" s="38">
        <v>72170518</v>
      </c>
      <c r="I6619" s="33" t="s">
        <v>2615</v>
      </c>
      <c r="J6619" s="39" t="str">
        <f t="shared" si="847"/>
        <v>Sim</v>
      </c>
    </row>
    <row r="6620" spans="1:10" x14ac:dyDescent="0.25">
      <c r="A6620" s="37" t="str">
        <f t="shared" si="840"/>
        <v>7</v>
      </c>
      <c r="B6620" s="38" t="str">
        <f t="shared" si="841"/>
        <v>2</v>
      </c>
      <c r="C6620" s="38" t="str">
        <f t="shared" si="842"/>
        <v>1</v>
      </c>
      <c r="D6620" s="38" t="str">
        <f t="shared" si="843"/>
        <v>7</v>
      </c>
      <c r="E6620" s="38" t="str">
        <f t="shared" si="844"/>
        <v>05</v>
      </c>
      <c r="F6620" s="38" t="str">
        <f t="shared" si="845"/>
        <v>2</v>
      </c>
      <c r="G6620" s="38" t="str">
        <f t="shared" si="846"/>
        <v>0</v>
      </c>
      <c r="H6620" s="38">
        <v>72170520</v>
      </c>
      <c r="I6620" s="33" t="s">
        <v>568</v>
      </c>
      <c r="J6620" s="39" t="str">
        <f t="shared" si="847"/>
        <v>Não</v>
      </c>
    </row>
    <row r="6621" spans="1:10" x14ac:dyDescent="0.25">
      <c r="A6621" s="37" t="str">
        <f t="shared" si="840"/>
        <v>7</v>
      </c>
      <c r="B6621" s="38" t="str">
        <f t="shared" si="841"/>
        <v>2</v>
      </c>
      <c r="C6621" s="38" t="str">
        <f t="shared" si="842"/>
        <v>1</v>
      </c>
      <c r="D6621" s="38" t="str">
        <f t="shared" si="843"/>
        <v>7</v>
      </c>
      <c r="E6621" s="38" t="str">
        <f t="shared" si="844"/>
        <v>05</v>
      </c>
      <c r="F6621" s="38" t="str">
        <f t="shared" si="845"/>
        <v>2</v>
      </c>
      <c r="G6621" s="38" t="str">
        <f t="shared" si="846"/>
        <v>1</v>
      </c>
      <c r="H6621" s="38">
        <v>72170521</v>
      </c>
      <c r="I6621" s="33" t="s">
        <v>2616</v>
      </c>
      <c r="J6621" s="39" t="str">
        <f t="shared" si="847"/>
        <v>Sim</v>
      </c>
    </row>
    <row r="6622" spans="1:10" x14ac:dyDescent="0.25">
      <c r="A6622" s="37" t="str">
        <f t="shared" si="840"/>
        <v>7</v>
      </c>
      <c r="B6622" s="38" t="str">
        <f t="shared" si="841"/>
        <v>2</v>
      </c>
      <c r="C6622" s="38" t="str">
        <f t="shared" si="842"/>
        <v>1</v>
      </c>
      <c r="D6622" s="38" t="str">
        <f t="shared" si="843"/>
        <v>7</v>
      </c>
      <c r="E6622" s="38" t="str">
        <f t="shared" si="844"/>
        <v>05</v>
      </c>
      <c r="F6622" s="38" t="str">
        <f t="shared" si="845"/>
        <v>2</v>
      </c>
      <c r="G6622" s="38" t="str">
        <f t="shared" si="846"/>
        <v>2</v>
      </c>
      <c r="H6622" s="38">
        <v>72170522</v>
      </c>
      <c r="I6622" s="33" t="s">
        <v>2617</v>
      </c>
      <c r="J6622" s="39" t="str">
        <f t="shared" si="847"/>
        <v>Sim</v>
      </c>
    </row>
    <row r="6623" spans="1:10" x14ac:dyDescent="0.25">
      <c r="A6623" s="37" t="str">
        <f t="shared" si="840"/>
        <v>7</v>
      </c>
      <c r="B6623" s="38" t="str">
        <f t="shared" si="841"/>
        <v>2</v>
      </c>
      <c r="C6623" s="38" t="str">
        <f t="shared" si="842"/>
        <v>1</v>
      </c>
      <c r="D6623" s="38" t="str">
        <f t="shared" si="843"/>
        <v>7</v>
      </c>
      <c r="E6623" s="38" t="str">
        <f t="shared" si="844"/>
        <v>05</v>
      </c>
      <c r="F6623" s="38" t="str">
        <f t="shared" si="845"/>
        <v>2</v>
      </c>
      <c r="G6623" s="38" t="str">
        <f t="shared" si="846"/>
        <v>3</v>
      </c>
      <c r="H6623" s="38">
        <v>72170523</v>
      </c>
      <c r="I6623" s="33" t="s">
        <v>2618</v>
      </c>
      <c r="J6623" s="39" t="str">
        <f t="shared" si="847"/>
        <v>Sim</v>
      </c>
    </row>
    <row r="6624" spans="1:10" x14ac:dyDescent="0.25">
      <c r="A6624" s="37" t="str">
        <f t="shared" si="840"/>
        <v>7</v>
      </c>
      <c r="B6624" s="38" t="str">
        <f t="shared" si="841"/>
        <v>2</v>
      </c>
      <c r="C6624" s="38" t="str">
        <f t="shared" si="842"/>
        <v>1</v>
      </c>
      <c r="D6624" s="38" t="str">
        <f t="shared" si="843"/>
        <v>7</v>
      </c>
      <c r="E6624" s="38" t="str">
        <f t="shared" si="844"/>
        <v>05</v>
      </c>
      <c r="F6624" s="38" t="str">
        <f t="shared" si="845"/>
        <v>2</v>
      </c>
      <c r="G6624" s="38" t="str">
        <f t="shared" si="846"/>
        <v>4</v>
      </c>
      <c r="H6624" s="38">
        <v>72170524</v>
      </c>
      <c r="I6624" s="33" t="s">
        <v>2619</v>
      </c>
      <c r="J6624" s="39" t="str">
        <f t="shared" si="847"/>
        <v>Sim</v>
      </c>
    </row>
    <row r="6625" spans="1:10" x14ac:dyDescent="0.25">
      <c r="A6625" s="37" t="str">
        <f t="shared" si="840"/>
        <v>7</v>
      </c>
      <c r="B6625" s="38" t="str">
        <f t="shared" si="841"/>
        <v>2</v>
      </c>
      <c r="C6625" s="38" t="str">
        <f t="shared" si="842"/>
        <v>1</v>
      </c>
      <c r="D6625" s="38" t="str">
        <f t="shared" si="843"/>
        <v>7</v>
      </c>
      <c r="E6625" s="38" t="str">
        <f t="shared" si="844"/>
        <v>05</v>
      </c>
      <c r="F6625" s="38" t="str">
        <f t="shared" si="845"/>
        <v>2</v>
      </c>
      <c r="G6625" s="38" t="str">
        <f t="shared" si="846"/>
        <v>5</v>
      </c>
      <c r="H6625" s="38">
        <v>72170525</v>
      </c>
      <c r="I6625" s="33" t="s">
        <v>2620</v>
      </c>
      <c r="J6625" s="39" t="str">
        <f t="shared" si="847"/>
        <v>Sim</v>
      </c>
    </row>
    <row r="6626" spans="1:10" x14ac:dyDescent="0.25">
      <c r="A6626" s="37" t="str">
        <f t="shared" si="840"/>
        <v>7</v>
      </c>
      <c r="B6626" s="38" t="str">
        <f t="shared" si="841"/>
        <v>2</v>
      </c>
      <c r="C6626" s="38" t="str">
        <f t="shared" si="842"/>
        <v>1</v>
      </c>
      <c r="D6626" s="38" t="str">
        <f t="shared" si="843"/>
        <v>7</v>
      </c>
      <c r="E6626" s="38" t="str">
        <f t="shared" si="844"/>
        <v>05</v>
      </c>
      <c r="F6626" s="38" t="str">
        <f t="shared" si="845"/>
        <v>2</v>
      </c>
      <c r="G6626" s="38" t="str">
        <f t="shared" si="846"/>
        <v>6</v>
      </c>
      <c r="H6626" s="38">
        <v>72170526</v>
      </c>
      <c r="I6626" s="33" t="s">
        <v>2621</v>
      </c>
      <c r="J6626" s="39" t="str">
        <f t="shared" si="847"/>
        <v>Sim</v>
      </c>
    </row>
    <row r="6627" spans="1:10" x14ac:dyDescent="0.25">
      <c r="A6627" s="37" t="str">
        <f t="shared" si="840"/>
        <v>7</v>
      </c>
      <c r="B6627" s="38" t="str">
        <f t="shared" si="841"/>
        <v>2</v>
      </c>
      <c r="C6627" s="38" t="str">
        <f t="shared" si="842"/>
        <v>1</v>
      </c>
      <c r="D6627" s="38" t="str">
        <f t="shared" si="843"/>
        <v>7</v>
      </c>
      <c r="E6627" s="38" t="str">
        <f t="shared" si="844"/>
        <v>05</v>
      </c>
      <c r="F6627" s="38" t="str">
        <f t="shared" si="845"/>
        <v>2</v>
      </c>
      <c r="G6627" s="38" t="str">
        <f t="shared" si="846"/>
        <v>7</v>
      </c>
      <c r="H6627" s="38">
        <v>72170527</v>
      </c>
      <c r="I6627" s="33" t="s">
        <v>2622</v>
      </c>
      <c r="J6627" s="39" t="str">
        <f t="shared" si="847"/>
        <v>Sim</v>
      </c>
    </row>
    <row r="6628" spans="1:10" x14ac:dyDescent="0.25">
      <c r="A6628" s="37" t="str">
        <f t="shared" si="840"/>
        <v>7</v>
      </c>
      <c r="B6628" s="38" t="str">
        <f t="shared" si="841"/>
        <v>2</v>
      </c>
      <c r="C6628" s="38" t="str">
        <f t="shared" si="842"/>
        <v>1</v>
      </c>
      <c r="D6628" s="38" t="str">
        <f t="shared" si="843"/>
        <v>7</v>
      </c>
      <c r="E6628" s="38" t="str">
        <f t="shared" si="844"/>
        <v>05</v>
      </c>
      <c r="F6628" s="38" t="str">
        <f t="shared" si="845"/>
        <v>2</v>
      </c>
      <c r="G6628" s="38" t="str">
        <f t="shared" si="846"/>
        <v>8</v>
      </c>
      <c r="H6628" s="38">
        <v>72170528</v>
      </c>
      <c r="I6628" s="33" t="s">
        <v>2623</v>
      </c>
      <c r="J6628" s="39" t="str">
        <f t="shared" si="847"/>
        <v>Sim</v>
      </c>
    </row>
    <row r="6629" spans="1:10" x14ac:dyDescent="0.25">
      <c r="A6629" s="37" t="str">
        <f t="shared" si="840"/>
        <v>7</v>
      </c>
      <c r="B6629" s="38" t="str">
        <f t="shared" si="841"/>
        <v>2</v>
      </c>
      <c r="C6629" s="38" t="str">
        <f t="shared" si="842"/>
        <v>1</v>
      </c>
      <c r="D6629" s="38" t="str">
        <f t="shared" si="843"/>
        <v>7</v>
      </c>
      <c r="E6629" s="38" t="str">
        <f t="shared" si="844"/>
        <v>06</v>
      </c>
      <c r="F6629" s="38" t="str">
        <f t="shared" si="845"/>
        <v>0</v>
      </c>
      <c r="G6629" s="38" t="str">
        <f t="shared" si="846"/>
        <v>0</v>
      </c>
      <c r="H6629" s="38">
        <v>72170600</v>
      </c>
      <c r="I6629" s="33" t="s">
        <v>570</v>
      </c>
      <c r="J6629" s="39" t="str">
        <f t="shared" si="847"/>
        <v>Não</v>
      </c>
    </row>
    <row r="6630" spans="1:10" x14ac:dyDescent="0.25">
      <c r="A6630" s="37" t="str">
        <f t="shared" si="840"/>
        <v>7</v>
      </c>
      <c r="B6630" s="38" t="str">
        <f t="shared" si="841"/>
        <v>2</v>
      </c>
      <c r="C6630" s="38" t="str">
        <f t="shared" si="842"/>
        <v>1</v>
      </c>
      <c r="D6630" s="38" t="str">
        <f t="shared" si="843"/>
        <v>7</v>
      </c>
      <c r="E6630" s="38" t="str">
        <f t="shared" si="844"/>
        <v>06</v>
      </c>
      <c r="F6630" s="38" t="str">
        <f t="shared" si="845"/>
        <v>1</v>
      </c>
      <c r="G6630" s="38" t="str">
        <f t="shared" si="846"/>
        <v>0</v>
      </c>
      <c r="H6630" s="38">
        <v>72170610</v>
      </c>
      <c r="I6630" s="33" t="s">
        <v>570</v>
      </c>
      <c r="J6630" s="39" t="str">
        <f t="shared" si="847"/>
        <v>Não</v>
      </c>
    </row>
    <row r="6631" spans="1:10" x14ac:dyDescent="0.25">
      <c r="A6631" s="37" t="str">
        <f t="shared" si="840"/>
        <v>7</v>
      </c>
      <c r="B6631" s="38" t="str">
        <f t="shared" si="841"/>
        <v>2</v>
      </c>
      <c r="C6631" s="38" t="str">
        <f t="shared" si="842"/>
        <v>1</v>
      </c>
      <c r="D6631" s="38" t="str">
        <f t="shared" si="843"/>
        <v>7</v>
      </c>
      <c r="E6631" s="38" t="str">
        <f t="shared" si="844"/>
        <v>06</v>
      </c>
      <c r="F6631" s="38" t="str">
        <f t="shared" si="845"/>
        <v>1</v>
      </c>
      <c r="G6631" s="38" t="str">
        <f t="shared" si="846"/>
        <v>1</v>
      </c>
      <c r="H6631" s="38">
        <v>72170611</v>
      </c>
      <c r="I6631" s="33" t="s">
        <v>2624</v>
      </c>
      <c r="J6631" s="39" t="str">
        <f t="shared" si="847"/>
        <v>Sim</v>
      </c>
    </row>
    <row r="6632" spans="1:10" x14ac:dyDescent="0.25">
      <c r="A6632" s="37" t="str">
        <f t="shared" si="840"/>
        <v>7</v>
      </c>
      <c r="B6632" s="38" t="str">
        <f t="shared" si="841"/>
        <v>2</v>
      </c>
      <c r="C6632" s="38" t="str">
        <f t="shared" si="842"/>
        <v>1</v>
      </c>
      <c r="D6632" s="38" t="str">
        <f t="shared" si="843"/>
        <v>7</v>
      </c>
      <c r="E6632" s="38" t="str">
        <f t="shared" si="844"/>
        <v>06</v>
      </c>
      <c r="F6632" s="38" t="str">
        <f t="shared" si="845"/>
        <v>1</v>
      </c>
      <c r="G6632" s="38" t="str">
        <f t="shared" si="846"/>
        <v>2</v>
      </c>
      <c r="H6632" s="38">
        <v>72170612</v>
      </c>
      <c r="I6632" s="33" t="s">
        <v>2625</v>
      </c>
      <c r="J6632" s="39" t="str">
        <f t="shared" si="847"/>
        <v>Sim</v>
      </c>
    </row>
    <row r="6633" spans="1:10" x14ac:dyDescent="0.25">
      <c r="A6633" s="37" t="str">
        <f t="shared" si="840"/>
        <v>7</v>
      </c>
      <c r="B6633" s="38" t="str">
        <f t="shared" si="841"/>
        <v>2</v>
      </c>
      <c r="C6633" s="38" t="str">
        <f t="shared" si="842"/>
        <v>1</v>
      </c>
      <c r="D6633" s="38" t="str">
        <f t="shared" si="843"/>
        <v>7</v>
      </c>
      <c r="E6633" s="38" t="str">
        <f t="shared" si="844"/>
        <v>06</v>
      </c>
      <c r="F6633" s="38" t="str">
        <f t="shared" si="845"/>
        <v>1</v>
      </c>
      <c r="G6633" s="38" t="str">
        <f t="shared" si="846"/>
        <v>3</v>
      </c>
      <c r="H6633" s="38">
        <v>72170613</v>
      </c>
      <c r="I6633" s="33" t="s">
        <v>2626</v>
      </c>
      <c r="J6633" s="39" t="str">
        <f t="shared" si="847"/>
        <v>Sim</v>
      </c>
    </row>
    <row r="6634" spans="1:10" x14ac:dyDescent="0.25">
      <c r="A6634" s="37" t="str">
        <f t="shared" si="840"/>
        <v>7</v>
      </c>
      <c r="B6634" s="38" t="str">
        <f t="shared" si="841"/>
        <v>2</v>
      </c>
      <c r="C6634" s="38" t="str">
        <f t="shared" si="842"/>
        <v>1</v>
      </c>
      <c r="D6634" s="38" t="str">
        <f t="shared" si="843"/>
        <v>7</v>
      </c>
      <c r="E6634" s="38" t="str">
        <f t="shared" si="844"/>
        <v>06</v>
      </c>
      <c r="F6634" s="38" t="str">
        <f t="shared" si="845"/>
        <v>1</v>
      </c>
      <c r="G6634" s="38" t="str">
        <f t="shared" si="846"/>
        <v>4</v>
      </c>
      <c r="H6634" s="38">
        <v>72170614</v>
      </c>
      <c r="I6634" s="33" t="s">
        <v>2627</v>
      </c>
      <c r="J6634" s="39" t="str">
        <f t="shared" si="847"/>
        <v>Sim</v>
      </c>
    </row>
    <row r="6635" spans="1:10" x14ac:dyDescent="0.25">
      <c r="A6635" s="37" t="str">
        <f t="shared" si="840"/>
        <v>7</v>
      </c>
      <c r="B6635" s="38" t="str">
        <f t="shared" si="841"/>
        <v>2</v>
      </c>
      <c r="C6635" s="38" t="str">
        <f t="shared" si="842"/>
        <v>1</v>
      </c>
      <c r="D6635" s="38" t="str">
        <f t="shared" si="843"/>
        <v>7</v>
      </c>
      <c r="E6635" s="38" t="str">
        <f t="shared" si="844"/>
        <v>06</v>
      </c>
      <c r="F6635" s="38" t="str">
        <f t="shared" si="845"/>
        <v>1</v>
      </c>
      <c r="G6635" s="38" t="str">
        <f t="shared" si="846"/>
        <v>5</v>
      </c>
      <c r="H6635" s="38">
        <v>72170615</v>
      </c>
      <c r="I6635" s="33" t="s">
        <v>2628</v>
      </c>
      <c r="J6635" s="39" t="str">
        <f t="shared" si="847"/>
        <v>Sim</v>
      </c>
    </row>
    <row r="6636" spans="1:10" x14ac:dyDescent="0.25">
      <c r="A6636" s="37" t="str">
        <f t="shared" si="840"/>
        <v>7</v>
      </c>
      <c r="B6636" s="38" t="str">
        <f t="shared" si="841"/>
        <v>2</v>
      </c>
      <c r="C6636" s="38" t="str">
        <f t="shared" si="842"/>
        <v>1</v>
      </c>
      <c r="D6636" s="38" t="str">
        <f t="shared" si="843"/>
        <v>7</v>
      </c>
      <c r="E6636" s="38" t="str">
        <f t="shared" si="844"/>
        <v>06</v>
      </c>
      <c r="F6636" s="38" t="str">
        <f t="shared" si="845"/>
        <v>1</v>
      </c>
      <c r="G6636" s="38" t="str">
        <f t="shared" si="846"/>
        <v>6</v>
      </c>
      <c r="H6636" s="38">
        <v>72170616</v>
      </c>
      <c r="I6636" s="33" t="s">
        <v>2629</v>
      </c>
      <c r="J6636" s="39" t="str">
        <f t="shared" si="847"/>
        <v>Sim</v>
      </c>
    </row>
    <row r="6637" spans="1:10" x14ac:dyDescent="0.25">
      <c r="A6637" s="37" t="str">
        <f t="shared" si="840"/>
        <v>7</v>
      </c>
      <c r="B6637" s="38" t="str">
        <f t="shared" si="841"/>
        <v>2</v>
      </c>
      <c r="C6637" s="38" t="str">
        <f t="shared" si="842"/>
        <v>1</v>
      </c>
      <c r="D6637" s="38" t="str">
        <f t="shared" si="843"/>
        <v>7</v>
      </c>
      <c r="E6637" s="38" t="str">
        <f t="shared" si="844"/>
        <v>06</v>
      </c>
      <c r="F6637" s="38" t="str">
        <f t="shared" si="845"/>
        <v>1</v>
      </c>
      <c r="G6637" s="38" t="str">
        <f t="shared" si="846"/>
        <v>7</v>
      </c>
      <c r="H6637" s="38">
        <v>72170617</v>
      </c>
      <c r="I6637" s="33" t="s">
        <v>2630</v>
      </c>
      <c r="J6637" s="39" t="str">
        <f t="shared" si="847"/>
        <v>Sim</v>
      </c>
    </row>
    <row r="6638" spans="1:10" x14ac:dyDescent="0.25">
      <c r="A6638" s="37" t="str">
        <f t="shared" si="840"/>
        <v>7</v>
      </c>
      <c r="B6638" s="38" t="str">
        <f t="shared" si="841"/>
        <v>2</v>
      </c>
      <c r="C6638" s="38" t="str">
        <f t="shared" si="842"/>
        <v>1</v>
      </c>
      <c r="D6638" s="38" t="str">
        <f t="shared" si="843"/>
        <v>7</v>
      </c>
      <c r="E6638" s="38" t="str">
        <f t="shared" si="844"/>
        <v>06</v>
      </c>
      <c r="F6638" s="38" t="str">
        <f t="shared" si="845"/>
        <v>1</v>
      </c>
      <c r="G6638" s="38" t="str">
        <f t="shared" si="846"/>
        <v>8</v>
      </c>
      <c r="H6638" s="38">
        <v>72170618</v>
      </c>
      <c r="I6638" s="33" t="s">
        <v>2631</v>
      </c>
      <c r="J6638" s="39" t="str">
        <f t="shared" si="847"/>
        <v>Sim</v>
      </c>
    </row>
    <row r="6639" spans="1:10" x14ac:dyDescent="0.25">
      <c r="A6639" s="37" t="str">
        <f t="shared" si="840"/>
        <v>7</v>
      </c>
      <c r="B6639" s="38" t="str">
        <f t="shared" si="841"/>
        <v>2</v>
      </c>
      <c r="C6639" s="38" t="str">
        <f t="shared" si="842"/>
        <v>1</v>
      </c>
      <c r="D6639" s="38" t="str">
        <f t="shared" si="843"/>
        <v>7</v>
      </c>
      <c r="E6639" s="38" t="str">
        <f t="shared" si="844"/>
        <v>06</v>
      </c>
      <c r="F6639" s="38" t="str">
        <f t="shared" si="845"/>
        <v>2</v>
      </c>
      <c r="G6639" s="38" t="str">
        <f t="shared" si="846"/>
        <v>0</v>
      </c>
      <c r="H6639" s="38">
        <v>72170620</v>
      </c>
      <c r="I6639" s="33" t="s">
        <v>573</v>
      </c>
      <c r="J6639" s="39" t="str">
        <f t="shared" si="847"/>
        <v>Não</v>
      </c>
    </row>
    <row r="6640" spans="1:10" x14ac:dyDescent="0.25">
      <c r="A6640" s="37" t="str">
        <f t="shared" si="840"/>
        <v>7</v>
      </c>
      <c r="B6640" s="38" t="str">
        <f t="shared" si="841"/>
        <v>2</v>
      </c>
      <c r="C6640" s="38" t="str">
        <f t="shared" si="842"/>
        <v>1</v>
      </c>
      <c r="D6640" s="38" t="str">
        <f t="shared" si="843"/>
        <v>7</v>
      </c>
      <c r="E6640" s="38" t="str">
        <f t="shared" si="844"/>
        <v>06</v>
      </c>
      <c r="F6640" s="38" t="str">
        <f t="shared" si="845"/>
        <v>2</v>
      </c>
      <c r="G6640" s="38" t="str">
        <f t="shared" si="846"/>
        <v>1</v>
      </c>
      <c r="H6640" s="38">
        <v>72170621</v>
      </c>
      <c r="I6640" s="33" t="s">
        <v>2632</v>
      </c>
      <c r="J6640" s="39" t="str">
        <f t="shared" si="847"/>
        <v>Sim</v>
      </c>
    </row>
    <row r="6641" spans="1:10" x14ac:dyDescent="0.25">
      <c r="A6641" s="37" t="str">
        <f t="shared" si="840"/>
        <v>7</v>
      </c>
      <c r="B6641" s="38" t="str">
        <f t="shared" si="841"/>
        <v>2</v>
      </c>
      <c r="C6641" s="38" t="str">
        <f t="shared" si="842"/>
        <v>1</v>
      </c>
      <c r="D6641" s="38" t="str">
        <f t="shared" si="843"/>
        <v>7</v>
      </c>
      <c r="E6641" s="38" t="str">
        <f t="shared" si="844"/>
        <v>06</v>
      </c>
      <c r="F6641" s="38" t="str">
        <f t="shared" si="845"/>
        <v>2</v>
      </c>
      <c r="G6641" s="38" t="str">
        <f t="shared" si="846"/>
        <v>2</v>
      </c>
      <c r="H6641" s="38">
        <v>72170622</v>
      </c>
      <c r="I6641" s="33" t="s">
        <v>2633</v>
      </c>
      <c r="J6641" s="39" t="str">
        <f t="shared" si="847"/>
        <v>Sim</v>
      </c>
    </row>
    <row r="6642" spans="1:10" x14ac:dyDescent="0.25">
      <c r="A6642" s="37" t="str">
        <f t="shared" si="840"/>
        <v>7</v>
      </c>
      <c r="B6642" s="38" t="str">
        <f t="shared" si="841"/>
        <v>2</v>
      </c>
      <c r="C6642" s="38" t="str">
        <f t="shared" si="842"/>
        <v>1</v>
      </c>
      <c r="D6642" s="38" t="str">
        <f t="shared" si="843"/>
        <v>7</v>
      </c>
      <c r="E6642" s="38" t="str">
        <f t="shared" si="844"/>
        <v>06</v>
      </c>
      <c r="F6642" s="38" t="str">
        <f t="shared" si="845"/>
        <v>2</v>
      </c>
      <c r="G6642" s="38" t="str">
        <f t="shared" si="846"/>
        <v>3</v>
      </c>
      <c r="H6642" s="38">
        <v>72170623</v>
      </c>
      <c r="I6642" s="33" t="s">
        <v>2634</v>
      </c>
      <c r="J6642" s="39" t="str">
        <f t="shared" si="847"/>
        <v>Sim</v>
      </c>
    </row>
    <row r="6643" spans="1:10" x14ac:dyDescent="0.25">
      <c r="A6643" s="37" t="str">
        <f t="shared" si="840"/>
        <v>7</v>
      </c>
      <c r="B6643" s="38" t="str">
        <f t="shared" si="841"/>
        <v>2</v>
      </c>
      <c r="C6643" s="38" t="str">
        <f t="shared" si="842"/>
        <v>1</v>
      </c>
      <c r="D6643" s="38" t="str">
        <f t="shared" si="843"/>
        <v>7</v>
      </c>
      <c r="E6643" s="38" t="str">
        <f t="shared" si="844"/>
        <v>06</v>
      </c>
      <c r="F6643" s="38" t="str">
        <f t="shared" si="845"/>
        <v>2</v>
      </c>
      <c r="G6643" s="38" t="str">
        <f t="shared" si="846"/>
        <v>4</v>
      </c>
      <c r="H6643" s="38">
        <v>72170624</v>
      </c>
      <c r="I6643" s="33" t="s">
        <v>2635</v>
      </c>
      <c r="J6643" s="39" t="str">
        <f t="shared" si="847"/>
        <v>Sim</v>
      </c>
    </row>
    <row r="6644" spans="1:10" x14ac:dyDescent="0.25">
      <c r="A6644" s="37" t="str">
        <f t="shared" si="840"/>
        <v>7</v>
      </c>
      <c r="B6644" s="38" t="str">
        <f t="shared" si="841"/>
        <v>2</v>
      </c>
      <c r="C6644" s="38" t="str">
        <f t="shared" si="842"/>
        <v>1</v>
      </c>
      <c r="D6644" s="38" t="str">
        <f t="shared" si="843"/>
        <v>7</v>
      </c>
      <c r="E6644" s="38" t="str">
        <f t="shared" si="844"/>
        <v>06</v>
      </c>
      <c r="F6644" s="38" t="str">
        <f t="shared" si="845"/>
        <v>2</v>
      </c>
      <c r="G6644" s="38" t="str">
        <f t="shared" si="846"/>
        <v>5</v>
      </c>
      <c r="H6644" s="38">
        <v>72170625</v>
      </c>
      <c r="I6644" s="33" t="s">
        <v>2636</v>
      </c>
      <c r="J6644" s="39" t="str">
        <f t="shared" si="847"/>
        <v>Sim</v>
      </c>
    </row>
    <row r="6645" spans="1:10" x14ac:dyDescent="0.25">
      <c r="A6645" s="37" t="str">
        <f t="shared" si="840"/>
        <v>7</v>
      </c>
      <c r="B6645" s="38" t="str">
        <f t="shared" si="841"/>
        <v>2</v>
      </c>
      <c r="C6645" s="38" t="str">
        <f t="shared" si="842"/>
        <v>1</v>
      </c>
      <c r="D6645" s="38" t="str">
        <f t="shared" si="843"/>
        <v>7</v>
      </c>
      <c r="E6645" s="38" t="str">
        <f t="shared" si="844"/>
        <v>06</v>
      </c>
      <c r="F6645" s="38" t="str">
        <f t="shared" si="845"/>
        <v>2</v>
      </c>
      <c r="G6645" s="38" t="str">
        <f t="shared" si="846"/>
        <v>6</v>
      </c>
      <c r="H6645" s="38">
        <v>72170626</v>
      </c>
      <c r="I6645" s="33" t="s">
        <v>2637</v>
      </c>
      <c r="J6645" s="39" t="str">
        <f t="shared" si="847"/>
        <v>Sim</v>
      </c>
    </row>
    <row r="6646" spans="1:10" x14ac:dyDescent="0.25">
      <c r="A6646" s="37" t="str">
        <f t="shared" si="840"/>
        <v>7</v>
      </c>
      <c r="B6646" s="38" t="str">
        <f t="shared" si="841"/>
        <v>2</v>
      </c>
      <c r="C6646" s="38" t="str">
        <f t="shared" si="842"/>
        <v>1</v>
      </c>
      <c r="D6646" s="38" t="str">
        <f t="shared" si="843"/>
        <v>7</v>
      </c>
      <c r="E6646" s="38" t="str">
        <f t="shared" si="844"/>
        <v>06</v>
      </c>
      <c r="F6646" s="38" t="str">
        <f t="shared" si="845"/>
        <v>2</v>
      </c>
      <c r="G6646" s="38" t="str">
        <f t="shared" si="846"/>
        <v>7</v>
      </c>
      <c r="H6646" s="38">
        <v>72170627</v>
      </c>
      <c r="I6646" s="33" t="s">
        <v>2638</v>
      </c>
      <c r="J6646" s="39" t="str">
        <f t="shared" si="847"/>
        <v>Sim</v>
      </c>
    </row>
    <row r="6647" spans="1:10" x14ac:dyDescent="0.25">
      <c r="A6647" s="37" t="str">
        <f t="shared" si="840"/>
        <v>7</v>
      </c>
      <c r="B6647" s="38" t="str">
        <f t="shared" si="841"/>
        <v>2</v>
      </c>
      <c r="C6647" s="38" t="str">
        <f t="shared" si="842"/>
        <v>1</v>
      </c>
      <c r="D6647" s="38" t="str">
        <f t="shared" si="843"/>
        <v>7</v>
      </c>
      <c r="E6647" s="38" t="str">
        <f t="shared" si="844"/>
        <v>06</v>
      </c>
      <c r="F6647" s="38" t="str">
        <f t="shared" si="845"/>
        <v>2</v>
      </c>
      <c r="G6647" s="38" t="str">
        <f t="shared" si="846"/>
        <v>8</v>
      </c>
      <c r="H6647" s="38">
        <v>72170628</v>
      </c>
      <c r="I6647" s="33" t="s">
        <v>2639</v>
      </c>
      <c r="J6647" s="39" t="str">
        <f t="shared" si="847"/>
        <v>Sim</v>
      </c>
    </row>
    <row r="6648" spans="1:10" x14ac:dyDescent="0.25">
      <c r="A6648" s="37" t="str">
        <f t="shared" si="840"/>
        <v>7</v>
      </c>
      <c r="B6648" s="38" t="str">
        <f t="shared" si="841"/>
        <v>2</v>
      </c>
      <c r="C6648" s="38" t="str">
        <f t="shared" si="842"/>
        <v>1</v>
      </c>
      <c r="D6648" s="38" t="str">
        <f t="shared" si="843"/>
        <v>8</v>
      </c>
      <c r="E6648" s="38" t="str">
        <f t="shared" si="844"/>
        <v>00</v>
      </c>
      <c r="F6648" s="38" t="str">
        <f t="shared" si="845"/>
        <v>0</v>
      </c>
      <c r="G6648" s="38" t="str">
        <f t="shared" si="846"/>
        <v>0</v>
      </c>
      <c r="H6648" s="38">
        <v>72180000</v>
      </c>
      <c r="I6648" s="33" t="s">
        <v>6397</v>
      </c>
      <c r="J6648" s="39" t="str">
        <f t="shared" si="847"/>
        <v>Não</v>
      </c>
    </row>
    <row r="6649" spans="1:10" x14ac:dyDescent="0.25">
      <c r="A6649" s="37" t="str">
        <f t="shared" si="840"/>
        <v>7</v>
      </c>
      <c r="B6649" s="38" t="str">
        <f t="shared" si="841"/>
        <v>2</v>
      </c>
      <c r="C6649" s="38" t="str">
        <f t="shared" si="842"/>
        <v>1</v>
      </c>
      <c r="D6649" s="38" t="str">
        <f t="shared" si="843"/>
        <v>8</v>
      </c>
      <c r="E6649" s="38" t="str">
        <f t="shared" si="844"/>
        <v>01</v>
      </c>
      <c r="F6649" s="38" t="str">
        <f t="shared" si="845"/>
        <v>0</v>
      </c>
      <c r="G6649" s="38" t="str">
        <f t="shared" si="846"/>
        <v>0</v>
      </c>
      <c r="H6649" s="38">
        <v>72180100</v>
      </c>
      <c r="I6649" s="33" t="s">
        <v>6397</v>
      </c>
      <c r="J6649" s="39" t="str">
        <f t="shared" si="847"/>
        <v>Não</v>
      </c>
    </row>
    <row r="6650" spans="1:10" x14ac:dyDescent="0.25">
      <c r="A6650" s="37" t="str">
        <f t="shared" si="840"/>
        <v>7</v>
      </c>
      <c r="B6650" s="38" t="str">
        <f t="shared" si="841"/>
        <v>2</v>
      </c>
      <c r="C6650" s="38" t="str">
        <f t="shared" si="842"/>
        <v>1</v>
      </c>
      <c r="D6650" s="38" t="str">
        <f t="shared" si="843"/>
        <v>8</v>
      </c>
      <c r="E6650" s="38" t="str">
        <f t="shared" si="844"/>
        <v>01</v>
      </c>
      <c r="F6650" s="38" t="str">
        <f t="shared" si="845"/>
        <v>0</v>
      </c>
      <c r="G6650" s="38" t="str">
        <f t="shared" si="846"/>
        <v>1</v>
      </c>
      <c r="H6650" s="38">
        <v>72180101</v>
      </c>
      <c r="I6650" s="33" t="s">
        <v>6398</v>
      </c>
      <c r="J6650" s="39" t="str">
        <f t="shared" si="847"/>
        <v>Sim</v>
      </c>
    </row>
    <row r="6651" spans="1:10" x14ac:dyDescent="0.25">
      <c r="A6651" s="37" t="str">
        <f t="shared" si="840"/>
        <v>7</v>
      </c>
      <c r="B6651" s="38" t="str">
        <f t="shared" si="841"/>
        <v>2</v>
      </c>
      <c r="C6651" s="38" t="str">
        <f t="shared" si="842"/>
        <v>1</v>
      </c>
      <c r="D6651" s="38" t="str">
        <f t="shared" si="843"/>
        <v>8</v>
      </c>
      <c r="E6651" s="38" t="str">
        <f t="shared" si="844"/>
        <v>01</v>
      </c>
      <c r="F6651" s="38" t="str">
        <f t="shared" si="845"/>
        <v>0</v>
      </c>
      <c r="G6651" s="38" t="str">
        <f t="shared" si="846"/>
        <v>2</v>
      </c>
      <c r="H6651" s="38">
        <v>72180102</v>
      </c>
      <c r="I6651" s="33" t="s">
        <v>6399</v>
      </c>
      <c r="J6651" s="39" t="str">
        <f t="shared" si="847"/>
        <v>Sim</v>
      </c>
    </row>
    <row r="6652" spans="1:10" x14ac:dyDescent="0.25">
      <c r="A6652" s="37" t="str">
        <f t="shared" si="840"/>
        <v>7</v>
      </c>
      <c r="B6652" s="38" t="str">
        <f t="shared" si="841"/>
        <v>2</v>
      </c>
      <c r="C6652" s="38" t="str">
        <f t="shared" si="842"/>
        <v>1</v>
      </c>
      <c r="D6652" s="38" t="str">
        <f t="shared" si="843"/>
        <v>8</v>
      </c>
      <c r="E6652" s="38" t="str">
        <f t="shared" si="844"/>
        <v>01</v>
      </c>
      <c r="F6652" s="38" t="str">
        <f t="shared" si="845"/>
        <v>0</v>
      </c>
      <c r="G6652" s="38" t="str">
        <f t="shared" si="846"/>
        <v>3</v>
      </c>
      <c r="H6652" s="38">
        <v>72180103</v>
      </c>
      <c r="I6652" s="33" t="s">
        <v>6400</v>
      </c>
      <c r="J6652" s="39" t="str">
        <f t="shared" si="847"/>
        <v>Sim</v>
      </c>
    </row>
    <row r="6653" spans="1:10" x14ac:dyDescent="0.25">
      <c r="A6653" s="37" t="str">
        <f t="shared" si="840"/>
        <v>7</v>
      </c>
      <c r="B6653" s="38" t="str">
        <f t="shared" si="841"/>
        <v>2</v>
      </c>
      <c r="C6653" s="38" t="str">
        <f t="shared" si="842"/>
        <v>1</v>
      </c>
      <c r="D6653" s="38" t="str">
        <f t="shared" si="843"/>
        <v>8</v>
      </c>
      <c r="E6653" s="38" t="str">
        <f t="shared" si="844"/>
        <v>01</v>
      </c>
      <c r="F6653" s="38" t="str">
        <f t="shared" si="845"/>
        <v>0</v>
      </c>
      <c r="G6653" s="38" t="str">
        <f t="shared" si="846"/>
        <v>4</v>
      </c>
      <c r="H6653" s="38">
        <v>72180104</v>
      </c>
      <c r="I6653" s="33" t="s">
        <v>6401</v>
      </c>
      <c r="J6653" s="39" t="str">
        <f t="shared" si="847"/>
        <v>Sim</v>
      </c>
    </row>
    <row r="6654" spans="1:10" x14ac:dyDescent="0.25">
      <c r="A6654" s="37" t="str">
        <f t="shared" si="840"/>
        <v>7</v>
      </c>
      <c r="B6654" s="38" t="str">
        <f t="shared" si="841"/>
        <v>2</v>
      </c>
      <c r="C6654" s="38" t="str">
        <f t="shared" si="842"/>
        <v>1</v>
      </c>
      <c r="D6654" s="38" t="str">
        <f t="shared" si="843"/>
        <v>8</v>
      </c>
      <c r="E6654" s="38" t="str">
        <f t="shared" si="844"/>
        <v>01</v>
      </c>
      <c r="F6654" s="38" t="str">
        <f t="shared" si="845"/>
        <v>0</v>
      </c>
      <c r="G6654" s="38" t="str">
        <f t="shared" si="846"/>
        <v>5</v>
      </c>
      <c r="H6654" s="38">
        <v>72180105</v>
      </c>
      <c r="I6654" s="33" t="s">
        <v>6402</v>
      </c>
      <c r="J6654" s="39" t="str">
        <f t="shared" si="847"/>
        <v>Sim</v>
      </c>
    </row>
    <row r="6655" spans="1:10" x14ac:dyDescent="0.25">
      <c r="A6655" s="37" t="str">
        <f t="shared" si="840"/>
        <v>7</v>
      </c>
      <c r="B6655" s="38" t="str">
        <f t="shared" si="841"/>
        <v>2</v>
      </c>
      <c r="C6655" s="38" t="str">
        <f t="shared" si="842"/>
        <v>1</v>
      </c>
      <c r="D6655" s="38" t="str">
        <f t="shared" si="843"/>
        <v>8</v>
      </c>
      <c r="E6655" s="38" t="str">
        <f t="shared" si="844"/>
        <v>01</v>
      </c>
      <c r="F6655" s="38" t="str">
        <f t="shared" si="845"/>
        <v>0</v>
      </c>
      <c r="G6655" s="38" t="str">
        <f t="shared" si="846"/>
        <v>6</v>
      </c>
      <c r="H6655" s="38">
        <v>72180106</v>
      </c>
      <c r="I6655" s="33" t="s">
        <v>6403</v>
      </c>
      <c r="J6655" s="39" t="str">
        <f t="shared" si="847"/>
        <v>Sim</v>
      </c>
    </row>
    <row r="6656" spans="1:10" x14ac:dyDescent="0.25">
      <c r="A6656" s="37" t="str">
        <f t="shared" si="840"/>
        <v>7</v>
      </c>
      <c r="B6656" s="38" t="str">
        <f t="shared" si="841"/>
        <v>2</v>
      </c>
      <c r="C6656" s="38" t="str">
        <f t="shared" si="842"/>
        <v>1</v>
      </c>
      <c r="D6656" s="38" t="str">
        <f t="shared" si="843"/>
        <v>8</v>
      </c>
      <c r="E6656" s="38" t="str">
        <f t="shared" si="844"/>
        <v>01</v>
      </c>
      <c r="F6656" s="38" t="str">
        <f t="shared" si="845"/>
        <v>0</v>
      </c>
      <c r="G6656" s="38" t="str">
        <f t="shared" si="846"/>
        <v>7</v>
      </c>
      <c r="H6656" s="38">
        <v>72180107</v>
      </c>
      <c r="I6656" s="33" t="s">
        <v>6404</v>
      </c>
      <c r="J6656" s="39" t="str">
        <f t="shared" si="847"/>
        <v>Sim</v>
      </c>
    </row>
    <row r="6657" spans="1:10" x14ac:dyDescent="0.25">
      <c r="A6657" s="37" t="str">
        <f t="shared" si="840"/>
        <v>7</v>
      </c>
      <c r="B6657" s="38" t="str">
        <f t="shared" si="841"/>
        <v>2</v>
      </c>
      <c r="C6657" s="38" t="str">
        <f t="shared" si="842"/>
        <v>1</v>
      </c>
      <c r="D6657" s="38" t="str">
        <f t="shared" si="843"/>
        <v>8</v>
      </c>
      <c r="E6657" s="38" t="str">
        <f t="shared" si="844"/>
        <v>01</v>
      </c>
      <c r="F6657" s="38" t="str">
        <f t="shared" si="845"/>
        <v>0</v>
      </c>
      <c r="G6657" s="38" t="str">
        <f t="shared" si="846"/>
        <v>8</v>
      </c>
      <c r="H6657" s="38">
        <v>72180108</v>
      </c>
      <c r="I6657" s="33" t="s">
        <v>6405</v>
      </c>
      <c r="J6657" s="39" t="str">
        <f t="shared" si="847"/>
        <v>Sim</v>
      </c>
    </row>
    <row r="6658" spans="1:10" x14ac:dyDescent="0.25">
      <c r="A6658" s="37" t="str">
        <f t="shared" si="840"/>
        <v>7</v>
      </c>
      <c r="B6658" s="38" t="str">
        <f t="shared" si="841"/>
        <v>2</v>
      </c>
      <c r="C6658" s="38" t="str">
        <f t="shared" si="842"/>
        <v>1</v>
      </c>
      <c r="D6658" s="38" t="str">
        <f t="shared" si="843"/>
        <v>9</v>
      </c>
      <c r="E6658" s="38" t="str">
        <f t="shared" si="844"/>
        <v>00</v>
      </c>
      <c r="F6658" s="38" t="str">
        <f t="shared" si="845"/>
        <v>0</v>
      </c>
      <c r="G6658" s="38" t="str">
        <f t="shared" si="846"/>
        <v>0</v>
      </c>
      <c r="H6658" s="38">
        <v>72190000</v>
      </c>
      <c r="I6658" s="33" t="s">
        <v>574</v>
      </c>
      <c r="J6658" s="39" t="str">
        <f t="shared" si="847"/>
        <v>Não</v>
      </c>
    </row>
    <row r="6659" spans="1:10" x14ac:dyDescent="0.25">
      <c r="A6659" s="37" t="str">
        <f t="shared" si="840"/>
        <v>7</v>
      </c>
      <c r="B6659" s="38" t="str">
        <f t="shared" si="841"/>
        <v>2</v>
      </c>
      <c r="C6659" s="38" t="str">
        <f t="shared" si="842"/>
        <v>1</v>
      </c>
      <c r="D6659" s="38" t="str">
        <f t="shared" si="843"/>
        <v>9</v>
      </c>
      <c r="E6659" s="38" t="str">
        <f t="shared" si="844"/>
        <v>01</v>
      </c>
      <c r="F6659" s="38" t="str">
        <f t="shared" si="845"/>
        <v>0</v>
      </c>
      <c r="G6659" s="38" t="str">
        <f t="shared" si="846"/>
        <v>0</v>
      </c>
      <c r="H6659" s="38">
        <v>72190100</v>
      </c>
      <c r="I6659" s="33" t="s">
        <v>576</v>
      </c>
      <c r="J6659" s="39" t="str">
        <f t="shared" si="847"/>
        <v>Não</v>
      </c>
    </row>
    <row r="6660" spans="1:10" x14ac:dyDescent="0.25">
      <c r="A6660" s="37" t="str">
        <f t="shared" si="840"/>
        <v>7</v>
      </c>
      <c r="B6660" s="38" t="str">
        <f t="shared" si="841"/>
        <v>2</v>
      </c>
      <c r="C6660" s="38" t="str">
        <f t="shared" si="842"/>
        <v>1</v>
      </c>
      <c r="D6660" s="38" t="str">
        <f t="shared" si="843"/>
        <v>9</v>
      </c>
      <c r="E6660" s="38" t="str">
        <f t="shared" si="844"/>
        <v>01</v>
      </c>
      <c r="F6660" s="38" t="str">
        <f t="shared" si="845"/>
        <v>1</v>
      </c>
      <c r="G6660" s="38" t="str">
        <f t="shared" si="846"/>
        <v>0</v>
      </c>
      <c r="H6660" s="38">
        <v>72190110</v>
      </c>
      <c r="I6660" s="33" t="s">
        <v>576</v>
      </c>
      <c r="J6660" s="39" t="str">
        <f t="shared" si="847"/>
        <v>Não</v>
      </c>
    </row>
    <row r="6661" spans="1:10" x14ac:dyDescent="0.25">
      <c r="A6661" s="37" t="str">
        <f t="shared" si="840"/>
        <v>7</v>
      </c>
      <c r="B6661" s="38" t="str">
        <f t="shared" si="841"/>
        <v>2</v>
      </c>
      <c r="C6661" s="38" t="str">
        <f t="shared" si="842"/>
        <v>1</v>
      </c>
      <c r="D6661" s="38" t="str">
        <f t="shared" si="843"/>
        <v>9</v>
      </c>
      <c r="E6661" s="38" t="str">
        <f t="shared" si="844"/>
        <v>01</v>
      </c>
      <c r="F6661" s="38" t="str">
        <f t="shared" si="845"/>
        <v>1</v>
      </c>
      <c r="G6661" s="38" t="str">
        <f t="shared" si="846"/>
        <v>1</v>
      </c>
      <c r="H6661" s="38">
        <v>72190111</v>
      </c>
      <c r="I6661" s="33" t="s">
        <v>2640</v>
      </c>
      <c r="J6661" s="39" t="str">
        <f t="shared" si="847"/>
        <v>Sim</v>
      </c>
    </row>
    <row r="6662" spans="1:10" x14ac:dyDescent="0.25">
      <c r="A6662" s="37" t="str">
        <f t="shared" si="840"/>
        <v>7</v>
      </c>
      <c r="B6662" s="38" t="str">
        <f t="shared" si="841"/>
        <v>2</v>
      </c>
      <c r="C6662" s="38" t="str">
        <f t="shared" si="842"/>
        <v>1</v>
      </c>
      <c r="D6662" s="38" t="str">
        <f t="shared" si="843"/>
        <v>9</v>
      </c>
      <c r="E6662" s="38" t="str">
        <f t="shared" si="844"/>
        <v>01</v>
      </c>
      <c r="F6662" s="38" t="str">
        <f t="shared" si="845"/>
        <v>1</v>
      </c>
      <c r="G6662" s="38" t="str">
        <f t="shared" si="846"/>
        <v>2</v>
      </c>
      <c r="H6662" s="38">
        <v>72190112</v>
      </c>
      <c r="I6662" s="33" t="s">
        <v>2641</v>
      </c>
      <c r="J6662" s="39" t="str">
        <f t="shared" si="847"/>
        <v>Sim</v>
      </c>
    </row>
    <row r="6663" spans="1:10" x14ac:dyDescent="0.25">
      <c r="A6663" s="37" t="str">
        <f t="shared" si="840"/>
        <v>7</v>
      </c>
      <c r="B6663" s="38" t="str">
        <f t="shared" si="841"/>
        <v>2</v>
      </c>
      <c r="C6663" s="38" t="str">
        <f t="shared" si="842"/>
        <v>1</v>
      </c>
      <c r="D6663" s="38" t="str">
        <f t="shared" si="843"/>
        <v>9</v>
      </c>
      <c r="E6663" s="38" t="str">
        <f t="shared" si="844"/>
        <v>01</v>
      </c>
      <c r="F6663" s="38" t="str">
        <f t="shared" si="845"/>
        <v>1</v>
      </c>
      <c r="G6663" s="38" t="str">
        <f t="shared" si="846"/>
        <v>3</v>
      </c>
      <c r="H6663" s="38">
        <v>72190113</v>
      </c>
      <c r="I6663" s="33" t="s">
        <v>2642</v>
      </c>
      <c r="J6663" s="39" t="str">
        <f t="shared" si="847"/>
        <v>Sim</v>
      </c>
    </row>
    <row r="6664" spans="1:10" x14ac:dyDescent="0.25">
      <c r="A6664" s="37" t="str">
        <f t="shared" si="840"/>
        <v>7</v>
      </c>
      <c r="B6664" s="38" t="str">
        <f t="shared" si="841"/>
        <v>2</v>
      </c>
      <c r="C6664" s="38" t="str">
        <f t="shared" si="842"/>
        <v>1</v>
      </c>
      <c r="D6664" s="38" t="str">
        <f t="shared" si="843"/>
        <v>9</v>
      </c>
      <c r="E6664" s="38" t="str">
        <f t="shared" si="844"/>
        <v>01</v>
      </c>
      <c r="F6664" s="38" t="str">
        <f t="shared" si="845"/>
        <v>1</v>
      </c>
      <c r="G6664" s="38" t="str">
        <f t="shared" si="846"/>
        <v>4</v>
      </c>
      <c r="H6664" s="38">
        <v>72190114</v>
      </c>
      <c r="I6664" s="33" t="s">
        <v>2643</v>
      </c>
      <c r="J6664" s="39" t="str">
        <f t="shared" si="847"/>
        <v>Sim</v>
      </c>
    </row>
    <row r="6665" spans="1:10" x14ac:dyDescent="0.25">
      <c r="A6665" s="37" t="str">
        <f t="shared" si="840"/>
        <v>7</v>
      </c>
      <c r="B6665" s="38" t="str">
        <f t="shared" si="841"/>
        <v>2</v>
      </c>
      <c r="C6665" s="38" t="str">
        <f t="shared" si="842"/>
        <v>1</v>
      </c>
      <c r="D6665" s="38" t="str">
        <f t="shared" si="843"/>
        <v>9</v>
      </c>
      <c r="E6665" s="38" t="str">
        <f t="shared" si="844"/>
        <v>01</v>
      </c>
      <c r="F6665" s="38" t="str">
        <f t="shared" si="845"/>
        <v>1</v>
      </c>
      <c r="G6665" s="38" t="str">
        <f t="shared" si="846"/>
        <v>5</v>
      </c>
      <c r="H6665" s="38">
        <v>72190115</v>
      </c>
      <c r="I6665" s="33" t="s">
        <v>2644</v>
      </c>
      <c r="J6665" s="39" t="str">
        <f t="shared" si="847"/>
        <v>Sim</v>
      </c>
    </row>
    <row r="6666" spans="1:10" x14ac:dyDescent="0.25">
      <c r="A6666" s="37" t="str">
        <f t="shared" si="840"/>
        <v>7</v>
      </c>
      <c r="B6666" s="38" t="str">
        <f t="shared" si="841"/>
        <v>2</v>
      </c>
      <c r="C6666" s="38" t="str">
        <f t="shared" si="842"/>
        <v>1</v>
      </c>
      <c r="D6666" s="38" t="str">
        <f t="shared" si="843"/>
        <v>9</v>
      </c>
      <c r="E6666" s="38" t="str">
        <f t="shared" si="844"/>
        <v>01</v>
      </c>
      <c r="F6666" s="38" t="str">
        <f t="shared" si="845"/>
        <v>1</v>
      </c>
      <c r="G6666" s="38" t="str">
        <f t="shared" si="846"/>
        <v>6</v>
      </c>
      <c r="H6666" s="38">
        <v>72190116</v>
      </c>
      <c r="I6666" s="33" t="s">
        <v>2645</v>
      </c>
      <c r="J6666" s="39" t="str">
        <f t="shared" si="847"/>
        <v>Sim</v>
      </c>
    </row>
    <row r="6667" spans="1:10" x14ac:dyDescent="0.25">
      <c r="A6667" s="37" t="str">
        <f t="shared" si="840"/>
        <v>7</v>
      </c>
      <c r="B6667" s="38" t="str">
        <f t="shared" si="841"/>
        <v>2</v>
      </c>
      <c r="C6667" s="38" t="str">
        <f t="shared" si="842"/>
        <v>1</v>
      </c>
      <c r="D6667" s="38" t="str">
        <f t="shared" si="843"/>
        <v>9</v>
      </c>
      <c r="E6667" s="38" t="str">
        <f t="shared" si="844"/>
        <v>01</v>
      </c>
      <c r="F6667" s="38" t="str">
        <f t="shared" si="845"/>
        <v>1</v>
      </c>
      <c r="G6667" s="38" t="str">
        <f t="shared" si="846"/>
        <v>7</v>
      </c>
      <c r="H6667" s="38">
        <v>72190117</v>
      </c>
      <c r="I6667" s="33" t="s">
        <v>2646</v>
      </c>
      <c r="J6667" s="39" t="str">
        <f t="shared" si="847"/>
        <v>Sim</v>
      </c>
    </row>
    <row r="6668" spans="1:10" x14ac:dyDescent="0.25">
      <c r="A6668" s="37" t="str">
        <f t="shared" si="840"/>
        <v>7</v>
      </c>
      <c r="B6668" s="38" t="str">
        <f t="shared" si="841"/>
        <v>2</v>
      </c>
      <c r="C6668" s="38" t="str">
        <f t="shared" si="842"/>
        <v>1</v>
      </c>
      <c r="D6668" s="38" t="str">
        <f t="shared" si="843"/>
        <v>9</v>
      </c>
      <c r="E6668" s="38" t="str">
        <f t="shared" si="844"/>
        <v>01</v>
      </c>
      <c r="F6668" s="38" t="str">
        <f t="shared" si="845"/>
        <v>1</v>
      </c>
      <c r="G6668" s="38" t="str">
        <f t="shared" si="846"/>
        <v>8</v>
      </c>
      <c r="H6668" s="38">
        <v>72190118</v>
      </c>
      <c r="I6668" s="33" t="s">
        <v>2647</v>
      </c>
      <c r="J6668" s="39" t="str">
        <f t="shared" si="847"/>
        <v>Sim</v>
      </c>
    </row>
    <row r="6669" spans="1:10" x14ac:dyDescent="0.25">
      <c r="A6669" s="37" t="str">
        <f t="shared" si="840"/>
        <v>7</v>
      </c>
      <c r="B6669" s="38" t="str">
        <f t="shared" si="841"/>
        <v>2</v>
      </c>
      <c r="C6669" s="38" t="str">
        <f t="shared" si="842"/>
        <v>1</v>
      </c>
      <c r="D6669" s="38" t="str">
        <f t="shared" si="843"/>
        <v>9</v>
      </c>
      <c r="E6669" s="38" t="str">
        <f t="shared" si="844"/>
        <v>01</v>
      </c>
      <c r="F6669" s="38" t="str">
        <f t="shared" si="845"/>
        <v>2</v>
      </c>
      <c r="G6669" s="38" t="str">
        <f t="shared" si="846"/>
        <v>0</v>
      </c>
      <c r="H6669" s="38">
        <v>72190120</v>
      </c>
      <c r="I6669" s="33" t="s">
        <v>579</v>
      </c>
      <c r="J6669" s="39" t="str">
        <f t="shared" si="847"/>
        <v>Não</v>
      </c>
    </row>
    <row r="6670" spans="1:10" x14ac:dyDescent="0.25">
      <c r="A6670" s="37" t="str">
        <f t="shared" si="840"/>
        <v>7</v>
      </c>
      <c r="B6670" s="38" t="str">
        <f t="shared" si="841"/>
        <v>2</v>
      </c>
      <c r="C6670" s="38" t="str">
        <f t="shared" si="842"/>
        <v>1</v>
      </c>
      <c r="D6670" s="38" t="str">
        <f t="shared" si="843"/>
        <v>9</v>
      </c>
      <c r="E6670" s="38" t="str">
        <f t="shared" si="844"/>
        <v>01</v>
      </c>
      <c r="F6670" s="38" t="str">
        <f t="shared" si="845"/>
        <v>2</v>
      </c>
      <c r="G6670" s="38" t="str">
        <f t="shared" si="846"/>
        <v>1</v>
      </c>
      <c r="H6670" s="38">
        <v>72190121</v>
      </c>
      <c r="I6670" s="33" t="s">
        <v>2648</v>
      </c>
      <c r="J6670" s="39" t="str">
        <f t="shared" si="847"/>
        <v>Sim</v>
      </c>
    </row>
    <row r="6671" spans="1:10" x14ac:dyDescent="0.25">
      <c r="A6671" s="37" t="str">
        <f t="shared" si="840"/>
        <v>7</v>
      </c>
      <c r="B6671" s="38" t="str">
        <f t="shared" si="841"/>
        <v>2</v>
      </c>
      <c r="C6671" s="38" t="str">
        <f t="shared" si="842"/>
        <v>1</v>
      </c>
      <c r="D6671" s="38" t="str">
        <f t="shared" si="843"/>
        <v>9</v>
      </c>
      <c r="E6671" s="38" t="str">
        <f t="shared" si="844"/>
        <v>01</v>
      </c>
      <c r="F6671" s="38" t="str">
        <f t="shared" si="845"/>
        <v>2</v>
      </c>
      <c r="G6671" s="38" t="str">
        <f t="shared" si="846"/>
        <v>2</v>
      </c>
      <c r="H6671" s="38">
        <v>72190122</v>
      </c>
      <c r="I6671" s="33" t="s">
        <v>2649</v>
      </c>
      <c r="J6671" s="39" t="str">
        <f t="shared" si="847"/>
        <v>Sim</v>
      </c>
    </row>
    <row r="6672" spans="1:10" x14ac:dyDescent="0.25">
      <c r="A6672" s="37" t="str">
        <f t="shared" si="840"/>
        <v>7</v>
      </c>
      <c r="B6672" s="38" t="str">
        <f t="shared" si="841"/>
        <v>2</v>
      </c>
      <c r="C6672" s="38" t="str">
        <f t="shared" si="842"/>
        <v>1</v>
      </c>
      <c r="D6672" s="38" t="str">
        <f t="shared" si="843"/>
        <v>9</v>
      </c>
      <c r="E6672" s="38" t="str">
        <f t="shared" si="844"/>
        <v>01</v>
      </c>
      <c r="F6672" s="38" t="str">
        <f t="shared" si="845"/>
        <v>2</v>
      </c>
      <c r="G6672" s="38" t="str">
        <f t="shared" si="846"/>
        <v>3</v>
      </c>
      <c r="H6672" s="38">
        <v>72190123</v>
      </c>
      <c r="I6672" s="33" t="s">
        <v>2650</v>
      </c>
      <c r="J6672" s="39" t="str">
        <f t="shared" si="847"/>
        <v>Sim</v>
      </c>
    </row>
    <row r="6673" spans="1:10" x14ac:dyDescent="0.25">
      <c r="A6673" s="37" t="str">
        <f t="shared" si="840"/>
        <v>7</v>
      </c>
      <c r="B6673" s="38" t="str">
        <f t="shared" si="841"/>
        <v>2</v>
      </c>
      <c r="C6673" s="38" t="str">
        <f t="shared" si="842"/>
        <v>1</v>
      </c>
      <c r="D6673" s="38" t="str">
        <f t="shared" si="843"/>
        <v>9</v>
      </c>
      <c r="E6673" s="38" t="str">
        <f t="shared" si="844"/>
        <v>01</v>
      </c>
      <c r="F6673" s="38" t="str">
        <f t="shared" si="845"/>
        <v>2</v>
      </c>
      <c r="G6673" s="38" t="str">
        <f t="shared" si="846"/>
        <v>4</v>
      </c>
      <c r="H6673" s="38">
        <v>72190124</v>
      </c>
      <c r="I6673" s="33" t="s">
        <v>2651</v>
      </c>
      <c r="J6673" s="39" t="str">
        <f t="shared" si="847"/>
        <v>Sim</v>
      </c>
    </row>
    <row r="6674" spans="1:10" x14ac:dyDescent="0.25">
      <c r="A6674" s="37" t="str">
        <f t="shared" si="840"/>
        <v>7</v>
      </c>
      <c r="B6674" s="38" t="str">
        <f t="shared" si="841"/>
        <v>2</v>
      </c>
      <c r="C6674" s="38" t="str">
        <f t="shared" si="842"/>
        <v>1</v>
      </c>
      <c r="D6674" s="38" t="str">
        <f t="shared" si="843"/>
        <v>9</v>
      </c>
      <c r="E6674" s="38" t="str">
        <f t="shared" si="844"/>
        <v>01</v>
      </c>
      <c r="F6674" s="38" t="str">
        <f t="shared" si="845"/>
        <v>2</v>
      </c>
      <c r="G6674" s="38" t="str">
        <f t="shared" si="846"/>
        <v>5</v>
      </c>
      <c r="H6674" s="38">
        <v>72190125</v>
      </c>
      <c r="I6674" s="33" t="s">
        <v>2652</v>
      </c>
      <c r="J6674" s="39" t="str">
        <f t="shared" si="847"/>
        <v>Sim</v>
      </c>
    </row>
    <row r="6675" spans="1:10" x14ac:dyDescent="0.25">
      <c r="A6675" s="37" t="str">
        <f t="shared" si="840"/>
        <v>7</v>
      </c>
      <c r="B6675" s="38" t="str">
        <f t="shared" si="841"/>
        <v>2</v>
      </c>
      <c r="C6675" s="38" t="str">
        <f t="shared" si="842"/>
        <v>1</v>
      </c>
      <c r="D6675" s="38" t="str">
        <f t="shared" si="843"/>
        <v>9</v>
      </c>
      <c r="E6675" s="38" t="str">
        <f t="shared" si="844"/>
        <v>01</v>
      </c>
      <c r="F6675" s="38" t="str">
        <f t="shared" si="845"/>
        <v>2</v>
      </c>
      <c r="G6675" s="38" t="str">
        <f t="shared" si="846"/>
        <v>6</v>
      </c>
      <c r="H6675" s="38">
        <v>72190126</v>
      </c>
      <c r="I6675" s="33" t="s">
        <v>2653</v>
      </c>
      <c r="J6675" s="39" t="str">
        <f t="shared" si="847"/>
        <v>Sim</v>
      </c>
    </row>
    <row r="6676" spans="1:10" x14ac:dyDescent="0.25">
      <c r="A6676" s="37" t="str">
        <f t="shared" si="840"/>
        <v>7</v>
      </c>
      <c r="B6676" s="38" t="str">
        <f t="shared" si="841"/>
        <v>2</v>
      </c>
      <c r="C6676" s="38" t="str">
        <f t="shared" si="842"/>
        <v>1</v>
      </c>
      <c r="D6676" s="38" t="str">
        <f t="shared" si="843"/>
        <v>9</v>
      </c>
      <c r="E6676" s="38" t="str">
        <f t="shared" si="844"/>
        <v>01</v>
      </c>
      <c r="F6676" s="38" t="str">
        <f t="shared" si="845"/>
        <v>2</v>
      </c>
      <c r="G6676" s="38" t="str">
        <f t="shared" si="846"/>
        <v>7</v>
      </c>
      <c r="H6676" s="38">
        <v>72190127</v>
      </c>
      <c r="I6676" s="33" t="s">
        <v>2654</v>
      </c>
      <c r="J6676" s="39" t="str">
        <f t="shared" si="847"/>
        <v>Sim</v>
      </c>
    </row>
    <row r="6677" spans="1:10" x14ac:dyDescent="0.25">
      <c r="A6677" s="37" t="str">
        <f t="shared" ref="A6677:A6740" si="848">MID($H6677,1,1)</f>
        <v>7</v>
      </c>
      <c r="B6677" s="38" t="str">
        <f t="shared" ref="B6677:B6740" si="849">MID($H6677,2,1)</f>
        <v>2</v>
      </c>
      <c r="C6677" s="38" t="str">
        <f t="shared" ref="C6677:C6740" si="850">MID($H6677,3,1)</f>
        <v>1</v>
      </c>
      <c r="D6677" s="38" t="str">
        <f t="shared" ref="D6677:D6740" si="851">MID($H6677,4,1)</f>
        <v>9</v>
      </c>
      <c r="E6677" s="38" t="str">
        <f t="shared" ref="E6677:E6740" si="852">MID($H6677,5,2)</f>
        <v>01</v>
      </c>
      <c r="F6677" s="38" t="str">
        <f t="shared" ref="F6677:F6740" si="853">MID($H6677,7,1)</f>
        <v>2</v>
      </c>
      <c r="G6677" s="38" t="str">
        <f t="shared" ref="G6677:G6740" si="854">MID($H6677,8,1)</f>
        <v>8</v>
      </c>
      <c r="H6677" s="38">
        <v>72190128</v>
      </c>
      <c r="I6677" s="33" t="s">
        <v>2655</v>
      </c>
      <c r="J6677" s="39" t="str">
        <f t="shared" ref="J6677:J6740" si="855">IF(RIGHT(H6677,1)="0","Não","Sim")</f>
        <v>Sim</v>
      </c>
    </row>
    <row r="6678" spans="1:10" x14ac:dyDescent="0.25">
      <c r="A6678" s="37" t="str">
        <f t="shared" si="848"/>
        <v>7</v>
      </c>
      <c r="B6678" s="38" t="str">
        <f t="shared" si="849"/>
        <v>2</v>
      </c>
      <c r="C6678" s="38" t="str">
        <f t="shared" si="850"/>
        <v>1</v>
      </c>
      <c r="D6678" s="38" t="str">
        <f t="shared" si="851"/>
        <v>9</v>
      </c>
      <c r="E6678" s="38" t="str">
        <f t="shared" si="852"/>
        <v>02</v>
      </c>
      <c r="F6678" s="38" t="str">
        <f t="shared" si="853"/>
        <v>0</v>
      </c>
      <c r="G6678" s="38" t="str">
        <f t="shared" si="854"/>
        <v>0</v>
      </c>
      <c r="H6678" s="38">
        <v>72190200</v>
      </c>
      <c r="I6678" s="33" t="s">
        <v>581</v>
      </c>
      <c r="J6678" s="39" t="str">
        <f t="shared" si="855"/>
        <v>Não</v>
      </c>
    </row>
    <row r="6679" spans="1:10" x14ac:dyDescent="0.25">
      <c r="A6679" s="37" t="str">
        <f t="shared" si="848"/>
        <v>7</v>
      </c>
      <c r="B6679" s="38" t="str">
        <f t="shared" si="849"/>
        <v>2</v>
      </c>
      <c r="C6679" s="38" t="str">
        <f t="shared" si="850"/>
        <v>1</v>
      </c>
      <c r="D6679" s="38" t="str">
        <f t="shared" si="851"/>
        <v>9</v>
      </c>
      <c r="E6679" s="38" t="str">
        <f t="shared" si="852"/>
        <v>02</v>
      </c>
      <c r="F6679" s="38" t="str">
        <f t="shared" si="853"/>
        <v>1</v>
      </c>
      <c r="G6679" s="38" t="str">
        <f t="shared" si="854"/>
        <v>0</v>
      </c>
      <c r="H6679" s="38">
        <v>72190210</v>
      </c>
      <c r="I6679" s="33" t="s">
        <v>581</v>
      </c>
      <c r="J6679" s="39" t="str">
        <f t="shared" si="855"/>
        <v>Não</v>
      </c>
    </row>
    <row r="6680" spans="1:10" x14ac:dyDescent="0.25">
      <c r="A6680" s="37" t="str">
        <f t="shared" si="848"/>
        <v>7</v>
      </c>
      <c r="B6680" s="38" t="str">
        <f t="shared" si="849"/>
        <v>2</v>
      </c>
      <c r="C6680" s="38" t="str">
        <f t="shared" si="850"/>
        <v>1</v>
      </c>
      <c r="D6680" s="38" t="str">
        <f t="shared" si="851"/>
        <v>9</v>
      </c>
      <c r="E6680" s="38" t="str">
        <f t="shared" si="852"/>
        <v>02</v>
      </c>
      <c r="F6680" s="38" t="str">
        <f t="shared" si="853"/>
        <v>1</v>
      </c>
      <c r="G6680" s="38" t="str">
        <f t="shared" si="854"/>
        <v>1</v>
      </c>
      <c r="H6680" s="38">
        <v>72190211</v>
      </c>
      <c r="I6680" s="33" t="s">
        <v>2656</v>
      </c>
      <c r="J6680" s="39" t="str">
        <f t="shared" si="855"/>
        <v>Sim</v>
      </c>
    </row>
    <row r="6681" spans="1:10" x14ac:dyDescent="0.25">
      <c r="A6681" s="37" t="str">
        <f t="shared" si="848"/>
        <v>7</v>
      </c>
      <c r="B6681" s="38" t="str">
        <f t="shared" si="849"/>
        <v>2</v>
      </c>
      <c r="C6681" s="38" t="str">
        <f t="shared" si="850"/>
        <v>1</v>
      </c>
      <c r="D6681" s="38" t="str">
        <f t="shared" si="851"/>
        <v>9</v>
      </c>
      <c r="E6681" s="38" t="str">
        <f t="shared" si="852"/>
        <v>02</v>
      </c>
      <c r="F6681" s="38" t="str">
        <f t="shared" si="853"/>
        <v>1</v>
      </c>
      <c r="G6681" s="38" t="str">
        <f t="shared" si="854"/>
        <v>2</v>
      </c>
      <c r="H6681" s="38">
        <v>72190212</v>
      </c>
      <c r="I6681" s="33" t="s">
        <v>2657</v>
      </c>
      <c r="J6681" s="39" t="str">
        <f t="shared" si="855"/>
        <v>Sim</v>
      </c>
    </row>
    <row r="6682" spans="1:10" x14ac:dyDescent="0.25">
      <c r="A6682" s="37" t="str">
        <f t="shared" si="848"/>
        <v>7</v>
      </c>
      <c r="B6682" s="38" t="str">
        <f t="shared" si="849"/>
        <v>2</v>
      </c>
      <c r="C6682" s="38" t="str">
        <f t="shared" si="850"/>
        <v>1</v>
      </c>
      <c r="D6682" s="38" t="str">
        <f t="shared" si="851"/>
        <v>9</v>
      </c>
      <c r="E6682" s="38" t="str">
        <f t="shared" si="852"/>
        <v>02</v>
      </c>
      <c r="F6682" s="38" t="str">
        <f t="shared" si="853"/>
        <v>1</v>
      </c>
      <c r="G6682" s="38" t="str">
        <f t="shared" si="854"/>
        <v>3</v>
      </c>
      <c r="H6682" s="38">
        <v>72190213</v>
      </c>
      <c r="I6682" s="33" t="s">
        <v>2658</v>
      </c>
      <c r="J6682" s="39" t="str">
        <f t="shared" si="855"/>
        <v>Sim</v>
      </c>
    </row>
    <row r="6683" spans="1:10" x14ac:dyDescent="0.25">
      <c r="A6683" s="37" t="str">
        <f t="shared" si="848"/>
        <v>7</v>
      </c>
      <c r="B6683" s="38" t="str">
        <f t="shared" si="849"/>
        <v>2</v>
      </c>
      <c r="C6683" s="38" t="str">
        <f t="shared" si="850"/>
        <v>1</v>
      </c>
      <c r="D6683" s="38" t="str">
        <f t="shared" si="851"/>
        <v>9</v>
      </c>
      <c r="E6683" s="38" t="str">
        <f t="shared" si="852"/>
        <v>02</v>
      </c>
      <c r="F6683" s="38" t="str">
        <f t="shared" si="853"/>
        <v>1</v>
      </c>
      <c r="G6683" s="38" t="str">
        <f t="shared" si="854"/>
        <v>4</v>
      </c>
      <c r="H6683" s="38">
        <v>72190214</v>
      </c>
      <c r="I6683" s="33" t="s">
        <v>2659</v>
      </c>
      <c r="J6683" s="39" t="str">
        <f t="shared" si="855"/>
        <v>Sim</v>
      </c>
    </row>
    <row r="6684" spans="1:10" x14ac:dyDescent="0.25">
      <c r="A6684" s="37" t="str">
        <f t="shared" si="848"/>
        <v>7</v>
      </c>
      <c r="B6684" s="38" t="str">
        <f t="shared" si="849"/>
        <v>2</v>
      </c>
      <c r="C6684" s="38" t="str">
        <f t="shared" si="850"/>
        <v>1</v>
      </c>
      <c r="D6684" s="38" t="str">
        <f t="shared" si="851"/>
        <v>9</v>
      </c>
      <c r="E6684" s="38" t="str">
        <f t="shared" si="852"/>
        <v>02</v>
      </c>
      <c r="F6684" s="38" t="str">
        <f t="shared" si="853"/>
        <v>1</v>
      </c>
      <c r="G6684" s="38" t="str">
        <f t="shared" si="854"/>
        <v>5</v>
      </c>
      <c r="H6684" s="38">
        <v>72190215</v>
      </c>
      <c r="I6684" s="33" t="s">
        <v>2660</v>
      </c>
      <c r="J6684" s="39" t="str">
        <f t="shared" si="855"/>
        <v>Sim</v>
      </c>
    </row>
    <row r="6685" spans="1:10" x14ac:dyDescent="0.25">
      <c r="A6685" s="37" t="str">
        <f t="shared" si="848"/>
        <v>7</v>
      </c>
      <c r="B6685" s="38" t="str">
        <f t="shared" si="849"/>
        <v>2</v>
      </c>
      <c r="C6685" s="38" t="str">
        <f t="shared" si="850"/>
        <v>1</v>
      </c>
      <c r="D6685" s="38" t="str">
        <f t="shared" si="851"/>
        <v>9</v>
      </c>
      <c r="E6685" s="38" t="str">
        <f t="shared" si="852"/>
        <v>02</v>
      </c>
      <c r="F6685" s="38" t="str">
        <f t="shared" si="853"/>
        <v>1</v>
      </c>
      <c r="G6685" s="38" t="str">
        <f t="shared" si="854"/>
        <v>6</v>
      </c>
      <c r="H6685" s="38">
        <v>72190216</v>
      </c>
      <c r="I6685" s="33" t="s">
        <v>2661</v>
      </c>
      <c r="J6685" s="39" t="str">
        <f t="shared" si="855"/>
        <v>Sim</v>
      </c>
    </row>
    <row r="6686" spans="1:10" x14ac:dyDescent="0.25">
      <c r="A6686" s="37" t="str">
        <f t="shared" si="848"/>
        <v>7</v>
      </c>
      <c r="B6686" s="38" t="str">
        <f t="shared" si="849"/>
        <v>2</v>
      </c>
      <c r="C6686" s="38" t="str">
        <f t="shared" si="850"/>
        <v>1</v>
      </c>
      <c r="D6686" s="38" t="str">
        <f t="shared" si="851"/>
        <v>9</v>
      </c>
      <c r="E6686" s="38" t="str">
        <f t="shared" si="852"/>
        <v>02</v>
      </c>
      <c r="F6686" s="38" t="str">
        <f t="shared" si="853"/>
        <v>1</v>
      </c>
      <c r="G6686" s="38" t="str">
        <f t="shared" si="854"/>
        <v>7</v>
      </c>
      <c r="H6686" s="38">
        <v>72190217</v>
      </c>
      <c r="I6686" s="33" t="s">
        <v>2662</v>
      </c>
      <c r="J6686" s="39" t="str">
        <f t="shared" si="855"/>
        <v>Sim</v>
      </c>
    </row>
    <row r="6687" spans="1:10" x14ac:dyDescent="0.25">
      <c r="A6687" s="37" t="str">
        <f t="shared" si="848"/>
        <v>7</v>
      </c>
      <c r="B6687" s="38" t="str">
        <f t="shared" si="849"/>
        <v>2</v>
      </c>
      <c r="C6687" s="38" t="str">
        <f t="shared" si="850"/>
        <v>1</v>
      </c>
      <c r="D6687" s="38" t="str">
        <f t="shared" si="851"/>
        <v>9</v>
      </c>
      <c r="E6687" s="38" t="str">
        <f t="shared" si="852"/>
        <v>02</v>
      </c>
      <c r="F6687" s="38" t="str">
        <f t="shared" si="853"/>
        <v>1</v>
      </c>
      <c r="G6687" s="38" t="str">
        <f t="shared" si="854"/>
        <v>8</v>
      </c>
      <c r="H6687" s="38">
        <v>72190218</v>
      </c>
      <c r="I6687" s="33" t="s">
        <v>2663</v>
      </c>
      <c r="J6687" s="39" t="str">
        <f t="shared" si="855"/>
        <v>Sim</v>
      </c>
    </row>
    <row r="6688" spans="1:10" x14ac:dyDescent="0.25">
      <c r="A6688" s="37" t="str">
        <f t="shared" si="848"/>
        <v>7</v>
      </c>
      <c r="B6688" s="38" t="str">
        <f t="shared" si="849"/>
        <v>2</v>
      </c>
      <c r="C6688" s="38" t="str">
        <f t="shared" si="850"/>
        <v>1</v>
      </c>
      <c r="D6688" s="38" t="str">
        <f t="shared" si="851"/>
        <v>9</v>
      </c>
      <c r="E6688" s="38" t="str">
        <f t="shared" si="852"/>
        <v>02</v>
      </c>
      <c r="F6688" s="38" t="str">
        <f t="shared" si="853"/>
        <v>2</v>
      </c>
      <c r="G6688" s="38" t="str">
        <f t="shared" si="854"/>
        <v>0</v>
      </c>
      <c r="H6688" s="38">
        <v>72190220</v>
      </c>
      <c r="I6688" s="33" t="s">
        <v>584</v>
      </c>
      <c r="J6688" s="39" t="str">
        <f t="shared" si="855"/>
        <v>Não</v>
      </c>
    </row>
    <row r="6689" spans="1:10" x14ac:dyDescent="0.25">
      <c r="A6689" s="37" t="str">
        <f t="shared" si="848"/>
        <v>7</v>
      </c>
      <c r="B6689" s="38" t="str">
        <f t="shared" si="849"/>
        <v>2</v>
      </c>
      <c r="C6689" s="38" t="str">
        <f t="shared" si="850"/>
        <v>1</v>
      </c>
      <c r="D6689" s="38" t="str">
        <f t="shared" si="851"/>
        <v>9</v>
      </c>
      <c r="E6689" s="38" t="str">
        <f t="shared" si="852"/>
        <v>02</v>
      </c>
      <c r="F6689" s="38" t="str">
        <f t="shared" si="853"/>
        <v>2</v>
      </c>
      <c r="G6689" s="38" t="str">
        <f t="shared" si="854"/>
        <v>1</v>
      </c>
      <c r="H6689" s="38">
        <v>72190221</v>
      </c>
      <c r="I6689" s="33" t="s">
        <v>2664</v>
      </c>
      <c r="J6689" s="39" t="str">
        <f t="shared" si="855"/>
        <v>Sim</v>
      </c>
    </row>
    <row r="6690" spans="1:10" x14ac:dyDescent="0.25">
      <c r="A6690" s="37" t="str">
        <f t="shared" si="848"/>
        <v>7</v>
      </c>
      <c r="B6690" s="38" t="str">
        <f t="shared" si="849"/>
        <v>2</v>
      </c>
      <c r="C6690" s="38" t="str">
        <f t="shared" si="850"/>
        <v>1</v>
      </c>
      <c r="D6690" s="38" t="str">
        <f t="shared" si="851"/>
        <v>9</v>
      </c>
      <c r="E6690" s="38" t="str">
        <f t="shared" si="852"/>
        <v>02</v>
      </c>
      <c r="F6690" s="38" t="str">
        <f t="shared" si="853"/>
        <v>2</v>
      </c>
      <c r="G6690" s="38" t="str">
        <f t="shared" si="854"/>
        <v>2</v>
      </c>
      <c r="H6690" s="38">
        <v>72190222</v>
      </c>
      <c r="I6690" s="33" t="s">
        <v>2665</v>
      </c>
      <c r="J6690" s="39" t="str">
        <f t="shared" si="855"/>
        <v>Sim</v>
      </c>
    </row>
    <row r="6691" spans="1:10" x14ac:dyDescent="0.25">
      <c r="A6691" s="37" t="str">
        <f t="shared" si="848"/>
        <v>7</v>
      </c>
      <c r="B6691" s="38" t="str">
        <f t="shared" si="849"/>
        <v>2</v>
      </c>
      <c r="C6691" s="38" t="str">
        <f t="shared" si="850"/>
        <v>1</v>
      </c>
      <c r="D6691" s="38" t="str">
        <f t="shared" si="851"/>
        <v>9</v>
      </c>
      <c r="E6691" s="38" t="str">
        <f t="shared" si="852"/>
        <v>02</v>
      </c>
      <c r="F6691" s="38" t="str">
        <f t="shared" si="853"/>
        <v>2</v>
      </c>
      <c r="G6691" s="38" t="str">
        <f t="shared" si="854"/>
        <v>3</v>
      </c>
      <c r="H6691" s="38">
        <v>72190223</v>
      </c>
      <c r="I6691" s="33" t="s">
        <v>2666</v>
      </c>
      <c r="J6691" s="39" t="str">
        <f t="shared" si="855"/>
        <v>Sim</v>
      </c>
    </row>
    <row r="6692" spans="1:10" x14ac:dyDescent="0.25">
      <c r="A6692" s="37" t="str">
        <f t="shared" si="848"/>
        <v>7</v>
      </c>
      <c r="B6692" s="38" t="str">
        <f t="shared" si="849"/>
        <v>2</v>
      </c>
      <c r="C6692" s="38" t="str">
        <f t="shared" si="850"/>
        <v>1</v>
      </c>
      <c r="D6692" s="38" t="str">
        <f t="shared" si="851"/>
        <v>9</v>
      </c>
      <c r="E6692" s="38" t="str">
        <f t="shared" si="852"/>
        <v>02</v>
      </c>
      <c r="F6692" s="38" t="str">
        <f t="shared" si="853"/>
        <v>2</v>
      </c>
      <c r="G6692" s="38" t="str">
        <f t="shared" si="854"/>
        <v>4</v>
      </c>
      <c r="H6692" s="38">
        <v>72190224</v>
      </c>
      <c r="I6692" s="33" t="s">
        <v>2667</v>
      </c>
      <c r="J6692" s="39" t="str">
        <f t="shared" si="855"/>
        <v>Sim</v>
      </c>
    </row>
    <row r="6693" spans="1:10" x14ac:dyDescent="0.25">
      <c r="A6693" s="37" t="str">
        <f t="shared" si="848"/>
        <v>7</v>
      </c>
      <c r="B6693" s="38" t="str">
        <f t="shared" si="849"/>
        <v>2</v>
      </c>
      <c r="C6693" s="38" t="str">
        <f t="shared" si="850"/>
        <v>1</v>
      </c>
      <c r="D6693" s="38" t="str">
        <f t="shared" si="851"/>
        <v>9</v>
      </c>
      <c r="E6693" s="38" t="str">
        <f t="shared" si="852"/>
        <v>02</v>
      </c>
      <c r="F6693" s="38" t="str">
        <f t="shared" si="853"/>
        <v>2</v>
      </c>
      <c r="G6693" s="38" t="str">
        <f t="shared" si="854"/>
        <v>5</v>
      </c>
      <c r="H6693" s="38">
        <v>72190225</v>
      </c>
      <c r="I6693" s="33" t="s">
        <v>2668</v>
      </c>
      <c r="J6693" s="39" t="str">
        <f t="shared" si="855"/>
        <v>Sim</v>
      </c>
    </row>
    <row r="6694" spans="1:10" x14ac:dyDescent="0.25">
      <c r="A6694" s="37" t="str">
        <f t="shared" si="848"/>
        <v>7</v>
      </c>
      <c r="B6694" s="38" t="str">
        <f t="shared" si="849"/>
        <v>2</v>
      </c>
      <c r="C6694" s="38" t="str">
        <f t="shared" si="850"/>
        <v>1</v>
      </c>
      <c r="D6694" s="38" t="str">
        <f t="shared" si="851"/>
        <v>9</v>
      </c>
      <c r="E6694" s="38" t="str">
        <f t="shared" si="852"/>
        <v>02</v>
      </c>
      <c r="F6694" s="38" t="str">
        <f t="shared" si="853"/>
        <v>2</v>
      </c>
      <c r="G6694" s="38" t="str">
        <f t="shared" si="854"/>
        <v>6</v>
      </c>
      <c r="H6694" s="38">
        <v>72190226</v>
      </c>
      <c r="I6694" s="33" t="s">
        <v>2669</v>
      </c>
      <c r="J6694" s="39" t="str">
        <f t="shared" si="855"/>
        <v>Sim</v>
      </c>
    </row>
    <row r="6695" spans="1:10" x14ac:dyDescent="0.25">
      <c r="A6695" s="37" t="str">
        <f t="shared" si="848"/>
        <v>7</v>
      </c>
      <c r="B6695" s="38" t="str">
        <f t="shared" si="849"/>
        <v>2</v>
      </c>
      <c r="C6695" s="38" t="str">
        <f t="shared" si="850"/>
        <v>1</v>
      </c>
      <c r="D6695" s="38" t="str">
        <f t="shared" si="851"/>
        <v>9</v>
      </c>
      <c r="E6695" s="38" t="str">
        <f t="shared" si="852"/>
        <v>02</v>
      </c>
      <c r="F6695" s="38" t="str">
        <f t="shared" si="853"/>
        <v>2</v>
      </c>
      <c r="G6695" s="38" t="str">
        <f t="shared" si="854"/>
        <v>7</v>
      </c>
      <c r="H6695" s="38">
        <v>72190227</v>
      </c>
      <c r="I6695" s="33" t="s">
        <v>2670</v>
      </c>
      <c r="J6695" s="39" t="str">
        <f t="shared" si="855"/>
        <v>Sim</v>
      </c>
    </row>
    <row r="6696" spans="1:10" x14ac:dyDescent="0.25">
      <c r="A6696" s="37" t="str">
        <f t="shared" si="848"/>
        <v>7</v>
      </c>
      <c r="B6696" s="38" t="str">
        <f t="shared" si="849"/>
        <v>2</v>
      </c>
      <c r="C6696" s="38" t="str">
        <f t="shared" si="850"/>
        <v>1</v>
      </c>
      <c r="D6696" s="38" t="str">
        <f t="shared" si="851"/>
        <v>9</v>
      </c>
      <c r="E6696" s="38" t="str">
        <f t="shared" si="852"/>
        <v>02</v>
      </c>
      <c r="F6696" s="38" t="str">
        <f t="shared" si="853"/>
        <v>2</v>
      </c>
      <c r="G6696" s="38" t="str">
        <f t="shared" si="854"/>
        <v>8</v>
      </c>
      <c r="H6696" s="38">
        <v>72190228</v>
      </c>
      <c r="I6696" s="33" t="s">
        <v>2671</v>
      </c>
      <c r="J6696" s="39" t="str">
        <f t="shared" si="855"/>
        <v>Sim</v>
      </c>
    </row>
    <row r="6697" spans="1:10" x14ac:dyDescent="0.25">
      <c r="A6697" s="37" t="str">
        <f t="shared" si="848"/>
        <v>7</v>
      </c>
      <c r="B6697" s="38" t="str">
        <f t="shared" si="849"/>
        <v>2</v>
      </c>
      <c r="C6697" s="38" t="str">
        <f t="shared" si="850"/>
        <v>1</v>
      </c>
      <c r="D6697" s="38" t="str">
        <f t="shared" si="851"/>
        <v>9</v>
      </c>
      <c r="E6697" s="38" t="str">
        <f t="shared" si="852"/>
        <v>03</v>
      </c>
      <c r="F6697" s="38" t="str">
        <f t="shared" si="853"/>
        <v>0</v>
      </c>
      <c r="G6697" s="38" t="str">
        <f t="shared" si="854"/>
        <v>0</v>
      </c>
      <c r="H6697" s="38">
        <v>72190300</v>
      </c>
      <c r="I6697" s="33" t="s">
        <v>586</v>
      </c>
      <c r="J6697" s="39" t="str">
        <f t="shared" si="855"/>
        <v>Não</v>
      </c>
    </row>
    <row r="6698" spans="1:10" x14ac:dyDescent="0.25">
      <c r="A6698" s="37" t="str">
        <f t="shared" si="848"/>
        <v>7</v>
      </c>
      <c r="B6698" s="38" t="str">
        <f t="shared" si="849"/>
        <v>2</v>
      </c>
      <c r="C6698" s="38" t="str">
        <f t="shared" si="850"/>
        <v>1</v>
      </c>
      <c r="D6698" s="38" t="str">
        <f t="shared" si="851"/>
        <v>9</v>
      </c>
      <c r="E6698" s="38" t="str">
        <f t="shared" si="852"/>
        <v>03</v>
      </c>
      <c r="F6698" s="38" t="str">
        <f t="shared" si="853"/>
        <v>1</v>
      </c>
      <c r="G6698" s="38" t="str">
        <f t="shared" si="854"/>
        <v>0</v>
      </c>
      <c r="H6698" s="38">
        <v>72190310</v>
      </c>
      <c r="I6698" s="33" t="s">
        <v>588</v>
      </c>
      <c r="J6698" s="39" t="str">
        <f t="shared" si="855"/>
        <v>Não</v>
      </c>
    </row>
    <row r="6699" spans="1:10" x14ac:dyDescent="0.25">
      <c r="A6699" s="37" t="str">
        <f t="shared" si="848"/>
        <v>7</v>
      </c>
      <c r="B6699" s="38" t="str">
        <f t="shared" si="849"/>
        <v>2</v>
      </c>
      <c r="C6699" s="38" t="str">
        <f t="shared" si="850"/>
        <v>1</v>
      </c>
      <c r="D6699" s="38" t="str">
        <f t="shared" si="851"/>
        <v>9</v>
      </c>
      <c r="E6699" s="38" t="str">
        <f t="shared" si="852"/>
        <v>03</v>
      </c>
      <c r="F6699" s="38" t="str">
        <f t="shared" si="853"/>
        <v>1</v>
      </c>
      <c r="G6699" s="38" t="str">
        <f t="shared" si="854"/>
        <v>1</v>
      </c>
      <c r="H6699" s="38">
        <v>72190311</v>
      </c>
      <c r="I6699" s="33" t="s">
        <v>2672</v>
      </c>
      <c r="J6699" s="39" t="str">
        <f t="shared" si="855"/>
        <v>Sim</v>
      </c>
    </row>
    <row r="6700" spans="1:10" x14ac:dyDescent="0.25">
      <c r="A6700" s="37" t="str">
        <f t="shared" si="848"/>
        <v>7</v>
      </c>
      <c r="B6700" s="38" t="str">
        <f t="shared" si="849"/>
        <v>2</v>
      </c>
      <c r="C6700" s="38" t="str">
        <f t="shared" si="850"/>
        <v>1</v>
      </c>
      <c r="D6700" s="38" t="str">
        <f t="shared" si="851"/>
        <v>9</v>
      </c>
      <c r="E6700" s="38" t="str">
        <f t="shared" si="852"/>
        <v>03</v>
      </c>
      <c r="F6700" s="38" t="str">
        <f t="shared" si="853"/>
        <v>1</v>
      </c>
      <c r="G6700" s="38" t="str">
        <f t="shared" si="854"/>
        <v>2</v>
      </c>
      <c r="H6700" s="38">
        <v>72190312</v>
      </c>
      <c r="I6700" s="33" t="s">
        <v>2673</v>
      </c>
      <c r="J6700" s="39" t="str">
        <f t="shared" si="855"/>
        <v>Sim</v>
      </c>
    </row>
    <row r="6701" spans="1:10" x14ac:dyDescent="0.25">
      <c r="A6701" s="37" t="str">
        <f t="shared" si="848"/>
        <v>7</v>
      </c>
      <c r="B6701" s="38" t="str">
        <f t="shared" si="849"/>
        <v>2</v>
      </c>
      <c r="C6701" s="38" t="str">
        <f t="shared" si="850"/>
        <v>1</v>
      </c>
      <c r="D6701" s="38" t="str">
        <f t="shared" si="851"/>
        <v>9</v>
      </c>
      <c r="E6701" s="38" t="str">
        <f t="shared" si="852"/>
        <v>03</v>
      </c>
      <c r="F6701" s="38" t="str">
        <f t="shared" si="853"/>
        <v>1</v>
      </c>
      <c r="G6701" s="38" t="str">
        <f t="shared" si="854"/>
        <v>3</v>
      </c>
      <c r="H6701" s="38">
        <v>72190313</v>
      </c>
      <c r="I6701" s="33" t="s">
        <v>2674</v>
      </c>
      <c r="J6701" s="39" t="str">
        <f t="shared" si="855"/>
        <v>Sim</v>
      </c>
    </row>
    <row r="6702" spans="1:10" x14ac:dyDescent="0.25">
      <c r="A6702" s="37" t="str">
        <f t="shared" si="848"/>
        <v>7</v>
      </c>
      <c r="B6702" s="38" t="str">
        <f t="shared" si="849"/>
        <v>2</v>
      </c>
      <c r="C6702" s="38" t="str">
        <f t="shared" si="850"/>
        <v>1</v>
      </c>
      <c r="D6702" s="38" t="str">
        <f t="shared" si="851"/>
        <v>9</v>
      </c>
      <c r="E6702" s="38" t="str">
        <f t="shared" si="852"/>
        <v>03</v>
      </c>
      <c r="F6702" s="38" t="str">
        <f t="shared" si="853"/>
        <v>1</v>
      </c>
      <c r="G6702" s="38" t="str">
        <f t="shared" si="854"/>
        <v>4</v>
      </c>
      <c r="H6702" s="38">
        <v>72190314</v>
      </c>
      <c r="I6702" s="33" t="s">
        <v>2675</v>
      </c>
      <c r="J6702" s="39" t="str">
        <f t="shared" si="855"/>
        <v>Sim</v>
      </c>
    </row>
    <row r="6703" spans="1:10" x14ac:dyDescent="0.25">
      <c r="A6703" s="37" t="str">
        <f t="shared" si="848"/>
        <v>7</v>
      </c>
      <c r="B6703" s="38" t="str">
        <f t="shared" si="849"/>
        <v>2</v>
      </c>
      <c r="C6703" s="38" t="str">
        <f t="shared" si="850"/>
        <v>1</v>
      </c>
      <c r="D6703" s="38" t="str">
        <f t="shared" si="851"/>
        <v>9</v>
      </c>
      <c r="E6703" s="38" t="str">
        <f t="shared" si="852"/>
        <v>03</v>
      </c>
      <c r="F6703" s="38" t="str">
        <f t="shared" si="853"/>
        <v>1</v>
      </c>
      <c r="G6703" s="38" t="str">
        <f t="shared" si="854"/>
        <v>5</v>
      </c>
      <c r="H6703" s="38">
        <v>72190315</v>
      </c>
      <c r="I6703" s="33" t="s">
        <v>2676</v>
      </c>
      <c r="J6703" s="39" t="str">
        <f t="shared" si="855"/>
        <v>Sim</v>
      </c>
    </row>
    <row r="6704" spans="1:10" x14ac:dyDescent="0.25">
      <c r="A6704" s="37" t="str">
        <f t="shared" si="848"/>
        <v>7</v>
      </c>
      <c r="B6704" s="38" t="str">
        <f t="shared" si="849"/>
        <v>2</v>
      </c>
      <c r="C6704" s="38" t="str">
        <f t="shared" si="850"/>
        <v>1</v>
      </c>
      <c r="D6704" s="38" t="str">
        <f t="shared" si="851"/>
        <v>9</v>
      </c>
      <c r="E6704" s="38" t="str">
        <f t="shared" si="852"/>
        <v>03</v>
      </c>
      <c r="F6704" s="38" t="str">
        <f t="shared" si="853"/>
        <v>1</v>
      </c>
      <c r="G6704" s="38" t="str">
        <f t="shared" si="854"/>
        <v>6</v>
      </c>
      <c r="H6704" s="38">
        <v>72190316</v>
      </c>
      <c r="I6704" s="33" t="s">
        <v>2677</v>
      </c>
      <c r="J6704" s="39" t="str">
        <f t="shared" si="855"/>
        <v>Sim</v>
      </c>
    </row>
    <row r="6705" spans="1:10" x14ac:dyDescent="0.25">
      <c r="A6705" s="37" t="str">
        <f t="shared" si="848"/>
        <v>7</v>
      </c>
      <c r="B6705" s="38" t="str">
        <f t="shared" si="849"/>
        <v>2</v>
      </c>
      <c r="C6705" s="38" t="str">
        <f t="shared" si="850"/>
        <v>1</v>
      </c>
      <c r="D6705" s="38" t="str">
        <f t="shared" si="851"/>
        <v>9</v>
      </c>
      <c r="E6705" s="38" t="str">
        <f t="shared" si="852"/>
        <v>03</v>
      </c>
      <c r="F6705" s="38" t="str">
        <f t="shared" si="853"/>
        <v>1</v>
      </c>
      <c r="G6705" s="38" t="str">
        <f t="shared" si="854"/>
        <v>7</v>
      </c>
      <c r="H6705" s="38">
        <v>72190317</v>
      </c>
      <c r="I6705" s="33" t="s">
        <v>2678</v>
      </c>
      <c r="J6705" s="39" t="str">
        <f t="shared" si="855"/>
        <v>Sim</v>
      </c>
    </row>
    <row r="6706" spans="1:10" x14ac:dyDescent="0.25">
      <c r="A6706" s="37" t="str">
        <f t="shared" si="848"/>
        <v>7</v>
      </c>
      <c r="B6706" s="38" t="str">
        <f t="shared" si="849"/>
        <v>2</v>
      </c>
      <c r="C6706" s="38" t="str">
        <f t="shared" si="850"/>
        <v>1</v>
      </c>
      <c r="D6706" s="38" t="str">
        <f t="shared" si="851"/>
        <v>9</v>
      </c>
      <c r="E6706" s="38" t="str">
        <f t="shared" si="852"/>
        <v>03</v>
      </c>
      <c r="F6706" s="38" t="str">
        <f t="shared" si="853"/>
        <v>1</v>
      </c>
      <c r="G6706" s="38" t="str">
        <f t="shared" si="854"/>
        <v>8</v>
      </c>
      <c r="H6706" s="38">
        <v>72190318</v>
      </c>
      <c r="I6706" s="33" t="s">
        <v>2679</v>
      </c>
      <c r="J6706" s="39" t="str">
        <f t="shared" si="855"/>
        <v>Sim</v>
      </c>
    </row>
    <row r="6707" spans="1:10" x14ac:dyDescent="0.25">
      <c r="A6707" s="37" t="str">
        <f t="shared" si="848"/>
        <v>7</v>
      </c>
      <c r="B6707" s="38" t="str">
        <f t="shared" si="849"/>
        <v>2</v>
      </c>
      <c r="C6707" s="38" t="str">
        <f t="shared" si="850"/>
        <v>1</v>
      </c>
      <c r="D6707" s="38" t="str">
        <f t="shared" si="851"/>
        <v>9</v>
      </c>
      <c r="E6707" s="38" t="str">
        <f t="shared" si="852"/>
        <v>03</v>
      </c>
      <c r="F6707" s="38" t="str">
        <f t="shared" si="853"/>
        <v>2</v>
      </c>
      <c r="G6707" s="38" t="str">
        <f t="shared" si="854"/>
        <v>0</v>
      </c>
      <c r="H6707" s="38">
        <v>72190320</v>
      </c>
      <c r="I6707" s="33" t="s">
        <v>590</v>
      </c>
      <c r="J6707" s="39" t="str">
        <f t="shared" si="855"/>
        <v>Não</v>
      </c>
    </row>
    <row r="6708" spans="1:10" x14ac:dyDescent="0.25">
      <c r="A6708" s="37" t="str">
        <f t="shared" si="848"/>
        <v>7</v>
      </c>
      <c r="B6708" s="38" t="str">
        <f t="shared" si="849"/>
        <v>2</v>
      </c>
      <c r="C6708" s="38" t="str">
        <f t="shared" si="850"/>
        <v>1</v>
      </c>
      <c r="D6708" s="38" t="str">
        <f t="shared" si="851"/>
        <v>9</v>
      </c>
      <c r="E6708" s="38" t="str">
        <f t="shared" si="852"/>
        <v>03</v>
      </c>
      <c r="F6708" s="38" t="str">
        <f t="shared" si="853"/>
        <v>2</v>
      </c>
      <c r="G6708" s="38" t="str">
        <f t="shared" si="854"/>
        <v>1</v>
      </c>
      <c r="H6708" s="38">
        <v>72190321</v>
      </c>
      <c r="I6708" s="33" t="s">
        <v>2680</v>
      </c>
      <c r="J6708" s="39" t="str">
        <f t="shared" si="855"/>
        <v>Sim</v>
      </c>
    </row>
    <row r="6709" spans="1:10" x14ac:dyDescent="0.25">
      <c r="A6709" s="37" t="str">
        <f t="shared" si="848"/>
        <v>7</v>
      </c>
      <c r="B6709" s="38" t="str">
        <f t="shared" si="849"/>
        <v>2</v>
      </c>
      <c r="C6709" s="38" t="str">
        <f t="shared" si="850"/>
        <v>1</v>
      </c>
      <c r="D6709" s="38" t="str">
        <f t="shared" si="851"/>
        <v>9</v>
      </c>
      <c r="E6709" s="38" t="str">
        <f t="shared" si="852"/>
        <v>03</v>
      </c>
      <c r="F6709" s="38" t="str">
        <f t="shared" si="853"/>
        <v>2</v>
      </c>
      <c r="G6709" s="38" t="str">
        <f t="shared" si="854"/>
        <v>2</v>
      </c>
      <c r="H6709" s="38">
        <v>72190322</v>
      </c>
      <c r="I6709" s="33" t="s">
        <v>2681</v>
      </c>
      <c r="J6709" s="39" t="str">
        <f t="shared" si="855"/>
        <v>Sim</v>
      </c>
    </row>
    <row r="6710" spans="1:10" x14ac:dyDescent="0.25">
      <c r="A6710" s="37" t="str">
        <f t="shared" si="848"/>
        <v>7</v>
      </c>
      <c r="B6710" s="38" t="str">
        <f t="shared" si="849"/>
        <v>2</v>
      </c>
      <c r="C6710" s="38" t="str">
        <f t="shared" si="850"/>
        <v>1</v>
      </c>
      <c r="D6710" s="38" t="str">
        <f t="shared" si="851"/>
        <v>9</v>
      </c>
      <c r="E6710" s="38" t="str">
        <f t="shared" si="852"/>
        <v>03</v>
      </c>
      <c r="F6710" s="38" t="str">
        <f t="shared" si="853"/>
        <v>2</v>
      </c>
      <c r="G6710" s="38" t="str">
        <f t="shared" si="854"/>
        <v>3</v>
      </c>
      <c r="H6710" s="38">
        <v>72190323</v>
      </c>
      <c r="I6710" s="33" t="s">
        <v>2682</v>
      </c>
      <c r="J6710" s="39" t="str">
        <f t="shared" si="855"/>
        <v>Sim</v>
      </c>
    </row>
    <row r="6711" spans="1:10" x14ac:dyDescent="0.25">
      <c r="A6711" s="37" t="str">
        <f t="shared" si="848"/>
        <v>7</v>
      </c>
      <c r="B6711" s="38" t="str">
        <f t="shared" si="849"/>
        <v>2</v>
      </c>
      <c r="C6711" s="38" t="str">
        <f t="shared" si="850"/>
        <v>1</v>
      </c>
      <c r="D6711" s="38" t="str">
        <f t="shared" si="851"/>
        <v>9</v>
      </c>
      <c r="E6711" s="38" t="str">
        <f t="shared" si="852"/>
        <v>03</v>
      </c>
      <c r="F6711" s="38" t="str">
        <f t="shared" si="853"/>
        <v>2</v>
      </c>
      <c r="G6711" s="38" t="str">
        <f t="shared" si="854"/>
        <v>4</v>
      </c>
      <c r="H6711" s="38">
        <v>72190324</v>
      </c>
      <c r="I6711" s="33" t="s">
        <v>2683</v>
      </c>
      <c r="J6711" s="39" t="str">
        <f t="shared" si="855"/>
        <v>Sim</v>
      </c>
    </row>
    <row r="6712" spans="1:10" x14ac:dyDescent="0.25">
      <c r="A6712" s="37" t="str">
        <f t="shared" si="848"/>
        <v>7</v>
      </c>
      <c r="B6712" s="38" t="str">
        <f t="shared" si="849"/>
        <v>2</v>
      </c>
      <c r="C6712" s="38" t="str">
        <f t="shared" si="850"/>
        <v>1</v>
      </c>
      <c r="D6712" s="38" t="str">
        <f t="shared" si="851"/>
        <v>9</v>
      </c>
      <c r="E6712" s="38" t="str">
        <f t="shared" si="852"/>
        <v>03</v>
      </c>
      <c r="F6712" s="38" t="str">
        <f t="shared" si="853"/>
        <v>2</v>
      </c>
      <c r="G6712" s="38" t="str">
        <f t="shared" si="854"/>
        <v>5</v>
      </c>
      <c r="H6712" s="38">
        <v>72190325</v>
      </c>
      <c r="I6712" s="33" t="s">
        <v>2684</v>
      </c>
      <c r="J6712" s="39" t="str">
        <f t="shared" si="855"/>
        <v>Sim</v>
      </c>
    </row>
    <row r="6713" spans="1:10" x14ac:dyDescent="0.25">
      <c r="A6713" s="37" t="str">
        <f t="shared" si="848"/>
        <v>7</v>
      </c>
      <c r="B6713" s="38" t="str">
        <f t="shared" si="849"/>
        <v>2</v>
      </c>
      <c r="C6713" s="38" t="str">
        <f t="shared" si="850"/>
        <v>1</v>
      </c>
      <c r="D6713" s="38" t="str">
        <f t="shared" si="851"/>
        <v>9</v>
      </c>
      <c r="E6713" s="38" t="str">
        <f t="shared" si="852"/>
        <v>03</v>
      </c>
      <c r="F6713" s="38" t="str">
        <f t="shared" si="853"/>
        <v>2</v>
      </c>
      <c r="G6713" s="38" t="str">
        <f t="shared" si="854"/>
        <v>6</v>
      </c>
      <c r="H6713" s="38">
        <v>72190326</v>
      </c>
      <c r="I6713" s="33" t="s">
        <v>2685</v>
      </c>
      <c r="J6713" s="39" t="str">
        <f t="shared" si="855"/>
        <v>Sim</v>
      </c>
    </row>
    <row r="6714" spans="1:10" x14ac:dyDescent="0.25">
      <c r="A6714" s="37" t="str">
        <f t="shared" si="848"/>
        <v>7</v>
      </c>
      <c r="B6714" s="38" t="str">
        <f t="shared" si="849"/>
        <v>2</v>
      </c>
      <c r="C6714" s="38" t="str">
        <f t="shared" si="850"/>
        <v>1</v>
      </c>
      <c r="D6714" s="38" t="str">
        <f t="shared" si="851"/>
        <v>9</v>
      </c>
      <c r="E6714" s="38" t="str">
        <f t="shared" si="852"/>
        <v>03</v>
      </c>
      <c r="F6714" s="38" t="str">
        <f t="shared" si="853"/>
        <v>2</v>
      </c>
      <c r="G6714" s="38" t="str">
        <f t="shared" si="854"/>
        <v>7</v>
      </c>
      <c r="H6714" s="38">
        <v>72190327</v>
      </c>
      <c r="I6714" s="33" t="s">
        <v>2686</v>
      </c>
      <c r="J6714" s="39" t="str">
        <f t="shared" si="855"/>
        <v>Sim</v>
      </c>
    </row>
    <row r="6715" spans="1:10" x14ac:dyDescent="0.25">
      <c r="A6715" s="37" t="str">
        <f t="shared" si="848"/>
        <v>7</v>
      </c>
      <c r="B6715" s="38" t="str">
        <f t="shared" si="849"/>
        <v>2</v>
      </c>
      <c r="C6715" s="38" t="str">
        <f t="shared" si="850"/>
        <v>1</v>
      </c>
      <c r="D6715" s="38" t="str">
        <f t="shared" si="851"/>
        <v>9</v>
      </c>
      <c r="E6715" s="38" t="str">
        <f t="shared" si="852"/>
        <v>03</v>
      </c>
      <c r="F6715" s="38" t="str">
        <f t="shared" si="853"/>
        <v>2</v>
      </c>
      <c r="G6715" s="38" t="str">
        <f t="shared" si="854"/>
        <v>8</v>
      </c>
      <c r="H6715" s="38">
        <v>72190328</v>
      </c>
      <c r="I6715" s="33" t="s">
        <v>2687</v>
      </c>
      <c r="J6715" s="39" t="str">
        <f t="shared" si="855"/>
        <v>Sim</v>
      </c>
    </row>
    <row r="6716" spans="1:10" x14ac:dyDescent="0.25">
      <c r="A6716" s="37" t="str">
        <f t="shared" si="848"/>
        <v>7</v>
      </c>
      <c r="B6716" s="38" t="str">
        <f t="shared" si="849"/>
        <v>2</v>
      </c>
      <c r="C6716" s="38" t="str">
        <f t="shared" si="850"/>
        <v>1</v>
      </c>
      <c r="D6716" s="38" t="str">
        <f t="shared" si="851"/>
        <v>9</v>
      </c>
      <c r="E6716" s="38" t="str">
        <f t="shared" si="852"/>
        <v>03</v>
      </c>
      <c r="F6716" s="38" t="str">
        <f t="shared" si="853"/>
        <v>3</v>
      </c>
      <c r="G6716" s="38" t="str">
        <f t="shared" si="854"/>
        <v>0</v>
      </c>
      <c r="H6716" s="38">
        <v>72190330</v>
      </c>
      <c r="I6716" s="33" t="s">
        <v>592</v>
      </c>
      <c r="J6716" s="39" t="str">
        <f t="shared" si="855"/>
        <v>Não</v>
      </c>
    </row>
    <row r="6717" spans="1:10" x14ac:dyDescent="0.25">
      <c r="A6717" s="37" t="str">
        <f t="shared" si="848"/>
        <v>7</v>
      </c>
      <c r="B6717" s="38" t="str">
        <f t="shared" si="849"/>
        <v>2</v>
      </c>
      <c r="C6717" s="38" t="str">
        <f t="shared" si="850"/>
        <v>1</v>
      </c>
      <c r="D6717" s="38" t="str">
        <f t="shared" si="851"/>
        <v>9</v>
      </c>
      <c r="E6717" s="38" t="str">
        <f t="shared" si="852"/>
        <v>03</v>
      </c>
      <c r="F6717" s="38" t="str">
        <f t="shared" si="853"/>
        <v>3</v>
      </c>
      <c r="G6717" s="38" t="str">
        <f t="shared" si="854"/>
        <v>1</v>
      </c>
      <c r="H6717" s="38">
        <v>72190331</v>
      </c>
      <c r="I6717" s="33" t="s">
        <v>2688</v>
      </c>
      <c r="J6717" s="39" t="str">
        <f t="shared" si="855"/>
        <v>Sim</v>
      </c>
    </row>
    <row r="6718" spans="1:10" x14ac:dyDescent="0.25">
      <c r="A6718" s="37" t="str">
        <f t="shared" si="848"/>
        <v>7</v>
      </c>
      <c r="B6718" s="38" t="str">
        <f t="shared" si="849"/>
        <v>2</v>
      </c>
      <c r="C6718" s="38" t="str">
        <f t="shared" si="850"/>
        <v>1</v>
      </c>
      <c r="D6718" s="38" t="str">
        <f t="shared" si="851"/>
        <v>9</v>
      </c>
      <c r="E6718" s="38" t="str">
        <f t="shared" si="852"/>
        <v>03</v>
      </c>
      <c r="F6718" s="38" t="str">
        <f t="shared" si="853"/>
        <v>3</v>
      </c>
      <c r="G6718" s="38" t="str">
        <f t="shared" si="854"/>
        <v>2</v>
      </c>
      <c r="H6718" s="38">
        <v>72190332</v>
      </c>
      <c r="I6718" s="33" t="s">
        <v>2689</v>
      </c>
      <c r="J6718" s="39" t="str">
        <f t="shared" si="855"/>
        <v>Sim</v>
      </c>
    </row>
    <row r="6719" spans="1:10" x14ac:dyDescent="0.25">
      <c r="A6719" s="37" t="str">
        <f t="shared" si="848"/>
        <v>7</v>
      </c>
      <c r="B6719" s="38" t="str">
        <f t="shared" si="849"/>
        <v>2</v>
      </c>
      <c r="C6719" s="38" t="str">
        <f t="shared" si="850"/>
        <v>1</v>
      </c>
      <c r="D6719" s="38" t="str">
        <f t="shared" si="851"/>
        <v>9</v>
      </c>
      <c r="E6719" s="38" t="str">
        <f t="shared" si="852"/>
        <v>03</v>
      </c>
      <c r="F6719" s="38" t="str">
        <f t="shared" si="853"/>
        <v>3</v>
      </c>
      <c r="G6719" s="38" t="str">
        <f t="shared" si="854"/>
        <v>3</v>
      </c>
      <c r="H6719" s="38">
        <v>72190333</v>
      </c>
      <c r="I6719" s="33" t="s">
        <v>2690</v>
      </c>
      <c r="J6719" s="39" t="str">
        <f t="shared" si="855"/>
        <v>Sim</v>
      </c>
    </row>
    <row r="6720" spans="1:10" x14ac:dyDescent="0.25">
      <c r="A6720" s="37" t="str">
        <f t="shared" si="848"/>
        <v>7</v>
      </c>
      <c r="B6720" s="38" t="str">
        <f t="shared" si="849"/>
        <v>2</v>
      </c>
      <c r="C6720" s="38" t="str">
        <f t="shared" si="850"/>
        <v>1</v>
      </c>
      <c r="D6720" s="38" t="str">
        <f t="shared" si="851"/>
        <v>9</v>
      </c>
      <c r="E6720" s="38" t="str">
        <f t="shared" si="852"/>
        <v>03</v>
      </c>
      <c r="F6720" s="38" t="str">
        <f t="shared" si="853"/>
        <v>3</v>
      </c>
      <c r="G6720" s="38" t="str">
        <f t="shared" si="854"/>
        <v>4</v>
      </c>
      <c r="H6720" s="38">
        <v>72190334</v>
      </c>
      <c r="I6720" s="33" t="s">
        <v>2691</v>
      </c>
      <c r="J6720" s="39" t="str">
        <f t="shared" si="855"/>
        <v>Sim</v>
      </c>
    </row>
    <row r="6721" spans="1:10" x14ac:dyDescent="0.25">
      <c r="A6721" s="37" t="str">
        <f t="shared" si="848"/>
        <v>7</v>
      </c>
      <c r="B6721" s="38" t="str">
        <f t="shared" si="849"/>
        <v>2</v>
      </c>
      <c r="C6721" s="38" t="str">
        <f t="shared" si="850"/>
        <v>1</v>
      </c>
      <c r="D6721" s="38" t="str">
        <f t="shared" si="851"/>
        <v>9</v>
      </c>
      <c r="E6721" s="38" t="str">
        <f t="shared" si="852"/>
        <v>03</v>
      </c>
      <c r="F6721" s="38" t="str">
        <f t="shared" si="853"/>
        <v>3</v>
      </c>
      <c r="G6721" s="38" t="str">
        <f t="shared" si="854"/>
        <v>5</v>
      </c>
      <c r="H6721" s="38">
        <v>72190335</v>
      </c>
      <c r="I6721" s="33" t="s">
        <v>2692</v>
      </c>
      <c r="J6721" s="39" t="str">
        <f t="shared" si="855"/>
        <v>Sim</v>
      </c>
    </row>
    <row r="6722" spans="1:10" x14ac:dyDescent="0.25">
      <c r="A6722" s="37" t="str">
        <f t="shared" si="848"/>
        <v>7</v>
      </c>
      <c r="B6722" s="38" t="str">
        <f t="shared" si="849"/>
        <v>2</v>
      </c>
      <c r="C6722" s="38" t="str">
        <f t="shared" si="850"/>
        <v>1</v>
      </c>
      <c r="D6722" s="38" t="str">
        <f t="shared" si="851"/>
        <v>9</v>
      </c>
      <c r="E6722" s="38" t="str">
        <f t="shared" si="852"/>
        <v>03</v>
      </c>
      <c r="F6722" s="38" t="str">
        <f t="shared" si="853"/>
        <v>3</v>
      </c>
      <c r="G6722" s="38" t="str">
        <f t="shared" si="854"/>
        <v>6</v>
      </c>
      <c r="H6722" s="38">
        <v>72190336</v>
      </c>
      <c r="I6722" s="33" t="s">
        <v>2693</v>
      </c>
      <c r="J6722" s="39" t="str">
        <f t="shared" si="855"/>
        <v>Sim</v>
      </c>
    </row>
    <row r="6723" spans="1:10" x14ac:dyDescent="0.25">
      <c r="A6723" s="37" t="str">
        <f t="shared" si="848"/>
        <v>7</v>
      </c>
      <c r="B6723" s="38" t="str">
        <f t="shared" si="849"/>
        <v>2</v>
      </c>
      <c r="C6723" s="38" t="str">
        <f t="shared" si="850"/>
        <v>1</v>
      </c>
      <c r="D6723" s="38" t="str">
        <f t="shared" si="851"/>
        <v>9</v>
      </c>
      <c r="E6723" s="38" t="str">
        <f t="shared" si="852"/>
        <v>03</v>
      </c>
      <c r="F6723" s="38" t="str">
        <f t="shared" si="853"/>
        <v>3</v>
      </c>
      <c r="G6723" s="38" t="str">
        <f t="shared" si="854"/>
        <v>7</v>
      </c>
      <c r="H6723" s="38">
        <v>72190337</v>
      </c>
      <c r="I6723" s="33" t="s">
        <v>2694</v>
      </c>
      <c r="J6723" s="39" t="str">
        <f t="shared" si="855"/>
        <v>Sim</v>
      </c>
    </row>
    <row r="6724" spans="1:10" x14ac:dyDescent="0.25">
      <c r="A6724" s="37" t="str">
        <f t="shared" si="848"/>
        <v>7</v>
      </c>
      <c r="B6724" s="38" t="str">
        <f t="shared" si="849"/>
        <v>2</v>
      </c>
      <c r="C6724" s="38" t="str">
        <f t="shared" si="850"/>
        <v>1</v>
      </c>
      <c r="D6724" s="38" t="str">
        <f t="shared" si="851"/>
        <v>9</v>
      </c>
      <c r="E6724" s="38" t="str">
        <f t="shared" si="852"/>
        <v>03</v>
      </c>
      <c r="F6724" s="38" t="str">
        <f t="shared" si="853"/>
        <v>3</v>
      </c>
      <c r="G6724" s="38" t="str">
        <f t="shared" si="854"/>
        <v>8</v>
      </c>
      <c r="H6724" s="38">
        <v>72190338</v>
      </c>
      <c r="I6724" s="33" t="s">
        <v>2695</v>
      </c>
      <c r="J6724" s="39" t="str">
        <f t="shared" si="855"/>
        <v>Sim</v>
      </c>
    </row>
    <row r="6725" spans="1:10" x14ac:dyDescent="0.25">
      <c r="A6725" s="37" t="str">
        <f t="shared" si="848"/>
        <v>7</v>
      </c>
      <c r="B6725" s="38" t="str">
        <f t="shared" si="849"/>
        <v>2</v>
      </c>
      <c r="C6725" s="38" t="str">
        <f t="shared" si="850"/>
        <v>1</v>
      </c>
      <c r="D6725" s="38" t="str">
        <f t="shared" si="851"/>
        <v>9</v>
      </c>
      <c r="E6725" s="38" t="str">
        <f t="shared" si="852"/>
        <v>04</v>
      </c>
      <c r="F6725" s="38" t="str">
        <f t="shared" si="853"/>
        <v>0</v>
      </c>
      <c r="G6725" s="38" t="str">
        <f t="shared" si="854"/>
        <v>0</v>
      </c>
      <c r="H6725" s="38">
        <v>72190400</v>
      </c>
      <c r="I6725" s="33" t="s">
        <v>594</v>
      </c>
      <c r="J6725" s="39" t="str">
        <f t="shared" si="855"/>
        <v>Não</v>
      </c>
    </row>
    <row r="6726" spans="1:10" x14ac:dyDescent="0.25">
      <c r="A6726" s="37" t="str">
        <f t="shared" si="848"/>
        <v>7</v>
      </c>
      <c r="B6726" s="38" t="str">
        <f t="shared" si="849"/>
        <v>2</v>
      </c>
      <c r="C6726" s="38" t="str">
        <f t="shared" si="850"/>
        <v>1</v>
      </c>
      <c r="D6726" s="38" t="str">
        <f t="shared" si="851"/>
        <v>9</v>
      </c>
      <c r="E6726" s="38" t="str">
        <f t="shared" si="852"/>
        <v>04</v>
      </c>
      <c r="F6726" s="38" t="str">
        <f t="shared" si="853"/>
        <v>1</v>
      </c>
      <c r="G6726" s="38" t="str">
        <f t="shared" si="854"/>
        <v>0</v>
      </c>
      <c r="H6726" s="38">
        <v>72190410</v>
      </c>
      <c r="I6726" s="33" t="s">
        <v>594</v>
      </c>
      <c r="J6726" s="39" t="str">
        <f t="shared" si="855"/>
        <v>Não</v>
      </c>
    </row>
    <row r="6727" spans="1:10" x14ac:dyDescent="0.25">
      <c r="A6727" s="37" t="str">
        <f t="shared" si="848"/>
        <v>7</v>
      </c>
      <c r="B6727" s="38" t="str">
        <f t="shared" si="849"/>
        <v>2</v>
      </c>
      <c r="C6727" s="38" t="str">
        <f t="shared" si="850"/>
        <v>1</v>
      </c>
      <c r="D6727" s="38" t="str">
        <f t="shared" si="851"/>
        <v>9</v>
      </c>
      <c r="E6727" s="38" t="str">
        <f t="shared" si="852"/>
        <v>04</v>
      </c>
      <c r="F6727" s="38" t="str">
        <f t="shared" si="853"/>
        <v>1</v>
      </c>
      <c r="G6727" s="38" t="str">
        <f t="shared" si="854"/>
        <v>1</v>
      </c>
      <c r="H6727" s="38">
        <v>72190411</v>
      </c>
      <c r="I6727" s="33" t="s">
        <v>2696</v>
      </c>
      <c r="J6727" s="39" t="str">
        <f t="shared" si="855"/>
        <v>Sim</v>
      </c>
    </row>
    <row r="6728" spans="1:10" x14ac:dyDescent="0.25">
      <c r="A6728" s="37" t="str">
        <f t="shared" si="848"/>
        <v>7</v>
      </c>
      <c r="B6728" s="38" t="str">
        <f t="shared" si="849"/>
        <v>2</v>
      </c>
      <c r="C6728" s="38" t="str">
        <f t="shared" si="850"/>
        <v>1</v>
      </c>
      <c r="D6728" s="38" t="str">
        <f t="shared" si="851"/>
        <v>9</v>
      </c>
      <c r="E6728" s="38" t="str">
        <f t="shared" si="852"/>
        <v>04</v>
      </c>
      <c r="F6728" s="38" t="str">
        <f t="shared" si="853"/>
        <v>1</v>
      </c>
      <c r="G6728" s="38" t="str">
        <f t="shared" si="854"/>
        <v>2</v>
      </c>
      <c r="H6728" s="38">
        <v>72190412</v>
      </c>
      <c r="I6728" s="33" t="s">
        <v>2697</v>
      </c>
      <c r="J6728" s="39" t="str">
        <f t="shared" si="855"/>
        <v>Sim</v>
      </c>
    </row>
    <row r="6729" spans="1:10" x14ac:dyDescent="0.25">
      <c r="A6729" s="37" t="str">
        <f t="shared" si="848"/>
        <v>7</v>
      </c>
      <c r="B6729" s="38" t="str">
        <f t="shared" si="849"/>
        <v>2</v>
      </c>
      <c r="C6729" s="38" t="str">
        <f t="shared" si="850"/>
        <v>1</v>
      </c>
      <c r="D6729" s="38" t="str">
        <f t="shared" si="851"/>
        <v>9</v>
      </c>
      <c r="E6729" s="38" t="str">
        <f t="shared" si="852"/>
        <v>04</v>
      </c>
      <c r="F6729" s="38" t="str">
        <f t="shared" si="853"/>
        <v>1</v>
      </c>
      <c r="G6729" s="38" t="str">
        <f t="shared" si="854"/>
        <v>3</v>
      </c>
      <c r="H6729" s="38">
        <v>72190413</v>
      </c>
      <c r="I6729" s="33" t="s">
        <v>2698</v>
      </c>
      <c r="J6729" s="39" t="str">
        <f t="shared" si="855"/>
        <v>Sim</v>
      </c>
    </row>
    <row r="6730" spans="1:10" x14ac:dyDescent="0.25">
      <c r="A6730" s="37" t="str">
        <f t="shared" si="848"/>
        <v>7</v>
      </c>
      <c r="B6730" s="38" t="str">
        <f t="shared" si="849"/>
        <v>2</v>
      </c>
      <c r="C6730" s="38" t="str">
        <f t="shared" si="850"/>
        <v>1</v>
      </c>
      <c r="D6730" s="38" t="str">
        <f t="shared" si="851"/>
        <v>9</v>
      </c>
      <c r="E6730" s="38" t="str">
        <f t="shared" si="852"/>
        <v>04</v>
      </c>
      <c r="F6730" s="38" t="str">
        <f t="shared" si="853"/>
        <v>1</v>
      </c>
      <c r="G6730" s="38" t="str">
        <f t="shared" si="854"/>
        <v>4</v>
      </c>
      <c r="H6730" s="38">
        <v>72190414</v>
      </c>
      <c r="I6730" s="33" t="s">
        <v>2699</v>
      </c>
      <c r="J6730" s="39" t="str">
        <f t="shared" si="855"/>
        <v>Sim</v>
      </c>
    </row>
    <row r="6731" spans="1:10" x14ac:dyDescent="0.25">
      <c r="A6731" s="37" t="str">
        <f t="shared" si="848"/>
        <v>7</v>
      </c>
      <c r="B6731" s="38" t="str">
        <f t="shared" si="849"/>
        <v>2</v>
      </c>
      <c r="C6731" s="38" t="str">
        <f t="shared" si="850"/>
        <v>1</v>
      </c>
      <c r="D6731" s="38" t="str">
        <f t="shared" si="851"/>
        <v>9</v>
      </c>
      <c r="E6731" s="38" t="str">
        <f t="shared" si="852"/>
        <v>04</v>
      </c>
      <c r="F6731" s="38" t="str">
        <f t="shared" si="853"/>
        <v>1</v>
      </c>
      <c r="G6731" s="38" t="str">
        <f t="shared" si="854"/>
        <v>5</v>
      </c>
      <c r="H6731" s="38">
        <v>72190415</v>
      </c>
      <c r="I6731" s="33" t="s">
        <v>2700</v>
      </c>
      <c r="J6731" s="39" t="str">
        <f t="shared" si="855"/>
        <v>Sim</v>
      </c>
    </row>
    <row r="6732" spans="1:10" x14ac:dyDescent="0.25">
      <c r="A6732" s="37" t="str">
        <f t="shared" si="848"/>
        <v>7</v>
      </c>
      <c r="B6732" s="38" t="str">
        <f t="shared" si="849"/>
        <v>2</v>
      </c>
      <c r="C6732" s="38" t="str">
        <f t="shared" si="850"/>
        <v>1</v>
      </c>
      <c r="D6732" s="38" t="str">
        <f t="shared" si="851"/>
        <v>9</v>
      </c>
      <c r="E6732" s="38" t="str">
        <f t="shared" si="852"/>
        <v>04</v>
      </c>
      <c r="F6732" s="38" t="str">
        <f t="shared" si="853"/>
        <v>1</v>
      </c>
      <c r="G6732" s="38" t="str">
        <f t="shared" si="854"/>
        <v>6</v>
      </c>
      <c r="H6732" s="38">
        <v>72190416</v>
      </c>
      <c r="I6732" s="33" t="s">
        <v>2701</v>
      </c>
      <c r="J6732" s="39" t="str">
        <f t="shared" si="855"/>
        <v>Sim</v>
      </c>
    </row>
    <row r="6733" spans="1:10" x14ac:dyDescent="0.25">
      <c r="A6733" s="37" t="str">
        <f t="shared" si="848"/>
        <v>7</v>
      </c>
      <c r="B6733" s="38" t="str">
        <f t="shared" si="849"/>
        <v>2</v>
      </c>
      <c r="C6733" s="38" t="str">
        <f t="shared" si="850"/>
        <v>1</v>
      </c>
      <c r="D6733" s="38" t="str">
        <f t="shared" si="851"/>
        <v>9</v>
      </c>
      <c r="E6733" s="38" t="str">
        <f t="shared" si="852"/>
        <v>04</v>
      </c>
      <c r="F6733" s="38" t="str">
        <f t="shared" si="853"/>
        <v>1</v>
      </c>
      <c r="G6733" s="38" t="str">
        <f t="shared" si="854"/>
        <v>7</v>
      </c>
      <c r="H6733" s="38">
        <v>72190417</v>
      </c>
      <c r="I6733" s="33" t="s">
        <v>2702</v>
      </c>
      <c r="J6733" s="39" t="str">
        <f t="shared" si="855"/>
        <v>Sim</v>
      </c>
    </row>
    <row r="6734" spans="1:10" x14ac:dyDescent="0.25">
      <c r="A6734" s="37" t="str">
        <f t="shared" si="848"/>
        <v>7</v>
      </c>
      <c r="B6734" s="38" t="str">
        <f t="shared" si="849"/>
        <v>2</v>
      </c>
      <c r="C6734" s="38" t="str">
        <f t="shared" si="850"/>
        <v>1</v>
      </c>
      <c r="D6734" s="38" t="str">
        <f t="shared" si="851"/>
        <v>9</v>
      </c>
      <c r="E6734" s="38" t="str">
        <f t="shared" si="852"/>
        <v>04</v>
      </c>
      <c r="F6734" s="38" t="str">
        <f t="shared" si="853"/>
        <v>1</v>
      </c>
      <c r="G6734" s="38" t="str">
        <f t="shared" si="854"/>
        <v>8</v>
      </c>
      <c r="H6734" s="38">
        <v>72190418</v>
      </c>
      <c r="I6734" s="33" t="s">
        <v>2703</v>
      </c>
      <c r="J6734" s="39" t="str">
        <f t="shared" si="855"/>
        <v>Sim</v>
      </c>
    </row>
    <row r="6735" spans="1:10" x14ac:dyDescent="0.25">
      <c r="A6735" s="37" t="str">
        <f t="shared" si="848"/>
        <v>7</v>
      </c>
      <c r="B6735" s="38" t="str">
        <f t="shared" si="849"/>
        <v>2</v>
      </c>
      <c r="C6735" s="38" t="str">
        <f t="shared" si="850"/>
        <v>1</v>
      </c>
      <c r="D6735" s="38" t="str">
        <f t="shared" si="851"/>
        <v>9</v>
      </c>
      <c r="E6735" s="38" t="str">
        <f t="shared" si="852"/>
        <v>04</v>
      </c>
      <c r="F6735" s="38" t="str">
        <f t="shared" si="853"/>
        <v>2</v>
      </c>
      <c r="G6735" s="38" t="str">
        <f t="shared" si="854"/>
        <v>0</v>
      </c>
      <c r="H6735" s="38">
        <v>72190420</v>
      </c>
      <c r="I6735" s="33" t="s">
        <v>597</v>
      </c>
      <c r="J6735" s="39" t="str">
        <f t="shared" si="855"/>
        <v>Não</v>
      </c>
    </row>
    <row r="6736" spans="1:10" x14ac:dyDescent="0.25">
      <c r="A6736" s="37" t="str">
        <f t="shared" si="848"/>
        <v>7</v>
      </c>
      <c r="B6736" s="38" t="str">
        <f t="shared" si="849"/>
        <v>2</v>
      </c>
      <c r="C6736" s="38" t="str">
        <f t="shared" si="850"/>
        <v>1</v>
      </c>
      <c r="D6736" s="38" t="str">
        <f t="shared" si="851"/>
        <v>9</v>
      </c>
      <c r="E6736" s="38" t="str">
        <f t="shared" si="852"/>
        <v>04</v>
      </c>
      <c r="F6736" s="38" t="str">
        <f t="shared" si="853"/>
        <v>2</v>
      </c>
      <c r="G6736" s="38" t="str">
        <f t="shared" si="854"/>
        <v>1</v>
      </c>
      <c r="H6736" s="38">
        <v>72190421</v>
      </c>
      <c r="I6736" s="33" t="s">
        <v>2704</v>
      </c>
      <c r="J6736" s="39" t="str">
        <f t="shared" si="855"/>
        <v>Sim</v>
      </c>
    </row>
    <row r="6737" spans="1:10" x14ac:dyDescent="0.25">
      <c r="A6737" s="37" t="str">
        <f t="shared" si="848"/>
        <v>7</v>
      </c>
      <c r="B6737" s="38" t="str">
        <f t="shared" si="849"/>
        <v>2</v>
      </c>
      <c r="C6737" s="38" t="str">
        <f t="shared" si="850"/>
        <v>1</v>
      </c>
      <c r="D6737" s="38" t="str">
        <f t="shared" si="851"/>
        <v>9</v>
      </c>
      <c r="E6737" s="38" t="str">
        <f t="shared" si="852"/>
        <v>04</v>
      </c>
      <c r="F6737" s="38" t="str">
        <f t="shared" si="853"/>
        <v>2</v>
      </c>
      <c r="G6737" s="38" t="str">
        <f t="shared" si="854"/>
        <v>2</v>
      </c>
      <c r="H6737" s="38">
        <v>72190422</v>
      </c>
      <c r="I6737" s="33" t="s">
        <v>2705</v>
      </c>
      <c r="J6737" s="39" t="str">
        <f t="shared" si="855"/>
        <v>Sim</v>
      </c>
    </row>
    <row r="6738" spans="1:10" x14ac:dyDescent="0.25">
      <c r="A6738" s="37" t="str">
        <f t="shared" si="848"/>
        <v>7</v>
      </c>
      <c r="B6738" s="38" t="str">
        <f t="shared" si="849"/>
        <v>2</v>
      </c>
      <c r="C6738" s="38" t="str">
        <f t="shared" si="850"/>
        <v>1</v>
      </c>
      <c r="D6738" s="38" t="str">
        <f t="shared" si="851"/>
        <v>9</v>
      </c>
      <c r="E6738" s="38" t="str">
        <f t="shared" si="852"/>
        <v>04</v>
      </c>
      <c r="F6738" s="38" t="str">
        <f t="shared" si="853"/>
        <v>2</v>
      </c>
      <c r="G6738" s="38" t="str">
        <f t="shared" si="854"/>
        <v>3</v>
      </c>
      <c r="H6738" s="38">
        <v>72190423</v>
      </c>
      <c r="I6738" s="33" t="s">
        <v>2706</v>
      </c>
      <c r="J6738" s="39" t="str">
        <f t="shared" si="855"/>
        <v>Sim</v>
      </c>
    </row>
    <row r="6739" spans="1:10" x14ac:dyDescent="0.25">
      <c r="A6739" s="37" t="str">
        <f t="shared" si="848"/>
        <v>7</v>
      </c>
      <c r="B6739" s="38" t="str">
        <f t="shared" si="849"/>
        <v>2</v>
      </c>
      <c r="C6739" s="38" t="str">
        <f t="shared" si="850"/>
        <v>1</v>
      </c>
      <c r="D6739" s="38" t="str">
        <f t="shared" si="851"/>
        <v>9</v>
      </c>
      <c r="E6739" s="38" t="str">
        <f t="shared" si="852"/>
        <v>04</v>
      </c>
      <c r="F6739" s="38" t="str">
        <f t="shared" si="853"/>
        <v>2</v>
      </c>
      <c r="G6739" s="38" t="str">
        <f t="shared" si="854"/>
        <v>4</v>
      </c>
      <c r="H6739" s="38">
        <v>72190424</v>
      </c>
      <c r="I6739" s="33" t="s">
        <v>2707</v>
      </c>
      <c r="J6739" s="39" t="str">
        <f t="shared" si="855"/>
        <v>Sim</v>
      </c>
    </row>
    <row r="6740" spans="1:10" x14ac:dyDescent="0.25">
      <c r="A6740" s="37" t="str">
        <f t="shared" si="848"/>
        <v>7</v>
      </c>
      <c r="B6740" s="38" t="str">
        <f t="shared" si="849"/>
        <v>2</v>
      </c>
      <c r="C6740" s="38" t="str">
        <f t="shared" si="850"/>
        <v>1</v>
      </c>
      <c r="D6740" s="38" t="str">
        <f t="shared" si="851"/>
        <v>9</v>
      </c>
      <c r="E6740" s="38" t="str">
        <f t="shared" si="852"/>
        <v>04</v>
      </c>
      <c r="F6740" s="38" t="str">
        <f t="shared" si="853"/>
        <v>2</v>
      </c>
      <c r="G6740" s="38" t="str">
        <f t="shared" si="854"/>
        <v>5</v>
      </c>
      <c r="H6740" s="38">
        <v>72190425</v>
      </c>
      <c r="I6740" s="33" t="s">
        <v>2708</v>
      </c>
      <c r="J6740" s="39" t="str">
        <f t="shared" si="855"/>
        <v>Sim</v>
      </c>
    </row>
    <row r="6741" spans="1:10" x14ac:dyDescent="0.25">
      <c r="A6741" s="37" t="str">
        <f t="shared" ref="A6741:A6804" si="856">MID($H6741,1,1)</f>
        <v>7</v>
      </c>
      <c r="B6741" s="38" t="str">
        <f t="shared" ref="B6741:B6804" si="857">MID($H6741,2,1)</f>
        <v>2</v>
      </c>
      <c r="C6741" s="38" t="str">
        <f t="shared" ref="C6741:C6804" si="858">MID($H6741,3,1)</f>
        <v>1</v>
      </c>
      <c r="D6741" s="38" t="str">
        <f t="shared" ref="D6741:D6804" si="859">MID($H6741,4,1)</f>
        <v>9</v>
      </c>
      <c r="E6741" s="38" t="str">
        <f t="shared" ref="E6741:E6804" si="860">MID($H6741,5,2)</f>
        <v>04</v>
      </c>
      <c r="F6741" s="38" t="str">
        <f t="shared" ref="F6741:F6804" si="861">MID($H6741,7,1)</f>
        <v>2</v>
      </c>
      <c r="G6741" s="38" t="str">
        <f t="shared" ref="G6741:G6804" si="862">MID($H6741,8,1)</f>
        <v>6</v>
      </c>
      <c r="H6741" s="38">
        <v>72190426</v>
      </c>
      <c r="I6741" s="33" t="s">
        <v>2709</v>
      </c>
      <c r="J6741" s="39" t="str">
        <f t="shared" ref="J6741:J6804" si="863">IF(RIGHT(H6741,1)="0","Não","Sim")</f>
        <v>Sim</v>
      </c>
    </row>
    <row r="6742" spans="1:10" x14ac:dyDescent="0.25">
      <c r="A6742" s="37" t="str">
        <f t="shared" si="856"/>
        <v>7</v>
      </c>
      <c r="B6742" s="38" t="str">
        <f t="shared" si="857"/>
        <v>2</v>
      </c>
      <c r="C6742" s="38" t="str">
        <f t="shared" si="858"/>
        <v>1</v>
      </c>
      <c r="D6742" s="38" t="str">
        <f t="shared" si="859"/>
        <v>9</v>
      </c>
      <c r="E6742" s="38" t="str">
        <f t="shared" si="860"/>
        <v>04</v>
      </c>
      <c r="F6742" s="38" t="str">
        <f t="shared" si="861"/>
        <v>2</v>
      </c>
      <c r="G6742" s="38" t="str">
        <f t="shared" si="862"/>
        <v>7</v>
      </c>
      <c r="H6742" s="38">
        <v>72190427</v>
      </c>
      <c r="I6742" s="33" t="s">
        <v>2710</v>
      </c>
      <c r="J6742" s="39" t="str">
        <f t="shared" si="863"/>
        <v>Sim</v>
      </c>
    </row>
    <row r="6743" spans="1:10" x14ac:dyDescent="0.25">
      <c r="A6743" s="37" t="str">
        <f t="shared" si="856"/>
        <v>7</v>
      </c>
      <c r="B6743" s="38" t="str">
        <f t="shared" si="857"/>
        <v>2</v>
      </c>
      <c r="C6743" s="38" t="str">
        <f t="shared" si="858"/>
        <v>1</v>
      </c>
      <c r="D6743" s="38" t="str">
        <f t="shared" si="859"/>
        <v>9</v>
      </c>
      <c r="E6743" s="38" t="str">
        <f t="shared" si="860"/>
        <v>04</v>
      </c>
      <c r="F6743" s="38" t="str">
        <f t="shared" si="861"/>
        <v>2</v>
      </c>
      <c r="G6743" s="38" t="str">
        <f t="shared" si="862"/>
        <v>8</v>
      </c>
      <c r="H6743" s="38">
        <v>72190428</v>
      </c>
      <c r="I6743" s="33" t="s">
        <v>2711</v>
      </c>
      <c r="J6743" s="39" t="str">
        <f t="shared" si="863"/>
        <v>Sim</v>
      </c>
    </row>
    <row r="6744" spans="1:10" x14ac:dyDescent="0.25">
      <c r="A6744" s="37" t="str">
        <f t="shared" si="856"/>
        <v>7</v>
      </c>
      <c r="B6744" s="38" t="str">
        <f t="shared" si="857"/>
        <v>2</v>
      </c>
      <c r="C6744" s="38" t="str">
        <f t="shared" si="858"/>
        <v>1</v>
      </c>
      <c r="D6744" s="38" t="str">
        <f t="shared" si="859"/>
        <v>9</v>
      </c>
      <c r="E6744" s="38" t="str">
        <f t="shared" si="860"/>
        <v>05</v>
      </c>
      <c r="F6744" s="38" t="str">
        <f t="shared" si="861"/>
        <v>0</v>
      </c>
      <c r="G6744" s="38" t="str">
        <f t="shared" si="862"/>
        <v>0</v>
      </c>
      <c r="H6744" s="38">
        <v>72190500</v>
      </c>
      <c r="I6744" s="33" t="s">
        <v>599</v>
      </c>
      <c r="J6744" s="39" t="str">
        <f t="shared" si="863"/>
        <v>Não</v>
      </c>
    </row>
    <row r="6745" spans="1:10" x14ac:dyDescent="0.25">
      <c r="A6745" s="37" t="str">
        <f t="shared" si="856"/>
        <v>7</v>
      </c>
      <c r="B6745" s="38" t="str">
        <f t="shared" si="857"/>
        <v>2</v>
      </c>
      <c r="C6745" s="38" t="str">
        <f t="shared" si="858"/>
        <v>1</v>
      </c>
      <c r="D6745" s="38" t="str">
        <f t="shared" si="859"/>
        <v>9</v>
      </c>
      <c r="E6745" s="38" t="str">
        <f t="shared" si="860"/>
        <v>05</v>
      </c>
      <c r="F6745" s="38" t="str">
        <f t="shared" si="861"/>
        <v>1</v>
      </c>
      <c r="G6745" s="38" t="str">
        <f t="shared" si="862"/>
        <v>0</v>
      </c>
      <c r="H6745" s="38">
        <v>72190510</v>
      </c>
      <c r="I6745" s="33" t="s">
        <v>599</v>
      </c>
      <c r="J6745" s="39" t="str">
        <f t="shared" si="863"/>
        <v>Não</v>
      </c>
    </row>
    <row r="6746" spans="1:10" x14ac:dyDescent="0.25">
      <c r="A6746" s="37" t="str">
        <f t="shared" si="856"/>
        <v>7</v>
      </c>
      <c r="B6746" s="38" t="str">
        <f t="shared" si="857"/>
        <v>2</v>
      </c>
      <c r="C6746" s="38" t="str">
        <f t="shared" si="858"/>
        <v>1</v>
      </c>
      <c r="D6746" s="38" t="str">
        <f t="shared" si="859"/>
        <v>9</v>
      </c>
      <c r="E6746" s="38" t="str">
        <f t="shared" si="860"/>
        <v>05</v>
      </c>
      <c r="F6746" s="38" t="str">
        <f t="shared" si="861"/>
        <v>1</v>
      </c>
      <c r="G6746" s="38" t="str">
        <f t="shared" si="862"/>
        <v>1</v>
      </c>
      <c r="H6746" s="38">
        <v>72190511</v>
      </c>
      <c r="I6746" s="33" t="s">
        <v>2712</v>
      </c>
      <c r="J6746" s="39" t="str">
        <f t="shared" si="863"/>
        <v>Sim</v>
      </c>
    </row>
    <row r="6747" spans="1:10" x14ac:dyDescent="0.25">
      <c r="A6747" s="37" t="str">
        <f t="shared" si="856"/>
        <v>7</v>
      </c>
      <c r="B6747" s="38" t="str">
        <f t="shared" si="857"/>
        <v>2</v>
      </c>
      <c r="C6747" s="38" t="str">
        <f t="shared" si="858"/>
        <v>1</v>
      </c>
      <c r="D6747" s="38" t="str">
        <f t="shared" si="859"/>
        <v>9</v>
      </c>
      <c r="E6747" s="38" t="str">
        <f t="shared" si="860"/>
        <v>05</v>
      </c>
      <c r="F6747" s="38" t="str">
        <f t="shared" si="861"/>
        <v>1</v>
      </c>
      <c r="G6747" s="38" t="str">
        <f t="shared" si="862"/>
        <v>2</v>
      </c>
      <c r="H6747" s="38">
        <v>72190512</v>
      </c>
      <c r="I6747" s="33" t="s">
        <v>2713</v>
      </c>
      <c r="J6747" s="39" t="str">
        <f t="shared" si="863"/>
        <v>Sim</v>
      </c>
    </row>
    <row r="6748" spans="1:10" x14ac:dyDescent="0.25">
      <c r="A6748" s="37" t="str">
        <f t="shared" si="856"/>
        <v>7</v>
      </c>
      <c r="B6748" s="38" t="str">
        <f t="shared" si="857"/>
        <v>2</v>
      </c>
      <c r="C6748" s="38" t="str">
        <f t="shared" si="858"/>
        <v>1</v>
      </c>
      <c r="D6748" s="38" t="str">
        <f t="shared" si="859"/>
        <v>9</v>
      </c>
      <c r="E6748" s="38" t="str">
        <f t="shared" si="860"/>
        <v>05</v>
      </c>
      <c r="F6748" s="38" t="str">
        <f t="shared" si="861"/>
        <v>1</v>
      </c>
      <c r="G6748" s="38" t="str">
        <f t="shared" si="862"/>
        <v>3</v>
      </c>
      <c r="H6748" s="38">
        <v>72190513</v>
      </c>
      <c r="I6748" s="33" t="s">
        <v>2714</v>
      </c>
      <c r="J6748" s="39" t="str">
        <f t="shared" si="863"/>
        <v>Sim</v>
      </c>
    </row>
    <row r="6749" spans="1:10" x14ac:dyDescent="0.25">
      <c r="A6749" s="37" t="str">
        <f t="shared" si="856"/>
        <v>7</v>
      </c>
      <c r="B6749" s="38" t="str">
        <f t="shared" si="857"/>
        <v>2</v>
      </c>
      <c r="C6749" s="38" t="str">
        <f t="shared" si="858"/>
        <v>1</v>
      </c>
      <c r="D6749" s="38" t="str">
        <f t="shared" si="859"/>
        <v>9</v>
      </c>
      <c r="E6749" s="38" t="str">
        <f t="shared" si="860"/>
        <v>05</v>
      </c>
      <c r="F6749" s="38" t="str">
        <f t="shared" si="861"/>
        <v>1</v>
      </c>
      <c r="G6749" s="38" t="str">
        <f t="shared" si="862"/>
        <v>4</v>
      </c>
      <c r="H6749" s="38">
        <v>72190514</v>
      </c>
      <c r="I6749" s="33" t="s">
        <v>2715</v>
      </c>
      <c r="J6749" s="39" t="str">
        <f t="shared" si="863"/>
        <v>Sim</v>
      </c>
    </row>
    <row r="6750" spans="1:10" x14ac:dyDescent="0.25">
      <c r="A6750" s="37" t="str">
        <f t="shared" si="856"/>
        <v>7</v>
      </c>
      <c r="B6750" s="38" t="str">
        <f t="shared" si="857"/>
        <v>2</v>
      </c>
      <c r="C6750" s="38" t="str">
        <f t="shared" si="858"/>
        <v>1</v>
      </c>
      <c r="D6750" s="38" t="str">
        <f t="shared" si="859"/>
        <v>9</v>
      </c>
      <c r="E6750" s="38" t="str">
        <f t="shared" si="860"/>
        <v>05</v>
      </c>
      <c r="F6750" s="38" t="str">
        <f t="shared" si="861"/>
        <v>1</v>
      </c>
      <c r="G6750" s="38" t="str">
        <f t="shared" si="862"/>
        <v>5</v>
      </c>
      <c r="H6750" s="38">
        <v>72190515</v>
      </c>
      <c r="I6750" s="33" t="s">
        <v>2716</v>
      </c>
      <c r="J6750" s="39" t="str">
        <f t="shared" si="863"/>
        <v>Sim</v>
      </c>
    </row>
    <row r="6751" spans="1:10" x14ac:dyDescent="0.25">
      <c r="A6751" s="37" t="str">
        <f t="shared" si="856"/>
        <v>7</v>
      </c>
      <c r="B6751" s="38" t="str">
        <f t="shared" si="857"/>
        <v>2</v>
      </c>
      <c r="C6751" s="38" t="str">
        <f t="shared" si="858"/>
        <v>1</v>
      </c>
      <c r="D6751" s="38" t="str">
        <f t="shared" si="859"/>
        <v>9</v>
      </c>
      <c r="E6751" s="38" t="str">
        <f t="shared" si="860"/>
        <v>05</v>
      </c>
      <c r="F6751" s="38" t="str">
        <f t="shared" si="861"/>
        <v>1</v>
      </c>
      <c r="G6751" s="38" t="str">
        <f t="shared" si="862"/>
        <v>6</v>
      </c>
      <c r="H6751" s="38">
        <v>72190516</v>
      </c>
      <c r="I6751" s="33" t="s">
        <v>2717</v>
      </c>
      <c r="J6751" s="39" t="str">
        <f t="shared" si="863"/>
        <v>Sim</v>
      </c>
    </row>
    <row r="6752" spans="1:10" x14ac:dyDescent="0.25">
      <c r="A6752" s="37" t="str">
        <f t="shared" si="856"/>
        <v>7</v>
      </c>
      <c r="B6752" s="38" t="str">
        <f t="shared" si="857"/>
        <v>2</v>
      </c>
      <c r="C6752" s="38" t="str">
        <f t="shared" si="858"/>
        <v>1</v>
      </c>
      <c r="D6752" s="38" t="str">
        <f t="shared" si="859"/>
        <v>9</v>
      </c>
      <c r="E6752" s="38" t="str">
        <f t="shared" si="860"/>
        <v>05</v>
      </c>
      <c r="F6752" s="38" t="str">
        <f t="shared" si="861"/>
        <v>1</v>
      </c>
      <c r="G6752" s="38" t="str">
        <f t="shared" si="862"/>
        <v>7</v>
      </c>
      <c r="H6752" s="38">
        <v>72190517</v>
      </c>
      <c r="I6752" s="33" t="s">
        <v>2718</v>
      </c>
      <c r="J6752" s="39" t="str">
        <f t="shared" si="863"/>
        <v>Sim</v>
      </c>
    </row>
    <row r="6753" spans="1:10" x14ac:dyDescent="0.25">
      <c r="A6753" s="37" t="str">
        <f t="shared" si="856"/>
        <v>7</v>
      </c>
      <c r="B6753" s="38" t="str">
        <f t="shared" si="857"/>
        <v>2</v>
      </c>
      <c r="C6753" s="38" t="str">
        <f t="shared" si="858"/>
        <v>1</v>
      </c>
      <c r="D6753" s="38" t="str">
        <f t="shared" si="859"/>
        <v>9</v>
      </c>
      <c r="E6753" s="38" t="str">
        <f t="shared" si="860"/>
        <v>05</v>
      </c>
      <c r="F6753" s="38" t="str">
        <f t="shared" si="861"/>
        <v>1</v>
      </c>
      <c r="G6753" s="38" t="str">
        <f t="shared" si="862"/>
        <v>8</v>
      </c>
      <c r="H6753" s="38">
        <v>72190518</v>
      </c>
      <c r="I6753" s="33" t="s">
        <v>2719</v>
      </c>
      <c r="J6753" s="39" t="str">
        <f t="shared" si="863"/>
        <v>Sim</v>
      </c>
    </row>
    <row r="6754" spans="1:10" x14ac:dyDescent="0.25">
      <c r="A6754" s="37" t="str">
        <f t="shared" si="856"/>
        <v>7</v>
      </c>
      <c r="B6754" s="38" t="str">
        <f t="shared" si="857"/>
        <v>2</v>
      </c>
      <c r="C6754" s="38" t="str">
        <f t="shared" si="858"/>
        <v>1</v>
      </c>
      <c r="D6754" s="38" t="str">
        <f t="shared" si="859"/>
        <v>9</v>
      </c>
      <c r="E6754" s="38" t="str">
        <f t="shared" si="860"/>
        <v>05</v>
      </c>
      <c r="F6754" s="38" t="str">
        <f t="shared" si="861"/>
        <v>2</v>
      </c>
      <c r="G6754" s="38" t="str">
        <f t="shared" si="862"/>
        <v>0</v>
      </c>
      <c r="H6754" s="38">
        <v>72190520</v>
      </c>
      <c r="I6754" s="33" t="s">
        <v>602</v>
      </c>
      <c r="J6754" s="39" t="str">
        <f t="shared" si="863"/>
        <v>Não</v>
      </c>
    </row>
    <row r="6755" spans="1:10" x14ac:dyDescent="0.25">
      <c r="A6755" s="37" t="str">
        <f t="shared" si="856"/>
        <v>7</v>
      </c>
      <c r="B6755" s="38" t="str">
        <f t="shared" si="857"/>
        <v>2</v>
      </c>
      <c r="C6755" s="38" t="str">
        <f t="shared" si="858"/>
        <v>1</v>
      </c>
      <c r="D6755" s="38" t="str">
        <f t="shared" si="859"/>
        <v>9</v>
      </c>
      <c r="E6755" s="38" t="str">
        <f t="shared" si="860"/>
        <v>05</v>
      </c>
      <c r="F6755" s="38" t="str">
        <f t="shared" si="861"/>
        <v>2</v>
      </c>
      <c r="G6755" s="38" t="str">
        <f t="shared" si="862"/>
        <v>1</v>
      </c>
      <c r="H6755" s="38">
        <v>72190521</v>
      </c>
      <c r="I6755" s="33" t="s">
        <v>2720</v>
      </c>
      <c r="J6755" s="39" t="str">
        <f t="shared" si="863"/>
        <v>Sim</v>
      </c>
    </row>
    <row r="6756" spans="1:10" x14ac:dyDescent="0.25">
      <c r="A6756" s="37" t="str">
        <f t="shared" si="856"/>
        <v>7</v>
      </c>
      <c r="B6756" s="38" t="str">
        <f t="shared" si="857"/>
        <v>2</v>
      </c>
      <c r="C6756" s="38" t="str">
        <f t="shared" si="858"/>
        <v>1</v>
      </c>
      <c r="D6756" s="38" t="str">
        <f t="shared" si="859"/>
        <v>9</v>
      </c>
      <c r="E6756" s="38" t="str">
        <f t="shared" si="860"/>
        <v>05</v>
      </c>
      <c r="F6756" s="38" t="str">
        <f t="shared" si="861"/>
        <v>2</v>
      </c>
      <c r="G6756" s="38" t="str">
        <f t="shared" si="862"/>
        <v>2</v>
      </c>
      <c r="H6756" s="38">
        <v>72190522</v>
      </c>
      <c r="I6756" s="33" t="s">
        <v>2721</v>
      </c>
      <c r="J6756" s="39" t="str">
        <f t="shared" si="863"/>
        <v>Sim</v>
      </c>
    </row>
    <row r="6757" spans="1:10" x14ac:dyDescent="0.25">
      <c r="A6757" s="37" t="str">
        <f t="shared" si="856"/>
        <v>7</v>
      </c>
      <c r="B6757" s="38" t="str">
        <f t="shared" si="857"/>
        <v>2</v>
      </c>
      <c r="C6757" s="38" t="str">
        <f t="shared" si="858"/>
        <v>1</v>
      </c>
      <c r="D6757" s="38" t="str">
        <f t="shared" si="859"/>
        <v>9</v>
      </c>
      <c r="E6757" s="38" t="str">
        <f t="shared" si="860"/>
        <v>05</v>
      </c>
      <c r="F6757" s="38" t="str">
        <f t="shared" si="861"/>
        <v>2</v>
      </c>
      <c r="G6757" s="38" t="str">
        <f t="shared" si="862"/>
        <v>3</v>
      </c>
      <c r="H6757" s="38">
        <v>72190523</v>
      </c>
      <c r="I6757" s="33" t="s">
        <v>2722</v>
      </c>
      <c r="J6757" s="39" t="str">
        <f t="shared" si="863"/>
        <v>Sim</v>
      </c>
    </row>
    <row r="6758" spans="1:10" x14ac:dyDescent="0.25">
      <c r="A6758" s="37" t="str">
        <f t="shared" si="856"/>
        <v>7</v>
      </c>
      <c r="B6758" s="38" t="str">
        <f t="shared" si="857"/>
        <v>2</v>
      </c>
      <c r="C6758" s="38" t="str">
        <f t="shared" si="858"/>
        <v>1</v>
      </c>
      <c r="D6758" s="38" t="str">
        <f t="shared" si="859"/>
        <v>9</v>
      </c>
      <c r="E6758" s="38" t="str">
        <f t="shared" si="860"/>
        <v>05</v>
      </c>
      <c r="F6758" s="38" t="str">
        <f t="shared" si="861"/>
        <v>2</v>
      </c>
      <c r="G6758" s="38" t="str">
        <f t="shared" si="862"/>
        <v>4</v>
      </c>
      <c r="H6758" s="38">
        <v>72190524</v>
      </c>
      <c r="I6758" s="33" t="s">
        <v>2723</v>
      </c>
      <c r="J6758" s="39" t="str">
        <f t="shared" si="863"/>
        <v>Sim</v>
      </c>
    </row>
    <row r="6759" spans="1:10" x14ac:dyDescent="0.25">
      <c r="A6759" s="37" t="str">
        <f t="shared" si="856"/>
        <v>7</v>
      </c>
      <c r="B6759" s="38" t="str">
        <f t="shared" si="857"/>
        <v>2</v>
      </c>
      <c r="C6759" s="38" t="str">
        <f t="shared" si="858"/>
        <v>1</v>
      </c>
      <c r="D6759" s="38" t="str">
        <f t="shared" si="859"/>
        <v>9</v>
      </c>
      <c r="E6759" s="38" t="str">
        <f t="shared" si="860"/>
        <v>05</v>
      </c>
      <c r="F6759" s="38" t="str">
        <f t="shared" si="861"/>
        <v>2</v>
      </c>
      <c r="G6759" s="38" t="str">
        <f t="shared" si="862"/>
        <v>5</v>
      </c>
      <c r="H6759" s="38">
        <v>72190525</v>
      </c>
      <c r="I6759" s="33" t="s">
        <v>2724</v>
      </c>
      <c r="J6759" s="39" t="str">
        <f t="shared" si="863"/>
        <v>Sim</v>
      </c>
    </row>
    <row r="6760" spans="1:10" x14ac:dyDescent="0.25">
      <c r="A6760" s="37" t="str">
        <f t="shared" si="856"/>
        <v>7</v>
      </c>
      <c r="B6760" s="38" t="str">
        <f t="shared" si="857"/>
        <v>2</v>
      </c>
      <c r="C6760" s="38" t="str">
        <f t="shared" si="858"/>
        <v>1</v>
      </c>
      <c r="D6760" s="38" t="str">
        <f t="shared" si="859"/>
        <v>9</v>
      </c>
      <c r="E6760" s="38" t="str">
        <f t="shared" si="860"/>
        <v>05</v>
      </c>
      <c r="F6760" s="38" t="str">
        <f t="shared" si="861"/>
        <v>2</v>
      </c>
      <c r="G6760" s="38" t="str">
        <f t="shared" si="862"/>
        <v>6</v>
      </c>
      <c r="H6760" s="38">
        <v>72190526</v>
      </c>
      <c r="I6760" s="33" t="s">
        <v>2725</v>
      </c>
      <c r="J6760" s="39" t="str">
        <f t="shared" si="863"/>
        <v>Sim</v>
      </c>
    </row>
    <row r="6761" spans="1:10" x14ac:dyDescent="0.25">
      <c r="A6761" s="37" t="str">
        <f t="shared" si="856"/>
        <v>7</v>
      </c>
      <c r="B6761" s="38" t="str">
        <f t="shared" si="857"/>
        <v>2</v>
      </c>
      <c r="C6761" s="38" t="str">
        <f t="shared" si="858"/>
        <v>1</v>
      </c>
      <c r="D6761" s="38" t="str">
        <f t="shared" si="859"/>
        <v>9</v>
      </c>
      <c r="E6761" s="38" t="str">
        <f t="shared" si="860"/>
        <v>05</v>
      </c>
      <c r="F6761" s="38" t="str">
        <f t="shared" si="861"/>
        <v>2</v>
      </c>
      <c r="G6761" s="38" t="str">
        <f t="shared" si="862"/>
        <v>7</v>
      </c>
      <c r="H6761" s="38">
        <v>72190527</v>
      </c>
      <c r="I6761" s="33" t="s">
        <v>2726</v>
      </c>
      <c r="J6761" s="39" t="str">
        <f t="shared" si="863"/>
        <v>Sim</v>
      </c>
    </row>
    <row r="6762" spans="1:10" x14ac:dyDescent="0.25">
      <c r="A6762" s="37" t="str">
        <f t="shared" si="856"/>
        <v>7</v>
      </c>
      <c r="B6762" s="38" t="str">
        <f t="shared" si="857"/>
        <v>2</v>
      </c>
      <c r="C6762" s="38" t="str">
        <f t="shared" si="858"/>
        <v>1</v>
      </c>
      <c r="D6762" s="38" t="str">
        <f t="shared" si="859"/>
        <v>9</v>
      </c>
      <c r="E6762" s="38" t="str">
        <f t="shared" si="860"/>
        <v>05</v>
      </c>
      <c r="F6762" s="38" t="str">
        <f t="shared" si="861"/>
        <v>2</v>
      </c>
      <c r="G6762" s="38" t="str">
        <f t="shared" si="862"/>
        <v>8</v>
      </c>
      <c r="H6762" s="38">
        <v>72190528</v>
      </c>
      <c r="I6762" s="33" t="s">
        <v>2727</v>
      </c>
      <c r="J6762" s="39" t="str">
        <f t="shared" si="863"/>
        <v>Sim</v>
      </c>
    </row>
    <row r="6763" spans="1:10" x14ac:dyDescent="0.25">
      <c r="A6763" s="37" t="str">
        <f t="shared" si="856"/>
        <v>7</v>
      </c>
      <c r="B6763" s="38" t="str">
        <f t="shared" si="857"/>
        <v>2</v>
      </c>
      <c r="C6763" s="38" t="str">
        <f t="shared" si="858"/>
        <v>1</v>
      </c>
      <c r="D6763" s="38" t="str">
        <f t="shared" si="859"/>
        <v>9</v>
      </c>
      <c r="E6763" s="38" t="str">
        <f t="shared" si="860"/>
        <v>06</v>
      </c>
      <c r="F6763" s="38" t="str">
        <f t="shared" si="861"/>
        <v>0</v>
      </c>
      <c r="G6763" s="38" t="str">
        <f t="shared" si="862"/>
        <v>0</v>
      </c>
      <c r="H6763" s="38">
        <v>72190600</v>
      </c>
      <c r="I6763" s="33" t="s">
        <v>604</v>
      </c>
      <c r="J6763" s="39" t="str">
        <f t="shared" si="863"/>
        <v>Não</v>
      </c>
    </row>
    <row r="6764" spans="1:10" x14ac:dyDescent="0.25">
      <c r="A6764" s="37" t="str">
        <f t="shared" si="856"/>
        <v>7</v>
      </c>
      <c r="B6764" s="38" t="str">
        <f t="shared" si="857"/>
        <v>2</v>
      </c>
      <c r="C6764" s="38" t="str">
        <f t="shared" si="858"/>
        <v>1</v>
      </c>
      <c r="D6764" s="38" t="str">
        <f t="shared" si="859"/>
        <v>9</v>
      </c>
      <c r="E6764" s="38" t="str">
        <f t="shared" si="860"/>
        <v>06</v>
      </c>
      <c r="F6764" s="38" t="str">
        <f t="shared" si="861"/>
        <v>1</v>
      </c>
      <c r="G6764" s="38" t="str">
        <f t="shared" si="862"/>
        <v>0</v>
      </c>
      <c r="H6764" s="38">
        <v>72190610</v>
      </c>
      <c r="I6764" s="33" t="s">
        <v>604</v>
      </c>
      <c r="J6764" s="39" t="str">
        <f t="shared" si="863"/>
        <v>Não</v>
      </c>
    </row>
    <row r="6765" spans="1:10" x14ac:dyDescent="0.25">
      <c r="A6765" s="37" t="str">
        <f t="shared" si="856"/>
        <v>7</v>
      </c>
      <c r="B6765" s="38" t="str">
        <f t="shared" si="857"/>
        <v>2</v>
      </c>
      <c r="C6765" s="38" t="str">
        <f t="shared" si="858"/>
        <v>1</v>
      </c>
      <c r="D6765" s="38" t="str">
        <f t="shared" si="859"/>
        <v>9</v>
      </c>
      <c r="E6765" s="38" t="str">
        <f t="shared" si="860"/>
        <v>06</v>
      </c>
      <c r="F6765" s="38" t="str">
        <f t="shared" si="861"/>
        <v>1</v>
      </c>
      <c r="G6765" s="38" t="str">
        <f t="shared" si="862"/>
        <v>1</v>
      </c>
      <c r="H6765" s="38">
        <v>72190611</v>
      </c>
      <c r="I6765" s="33" t="s">
        <v>2728</v>
      </c>
      <c r="J6765" s="39" t="str">
        <f t="shared" si="863"/>
        <v>Sim</v>
      </c>
    </row>
    <row r="6766" spans="1:10" x14ac:dyDescent="0.25">
      <c r="A6766" s="37" t="str">
        <f t="shared" si="856"/>
        <v>7</v>
      </c>
      <c r="B6766" s="38" t="str">
        <f t="shared" si="857"/>
        <v>2</v>
      </c>
      <c r="C6766" s="38" t="str">
        <f t="shared" si="858"/>
        <v>1</v>
      </c>
      <c r="D6766" s="38" t="str">
        <f t="shared" si="859"/>
        <v>9</v>
      </c>
      <c r="E6766" s="38" t="str">
        <f t="shared" si="860"/>
        <v>06</v>
      </c>
      <c r="F6766" s="38" t="str">
        <f t="shared" si="861"/>
        <v>1</v>
      </c>
      <c r="G6766" s="38" t="str">
        <f t="shared" si="862"/>
        <v>2</v>
      </c>
      <c r="H6766" s="38">
        <v>72190612</v>
      </c>
      <c r="I6766" s="33" t="s">
        <v>2729</v>
      </c>
      <c r="J6766" s="39" t="str">
        <f t="shared" si="863"/>
        <v>Sim</v>
      </c>
    </row>
    <row r="6767" spans="1:10" x14ac:dyDescent="0.25">
      <c r="A6767" s="37" t="str">
        <f t="shared" si="856"/>
        <v>7</v>
      </c>
      <c r="B6767" s="38" t="str">
        <f t="shared" si="857"/>
        <v>2</v>
      </c>
      <c r="C6767" s="38" t="str">
        <f t="shared" si="858"/>
        <v>1</v>
      </c>
      <c r="D6767" s="38" t="str">
        <f t="shared" si="859"/>
        <v>9</v>
      </c>
      <c r="E6767" s="38" t="str">
        <f t="shared" si="860"/>
        <v>06</v>
      </c>
      <c r="F6767" s="38" t="str">
        <f t="shared" si="861"/>
        <v>1</v>
      </c>
      <c r="G6767" s="38" t="str">
        <f t="shared" si="862"/>
        <v>3</v>
      </c>
      <c r="H6767" s="38">
        <v>72190613</v>
      </c>
      <c r="I6767" s="33" t="s">
        <v>2730</v>
      </c>
      <c r="J6767" s="39" t="str">
        <f t="shared" si="863"/>
        <v>Sim</v>
      </c>
    </row>
    <row r="6768" spans="1:10" x14ac:dyDescent="0.25">
      <c r="A6768" s="37" t="str">
        <f t="shared" si="856"/>
        <v>7</v>
      </c>
      <c r="B6768" s="38" t="str">
        <f t="shared" si="857"/>
        <v>2</v>
      </c>
      <c r="C6768" s="38" t="str">
        <f t="shared" si="858"/>
        <v>1</v>
      </c>
      <c r="D6768" s="38" t="str">
        <f t="shared" si="859"/>
        <v>9</v>
      </c>
      <c r="E6768" s="38" t="str">
        <f t="shared" si="860"/>
        <v>06</v>
      </c>
      <c r="F6768" s="38" t="str">
        <f t="shared" si="861"/>
        <v>1</v>
      </c>
      <c r="G6768" s="38" t="str">
        <f t="shared" si="862"/>
        <v>4</v>
      </c>
      <c r="H6768" s="38">
        <v>72190614</v>
      </c>
      <c r="I6768" s="33" t="s">
        <v>2731</v>
      </c>
      <c r="J6768" s="39" t="str">
        <f t="shared" si="863"/>
        <v>Sim</v>
      </c>
    </row>
    <row r="6769" spans="1:10" x14ac:dyDescent="0.25">
      <c r="A6769" s="37" t="str">
        <f t="shared" si="856"/>
        <v>7</v>
      </c>
      <c r="B6769" s="38" t="str">
        <f t="shared" si="857"/>
        <v>2</v>
      </c>
      <c r="C6769" s="38" t="str">
        <f t="shared" si="858"/>
        <v>1</v>
      </c>
      <c r="D6769" s="38" t="str">
        <f t="shared" si="859"/>
        <v>9</v>
      </c>
      <c r="E6769" s="38" t="str">
        <f t="shared" si="860"/>
        <v>06</v>
      </c>
      <c r="F6769" s="38" t="str">
        <f t="shared" si="861"/>
        <v>1</v>
      </c>
      <c r="G6769" s="38" t="str">
        <f t="shared" si="862"/>
        <v>5</v>
      </c>
      <c r="H6769" s="38">
        <v>72190615</v>
      </c>
      <c r="I6769" s="33" t="s">
        <v>2732</v>
      </c>
      <c r="J6769" s="39" t="str">
        <f t="shared" si="863"/>
        <v>Sim</v>
      </c>
    </row>
    <row r="6770" spans="1:10" x14ac:dyDescent="0.25">
      <c r="A6770" s="37" t="str">
        <f t="shared" si="856"/>
        <v>7</v>
      </c>
      <c r="B6770" s="38" t="str">
        <f t="shared" si="857"/>
        <v>2</v>
      </c>
      <c r="C6770" s="38" t="str">
        <f t="shared" si="858"/>
        <v>1</v>
      </c>
      <c r="D6770" s="38" t="str">
        <f t="shared" si="859"/>
        <v>9</v>
      </c>
      <c r="E6770" s="38" t="str">
        <f t="shared" si="860"/>
        <v>06</v>
      </c>
      <c r="F6770" s="38" t="str">
        <f t="shared" si="861"/>
        <v>1</v>
      </c>
      <c r="G6770" s="38" t="str">
        <f t="shared" si="862"/>
        <v>6</v>
      </c>
      <c r="H6770" s="38">
        <v>72190616</v>
      </c>
      <c r="I6770" s="33" t="s">
        <v>2733</v>
      </c>
      <c r="J6770" s="39" t="str">
        <f t="shared" si="863"/>
        <v>Sim</v>
      </c>
    </row>
    <row r="6771" spans="1:10" x14ac:dyDescent="0.25">
      <c r="A6771" s="37" t="str">
        <f t="shared" si="856"/>
        <v>7</v>
      </c>
      <c r="B6771" s="38" t="str">
        <f t="shared" si="857"/>
        <v>2</v>
      </c>
      <c r="C6771" s="38" t="str">
        <f t="shared" si="858"/>
        <v>1</v>
      </c>
      <c r="D6771" s="38" t="str">
        <f t="shared" si="859"/>
        <v>9</v>
      </c>
      <c r="E6771" s="38" t="str">
        <f t="shared" si="860"/>
        <v>06</v>
      </c>
      <c r="F6771" s="38" t="str">
        <f t="shared" si="861"/>
        <v>1</v>
      </c>
      <c r="G6771" s="38" t="str">
        <f t="shared" si="862"/>
        <v>7</v>
      </c>
      <c r="H6771" s="38">
        <v>72190617</v>
      </c>
      <c r="I6771" s="33" t="s">
        <v>2734</v>
      </c>
      <c r="J6771" s="39" t="str">
        <f t="shared" si="863"/>
        <v>Sim</v>
      </c>
    </row>
    <row r="6772" spans="1:10" x14ac:dyDescent="0.25">
      <c r="A6772" s="37" t="str">
        <f t="shared" si="856"/>
        <v>7</v>
      </c>
      <c r="B6772" s="38" t="str">
        <f t="shared" si="857"/>
        <v>2</v>
      </c>
      <c r="C6772" s="38" t="str">
        <f t="shared" si="858"/>
        <v>1</v>
      </c>
      <c r="D6772" s="38" t="str">
        <f t="shared" si="859"/>
        <v>9</v>
      </c>
      <c r="E6772" s="38" t="str">
        <f t="shared" si="860"/>
        <v>06</v>
      </c>
      <c r="F6772" s="38" t="str">
        <f t="shared" si="861"/>
        <v>1</v>
      </c>
      <c r="G6772" s="38" t="str">
        <f t="shared" si="862"/>
        <v>8</v>
      </c>
      <c r="H6772" s="38">
        <v>72190618</v>
      </c>
      <c r="I6772" s="33" t="s">
        <v>2735</v>
      </c>
      <c r="J6772" s="39" t="str">
        <f t="shared" si="863"/>
        <v>Sim</v>
      </c>
    </row>
    <row r="6773" spans="1:10" x14ac:dyDescent="0.25">
      <c r="A6773" s="37" t="str">
        <f t="shared" si="856"/>
        <v>7</v>
      </c>
      <c r="B6773" s="38" t="str">
        <f t="shared" si="857"/>
        <v>2</v>
      </c>
      <c r="C6773" s="38" t="str">
        <f t="shared" si="858"/>
        <v>1</v>
      </c>
      <c r="D6773" s="38" t="str">
        <f t="shared" si="859"/>
        <v>9</v>
      </c>
      <c r="E6773" s="38" t="str">
        <f t="shared" si="860"/>
        <v>06</v>
      </c>
      <c r="F6773" s="38" t="str">
        <f t="shared" si="861"/>
        <v>2</v>
      </c>
      <c r="G6773" s="38" t="str">
        <f t="shared" si="862"/>
        <v>0</v>
      </c>
      <c r="H6773" s="38">
        <v>72190620</v>
      </c>
      <c r="I6773" s="33" t="s">
        <v>607</v>
      </c>
      <c r="J6773" s="39" t="str">
        <f t="shared" si="863"/>
        <v>Não</v>
      </c>
    </row>
    <row r="6774" spans="1:10" x14ac:dyDescent="0.25">
      <c r="A6774" s="37" t="str">
        <f t="shared" si="856"/>
        <v>7</v>
      </c>
      <c r="B6774" s="38" t="str">
        <f t="shared" si="857"/>
        <v>2</v>
      </c>
      <c r="C6774" s="38" t="str">
        <f t="shared" si="858"/>
        <v>1</v>
      </c>
      <c r="D6774" s="38" t="str">
        <f t="shared" si="859"/>
        <v>9</v>
      </c>
      <c r="E6774" s="38" t="str">
        <f t="shared" si="860"/>
        <v>06</v>
      </c>
      <c r="F6774" s="38" t="str">
        <f t="shared" si="861"/>
        <v>2</v>
      </c>
      <c r="G6774" s="38" t="str">
        <f t="shared" si="862"/>
        <v>1</v>
      </c>
      <c r="H6774" s="38">
        <v>72190621</v>
      </c>
      <c r="I6774" s="33" t="s">
        <v>2736</v>
      </c>
      <c r="J6774" s="39" t="str">
        <f t="shared" si="863"/>
        <v>Sim</v>
      </c>
    </row>
    <row r="6775" spans="1:10" x14ac:dyDescent="0.25">
      <c r="A6775" s="37" t="str">
        <f t="shared" si="856"/>
        <v>7</v>
      </c>
      <c r="B6775" s="38" t="str">
        <f t="shared" si="857"/>
        <v>2</v>
      </c>
      <c r="C6775" s="38" t="str">
        <f t="shared" si="858"/>
        <v>1</v>
      </c>
      <c r="D6775" s="38" t="str">
        <f t="shared" si="859"/>
        <v>9</v>
      </c>
      <c r="E6775" s="38" t="str">
        <f t="shared" si="860"/>
        <v>06</v>
      </c>
      <c r="F6775" s="38" t="str">
        <f t="shared" si="861"/>
        <v>2</v>
      </c>
      <c r="G6775" s="38" t="str">
        <f t="shared" si="862"/>
        <v>2</v>
      </c>
      <c r="H6775" s="38">
        <v>72190622</v>
      </c>
      <c r="I6775" s="33" t="s">
        <v>2737</v>
      </c>
      <c r="J6775" s="39" t="str">
        <f t="shared" si="863"/>
        <v>Sim</v>
      </c>
    </row>
    <row r="6776" spans="1:10" x14ac:dyDescent="0.25">
      <c r="A6776" s="37" t="str">
        <f t="shared" si="856"/>
        <v>7</v>
      </c>
      <c r="B6776" s="38" t="str">
        <f t="shared" si="857"/>
        <v>2</v>
      </c>
      <c r="C6776" s="38" t="str">
        <f t="shared" si="858"/>
        <v>1</v>
      </c>
      <c r="D6776" s="38" t="str">
        <f t="shared" si="859"/>
        <v>9</v>
      </c>
      <c r="E6776" s="38" t="str">
        <f t="shared" si="860"/>
        <v>06</v>
      </c>
      <c r="F6776" s="38" t="str">
        <f t="shared" si="861"/>
        <v>2</v>
      </c>
      <c r="G6776" s="38" t="str">
        <f t="shared" si="862"/>
        <v>3</v>
      </c>
      <c r="H6776" s="38">
        <v>72190623</v>
      </c>
      <c r="I6776" s="33" t="s">
        <v>2738</v>
      </c>
      <c r="J6776" s="39" t="str">
        <f t="shared" si="863"/>
        <v>Sim</v>
      </c>
    </row>
    <row r="6777" spans="1:10" x14ac:dyDescent="0.25">
      <c r="A6777" s="37" t="str">
        <f t="shared" si="856"/>
        <v>7</v>
      </c>
      <c r="B6777" s="38" t="str">
        <f t="shared" si="857"/>
        <v>2</v>
      </c>
      <c r="C6777" s="38" t="str">
        <f t="shared" si="858"/>
        <v>1</v>
      </c>
      <c r="D6777" s="38" t="str">
        <f t="shared" si="859"/>
        <v>9</v>
      </c>
      <c r="E6777" s="38" t="str">
        <f t="shared" si="860"/>
        <v>06</v>
      </c>
      <c r="F6777" s="38" t="str">
        <f t="shared" si="861"/>
        <v>2</v>
      </c>
      <c r="G6777" s="38" t="str">
        <f t="shared" si="862"/>
        <v>4</v>
      </c>
      <c r="H6777" s="38">
        <v>72190624</v>
      </c>
      <c r="I6777" s="33" t="s">
        <v>2739</v>
      </c>
      <c r="J6777" s="39" t="str">
        <f t="shared" si="863"/>
        <v>Sim</v>
      </c>
    </row>
    <row r="6778" spans="1:10" x14ac:dyDescent="0.25">
      <c r="A6778" s="37" t="str">
        <f t="shared" si="856"/>
        <v>7</v>
      </c>
      <c r="B6778" s="38" t="str">
        <f t="shared" si="857"/>
        <v>2</v>
      </c>
      <c r="C6778" s="38" t="str">
        <f t="shared" si="858"/>
        <v>1</v>
      </c>
      <c r="D6778" s="38" t="str">
        <f t="shared" si="859"/>
        <v>9</v>
      </c>
      <c r="E6778" s="38" t="str">
        <f t="shared" si="860"/>
        <v>06</v>
      </c>
      <c r="F6778" s="38" t="str">
        <f t="shared" si="861"/>
        <v>2</v>
      </c>
      <c r="G6778" s="38" t="str">
        <f t="shared" si="862"/>
        <v>5</v>
      </c>
      <c r="H6778" s="38">
        <v>72190625</v>
      </c>
      <c r="I6778" s="33" t="s">
        <v>2740</v>
      </c>
      <c r="J6778" s="39" t="str">
        <f t="shared" si="863"/>
        <v>Sim</v>
      </c>
    </row>
    <row r="6779" spans="1:10" x14ac:dyDescent="0.25">
      <c r="A6779" s="37" t="str">
        <f t="shared" si="856"/>
        <v>7</v>
      </c>
      <c r="B6779" s="38" t="str">
        <f t="shared" si="857"/>
        <v>2</v>
      </c>
      <c r="C6779" s="38" t="str">
        <f t="shared" si="858"/>
        <v>1</v>
      </c>
      <c r="D6779" s="38" t="str">
        <f t="shared" si="859"/>
        <v>9</v>
      </c>
      <c r="E6779" s="38" t="str">
        <f t="shared" si="860"/>
        <v>06</v>
      </c>
      <c r="F6779" s="38" t="str">
        <f t="shared" si="861"/>
        <v>2</v>
      </c>
      <c r="G6779" s="38" t="str">
        <f t="shared" si="862"/>
        <v>6</v>
      </c>
      <c r="H6779" s="38">
        <v>72190626</v>
      </c>
      <c r="I6779" s="33" t="s">
        <v>2741</v>
      </c>
      <c r="J6779" s="39" t="str">
        <f t="shared" si="863"/>
        <v>Sim</v>
      </c>
    </row>
    <row r="6780" spans="1:10" x14ac:dyDescent="0.25">
      <c r="A6780" s="37" t="str">
        <f t="shared" si="856"/>
        <v>7</v>
      </c>
      <c r="B6780" s="38" t="str">
        <f t="shared" si="857"/>
        <v>2</v>
      </c>
      <c r="C6780" s="38" t="str">
        <f t="shared" si="858"/>
        <v>1</v>
      </c>
      <c r="D6780" s="38" t="str">
        <f t="shared" si="859"/>
        <v>9</v>
      </c>
      <c r="E6780" s="38" t="str">
        <f t="shared" si="860"/>
        <v>06</v>
      </c>
      <c r="F6780" s="38" t="str">
        <f t="shared" si="861"/>
        <v>2</v>
      </c>
      <c r="G6780" s="38" t="str">
        <f t="shared" si="862"/>
        <v>7</v>
      </c>
      <c r="H6780" s="38">
        <v>72190627</v>
      </c>
      <c r="I6780" s="33" t="s">
        <v>2742</v>
      </c>
      <c r="J6780" s="39" t="str">
        <f t="shared" si="863"/>
        <v>Sim</v>
      </c>
    </row>
    <row r="6781" spans="1:10" x14ac:dyDescent="0.25">
      <c r="A6781" s="37" t="str">
        <f t="shared" si="856"/>
        <v>7</v>
      </c>
      <c r="B6781" s="38" t="str">
        <f t="shared" si="857"/>
        <v>2</v>
      </c>
      <c r="C6781" s="38" t="str">
        <f t="shared" si="858"/>
        <v>1</v>
      </c>
      <c r="D6781" s="38" t="str">
        <f t="shared" si="859"/>
        <v>9</v>
      </c>
      <c r="E6781" s="38" t="str">
        <f t="shared" si="860"/>
        <v>06</v>
      </c>
      <c r="F6781" s="38" t="str">
        <f t="shared" si="861"/>
        <v>2</v>
      </c>
      <c r="G6781" s="38" t="str">
        <f t="shared" si="862"/>
        <v>8</v>
      </c>
      <c r="H6781" s="38">
        <v>72190628</v>
      </c>
      <c r="I6781" s="33" t="s">
        <v>2743</v>
      </c>
      <c r="J6781" s="39" t="str">
        <f t="shared" si="863"/>
        <v>Sim</v>
      </c>
    </row>
    <row r="6782" spans="1:10" x14ac:dyDescent="0.25">
      <c r="A6782" s="37" t="str">
        <f t="shared" si="856"/>
        <v>7</v>
      </c>
      <c r="B6782" s="38" t="str">
        <f t="shared" si="857"/>
        <v>2</v>
      </c>
      <c r="C6782" s="38" t="str">
        <f t="shared" si="858"/>
        <v>1</v>
      </c>
      <c r="D6782" s="38" t="str">
        <f t="shared" si="859"/>
        <v>9</v>
      </c>
      <c r="E6782" s="38" t="str">
        <f t="shared" si="860"/>
        <v>07</v>
      </c>
      <c r="F6782" s="38" t="str">
        <f t="shared" si="861"/>
        <v>0</v>
      </c>
      <c r="G6782" s="38" t="str">
        <f t="shared" si="862"/>
        <v>0</v>
      </c>
      <c r="H6782" s="38">
        <v>72190700</v>
      </c>
      <c r="I6782" s="33" t="s">
        <v>609</v>
      </c>
      <c r="J6782" s="39" t="str">
        <f t="shared" si="863"/>
        <v>Não</v>
      </c>
    </row>
    <row r="6783" spans="1:10" x14ac:dyDescent="0.25">
      <c r="A6783" s="37" t="str">
        <f t="shared" si="856"/>
        <v>7</v>
      </c>
      <c r="B6783" s="38" t="str">
        <f t="shared" si="857"/>
        <v>2</v>
      </c>
      <c r="C6783" s="38" t="str">
        <f t="shared" si="858"/>
        <v>1</v>
      </c>
      <c r="D6783" s="38" t="str">
        <f t="shared" si="859"/>
        <v>9</v>
      </c>
      <c r="E6783" s="38" t="str">
        <f t="shared" si="860"/>
        <v>07</v>
      </c>
      <c r="F6783" s="38" t="str">
        <f t="shared" si="861"/>
        <v>1</v>
      </c>
      <c r="G6783" s="38" t="str">
        <f t="shared" si="862"/>
        <v>0</v>
      </c>
      <c r="H6783" s="38">
        <v>72190710</v>
      </c>
      <c r="I6783" s="33" t="s">
        <v>609</v>
      </c>
      <c r="J6783" s="39" t="str">
        <f t="shared" si="863"/>
        <v>Não</v>
      </c>
    </row>
    <row r="6784" spans="1:10" x14ac:dyDescent="0.25">
      <c r="A6784" s="37" t="str">
        <f t="shared" si="856"/>
        <v>7</v>
      </c>
      <c r="B6784" s="38" t="str">
        <f t="shared" si="857"/>
        <v>2</v>
      </c>
      <c r="C6784" s="38" t="str">
        <f t="shared" si="858"/>
        <v>1</v>
      </c>
      <c r="D6784" s="38" t="str">
        <f t="shared" si="859"/>
        <v>9</v>
      </c>
      <c r="E6784" s="38" t="str">
        <f t="shared" si="860"/>
        <v>07</v>
      </c>
      <c r="F6784" s="38" t="str">
        <f t="shared" si="861"/>
        <v>1</v>
      </c>
      <c r="G6784" s="38" t="str">
        <f t="shared" si="862"/>
        <v>1</v>
      </c>
      <c r="H6784" s="38">
        <v>72190711</v>
      </c>
      <c r="I6784" s="33" t="s">
        <v>2744</v>
      </c>
      <c r="J6784" s="39" t="str">
        <f t="shared" si="863"/>
        <v>Sim</v>
      </c>
    </row>
    <row r="6785" spans="1:10" x14ac:dyDescent="0.25">
      <c r="A6785" s="37" t="str">
        <f t="shared" si="856"/>
        <v>7</v>
      </c>
      <c r="B6785" s="38" t="str">
        <f t="shared" si="857"/>
        <v>2</v>
      </c>
      <c r="C6785" s="38" t="str">
        <f t="shared" si="858"/>
        <v>1</v>
      </c>
      <c r="D6785" s="38" t="str">
        <f t="shared" si="859"/>
        <v>9</v>
      </c>
      <c r="E6785" s="38" t="str">
        <f t="shared" si="860"/>
        <v>07</v>
      </c>
      <c r="F6785" s="38" t="str">
        <f t="shared" si="861"/>
        <v>1</v>
      </c>
      <c r="G6785" s="38" t="str">
        <f t="shared" si="862"/>
        <v>2</v>
      </c>
      <c r="H6785" s="38">
        <v>72190712</v>
      </c>
      <c r="I6785" s="33" t="s">
        <v>2745</v>
      </c>
      <c r="J6785" s="39" t="str">
        <f t="shared" si="863"/>
        <v>Sim</v>
      </c>
    </row>
    <row r="6786" spans="1:10" x14ac:dyDescent="0.25">
      <c r="A6786" s="37" t="str">
        <f t="shared" si="856"/>
        <v>7</v>
      </c>
      <c r="B6786" s="38" t="str">
        <f t="shared" si="857"/>
        <v>2</v>
      </c>
      <c r="C6786" s="38" t="str">
        <f t="shared" si="858"/>
        <v>1</v>
      </c>
      <c r="D6786" s="38" t="str">
        <f t="shared" si="859"/>
        <v>9</v>
      </c>
      <c r="E6786" s="38" t="str">
        <f t="shared" si="860"/>
        <v>07</v>
      </c>
      <c r="F6786" s="38" t="str">
        <f t="shared" si="861"/>
        <v>1</v>
      </c>
      <c r="G6786" s="38" t="str">
        <f t="shared" si="862"/>
        <v>3</v>
      </c>
      <c r="H6786" s="38">
        <v>72190713</v>
      </c>
      <c r="I6786" s="33" t="s">
        <v>2746</v>
      </c>
      <c r="J6786" s="39" t="str">
        <f t="shared" si="863"/>
        <v>Sim</v>
      </c>
    </row>
    <row r="6787" spans="1:10" x14ac:dyDescent="0.25">
      <c r="A6787" s="37" t="str">
        <f t="shared" si="856"/>
        <v>7</v>
      </c>
      <c r="B6787" s="38" t="str">
        <f t="shared" si="857"/>
        <v>2</v>
      </c>
      <c r="C6787" s="38" t="str">
        <f t="shared" si="858"/>
        <v>1</v>
      </c>
      <c r="D6787" s="38" t="str">
        <f t="shared" si="859"/>
        <v>9</v>
      </c>
      <c r="E6787" s="38" t="str">
        <f t="shared" si="860"/>
        <v>07</v>
      </c>
      <c r="F6787" s="38" t="str">
        <f t="shared" si="861"/>
        <v>1</v>
      </c>
      <c r="G6787" s="38" t="str">
        <f t="shared" si="862"/>
        <v>4</v>
      </c>
      <c r="H6787" s="38">
        <v>72190714</v>
      </c>
      <c r="I6787" s="33" t="s">
        <v>2747</v>
      </c>
      <c r="J6787" s="39" t="str">
        <f t="shared" si="863"/>
        <v>Sim</v>
      </c>
    </row>
    <row r="6788" spans="1:10" x14ac:dyDescent="0.25">
      <c r="A6788" s="37" t="str">
        <f t="shared" si="856"/>
        <v>7</v>
      </c>
      <c r="B6788" s="38" t="str">
        <f t="shared" si="857"/>
        <v>2</v>
      </c>
      <c r="C6788" s="38" t="str">
        <f t="shared" si="858"/>
        <v>1</v>
      </c>
      <c r="D6788" s="38" t="str">
        <f t="shared" si="859"/>
        <v>9</v>
      </c>
      <c r="E6788" s="38" t="str">
        <f t="shared" si="860"/>
        <v>07</v>
      </c>
      <c r="F6788" s="38" t="str">
        <f t="shared" si="861"/>
        <v>1</v>
      </c>
      <c r="G6788" s="38" t="str">
        <f t="shared" si="862"/>
        <v>5</v>
      </c>
      <c r="H6788" s="38">
        <v>72190715</v>
      </c>
      <c r="I6788" s="33" t="s">
        <v>2748</v>
      </c>
      <c r="J6788" s="39" t="str">
        <f t="shared" si="863"/>
        <v>Sim</v>
      </c>
    </row>
    <row r="6789" spans="1:10" x14ac:dyDescent="0.25">
      <c r="A6789" s="37" t="str">
        <f t="shared" si="856"/>
        <v>7</v>
      </c>
      <c r="B6789" s="38" t="str">
        <f t="shared" si="857"/>
        <v>2</v>
      </c>
      <c r="C6789" s="38" t="str">
        <f t="shared" si="858"/>
        <v>1</v>
      </c>
      <c r="D6789" s="38" t="str">
        <f t="shared" si="859"/>
        <v>9</v>
      </c>
      <c r="E6789" s="38" t="str">
        <f t="shared" si="860"/>
        <v>07</v>
      </c>
      <c r="F6789" s="38" t="str">
        <f t="shared" si="861"/>
        <v>1</v>
      </c>
      <c r="G6789" s="38" t="str">
        <f t="shared" si="862"/>
        <v>6</v>
      </c>
      <c r="H6789" s="38">
        <v>72190716</v>
      </c>
      <c r="I6789" s="33" t="s">
        <v>2749</v>
      </c>
      <c r="J6789" s="39" t="str">
        <f t="shared" si="863"/>
        <v>Sim</v>
      </c>
    </row>
    <row r="6790" spans="1:10" x14ac:dyDescent="0.25">
      <c r="A6790" s="37" t="str">
        <f t="shared" si="856"/>
        <v>7</v>
      </c>
      <c r="B6790" s="38" t="str">
        <f t="shared" si="857"/>
        <v>2</v>
      </c>
      <c r="C6790" s="38" t="str">
        <f t="shared" si="858"/>
        <v>1</v>
      </c>
      <c r="D6790" s="38" t="str">
        <f t="shared" si="859"/>
        <v>9</v>
      </c>
      <c r="E6790" s="38" t="str">
        <f t="shared" si="860"/>
        <v>07</v>
      </c>
      <c r="F6790" s="38" t="str">
        <f t="shared" si="861"/>
        <v>1</v>
      </c>
      <c r="G6790" s="38" t="str">
        <f t="shared" si="862"/>
        <v>7</v>
      </c>
      <c r="H6790" s="38">
        <v>72190717</v>
      </c>
      <c r="I6790" s="33" t="s">
        <v>2750</v>
      </c>
      <c r="J6790" s="39" t="str">
        <f t="shared" si="863"/>
        <v>Sim</v>
      </c>
    </row>
    <row r="6791" spans="1:10" x14ac:dyDescent="0.25">
      <c r="A6791" s="37" t="str">
        <f t="shared" si="856"/>
        <v>7</v>
      </c>
      <c r="B6791" s="38" t="str">
        <f t="shared" si="857"/>
        <v>2</v>
      </c>
      <c r="C6791" s="38" t="str">
        <f t="shared" si="858"/>
        <v>1</v>
      </c>
      <c r="D6791" s="38" t="str">
        <f t="shared" si="859"/>
        <v>9</v>
      </c>
      <c r="E6791" s="38" t="str">
        <f t="shared" si="860"/>
        <v>07</v>
      </c>
      <c r="F6791" s="38" t="str">
        <f t="shared" si="861"/>
        <v>1</v>
      </c>
      <c r="G6791" s="38" t="str">
        <f t="shared" si="862"/>
        <v>8</v>
      </c>
      <c r="H6791" s="38">
        <v>72190718</v>
      </c>
      <c r="I6791" s="33" t="s">
        <v>2751</v>
      </c>
      <c r="J6791" s="39" t="str">
        <f t="shared" si="863"/>
        <v>Sim</v>
      </c>
    </row>
    <row r="6792" spans="1:10" x14ac:dyDescent="0.25">
      <c r="A6792" s="37" t="str">
        <f t="shared" si="856"/>
        <v>7</v>
      </c>
      <c r="B6792" s="38" t="str">
        <f t="shared" si="857"/>
        <v>2</v>
      </c>
      <c r="C6792" s="38" t="str">
        <f t="shared" si="858"/>
        <v>1</v>
      </c>
      <c r="D6792" s="38" t="str">
        <f t="shared" si="859"/>
        <v>9</v>
      </c>
      <c r="E6792" s="38" t="str">
        <f t="shared" si="860"/>
        <v>07</v>
      </c>
      <c r="F6792" s="38" t="str">
        <f t="shared" si="861"/>
        <v>2</v>
      </c>
      <c r="G6792" s="38" t="str">
        <f t="shared" si="862"/>
        <v>0</v>
      </c>
      <c r="H6792" s="38">
        <v>72190720</v>
      </c>
      <c r="I6792" s="33" t="s">
        <v>612</v>
      </c>
      <c r="J6792" s="39" t="str">
        <f t="shared" si="863"/>
        <v>Não</v>
      </c>
    </row>
    <row r="6793" spans="1:10" x14ac:dyDescent="0.25">
      <c r="A6793" s="37" t="str">
        <f t="shared" si="856"/>
        <v>7</v>
      </c>
      <c r="B6793" s="38" t="str">
        <f t="shared" si="857"/>
        <v>2</v>
      </c>
      <c r="C6793" s="38" t="str">
        <f t="shared" si="858"/>
        <v>1</v>
      </c>
      <c r="D6793" s="38" t="str">
        <f t="shared" si="859"/>
        <v>9</v>
      </c>
      <c r="E6793" s="38" t="str">
        <f t="shared" si="860"/>
        <v>07</v>
      </c>
      <c r="F6793" s="38" t="str">
        <f t="shared" si="861"/>
        <v>2</v>
      </c>
      <c r="G6793" s="38" t="str">
        <f t="shared" si="862"/>
        <v>1</v>
      </c>
      <c r="H6793" s="38">
        <v>72190721</v>
      </c>
      <c r="I6793" s="33" t="s">
        <v>2752</v>
      </c>
      <c r="J6793" s="39" t="str">
        <f t="shared" si="863"/>
        <v>Sim</v>
      </c>
    </row>
    <row r="6794" spans="1:10" x14ac:dyDescent="0.25">
      <c r="A6794" s="37" t="str">
        <f t="shared" si="856"/>
        <v>7</v>
      </c>
      <c r="B6794" s="38" t="str">
        <f t="shared" si="857"/>
        <v>2</v>
      </c>
      <c r="C6794" s="38" t="str">
        <f t="shared" si="858"/>
        <v>1</v>
      </c>
      <c r="D6794" s="38" t="str">
        <f t="shared" si="859"/>
        <v>9</v>
      </c>
      <c r="E6794" s="38" t="str">
        <f t="shared" si="860"/>
        <v>07</v>
      </c>
      <c r="F6794" s="38" t="str">
        <f t="shared" si="861"/>
        <v>2</v>
      </c>
      <c r="G6794" s="38" t="str">
        <f t="shared" si="862"/>
        <v>2</v>
      </c>
      <c r="H6794" s="38">
        <v>72190722</v>
      </c>
      <c r="I6794" s="33" t="s">
        <v>2753</v>
      </c>
      <c r="J6794" s="39" t="str">
        <f t="shared" si="863"/>
        <v>Sim</v>
      </c>
    </row>
    <row r="6795" spans="1:10" x14ac:dyDescent="0.25">
      <c r="A6795" s="37" t="str">
        <f t="shared" si="856"/>
        <v>7</v>
      </c>
      <c r="B6795" s="38" t="str">
        <f t="shared" si="857"/>
        <v>2</v>
      </c>
      <c r="C6795" s="38" t="str">
        <f t="shared" si="858"/>
        <v>1</v>
      </c>
      <c r="D6795" s="38" t="str">
        <f t="shared" si="859"/>
        <v>9</v>
      </c>
      <c r="E6795" s="38" t="str">
        <f t="shared" si="860"/>
        <v>07</v>
      </c>
      <c r="F6795" s="38" t="str">
        <f t="shared" si="861"/>
        <v>2</v>
      </c>
      <c r="G6795" s="38" t="str">
        <f t="shared" si="862"/>
        <v>3</v>
      </c>
      <c r="H6795" s="38">
        <v>72190723</v>
      </c>
      <c r="I6795" s="33" t="s">
        <v>2754</v>
      </c>
      <c r="J6795" s="39" t="str">
        <f t="shared" si="863"/>
        <v>Sim</v>
      </c>
    </row>
    <row r="6796" spans="1:10" x14ac:dyDescent="0.25">
      <c r="A6796" s="37" t="str">
        <f t="shared" si="856"/>
        <v>7</v>
      </c>
      <c r="B6796" s="38" t="str">
        <f t="shared" si="857"/>
        <v>2</v>
      </c>
      <c r="C6796" s="38" t="str">
        <f t="shared" si="858"/>
        <v>1</v>
      </c>
      <c r="D6796" s="38" t="str">
        <f t="shared" si="859"/>
        <v>9</v>
      </c>
      <c r="E6796" s="38" t="str">
        <f t="shared" si="860"/>
        <v>07</v>
      </c>
      <c r="F6796" s="38" t="str">
        <f t="shared" si="861"/>
        <v>2</v>
      </c>
      <c r="G6796" s="38" t="str">
        <f t="shared" si="862"/>
        <v>4</v>
      </c>
      <c r="H6796" s="38">
        <v>72190724</v>
      </c>
      <c r="I6796" s="33" t="s">
        <v>2755</v>
      </c>
      <c r="J6796" s="39" t="str">
        <f t="shared" si="863"/>
        <v>Sim</v>
      </c>
    </row>
    <row r="6797" spans="1:10" x14ac:dyDescent="0.25">
      <c r="A6797" s="37" t="str">
        <f t="shared" si="856"/>
        <v>7</v>
      </c>
      <c r="B6797" s="38" t="str">
        <f t="shared" si="857"/>
        <v>2</v>
      </c>
      <c r="C6797" s="38" t="str">
        <f t="shared" si="858"/>
        <v>1</v>
      </c>
      <c r="D6797" s="38" t="str">
        <f t="shared" si="859"/>
        <v>9</v>
      </c>
      <c r="E6797" s="38" t="str">
        <f t="shared" si="860"/>
        <v>07</v>
      </c>
      <c r="F6797" s="38" t="str">
        <f t="shared" si="861"/>
        <v>2</v>
      </c>
      <c r="G6797" s="38" t="str">
        <f t="shared" si="862"/>
        <v>5</v>
      </c>
      <c r="H6797" s="38">
        <v>72190725</v>
      </c>
      <c r="I6797" s="33" t="s">
        <v>2756</v>
      </c>
      <c r="J6797" s="39" t="str">
        <f t="shared" si="863"/>
        <v>Sim</v>
      </c>
    </row>
    <row r="6798" spans="1:10" x14ac:dyDescent="0.25">
      <c r="A6798" s="37" t="str">
        <f t="shared" si="856"/>
        <v>7</v>
      </c>
      <c r="B6798" s="38" t="str">
        <f t="shared" si="857"/>
        <v>2</v>
      </c>
      <c r="C6798" s="38" t="str">
        <f t="shared" si="858"/>
        <v>1</v>
      </c>
      <c r="D6798" s="38" t="str">
        <f t="shared" si="859"/>
        <v>9</v>
      </c>
      <c r="E6798" s="38" t="str">
        <f t="shared" si="860"/>
        <v>07</v>
      </c>
      <c r="F6798" s="38" t="str">
        <f t="shared" si="861"/>
        <v>2</v>
      </c>
      <c r="G6798" s="38" t="str">
        <f t="shared" si="862"/>
        <v>6</v>
      </c>
      <c r="H6798" s="38">
        <v>72190726</v>
      </c>
      <c r="I6798" s="33" t="s">
        <v>2757</v>
      </c>
      <c r="J6798" s="39" t="str">
        <f t="shared" si="863"/>
        <v>Sim</v>
      </c>
    </row>
    <row r="6799" spans="1:10" x14ac:dyDescent="0.25">
      <c r="A6799" s="37" t="str">
        <f t="shared" si="856"/>
        <v>7</v>
      </c>
      <c r="B6799" s="38" t="str">
        <f t="shared" si="857"/>
        <v>2</v>
      </c>
      <c r="C6799" s="38" t="str">
        <f t="shared" si="858"/>
        <v>1</v>
      </c>
      <c r="D6799" s="38" t="str">
        <f t="shared" si="859"/>
        <v>9</v>
      </c>
      <c r="E6799" s="38" t="str">
        <f t="shared" si="860"/>
        <v>07</v>
      </c>
      <c r="F6799" s="38" t="str">
        <f t="shared" si="861"/>
        <v>2</v>
      </c>
      <c r="G6799" s="38" t="str">
        <f t="shared" si="862"/>
        <v>7</v>
      </c>
      <c r="H6799" s="38">
        <v>72190727</v>
      </c>
      <c r="I6799" s="33" t="s">
        <v>2758</v>
      </c>
      <c r="J6799" s="39" t="str">
        <f t="shared" si="863"/>
        <v>Sim</v>
      </c>
    </row>
    <row r="6800" spans="1:10" x14ac:dyDescent="0.25">
      <c r="A6800" s="37" t="str">
        <f t="shared" si="856"/>
        <v>7</v>
      </c>
      <c r="B6800" s="38" t="str">
        <f t="shared" si="857"/>
        <v>2</v>
      </c>
      <c r="C6800" s="38" t="str">
        <f t="shared" si="858"/>
        <v>1</v>
      </c>
      <c r="D6800" s="38" t="str">
        <f t="shared" si="859"/>
        <v>9</v>
      </c>
      <c r="E6800" s="38" t="str">
        <f t="shared" si="860"/>
        <v>07</v>
      </c>
      <c r="F6800" s="38" t="str">
        <f t="shared" si="861"/>
        <v>2</v>
      </c>
      <c r="G6800" s="38" t="str">
        <f t="shared" si="862"/>
        <v>8</v>
      </c>
      <c r="H6800" s="38">
        <v>72190728</v>
      </c>
      <c r="I6800" s="33" t="s">
        <v>2759</v>
      </c>
      <c r="J6800" s="39" t="str">
        <f t="shared" si="863"/>
        <v>Sim</v>
      </c>
    </row>
    <row r="6801" spans="1:10" x14ac:dyDescent="0.25">
      <c r="A6801" s="37" t="str">
        <f t="shared" si="856"/>
        <v>7</v>
      </c>
      <c r="B6801" s="38" t="str">
        <f t="shared" si="857"/>
        <v>2</v>
      </c>
      <c r="C6801" s="38" t="str">
        <f t="shared" si="858"/>
        <v>1</v>
      </c>
      <c r="D6801" s="38" t="str">
        <f t="shared" si="859"/>
        <v>9</v>
      </c>
      <c r="E6801" s="38" t="str">
        <f t="shared" si="860"/>
        <v>10</v>
      </c>
      <c r="F6801" s="38" t="str">
        <f t="shared" si="861"/>
        <v>0</v>
      </c>
      <c r="G6801" s="38" t="str">
        <f t="shared" si="862"/>
        <v>0</v>
      </c>
      <c r="H6801" s="38">
        <v>72191000</v>
      </c>
      <c r="I6801" s="33" t="s">
        <v>615</v>
      </c>
      <c r="J6801" s="39" t="str">
        <f t="shared" si="863"/>
        <v>Não</v>
      </c>
    </row>
    <row r="6802" spans="1:10" x14ac:dyDescent="0.25">
      <c r="A6802" s="37" t="str">
        <f t="shared" si="856"/>
        <v>7</v>
      </c>
      <c r="B6802" s="38" t="str">
        <f t="shared" si="857"/>
        <v>2</v>
      </c>
      <c r="C6802" s="38" t="str">
        <f t="shared" si="858"/>
        <v>1</v>
      </c>
      <c r="D6802" s="38" t="str">
        <f t="shared" si="859"/>
        <v>9</v>
      </c>
      <c r="E6802" s="38" t="str">
        <f t="shared" si="860"/>
        <v>10</v>
      </c>
      <c r="F6802" s="38" t="str">
        <f t="shared" si="861"/>
        <v>1</v>
      </c>
      <c r="G6802" s="38" t="str">
        <f t="shared" si="862"/>
        <v>0</v>
      </c>
      <c r="H6802" s="38">
        <v>72191010</v>
      </c>
      <c r="I6802" s="33" t="s">
        <v>615</v>
      </c>
      <c r="J6802" s="39" t="str">
        <f t="shared" si="863"/>
        <v>Não</v>
      </c>
    </row>
    <row r="6803" spans="1:10" x14ac:dyDescent="0.25">
      <c r="A6803" s="37" t="str">
        <f t="shared" si="856"/>
        <v>7</v>
      </c>
      <c r="B6803" s="38" t="str">
        <f t="shared" si="857"/>
        <v>2</v>
      </c>
      <c r="C6803" s="38" t="str">
        <f t="shared" si="858"/>
        <v>1</v>
      </c>
      <c r="D6803" s="38" t="str">
        <f t="shared" si="859"/>
        <v>9</v>
      </c>
      <c r="E6803" s="38" t="str">
        <f t="shared" si="860"/>
        <v>10</v>
      </c>
      <c r="F6803" s="38" t="str">
        <f t="shared" si="861"/>
        <v>1</v>
      </c>
      <c r="G6803" s="38" t="str">
        <f t="shared" si="862"/>
        <v>1</v>
      </c>
      <c r="H6803" s="38">
        <v>72191011</v>
      </c>
      <c r="I6803" s="33" t="s">
        <v>2760</v>
      </c>
      <c r="J6803" s="39" t="str">
        <f t="shared" si="863"/>
        <v>Sim</v>
      </c>
    </row>
    <row r="6804" spans="1:10" x14ac:dyDescent="0.25">
      <c r="A6804" s="37" t="str">
        <f t="shared" si="856"/>
        <v>7</v>
      </c>
      <c r="B6804" s="38" t="str">
        <f t="shared" si="857"/>
        <v>2</v>
      </c>
      <c r="C6804" s="38" t="str">
        <f t="shared" si="858"/>
        <v>1</v>
      </c>
      <c r="D6804" s="38" t="str">
        <f t="shared" si="859"/>
        <v>9</v>
      </c>
      <c r="E6804" s="38" t="str">
        <f t="shared" si="860"/>
        <v>10</v>
      </c>
      <c r="F6804" s="38" t="str">
        <f t="shared" si="861"/>
        <v>1</v>
      </c>
      <c r="G6804" s="38" t="str">
        <f t="shared" si="862"/>
        <v>2</v>
      </c>
      <c r="H6804" s="38">
        <v>72191012</v>
      </c>
      <c r="I6804" s="33" t="s">
        <v>2761</v>
      </c>
      <c r="J6804" s="39" t="str">
        <f t="shared" si="863"/>
        <v>Sim</v>
      </c>
    </row>
    <row r="6805" spans="1:10" x14ac:dyDescent="0.25">
      <c r="A6805" s="37" t="str">
        <f t="shared" ref="A6805:A6868" si="864">MID($H6805,1,1)</f>
        <v>7</v>
      </c>
      <c r="B6805" s="38" t="str">
        <f t="shared" ref="B6805:B6868" si="865">MID($H6805,2,1)</f>
        <v>2</v>
      </c>
      <c r="C6805" s="38" t="str">
        <f t="shared" ref="C6805:C6868" si="866">MID($H6805,3,1)</f>
        <v>1</v>
      </c>
      <c r="D6805" s="38" t="str">
        <f t="shared" ref="D6805:D6868" si="867">MID($H6805,4,1)</f>
        <v>9</v>
      </c>
      <c r="E6805" s="38" t="str">
        <f t="shared" ref="E6805:E6868" si="868">MID($H6805,5,2)</f>
        <v>10</v>
      </c>
      <c r="F6805" s="38" t="str">
        <f t="shared" ref="F6805:F6868" si="869">MID($H6805,7,1)</f>
        <v>1</v>
      </c>
      <c r="G6805" s="38" t="str">
        <f t="shared" ref="G6805:G6868" si="870">MID($H6805,8,1)</f>
        <v>3</v>
      </c>
      <c r="H6805" s="38">
        <v>72191013</v>
      </c>
      <c r="I6805" s="33" t="s">
        <v>2762</v>
      </c>
      <c r="J6805" s="39" t="str">
        <f t="shared" ref="J6805:J6868" si="871">IF(RIGHT(H6805,1)="0","Não","Sim")</f>
        <v>Sim</v>
      </c>
    </row>
    <row r="6806" spans="1:10" x14ac:dyDescent="0.25">
      <c r="A6806" s="37" t="str">
        <f t="shared" si="864"/>
        <v>7</v>
      </c>
      <c r="B6806" s="38" t="str">
        <f t="shared" si="865"/>
        <v>2</v>
      </c>
      <c r="C6806" s="38" t="str">
        <f t="shared" si="866"/>
        <v>1</v>
      </c>
      <c r="D6806" s="38" t="str">
        <f t="shared" si="867"/>
        <v>9</v>
      </c>
      <c r="E6806" s="38" t="str">
        <f t="shared" si="868"/>
        <v>10</v>
      </c>
      <c r="F6806" s="38" t="str">
        <f t="shared" si="869"/>
        <v>1</v>
      </c>
      <c r="G6806" s="38" t="str">
        <f t="shared" si="870"/>
        <v>4</v>
      </c>
      <c r="H6806" s="38">
        <v>72191014</v>
      </c>
      <c r="I6806" s="33" t="s">
        <v>2763</v>
      </c>
      <c r="J6806" s="39" t="str">
        <f t="shared" si="871"/>
        <v>Sim</v>
      </c>
    </row>
    <row r="6807" spans="1:10" x14ac:dyDescent="0.25">
      <c r="A6807" s="37" t="str">
        <f t="shared" si="864"/>
        <v>7</v>
      </c>
      <c r="B6807" s="38" t="str">
        <f t="shared" si="865"/>
        <v>2</v>
      </c>
      <c r="C6807" s="38" t="str">
        <f t="shared" si="866"/>
        <v>1</v>
      </c>
      <c r="D6807" s="38" t="str">
        <f t="shared" si="867"/>
        <v>9</v>
      </c>
      <c r="E6807" s="38" t="str">
        <f t="shared" si="868"/>
        <v>10</v>
      </c>
      <c r="F6807" s="38" t="str">
        <f t="shared" si="869"/>
        <v>1</v>
      </c>
      <c r="G6807" s="38" t="str">
        <f t="shared" si="870"/>
        <v>5</v>
      </c>
      <c r="H6807" s="38">
        <v>72191015</v>
      </c>
      <c r="I6807" s="33" t="s">
        <v>2764</v>
      </c>
      <c r="J6807" s="39" t="str">
        <f t="shared" si="871"/>
        <v>Sim</v>
      </c>
    </row>
    <row r="6808" spans="1:10" x14ac:dyDescent="0.25">
      <c r="A6808" s="37" t="str">
        <f t="shared" si="864"/>
        <v>7</v>
      </c>
      <c r="B6808" s="38" t="str">
        <f t="shared" si="865"/>
        <v>2</v>
      </c>
      <c r="C6808" s="38" t="str">
        <f t="shared" si="866"/>
        <v>1</v>
      </c>
      <c r="D6808" s="38" t="str">
        <f t="shared" si="867"/>
        <v>9</v>
      </c>
      <c r="E6808" s="38" t="str">
        <f t="shared" si="868"/>
        <v>10</v>
      </c>
      <c r="F6808" s="38" t="str">
        <f t="shared" si="869"/>
        <v>1</v>
      </c>
      <c r="G6808" s="38" t="str">
        <f t="shared" si="870"/>
        <v>6</v>
      </c>
      <c r="H6808" s="38">
        <v>72191016</v>
      </c>
      <c r="I6808" s="33" t="s">
        <v>2765</v>
      </c>
      <c r="J6808" s="39" t="str">
        <f t="shared" si="871"/>
        <v>Sim</v>
      </c>
    </row>
    <row r="6809" spans="1:10" x14ac:dyDescent="0.25">
      <c r="A6809" s="37" t="str">
        <f t="shared" si="864"/>
        <v>7</v>
      </c>
      <c r="B6809" s="38" t="str">
        <f t="shared" si="865"/>
        <v>2</v>
      </c>
      <c r="C6809" s="38" t="str">
        <f t="shared" si="866"/>
        <v>1</v>
      </c>
      <c r="D6809" s="38" t="str">
        <f t="shared" si="867"/>
        <v>9</v>
      </c>
      <c r="E6809" s="38" t="str">
        <f t="shared" si="868"/>
        <v>10</v>
      </c>
      <c r="F6809" s="38" t="str">
        <f t="shared" si="869"/>
        <v>1</v>
      </c>
      <c r="G6809" s="38" t="str">
        <f t="shared" si="870"/>
        <v>7</v>
      </c>
      <c r="H6809" s="38">
        <v>72191017</v>
      </c>
      <c r="I6809" s="33" t="s">
        <v>2766</v>
      </c>
      <c r="J6809" s="39" t="str">
        <f t="shared" si="871"/>
        <v>Sim</v>
      </c>
    </row>
    <row r="6810" spans="1:10" x14ac:dyDescent="0.25">
      <c r="A6810" s="37" t="str">
        <f t="shared" si="864"/>
        <v>7</v>
      </c>
      <c r="B6810" s="38" t="str">
        <f t="shared" si="865"/>
        <v>2</v>
      </c>
      <c r="C6810" s="38" t="str">
        <f t="shared" si="866"/>
        <v>1</v>
      </c>
      <c r="D6810" s="38" t="str">
        <f t="shared" si="867"/>
        <v>9</v>
      </c>
      <c r="E6810" s="38" t="str">
        <f t="shared" si="868"/>
        <v>10</v>
      </c>
      <c r="F6810" s="38" t="str">
        <f t="shared" si="869"/>
        <v>1</v>
      </c>
      <c r="G6810" s="38" t="str">
        <f t="shared" si="870"/>
        <v>8</v>
      </c>
      <c r="H6810" s="38">
        <v>72191018</v>
      </c>
      <c r="I6810" s="33" t="s">
        <v>2767</v>
      </c>
      <c r="J6810" s="39" t="str">
        <f t="shared" si="871"/>
        <v>Sim</v>
      </c>
    </row>
    <row r="6811" spans="1:10" x14ac:dyDescent="0.25">
      <c r="A6811" s="37" t="str">
        <f t="shared" si="864"/>
        <v>7</v>
      </c>
      <c r="B6811" s="38" t="str">
        <f t="shared" si="865"/>
        <v>2</v>
      </c>
      <c r="C6811" s="38" t="str">
        <f t="shared" si="866"/>
        <v>1</v>
      </c>
      <c r="D6811" s="38" t="str">
        <f t="shared" si="867"/>
        <v>9</v>
      </c>
      <c r="E6811" s="38" t="str">
        <f t="shared" si="868"/>
        <v>10</v>
      </c>
      <c r="F6811" s="38" t="str">
        <f t="shared" si="869"/>
        <v>2</v>
      </c>
      <c r="G6811" s="38" t="str">
        <f t="shared" si="870"/>
        <v>0</v>
      </c>
      <c r="H6811" s="38">
        <v>72191020</v>
      </c>
      <c r="I6811" s="33" t="s">
        <v>618</v>
      </c>
      <c r="J6811" s="39" t="str">
        <f t="shared" si="871"/>
        <v>Não</v>
      </c>
    </row>
    <row r="6812" spans="1:10" x14ac:dyDescent="0.25">
      <c r="A6812" s="37" t="str">
        <f t="shared" si="864"/>
        <v>7</v>
      </c>
      <c r="B6812" s="38" t="str">
        <f t="shared" si="865"/>
        <v>2</v>
      </c>
      <c r="C6812" s="38" t="str">
        <f t="shared" si="866"/>
        <v>1</v>
      </c>
      <c r="D6812" s="38" t="str">
        <f t="shared" si="867"/>
        <v>9</v>
      </c>
      <c r="E6812" s="38" t="str">
        <f t="shared" si="868"/>
        <v>10</v>
      </c>
      <c r="F6812" s="38" t="str">
        <f t="shared" si="869"/>
        <v>2</v>
      </c>
      <c r="G6812" s="38" t="str">
        <f t="shared" si="870"/>
        <v>1</v>
      </c>
      <c r="H6812" s="38">
        <v>72191021</v>
      </c>
      <c r="I6812" s="33" t="s">
        <v>2768</v>
      </c>
      <c r="J6812" s="39" t="str">
        <f t="shared" si="871"/>
        <v>Sim</v>
      </c>
    </row>
    <row r="6813" spans="1:10" x14ac:dyDescent="0.25">
      <c r="A6813" s="37" t="str">
        <f t="shared" si="864"/>
        <v>7</v>
      </c>
      <c r="B6813" s="38" t="str">
        <f t="shared" si="865"/>
        <v>2</v>
      </c>
      <c r="C6813" s="38" t="str">
        <f t="shared" si="866"/>
        <v>1</v>
      </c>
      <c r="D6813" s="38" t="str">
        <f t="shared" si="867"/>
        <v>9</v>
      </c>
      <c r="E6813" s="38" t="str">
        <f t="shared" si="868"/>
        <v>10</v>
      </c>
      <c r="F6813" s="38" t="str">
        <f t="shared" si="869"/>
        <v>2</v>
      </c>
      <c r="G6813" s="38" t="str">
        <f t="shared" si="870"/>
        <v>2</v>
      </c>
      <c r="H6813" s="38">
        <v>72191022</v>
      </c>
      <c r="I6813" s="33" t="s">
        <v>2769</v>
      </c>
      <c r="J6813" s="39" t="str">
        <f t="shared" si="871"/>
        <v>Sim</v>
      </c>
    </row>
    <row r="6814" spans="1:10" x14ac:dyDescent="0.25">
      <c r="A6814" s="37" t="str">
        <f t="shared" si="864"/>
        <v>7</v>
      </c>
      <c r="B6814" s="38" t="str">
        <f t="shared" si="865"/>
        <v>2</v>
      </c>
      <c r="C6814" s="38" t="str">
        <f t="shared" si="866"/>
        <v>1</v>
      </c>
      <c r="D6814" s="38" t="str">
        <f t="shared" si="867"/>
        <v>9</v>
      </c>
      <c r="E6814" s="38" t="str">
        <f t="shared" si="868"/>
        <v>10</v>
      </c>
      <c r="F6814" s="38" t="str">
        <f t="shared" si="869"/>
        <v>2</v>
      </c>
      <c r="G6814" s="38" t="str">
        <f t="shared" si="870"/>
        <v>3</v>
      </c>
      <c r="H6814" s="38">
        <v>72191023</v>
      </c>
      <c r="I6814" s="33" t="s">
        <v>2770</v>
      </c>
      <c r="J6814" s="39" t="str">
        <f t="shared" si="871"/>
        <v>Sim</v>
      </c>
    </row>
    <row r="6815" spans="1:10" x14ac:dyDescent="0.25">
      <c r="A6815" s="37" t="str">
        <f t="shared" si="864"/>
        <v>7</v>
      </c>
      <c r="B6815" s="38" t="str">
        <f t="shared" si="865"/>
        <v>2</v>
      </c>
      <c r="C6815" s="38" t="str">
        <f t="shared" si="866"/>
        <v>1</v>
      </c>
      <c r="D6815" s="38" t="str">
        <f t="shared" si="867"/>
        <v>9</v>
      </c>
      <c r="E6815" s="38" t="str">
        <f t="shared" si="868"/>
        <v>10</v>
      </c>
      <c r="F6815" s="38" t="str">
        <f t="shared" si="869"/>
        <v>2</v>
      </c>
      <c r="G6815" s="38" t="str">
        <f t="shared" si="870"/>
        <v>4</v>
      </c>
      <c r="H6815" s="38">
        <v>72191024</v>
      </c>
      <c r="I6815" s="33" t="s">
        <v>2771</v>
      </c>
      <c r="J6815" s="39" t="str">
        <f t="shared" si="871"/>
        <v>Sim</v>
      </c>
    </row>
    <row r="6816" spans="1:10" x14ac:dyDescent="0.25">
      <c r="A6816" s="37" t="str">
        <f t="shared" si="864"/>
        <v>7</v>
      </c>
      <c r="B6816" s="38" t="str">
        <f t="shared" si="865"/>
        <v>2</v>
      </c>
      <c r="C6816" s="38" t="str">
        <f t="shared" si="866"/>
        <v>1</v>
      </c>
      <c r="D6816" s="38" t="str">
        <f t="shared" si="867"/>
        <v>9</v>
      </c>
      <c r="E6816" s="38" t="str">
        <f t="shared" si="868"/>
        <v>10</v>
      </c>
      <c r="F6816" s="38" t="str">
        <f t="shared" si="869"/>
        <v>2</v>
      </c>
      <c r="G6816" s="38" t="str">
        <f t="shared" si="870"/>
        <v>5</v>
      </c>
      <c r="H6816" s="38">
        <v>72191025</v>
      </c>
      <c r="I6816" s="33" t="s">
        <v>2772</v>
      </c>
      <c r="J6816" s="39" t="str">
        <f t="shared" si="871"/>
        <v>Sim</v>
      </c>
    </row>
    <row r="6817" spans="1:10" x14ac:dyDescent="0.25">
      <c r="A6817" s="37" t="str">
        <f t="shared" si="864"/>
        <v>7</v>
      </c>
      <c r="B6817" s="38" t="str">
        <f t="shared" si="865"/>
        <v>2</v>
      </c>
      <c r="C6817" s="38" t="str">
        <f t="shared" si="866"/>
        <v>1</v>
      </c>
      <c r="D6817" s="38" t="str">
        <f t="shared" si="867"/>
        <v>9</v>
      </c>
      <c r="E6817" s="38" t="str">
        <f t="shared" si="868"/>
        <v>10</v>
      </c>
      <c r="F6817" s="38" t="str">
        <f t="shared" si="869"/>
        <v>2</v>
      </c>
      <c r="G6817" s="38" t="str">
        <f t="shared" si="870"/>
        <v>6</v>
      </c>
      <c r="H6817" s="38">
        <v>72191026</v>
      </c>
      <c r="I6817" s="33" t="s">
        <v>2773</v>
      </c>
      <c r="J6817" s="39" t="str">
        <f t="shared" si="871"/>
        <v>Sim</v>
      </c>
    </row>
    <row r="6818" spans="1:10" x14ac:dyDescent="0.25">
      <c r="A6818" s="37" t="str">
        <f t="shared" si="864"/>
        <v>7</v>
      </c>
      <c r="B6818" s="38" t="str">
        <f t="shared" si="865"/>
        <v>2</v>
      </c>
      <c r="C6818" s="38" t="str">
        <f t="shared" si="866"/>
        <v>1</v>
      </c>
      <c r="D6818" s="38" t="str">
        <f t="shared" si="867"/>
        <v>9</v>
      </c>
      <c r="E6818" s="38" t="str">
        <f t="shared" si="868"/>
        <v>10</v>
      </c>
      <c r="F6818" s="38" t="str">
        <f t="shared" si="869"/>
        <v>2</v>
      </c>
      <c r="G6818" s="38" t="str">
        <f t="shared" si="870"/>
        <v>7</v>
      </c>
      <c r="H6818" s="38">
        <v>72191027</v>
      </c>
      <c r="I6818" s="33" t="s">
        <v>2774</v>
      </c>
      <c r="J6818" s="39" t="str">
        <f t="shared" si="871"/>
        <v>Sim</v>
      </c>
    </row>
    <row r="6819" spans="1:10" x14ac:dyDescent="0.25">
      <c r="A6819" s="37" t="str">
        <f t="shared" si="864"/>
        <v>7</v>
      </c>
      <c r="B6819" s="38" t="str">
        <f t="shared" si="865"/>
        <v>2</v>
      </c>
      <c r="C6819" s="38" t="str">
        <f t="shared" si="866"/>
        <v>1</v>
      </c>
      <c r="D6819" s="38" t="str">
        <f t="shared" si="867"/>
        <v>9</v>
      </c>
      <c r="E6819" s="38" t="str">
        <f t="shared" si="868"/>
        <v>10</v>
      </c>
      <c r="F6819" s="38" t="str">
        <f t="shared" si="869"/>
        <v>2</v>
      </c>
      <c r="G6819" s="38" t="str">
        <f t="shared" si="870"/>
        <v>8</v>
      </c>
      <c r="H6819" s="38">
        <v>72191028</v>
      </c>
      <c r="I6819" s="33" t="s">
        <v>2775</v>
      </c>
      <c r="J6819" s="39" t="str">
        <f t="shared" si="871"/>
        <v>Sim</v>
      </c>
    </row>
    <row r="6820" spans="1:10" x14ac:dyDescent="0.25">
      <c r="A6820" s="37" t="str">
        <f t="shared" si="864"/>
        <v>7</v>
      </c>
      <c r="B6820" s="38" t="str">
        <f t="shared" si="865"/>
        <v>2</v>
      </c>
      <c r="C6820" s="38" t="str">
        <f t="shared" si="866"/>
        <v>1</v>
      </c>
      <c r="D6820" s="38" t="str">
        <f t="shared" si="867"/>
        <v>9</v>
      </c>
      <c r="E6820" s="38" t="str">
        <f t="shared" si="868"/>
        <v>99</v>
      </c>
      <c r="F6820" s="38" t="str">
        <f t="shared" si="869"/>
        <v>0</v>
      </c>
      <c r="G6820" s="38" t="str">
        <f t="shared" si="870"/>
        <v>0</v>
      </c>
      <c r="H6820" s="38">
        <v>72199900</v>
      </c>
      <c r="I6820" s="33" t="s">
        <v>620</v>
      </c>
      <c r="J6820" s="39" t="str">
        <f t="shared" si="871"/>
        <v>Não</v>
      </c>
    </row>
    <row r="6821" spans="1:10" x14ac:dyDescent="0.25">
      <c r="A6821" s="37" t="str">
        <f t="shared" si="864"/>
        <v>7</v>
      </c>
      <c r="B6821" s="38" t="str">
        <f t="shared" si="865"/>
        <v>2</v>
      </c>
      <c r="C6821" s="38" t="str">
        <f t="shared" si="866"/>
        <v>1</v>
      </c>
      <c r="D6821" s="38" t="str">
        <f t="shared" si="867"/>
        <v>9</v>
      </c>
      <c r="E6821" s="38" t="str">
        <f t="shared" si="868"/>
        <v>99</v>
      </c>
      <c r="F6821" s="38" t="str">
        <f t="shared" si="869"/>
        <v>1</v>
      </c>
      <c r="G6821" s="38" t="str">
        <f t="shared" si="870"/>
        <v>0</v>
      </c>
      <c r="H6821" s="38">
        <v>72199910</v>
      </c>
      <c r="I6821" s="33" t="s">
        <v>622</v>
      </c>
      <c r="J6821" s="39" t="str">
        <f t="shared" si="871"/>
        <v>Não</v>
      </c>
    </row>
    <row r="6822" spans="1:10" x14ac:dyDescent="0.25">
      <c r="A6822" s="37" t="str">
        <f t="shared" si="864"/>
        <v>7</v>
      </c>
      <c r="B6822" s="38" t="str">
        <f t="shared" si="865"/>
        <v>2</v>
      </c>
      <c r="C6822" s="38" t="str">
        <f t="shared" si="866"/>
        <v>1</v>
      </c>
      <c r="D6822" s="38" t="str">
        <f t="shared" si="867"/>
        <v>9</v>
      </c>
      <c r="E6822" s="38" t="str">
        <f t="shared" si="868"/>
        <v>99</v>
      </c>
      <c r="F6822" s="38" t="str">
        <f t="shared" si="869"/>
        <v>1</v>
      </c>
      <c r="G6822" s="38" t="str">
        <f t="shared" si="870"/>
        <v>1</v>
      </c>
      <c r="H6822" s="38">
        <v>72199911</v>
      </c>
      <c r="I6822" s="33" t="s">
        <v>2776</v>
      </c>
      <c r="J6822" s="39" t="str">
        <f t="shared" si="871"/>
        <v>Sim</v>
      </c>
    </row>
    <row r="6823" spans="1:10" x14ac:dyDescent="0.25">
      <c r="A6823" s="37" t="str">
        <f t="shared" si="864"/>
        <v>7</v>
      </c>
      <c r="B6823" s="38" t="str">
        <f t="shared" si="865"/>
        <v>2</v>
      </c>
      <c r="C6823" s="38" t="str">
        <f t="shared" si="866"/>
        <v>1</v>
      </c>
      <c r="D6823" s="38" t="str">
        <f t="shared" si="867"/>
        <v>9</v>
      </c>
      <c r="E6823" s="38" t="str">
        <f t="shared" si="868"/>
        <v>99</v>
      </c>
      <c r="F6823" s="38" t="str">
        <f t="shared" si="869"/>
        <v>1</v>
      </c>
      <c r="G6823" s="38" t="str">
        <f t="shared" si="870"/>
        <v>2</v>
      </c>
      <c r="H6823" s="38">
        <v>72199912</v>
      </c>
      <c r="I6823" s="33" t="s">
        <v>2777</v>
      </c>
      <c r="J6823" s="39" t="str">
        <f t="shared" si="871"/>
        <v>Sim</v>
      </c>
    </row>
    <row r="6824" spans="1:10" x14ac:dyDescent="0.25">
      <c r="A6824" s="37" t="str">
        <f t="shared" si="864"/>
        <v>7</v>
      </c>
      <c r="B6824" s="38" t="str">
        <f t="shared" si="865"/>
        <v>2</v>
      </c>
      <c r="C6824" s="38" t="str">
        <f t="shared" si="866"/>
        <v>1</v>
      </c>
      <c r="D6824" s="38" t="str">
        <f t="shared" si="867"/>
        <v>9</v>
      </c>
      <c r="E6824" s="38" t="str">
        <f t="shared" si="868"/>
        <v>99</v>
      </c>
      <c r="F6824" s="38" t="str">
        <f t="shared" si="869"/>
        <v>1</v>
      </c>
      <c r="G6824" s="38" t="str">
        <f t="shared" si="870"/>
        <v>3</v>
      </c>
      <c r="H6824" s="38">
        <v>72199913</v>
      </c>
      <c r="I6824" s="33" t="s">
        <v>2778</v>
      </c>
      <c r="J6824" s="39" t="str">
        <f t="shared" si="871"/>
        <v>Sim</v>
      </c>
    </row>
    <row r="6825" spans="1:10" x14ac:dyDescent="0.25">
      <c r="A6825" s="37" t="str">
        <f t="shared" si="864"/>
        <v>7</v>
      </c>
      <c r="B6825" s="38" t="str">
        <f t="shared" si="865"/>
        <v>2</v>
      </c>
      <c r="C6825" s="38" t="str">
        <f t="shared" si="866"/>
        <v>1</v>
      </c>
      <c r="D6825" s="38" t="str">
        <f t="shared" si="867"/>
        <v>9</v>
      </c>
      <c r="E6825" s="38" t="str">
        <f t="shared" si="868"/>
        <v>99</v>
      </c>
      <c r="F6825" s="38" t="str">
        <f t="shared" si="869"/>
        <v>1</v>
      </c>
      <c r="G6825" s="38" t="str">
        <f t="shared" si="870"/>
        <v>4</v>
      </c>
      <c r="H6825" s="38">
        <v>72199914</v>
      </c>
      <c r="I6825" s="33" t="s">
        <v>2779</v>
      </c>
      <c r="J6825" s="39" t="str">
        <f t="shared" si="871"/>
        <v>Sim</v>
      </c>
    </row>
    <row r="6826" spans="1:10" x14ac:dyDescent="0.25">
      <c r="A6826" s="37" t="str">
        <f t="shared" si="864"/>
        <v>7</v>
      </c>
      <c r="B6826" s="38" t="str">
        <f t="shared" si="865"/>
        <v>2</v>
      </c>
      <c r="C6826" s="38" t="str">
        <f t="shared" si="866"/>
        <v>1</v>
      </c>
      <c r="D6826" s="38" t="str">
        <f t="shared" si="867"/>
        <v>9</v>
      </c>
      <c r="E6826" s="38" t="str">
        <f t="shared" si="868"/>
        <v>99</v>
      </c>
      <c r="F6826" s="38" t="str">
        <f t="shared" si="869"/>
        <v>1</v>
      </c>
      <c r="G6826" s="38" t="str">
        <f t="shared" si="870"/>
        <v>5</v>
      </c>
      <c r="H6826" s="38">
        <v>72199915</v>
      </c>
      <c r="I6826" s="33" t="s">
        <v>2780</v>
      </c>
      <c r="J6826" s="39" t="str">
        <f t="shared" si="871"/>
        <v>Sim</v>
      </c>
    </row>
    <row r="6827" spans="1:10" x14ac:dyDescent="0.25">
      <c r="A6827" s="37" t="str">
        <f t="shared" si="864"/>
        <v>7</v>
      </c>
      <c r="B6827" s="38" t="str">
        <f t="shared" si="865"/>
        <v>2</v>
      </c>
      <c r="C6827" s="38" t="str">
        <f t="shared" si="866"/>
        <v>1</v>
      </c>
      <c r="D6827" s="38" t="str">
        <f t="shared" si="867"/>
        <v>9</v>
      </c>
      <c r="E6827" s="38" t="str">
        <f t="shared" si="868"/>
        <v>99</v>
      </c>
      <c r="F6827" s="38" t="str">
        <f t="shared" si="869"/>
        <v>1</v>
      </c>
      <c r="G6827" s="38" t="str">
        <f t="shared" si="870"/>
        <v>6</v>
      </c>
      <c r="H6827" s="38">
        <v>72199916</v>
      </c>
      <c r="I6827" s="33" t="s">
        <v>2781</v>
      </c>
      <c r="J6827" s="39" t="str">
        <f t="shared" si="871"/>
        <v>Sim</v>
      </c>
    </row>
    <row r="6828" spans="1:10" x14ac:dyDescent="0.25">
      <c r="A6828" s="37" t="str">
        <f t="shared" si="864"/>
        <v>7</v>
      </c>
      <c r="B6828" s="38" t="str">
        <f t="shared" si="865"/>
        <v>2</v>
      </c>
      <c r="C6828" s="38" t="str">
        <f t="shared" si="866"/>
        <v>1</v>
      </c>
      <c r="D6828" s="38" t="str">
        <f t="shared" si="867"/>
        <v>9</v>
      </c>
      <c r="E6828" s="38" t="str">
        <f t="shared" si="868"/>
        <v>99</v>
      </c>
      <c r="F6828" s="38" t="str">
        <f t="shared" si="869"/>
        <v>1</v>
      </c>
      <c r="G6828" s="38" t="str">
        <f t="shared" si="870"/>
        <v>7</v>
      </c>
      <c r="H6828" s="38">
        <v>72199917</v>
      </c>
      <c r="I6828" s="33" t="s">
        <v>2782</v>
      </c>
      <c r="J6828" s="39" t="str">
        <f t="shared" si="871"/>
        <v>Sim</v>
      </c>
    </row>
    <row r="6829" spans="1:10" x14ac:dyDescent="0.25">
      <c r="A6829" s="37" t="str">
        <f t="shared" si="864"/>
        <v>7</v>
      </c>
      <c r="B6829" s="38" t="str">
        <f t="shared" si="865"/>
        <v>2</v>
      </c>
      <c r="C6829" s="38" t="str">
        <f t="shared" si="866"/>
        <v>1</v>
      </c>
      <c r="D6829" s="38" t="str">
        <f t="shared" si="867"/>
        <v>9</v>
      </c>
      <c r="E6829" s="38" t="str">
        <f t="shared" si="868"/>
        <v>99</v>
      </c>
      <c r="F6829" s="38" t="str">
        <f t="shared" si="869"/>
        <v>1</v>
      </c>
      <c r="G6829" s="38" t="str">
        <f t="shared" si="870"/>
        <v>8</v>
      </c>
      <c r="H6829" s="38">
        <v>72199918</v>
      </c>
      <c r="I6829" s="33" t="s">
        <v>2783</v>
      </c>
      <c r="J6829" s="39" t="str">
        <f t="shared" si="871"/>
        <v>Sim</v>
      </c>
    </row>
    <row r="6830" spans="1:10" x14ac:dyDescent="0.25">
      <c r="A6830" s="37" t="str">
        <f t="shared" si="864"/>
        <v>7</v>
      </c>
      <c r="B6830" s="38" t="str">
        <f t="shared" si="865"/>
        <v>2</v>
      </c>
      <c r="C6830" s="38" t="str">
        <f t="shared" si="866"/>
        <v>1</v>
      </c>
      <c r="D6830" s="38" t="str">
        <f t="shared" si="867"/>
        <v>9</v>
      </c>
      <c r="E6830" s="38" t="str">
        <f t="shared" si="868"/>
        <v>99</v>
      </c>
      <c r="F6830" s="38" t="str">
        <f t="shared" si="869"/>
        <v>2</v>
      </c>
      <c r="G6830" s="38" t="str">
        <f t="shared" si="870"/>
        <v>0</v>
      </c>
      <c r="H6830" s="38">
        <v>72199920</v>
      </c>
      <c r="I6830" s="33" t="s">
        <v>624</v>
      </c>
      <c r="J6830" s="39" t="str">
        <f t="shared" si="871"/>
        <v>Não</v>
      </c>
    </row>
    <row r="6831" spans="1:10" x14ac:dyDescent="0.25">
      <c r="A6831" s="37" t="str">
        <f t="shared" si="864"/>
        <v>7</v>
      </c>
      <c r="B6831" s="38" t="str">
        <f t="shared" si="865"/>
        <v>2</v>
      </c>
      <c r="C6831" s="38" t="str">
        <f t="shared" si="866"/>
        <v>1</v>
      </c>
      <c r="D6831" s="38" t="str">
        <f t="shared" si="867"/>
        <v>9</v>
      </c>
      <c r="E6831" s="38" t="str">
        <f t="shared" si="868"/>
        <v>99</v>
      </c>
      <c r="F6831" s="38" t="str">
        <f t="shared" si="869"/>
        <v>2</v>
      </c>
      <c r="G6831" s="38" t="str">
        <f t="shared" si="870"/>
        <v>1</v>
      </c>
      <c r="H6831" s="38">
        <v>72199921</v>
      </c>
      <c r="I6831" s="33" t="s">
        <v>2784</v>
      </c>
      <c r="J6831" s="39" t="str">
        <f t="shared" si="871"/>
        <v>Sim</v>
      </c>
    </row>
    <row r="6832" spans="1:10" x14ac:dyDescent="0.25">
      <c r="A6832" s="37" t="str">
        <f t="shared" si="864"/>
        <v>7</v>
      </c>
      <c r="B6832" s="38" t="str">
        <f t="shared" si="865"/>
        <v>2</v>
      </c>
      <c r="C6832" s="38" t="str">
        <f t="shared" si="866"/>
        <v>1</v>
      </c>
      <c r="D6832" s="38" t="str">
        <f t="shared" si="867"/>
        <v>9</v>
      </c>
      <c r="E6832" s="38" t="str">
        <f t="shared" si="868"/>
        <v>99</v>
      </c>
      <c r="F6832" s="38" t="str">
        <f t="shared" si="869"/>
        <v>2</v>
      </c>
      <c r="G6832" s="38" t="str">
        <f t="shared" si="870"/>
        <v>2</v>
      </c>
      <c r="H6832" s="38">
        <v>72199922</v>
      </c>
      <c r="I6832" s="33" t="s">
        <v>2785</v>
      </c>
      <c r="J6832" s="39" t="str">
        <f t="shared" si="871"/>
        <v>Sim</v>
      </c>
    </row>
    <row r="6833" spans="1:10" x14ac:dyDescent="0.25">
      <c r="A6833" s="37" t="str">
        <f t="shared" si="864"/>
        <v>7</v>
      </c>
      <c r="B6833" s="38" t="str">
        <f t="shared" si="865"/>
        <v>2</v>
      </c>
      <c r="C6833" s="38" t="str">
        <f t="shared" si="866"/>
        <v>1</v>
      </c>
      <c r="D6833" s="38" t="str">
        <f t="shared" si="867"/>
        <v>9</v>
      </c>
      <c r="E6833" s="38" t="str">
        <f t="shared" si="868"/>
        <v>99</v>
      </c>
      <c r="F6833" s="38" t="str">
        <f t="shared" si="869"/>
        <v>2</v>
      </c>
      <c r="G6833" s="38" t="str">
        <f t="shared" si="870"/>
        <v>3</v>
      </c>
      <c r="H6833" s="38">
        <v>72199923</v>
      </c>
      <c r="I6833" s="33" t="s">
        <v>2786</v>
      </c>
      <c r="J6833" s="39" t="str">
        <f t="shared" si="871"/>
        <v>Sim</v>
      </c>
    </row>
    <row r="6834" spans="1:10" x14ac:dyDescent="0.25">
      <c r="A6834" s="37" t="str">
        <f t="shared" si="864"/>
        <v>7</v>
      </c>
      <c r="B6834" s="38" t="str">
        <f t="shared" si="865"/>
        <v>2</v>
      </c>
      <c r="C6834" s="38" t="str">
        <f t="shared" si="866"/>
        <v>1</v>
      </c>
      <c r="D6834" s="38" t="str">
        <f t="shared" si="867"/>
        <v>9</v>
      </c>
      <c r="E6834" s="38" t="str">
        <f t="shared" si="868"/>
        <v>99</v>
      </c>
      <c r="F6834" s="38" t="str">
        <f t="shared" si="869"/>
        <v>2</v>
      </c>
      <c r="G6834" s="38" t="str">
        <f t="shared" si="870"/>
        <v>4</v>
      </c>
      <c r="H6834" s="38">
        <v>72199924</v>
      </c>
      <c r="I6834" s="33" t="s">
        <v>2787</v>
      </c>
      <c r="J6834" s="39" t="str">
        <f t="shared" si="871"/>
        <v>Sim</v>
      </c>
    </row>
    <row r="6835" spans="1:10" x14ac:dyDescent="0.25">
      <c r="A6835" s="37" t="str">
        <f t="shared" si="864"/>
        <v>7</v>
      </c>
      <c r="B6835" s="38" t="str">
        <f t="shared" si="865"/>
        <v>2</v>
      </c>
      <c r="C6835" s="38" t="str">
        <f t="shared" si="866"/>
        <v>1</v>
      </c>
      <c r="D6835" s="38" t="str">
        <f t="shared" si="867"/>
        <v>9</v>
      </c>
      <c r="E6835" s="38" t="str">
        <f t="shared" si="868"/>
        <v>99</v>
      </c>
      <c r="F6835" s="38" t="str">
        <f t="shared" si="869"/>
        <v>2</v>
      </c>
      <c r="G6835" s="38" t="str">
        <f t="shared" si="870"/>
        <v>5</v>
      </c>
      <c r="H6835" s="38">
        <v>72199925</v>
      </c>
      <c r="I6835" s="33" t="s">
        <v>2788</v>
      </c>
      <c r="J6835" s="39" t="str">
        <f t="shared" si="871"/>
        <v>Sim</v>
      </c>
    </row>
    <row r="6836" spans="1:10" x14ac:dyDescent="0.25">
      <c r="A6836" s="37" t="str">
        <f t="shared" si="864"/>
        <v>7</v>
      </c>
      <c r="B6836" s="38" t="str">
        <f t="shared" si="865"/>
        <v>2</v>
      </c>
      <c r="C6836" s="38" t="str">
        <f t="shared" si="866"/>
        <v>1</v>
      </c>
      <c r="D6836" s="38" t="str">
        <f t="shared" si="867"/>
        <v>9</v>
      </c>
      <c r="E6836" s="38" t="str">
        <f t="shared" si="868"/>
        <v>99</v>
      </c>
      <c r="F6836" s="38" t="str">
        <f t="shared" si="869"/>
        <v>2</v>
      </c>
      <c r="G6836" s="38" t="str">
        <f t="shared" si="870"/>
        <v>6</v>
      </c>
      <c r="H6836" s="38">
        <v>72199926</v>
      </c>
      <c r="I6836" s="33" t="s">
        <v>2789</v>
      </c>
      <c r="J6836" s="39" t="str">
        <f t="shared" si="871"/>
        <v>Sim</v>
      </c>
    </row>
    <row r="6837" spans="1:10" x14ac:dyDescent="0.25">
      <c r="A6837" s="37" t="str">
        <f t="shared" si="864"/>
        <v>7</v>
      </c>
      <c r="B6837" s="38" t="str">
        <f t="shared" si="865"/>
        <v>2</v>
      </c>
      <c r="C6837" s="38" t="str">
        <f t="shared" si="866"/>
        <v>1</v>
      </c>
      <c r="D6837" s="38" t="str">
        <f t="shared" si="867"/>
        <v>9</v>
      </c>
      <c r="E6837" s="38" t="str">
        <f t="shared" si="868"/>
        <v>99</v>
      </c>
      <c r="F6837" s="38" t="str">
        <f t="shared" si="869"/>
        <v>2</v>
      </c>
      <c r="G6837" s="38" t="str">
        <f t="shared" si="870"/>
        <v>7</v>
      </c>
      <c r="H6837" s="38">
        <v>72199927</v>
      </c>
      <c r="I6837" s="33" t="s">
        <v>2790</v>
      </c>
      <c r="J6837" s="39" t="str">
        <f t="shared" si="871"/>
        <v>Sim</v>
      </c>
    </row>
    <row r="6838" spans="1:10" x14ac:dyDescent="0.25">
      <c r="A6838" s="37" t="str">
        <f t="shared" si="864"/>
        <v>7</v>
      </c>
      <c r="B6838" s="38" t="str">
        <f t="shared" si="865"/>
        <v>2</v>
      </c>
      <c r="C6838" s="38" t="str">
        <f t="shared" si="866"/>
        <v>1</v>
      </c>
      <c r="D6838" s="38" t="str">
        <f t="shared" si="867"/>
        <v>9</v>
      </c>
      <c r="E6838" s="38" t="str">
        <f t="shared" si="868"/>
        <v>99</v>
      </c>
      <c r="F6838" s="38" t="str">
        <f t="shared" si="869"/>
        <v>2</v>
      </c>
      <c r="G6838" s="38" t="str">
        <f t="shared" si="870"/>
        <v>8</v>
      </c>
      <c r="H6838" s="38">
        <v>72199928</v>
      </c>
      <c r="I6838" s="33" t="s">
        <v>2791</v>
      </c>
      <c r="J6838" s="39" t="str">
        <f t="shared" si="871"/>
        <v>Sim</v>
      </c>
    </row>
    <row r="6839" spans="1:10" x14ac:dyDescent="0.25">
      <c r="A6839" s="37" t="str">
        <f t="shared" si="864"/>
        <v>7</v>
      </c>
      <c r="B6839" s="38" t="str">
        <f t="shared" si="865"/>
        <v>2</v>
      </c>
      <c r="C6839" s="38" t="str">
        <f t="shared" si="866"/>
        <v>1</v>
      </c>
      <c r="D6839" s="38" t="str">
        <f t="shared" si="867"/>
        <v>9</v>
      </c>
      <c r="E6839" s="38" t="str">
        <f t="shared" si="868"/>
        <v>99</v>
      </c>
      <c r="F6839" s="38" t="str">
        <f t="shared" si="869"/>
        <v>3</v>
      </c>
      <c r="G6839" s="38" t="str">
        <f t="shared" si="870"/>
        <v>0</v>
      </c>
      <c r="H6839" s="38">
        <v>72199930</v>
      </c>
      <c r="I6839" s="33" t="s">
        <v>626</v>
      </c>
      <c r="J6839" s="39" t="str">
        <f t="shared" si="871"/>
        <v>Não</v>
      </c>
    </row>
    <row r="6840" spans="1:10" x14ac:dyDescent="0.25">
      <c r="A6840" s="37" t="str">
        <f t="shared" si="864"/>
        <v>7</v>
      </c>
      <c r="B6840" s="38" t="str">
        <f t="shared" si="865"/>
        <v>2</v>
      </c>
      <c r="C6840" s="38" t="str">
        <f t="shared" si="866"/>
        <v>1</v>
      </c>
      <c r="D6840" s="38" t="str">
        <f t="shared" si="867"/>
        <v>9</v>
      </c>
      <c r="E6840" s="38" t="str">
        <f t="shared" si="868"/>
        <v>99</v>
      </c>
      <c r="F6840" s="38" t="str">
        <f t="shared" si="869"/>
        <v>3</v>
      </c>
      <c r="G6840" s="38" t="str">
        <f t="shared" si="870"/>
        <v>1</v>
      </c>
      <c r="H6840" s="38">
        <v>72199931</v>
      </c>
      <c r="I6840" s="33" t="s">
        <v>2792</v>
      </c>
      <c r="J6840" s="39" t="str">
        <f t="shared" si="871"/>
        <v>Sim</v>
      </c>
    </row>
    <row r="6841" spans="1:10" x14ac:dyDescent="0.25">
      <c r="A6841" s="37" t="str">
        <f t="shared" si="864"/>
        <v>7</v>
      </c>
      <c r="B6841" s="38" t="str">
        <f t="shared" si="865"/>
        <v>2</v>
      </c>
      <c r="C6841" s="38" t="str">
        <f t="shared" si="866"/>
        <v>1</v>
      </c>
      <c r="D6841" s="38" t="str">
        <f t="shared" si="867"/>
        <v>9</v>
      </c>
      <c r="E6841" s="38" t="str">
        <f t="shared" si="868"/>
        <v>99</v>
      </c>
      <c r="F6841" s="38" t="str">
        <f t="shared" si="869"/>
        <v>3</v>
      </c>
      <c r="G6841" s="38" t="str">
        <f t="shared" si="870"/>
        <v>2</v>
      </c>
      <c r="H6841" s="38">
        <v>72199932</v>
      </c>
      <c r="I6841" s="33" t="s">
        <v>2793</v>
      </c>
      <c r="J6841" s="39" t="str">
        <f t="shared" si="871"/>
        <v>Sim</v>
      </c>
    </row>
    <row r="6842" spans="1:10" x14ac:dyDescent="0.25">
      <c r="A6842" s="37" t="str">
        <f t="shared" si="864"/>
        <v>7</v>
      </c>
      <c r="B6842" s="38" t="str">
        <f t="shared" si="865"/>
        <v>2</v>
      </c>
      <c r="C6842" s="38" t="str">
        <f t="shared" si="866"/>
        <v>1</v>
      </c>
      <c r="D6842" s="38" t="str">
        <f t="shared" si="867"/>
        <v>9</v>
      </c>
      <c r="E6842" s="38" t="str">
        <f t="shared" si="868"/>
        <v>99</v>
      </c>
      <c r="F6842" s="38" t="str">
        <f t="shared" si="869"/>
        <v>3</v>
      </c>
      <c r="G6842" s="38" t="str">
        <f t="shared" si="870"/>
        <v>3</v>
      </c>
      <c r="H6842" s="38">
        <v>72199933</v>
      </c>
      <c r="I6842" s="33" t="s">
        <v>2794</v>
      </c>
      <c r="J6842" s="39" t="str">
        <f t="shared" si="871"/>
        <v>Sim</v>
      </c>
    </row>
    <row r="6843" spans="1:10" x14ac:dyDescent="0.25">
      <c r="A6843" s="37" t="str">
        <f t="shared" si="864"/>
        <v>7</v>
      </c>
      <c r="B6843" s="38" t="str">
        <f t="shared" si="865"/>
        <v>2</v>
      </c>
      <c r="C6843" s="38" t="str">
        <f t="shared" si="866"/>
        <v>1</v>
      </c>
      <c r="D6843" s="38" t="str">
        <f t="shared" si="867"/>
        <v>9</v>
      </c>
      <c r="E6843" s="38" t="str">
        <f t="shared" si="868"/>
        <v>99</v>
      </c>
      <c r="F6843" s="38" t="str">
        <f t="shared" si="869"/>
        <v>3</v>
      </c>
      <c r="G6843" s="38" t="str">
        <f t="shared" si="870"/>
        <v>4</v>
      </c>
      <c r="H6843" s="38">
        <v>72199934</v>
      </c>
      <c r="I6843" s="33" t="s">
        <v>2795</v>
      </c>
      <c r="J6843" s="39" t="str">
        <f t="shared" si="871"/>
        <v>Sim</v>
      </c>
    </row>
    <row r="6844" spans="1:10" x14ac:dyDescent="0.25">
      <c r="A6844" s="37" t="str">
        <f t="shared" si="864"/>
        <v>7</v>
      </c>
      <c r="B6844" s="38" t="str">
        <f t="shared" si="865"/>
        <v>2</v>
      </c>
      <c r="C6844" s="38" t="str">
        <f t="shared" si="866"/>
        <v>1</v>
      </c>
      <c r="D6844" s="38" t="str">
        <f t="shared" si="867"/>
        <v>9</v>
      </c>
      <c r="E6844" s="38" t="str">
        <f t="shared" si="868"/>
        <v>99</v>
      </c>
      <c r="F6844" s="38" t="str">
        <f t="shared" si="869"/>
        <v>3</v>
      </c>
      <c r="G6844" s="38" t="str">
        <f t="shared" si="870"/>
        <v>5</v>
      </c>
      <c r="H6844" s="38">
        <v>72199935</v>
      </c>
      <c r="I6844" s="33" t="s">
        <v>2796</v>
      </c>
      <c r="J6844" s="39" t="str">
        <f t="shared" si="871"/>
        <v>Sim</v>
      </c>
    </row>
    <row r="6845" spans="1:10" x14ac:dyDescent="0.25">
      <c r="A6845" s="37" t="str">
        <f t="shared" si="864"/>
        <v>7</v>
      </c>
      <c r="B6845" s="38" t="str">
        <f t="shared" si="865"/>
        <v>2</v>
      </c>
      <c r="C6845" s="38" t="str">
        <f t="shared" si="866"/>
        <v>1</v>
      </c>
      <c r="D6845" s="38" t="str">
        <f t="shared" si="867"/>
        <v>9</v>
      </c>
      <c r="E6845" s="38" t="str">
        <f t="shared" si="868"/>
        <v>99</v>
      </c>
      <c r="F6845" s="38" t="str">
        <f t="shared" si="869"/>
        <v>3</v>
      </c>
      <c r="G6845" s="38" t="str">
        <f t="shared" si="870"/>
        <v>6</v>
      </c>
      <c r="H6845" s="38">
        <v>72199936</v>
      </c>
      <c r="I6845" s="33" t="s">
        <v>2797</v>
      </c>
      <c r="J6845" s="39" t="str">
        <f t="shared" si="871"/>
        <v>Sim</v>
      </c>
    </row>
    <row r="6846" spans="1:10" x14ac:dyDescent="0.25">
      <c r="A6846" s="37" t="str">
        <f t="shared" si="864"/>
        <v>7</v>
      </c>
      <c r="B6846" s="38" t="str">
        <f t="shared" si="865"/>
        <v>2</v>
      </c>
      <c r="C6846" s="38" t="str">
        <f t="shared" si="866"/>
        <v>1</v>
      </c>
      <c r="D6846" s="38" t="str">
        <f t="shared" si="867"/>
        <v>9</v>
      </c>
      <c r="E6846" s="38" t="str">
        <f t="shared" si="868"/>
        <v>99</v>
      </c>
      <c r="F6846" s="38" t="str">
        <f t="shared" si="869"/>
        <v>3</v>
      </c>
      <c r="G6846" s="38" t="str">
        <f t="shared" si="870"/>
        <v>7</v>
      </c>
      <c r="H6846" s="38">
        <v>72199937</v>
      </c>
      <c r="I6846" s="33" t="s">
        <v>2798</v>
      </c>
      <c r="J6846" s="39" t="str">
        <f t="shared" si="871"/>
        <v>Sim</v>
      </c>
    </row>
    <row r="6847" spans="1:10" x14ac:dyDescent="0.25">
      <c r="A6847" s="37" t="str">
        <f t="shared" si="864"/>
        <v>7</v>
      </c>
      <c r="B6847" s="38" t="str">
        <f t="shared" si="865"/>
        <v>2</v>
      </c>
      <c r="C6847" s="38" t="str">
        <f t="shared" si="866"/>
        <v>1</v>
      </c>
      <c r="D6847" s="38" t="str">
        <f t="shared" si="867"/>
        <v>9</v>
      </c>
      <c r="E6847" s="38" t="str">
        <f t="shared" si="868"/>
        <v>99</v>
      </c>
      <c r="F6847" s="38" t="str">
        <f t="shared" si="869"/>
        <v>3</v>
      </c>
      <c r="G6847" s="38" t="str">
        <f t="shared" si="870"/>
        <v>8</v>
      </c>
      <c r="H6847" s="38">
        <v>72199938</v>
      </c>
      <c r="I6847" s="33" t="s">
        <v>2799</v>
      </c>
      <c r="J6847" s="39" t="str">
        <f t="shared" si="871"/>
        <v>Sim</v>
      </c>
    </row>
    <row r="6848" spans="1:10" x14ac:dyDescent="0.25">
      <c r="A6848" s="37" t="str">
        <f t="shared" si="864"/>
        <v>7</v>
      </c>
      <c r="B6848" s="38" t="str">
        <f t="shared" si="865"/>
        <v>2</v>
      </c>
      <c r="C6848" s="38" t="str">
        <f t="shared" si="866"/>
        <v>1</v>
      </c>
      <c r="D6848" s="38" t="str">
        <f t="shared" si="867"/>
        <v>9</v>
      </c>
      <c r="E6848" s="38" t="str">
        <f t="shared" si="868"/>
        <v>99</v>
      </c>
      <c r="F6848" s="38" t="str">
        <f t="shared" si="869"/>
        <v>4</v>
      </c>
      <c r="G6848" s="38" t="str">
        <f t="shared" si="870"/>
        <v>0</v>
      </c>
      <c r="H6848" s="38">
        <v>72199940</v>
      </c>
      <c r="I6848" s="33" t="s">
        <v>629</v>
      </c>
      <c r="J6848" s="39" t="str">
        <f t="shared" si="871"/>
        <v>Não</v>
      </c>
    </row>
    <row r="6849" spans="1:10" x14ac:dyDescent="0.25">
      <c r="A6849" s="37" t="str">
        <f t="shared" si="864"/>
        <v>7</v>
      </c>
      <c r="B6849" s="38" t="str">
        <f t="shared" si="865"/>
        <v>2</v>
      </c>
      <c r="C6849" s="38" t="str">
        <f t="shared" si="866"/>
        <v>1</v>
      </c>
      <c r="D6849" s="38" t="str">
        <f t="shared" si="867"/>
        <v>9</v>
      </c>
      <c r="E6849" s="38" t="str">
        <f t="shared" si="868"/>
        <v>99</v>
      </c>
      <c r="F6849" s="38" t="str">
        <f t="shared" si="869"/>
        <v>4</v>
      </c>
      <c r="G6849" s="38" t="str">
        <f t="shared" si="870"/>
        <v>1</v>
      </c>
      <c r="H6849" s="38">
        <v>72199941</v>
      </c>
      <c r="I6849" s="33" t="s">
        <v>2800</v>
      </c>
      <c r="J6849" s="39" t="str">
        <f t="shared" si="871"/>
        <v>Sim</v>
      </c>
    </row>
    <row r="6850" spans="1:10" x14ac:dyDescent="0.25">
      <c r="A6850" s="37" t="str">
        <f t="shared" si="864"/>
        <v>7</v>
      </c>
      <c r="B6850" s="38" t="str">
        <f t="shared" si="865"/>
        <v>2</v>
      </c>
      <c r="C6850" s="38" t="str">
        <f t="shared" si="866"/>
        <v>1</v>
      </c>
      <c r="D6850" s="38" t="str">
        <f t="shared" si="867"/>
        <v>9</v>
      </c>
      <c r="E6850" s="38" t="str">
        <f t="shared" si="868"/>
        <v>99</v>
      </c>
      <c r="F6850" s="38" t="str">
        <f t="shared" si="869"/>
        <v>4</v>
      </c>
      <c r="G6850" s="38" t="str">
        <f t="shared" si="870"/>
        <v>2</v>
      </c>
      <c r="H6850" s="38">
        <v>72199942</v>
      </c>
      <c r="I6850" s="33" t="s">
        <v>2801</v>
      </c>
      <c r="J6850" s="39" t="str">
        <f t="shared" si="871"/>
        <v>Sim</v>
      </c>
    </row>
    <row r="6851" spans="1:10" x14ac:dyDescent="0.25">
      <c r="A6851" s="37" t="str">
        <f t="shared" si="864"/>
        <v>7</v>
      </c>
      <c r="B6851" s="38" t="str">
        <f t="shared" si="865"/>
        <v>2</v>
      </c>
      <c r="C6851" s="38" t="str">
        <f t="shared" si="866"/>
        <v>1</v>
      </c>
      <c r="D6851" s="38" t="str">
        <f t="shared" si="867"/>
        <v>9</v>
      </c>
      <c r="E6851" s="38" t="str">
        <f t="shared" si="868"/>
        <v>99</v>
      </c>
      <c r="F6851" s="38" t="str">
        <f t="shared" si="869"/>
        <v>4</v>
      </c>
      <c r="G6851" s="38" t="str">
        <f t="shared" si="870"/>
        <v>3</v>
      </c>
      <c r="H6851" s="38">
        <v>72199943</v>
      </c>
      <c r="I6851" s="33" t="s">
        <v>2802</v>
      </c>
      <c r="J6851" s="39" t="str">
        <f t="shared" si="871"/>
        <v>Sim</v>
      </c>
    </row>
    <row r="6852" spans="1:10" x14ac:dyDescent="0.25">
      <c r="A6852" s="37" t="str">
        <f t="shared" si="864"/>
        <v>7</v>
      </c>
      <c r="B6852" s="38" t="str">
        <f t="shared" si="865"/>
        <v>2</v>
      </c>
      <c r="C6852" s="38" t="str">
        <f t="shared" si="866"/>
        <v>1</v>
      </c>
      <c r="D6852" s="38" t="str">
        <f t="shared" si="867"/>
        <v>9</v>
      </c>
      <c r="E6852" s="38" t="str">
        <f t="shared" si="868"/>
        <v>99</v>
      </c>
      <c r="F6852" s="38" t="str">
        <f t="shared" si="869"/>
        <v>4</v>
      </c>
      <c r="G6852" s="38" t="str">
        <f t="shared" si="870"/>
        <v>4</v>
      </c>
      <c r="H6852" s="38">
        <v>72199944</v>
      </c>
      <c r="I6852" s="33" t="s">
        <v>2803</v>
      </c>
      <c r="J6852" s="39" t="str">
        <f t="shared" si="871"/>
        <v>Sim</v>
      </c>
    </row>
    <row r="6853" spans="1:10" x14ac:dyDescent="0.25">
      <c r="A6853" s="37" t="str">
        <f t="shared" si="864"/>
        <v>7</v>
      </c>
      <c r="B6853" s="38" t="str">
        <f t="shared" si="865"/>
        <v>2</v>
      </c>
      <c r="C6853" s="38" t="str">
        <f t="shared" si="866"/>
        <v>1</v>
      </c>
      <c r="D6853" s="38" t="str">
        <f t="shared" si="867"/>
        <v>9</v>
      </c>
      <c r="E6853" s="38" t="str">
        <f t="shared" si="868"/>
        <v>99</v>
      </c>
      <c r="F6853" s="38" t="str">
        <f t="shared" si="869"/>
        <v>4</v>
      </c>
      <c r="G6853" s="38" t="str">
        <f t="shared" si="870"/>
        <v>5</v>
      </c>
      <c r="H6853" s="38">
        <v>72199945</v>
      </c>
      <c r="I6853" s="33" t="s">
        <v>2804</v>
      </c>
      <c r="J6853" s="39" t="str">
        <f t="shared" si="871"/>
        <v>Sim</v>
      </c>
    </row>
    <row r="6854" spans="1:10" x14ac:dyDescent="0.25">
      <c r="A6854" s="37" t="str">
        <f t="shared" si="864"/>
        <v>7</v>
      </c>
      <c r="B6854" s="38" t="str">
        <f t="shared" si="865"/>
        <v>2</v>
      </c>
      <c r="C6854" s="38" t="str">
        <f t="shared" si="866"/>
        <v>1</v>
      </c>
      <c r="D6854" s="38" t="str">
        <f t="shared" si="867"/>
        <v>9</v>
      </c>
      <c r="E6854" s="38" t="str">
        <f t="shared" si="868"/>
        <v>99</v>
      </c>
      <c r="F6854" s="38" t="str">
        <f t="shared" si="869"/>
        <v>4</v>
      </c>
      <c r="G6854" s="38" t="str">
        <f t="shared" si="870"/>
        <v>6</v>
      </c>
      <c r="H6854" s="38">
        <v>72199946</v>
      </c>
      <c r="I6854" s="33" t="s">
        <v>2805</v>
      </c>
      <c r="J6854" s="39" t="str">
        <f t="shared" si="871"/>
        <v>Sim</v>
      </c>
    </row>
    <row r="6855" spans="1:10" x14ac:dyDescent="0.25">
      <c r="A6855" s="37" t="str">
        <f t="shared" si="864"/>
        <v>7</v>
      </c>
      <c r="B6855" s="38" t="str">
        <f t="shared" si="865"/>
        <v>2</v>
      </c>
      <c r="C6855" s="38" t="str">
        <f t="shared" si="866"/>
        <v>1</v>
      </c>
      <c r="D6855" s="38" t="str">
        <f t="shared" si="867"/>
        <v>9</v>
      </c>
      <c r="E6855" s="38" t="str">
        <f t="shared" si="868"/>
        <v>99</v>
      </c>
      <c r="F6855" s="38" t="str">
        <f t="shared" si="869"/>
        <v>4</v>
      </c>
      <c r="G6855" s="38" t="str">
        <f t="shared" si="870"/>
        <v>7</v>
      </c>
      <c r="H6855" s="38">
        <v>72199947</v>
      </c>
      <c r="I6855" s="33" t="s">
        <v>2806</v>
      </c>
      <c r="J6855" s="39" t="str">
        <f t="shared" si="871"/>
        <v>Sim</v>
      </c>
    </row>
    <row r="6856" spans="1:10" x14ac:dyDescent="0.25">
      <c r="A6856" s="37" t="str">
        <f t="shared" si="864"/>
        <v>7</v>
      </c>
      <c r="B6856" s="38" t="str">
        <f t="shared" si="865"/>
        <v>2</v>
      </c>
      <c r="C6856" s="38" t="str">
        <f t="shared" si="866"/>
        <v>1</v>
      </c>
      <c r="D6856" s="38" t="str">
        <f t="shared" si="867"/>
        <v>9</v>
      </c>
      <c r="E6856" s="38" t="str">
        <f t="shared" si="868"/>
        <v>99</v>
      </c>
      <c r="F6856" s="38" t="str">
        <f t="shared" si="869"/>
        <v>4</v>
      </c>
      <c r="G6856" s="38" t="str">
        <f t="shared" si="870"/>
        <v>8</v>
      </c>
      <c r="H6856" s="38">
        <v>72199948</v>
      </c>
      <c r="I6856" s="33" t="s">
        <v>2807</v>
      </c>
      <c r="J6856" s="39" t="str">
        <f t="shared" si="871"/>
        <v>Sim</v>
      </c>
    </row>
    <row r="6857" spans="1:10" x14ac:dyDescent="0.25">
      <c r="A6857" s="37" t="str">
        <f t="shared" si="864"/>
        <v>7</v>
      </c>
      <c r="B6857" s="38" t="str">
        <f t="shared" si="865"/>
        <v>2</v>
      </c>
      <c r="C6857" s="38" t="str">
        <f t="shared" si="866"/>
        <v>2</v>
      </c>
      <c r="D6857" s="38" t="str">
        <f t="shared" si="867"/>
        <v>0</v>
      </c>
      <c r="E6857" s="38" t="str">
        <f t="shared" si="868"/>
        <v>00</v>
      </c>
      <c r="F6857" s="38" t="str">
        <f t="shared" si="869"/>
        <v>0</v>
      </c>
      <c r="G6857" s="38" t="str">
        <f t="shared" si="870"/>
        <v>0</v>
      </c>
      <c r="H6857" s="38">
        <v>72200000</v>
      </c>
      <c r="I6857" s="33" t="s">
        <v>631</v>
      </c>
      <c r="J6857" s="39" t="str">
        <f t="shared" si="871"/>
        <v>Não</v>
      </c>
    </row>
    <row r="6858" spans="1:10" x14ac:dyDescent="0.25">
      <c r="A6858" s="37" t="str">
        <f t="shared" si="864"/>
        <v>7</v>
      </c>
      <c r="B6858" s="38" t="str">
        <f t="shared" si="865"/>
        <v>2</v>
      </c>
      <c r="C6858" s="38" t="str">
        <f t="shared" si="866"/>
        <v>2</v>
      </c>
      <c r="D6858" s="38" t="str">
        <f t="shared" si="867"/>
        <v>1</v>
      </c>
      <c r="E6858" s="38" t="str">
        <f t="shared" si="868"/>
        <v>00</v>
      </c>
      <c r="F6858" s="38" t="str">
        <f t="shared" si="869"/>
        <v>0</v>
      </c>
      <c r="G6858" s="38" t="str">
        <f t="shared" si="870"/>
        <v>0</v>
      </c>
      <c r="H6858" s="38">
        <v>72210000</v>
      </c>
      <c r="I6858" s="33" t="s">
        <v>631</v>
      </c>
      <c r="J6858" s="39" t="str">
        <f t="shared" si="871"/>
        <v>Não</v>
      </c>
    </row>
    <row r="6859" spans="1:10" x14ac:dyDescent="0.25">
      <c r="A6859" s="37" t="str">
        <f t="shared" si="864"/>
        <v>7</v>
      </c>
      <c r="B6859" s="38" t="str">
        <f t="shared" si="865"/>
        <v>2</v>
      </c>
      <c r="C6859" s="38" t="str">
        <f t="shared" si="866"/>
        <v>2</v>
      </c>
      <c r="D6859" s="38" t="str">
        <f t="shared" si="867"/>
        <v>1</v>
      </c>
      <c r="E6859" s="38" t="str">
        <f t="shared" si="868"/>
        <v>01</v>
      </c>
      <c r="F6859" s="38" t="str">
        <f t="shared" si="869"/>
        <v>0</v>
      </c>
      <c r="G6859" s="38" t="str">
        <f t="shared" si="870"/>
        <v>0</v>
      </c>
      <c r="H6859" s="38">
        <v>72210100</v>
      </c>
      <c r="I6859" s="33" t="s">
        <v>80</v>
      </c>
      <c r="J6859" s="39" t="str">
        <f t="shared" si="871"/>
        <v>Não</v>
      </c>
    </row>
    <row r="6860" spans="1:10" x14ac:dyDescent="0.25">
      <c r="A6860" s="37" t="str">
        <f t="shared" si="864"/>
        <v>7</v>
      </c>
      <c r="B6860" s="38" t="str">
        <f t="shared" si="865"/>
        <v>2</v>
      </c>
      <c r="C6860" s="38" t="str">
        <f t="shared" si="866"/>
        <v>2</v>
      </c>
      <c r="D6860" s="38" t="str">
        <f t="shared" si="867"/>
        <v>1</v>
      </c>
      <c r="E6860" s="38" t="str">
        <f t="shared" si="868"/>
        <v>01</v>
      </c>
      <c r="F6860" s="38" t="str">
        <f t="shared" si="869"/>
        <v>1</v>
      </c>
      <c r="G6860" s="38" t="str">
        <f t="shared" si="870"/>
        <v>0</v>
      </c>
      <c r="H6860" s="38">
        <v>72210110</v>
      </c>
      <c r="I6860" s="33" t="s">
        <v>82</v>
      </c>
      <c r="J6860" s="39" t="str">
        <f t="shared" si="871"/>
        <v>Não</v>
      </c>
    </row>
    <row r="6861" spans="1:10" x14ac:dyDescent="0.25">
      <c r="A6861" s="37" t="str">
        <f t="shared" si="864"/>
        <v>7</v>
      </c>
      <c r="B6861" s="38" t="str">
        <f t="shared" si="865"/>
        <v>2</v>
      </c>
      <c r="C6861" s="38" t="str">
        <f t="shared" si="866"/>
        <v>2</v>
      </c>
      <c r="D6861" s="38" t="str">
        <f t="shared" si="867"/>
        <v>1</v>
      </c>
      <c r="E6861" s="38" t="str">
        <f t="shared" si="868"/>
        <v>01</v>
      </c>
      <c r="F6861" s="38" t="str">
        <f t="shared" si="869"/>
        <v>1</v>
      </c>
      <c r="G6861" s="38" t="str">
        <f t="shared" si="870"/>
        <v>1</v>
      </c>
      <c r="H6861" s="38">
        <v>72210111</v>
      </c>
      <c r="I6861" s="33" t="s">
        <v>2808</v>
      </c>
      <c r="J6861" s="39" t="str">
        <f t="shared" si="871"/>
        <v>Sim</v>
      </c>
    </row>
    <row r="6862" spans="1:10" x14ac:dyDescent="0.25">
      <c r="A6862" s="37" t="str">
        <f t="shared" si="864"/>
        <v>7</v>
      </c>
      <c r="B6862" s="38" t="str">
        <f t="shared" si="865"/>
        <v>2</v>
      </c>
      <c r="C6862" s="38" t="str">
        <f t="shared" si="866"/>
        <v>2</v>
      </c>
      <c r="D6862" s="38" t="str">
        <f t="shared" si="867"/>
        <v>1</v>
      </c>
      <c r="E6862" s="38" t="str">
        <f t="shared" si="868"/>
        <v>01</v>
      </c>
      <c r="F6862" s="38" t="str">
        <f t="shared" si="869"/>
        <v>1</v>
      </c>
      <c r="G6862" s="38" t="str">
        <f t="shared" si="870"/>
        <v>2</v>
      </c>
      <c r="H6862" s="38">
        <v>72210112</v>
      </c>
      <c r="I6862" s="33" t="s">
        <v>2809</v>
      </c>
      <c r="J6862" s="39" t="str">
        <f t="shared" si="871"/>
        <v>Sim</v>
      </c>
    </row>
    <row r="6863" spans="1:10" x14ac:dyDescent="0.25">
      <c r="A6863" s="37" t="str">
        <f t="shared" si="864"/>
        <v>7</v>
      </c>
      <c r="B6863" s="38" t="str">
        <f t="shared" si="865"/>
        <v>2</v>
      </c>
      <c r="C6863" s="38" t="str">
        <f t="shared" si="866"/>
        <v>2</v>
      </c>
      <c r="D6863" s="38" t="str">
        <f t="shared" si="867"/>
        <v>1</v>
      </c>
      <c r="E6863" s="38" t="str">
        <f t="shared" si="868"/>
        <v>01</v>
      </c>
      <c r="F6863" s="38" t="str">
        <f t="shared" si="869"/>
        <v>1</v>
      </c>
      <c r="G6863" s="38" t="str">
        <f t="shared" si="870"/>
        <v>3</v>
      </c>
      <c r="H6863" s="38">
        <v>72210113</v>
      </c>
      <c r="I6863" s="33" t="s">
        <v>2810</v>
      </c>
      <c r="J6863" s="39" t="str">
        <f t="shared" si="871"/>
        <v>Sim</v>
      </c>
    </row>
    <row r="6864" spans="1:10" x14ac:dyDescent="0.25">
      <c r="A6864" s="37" t="str">
        <f t="shared" si="864"/>
        <v>7</v>
      </c>
      <c r="B6864" s="38" t="str">
        <f t="shared" si="865"/>
        <v>2</v>
      </c>
      <c r="C6864" s="38" t="str">
        <f t="shared" si="866"/>
        <v>2</v>
      </c>
      <c r="D6864" s="38" t="str">
        <f t="shared" si="867"/>
        <v>1</v>
      </c>
      <c r="E6864" s="38" t="str">
        <f t="shared" si="868"/>
        <v>01</v>
      </c>
      <c r="F6864" s="38" t="str">
        <f t="shared" si="869"/>
        <v>1</v>
      </c>
      <c r="G6864" s="38" t="str">
        <f t="shared" si="870"/>
        <v>4</v>
      </c>
      <c r="H6864" s="38">
        <v>72210114</v>
      </c>
      <c r="I6864" s="33" t="s">
        <v>2811</v>
      </c>
      <c r="J6864" s="39" t="str">
        <f t="shared" si="871"/>
        <v>Sim</v>
      </c>
    </row>
    <row r="6865" spans="1:10" x14ac:dyDescent="0.25">
      <c r="A6865" s="37" t="str">
        <f t="shared" si="864"/>
        <v>7</v>
      </c>
      <c r="B6865" s="38" t="str">
        <f t="shared" si="865"/>
        <v>2</v>
      </c>
      <c r="C6865" s="38" t="str">
        <f t="shared" si="866"/>
        <v>2</v>
      </c>
      <c r="D6865" s="38" t="str">
        <f t="shared" si="867"/>
        <v>1</v>
      </c>
      <c r="E6865" s="38" t="str">
        <f t="shared" si="868"/>
        <v>01</v>
      </c>
      <c r="F6865" s="38" t="str">
        <f t="shared" si="869"/>
        <v>1</v>
      </c>
      <c r="G6865" s="38" t="str">
        <f t="shared" si="870"/>
        <v>5</v>
      </c>
      <c r="H6865" s="38">
        <v>72210115</v>
      </c>
      <c r="I6865" s="33" t="s">
        <v>2812</v>
      </c>
      <c r="J6865" s="39" t="str">
        <f t="shared" si="871"/>
        <v>Sim</v>
      </c>
    </row>
    <row r="6866" spans="1:10" x14ac:dyDescent="0.25">
      <c r="A6866" s="37" t="str">
        <f t="shared" si="864"/>
        <v>7</v>
      </c>
      <c r="B6866" s="38" t="str">
        <f t="shared" si="865"/>
        <v>2</v>
      </c>
      <c r="C6866" s="38" t="str">
        <f t="shared" si="866"/>
        <v>2</v>
      </c>
      <c r="D6866" s="38" t="str">
        <f t="shared" si="867"/>
        <v>1</v>
      </c>
      <c r="E6866" s="38" t="str">
        <f t="shared" si="868"/>
        <v>01</v>
      </c>
      <c r="F6866" s="38" t="str">
        <f t="shared" si="869"/>
        <v>1</v>
      </c>
      <c r="G6866" s="38" t="str">
        <f t="shared" si="870"/>
        <v>6</v>
      </c>
      <c r="H6866" s="38">
        <v>72210116</v>
      </c>
      <c r="I6866" s="33" t="s">
        <v>2813</v>
      </c>
      <c r="J6866" s="39" t="str">
        <f t="shared" si="871"/>
        <v>Sim</v>
      </c>
    </row>
    <row r="6867" spans="1:10" x14ac:dyDescent="0.25">
      <c r="A6867" s="37" t="str">
        <f t="shared" si="864"/>
        <v>7</v>
      </c>
      <c r="B6867" s="38" t="str">
        <f t="shared" si="865"/>
        <v>2</v>
      </c>
      <c r="C6867" s="38" t="str">
        <f t="shared" si="866"/>
        <v>2</v>
      </c>
      <c r="D6867" s="38" t="str">
        <f t="shared" si="867"/>
        <v>1</v>
      </c>
      <c r="E6867" s="38" t="str">
        <f t="shared" si="868"/>
        <v>01</v>
      </c>
      <c r="F6867" s="38" t="str">
        <f t="shared" si="869"/>
        <v>1</v>
      </c>
      <c r="G6867" s="38" t="str">
        <f t="shared" si="870"/>
        <v>7</v>
      </c>
      <c r="H6867" s="38">
        <v>72210117</v>
      </c>
      <c r="I6867" s="33" t="s">
        <v>2814</v>
      </c>
      <c r="J6867" s="39" t="str">
        <f t="shared" si="871"/>
        <v>Sim</v>
      </c>
    </row>
    <row r="6868" spans="1:10" x14ac:dyDescent="0.25">
      <c r="A6868" s="37" t="str">
        <f t="shared" si="864"/>
        <v>7</v>
      </c>
      <c r="B6868" s="38" t="str">
        <f t="shared" si="865"/>
        <v>2</v>
      </c>
      <c r="C6868" s="38" t="str">
        <f t="shared" si="866"/>
        <v>2</v>
      </c>
      <c r="D6868" s="38" t="str">
        <f t="shared" si="867"/>
        <v>1</v>
      </c>
      <c r="E6868" s="38" t="str">
        <f t="shared" si="868"/>
        <v>01</v>
      </c>
      <c r="F6868" s="38" t="str">
        <f t="shared" si="869"/>
        <v>1</v>
      </c>
      <c r="G6868" s="38" t="str">
        <f t="shared" si="870"/>
        <v>8</v>
      </c>
      <c r="H6868" s="38">
        <v>72210118</v>
      </c>
      <c r="I6868" s="33" t="s">
        <v>2815</v>
      </c>
      <c r="J6868" s="39" t="str">
        <f t="shared" si="871"/>
        <v>Sim</v>
      </c>
    </row>
    <row r="6869" spans="1:10" x14ac:dyDescent="0.25">
      <c r="A6869" s="37" t="str">
        <f t="shared" ref="A6869:A6932" si="872">MID($H6869,1,1)</f>
        <v>7</v>
      </c>
      <c r="B6869" s="38" t="str">
        <f t="shared" ref="B6869:B6932" si="873">MID($H6869,2,1)</f>
        <v>2</v>
      </c>
      <c r="C6869" s="38" t="str">
        <f t="shared" ref="C6869:C6932" si="874">MID($H6869,3,1)</f>
        <v>2</v>
      </c>
      <c r="D6869" s="38" t="str">
        <f t="shared" ref="D6869:D6932" si="875">MID($H6869,4,1)</f>
        <v>1</v>
      </c>
      <c r="E6869" s="38" t="str">
        <f t="shared" ref="E6869:E6932" si="876">MID($H6869,5,2)</f>
        <v>01</v>
      </c>
      <c r="F6869" s="38" t="str">
        <f t="shared" ref="F6869:F6932" si="877">MID($H6869,7,1)</f>
        <v>2</v>
      </c>
      <c r="G6869" s="38" t="str">
        <f t="shared" ref="G6869:G6932" si="878">MID($H6869,8,1)</f>
        <v>0</v>
      </c>
      <c r="H6869" s="38">
        <v>72210120</v>
      </c>
      <c r="I6869" s="33" t="s">
        <v>83</v>
      </c>
      <c r="J6869" s="39" t="str">
        <f t="shared" ref="J6869:J6932" si="879">IF(RIGHT(H6869,1)="0","Não","Sim")</f>
        <v>Não</v>
      </c>
    </row>
    <row r="6870" spans="1:10" x14ac:dyDescent="0.25">
      <c r="A6870" s="37" t="str">
        <f t="shared" si="872"/>
        <v>7</v>
      </c>
      <c r="B6870" s="38" t="str">
        <f t="shared" si="873"/>
        <v>2</v>
      </c>
      <c r="C6870" s="38" t="str">
        <f t="shared" si="874"/>
        <v>2</v>
      </c>
      <c r="D6870" s="38" t="str">
        <f t="shared" si="875"/>
        <v>1</v>
      </c>
      <c r="E6870" s="38" t="str">
        <f t="shared" si="876"/>
        <v>01</v>
      </c>
      <c r="F6870" s="38" t="str">
        <f t="shared" si="877"/>
        <v>2</v>
      </c>
      <c r="G6870" s="38" t="str">
        <f t="shared" si="878"/>
        <v>1</v>
      </c>
      <c r="H6870" s="38">
        <v>72210121</v>
      </c>
      <c r="I6870" s="33" t="s">
        <v>2816</v>
      </c>
      <c r="J6870" s="39" t="str">
        <f t="shared" si="879"/>
        <v>Sim</v>
      </c>
    </row>
    <row r="6871" spans="1:10" x14ac:dyDescent="0.25">
      <c r="A6871" s="37" t="str">
        <f t="shared" si="872"/>
        <v>7</v>
      </c>
      <c r="B6871" s="38" t="str">
        <f t="shared" si="873"/>
        <v>2</v>
      </c>
      <c r="C6871" s="38" t="str">
        <f t="shared" si="874"/>
        <v>2</v>
      </c>
      <c r="D6871" s="38" t="str">
        <f t="shared" si="875"/>
        <v>1</v>
      </c>
      <c r="E6871" s="38" t="str">
        <f t="shared" si="876"/>
        <v>01</v>
      </c>
      <c r="F6871" s="38" t="str">
        <f t="shared" si="877"/>
        <v>2</v>
      </c>
      <c r="G6871" s="38" t="str">
        <f t="shared" si="878"/>
        <v>2</v>
      </c>
      <c r="H6871" s="38">
        <v>72210122</v>
      </c>
      <c r="I6871" s="33" t="s">
        <v>2817</v>
      </c>
      <c r="J6871" s="39" t="str">
        <f t="shared" si="879"/>
        <v>Sim</v>
      </c>
    </row>
    <row r="6872" spans="1:10" x14ac:dyDescent="0.25">
      <c r="A6872" s="37" t="str">
        <f t="shared" si="872"/>
        <v>7</v>
      </c>
      <c r="B6872" s="38" t="str">
        <f t="shared" si="873"/>
        <v>2</v>
      </c>
      <c r="C6872" s="38" t="str">
        <f t="shared" si="874"/>
        <v>2</v>
      </c>
      <c r="D6872" s="38" t="str">
        <f t="shared" si="875"/>
        <v>1</v>
      </c>
      <c r="E6872" s="38" t="str">
        <f t="shared" si="876"/>
        <v>01</v>
      </c>
      <c r="F6872" s="38" t="str">
        <f t="shared" si="877"/>
        <v>2</v>
      </c>
      <c r="G6872" s="38" t="str">
        <f t="shared" si="878"/>
        <v>3</v>
      </c>
      <c r="H6872" s="38">
        <v>72210123</v>
      </c>
      <c r="I6872" s="33" t="s">
        <v>2818</v>
      </c>
      <c r="J6872" s="39" t="str">
        <f t="shared" si="879"/>
        <v>Sim</v>
      </c>
    </row>
    <row r="6873" spans="1:10" x14ac:dyDescent="0.25">
      <c r="A6873" s="37" t="str">
        <f t="shared" si="872"/>
        <v>7</v>
      </c>
      <c r="B6873" s="38" t="str">
        <f t="shared" si="873"/>
        <v>2</v>
      </c>
      <c r="C6873" s="38" t="str">
        <f t="shared" si="874"/>
        <v>2</v>
      </c>
      <c r="D6873" s="38" t="str">
        <f t="shared" si="875"/>
        <v>1</v>
      </c>
      <c r="E6873" s="38" t="str">
        <f t="shared" si="876"/>
        <v>01</v>
      </c>
      <c r="F6873" s="38" t="str">
        <f t="shared" si="877"/>
        <v>2</v>
      </c>
      <c r="G6873" s="38" t="str">
        <f t="shared" si="878"/>
        <v>4</v>
      </c>
      <c r="H6873" s="38">
        <v>72210124</v>
      </c>
      <c r="I6873" s="33" t="s">
        <v>2819</v>
      </c>
      <c r="J6873" s="39" t="str">
        <f t="shared" si="879"/>
        <v>Sim</v>
      </c>
    </row>
    <row r="6874" spans="1:10" x14ac:dyDescent="0.25">
      <c r="A6874" s="37" t="str">
        <f t="shared" si="872"/>
        <v>7</v>
      </c>
      <c r="B6874" s="38" t="str">
        <f t="shared" si="873"/>
        <v>2</v>
      </c>
      <c r="C6874" s="38" t="str">
        <f t="shared" si="874"/>
        <v>2</v>
      </c>
      <c r="D6874" s="38" t="str">
        <f t="shared" si="875"/>
        <v>1</v>
      </c>
      <c r="E6874" s="38" t="str">
        <f t="shared" si="876"/>
        <v>01</v>
      </c>
      <c r="F6874" s="38" t="str">
        <f t="shared" si="877"/>
        <v>2</v>
      </c>
      <c r="G6874" s="38" t="str">
        <f t="shared" si="878"/>
        <v>5</v>
      </c>
      <c r="H6874" s="38">
        <v>72210125</v>
      </c>
      <c r="I6874" s="33" t="s">
        <v>2820</v>
      </c>
      <c r="J6874" s="39" t="str">
        <f t="shared" si="879"/>
        <v>Sim</v>
      </c>
    </row>
    <row r="6875" spans="1:10" x14ac:dyDescent="0.25">
      <c r="A6875" s="37" t="str">
        <f t="shared" si="872"/>
        <v>7</v>
      </c>
      <c r="B6875" s="38" t="str">
        <f t="shared" si="873"/>
        <v>2</v>
      </c>
      <c r="C6875" s="38" t="str">
        <f t="shared" si="874"/>
        <v>2</v>
      </c>
      <c r="D6875" s="38" t="str">
        <f t="shared" si="875"/>
        <v>1</v>
      </c>
      <c r="E6875" s="38" t="str">
        <f t="shared" si="876"/>
        <v>01</v>
      </c>
      <c r="F6875" s="38" t="str">
        <f t="shared" si="877"/>
        <v>2</v>
      </c>
      <c r="G6875" s="38" t="str">
        <f t="shared" si="878"/>
        <v>6</v>
      </c>
      <c r="H6875" s="38">
        <v>72210126</v>
      </c>
      <c r="I6875" s="33" t="s">
        <v>2821</v>
      </c>
      <c r="J6875" s="39" t="str">
        <f t="shared" si="879"/>
        <v>Sim</v>
      </c>
    </row>
    <row r="6876" spans="1:10" x14ac:dyDescent="0.25">
      <c r="A6876" s="37" t="str">
        <f t="shared" si="872"/>
        <v>7</v>
      </c>
      <c r="B6876" s="38" t="str">
        <f t="shared" si="873"/>
        <v>2</v>
      </c>
      <c r="C6876" s="38" t="str">
        <f t="shared" si="874"/>
        <v>2</v>
      </c>
      <c r="D6876" s="38" t="str">
        <f t="shared" si="875"/>
        <v>1</v>
      </c>
      <c r="E6876" s="38" t="str">
        <f t="shared" si="876"/>
        <v>01</v>
      </c>
      <c r="F6876" s="38" t="str">
        <f t="shared" si="877"/>
        <v>2</v>
      </c>
      <c r="G6876" s="38" t="str">
        <f t="shared" si="878"/>
        <v>7</v>
      </c>
      <c r="H6876" s="38">
        <v>72210127</v>
      </c>
      <c r="I6876" s="33" t="s">
        <v>2822</v>
      </c>
      <c r="J6876" s="39" t="str">
        <f t="shared" si="879"/>
        <v>Sim</v>
      </c>
    </row>
    <row r="6877" spans="1:10" x14ac:dyDescent="0.25">
      <c r="A6877" s="37" t="str">
        <f t="shared" si="872"/>
        <v>7</v>
      </c>
      <c r="B6877" s="38" t="str">
        <f t="shared" si="873"/>
        <v>2</v>
      </c>
      <c r="C6877" s="38" t="str">
        <f t="shared" si="874"/>
        <v>2</v>
      </c>
      <c r="D6877" s="38" t="str">
        <f t="shared" si="875"/>
        <v>1</v>
      </c>
      <c r="E6877" s="38" t="str">
        <f t="shared" si="876"/>
        <v>01</v>
      </c>
      <c r="F6877" s="38" t="str">
        <f t="shared" si="877"/>
        <v>2</v>
      </c>
      <c r="G6877" s="38" t="str">
        <f t="shared" si="878"/>
        <v>8</v>
      </c>
      <c r="H6877" s="38">
        <v>72210128</v>
      </c>
      <c r="I6877" s="33" t="s">
        <v>2823</v>
      </c>
      <c r="J6877" s="39" t="str">
        <f t="shared" si="879"/>
        <v>Sim</v>
      </c>
    </row>
    <row r="6878" spans="1:10" x14ac:dyDescent="0.25">
      <c r="A6878" s="37" t="str">
        <f t="shared" si="872"/>
        <v>7</v>
      </c>
      <c r="B6878" s="38" t="str">
        <f t="shared" si="873"/>
        <v>2</v>
      </c>
      <c r="C6878" s="38" t="str">
        <f t="shared" si="874"/>
        <v>2</v>
      </c>
      <c r="D6878" s="38" t="str">
        <f t="shared" si="875"/>
        <v>1</v>
      </c>
      <c r="E6878" s="38" t="str">
        <f t="shared" si="876"/>
        <v>02</v>
      </c>
      <c r="F6878" s="38" t="str">
        <f t="shared" si="877"/>
        <v>0</v>
      </c>
      <c r="G6878" s="38" t="str">
        <f t="shared" si="878"/>
        <v>0</v>
      </c>
      <c r="H6878" s="38">
        <v>72210200</v>
      </c>
      <c r="I6878" s="33" t="s">
        <v>84</v>
      </c>
      <c r="J6878" s="39" t="str">
        <f t="shared" si="879"/>
        <v>Não</v>
      </c>
    </row>
    <row r="6879" spans="1:10" x14ac:dyDescent="0.25">
      <c r="A6879" s="37" t="str">
        <f t="shared" si="872"/>
        <v>7</v>
      </c>
      <c r="B6879" s="38" t="str">
        <f t="shared" si="873"/>
        <v>2</v>
      </c>
      <c r="C6879" s="38" t="str">
        <f t="shared" si="874"/>
        <v>2</v>
      </c>
      <c r="D6879" s="38" t="str">
        <f t="shared" si="875"/>
        <v>1</v>
      </c>
      <c r="E6879" s="38" t="str">
        <f t="shared" si="876"/>
        <v>02</v>
      </c>
      <c r="F6879" s="38" t="str">
        <f t="shared" si="877"/>
        <v>0</v>
      </c>
      <c r="G6879" s="38" t="str">
        <f t="shared" si="878"/>
        <v>1</v>
      </c>
      <c r="H6879" s="38">
        <v>72210201</v>
      </c>
      <c r="I6879" s="33" t="s">
        <v>2824</v>
      </c>
      <c r="J6879" s="39" t="str">
        <f t="shared" si="879"/>
        <v>Sim</v>
      </c>
    </row>
    <row r="6880" spans="1:10" x14ac:dyDescent="0.25">
      <c r="A6880" s="37" t="str">
        <f t="shared" si="872"/>
        <v>7</v>
      </c>
      <c r="B6880" s="38" t="str">
        <f t="shared" si="873"/>
        <v>2</v>
      </c>
      <c r="C6880" s="38" t="str">
        <f t="shared" si="874"/>
        <v>2</v>
      </c>
      <c r="D6880" s="38" t="str">
        <f t="shared" si="875"/>
        <v>1</v>
      </c>
      <c r="E6880" s="38" t="str">
        <f t="shared" si="876"/>
        <v>02</v>
      </c>
      <c r="F6880" s="38" t="str">
        <f t="shared" si="877"/>
        <v>0</v>
      </c>
      <c r="G6880" s="38" t="str">
        <f t="shared" si="878"/>
        <v>2</v>
      </c>
      <c r="H6880" s="38">
        <v>72210202</v>
      </c>
      <c r="I6880" s="33" t="s">
        <v>2825</v>
      </c>
      <c r="J6880" s="39" t="str">
        <f t="shared" si="879"/>
        <v>Sim</v>
      </c>
    </row>
    <row r="6881" spans="1:10" x14ac:dyDescent="0.25">
      <c r="A6881" s="37" t="str">
        <f t="shared" si="872"/>
        <v>7</v>
      </c>
      <c r="B6881" s="38" t="str">
        <f t="shared" si="873"/>
        <v>2</v>
      </c>
      <c r="C6881" s="38" t="str">
        <f t="shared" si="874"/>
        <v>2</v>
      </c>
      <c r="D6881" s="38" t="str">
        <f t="shared" si="875"/>
        <v>1</v>
      </c>
      <c r="E6881" s="38" t="str">
        <f t="shared" si="876"/>
        <v>02</v>
      </c>
      <c r="F6881" s="38" t="str">
        <f t="shared" si="877"/>
        <v>0</v>
      </c>
      <c r="G6881" s="38" t="str">
        <f t="shared" si="878"/>
        <v>3</v>
      </c>
      <c r="H6881" s="38">
        <v>72210203</v>
      </c>
      <c r="I6881" s="33" t="s">
        <v>2826</v>
      </c>
      <c r="J6881" s="39" t="str">
        <f t="shared" si="879"/>
        <v>Sim</v>
      </c>
    </row>
    <row r="6882" spans="1:10" x14ac:dyDescent="0.25">
      <c r="A6882" s="37" t="str">
        <f t="shared" si="872"/>
        <v>7</v>
      </c>
      <c r="B6882" s="38" t="str">
        <f t="shared" si="873"/>
        <v>2</v>
      </c>
      <c r="C6882" s="38" t="str">
        <f t="shared" si="874"/>
        <v>2</v>
      </c>
      <c r="D6882" s="38" t="str">
        <f t="shared" si="875"/>
        <v>1</v>
      </c>
      <c r="E6882" s="38" t="str">
        <f t="shared" si="876"/>
        <v>02</v>
      </c>
      <c r="F6882" s="38" t="str">
        <f t="shared" si="877"/>
        <v>0</v>
      </c>
      <c r="G6882" s="38" t="str">
        <f t="shared" si="878"/>
        <v>4</v>
      </c>
      <c r="H6882" s="38">
        <v>72210204</v>
      </c>
      <c r="I6882" s="33" t="s">
        <v>2827</v>
      </c>
      <c r="J6882" s="39" t="str">
        <f t="shared" si="879"/>
        <v>Sim</v>
      </c>
    </row>
    <row r="6883" spans="1:10" x14ac:dyDescent="0.25">
      <c r="A6883" s="37" t="str">
        <f t="shared" si="872"/>
        <v>7</v>
      </c>
      <c r="B6883" s="38" t="str">
        <f t="shared" si="873"/>
        <v>2</v>
      </c>
      <c r="C6883" s="38" t="str">
        <f t="shared" si="874"/>
        <v>2</v>
      </c>
      <c r="D6883" s="38" t="str">
        <f t="shared" si="875"/>
        <v>1</v>
      </c>
      <c r="E6883" s="38" t="str">
        <f t="shared" si="876"/>
        <v>02</v>
      </c>
      <c r="F6883" s="38" t="str">
        <f t="shared" si="877"/>
        <v>0</v>
      </c>
      <c r="G6883" s="38" t="str">
        <f t="shared" si="878"/>
        <v>5</v>
      </c>
      <c r="H6883" s="38">
        <v>72210205</v>
      </c>
      <c r="I6883" s="33" t="s">
        <v>2828</v>
      </c>
      <c r="J6883" s="39" t="str">
        <f t="shared" si="879"/>
        <v>Sim</v>
      </c>
    </row>
    <row r="6884" spans="1:10" x14ac:dyDescent="0.25">
      <c r="A6884" s="37" t="str">
        <f t="shared" si="872"/>
        <v>7</v>
      </c>
      <c r="B6884" s="38" t="str">
        <f t="shared" si="873"/>
        <v>2</v>
      </c>
      <c r="C6884" s="38" t="str">
        <f t="shared" si="874"/>
        <v>2</v>
      </c>
      <c r="D6884" s="38" t="str">
        <f t="shared" si="875"/>
        <v>1</v>
      </c>
      <c r="E6884" s="38" t="str">
        <f t="shared" si="876"/>
        <v>02</v>
      </c>
      <c r="F6884" s="38" t="str">
        <f t="shared" si="877"/>
        <v>0</v>
      </c>
      <c r="G6884" s="38" t="str">
        <f t="shared" si="878"/>
        <v>6</v>
      </c>
      <c r="H6884" s="38">
        <v>72210206</v>
      </c>
      <c r="I6884" s="33" t="s">
        <v>2829</v>
      </c>
      <c r="J6884" s="39" t="str">
        <f t="shared" si="879"/>
        <v>Sim</v>
      </c>
    </row>
    <row r="6885" spans="1:10" x14ac:dyDescent="0.25">
      <c r="A6885" s="37" t="str">
        <f t="shared" si="872"/>
        <v>7</v>
      </c>
      <c r="B6885" s="38" t="str">
        <f t="shared" si="873"/>
        <v>2</v>
      </c>
      <c r="C6885" s="38" t="str">
        <f t="shared" si="874"/>
        <v>2</v>
      </c>
      <c r="D6885" s="38" t="str">
        <f t="shared" si="875"/>
        <v>1</v>
      </c>
      <c r="E6885" s="38" t="str">
        <f t="shared" si="876"/>
        <v>02</v>
      </c>
      <c r="F6885" s="38" t="str">
        <f t="shared" si="877"/>
        <v>0</v>
      </c>
      <c r="G6885" s="38" t="str">
        <f t="shared" si="878"/>
        <v>7</v>
      </c>
      <c r="H6885" s="38">
        <v>72210207</v>
      </c>
      <c r="I6885" s="33" t="s">
        <v>2830</v>
      </c>
      <c r="J6885" s="39" t="str">
        <f t="shared" si="879"/>
        <v>Sim</v>
      </c>
    </row>
    <row r="6886" spans="1:10" x14ac:dyDescent="0.25">
      <c r="A6886" s="37" t="str">
        <f t="shared" si="872"/>
        <v>7</v>
      </c>
      <c r="B6886" s="38" t="str">
        <f t="shared" si="873"/>
        <v>2</v>
      </c>
      <c r="C6886" s="38" t="str">
        <f t="shared" si="874"/>
        <v>2</v>
      </c>
      <c r="D6886" s="38" t="str">
        <f t="shared" si="875"/>
        <v>1</v>
      </c>
      <c r="E6886" s="38" t="str">
        <f t="shared" si="876"/>
        <v>02</v>
      </c>
      <c r="F6886" s="38" t="str">
        <f t="shared" si="877"/>
        <v>0</v>
      </c>
      <c r="G6886" s="38" t="str">
        <f t="shared" si="878"/>
        <v>8</v>
      </c>
      <c r="H6886" s="38">
        <v>72210208</v>
      </c>
      <c r="I6886" s="33" t="s">
        <v>2831</v>
      </c>
      <c r="J6886" s="39" t="str">
        <f t="shared" si="879"/>
        <v>Sim</v>
      </c>
    </row>
    <row r="6887" spans="1:10" x14ac:dyDescent="0.25">
      <c r="A6887" s="37" t="str">
        <f t="shared" si="872"/>
        <v>7</v>
      </c>
      <c r="B6887" s="38" t="str">
        <f t="shared" si="873"/>
        <v>2</v>
      </c>
      <c r="C6887" s="38" t="str">
        <f t="shared" si="874"/>
        <v>2</v>
      </c>
      <c r="D6887" s="38" t="str">
        <f t="shared" si="875"/>
        <v>1</v>
      </c>
      <c r="E6887" s="38" t="str">
        <f t="shared" si="876"/>
        <v>03</v>
      </c>
      <c r="F6887" s="38" t="str">
        <f t="shared" si="877"/>
        <v>0</v>
      </c>
      <c r="G6887" s="38" t="str">
        <f t="shared" si="878"/>
        <v>0</v>
      </c>
      <c r="H6887" s="38">
        <v>72210300</v>
      </c>
      <c r="I6887" s="33" t="s">
        <v>85</v>
      </c>
      <c r="J6887" s="39" t="str">
        <f t="shared" si="879"/>
        <v>Não</v>
      </c>
    </row>
    <row r="6888" spans="1:10" x14ac:dyDescent="0.25">
      <c r="A6888" s="37" t="str">
        <f t="shared" si="872"/>
        <v>7</v>
      </c>
      <c r="B6888" s="38" t="str">
        <f t="shared" si="873"/>
        <v>2</v>
      </c>
      <c r="C6888" s="38" t="str">
        <f t="shared" si="874"/>
        <v>2</v>
      </c>
      <c r="D6888" s="38" t="str">
        <f t="shared" si="875"/>
        <v>1</v>
      </c>
      <c r="E6888" s="38" t="str">
        <f t="shared" si="876"/>
        <v>03</v>
      </c>
      <c r="F6888" s="38" t="str">
        <f t="shared" si="877"/>
        <v>0</v>
      </c>
      <c r="G6888" s="38" t="str">
        <f t="shared" si="878"/>
        <v>1</v>
      </c>
      <c r="H6888" s="38">
        <v>72210301</v>
      </c>
      <c r="I6888" s="33" t="s">
        <v>2832</v>
      </c>
      <c r="J6888" s="39" t="str">
        <f t="shared" si="879"/>
        <v>Sim</v>
      </c>
    </row>
    <row r="6889" spans="1:10" x14ac:dyDescent="0.25">
      <c r="A6889" s="37" t="str">
        <f t="shared" si="872"/>
        <v>7</v>
      </c>
      <c r="B6889" s="38" t="str">
        <f t="shared" si="873"/>
        <v>2</v>
      </c>
      <c r="C6889" s="38" t="str">
        <f t="shared" si="874"/>
        <v>2</v>
      </c>
      <c r="D6889" s="38" t="str">
        <f t="shared" si="875"/>
        <v>1</v>
      </c>
      <c r="E6889" s="38" t="str">
        <f t="shared" si="876"/>
        <v>03</v>
      </c>
      <c r="F6889" s="38" t="str">
        <f t="shared" si="877"/>
        <v>0</v>
      </c>
      <c r="G6889" s="38" t="str">
        <f t="shared" si="878"/>
        <v>2</v>
      </c>
      <c r="H6889" s="38">
        <v>72210302</v>
      </c>
      <c r="I6889" s="33" t="s">
        <v>2833</v>
      </c>
      <c r="J6889" s="39" t="str">
        <f t="shared" si="879"/>
        <v>Sim</v>
      </c>
    </row>
    <row r="6890" spans="1:10" x14ac:dyDescent="0.25">
      <c r="A6890" s="37" t="str">
        <f t="shared" si="872"/>
        <v>7</v>
      </c>
      <c r="B6890" s="38" t="str">
        <f t="shared" si="873"/>
        <v>2</v>
      </c>
      <c r="C6890" s="38" t="str">
        <f t="shared" si="874"/>
        <v>2</v>
      </c>
      <c r="D6890" s="38" t="str">
        <f t="shared" si="875"/>
        <v>1</v>
      </c>
      <c r="E6890" s="38" t="str">
        <f t="shared" si="876"/>
        <v>03</v>
      </c>
      <c r="F6890" s="38" t="str">
        <f t="shared" si="877"/>
        <v>0</v>
      </c>
      <c r="G6890" s="38" t="str">
        <f t="shared" si="878"/>
        <v>3</v>
      </c>
      <c r="H6890" s="38">
        <v>72210303</v>
      </c>
      <c r="I6890" s="33" t="s">
        <v>2834</v>
      </c>
      <c r="J6890" s="39" t="str">
        <f t="shared" si="879"/>
        <v>Sim</v>
      </c>
    </row>
    <row r="6891" spans="1:10" x14ac:dyDescent="0.25">
      <c r="A6891" s="37" t="str">
        <f t="shared" si="872"/>
        <v>7</v>
      </c>
      <c r="B6891" s="38" t="str">
        <f t="shared" si="873"/>
        <v>2</v>
      </c>
      <c r="C6891" s="38" t="str">
        <f t="shared" si="874"/>
        <v>2</v>
      </c>
      <c r="D6891" s="38" t="str">
        <f t="shared" si="875"/>
        <v>1</v>
      </c>
      <c r="E6891" s="38" t="str">
        <f t="shared" si="876"/>
        <v>03</v>
      </c>
      <c r="F6891" s="38" t="str">
        <f t="shared" si="877"/>
        <v>0</v>
      </c>
      <c r="G6891" s="38" t="str">
        <f t="shared" si="878"/>
        <v>4</v>
      </c>
      <c r="H6891" s="38">
        <v>72210304</v>
      </c>
      <c r="I6891" s="33" t="s">
        <v>2835</v>
      </c>
      <c r="J6891" s="39" t="str">
        <f t="shared" si="879"/>
        <v>Sim</v>
      </c>
    </row>
    <row r="6892" spans="1:10" x14ac:dyDescent="0.25">
      <c r="A6892" s="37" t="str">
        <f t="shared" si="872"/>
        <v>7</v>
      </c>
      <c r="B6892" s="38" t="str">
        <f t="shared" si="873"/>
        <v>2</v>
      </c>
      <c r="C6892" s="38" t="str">
        <f t="shared" si="874"/>
        <v>2</v>
      </c>
      <c r="D6892" s="38" t="str">
        <f t="shared" si="875"/>
        <v>1</v>
      </c>
      <c r="E6892" s="38" t="str">
        <f t="shared" si="876"/>
        <v>03</v>
      </c>
      <c r="F6892" s="38" t="str">
        <f t="shared" si="877"/>
        <v>0</v>
      </c>
      <c r="G6892" s="38" t="str">
        <f t="shared" si="878"/>
        <v>5</v>
      </c>
      <c r="H6892" s="38">
        <v>72210305</v>
      </c>
      <c r="I6892" s="33" t="s">
        <v>2836</v>
      </c>
      <c r="J6892" s="39" t="str">
        <f t="shared" si="879"/>
        <v>Sim</v>
      </c>
    </row>
    <row r="6893" spans="1:10" x14ac:dyDescent="0.25">
      <c r="A6893" s="37" t="str">
        <f t="shared" si="872"/>
        <v>7</v>
      </c>
      <c r="B6893" s="38" t="str">
        <f t="shared" si="873"/>
        <v>2</v>
      </c>
      <c r="C6893" s="38" t="str">
        <f t="shared" si="874"/>
        <v>2</v>
      </c>
      <c r="D6893" s="38" t="str">
        <f t="shared" si="875"/>
        <v>1</v>
      </c>
      <c r="E6893" s="38" t="str">
        <f t="shared" si="876"/>
        <v>03</v>
      </c>
      <c r="F6893" s="38" t="str">
        <f t="shared" si="877"/>
        <v>0</v>
      </c>
      <c r="G6893" s="38" t="str">
        <f t="shared" si="878"/>
        <v>6</v>
      </c>
      <c r="H6893" s="38">
        <v>72210306</v>
      </c>
      <c r="I6893" s="33" t="s">
        <v>2837</v>
      </c>
      <c r="J6893" s="39" t="str">
        <f t="shared" si="879"/>
        <v>Sim</v>
      </c>
    </row>
    <row r="6894" spans="1:10" x14ac:dyDescent="0.25">
      <c r="A6894" s="37" t="str">
        <f t="shared" si="872"/>
        <v>7</v>
      </c>
      <c r="B6894" s="38" t="str">
        <f t="shared" si="873"/>
        <v>2</v>
      </c>
      <c r="C6894" s="38" t="str">
        <f t="shared" si="874"/>
        <v>2</v>
      </c>
      <c r="D6894" s="38" t="str">
        <f t="shared" si="875"/>
        <v>1</v>
      </c>
      <c r="E6894" s="38" t="str">
        <f t="shared" si="876"/>
        <v>03</v>
      </c>
      <c r="F6894" s="38" t="str">
        <f t="shared" si="877"/>
        <v>0</v>
      </c>
      <c r="G6894" s="38" t="str">
        <f t="shared" si="878"/>
        <v>7</v>
      </c>
      <c r="H6894" s="38">
        <v>72210307</v>
      </c>
      <c r="I6894" s="33" t="s">
        <v>2838</v>
      </c>
      <c r="J6894" s="39" t="str">
        <f t="shared" si="879"/>
        <v>Sim</v>
      </c>
    </row>
    <row r="6895" spans="1:10" x14ac:dyDescent="0.25">
      <c r="A6895" s="37" t="str">
        <f t="shared" si="872"/>
        <v>7</v>
      </c>
      <c r="B6895" s="38" t="str">
        <f t="shared" si="873"/>
        <v>2</v>
      </c>
      <c r="C6895" s="38" t="str">
        <f t="shared" si="874"/>
        <v>2</v>
      </c>
      <c r="D6895" s="38" t="str">
        <f t="shared" si="875"/>
        <v>1</v>
      </c>
      <c r="E6895" s="38" t="str">
        <f t="shared" si="876"/>
        <v>03</v>
      </c>
      <c r="F6895" s="38" t="str">
        <f t="shared" si="877"/>
        <v>0</v>
      </c>
      <c r="G6895" s="38" t="str">
        <f t="shared" si="878"/>
        <v>8</v>
      </c>
      <c r="H6895" s="38">
        <v>72210308</v>
      </c>
      <c r="I6895" s="33" t="s">
        <v>2839</v>
      </c>
      <c r="J6895" s="39" t="str">
        <f t="shared" si="879"/>
        <v>Sim</v>
      </c>
    </row>
    <row r="6896" spans="1:10" x14ac:dyDescent="0.25">
      <c r="A6896" s="37" t="str">
        <f t="shared" si="872"/>
        <v>7</v>
      </c>
      <c r="B6896" s="38" t="str">
        <f t="shared" si="873"/>
        <v>2</v>
      </c>
      <c r="C6896" s="38" t="str">
        <f t="shared" si="874"/>
        <v>2</v>
      </c>
      <c r="D6896" s="38" t="str">
        <f t="shared" si="875"/>
        <v>1</v>
      </c>
      <c r="E6896" s="38" t="str">
        <f t="shared" si="876"/>
        <v>04</v>
      </c>
      <c r="F6896" s="38" t="str">
        <f t="shared" si="877"/>
        <v>0</v>
      </c>
      <c r="G6896" s="38" t="str">
        <f t="shared" si="878"/>
        <v>0</v>
      </c>
      <c r="H6896" s="38">
        <v>72210400</v>
      </c>
      <c r="I6896" s="33" t="s">
        <v>86</v>
      </c>
      <c r="J6896" s="39" t="str">
        <f t="shared" si="879"/>
        <v>Não</v>
      </c>
    </row>
    <row r="6897" spans="1:10" x14ac:dyDescent="0.25">
      <c r="A6897" s="37" t="str">
        <f t="shared" si="872"/>
        <v>7</v>
      </c>
      <c r="B6897" s="38" t="str">
        <f t="shared" si="873"/>
        <v>2</v>
      </c>
      <c r="C6897" s="38" t="str">
        <f t="shared" si="874"/>
        <v>2</v>
      </c>
      <c r="D6897" s="38" t="str">
        <f t="shared" si="875"/>
        <v>1</v>
      </c>
      <c r="E6897" s="38" t="str">
        <f t="shared" si="876"/>
        <v>04</v>
      </c>
      <c r="F6897" s="38" t="str">
        <f t="shared" si="877"/>
        <v>0</v>
      </c>
      <c r="G6897" s="38" t="str">
        <f t="shared" si="878"/>
        <v>1</v>
      </c>
      <c r="H6897" s="38">
        <v>72210401</v>
      </c>
      <c r="I6897" s="33" t="s">
        <v>2840</v>
      </c>
      <c r="J6897" s="39" t="str">
        <f t="shared" si="879"/>
        <v>Sim</v>
      </c>
    </row>
    <row r="6898" spans="1:10" x14ac:dyDescent="0.25">
      <c r="A6898" s="37" t="str">
        <f t="shared" si="872"/>
        <v>7</v>
      </c>
      <c r="B6898" s="38" t="str">
        <f t="shared" si="873"/>
        <v>2</v>
      </c>
      <c r="C6898" s="38" t="str">
        <f t="shared" si="874"/>
        <v>2</v>
      </c>
      <c r="D6898" s="38" t="str">
        <f t="shared" si="875"/>
        <v>1</v>
      </c>
      <c r="E6898" s="38" t="str">
        <f t="shared" si="876"/>
        <v>04</v>
      </c>
      <c r="F6898" s="38" t="str">
        <f t="shared" si="877"/>
        <v>0</v>
      </c>
      <c r="G6898" s="38" t="str">
        <f t="shared" si="878"/>
        <v>2</v>
      </c>
      <c r="H6898" s="38">
        <v>72210402</v>
      </c>
      <c r="I6898" s="33" t="s">
        <v>2841</v>
      </c>
      <c r="J6898" s="39" t="str">
        <f t="shared" si="879"/>
        <v>Sim</v>
      </c>
    </row>
    <row r="6899" spans="1:10" x14ac:dyDescent="0.25">
      <c r="A6899" s="37" t="str">
        <f t="shared" si="872"/>
        <v>7</v>
      </c>
      <c r="B6899" s="38" t="str">
        <f t="shared" si="873"/>
        <v>2</v>
      </c>
      <c r="C6899" s="38" t="str">
        <f t="shared" si="874"/>
        <v>2</v>
      </c>
      <c r="D6899" s="38" t="str">
        <f t="shared" si="875"/>
        <v>1</v>
      </c>
      <c r="E6899" s="38" t="str">
        <f t="shared" si="876"/>
        <v>04</v>
      </c>
      <c r="F6899" s="38" t="str">
        <f t="shared" si="877"/>
        <v>0</v>
      </c>
      <c r="G6899" s="38" t="str">
        <f t="shared" si="878"/>
        <v>3</v>
      </c>
      <c r="H6899" s="38">
        <v>72210403</v>
      </c>
      <c r="I6899" s="33" t="s">
        <v>2842</v>
      </c>
      <c r="J6899" s="39" t="str">
        <f t="shared" si="879"/>
        <v>Sim</v>
      </c>
    </row>
    <row r="6900" spans="1:10" x14ac:dyDescent="0.25">
      <c r="A6900" s="37" t="str">
        <f t="shared" si="872"/>
        <v>7</v>
      </c>
      <c r="B6900" s="38" t="str">
        <f t="shared" si="873"/>
        <v>2</v>
      </c>
      <c r="C6900" s="38" t="str">
        <f t="shared" si="874"/>
        <v>2</v>
      </c>
      <c r="D6900" s="38" t="str">
        <f t="shared" si="875"/>
        <v>1</v>
      </c>
      <c r="E6900" s="38" t="str">
        <f t="shared" si="876"/>
        <v>04</v>
      </c>
      <c r="F6900" s="38" t="str">
        <f t="shared" si="877"/>
        <v>0</v>
      </c>
      <c r="G6900" s="38" t="str">
        <f t="shared" si="878"/>
        <v>4</v>
      </c>
      <c r="H6900" s="38">
        <v>72210404</v>
      </c>
      <c r="I6900" s="33" t="s">
        <v>2843</v>
      </c>
      <c r="J6900" s="39" t="str">
        <f t="shared" si="879"/>
        <v>Sim</v>
      </c>
    </row>
    <row r="6901" spans="1:10" x14ac:dyDescent="0.25">
      <c r="A6901" s="37" t="str">
        <f t="shared" si="872"/>
        <v>7</v>
      </c>
      <c r="B6901" s="38" t="str">
        <f t="shared" si="873"/>
        <v>2</v>
      </c>
      <c r="C6901" s="38" t="str">
        <f t="shared" si="874"/>
        <v>2</v>
      </c>
      <c r="D6901" s="38" t="str">
        <f t="shared" si="875"/>
        <v>1</v>
      </c>
      <c r="E6901" s="38" t="str">
        <f t="shared" si="876"/>
        <v>04</v>
      </c>
      <c r="F6901" s="38" t="str">
        <f t="shared" si="877"/>
        <v>0</v>
      </c>
      <c r="G6901" s="38" t="str">
        <f t="shared" si="878"/>
        <v>5</v>
      </c>
      <c r="H6901" s="38">
        <v>72210405</v>
      </c>
      <c r="I6901" s="33" t="s">
        <v>2844</v>
      </c>
      <c r="J6901" s="39" t="str">
        <f t="shared" si="879"/>
        <v>Sim</v>
      </c>
    </row>
    <row r="6902" spans="1:10" x14ac:dyDescent="0.25">
      <c r="A6902" s="37" t="str">
        <f t="shared" si="872"/>
        <v>7</v>
      </c>
      <c r="B6902" s="38" t="str">
        <f t="shared" si="873"/>
        <v>2</v>
      </c>
      <c r="C6902" s="38" t="str">
        <f t="shared" si="874"/>
        <v>2</v>
      </c>
      <c r="D6902" s="38" t="str">
        <f t="shared" si="875"/>
        <v>1</v>
      </c>
      <c r="E6902" s="38" t="str">
        <f t="shared" si="876"/>
        <v>04</v>
      </c>
      <c r="F6902" s="38" t="str">
        <f t="shared" si="877"/>
        <v>0</v>
      </c>
      <c r="G6902" s="38" t="str">
        <f t="shared" si="878"/>
        <v>6</v>
      </c>
      <c r="H6902" s="38">
        <v>72210406</v>
      </c>
      <c r="I6902" s="33" t="s">
        <v>2845</v>
      </c>
      <c r="J6902" s="39" t="str">
        <f t="shared" si="879"/>
        <v>Sim</v>
      </c>
    </row>
    <row r="6903" spans="1:10" x14ac:dyDescent="0.25">
      <c r="A6903" s="37" t="str">
        <f t="shared" si="872"/>
        <v>7</v>
      </c>
      <c r="B6903" s="38" t="str">
        <f t="shared" si="873"/>
        <v>2</v>
      </c>
      <c r="C6903" s="38" t="str">
        <f t="shared" si="874"/>
        <v>2</v>
      </c>
      <c r="D6903" s="38" t="str">
        <f t="shared" si="875"/>
        <v>1</v>
      </c>
      <c r="E6903" s="38" t="str">
        <f t="shared" si="876"/>
        <v>04</v>
      </c>
      <c r="F6903" s="38" t="str">
        <f t="shared" si="877"/>
        <v>0</v>
      </c>
      <c r="G6903" s="38" t="str">
        <f t="shared" si="878"/>
        <v>7</v>
      </c>
      <c r="H6903" s="38">
        <v>72210407</v>
      </c>
      <c r="I6903" s="33" t="s">
        <v>2846</v>
      </c>
      <c r="J6903" s="39" t="str">
        <f t="shared" si="879"/>
        <v>Sim</v>
      </c>
    </row>
    <row r="6904" spans="1:10" x14ac:dyDescent="0.25">
      <c r="A6904" s="37" t="str">
        <f t="shared" si="872"/>
        <v>7</v>
      </c>
      <c r="B6904" s="38" t="str">
        <f t="shared" si="873"/>
        <v>2</v>
      </c>
      <c r="C6904" s="38" t="str">
        <f t="shared" si="874"/>
        <v>2</v>
      </c>
      <c r="D6904" s="38" t="str">
        <f t="shared" si="875"/>
        <v>1</v>
      </c>
      <c r="E6904" s="38" t="str">
        <f t="shared" si="876"/>
        <v>04</v>
      </c>
      <c r="F6904" s="38" t="str">
        <f t="shared" si="877"/>
        <v>0</v>
      </c>
      <c r="G6904" s="38" t="str">
        <f t="shared" si="878"/>
        <v>8</v>
      </c>
      <c r="H6904" s="38">
        <v>72210408</v>
      </c>
      <c r="I6904" s="33" t="s">
        <v>2847</v>
      </c>
      <c r="J6904" s="39" t="str">
        <f t="shared" si="879"/>
        <v>Sim</v>
      </c>
    </row>
    <row r="6905" spans="1:10" x14ac:dyDescent="0.25">
      <c r="A6905" s="37" t="str">
        <f t="shared" si="872"/>
        <v>7</v>
      </c>
      <c r="B6905" s="38" t="str">
        <f t="shared" si="873"/>
        <v>2</v>
      </c>
      <c r="C6905" s="38" t="str">
        <f t="shared" si="874"/>
        <v>2</v>
      </c>
      <c r="D6905" s="38" t="str">
        <f t="shared" si="875"/>
        <v>1</v>
      </c>
      <c r="E6905" s="38" t="str">
        <f t="shared" si="876"/>
        <v>05</v>
      </c>
      <c r="F6905" s="38" t="str">
        <f t="shared" si="877"/>
        <v>0</v>
      </c>
      <c r="G6905" s="38" t="str">
        <f t="shared" si="878"/>
        <v>0</v>
      </c>
      <c r="H6905" s="38">
        <v>72210500</v>
      </c>
      <c r="I6905" s="33" t="s">
        <v>87</v>
      </c>
      <c r="J6905" s="39" t="str">
        <f t="shared" si="879"/>
        <v>Não</v>
      </c>
    </row>
    <row r="6906" spans="1:10" x14ac:dyDescent="0.25">
      <c r="A6906" s="37" t="str">
        <f t="shared" si="872"/>
        <v>7</v>
      </c>
      <c r="B6906" s="38" t="str">
        <f t="shared" si="873"/>
        <v>2</v>
      </c>
      <c r="C6906" s="38" t="str">
        <f t="shared" si="874"/>
        <v>2</v>
      </c>
      <c r="D6906" s="38" t="str">
        <f t="shared" si="875"/>
        <v>1</v>
      </c>
      <c r="E6906" s="38" t="str">
        <f t="shared" si="876"/>
        <v>05</v>
      </c>
      <c r="F6906" s="38" t="str">
        <f t="shared" si="877"/>
        <v>0</v>
      </c>
      <c r="G6906" s="38" t="str">
        <f t="shared" si="878"/>
        <v>1</v>
      </c>
      <c r="H6906" s="38">
        <v>72210501</v>
      </c>
      <c r="I6906" s="33" t="s">
        <v>2848</v>
      </c>
      <c r="J6906" s="39" t="str">
        <f t="shared" si="879"/>
        <v>Sim</v>
      </c>
    </row>
    <row r="6907" spans="1:10" x14ac:dyDescent="0.25">
      <c r="A6907" s="37" t="str">
        <f t="shared" si="872"/>
        <v>7</v>
      </c>
      <c r="B6907" s="38" t="str">
        <f t="shared" si="873"/>
        <v>2</v>
      </c>
      <c r="C6907" s="38" t="str">
        <f t="shared" si="874"/>
        <v>2</v>
      </c>
      <c r="D6907" s="38" t="str">
        <f t="shared" si="875"/>
        <v>1</v>
      </c>
      <c r="E6907" s="38" t="str">
        <f t="shared" si="876"/>
        <v>05</v>
      </c>
      <c r="F6907" s="38" t="str">
        <f t="shared" si="877"/>
        <v>0</v>
      </c>
      <c r="G6907" s="38" t="str">
        <f t="shared" si="878"/>
        <v>2</v>
      </c>
      <c r="H6907" s="38">
        <v>72210502</v>
      </c>
      <c r="I6907" s="33" t="s">
        <v>2849</v>
      </c>
      <c r="J6907" s="39" t="str">
        <f t="shared" si="879"/>
        <v>Sim</v>
      </c>
    </row>
    <row r="6908" spans="1:10" x14ac:dyDescent="0.25">
      <c r="A6908" s="37" t="str">
        <f t="shared" si="872"/>
        <v>7</v>
      </c>
      <c r="B6908" s="38" t="str">
        <f t="shared" si="873"/>
        <v>2</v>
      </c>
      <c r="C6908" s="38" t="str">
        <f t="shared" si="874"/>
        <v>2</v>
      </c>
      <c r="D6908" s="38" t="str">
        <f t="shared" si="875"/>
        <v>1</v>
      </c>
      <c r="E6908" s="38" t="str">
        <f t="shared" si="876"/>
        <v>05</v>
      </c>
      <c r="F6908" s="38" t="str">
        <f t="shared" si="877"/>
        <v>0</v>
      </c>
      <c r="G6908" s="38" t="str">
        <f t="shared" si="878"/>
        <v>3</v>
      </c>
      <c r="H6908" s="38">
        <v>72210503</v>
      </c>
      <c r="I6908" s="33" t="s">
        <v>2850</v>
      </c>
      <c r="J6908" s="39" t="str">
        <f t="shared" si="879"/>
        <v>Sim</v>
      </c>
    </row>
    <row r="6909" spans="1:10" x14ac:dyDescent="0.25">
      <c r="A6909" s="37" t="str">
        <f t="shared" si="872"/>
        <v>7</v>
      </c>
      <c r="B6909" s="38" t="str">
        <f t="shared" si="873"/>
        <v>2</v>
      </c>
      <c r="C6909" s="38" t="str">
        <f t="shared" si="874"/>
        <v>2</v>
      </c>
      <c r="D6909" s="38" t="str">
        <f t="shared" si="875"/>
        <v>1</v>
      </c>
      <c r="E6909" s="38" t="str">
        <f t="shared" si="876"/>
        <v>05</v>
      </c>
      <c r="F6909" s="38" t="str">
        <f t="shared" si="877"/>
        <v>0</v>
      </c>
      <c r="G6909" s="38" t="str">
        <f t="shared" si="878"/>
        <v>4</v>
      </c>
      <c r="H6909" s="38">
        <v>72210504</v>
      </c>
      <c r="I6909" s="33" t="s">
        <v>2851</v>
      </c>
      <c r="J6909" s="39" t="str">
        <f t="shared" si="879"/>
        <v>Sim</v>
      </c>
    </row>
    <row r="6910" spans="1:10" x14ac:dyDescent="0.25">
      <c r="A6910" s="37" t="str">
        <f t="shared" si="872"/>
        <v>7</v>
      </c>
      <c r="B6910" s="38" t="str">
        <f t="shared" si="873"/>
        <v>2</v>
      </c>
      <c r="C6910" s="38" t="str">
        <f t="shared" si="874"/>
        <v>2</v>
      </c>
      <c r="D6910" s="38" t="str">
        <f t="shared" si="875"/>
        <v>1</v>
      </c>
      <c r="E6910" s="38" t="str">
        <f t="shared" si="876"/>
        <v>05</v>
      </c>
      <c r="F6910" s="38" t="str">
        <f t="shared" si="877"/>
        <v>0</v>
      </c>
      <c r="G6910" s="38" t="str">
        <f t="shared" si="878"/>
        <v>5</v>
      </c>
      <c r="H6910" s="38">
        <v>72210505</v>
      </c>
      <c r="I6910" s="33" t="s">
        <v>2852</v>
      </c>
      <c r="J6910" s="39" t="str">
        <f t="shared" si="879"/>
        <v>Sim</v>
      </c>
    </row>
    <row r="6911" spans="1:10" x14ac:dyDescent="0.25">
      <c r="A6911" s="37" t="str">
        <f t="shared" si="872"/>
        <v>7</v>
      </c>
      <c r="B6911" s="38" t="str">
        <f t="shared" si="873"/>
        <v>2</v>
      </c>
      <c r="C6911" s="38" t="str">
        <f t="shared" si="874"/>
        <v>2</v>
      </c>
      <c r="D6911" s="38" t="str">
        <f t="shared" si="875"/>
        <v>1</v>
      </c>
      <c r="E6911" s="38" t="str">
        <f t="shared" si="876"/>
        <v>05</v>
      </c>
      <c r="F6911" s="38" t="str">
        <f t="shared" si="877"/>
        <v>0</v>
      </c>
      <c r="G6911" s="38" t="str">
        <f t="shared" si="878"/>
        <v>6</v>
      </c>
      <c r="H6911" s="38">
        <v>72210506</v>
      </c>
      <c r="I6911" s="33" t="s">
        <v>2853</v>
      </c>
      <c r="J6911" s="39" t="str">
        <f t="shared" si="879"/>
        <v>Sim</v>
      </c>
    </row>
    <row r="6912" spans="1:10" x14ac:dyDescent="0.25">
      <c r="A6912" s="37" t="str">
        <f t="shared" si="872"/>
        <v>7</v>
      </c>
      <c r="B6912" s="38" t="str">
        <f t="shared" si="873"/>
        <v>2</v>
      </c>
      <c r="C6912" s="38" t="str">
        <f t="shared" si="874"/>
        <v>2</v>
      </c>
      <c r="D6912" s="38" t="str">
        <f t="shared" si="875"/>
        <v>1</v>
      </c>
      <c r="E6912" s="38" t="str">
        <f t="shared" si="876"/>
        <v>05</v>
      </c>
      <c r="F6912" s="38" t="str">
        <f t="shared" si="877"/>
        <v>0</v>
      </c>
      <c r="G6912" s="38" t="str">
        <f t="shared" si="878"/>
        <v>7</v>
      </c>
      <c r="H6912" s="38">
        <v>72210507</v>
      </c>
      <c r="I6912" s="33" t="s">
        <v>2854</v>
      </c>
      <c r="J6912" s="39" t="str">
        <f t="shared" si="879"/>
        <v>Sim</v>
      </c>
    </row>
    <row r="6913" spans="1:10" x14ac:dyDescent="0.25">
      <c r="A6913" s="37" t="str">
        <f t="shared" si="872"/>
        <v>7</v>
      </c>
      <c r="B6913" s="38" t="str">
        <f t="shared" si="873"/>
        <v>2</v>
      </c>
      <c r="C6913" s="38" t="str">
        <f t="shared" si="874"/>
        <v>2</v>
      </c>
      <c r="D6913" s="38" t="str">
        <f t="shared" si="875"/>
        <v>1</v>
      </c>
      <c r="E6913" s="38" t="str">
        <f t="shared" si="876"/>
        <v>05</v>
      </c>
      <c r="F6913" s="38" t="str">
        <f t="shared" si="877"/>
        <v>0</v>
      </c>
      <c r="G6913" s="38" t="str">
        <f t="shared" si="878"/>
        <v>8</v>
      </c>
      <c r="H6913" s="38">
        <v>72210508</v>
      </c>
      <c r="I6913" s="33" t="s">
        <v>2855</v>
      </c>
      <c r="J6913" s="39" t="str">
        <f t="shared" si="879"/>
        <v>Sim</v>
      </c>
    </row>
    <row r="6914" spans="1:10" x14ac:dyDescent="0.25">
      <c r="A6914" s="37" t="str">
        <f t="shared" si="872"/>
        <v>7</v>
      </c>
      <c r="B6914" s="38" t="str">
        <f t="shared" si="873"/>
        <v>2</v>
      </c>
      <c r="C6914" s="38" t="str">
        <f t="shared" si="874"/>
        <v>2</v>
      </c>
      <c r="D6914" s="38" t="str">
        <f t="shared" si="875"/>
        <v>1</v>
      </c>
      <c r="E6914" s="38" t="str">
        <f t="shared" si="876"/>
        <v>06</v>
      </c>
      <c r="F6914" s="38" t="str">
        <f t="shared" si="877"/>
        <v>0</v>
      </c>
      <c r="G6914" s="38" t="str">
        <f t="shared" si="878"/>
        <v>0</v>
      </c>
      <c r="H6914" s="38">
        <v>72210600</v>
      </c>
      <c r="I6914" s="33" t="s">
        <v>88</v>
      </c>
      <c r="J6914" s="39" t="str">
        <f t="shared" si="879"/>
        <v>Não</v>
      </c>
    </row>
    <row r="6915" spans="1:10" x14ac:dyDescent="0.25">
      <c r="A6915" s="37" t="str">
        <f t="shared" si="872"/>
        <v>7</v>
      </c>
      <c r="B6915" s="38" t="str">
        <f t="shared" si="873"/>
        <v>2</v>
      </c>
      <c r="C6915" s="38" t="str">
        <f t="shared" si="874"/>
        <v>2</v>
      </c>
      <c r="D6915" s="38" t="str">
        <f t="shared" si="875"/>
        <v>1</v>
      </c>
      <c r="E6915" s="38" t="str">
        <f t="shared" si="876"/>
        <v>06</v>
      </c>
      <c r="F6915" s="38" t="str">
        <f t="shared" si="877"/>
        <v>0</v>
      </c>
      <c r="G6915" s="38" t="str">
        <f t="shared" si="878"/>
        <v>1</v>
      </c>
      <c r="H6915" s="38">
        <v>72210601</v>
      </c>
      <c r="I6915" s="33" t="s">
        <v>2856</v>
      </c>
      <c r="J6915" s="39" t="str">
        <f t="shared" si="879"/>
        <v>Sim</v>
      </c>
    </row>
    <row r="6916" spans="1:10" x14ac:dyDescent="0.25">
      <c r="A6916" s="37" t="str">
        <f t="shared" si="872"/>
        <v>7</v>
      </c>
      <c r="B6916" s="38" t="str">
        <f t="shared" si="873"/>
        <v>2</v>
      </c>
      <c r="C6916" s="38" t="str">
        <f t="shared" si="874"/>
        <v>2</v>
      </c>
      <c r="D6916" s="38" t="str">
        <f t="shared" si="875"/>
        <v>1</v>
      </c>
      <c r="E6916" s="38" t="str">
        <f t="shared" si="876"/>
        <v>06</v>
      </c>
      <c r="F6916" s="38" t="str">
        <f t="shared" si="877"/>
        <v>0</v>
      </c>
      <c r="G6916" s="38" t="str">
        <f t="shared" si="878"/>
        <v>2</v>
      </c>
      <c r="H6916" s="38">
        <v>72210602</v>
      </c>
      <c r="I6916" s="33" t="s">
        <v>2857</v>
      </c>
      <c r="J6916" s="39" t="str">
        <f t="shared" si="879"/>
        <v>Sim</v>
      </c>
    </row>
    <row r="6917" spans="1:10" x14ac:dyDescent="0.25">
      <c r="A6917" s="37" t="str">
        <f t="shared" si="872"/>
        <v>7</v>
      </c>
      <c r="B6917" s="38" t="str">
        <f t="shared" si="873"/>
        <v>2</v>
      </c>
      <c r="C6917" s="38" t="str">
        <f t="shared" si="874"/>
        <v>2</v>
      </c>
      <c r="D6917" s="38" t="str">
        <f t="shared" si="875"/>
        <v>1</v>
      </c>
      <c r="E6917" s="38" t="str">
        <f t="shared" si="876"/>
        <v>06</v>
      </c>
      <c r="F6917" s="38" t="str">
        <f t="shared" si="877"/>
        <v>0</v>
      </c>
      <c r="G6917" s="38" t="str">
        <f t="shared" si="878"/>
        <v>3</v>
      </c>
      <c r="H6917" s="38">
        <v>72210603</v>
      </c>
      <c r="I6917" s="33" t="s">
        <v>2858</v>
      </c>
      <c r="J6917" s="39" t="str">
        <f t="shared" si="879"/>
        <v>Sim</v>
      </c>
    </row>
    <row r="6918" spans="1:10" x14ac:dyDescent="0.25">
      <c r="A6918" s="37" t="str">
        <f t="shared" si="872"/>
        <v>7</v>
      </c>
      <c r="B6918" s="38" t="str">
        <f t="shared" si="873"/>
        <v>2</v>
      </c>
      <c r="C6918" s="38" t="str">
        <f t="shared" si="874"/>
        <v>2</v>
      </c>
      <c r="D6918" s="38" t="str">
        <f t="shared" si="875"/>
        <v>1</v>
      </c>
      <c r="E6918" s="38" t="str">
        <f t="shared" si="876"/>
        <v>06</v>
      </c>
      <c r="F6918" s="38" t="str">
        <f t="shared" si="877"/>
        <v>0</v>
      </c>
      <c r="G6918" s="38" t="str">
        <f t="shared" si="878"/>
        <v>4</v>
      </c>
      <c r="H6918" s="38">
        <v>72210604</v>
      </c>
      <c r="I6918" s="33" t="s">
        <v>2859</v>
      </c>
      <c r="J6918" s="39" t="str">
        <f t="shared" si="879"/>
        <v>Sim</v>
      </c>
    </row>
    <row r="6919" spans="1:10" x14ac:dyDescent="0.25">
      <c r="A6919" s="37" t="str">
        <f t="shared" si="872"/>
        <v>7</v>
      </c>
      <c r="B6919" s="38" t="str">
        <f t="shared" si="873"/>
        <v>2</v>
      </c>
      <c r="C6919" s="38" t="str">
        <f t="shared" si="874"/>
        <v>2</v>
      </c>
      <c r="D6919" s="38" t="str">
        <f t="shared" si="875"/>
        <v>1</v>
      </c>
      <c r="E6919" s="38" t="str">
        <f t="shared" si="876"/>
        <v>06</v>
      </c>
      <c r="F6919" s="38" t="str">
        <f t="shared" si="877"/>
        <v>0</v>
      </c>
      <c r="G6919" s="38" t="str">
        <f t="shared" si="878"/>
        <v>5</v>
      </c>
      <c r="H6919" s="38">
        <v>72210605</v>
      </c>
      <c r="I6919" s="33" t="s">
        <v>2860</v>
      </c>
      <c r="J6919" s="39" t="str">
        <f t="shared" si="879"/>
        <v>Sim</v>
      </c>
    </row>
    <row r="6920" spans="1:10" x14ac:dyDescent="0.25">
      <c r="A6920" s="37" t="str">
        <f t="shared" si="872"/>
        <v>7</v>
      </c>
      <c r="B6920" s="38" t="str">
        <f t="shared" si="873"/>
        <v>2</v>
      </c>
      <c r="C6920" s="38" t="str">
        <f t="shared" si="874"/>
        <v>2</v>
      </c>
      <c r="D6920" s="38" t="str">
        <f t="shared" si="875"/>
        <v>1</v>
      </c>
      <c r="E6920" s="38" t="str">
        <f t="shared" si="876"/>
        <v>06</v>
      </c>
      <c r="F6920" s="38" t="str">
        <f t="shared" si="877"/>
        <v>0</v>
      </c>
      <c r="G6920" s="38" t="str">
        <f t="shared" si="878"/>
        <v>6</v>
      </c>
      <c r="H6920" s="38">
        <v>72210606</v>
      </c>
      <c r="I6920" s="33" t="s">
        <v>2861</v>
      </c>
      <c r="J6920" s="39" t="str">
        <f t="shared" si="879"/>
        <v>Sim</v>
      </c>
    </row>
    <row r="6921" spans="1:10" x14ac:dyDescent="0.25">
      <c r="A6921" s="37" t="str">
        <f t="shared" si="872"/>
        <v>7</v>
      </c>
      <c r="B6921" s="38" t="str">
        <f t="shared" si="873"/>
        <v>2</v>
      </c>
      <c r="C6921" s="38" t="str">
        <f t="shared" si="874"/>
        <v>2</v>
      </c>
      <c r="D6921" s="38" t="str">
        <f t="shared" si="875"/>
        <v>1</v>
      </c>
      <c r="E6921" s="38" t="str">
        <f t="shared" si="876"/>
        <v>06</v>
      </c>
      <c r="F6921" s="38" t="str">
        <f t="shared" si="877"/>
        <v>0</v>
      </c>
      <c r="G6921" s="38" t="str">
        <f t="shared" si="878"/>
        <v>7</v>
      </c>
      <c r="H6921" s="38">
        <v>72210607</v>
      </c>
      <c r="I6921" s="33" t="s">
        <v>2862</v>
      </c>
      <c r="J6921" s="39" t="str">
        <f t="shared" si="879"/>
        <v>Sim</v>
      </c>
    </row>
    <row r="6922" spans="1:10" x14ac:dyDescent="0.25">
      <c r="A6922" s="37" t="str">
        <f t="shared" si="872"/>
        <v>7</v>
      </c>
      <c r="B6922" s="38" t="str">
        <f t="shared" si="873"/>
        <v>2</v>
      </c>
      <c r="C6922" s="38" t="str">
        <f t="shared" si="874"/>
        <v>2</v>
      </c>
      <c r="D6922" s="38" t="str">
        <f t="shared" si="875"/>
        <v>1</v>
      </c>
      <c r="E6922" s="38" t="str">
        <f t="shared" si="876"/>
        <v>06</v>
      </c>
      <c r="F6922" s="38" t="str">
        <f t="shared" si="877"/>
        <v>0</v>
      </c>
      <c r="G6922" s="38" t="str">
        <f t="shared" si="878"/>
        <v>8</v>
      </c>
      <c r="H6922" s="38">
        <v>72210608</v>
      </c>
      <c r="I6922" s="33" t="s">
        <v>2863</v>
      </c>
      <c r="J6922" s="39" t="str">
        <f t="shared" si="879"/>
        <v>Sim</v>
      </c>
    </row>
    <row r="6923" spans="1:10" x14ac:dyDescent="0.25">
      <c r="A6923" s="37" t="str">
        <f t="shared" si="872"/>
        <v>7</v>
      </c>
      <c r="B6923" s="38" t="str">
        <f t="shared" si="873"/>
        <v>2</v>
      </c>
      <c r="C6923" s="38" t="str">
        <f t="shared" si="874"/>
        <v>2</v>
      </c>
      <c r="D6923" s="38" t="str">
        <f t="shared" si="875"/>
        <v>1</v>
      </c>
      <c r="E6923" s="38" t="str">
        <f t="shared" si="876"/>
        <v>07</v>
      </c>
      <c r="F6923" s="38" t="str">
        <f t="shared" si="877"/>
        <v>0</v>
      </c>
      <c r="G6923" s="38" t="str">
        <f t="shared" si="878"/>
        <v>0</v>
      </c>
      <c r="H6923" s="38">
        <v>72210700</v>
      </c>
      <c r="I6923" s="33" t="s">
        <v>89</v>
      </c>
      <c r="J6923" s="39" t="str">
        <f t="shared" si="879"/>
        <v>Não</v>
      </c>
    </row>
    <row r="6924" spans="1:10" x14ac:dyDescent="0.25">
      <c r="A6924" s="37" t="str">
        <f t="shared" si="872"/>
        <v>7</v>
      </c>
      <c r="B6924" s="38" t="str">
        <f t="shared" si="873"/>
        <v>2</v>
      </c>
      <c r="C6924" s="38" t="str">
        <f t="shared" si="874"/>
        <v>2</v>
      </c>
      <c r="D6924" s="38" t="str">
        <f t="shared" si="875"/>
        <v>1</v>
      </c>
      <c r="E6924" s="38" t="str">
        <f t="shared" si="876"/>
        <v>07</v>
      </c>
      <c r="F6924" s="38" t="str">
        <f t="shared" si="877"/>
        <v>0</v>
      </c>
      <c r="G6924" s="38" t="str">
        <f t="shared" si="878"/>
        <v>1</v>
      </c>
      <c r="H6924" s="38">
        <v>72210701</v>
      </c>
      <c r="I6924" s="33" t="s">
        <v>2864</v>
      </c>
      <c r="J6924" s="39" t="str">
        <f t="shared" si="879"/>
        <v>Sim</v>
      </c>
    </row>
    <row r="6925" spans="1:10" x14ac:dyDescent="0.25">
      <c r="A6925" s="37" t="str">
        <f t="shared" si="872"/>
        <v>7</v>
      </c>
      <c r="B6925" s="38" t="str">
        <f t="shared" si="873"/>
        <v>2</v>
      </c>
      <c r="C6925" s="38" t="str">
        <f t="shared" si="874"/>
        <v>2</v>
      </c>
      <c r="D6925" s="38" t="str">
        <f t="shared" si="875"/>
        <v>1</v>
      </c>
      <c r="E6925" s="38" t="str">
        <f t="shared" si="876"/>
        <v>07</v>
      </c>
      <c r="F6925" s="38" t="str">
        <f t="shared" si="877"/>
        <v>0</v>
      </c>
      <c r="G6925" s="38" t="str">
        <f t="shared" si="878"/>
        <v>2</v>
      </c>
      <c r="H6925" s="38">
        <v>72210702</v>
      </c>
      <c r="I6925" s="33" t="s">
        <v>2865</v>
      </c>
      <c r="J6925" s="39" t="str">
        <f t="shared" si="879"/>
        <v>Sim</v>
      </c>
    </row>
    <row r="6926" spans="1:10" x14ac:dyDescent="0.25">
      <c r="A6926" s="37" t="str">
        <f t="shared" si="872"/>
        <v>7</v>
      </c>
      <c r="B6926" s="38" t="str">
        <f t="shared" si="873"/>
        <v>2</v>
      </c>
      <c r="C6926" s="38" t="str">
        <f t="shared" si="874"/>
        <v>2</v>
      </c>
      <c r="D6926" s="38" t="str">
        <f t="shared" si="875"/>
        <v>1</v>
      </c>
      <c r="E6926" s="38" t="str">
        <f t="shared" si="876"/>
        <v>07</v>
      </c>
      <c r="F6926" s="38" t="str">
        <f t="shared" si="877"/>
        <v>0</v>
      </c>
      <c r="G6926" s="38" t="str">
        <f t="shared" si="878"/>
        <v>3</v>
      </c>
      <c r="H6926" s="38">
        <v>72210703</v>
      </c>
      <c r="I6926" s="33" t="s">
        <v>2866</v>
      </c>
      <c r="J6926" s="39" t="str">
        <f t="shared" si="879"/>
        <v>Sim</v>
      </c>
    </row>
    <row r="6927" spans="1:10" x14ac:dyDescent="0.25">
      <c r="A6927" s="37" t="str">
        <f t="shared" si="872"/>
        <v>7</v>
      </c>
      <c r="B6927" s="38" t="str">
        <f t="shared" si="873"/>
        <v>2</v>
      </c>
      <c r="C6927" s="38" t="str">
        <f t="shared" si="874"/>
        <v>2</v>
      </c>
      <c r="D6927" s="38" t="str">
        <f t="shared" si="875"/>
        <v>1</v>
      </c>
      <c r="E6927" s="38" t="str">
        <f t="shared" si="876"/>
        <v>07</v>
      </c>
      <c r="F6927" s="38" t="str">
        <f t="shared" si="877"/>
        <v>0</v>
      </c>
      <c r="G6927" s="38" t="str">
        <f t="shared" si="878"/>
        <v>4</v>
      </c>
      <c r="H6927" s="38">
        <v>72210704</v>
      </c>
      <c r="I6927" s="33" t="s">
        <v>2867</v>
      </c>
      <c r="J6927" s="39" t="str">
        <f t="shared" si="879"/>
        <v>Sim</v>
      </c>
    </row>
    <row r="6928" spans="1:10" x14ac:dyDescent="0.25">
      <c r="A6928" s="37" t="str">
        <f t="shared" si="872"/>
        <v>7</v>
      </c>
      <c r="B6928" s="38" t="str">
        <f t="shared" si="873"/>
        <v>2</v>
      </c>
      <c r="C6928" s="38" t="str">
        <f t="shared" si="874"/>
        <v>2</v>
      </c>
      <c r="D6928" s="38" t="str">
        <f t="shared" si="875"/>
        <v>1</v>
      </c>
      <c r="E6928" s="38" t="str">
        <f t="shared" si="876"/>
        <v>07</v>
      </c>
      <c r="F6928" s="38" t="str">
        <f t="shared" si="877"/>
        <v>0</v>
      </c>
      <c r="G6928" s="38" t="str">
        <f t="shared" si="878"/>
        <v>5</v>
      </c>
      <c r="H6928" s="38">
        <v>72210705</v>
      </c>
      <c r="I6928" s="33" t="s">
        <v>2868</v>
      </c>
      <c r="J6928" s="39" t="str">
        <f t="shared" si="879"/>
        <v>Sim</v>
      </c>
    </row>
    <row r="6929" spans="1:10" x14ac:dyDescent="0.25">
      <c r="A6929" s="37" t="str">
        <f t="shared" si="872"/>
        <v>7</v>
      </c>
      <c r="B6929" s="38" t="str">
        <f t="shared" si="873"/>
        <v>2</v>
      </c>
      <c r="C6929" s="38" t="str">
        <f t="shared" si="874"/>
        <v>2</v>
      </c>
      <c r="D6929" s="38" t="str">
        <f t="shared" si="875"/>
        <v>1</v>
      </c>
      <c r="E6929" s="38" t="str">
        <f t="shared" si="876"/>
        <v>07</v>
      </c>
      <c r="F6929" s="38" t="str">
        <f t="shared" si="877"/>
        <v>0</v>
      </c>
      <c r="G6929" s="38" t="str">
        <f t="shared" si="878"/>
        <v>6</v>
      </c>
      <c r="H6929" s="38">
        <v>72210706</v>
      </c>
      <c r="I6929" s="33" t="s">
        <v>2869</v>
      </c>
      <c r="J6929" s="39" t="str">
        <f t="shared" si="879"/>
        <v>Sim</v>
      </c>
    </row>
    <row r="6930" spans="1:10" x14ac:dyDescent="0.25">
      <c r="A6930" s="37" t="str">
        <f t="shared" si="872"/>
        <v>7</v>
      </c>
      <c r="B6930" s="38" t="str">
        <f t="shared" si="873"/>
        <v>2</v>
      </c>
      <c r="C6930" s="38" t="str">
        <f t="shared" si="874"/>
        <v>2</v>
      </c>
      <c r="D6930" s="38" t="str">
        <f t="shared" si="875"/>
        <v>1</v>
      </c>
      <c r="E6930" s="38" t="str">
        <f t="shared" si="876"/>
        <v>07</v>
      </c>
      <c r="F6930" s="38" t="str">
        <f t="shared" si="877"/>
        <v>0</v>
      </c>
      <c r="G6930" s="38" t="str">
        <f t="shared" si="878"/>
        <v>7</v>
      </c>
      <c r="H6930" s="38">
        <v>72210707</v>
      </c>
      <c r="I6930" s="33" t="s">
        <v>2870</v>
      </c>
      <c r="J6930" s="39" t="str">
        <f t="shared" si="879"/>
        <v>Sim</v>
      </c>
    </row>
    <row r="6931" spans="1:10" x14ac:dyDescent="0.25">
      <c r="A6931" s="37" t="str">
        <f t="shared" si="872"/>
        <v>7</v>
      </c>
      <c r="B6931" s="38" t="str">
        <f t="shared" si="873"/>
        <v>2</v>
      </c>
      <c r="C6931" s="38" t="str">
        <f t="shared" si="874"/>
        <v>2</v>
      </c>
      <c r="D6931" s="38" t="str">
        <f t="shared" si="875"/>
        <v>1</v>
      </c>
      <c r="E6931" s="38" t="str">
        <f t="shared" si="876"/>
        <v>07</v>
      </c>
      <c r="F6931" s="38" t="str">
        <f t="shared" si="877"/>
        <v>0</v>
      </c>
      <c r="G6931" s="38" t="str">
        <f t="shared" si="878"/>
        <v>8</v>
      </c>
      <c r="H6931" s="38">
        <v>72210708</v>
      </c>
      <c r="I6931" s="33" t="s">
        <v>2871</v>
      </c>
      <c r="J6931" s="39" t="str">
        <f t="shared" si="879"/>
        <v>Sim</v>
      </c>
    </row>
    <row r="6932" spans="1:10" x14ac:dyDescent="0.25">
      <c r="A6932" s="37" t="str">
        <f t="shared" si="872"/>
        <v>7</v>
      </c>
      <c r="B6932" s="38" t="str">
        <f t="shared" si="873"/>
        <v>2</v>
      </c>
      <c r="C6932" s="38" t="str">
        <f t="shared" si="874"/>
        <v>2</v>
      </c>
      <c r="D6932" s="38" t="str">
        <f t="shared" si="875"/>
        <v>1</v>
      </c>
      <c r="E6932" s="38" t="str">
        <f t="shared" si="876"/>
        <v>08</v>
      </c>
      <c r="F6932" s="38" t="str">
        <f t="shared" si="877"/>
        <v>0</v>
      </c>
      <c r="G6932" s="38" t="str">
        <f t="shared" si="878"/>
        <v>0</v>
      </c>
      <c r="H6932" s="38">
        <v>72210800</v>
      </c>
      <c r="I6932" s="33" t="s">
        <v>90</v>
      </c>
      <c r="J6932" s="39" t="str">
        <f t="shared" si="879"/>
        <v>Não</v>
      </c>
    </row>
    <row r="6933" spans="1:10" x14ac:dyDescent="0.25">
      <c r="A6933" s="37" t="str">
        <f t="shared" ref="A6933:A6996" si="880">MID($H6933,1,1)</f>
        <v>7</v>
      </c>
      <c r="B6933" s="38" t="str">
        <f t="shared" ref="B6933:B6996" si="881">MID($H6933,2,1)</f>
        <v>2</v>
      </c>
      <c r="C6933" s="38" t="str">
        <f t="shared" ref="C6933:C6996" si="882">MID($H6933,3,1)</f>
        <v>2</v>
      </c>
      <c r="D6933" s="38" t="str">
        <f t="shared" ref="D6933:D6996" si="883">MID($H6933,4,1)</f>
        <v>1</v>
      </c>
      <c r="E6933" s="38" t="str">
        <f t="shared" ref="E6933:E6996" si="884">MID($H6933,5,2)</f>
        <v>08</v>
      </c>
      <c r="F6933" s="38" t="str">
        <f t="shared" ref="F6933:F6996" si="885">MID($H6933,7,1)</f>
        <v>1</v>
      </c>
      <c r="G6933" s="38" t="str">
        <f t="shared" ref="G6933:G6996" si="886">MID($H6933,8,1)</f>
        <v>0</v>
      </c>
      <c r="H6933" s="38">
        <v>72210810</v>
      </c>
      <c r="I6933" s="33" t="s">
        <v>92</v>
      </c>
      <c r="J6933" s="39" t="str">
        <f t="shared" ref="J6933:J6996" si="887">IF(RIGHT(H6933,1)="0","Não","Sim")</f>
        <v>Não</v>
      </c>
    </row>
    <row r="6934" spans="1:10" x14ac:dyDescent="0.25">
      <c r="A6934" s="37" t="str">
        <f t="shared" si="880"/>
        <v>7</v>
      </c>
      <c r="B6934" s="38" t="str">
        <f t="shared" si="881"/>
        <v>2</v>
      </c>
      <c r="C6934" s="38" t="str">
        <f t="shared" si="882"/>
        <v>2</v>
      </c>
      <c r="D6934" s="38" t="str">
        <f t="shared" si="883"/>
        <v>1</v>
      </c>
      <c r="E6934" s="38" t="str">
        <f t="shared" si="884"/>
        <v>08</v>
      </c>
      <c r="F6934" s="38" t="str">
        <f t="shared" si="885"/>
        <v>1</v>
      </c>
      <c r="G6934" s="38" t="str">
        <f t="shared" si="886"/>
        <v>1</v>
      </c>
      <c r="H6934" s="38">
        <v>72210811</v>
      </c>
      <c r="I6934" s="33" t="s">
        <v>2872</v>
      </c>
      <c r="J6934" s="39" t="str">
        <f t="shared" si="887"/>
        <v>Sim</v>
      </c>
    </row>
    <row r="6935" spans="1:10" x14ac:dyDescent="0.25">
      <c r="A6935" s="37" t="str">
        <f t="shared" si="880"/>
        <v>7</v>
      </c>
      <c r="B6935" s="38" t="str">
        <f t="shared" si="881"/>
        <v>2</v>
      </c>
      <c r="C6935" s="38" t="str">
        <f t="shared" si="882"/>
        <v>2</v>
      </c>
      <c r="D6935" s="38" t="str">
        <f t="shared" si="883"/>
        <v>1</v>
      </c>
      <c r="E6935" s="38" t="str">
        <f t="shared" si="884"/>
        <v>08</v>
      </c>
      <c r="F6935" s="38" t="str">
        <f t="shared" si="885"/>
        <v>1</v>
      </c>
      <c r="G6935" s="38" t="str">
        <f t="shared" si="886"/>
        <v>2</v>
      </c>
      <c r="H6935" s="38">
        <v>72210812</v>
      </c>
      <c r="I6935" s="33" t="s">
        <v>2873</v>
      </c>
      <c r="J6935" s="39" t="str">
        <f t="shared" si="887"/>
        <v>Sim</v>
      </c>
    </row>
    <row r="6936" spans="1:10" x14ac:dyDescent="0.25">
      <c r="A6936" s="37" t="str">
        <f t="shared" si="880"/>
        <v>7</v>
      </c>
      <c r="B6936" s="38" t="str">
        <f t="shared" si="881"/>
        <v>2</v>
      </c>
      <c r="C6936" s="38" t="str">
        <f t="shared" si="882"/>
        <v>2</v>
      </c>
      <c r="D6936" s="38" t="str">
        <f t="shared" si="883"/>
        <v>1</v>
      </c>
      <c r="E6936" s="38" t="str">
        <f t="shared" si="884"/>
        <v>08</v>
      </c>
      <c r="F6936" s="38" t="str">
        <f t="shared" si="885"/>
        <v>1</v>
      </c>
      <c r="G6936" s="38" t="str">
        <f t="shared" si="886"/>
        <v>3</v>
      </c>
      <c r="H6936" s="38">
        <v>72210813</v>
      </c>
      <c r="I6936" s="33" t="s">
        <v>2874</v>
      </c>
      <c r="J6936" s="39" t="str">
        <f t="shared" si="887"/>
        <v>Sim</v>
      </c>
    </row>
    <row r="6937" spans="1:10" x14ac:dyDescent="0.25">
      <c r="A6937" s="37" t="str">
        <f t="shared" si="880"/>
        <v>7</v>
      </c>
      <c r="B6937" s="38" t="str">
        <f t="shared" si="881"/>
        <v>2</v>
      </c>
      <c r="C6937" s="38" t="str">
        <f t="shared" si="882"/>
        <v>2</v>
      </c>
      <c r="D6937" s="38" t="str">
        <f t="shared" si="883"/>
        <v>1</v>
      </c>
      <c r="E6937" s="38" t="str">
        <f t="shared" si="884"/>
        <v>08</v>
      </c>
      <c r="F6937" s="38" t="str">
        <f t="shared" si="885"/>
        <v>1</v>
      </c>
      <c r="G6937" s="38" t="str">
        <f t="shared" si="886"/>
        <v>4</v>
      </c>
      <c r="H6937" s="38">
        <v>72210814</v>
      </c>
      <c r="I6937" s="33" t="s">
        <v>2875</v>
      </c>
      <c r="J6937" s="39" t="str">
        <f t="shared" si="887"/>
        <v>Sim</v>
      </c>
    </row>
    <row r="6938" spans="1:10" x14ac:dyDescent="0.25">
      <c r="A6938" s="37" t="str">
        <f t="shared" si="880"/>
        <v>7</v>
      </c>
      <c r="B6938" s="38" t="str">
        <f t="shared" si="881"/>
        <v>2</v>
      </c>
      <c r="C6938" s="38" t="str">
        <f t="shared" si="882"/>
        <v>2</v>
      </c>
      <c r="D6938" s="38" t="str">
        <f t="shared" si="883"/>
        <v>1</v>
      </c>
      <c r="E6938" s="38" t="str">
        <f t="shared" si="884"/>
        <v>08</v>
      </c>
      <c r="F6938" s="38" t="str">
        <f t="shared" si="885"/>
        <v>1</v>
      </c>
      <c r="G6938" s="38" t="str">
        <f t="shared" si="886"/>
        <v>5</v>
      </c>
      <c r="H6938" s="38">
        <v>72210815</v>
      </c>
      <c r="I6938" s="33" t="s">
        <v>2876</v>
      </c>
      <c r="J6938" s="39" t="str">
        <f t="shared" si="887"/>
        <v>Sim</v>
      </c>
    </row>
    <row r="6939" spans="1:10" x14ac:dyDescent="0.25">
      <c r="A6939" s="37" t="str">
        <f t="shared" si="880"/>
        <v>7</v>
      </c>
      <c r="B6939" s="38" t="str">
        <f t="shared" si="881"/>
        <v>2</v>
      </c>
      <c r="C6939" s="38" t="str">
        <f t="shared" si="882"/>
        <v>2</v>
      </c>
      <c r="D6939" s="38" t="str">
        <f t="shared" si="883"/>
        <v>1</v>
      </c>
      <c r="E6939" s="38" t="str">
        <f t="shared" si="884"/>
        <v>08</v>
      </c>
      <c r="F6939" s="38" t="str">
        <f t="shared" si="885"/>
        <v>1</v>
      </c>
      <c r="G6939" s="38" t="str">
        <f t="shared" si="886"/>
        <v>6</v>
      </c>
      <c r="H6939" s="38">
        <v>72210816</v>
      </c>
      <c r="I6939" s="33" t="s">
        <v>2877</v>
      </c>
      <c r="J6939" s="39" t="str">
        <f t="shared" si="887"/>
        <v>Sim</v>
      </c>
    </row>
    <row r="6940" spans="1:10" x14ac:dyDescent="0.25">
      <c r="A6940" s="37" t="str">
        <f t="shared" si="880"/>
        <v>7</v>
      </c>
      <c r="B6940" s="38" t="str">
        <f t="shared" si="881"/>
        <v>2</v>
      </c>
      <c r="C6940" s="38" t="str">
        <f t="shared" si="882"/>
        <v>2</v>
      </c>
      <c r="D6940" s="38" t="str">
        <f t="shared" si="883"/>
        <v>1</v>
      </c>
      <c r="E6940" s="38" t="str">
        <f t="shared" si="884"/>
        <v>08</v>
      </c>
      <c r="F6940" s="38" t="str">
        <f t="shared" si="885"/>
        <v>1</v>
      </c>
      <c r="G6940" s="38" t="str">
        <f t="shared" si="886"/>
        <v>7</v>
      </c>
      <c r="H6940" s="38">
        <v>72210817</v>
      </c>
      <c r="I6940" s="33" t="s">
        <v>2878</v>
      </c>
      <c r="J6940" s="39" t="str">
        <f t="shared" si="887"/>
        <v>Sim</v>
      </c>
    </row>
    <row r="6941" spans="1:10" x14ac:dyDescent="0.25">
      <c r="A6941" s="37" t="str">
        <f t="shared" si="880"/>
        <v>7</v>
      </c>
      <c r="B6941" s="38" t="str">
        <f t="shared" si="881"/>
        <v>2</v>
      </c>
      <c r="C6941" s="38" t="str">
        <f t="shared" si="882"/>
        <v>2</v>
      </c>
      <c r="D6941" s="38" t="str">
        <f t="shared" si="883"/>
        <v>1</v>
      </c>
      <c r="E6941" s="38" t="str">
        <f t="shared" si="884"/>
        <v>08</v>
      </c>
      <c r="F6941" s="38" t="str">
        <f t="shared" si="885"/>
        <v>1</v>
      </c>
      <c r="G6941" s="38" t="str">
        <f t="shared" si="886"/>
        <v>8</v>
      </c>
      <c r="H6941" s="38">
        <v>72210818</v>
      </c>
      <c r="I6941" s="33" t="s">
        <v>2879</v>
      </c>
      <c r="J6941" s="39" t="str">
        <f t="shared" si="887"/>
        <v>Sim</v>
      </c>
    </row>
    <row r="6942" spans="1:10" x14ac:dyDescent="0.25">
      <c r="A6942" s="37" t="str">
        <f t="shared" si="880"/>
        <v>7</v>
      </c>
      <c r="B6942" s="38" t="str">
        <f t="shared" si="881"/>
        <v>2</v>
      </c>
      <c r="C6942" s="38" t="str">
        <f t="shared" si="882"/>
        <v>2</v>
      </c>
      <c r="D6942" s="38" t="str">
        <f t="shared" si="883"/>
        <v>1</v>
      </c>
      <c r="E6942" s="38" t="str">
        <f t="shared" si="884"/>
        <v>08</v>
      </c>
      <c r="F6942" s="38" t="str">
        <f t="shared" si="885"/>
        <v>2</v>
      </c>
      <c r="G6942" s="38" t="str">
        <f t="shared" si="886"/>
        <v>0</v>
      </c>
      <c r="H6942" s="38">
        <v>72210820</v>
      </c>
      <c r="I6942" s="33" t="s">
        <v>93</v>
      </c>
      <c r="J6942" s="39" t="str">
        <f t="shared" si="887"/>
        <v>Não</v>
      </c>
    </row>
    <row r="6943" spans="1:10" x14ac:dyDescent="0.25">
      <c r="A6943" s="37" t="str">
        <f t="shared" si="880"/>
        <v>7</v>
      </c>
      <c r="B6943" s="38" t="str">
        <f t="shared" si="881"/>
        <v>2</v>
      </c>
      <c r="C6943" s="38" t="str">
        <f t="shared" si="882"/>
        <v>2</v>
      </c>
      <c r="D6943" s="38" t="str">
        <f t="shared" si="883"/>
        <v>1</v>
      </c>
      <c r="E6943" s="38" t="str">
        <f t="shared" si="884"/>
        <v>08</v>
      </c>
      <c r="F6943" s="38" t="str">
        <f t="shared" si="885"/>
        <v>2</v>
      </c>
      <c r="G6943" s="38" t="str">
        <f t="shared" si="886"/>
        <v>1</v>
      </c>
      <c r="H6943" s="38">
        <v>72210821</v>
      </c>
      <c r="I6943" s="33" t="s">
        <v>2880</v>
      </c>
      <c r="J6943" s="39" t="str">
        <f t="shared" si="887"/>
        <v>Sim</v>
      </c>
    </row>
    <row r="6944" spans="1:10" x14ac:dyDescent="0.25">
      <c r="A6944" s="37" t="str">
        <f t="shared" si="880"/>
        <v>7</v>
      </c>
      <c r="B6944" s="38" t="str">
        <f t="shared" si="881"/>
        <v>2</v>
      </c>
      <c r="C6944" s="38" t="str">
        <f t="shared" si="882"/>
        <v>2</v>
      </c>
      <c r="D6944" s="38" t="str">
        <f t="shared" si="883"/>
        <v>1</v>
      </c>
      <c r="E6944" s="38" t="str">
        <f t="shared" si="884"/>
        <v>08</v>
      </c>
      <c r="F6944" s="38" t="str">
        <f t="shared" si="885"/>
        <v>2</v>
      </c>
      <c r="G6944" s="38" t="str">
        <f t="shared" si="886"/>
        <v>2</v>
      </c>
      <c r="H6944" s="38">
        <v>72210822</v>
      </c>
      <c r="I6944" s="33" t="s">
        <v>2881</v>
      </c>
      <c r="J6944" s="39" t="str">
        <f t="shared" si="887"/>
        <v>Sim</v>
      </c>
    </row>
    <row r="6945" spans="1:10" x14ac:dyDescent="0.25">
      <c r="A6945" s="37" t="str">
        <f t="shared" si="880"/>
        <v>7</v>
      </c>
      <c r="B6945" s="38" t="str">
        <f t="shared" si="881"/>
        <v>2</v>
      </c>
      <c r="C6945" s="38" t="str">
        <f t="shared" si="882"/>
        <v>2</v>
      </c>
      <c r="D6945" s="38" t="str">
        <f t="shared" si="883"/>
        <v>1</v>
      </c>
      <c r="E6945" s="38" t="str">
        <f t="shared" si="884"/>
        <v>08</v>
      </c>
      <c r="F6945" s="38" t="str">
        <f t="shared" si="885"/>
        <v>2</v>
      </c>
      <c r="G6945" s="38" t="str">
        <f t="shared" si="886"/>
        <v>3</v>
      </c>
      <c r="H6945" s="38">
        <v>72210823</v>
      </c>
      <c r="I6945" s="33" t="s">
        <v>2882</v>
      </c>
      <c r="J6945" s="39" t="str">
        <f t="shared" si="887"/>
        <v>Sim</v>
      </c>
    </row>
    <row r="6946" spans="1:10" x14ac:dyDescent="0.25">
      <c r="A6946" s="37" t="str">
        <f t="shared" si="880"/>
        <v>7</v>
      </c>
      <c r="B6946" s="38" t="str">
        <f t="shared" si="881"/>
        <v>2</v>
      </c>
      <c r="C6946" s="38" t="str">
        <f t="shared" si="882"/>
        <v>2</v>
      </c>
      <c r="D6946" s="38" t="str">
        <f t="shared" si="883"/>
        <v>1</v>
      </c>
      <c r="E6946" s="38" t="str">
        <f t="shared" si="884"/>
        <v>08</v>
      </c>
      <c r="F6946" s="38" t="str">
        <f t="shared" si="885"/>
        <v>2</v>
      </c>
      <c r="G6946" s="38" t="str">
        <f t="shared" si="886"/>
        <v>4</v>
      </c>
      <c r="H6946" s="38">
        <v>72210824</v>
      </c>
      <c r="I6946" s="33" t="s">
        <v>2883</v>
      </c>
      <c r="J6946" s="39" t="str">
        <f t="shared" si="887"/>
        <v>Sim</v>
      </c>
    </row>
    <row r="6947" spans="1:10" x14ac:dyDescent="0.25">
      <c r="A6947" s="37" t="str">
        <f t="shared" si="880"/>
        <v>7</v>
      </c>
      <c r="B6947" s="38" t="str">
        <f t="shared" si="881"/>
        <v>2</v>
      </c>
      <c r="C6947" s="38" t="str">
        <f t="shared" si="882"/>
        <v>2</v>
      </c>
      <c r="D6947" s="38" t="str">
        <f t="shared" si="883"/>
        <v>1</v>
      </c>
      <c r="E6947" s="38" t="str">
        <f t="shared" si="884"/>
        <v>08</v>
      </c>
      <c r="F6947" s="38" t="str">
        <f t="shared" si="885"/>
        <v>2</v>
      </c>
      <c r="G6947" s="38" t="str">
        <f t="shared" si="886"/>
        <v>5</v>
      </c>
      <c r="H6947" s="38">
        <v>72210825</v>
      </c>
      <c r="I6947" s="33" t="s">
        <v>2884</v>
      </c>
      <c r="J6947" s="39" t="str">
        <f t="shared" si="887"/>
        <v>Sim</v>
      </c>
    </row>
    <row r="6948" spans="1:10" x14ac:dyDescent="0.25">
      <c r="A6948" s="37" t="str">
        <f t="shared" si="880"/>
        <v>7</v>
      </c>
      <c r="B6948" s="38" t="str">
        <f t="shared" si="881"/>
        <v>2</v>
      </c>
      <c r="C6948" s="38" t="str">
        <f t="shared" si="882"/>
        <v>2</v>
      </c>
      <c r="D6948" s="38" t="str">
        <f t="shared" si="883"/>
        <v>1</v>
      </c>
      <c r="E6948" s="38" t="str">
        <f t="shared" si="884"/>
        <v>08</v>
      </c>
      <c r="F6948" s="38" t="str">
        <f t="shared" si="885"/>
        <v>2</v>
      </c>
      <c r="G6948" s="38" t="str">
        <f t="shared" si="886"/>
        <v>6</v>
      </c>
      <c r="H6948" s="38">
        <v>72210826</v>
      </c>
      <c r="I6948" s="33" t="s">
        <v>2885</v>
      </c>
      <c r="J6948" s="39" t="str">
        <f t="shared" si="887"/>
        <v>Sim</v>
      </c>
    </row>
    <row r="6949" spans="1:10" x14ac:dyDescent="0.25">
      <c r="A6949" s="37" t="str">
        <f t="shared" si="880"/>
        <v>7</v>
      </c>
      <c r="B6949" s="38" t="str">
        <f t="shared" si="881"/>
        <v>2</v>
      </c>
      <c r="C6949" s="38" t="str">
        <f t="shared" si="882"/>
        <v>2</v>
      </c>
      <c r="D6949" s="38" t="str">
        <f t="shared" si="883"/>
        <v>1</v>
      </c>
      <c r="E6949" s="38" t="str">
        <f t="shared" si="884"/>
        <v>08</v>
      </c>
      <c r="F6949" s="38" t="str">
        <f t="shared" si="885"/>
        <v>2</v>
      </c>
      <c r="G6949" s="38" t="str">
        <f t="shared" si="886"/>
        <v>7</v>
      </c>
      <c r="H6949" s="38">
        <v>72210827</v>
      </c>
      <c r="I6949" s="33" t="s">
        <v>2886</v>
      </c>
      <c r="J6949" s="39" t="str">
        <f t="shared" si="887"/>
        <v>Sim</v>
      </c>
    </row>
    <row r="6950" spans="1:10" x14ac:dyDescent="0.25">
      <c r="A6950" s="37" t="str">
        <f t="shared" si="880"/>
        <v>7</v>
      </c>
      <c r="B6950" s="38" t="str">
        <f t="shared" si="881"/>
        <v>2</v>
      </c>
      <c r="C6950" s="38" t="str">
        <f t="shared" si="882"/>
        <v>2</v>
      </c>
      <c r="D6950" s="38" t="str">
        <f t="shared" si="883"/>
        <v>1</v>
      </c>
      <c r="E6950" s="38" t="str">
        <f t="shared" si="884"/>
        <v>08</v>
      </c>
      <c r="F6950" s="38" t="str">
        <f t="shared" si="885"/>
        <v>2</v>
      </c>
      <c r="G6950" s="38" t="str">
        <f t="shared" si="886"/>
        <v>8</v>
      </c>
      <c r="H6950" s="38">
        <v>72210828</v>
      </c>
      <c r="I6950" s="33" t="s">
        <v>2887</v>
      </c>
      <c r="J6950" s="39" t="str">
        <f t="shared" si="887"/>
        <v>Sim</v>
      </c>
    </row>
    <row r="6951" spans="1:10" x14ac:dyDescent="0.25">
      <c r="A6951" s="37" t="str">
        <f t="shared" si="880"/>
        <v>7</v>
      </c>
      <c r="B6951" s="38" t="str">
        <f t="shared" si="881"/>
        <v>2</v>
      </c>
      <c r="C6951" s="38" t="str">
        <f t="shared" si="882"/>
        <v>2</v>
      </c>
      <c r="D6951" s="38" t="str">
        <f t="shared" si="883"/>
        <v>1</v>
      </c>
      <c r="E6951" s="38" t="str">
        <f t="shared" si="884"/>
        <v>09</v>
      </c>
      <c r="F6951" s="38" t="str">
        <f t="shared" si="885"/>
        <v>0</v>
      </c>
      <c r="G6951" s="38" t="str">
        <f t="shared" si="886"/>
        <v>0</v>
      </c>
      <c r="H6951" s="38">
        <v>72210900</v>
      </c>
      <c r="I6951" s="33" t="s">
        <v>94</v>
      </c>
      <c r="J6951" s="39" t="str">
        <f t="shared" si="887"/>
        <v>Não</v>
      </c>
    </row>
    <row r="6952" spans="1:10" x14ac:dyDescent="0.25">
      <c r="A6952" s="37" t="str">
        <f t="shared" si="880"/>
        <v>7</v>
      </c>
      <c r="B6952" s="38" t="str">
        <f t="shared" si="881"/>
        <v>2</v>
      </c>
      <c r="C6952" s="38" t="str">
        <f t="shared" si="882"/>
        <v>2</v>
      </c>
      <c r="D6952" s="38" t="str">
        <f t="shared" si="883"/>
        <v>1</v>
      </c>
      <c r="E6952" s="38" t="str">
        <f t="shared" si="884"/>
        <v>09</v>
      </c>
      <c r="F6952" s="38" t="str">
        <f t="shared" si="885"/>
        <v>1</v>
      </c>
      <c r="G6952" s="38" t="str">
        <f t="shared" si="886"/>
        <v>0</v>
      </c>
      <c r="H6952" s="38">
        <v>72210910</v>
      </c>
      <c r="I6952" s="33" t="s">
        <v>96</v>
      </c>
      <c r="J6952" s="39" t="str">
        <f t="shared" si="887"/>
        <v>Não</v>
      </c>
    </row>
    <row r="6953" spans="1:10" x14ac:dyDescent="0.25">
      <c r="A6953" s="37" t="str">
        <f t="shared" si="880"/>
        <v>7</v>
      </c>
      <c r="B6953" s="38" t="str">
        <f t="shared" si="881"/>
        <v>2</v>
      </c>
      <c r="C6953" s="38" t="str">
        <f t="shared" si="882"/>
        <v>2</v>
      </c>
      <c r="D6953" s="38" t="str">
        <f t="shared" si="883"/>
        <v>1</v>
      </c>
      <c r="E6953" s="38" t="str">
        <f t="shared" si="884"/>
        <v>09</v>
      </c>
      <c r="F6953" s="38" t="str">
        <f t="shared" si="885"/>
        <v>1</v>
      </c>
      <c r="G6953" s="38" t="str">
        <f t="shared" si="886"/>
        <v>1</v>
      </c>
      <c r="H6953" s="38">
        <v>72210911</v>
      </c>
      <c r="I6953" s="33" t="s">
        <v>2888</v>
      </c>
      <c r="J6953" s="39" t="str">
        <f t="shared" si="887"/>
        <v>Sim</v>
      </c>
    </row>
    <row r="6954" spans="1:10" x14ac:dyDescent="0.25">
      <c r="A6954" s="37" t="str">
        <f t="shared" si="880"/>
        <v>7</v>
      </c>
      <c r="B6954" s="38" t="str">
        <f t="shared" si="881"/>
        <v>2</v>
      </c>
      <c r="C6954" s="38" t="str">
        <f t="shared" si="882"/>
        <v>2</v>
      </c>
      <c r="D6954" s="38" t="str">
        <f t="shared" si="883"/>
        <v>1</v>
      </c>
      <c r="E6954" s="38" t="str">
        <f t="shared" si="884"/>
        <v>09</v>
      </c>
      <c r="F6954" s="38" t="str">
        <f t="shared" si="885"/>
        <v>1</v>
      </c>
      <c r="G6954" s="38" t="str">
        <f t="shared" si="886"/>
        <v>2</v>
      </c>
      <c r="H6954" s="38">
        <v>72210912</v>
      </c>
      <c r="I6954" s="33" t="s">
        <v>2889</v>
      </c>
      <c r="J6954" s="39" t="str">
        <f t="shared" si="887"/>
        <v>Sim</v>
      </c>
    </row>
    <row r="6955" spans="1:10" x14ac:dyDescent="0.25">
      <c r="A6955" s="37" t="str">
        <f t="shared" si="880"/>
        <v>7</v>
      </c>
      <c r="B6955" s="38" t="str">
        <f t="shared" si="881"/>
        <v>2</v>
      </c>
      <c r="C6955" s="38" t="str">
        <f t="shared" si="882"/>
        <v>2</v>
      </c>
      <c r="D6955" s="38" t="str">
        <f t="shared" si="883"/>
        <v>1</v>
      </c>
      <c r="E6955" s="38" t="str">
        <f t="shared" si="884"/>
        <v>09</v>
      </c>
      <c r="F6955" s="38" t="str">
        <f t="shared" si="885"/>
        <v>1</v>
      </c>
      <c r="G6955" s="38" t="str">
        <f t="shared" si="886"/>
        <v>3</v>
      </c>
      <c r="H6955" s="38">
        <v>72210913</v>
      </c>
      <c r="I6955" s="33" t="s">
        <v>2890</v>
      </c>
      <c r="J6955" s="39" t="str">
        <f t="shared" si="887"/>
        <v>Sim</v>
      </c>
    </row>
    <row r="6956" spans="1:10" x14ac:dyDescent="0.25">
      <c r="A6956" s="37" t="str">
        <f t="shared" si="880"/>
        <v>7</v>
      </c>
      <c r="B6956" s="38" t="str">
        <f t="shared" si="881"/>
        <v>2</v>
      </c>
      <c r="C6956" s="38" t="str">
        <f t="shared" si="882"/>
        <v>2</v>
      </c>
      <c r="D6956" s="38" t="str">
        <f t="shared" si="883"/>
        <v>1</v>
      </c>
      <c r="E6956" s="38" t="str">
        <f t="shared" si="884"/>
        <v>09</v>
      </c>
      <c r="F6956" s="38" t="str">
        <f t="shared" si="885"/>
        <v>1</v>
      </c>
      <c r="G6956" s="38" t="str">
        <f t="shared" si="886"/>
        <v>4</v>
      </c>
      <c r="H6956" s="38">
        <v>72210914</v>
      </c>
      <c r="I6956" s="33" t="s">
        <v>2891</v>
      </c>
      <c r="J6956" s="39" t="str">
        <f t="shared" si="887"/>
        <v>Sim</v>
      </c>
    </row>
    <row r="6957" spans="1:10" x14ac:dyDescent="0.25">
      <c r="A6957" s="37" t="str">
        <f t="shared" si="880"/>
        <v>7</v>
      </c>
      <c r="B6957" s="38" t="str">
        <f t="shared" si="881"/>
        <v>2</v>
      </c>
      <c r="C6957" s="38" t="str">
        <f t="shared" si="882"/>
        <v>2</v>
      </c>
      <c r="D6957" s="38" t="str">
        <f t="shared" si="883"/>
        <v>1</v>
      </c>
      <c r="E6957" s="38" t="str">
        <f t="shared" si="884"/>
        <v>09</v>
      </c>
      <c r="F6957" s="38" t="str">
        <f t="shared" si="885"/>
        <v>1</v>
      </c>
      <c r="G6957" s="38" t="str">
        <f t="shared" si="886"/>
        <v>5</v>
      </c>
      <c r="H6957" s="38">
        <v>72210915</v>
      </c>
      <c r="I6957" s="33" t="s">
        <v>2892</v>
      </c>
      <c r="J6957" s="39" t="str">
        <f t="shared" si="887"/>
        <v>Sim</v>
      </c>
    </row>
    <row r="6958" spans="1:10" x14ac:dyDescent="0.25">
      <c r="A6958" s="37" t="str">
        <f t="shared" si="880"/>
        <v>7</v>
      </c>
      <c r="B6958" s="38" t="str">
        <f t="shared" si="881"/>
        <v>2</v>
      </c>
      <c r="C6958" s="38" t="str">
        <f t="shared" si="882"/>
        <v>2</v>
      </c>
      <c r="D6958" s="38" t="str">
        <f t="shared" si="883"/>
        <v>1</v>
      </c>
      <c r="E6958" s="38" t="str">
        <f t="shared" si="884"/>
        <v>09</v>
      </c>
      <c r="F6958" s="38" t="str">
        <f t="shared" si="885"/>
        <v>1</v>
      </c>
      <c r="G6958" s="38" t="str">
        <f t="shared" si="886"/>
        <v>6</v>
      </c>
      <c r="H6958" s="38">
        <v>72210916</v>
      </c>
      <c r="I6958" s="33" t="s">
        <v>2893</v>
      </c>
      <c r="J6958" s="39" t="str">
        <f t="shared" si="887"/>
        <v>Sim</v>
      </c>
    </row>
    <row r="6959" spans="1:10" x14ac:dyDescent="0.25">
      <c r="A6959" s="37" t="str">
        <f t="shared" si="880"/>
        <v>7</v>
      </c>
      <c r="B6959" s="38" t="str">
        <f t="shared" si="881"/>
        <v>2</v>
      </c>
      <c r="C6959" s="38" t="str">
        <f t="shared" si="882"/>
        <v>2</v>
      </c>
      <c r="D6959" s="38" t="str">
        <f t="shared" si="883"/>
        <v>1</v>
      </c>
      <c r="E6959" s="38" t="str">
        <f t="shared" si="884"/>
        <v>09</v>
      </c>
      <c r="F6959" s="38" t="str">
        <f t="shared" si="885"/>
        <v>1</v>
      </c>
      <c r="G6959" s="38" t="str">
        <f t="shared" si="886"/>
        <v>7</v>
      </c>
      <c r="H6959" s="38">
        <v>72210917</v>
      </c>
      <c r="I6959" s="33" t="s">
        <v>2894</v>
      </c>
      <c r="J6959" s="39" t="str">
        <f t="shared" si="887"/>
        <v>Sim</v>
      </c>
    </row>
    <row r="6960" spans="1:10" x14ac:dyDescent="0.25">
      <c r="A6960" s="37" t="str">
        <f t="shared" si="880"/>
        <v>7</v>
      </c>
      <c r="B6960" s="38" t="str">
        <f t="shared" si="881"/>
        <v>2</v>
      </c>
      <c r="C6960" s="38" t="str">
        <f t="shared" si="882"/>
        <v>2</v>
      </c>
      <c r="D6960" s="38" t="str">
        <f t="shared" si="883"/>
        <v>1</v>
      </c>
      <c r="E6960" s="38" t="str">
        <f t="shared" si="884"/>
        <v>09</v>
      </c>
      <c r="F6960" s="38" t="str">
        <f t="shared" si="885"/>
        <v>1</v>
      </c>
      <c r="G6960" s="38" t="str">
        <f t="shared" si="886"/>
        <v>8</v>
      </c>
      <c r="H6960" s="38">
        <v>72210918</v>
      </c>
      <c r="I6960" s="33" t="s">
        <v>2895</v>
      </c>
      <c r="J6960" s="39" t="str">
        <f t="shared" si="887"/>
        <v>Sim</v>
      </c>
    </row>
    <row r="6961" spans="1:10" x14ac:dyDescent="0.25">
      <c r="A6961" s="37" t="str">
        <f t="shared" si="880"/>
        <v>7</v>
      </c>
      <c r="B6961" s="38" t="str">
        <f t="shared" si="881"/>
        <v>2</v>
      </c>
      <c r="C6961" s="38" t="str">
        <f t="shared" si="882"/>
        <v>2</v>
      </c>
      <c r="D6961" s="38" t="str">
        <f t="shared" si="883"/>
        <v>1</v>
      </c>
      <c r="E6961" s="38" t="str">
        <f t="shared" si="884"/>
        <v>09</v>
      </c>
      <c r="F6961" s="38" t="str">
        <f t="shared" si="885"/>
        <v>2</v>
      </c>
      <c r="G6961" s="38" t="str">
        <f t="shared" si="886"/>
        <v>0</v>
      </c>
      <c r="H6961" s="38">
        <v>72210920</v>
      </c>
      <c r="I6961" s="33" t="s">
        <v>97</v>
      </c>
      <c r="J6961" s="39" t="str">
        <f t="shared" si="887"/>
        <v>Não</v>
      </c>
    </row>
    <row r="6962" spans="1:10" x14ac:dyDescent="0.25">
      <c r="A6962" s="37" t="str">
        <f t="shared" si="880"/>
        <v>7</v>
      </c>
      <c r="B6962" s="38" t="str">
        <f t="shared" si="881"/>
        <v>2</v>
      </c>
      <c r="C6962" s="38" t="str">
        <f t="shared" si="882"/>
        <v>2</v>
      </c>
      <c r="D6962" s="38" t="str">
        <f t="shared" si="883"/>
        <v>1</v>
      </c>
      <c r="E6962" s="38" t="str">
        <f t="shared" si="884"/>
        <v>09</v>
      </c>
      <c r="F6962" s="38" t="str">
        <f t="shared" si="885"/>
        <v>2</v>
      </c>
      <c r="G6962" s="38" t="str">
        <f t="shared" si="886"/>
        <v>1</v>
      </c>
      <c r="H6962" s="38">
        <v>72210921</v>
      </c>
      <c r="I6962" s="33" t="s">
        <v>2896</v>
      </c>
      <c r="J6962" s="39" t="str">
        <f t="shared" si="887"/>
        <v>Sim</v>
      </c>
    </row>
    <row r="6963" spans="1:10" x14ac:dyDescent="0.25">
      <c r="A6963" s="37" t="str">
        <f t="shared" si="880"/>
        <v>7</v>
      </c>
      <c r="B6963" s="38" t="str">
        <f t="shared" si="881"/>
        <v>2</v>
      </c>
      <c r="C6963" s="38" t="str">
        <f t="shared" si="882"/>
        <v>2</v>
      </c>
      <c r="D6963" s="38" t="str">
        <f t="shared" si="883"/>
        <v>1</v>
      </c>
      <c r="E6963" s="38" t="str">
        <f t="shared" si="884"/>
        <v>09</v>
      </c>
      <c r="F6963" s="38" t="str">
        <f t="shared" si="885"/>
        <v>2</v>
      </c>
      <c r="G6963" s="38" t="str">
        <f t="shared" si="886"/>
        <v>2</v>
      </c>
      <c r="H6963" s="38">
        <v>72210922</v>
      </c>
      <c r="I6963" s="33" t="s">
        <v>2897</v>
      </c>
      <c r="J6963" s="39" t="str">
        <f t="shared" si="887"/>
        <v>Sim</v>
      </c>
    </row>
    <row r="6964" spans="1:10" x14ac:dyDescent="0.25">
      <c r="A6964" s="37" t="str">
        <f t="shared" si="880"/>
        <v>7</v>
      </c>
      <c r="B6964" s="38" t="str">
        <f t="shared" si="881"/>
        <v>2</v>
      </c>
      <c r="C6964" s="38" t="str">
        <f t="shared" si="882"/>
        <v>2</v>
      </c>
      <c r="D6964" s="38" t="str">
        <f t="shared" si="883"/>
        <v>1</v>
      </c>
      <c r="E6964" s="38" t="str">
        <f t="shared" si="884"/>
        <v>09</v>
      </c>
      <c r="F6964" s="38" t="str">
        <f t="shared" si="885"/>
        <v>2</v>
      </c>
      <c r="G6964" s="38" t="str">
        <f t="shared" si="886"/>
        <v>3</v>
      </c>
      <c r="H6964" s="38">
        <v>72210923</v>
      </c>
      <c r="I6964" s="33" t="s">
        <v>2898</v>
      </c>
      <c r="J6964" s="39" t="str">
        <f t="shared" si="887"/>
        <v>Sim</v>
      </c>
    </row>
    <row r="6965" spans="1:10" x14ac:dyDescent="0.25">
      <c r="A6965" s="37" t="str">
        <f t="shared" si="880"/>
        <v>7</v>
      </c>
      <c r="B6965" s="38" t="str">
        <f t="shared" si="881"/>
        <v>2</v>
      </c>
      <c r="C6965" s="38" t="str">
        <f t="shared" si="882"/>
        <v>2</v>
      </c>
      <c r="D6965" s="38" t="str">
        <f t="shared" si="883"/>
        <v>1</v>
      </c>
      <c r="E6965" s="38" t="str">
        <f t="shared" si="884"/>
        <v>09</v>
      </c>
      <c r="F6965" s="38" t="str">
        <f t="shared" si="885"/>
        <v>2</v>
      </c>
      <c r="G6965" s="38" t="str">
        <f t="shared" si="886"/>
        <v>4</v>
      </c>
      <c r="H6965" s="38">
        <v>72210924</v>
      </c>
      <c r="I6965" s="33" t="s">
        <v>2899</v>
      </c>
      <c r="J6965" s="39" t="str">
        <f t="shared" si="887"/>
        <v>Sim</v>
      </c>
    </row>
    <row r="6966" spans="1:10" x14ac:dyDescent="0.25">
      <c r="A6966" s="37" t="str">
        <f t="shared" si="880"/>
        <v>7</v>
      </c>
      <c r="B6966" s="38" t="str">
        <f t="shared" si="881"/>
        <v>2</v>
      </c>
      <c r="C6966" s="38" t="str">
        <f t="shared" si="882"/>
        <v>2</v>
      </c>
      <c r="D6966" s="38" t="str">
        <f t="shared" si="883"/>
        <v>1</v>
      </c>
      <c r="E6966" s="38" t="str">
        <f t="shared" si="884"/>
        <v>09</v>
      </c>
      <c r="F6966" s="38" t="str">
        <f t="shared" si="885"/>
        <v>2</v>
      </c>
      <c r="G6966" s="38" t="str">
        <f t="shared" si="886"/>
        <v>5</v>
      </c>
      <c r="H6966" s="38">
        <v>72210925</v>
      </c>
      <c r="I6966" s="33" t="s">
        <v>2900</v>
      </c>
      <c r="J6966" s="39" t="str">
        <f t="shared" si="887"/>
        <v>Sim</v>
      </c>
    </row>
    <row r="6967" spans="1:10" x14ac:dyDescent="0.25">
      <c r="A6967" s="37" t="str">
        <f t="shared" si="880"/>
        <v>7</v>
      </c>
      <c r="B6967" s="38" t="str">
        <f t="shared" si="881"/>
        <v>2</v>
      </c>
      <c r="C6967" s="38" t="str">
        <f t="shared" si="882"/>
        <v>2</v>
      </c>
      <c r="D6967" s="38" t="str">
        <f t="shared" si="883"/>
        <v>1</v>
      </c>
      <c r="E6967" s="38" t="str">
        <f t="shared" si="884"/>
        <v>09</v>
      </c>
      <c r="F6967" s="38" t="str">
        <f t="shared" si="885"/>
        <v>2</v>
      </c>
      <c r="G6967" s="38" t="str">
        <f t="shared" si="886"/>
        <v>6</v>
      </c>
      <c r="H6967" s="38">
        <v>72210926</v>
      </c>
      <c r="I6967" s="33" t="s">
        <v>2901</v>
      </c>
      <c r="J6967" s="39" t="str">
        <f t="shared" si="887"/>
        <v>Sim</v>
      </c>
    </row>
    <row r="6968" spans="1:10" x14ac:dyDescent="0.25">
      <c r="A6968" s="37" t="str">
        <f t="shared" si="880"/>
        <v>7</v>
      </c>
      <c r="B6968" s="38" t="str">
        <f t="shared" si="881"/>
        <v>2</v>
      </c>
      <c r="C6968" s="38" t="str">
        <f t="shared" si="882"/>
        <v>2</v>
      </c>
      <c r="D6968" s="38" t="str">
        <f t="shared" si="883"/>
        <v>1</v>
      </c>
      <c r="E6968" s="38" t="str">
        <f t="shared" si="884"/>
        <v>09</v>
      </c>
      <c r="F6968" s="38" t="str">
        <f t="shared" si="885"/>
        <v>2</v>
      </c>
      <c r="G6968" s="38" t="str">
        <f t="shared" si="886"/>
        <v>7</v>
      </c>
      <c r="H6968" s="38">
        <v>72210927</v>
      </c>
      <c r="I6968" s="33" t="s">
        <v>2902</v>
      </c>
      <c r="J6968" s="39" t="str">
        <f t="shared" si="887"/>
        <v>Sim</v>
      </c>
    </row>
    <row r="6969" spans="1:10" x14ac:dyDescent="0.25">
      <c r="A6969" s="37" t="str">
        <f t="shared" si="880"/>
        <v>7</v>
      </c>
      <c r="B6969" s="38" t="str">
        <f t="shared" si="881"/>
        <v>2</v>
      </c>
      <c r="C6969" s="38" t="str">
        <f t="shared" si="882"/>
        <v>2</v>
      </c>
      <c r="D6969" s="38" t="str">
        <f t="shared" si="883"/>
        <v>1</v>
      </c>
      <c r="E6969" s="38" t="str">
        <f t="shared" si="884"/>
        <v>09</v>
      </c>
      <c r="F6969" s="38" t="str">
        <f t="shared" si="885"/>
        <v>2</v>
      </c>
      <c r="G6969" s="38" t="str">
        <f t="shared" si="886"/>
        <v>8</v>
      </c>
      <c r="H6969" s="38">
        <v>72210928</v>
      </c>
      <c r="I6969" s="33" t="s">
        <v>2903</v>
      </c>
      <c r="J6969" s="39" t="str">
        <f t="shared" si="887"/>
        <v>Sim</v>
      </c>
    </row>
    <row r="6970" spans="1:10" x14ac:dyDescent="0.25">
      <c r="A6970" s="37" t="str">
        <f t="shared" si="880"/>
        <v>7</v>
      </c>
      <c r="B6970" s="38" t="str">
        <f t="shared" si="881"/>
        <v>2</v>
      </c>
      <c r="C6970" s="38" t="str">
        <f t="shared" si="882"/>
        <v>2</v>
      </c>
      <c r="D6970" s="38" t="str">
        <f t="shared" si="883"/>
        <v>1</v>
      </c>
      <c r="E6970" s="38" t="str">
        <f t="shared" si="884"/>
        <v>10</v>
      </c>
      <c r="F6970" s="38" t="str">
        <f t="shared" si="885"/>
        <v>0</v>
      </c>
      <c r="G6970" s="38" t="str">
        <f t="shared" si="886"/>
        <v>0</v>
      </c>
      <c r="H6970" s="38">
        <v>72211000</v>
      </c>
      <c r="I6970" s="33" t="s">
        <v>98</v>
      </c>
      <c r="J6970" s="39" t="str">
        <f t="shared" si="887"/>
        <v>Não</v>
      </c>
    </row>
    <row r="6971" spans="1:10" x14ac:dyDescent="0.25">
      <c r="A6971" s="37" t="str">
        <f t="shared" si="880"/>
        <v>7</v>
      </c>
      <c r="B6971" s="38" t="str">
        <f t="shared" si="881"/>
        <v>2</v>
      </c>
      <c r="C6971" s="38" t="str">
        <f t="shared" si="882"/>
        <v>2</v>
      </c>
      <c r="D6971" s="38" t="str">
        <f t="shared" si="883"/>
        <v>1</v>
      </c>
      <c r="E6971" s="38" t="str">
        <f t="shared" si="884"/>
        <v>10</v>
      </c>
      <c r="F6971" s="38" t="str">
        <f t="shared" si="885"/>
        <v>0</v>
      </c>
      <c r="G6971" s="38" t="str">
        <f t="shared" si="886"/>
        <v>1</v>
      </c>
      <c r="H6971" s="38">
        <v>72211001</v>
      </c>
      <c r="I6971" s="33" t="s">
        <v>2904</v>
      </c>
      <c r="J6971" s="39" t="str">
        <f t="shared" si="887"/>
        <v>Sim</v>
      </c>
    </row>
    <row r="6972" spans="1:10" x14ac:dyDescent="0.25">
      <c r="A6972" s="37" t="str">
        <f t="shared" si="880"/>
        <v>7</v>
      </c>
      <c r="B6972" s="38" t="str">
        <f t="shared" si="881"/>
        <v>2</v>
      </c>
      <c r="C6972" s="38" t="str">
        <f t="shared" si="882"/>
        <v>2</v>
      </c>
      <c r="D6972" s="38" t="str">
        <f t="shared" si="883"/>
        <v>1</v>
      </c>
      <c r="E6972" s="38" t="str">
        <f t="shared" si="884"/>
        <v>10</v>
      </c>
      <c r="F6972" s="38" t="str">
        <f t="shared" si="885"/>
        <v>0</v>
      </c>
      <c r="G6972" s="38" t="str">
        <f t="shared" si="886"/>
        <v>2</v>
      </c>
      <c r="H6972" s="38">
        <v>72211002</v>
      </c>
      <c r="I6972" s="33" t="s">
        <v>2905</v>
      </c>
      <c r="J6972" s="39" t="str">
        <f t="shared" si="887"/>
        <v>Sim</v>
      </c>
    </row>
    <row r="6973" spans="1:10" x14ac:dyDescent="0.25">
      <c r="A6973" s="37" t="str">
        <f t="shared" si="880"/>
        <v>7</v>
      </c>
      <c r="B6973" s="38" t="str">
        <f t="shared" si="881"/>
        <v>2</v>
      </c>
      <c r="C6973" s="38" t="str">
        <f t="shared" si="882"/>
        <v>2</v>
      </c>
      <c r="D6973" s="38" t="str">
        <f t="shared" si="883"/>
        <v>1</v>
      </c>
      <c r="E6973" s="38" t="str">
        <f t="shared" si="884"/>
        <v>10</v>
      </c>
      <c r="F6973" s="38" t="str">
        <f t="shared" si="885"/>
        <v>0</v>
      </c>
      <c r="G6973" s="38" t="str">
        <f t="shared" si="886"/>
        <v>3</v>
      </c>
      <c r="H6973" s="38">
        <v>72211003</v>
      </c>
      <c r="I6973" s="33" t="s">
        <v>2906</v>
      </c>
      <c r="J6973" s="39" t="str">
        <f t="shared" si="887"/>
        <v>Sim</v>
      </c>
    </row>
    <row r="6974" spans="1:10" x14ac:dyDescent="0.25">
      <c r="A6974" s="37" t="str">
        <f t="shared" si="880"/>
        <v>7</v>
      </c>
      <c r="B6974" s="38" t="str">
        <f t="shared" si="881"/>
        <v>2</v>
      </c>
      <c r="C6974" s="38" t="str">
        <f t="shared" si="882"/>
        <v>2</v>
      </c>
      <c r="D6974" s="38" t="str">
        <f t="shared" si="883"/>
        <v>1</v>
      </c>
      <c r="E6974" s="38" t="str">
        <f t="shared" si="884"/>
        <v>10</v>
      </c>
      <c r="F6974" s="38" t="str">
        <f t="shared" si="885"/>
        <v>0</v>
      </c>
      <c r="G6974" s="38" t="str">
        <f t="shared" si="886"/>
        <v>4</v>
      </c>
      <c r="H6974" s="38">
        <v>72211004</v>
      </c>
      <c r="I6974" s="33" t="s">
        <v>2907</v>
      </c>
      <c r="J6974" s="39" t="str">
        <f t="shared" si="887"/>
        <v>Sim</v>
      </c>
    </row>
    <row r="6975" spans="1:10" x14ac:dyDescent="0.25">
      <c r="A6975" s="37" t="str">
        <f t="shared" si="880"/>
        <v>7</v>
      </c>
      <c r="B6975" s="38" t="str">
        <f t="shared" si="881"/>
        <v>2</v>
      </c>
      <c r="C6975" s="38" t="str">
        <f t="shared" si="882"/>
        <v>2</v>
      </c>
      <c r="D6975" s="38" t="str">
        <f t="shared" si="883"/>
        <v>1</v>
      </c>
      <c r="E6975" s="38" t="str">
        <f t="shared" si="884"/>
        <v>10</v>
      </c>
      <c r="F6975" s="38" t="str">
        <f t="shared" si="885"/>
        <v>0</v>
      </c>
      <c r="G6975" s="38" t="str">
        <f t="shared" si="886"/>
        <v>5</v>
      </c>
      <c r="H6975" s="38">
        <v>72211005</v>
      </c>
      <c r="I6975" s="33" t="s">
        <v>2908</v>
      </c>
      <c r="J6975" s="39" t="str">
        <f t="shared" si="887"/>
        <v>Sim</v>
      </c>
    </row>
    <row r="6976" spans="1:10" x14ac:dyDescent="0.25">
      <c r="A6976" s="37" t="str">
        <f t="shared" si="880"/>
        <v>7</v>
      </c>
      <c r="B6976" s="38" t="str">
        <f t="shared" si="881"/>
        <v>2</v>
      </c>
      <c r="C6976" s="38" t="str">
        <f t="shared" si="882"/>
        <v>2</v>
      </c>
      <c r="D6976" s="38" t="str">
        <f t="shared" si="883"/>
        <v>1</v>
      </c>
      <c r="E6976" s="38" t="str">
        <f t="shared" si="884"/>
        <v>10</v>
      </c>
      <c r="F6976" s="38" t="str">
        <f t="shared" si="885"/>
        <v>0</v>
      </c>
      <c r="G6976" s="38" t="str">
        <f t="shared" si="886"/>
        <v>6</v>
      </c>
      <c r="H6976" s="38">
        <v>72211006</v>
      </c>
      <c r="I6976" s="33" t="s">
        <v>2909</v>
      </c>
      <c r="J6976" s="39" t="str">
        <f t="shared" si="887"/>
        <v>Sim</v>
      </c>
    </row>
    <row r="6977" spans="1:10" x14ac:dyDescent="0.25">
      <c r="A6977" s="37" t="str">
        <f t="shared" si="880"/>
        <v>7</v>
      </c>
      <c r="B6977" s="38" t="str">
        <f t="shared" si="881"/>
        <v>2</v>
      </c>
      <c r="C6977" s="38" t="str">
        <f t="shared" si="882"/>
        <v>2</v>
      </c>
      <c r="D6977" s="38" t="str">
        <f t="shared" si="883"/>
        <v>1</v>
      </c>
      <c r="E6977" s="38" t="str">
        <f t="shared" si="884"/>
        <v>10</v>
      </c>
      <c r="F6977" s="38" t="str">
        <f t="shared" si="885"/>
        <v>0</v>
      </c>
      <c r="G6977" s="38" t="str">
        <f t="shared" si="886"/>
        <v>7</v>
      </c>
      <c r="H6977" s="38">
        <v>72211007</v>
      </c>
      <c r="I6977" s="33" t="s">
        <v>2910</v>
      </c>
      <c r="J6977" s="39" t="str">
        <f t="shared" si="887"/>
        <v>Sim</v>
      </c>
    </row>
    <row r="6978" spans="1:10" x14ac:dyDescent="0.25">
      <c r="A6978" s="37" t="str">
        <f t="shared" si="880"/>
        <v>7</v>
      </c>
      <c r="B6978" s="38" t="str">
        <f t="shared" si="881"/>
        <v>2</v>
      </c>
      <c r="C6978" s="38" t="str">
        <f t="shared" si="882"/>
        <v>2</v>
      </c>
      <c r="D6978" s="38" t="str">
        <f t="shared" si="883"/>
        <v>1</v>
      </c>
      <c r="E6978" s="38" t="str">
        <f t="shared" si="884"/>
        <v>10</v>
      </c>
      <c r="F6978" s="38" t="str">
        <f t="shared" si="885"/>
        <v>0</v>
      </c>
      <c r="G6978" s="38" t="str">
        <f t="shared" si="886"/>
        <v>8</v>
      </c>
      <c r="H6978" s="38">
        <v>72211008</v>
      </c>
      <c r="I6978" s="33" t="s">
        <v>2911</v>
      </c>
      <c r="J6978" s="39" t="str">
        <f t="shared" si="887"/>
        <v>Sim</v>
      </c>
    </row>
    <row r="6979" spans="1:10" x14ac:dyDescent="0.25">
      <c r="A6979" s="37" t="str">
        <f t="shared" si="880"/>
        <v>7</v>
      </c>
      <c r="B6979" s="38" t="str">
        <f t="shared" si="881"/>
        <v>2</v>
      </c>
      <c r="C6979" s="38" t="str">
        <f t="shared" si="882"/>
        <v>2</v>
      </c>
      <c r="D6979" s="38" t="str">
        <f t="shared" si="883"/>
        <v>1</v>
      </c>
      <c r="E6979" s="38" t="str">
        <f t="shared" si="884"/>
        <v>11</v>
      </c>
      <c r="F6979" s="38" t="str">
        <f t="shared" si="885"/>
        <v>0</v>
      </c>
      <c r="G6979" s="38" t="str">
        <f t="shared" si="886"/>
        <v>0</v>
      </c>
      <c r="H6979" s="38">
        <v>72211100</v>
      </c>
      <c r="I6979" s="33" t="s">
        <v>99</v>
      </c>
      <c r="J6979" s="39" t="str">
        <f t="shared" si="887"/>
        <v>Não</v>
      </c>
    </row>
    <row r="6980" spans="1:10" x14ac:dyDescent="0.25">
      <c r="A6980" s="37" t="str">
        <f t="shared" si="880"/>
        <v>7</v>
      </c>
      <c r="B6980" s="38" t="str">
        <f t="shared" si="881"/>
        <v>2</v>
      </c>
      <c r="C6980" s="38" t="str">
        <f t="shared" si="882"/>
        <v>2</v>
      </c>
      <c r="D6980" s="38" t="str">
        <f t="shared" si="883"/>
        <v>1</v>
      </c>
      <c r="E6980" s="38" t="str">
        <f t="shared" si="884"/>
        <v>11</v>
      </c>
      <c r="F6980" s="38" t="str">
        <f t="shared" si="885"/>
        <v>1</v>
      </c>
      <c r="G6980" s="38" t="str">
        <f t="shared" si="886"/>
        <v>0</v>
      </c>
      <c r="H6980" s="38">
        <v>72211110</v>
      </c>
      <c r="I6980" s="33" t="s">
        <v>100</v>
      </c>
      <c r="J6980" s="39" t="str">
        <f t="shared" si="887"/>
        <v>Não</v>
      </c>
    </row>
    <row r="6981" spans="1:10" x14ac:dyDescent="0.25">
      <c r="A6981" s="37" t="str">
        <f t="shared" si="880"/>
        <v>7</v>
      </c>
      <c r="B6981" s="38" t="str">
        <f t="shared" si="881"/>
        <v>2</v>
      </c>
      <c r="C6981" s="38" t="str">
        <f t="shared" si="882"/>
        <v>2</v>
      </c>
      <c r="D6981" s="38" t="str">
        <f t="shared" si="883"/>
        <v>1</v>
      </c>
      <c r="E6981" s="38" t="str">
        <f t="shared" si="884"/>
        <v>11</v>
      </c>
      <c r="F6981" s="38" t="str">
        <f t="shared" si="885"/>
        <v>1</v>
      </c>
      <c r="G6981" s="38" t="str">
        <f t="shared" si="886"/>
        <v>1</v>
      </c>
      <c r="H6981" s="38">
        <v>72211111</v>
      </c>
      <c r="I6981" s="33" t="s">
        <v>2912</v>
      </c>
      <c r="J6981" s="39" t="str">
        <f t="shared" si="887"/>
        <v>Sim</v>
      </c>
    </row>
    <row r="6982" spans="1:10" x14ac:dyDescent="0.25">
      <c r="A6982" s="37" t="str">
        <f t="shared" si="880"/>
        <v>7</v>
      </c>
      <c r="B6982" s="38" t="str">
        <f t="shared" si="881"/>
        <v>2</v>
      </c>
      <c r="C6982" s="38" t="str">
        <f t="shared" si="882"/>
        <v>2</v>
      </c>
      <c r="D6982" s="38" t="str">
        <f t="shared" si="883"/>
        <v>1</v>
      </c>
      <c r="E6982" s="38" t="str">
        <f t="shared" si="884"/>
        <v>11</v>
      </c>
      <c r="F6982" s="38" t="str">
        <f t="shared" si="885"/>
        <v>1</v>
      </c>
      <c r="G6982" s="38" t="str">
        <f t="shared" si="886"/>
        <v>2</v>
      </c>
      <c r="H6982" s="38">
        <v>72211112</v>
      </c>
      <c r="I6982" s="33" t="s">
        <v>2913</v>
      </c>
      <c r="J6982" s="39" t="str">
        <f t="shared" si="887"/>
        <v>Sim</v>
      </c>
    </row>
    <row r="6983" spans="1:10" x14ac:dyDescent="0.25">
      <c r="A6983" s="37" t="str">
        <f t="shared" si="880"/>
        <v>7</v>
      </c>
      <c r="B6983" s="38" t="str">
        <f t="shared" si="881"/>
        <v>2</v>
      </c>
      <c r="C6983" s="38" t="str">
        <f t="shared" si="882"/>
        <v>2</v>
      </c>
      <c r="D6983" s="38" t="str">
        <f t="shared" si="883"/>
        <v>1</v>
      </c>
      <c r="E6983" s="38" t="str">
        <f t="shared" si="884"/>
        <v>11</v>
      </c>
      <c r="F6983" s="38" t="str">
        <f t="shared" si="885"/>
        <v>1</v>
      </c>
      <c r="G6983" s="38" t="str">
        <f t="shared" si="886"/>
        <v>3</v>
      </c>
      <c r="H6983" s="38">
        <v>72211113</v>
      </c>
      <c r="I6983" s="33" t="s">
        <v>2914</v>
      </c>
      <c r="J6983" s="39" t="str">
        <f t="shared" si="887"/>
        <v>Sim</v>
      </c>
    </row>
    <row r="6984" spans="1:10" x14ac:dyDescent="0.25">
      <c r="A6984" s="37" t="str">
        <f t="shared" si="880"/>
        <v>7</v>
      </c>
      <c r="B6984" s="38" t="str">
        <f t="shared" si="881"/>
        <v>2</v>
      </c>
      <c r="C6984" s="38" t="str">
        <f t="shared" si="882"/>
        <v>2</v>
      </c>
      <c r="D6984" s="38" t="str">
        <f t="shared" si="883"/>
        <v>1</v>
      </c>
      <c r="E6984" s="38" t="str">
        <f t="shared" si="884"/>
        <v>11</v>
      </c>
      <c r="F6984" s="38" t="str">
        <f t="shared" si="885"/>
        <v>1</v>
      </c>
      <c r="G6984" s="38" t="str">
        <f t="shared" si="886"/>
        <v>4</v>
      </c>
      <c r="H6984" s="38">
        <v>72211114</v>
      </c>
      <c r="I6984" s="33" t="s">
        <v>2915</v>
      </c>
      <c r="J6984" s="39" t="str">
        <f t="shared" si="887"/>
        <v>Sim</v>
      </c>
    </row>
    <row r="6985" spans="1:10" x14ac:dyDescent="0.25">
      <c r="A6985" s="37" t="str">
        <f t="shared" si="880"/>
        <v>7</v>
      </c>
      <c r="B6985" s="38" t="str">
        <f t="shared" si="881"/>
        <v>2</v>
      </c>
      <c r="C6985" s="38" t="str">
        <f t="shared" si="882"/>
        <v>2</v>
      </c>
      <c r="D6985" s="38" t="str">
        <f t="shared" si="883"/>
        <v>1</v>
      </c>
      <c r="E6985" s="38" t="str">
        <f t="shared" si="884"/>
        <v>11</v>
      </c>
      <c r="F6985" s="38" t="str">
        <f t="shared" si="885"/>
        <v>1</v>
      </c>
      <c r="G6985" s="38" t="str">
        <f t="shared" si="886"/>
        <v>5</v>
      </c>
      <c r="H6985" s="38">
        <v>72211115</v>
      </c>
      <c r="I6985" s="33" t="s">
        <v>2916</v>
      </c>
      <c r="J6985" s="39" t="str">
        <f t="shared" si="887"/>
        <v>Sim</v>
      </c>
    </row>
    <row r="6986" spans="1:10" x14ac:dyDescent="0.25">
      <c r="A6986" s="37" t="str">
        <f t="shared" si="880"/>
        <v>7</v>
      </c>
      <c r="B6986" s="38" t="str">
        <f t="shared" si="881"/>
        <v>2</v>
      </c>
      <c r="C6986" s="38" t="str">
        <f t="shared" si="882"/>
        <v>2</v>
      </c>
      <c r="D6986" s="38" t="str">
        <f t="shared" si="883"/>
        <v>1</v>
      </c>
      <c r="E6986" s="38" t="str">
        <f t="shared" si="884"/>
        <v>11</v>
      </c>
      <c r="F6986" s="38" t="str">
        <f t="shared" si="885"/>
        <v>1</v>
      </c>
      <c r="G6986" s="38" t="str">
        <f t="shared" si="886"/>
        <v>6</v>
      </c>
      <c r="H6986" s="38">
        <v>72211116</v>
      </c>
      <c r="I6986" s="33" t="s">
        <v>2917</v>
      </c>
      <c r="J6986" s="39" t="str">
        <f t="shared" si="887"/>
        <v>Sim</v>
      </c>
    </row>
    <row r="6987" spans="1:10" x14ac:dyDescent="0.25">
      <c r="A6987" s="37" t="str">
        <f t="shared" si="880"/>
        <v>7</v>
      </c>
      <c r="B6987" s="38" t="str">
        <f t="shared" si="881"/>
        <v>2</v>
      </c>
      <c r="C6987" s="38" t="str">
        <f t="shared" si="882"/>
        <v>2</v>
      </c>
      <c r="D6987" s="38" t="str">
        <f t="shared" si="883"/>
        <v>1</v>
      </c>
      <c r="E6987" s="38" t="str">
        <f t="shared" si="884"/>
        <v>11</v>
      </c>
      <c r="F6987" s="38" t="str">
        <f t="shared" si="885"/>
        <v>1</v>
      </c>
      <c r="G6987" s="38" t="str">
        <f t="shared" si="886"/>
        <v>7</v>
      </c>
      <c r="H6987" s="38">
        <v>72211117</v>
      </c>
      <c r="I6987" s="33" t="s">
        <v>2918</v>
      </c>
      <c r="J6987" s="39" t="str">
        <f t="shared" si="887"/>
        <v>Sim</v>
      </c>
    </row>
    <row r="6988" spans="1:10" x14ac:dyDescent="0.25">
      <c r="A6988" s="37" t="str">
        <f t="shared" si="880"/>
        <v>7</v>
      </c>
      <c r="B6988" s="38" t="str">
        <f t="shared" si="881"/>
        <v>2</v>
      </c>
      <c r="C6988" s="38" t="str">
        <f t="shared" si="882"/>
        <v>2</v>
      </c>
      <c r="D6988" s="38" t="str">
        <f t="shared" si="883"/>
        <v>1</v>
      </c>
      <c r="E6988" s="38" t="str">
        <f t="shared" si="884"/>
        <v>11</v>
      </c>
      <c r="F6988" s="38" t="str">
        <f t="shared" si="885"/>
        <v>1</v>
      </c>
      <c r="G6988" s="38" t="str">
        <f t="shared" si="886"/>
        <v>8</v>
      </c>
      <c r="H6988" s="38">
        <v>72211118</v>
      </c>
      <c r="I6988" s="33" t="s">
        <v>2919</v>
      </c>
      <c r="J6988" s="39" t="str">
        <f t="shared" si="887"/>
        <v>Sim</v>
      </c>
    </row>
    <row r="6989" spans="1:10" x14ac:dyDescent="0.25">
      <c r="A6989" s="37" t="str">
        <f t="shared" si="880"/>
        <v>7</v>
      </c>
      <c r="B6989" s="38" t="str">
        <f t="shared" si="881"/>
        <v>2</v>
      </c>
      <c r="C6989" s="38" t="str">
        <f t="shared" si="882"/>
        <v>2</v>
      </c>
      <c r="D6989" s="38" t="str">
        <f t="shared" si="883"/>
        <v>1</v>
      </c>
      <c r="E6989" s="38" t="str">
        <f t="shared" si="884"/>
        <v>11</v>
      </c>
      <c r="F6989" s="38" t="str">
        <f t="shared" si="885"/>
        <v>2</v>
      </c>
      <c r="G6989" s="38" t="str">
        <f t="shared" si="886"/>
        <v>0</v>
      </c>
      <c r="H6989" s="38">
        <v>72211120</v>
      </c>
      <c r="I6989" s="33" t="s">
        <v>101</v>
      </c>
      <c r="J6989" s="39" t="str">
        <f t="shared" si="887"/>
        <v>Não</v>
      </c>
    </row>
    <row r="6990" spans="1:10" x14ac:dyDescent="0.25">
      <c r="A6990" s="37" t="str">
        <f t="shared" si="880"/>
        <v>7</v>
      </c>
      <c r="B6990" s="38" t="str">
        <f t="shared" si="881"/>
        <v>2</v>
      </c>
      <c r="C6990" s="38" t="str">
        <f t="shared" si="882"/>
        <v>2</v>
      </c>
      <c r="D6990" s="38" t="str">
        <f t="shared" si="883"/>
        <v>1</v>
      </c>
      <c r="E6990" s="38" t="str">
        <f t="shared" si="884"/>
        <v>11</v>
      </c>
      <c r="F6990" s="38" t="str">
        <f t="shared" si="885"/>
        <v>2</v>
      </c>
      <c r="G6990" s="38" t="str">
        <f t="shared" si="886"/>
        <v>1</v>
      </c>
      <c r="H6990" s="38">
        <v>72211121</v>
      </c>
      <c r="I6990" s="33" t="s">
        <v>2920</v>
      </c>
      <c r="J6990" s="39" t="str">
        <f t="shared" si="887"/>
        <v>Sim</v>
      </c>
    </row>
    <row r="6991" spans="1:10" x14ac:dyDescent="0.25">
      <c r="A6991" s="37" t="str">
        <f t="shared" si="880"/>
        <v>7</v>
      </c>
      <c r="B6991" s="38" t="str">
        <f t="shared" si="881"/>
        <v>2</v>
      </c>
      <c r="C6991" s="38" t="str">
        <f t="shared" si="882"/>
        <v>2</v>
      </c>
      <c r="D6991" s="38" t="str">
        <f t="shared" si="883"/>
        <v>1</v>
      </c>
      <c r="E6991" s="38" t="str">
        <f t="shared" si="884"/>
        <v>11</v>
      </c>
      <c r="F6991" s="38" t="str">
        <f t="shared" si="885"/>
        <v>2</v>
      </c>
      <c r="G6991" s="38" t="str">
        <f t="shared" si="886"/>
        <v>2</v>
      </c>
      <c r="H6991" s="38">
        <v>72211122</v>
      </c>
      <c r="I6991" s="33" t="s">
        <v>2921</v>
      </c>
      <c r="J6991" s="39" t="str">
        <f t="shared" si="887"/>
        <v>Sim</v>
      </c>
    </row>
    <row r="6992" spans="1:10" x14ac:dyDescent="0.25">
      <c r="A6992" s="37" t="str">
        <f t="shared" si="880"/>
        <v>7</v>
      </c>
      <c r="B6992" s="38" t="str">
        <f t="shared" si="881"/>
        <v>2</v>
      </c>
      <c r="C6992" s="38" t="str">
        <f t="shared" si="882"/>
        <v>2</v>
      </c>
      <c r="D6992" s="38" t="str">
        <f t="shared" si="883"/>
        <v>1</v>
      </c>
      <c r="E6992" s="38" t="str">
        <f t="shared" si="884"/>
        <v>11</v>
      </c>
      <c r="F6992" s="38" t="str">
        <f t="shared" si="885"/>
        <v>2</v>
      </c>
      <c r="G6992" s="38" t="str">
        <f t="shared" si="886"/>
        <v>3</v>
      </c>
      <c r="H6992" s="38">
        <v>72211123</v>
      </c>
      <c r="I6992" s="33" t="s">
        <v>2922</v>
      </c>
      <c r="J6992" s="39" t="str">
        <f t="shared" si="887"/>
        <v>Sim</v>
      </c>
    </row>
    <row r="6993" spans="1:10" x14ac:dyDescent="0.25">
      <c r="A6993" s="37" t="str">
        <f t="shared" si="880"/>
        <v>7</v>
      </c>
      <c r="B6993" s="38" t="str">
        <f t="shared" si="881"/>
        <v>2</v>
      </c>
      <c r="C6993" s="38" t="str">
        <f t="shared" si="882"/>
        <v>2</v>
      </c>
      <c r="D6993" s="38" t="str">
        <f t="shared" si="883"/>
        <v>1</v>
      </c>
      <c r="E6993" s="38" t="str">
        <f t="shared" si="884"/>
        <v>11</v>
      </c>
      <c r="F6993" s="38" t="str">
        <f t="shared" si="885"/>
        <v>2</v>
      </c>
      <c r="G6993" s="38" t="str">
        <f t="shared" si="886"/>
        <v>4</v>
      </c>
      <c r="H6993" s="38">
        <v>72211124</v>
      </c>
      <c r="I6993" s="33" t="s">
        <v>2923</v>
      </c>
      <c r="J6993" s="39" t="str">
        <f t="shared" si="887"/>
        <v>Sim</v>
      </c>
    </row>
    <row r="6994" spans="1:10" x14ac:dyDescent="0.25">
      <c r="A6994" s="37" t="str">
        <f t="shared" si="880"/>
        <v>7</v>
      </c>
      <c r="B6994" s="38" t="str">
        <f t="shared" si="881"/>
        <v>2</v>
      </c>
      <c r="C6994" s="38" t="str">
        <f t="shared" si="882"/>
        <v>2</v>
      </c>
      <c r="D6994" s="38" t="str">
        <f t="shared" si="883"/>
        <v>1</v>
      </c>
      <c r="E6994" s="38" t="str">
        <f t="shared" si="884"/>
        <v>11</v>
      </c>
      <c r="F6994" s="38" t="str">
        <f t="shared" si="885"/>
        <v>2</v>
      </c>
      <c r="G6994" s="38" t="str">
        <f t="shared" si="886"/>
        <v>5</v>
      </c>
      <c r="H6994" s="38">
        <v>72211125</v>
      </c>
      <c r="I6994" s="33" t="s">
        <v>2924</v>
      </c>
      <c r="J6994" s="39" t="str">
        <f t="shared" si="887"/>
        <v>Sim</v>
      </c>
    </row>
    <row r="6995" spans="1:10" x14ac:dyDescent="0.25">
      <c r="A6995" s="37" t="str">
        <f t="shared" si="880"/>
        <v>7</v>
      </c>
      <c r="B6995" s="38" t="str">
        <f t="shared" si="881"/>
        <v>2</v>
      </c>
      <c r="C6995" s="38" t="str">
        <f t="shared" si="882"/>
        <v>2</v>
      </c>
      <c r="D6995" s="38" t="str">
        <f t="shared" si="883"/>
        <v>1</v>
      </c>
      <c r="E6995" s="38" t="str">
        <f t="shared" si="884"/>
        <v>11</v>
      </c>
      <c r="F6995" s="38" t="str">
        <f t="shared" si="885"/>
        <v>2</v>
      </c>
      <c r="G6995" s="38" t="str">
        <f t="shared" si="886"/>
        <v>6</v>
      </c>
      <c r="H6995" s="38">
        <v>72211126</v>
      </c>
      <c r="I6995" s="33" t="s">
        <v>2925</v>
      </c>
      <c r="J6995" s="39" t="str">
        <f t="shared" si="887"/>
        <v>Sim</v>
      </c>
    </row>
    <row r="6996" spans="1:10" x14ac:dyDescent="0.25">
      <c r="A6996" s="37" t="str">
        <f t="shared" si="880"/>
        <v>7</v>
      </c>
      <c r="B6996" s="38" t="str">
        <f t="shared" si="881"/>
        <v>2</v>
      </c>
      <c r="C6996" s="38" t="str">
        <f t="shared" si="882"/>
        <v>2</v>
      </c>
      <c r="D6996" s="38" t="str">
        <f t="shared" si="883"/>
        <v>1</v>
      </c>
      <c r="E6996" s="38" t="str">
        <f t="shared" si="884"/>
        <v>11</v>
      </c>
      <c r="F6996" s="38" t="str">
        <f t="shared" si="885"/>
        <v>2</v>
      </c>
      <c r="G6996" s="38" t="str">
        <f t="shared" si="886"/>
        <v>7</v>
      </c>
      <c r="H6996" s="38">
        <v>72211127</v>
      </c>
      <c r="I6996" s="33" t="s">
        <v>2926</v>
      </c>
      <c r="J6996" s="39" t="str">
        <f t="shared" si="887"/>
        <v>Sim</v>
      </c>
    </row>
    <row r="6997" spans="1:10" x14ac:dyDescent="0.25">
      <c r="A6997" s="37" t="str">
        <f t="shared" ref="A6997:A7060" si="888">MID($H6997,1,1)</f>
        <v>7</v>
      </c>
      <c r="B6997" s="38" t="str">
        <f t="shared" ref="B6997:B7060" si="889">MID($H6997,2,1)</f>
        <v>2</v>
      </c>
      <c r="C6997" s="38" t="str">
        <f t="shared" ref="C6997:C7060" si="890">MID($H6997,3,1)</f>
        <v>2</v>
      </c>
      <c r="D6997" s="38" t="str">
        <f t="shared" ref="D6997:D7060" si="891">MID($H6997,4,1)</f>
        <v>1</v>
      </c>
      <c r="E6997" s="38" t="str">
        <f t="shared" ref="E6997:E7060" si="892">MID($H6997,5,2)</f>
        <v>11</v>
      </c>
      <c r="F6997" s="38" t="str">
        <f t="shared" ref="F6997:F7060" si="893">MID($H6997,7,1)</f>
        <v>2</v>
      </c>
      <c r="G6997" s="38" t="str">
        <f t="shared" ref="G6997:G7060" si="894">MID($H6997,8,1)</f>
        <v>8</v>
      </c>
      <c r="H6997" s="38">
        <v>72211128</v>
      </c>
      <c r="I6997" s="33" t="s">
        <v>2927</v>
      </c>
      <c r="J6997" s="39" t="str">
        <f t="shared" ref="J6997:J7060" si="895">IF(RIGHT(H6997,1)="0","Não","Sim")</f>
        <v>Sim</v>
      </c>
    </row>
    <row r="6998" spans="1:10" x14ac:dyDescent="0.25">
      <c r="A6998" s="37" t="str">
        <f t="shared" si="888"/>
        <v>7</v>
      </c>
      <c r="B6998" s="38" t="str">
        <f t="shared" si="889"/>
        <v>2</v>
      </c>
      <c r="C6998" s="38" t="str">
        <f t="shared" si="890"/>
        <v>2</v>
      </c>
      <c r="D6998" s="38" t="str">
        <f t="shared" si="891"/>
        <v>1</v>
      </c>
      <c r="E6998" s="38" t="str">
        <f t="shared" si="892"/>
        <v>12</v>
      </c>
      <c r="F6998" s="38" t="str">
        <f t="shared" si="893"/>
        <v>0</v>
      </c>
      <c r="G6998" s="38" t="str">
        <f t="shared" si="894"/>
        <v>0</v>
      </c>
      <c r="H6998" s="38">
        <v>72211200</v>
      </c>
      <c r="I6998" s="33" t="s">
        <v>650</v>
      </c>
      <c r="J6998" s="39" t="str">
        <f t="shared" si="895"/>
        <v>Não</v>
      </c>
    </row>
    <row r="6999" spans="1:10" x14ac:dyDescent="0.25">
      <c r="A6999" s="37" t="str">
        <f t="shared" si="888"/>
        <v>7</v>
      </c>
      <c r="B6999" s="38" t="str">
        <f t="shared" si="889"/>
        <v>2</v>
      </c>
      <c r="C6999" s="38" t="str">
        <f t="shared" si="890"/>
        <v>2</v>
      </c>
      <c r="D6999" s="38" t="str">
        <f t="shared" si="891"/>
        <v>1</v>
      </c>
      <c r="E6999" s="38" t="str">
        <f t="shared" si="892"/>
        <v>12</v>
      </c>
      <c r="F6999" s="38" t="str">
        <f t="shared" si="893"/>
        <v>1</v>
      </c>
      <c r="G6999" s="38" t="str">
        <f t="shared" si="894"/>
        <v>0</v>
      </c>
      <c r="H6999" s="38">
        <v>72211210</v>
      </c>
      <c r="I6999" s="33" t="s">
        <v>652</v>
      </c>
      <c r="J6999" s="39" t="str">
        <f t="shared" si="895"/>
        <v>Não</v>
      </c>
    </row>
    <row r="7000" spans="1:10" x14ac:dyDescent="0.25">
      <c r="A7000" s="37" t="str">
        <f t="shared" si="888"/>
        <v>7</v>
      </c>
      <c r="B7000" s="38" t="str">
        <f t="shared" si="889"/>
        <v>2</v>
      </c>
      <c r="C7000" s="38" t="str">
        <f t="shared" si="890"/>
        <v>2</v>
      </c>
      <c r="D7000" s="38" t="str">
        <f t="shared" si="891"/>
        <v>1</v>
      </c>
      <c r="E7000" s="38" t="str">
        <f t="shared" si="892"/>
        <v>12</v>
      </c>
      <c r="F7000" s="38" t="str">
        <f t="shared" si="893"/>
        <v>1</v>
      </c>
      <c r="G7000" s="38" t="str">
        <f t="shared" si="894"/>
        <v>1</v>
      </c>
      <c r="H7000" s="38">
        <v>72211211</v>
      </c>
      <c r="I7000" s="33" t="s">
        <v>2928</v>
      </c>
      <c r="J7000" s="39" t="str">
        <f t="shared" si="895"/>
        <v>Sim</v>
      </c>
    </row>
    <row r="7001" spans="1:10" x14ac:dyDescent="0.25">
      <c r="A7001" s="37" t="str">
        <f t="shared" si="888"/>
        <v>7</v>
      </c>
      <c r="B7001" s="38" t="str">
        <f t="shared" si="889"/>
        <v>2</v>
      </c>
      <c r="C7001" s="38" t="str">
        <f t="shared" si="890"/>
        <v>2</v>
      </c>
      <c r="D7001" s="38" t="str">
        <f t="shared" si="891"/>
        <v>1</v>
      </c>
      <c r="E7001" s="38" t="str">
        <f t="shared" si="892"/>
        <v>12</v>
      </c>
      <c r="F7001" s="38" t="str">
        <f t="shared" si="893"/>
        <v>1</v>
      </c>
      <c r="G7001" s="38" t="str">
        <f t="shared" si="894"/>
        <v>2</v>
      </c>
      <c r="H7001" s="38">
        <v>72211212</v>
      </c>
      <c r="I7001" s="33" t="s">
        <v>2929</v>
      </c>
      <c r="J7001" s="39" t="str">
        <f t="shared" si="895"/>
        <v>Sim</v>
      </c>
    </row>
    <row r="7002" spans="1:10" x14ac:dyDescent="0.25">
      <c r="A7002" s="37" t="str">
        <f t="shared" si="888"/>
        <v>7</v>
      </c>
      <c r="B7002" s="38" t="str">
        <f t="shared" si="889"/>
        <v>2</v>
      </c>
      <c r="C7002" s="38" t="str">
        <f t="shared" si="890"/>
        <v>2</v>
      </c>
      <c r="D7002" s="38" t="str">
        <f t="shared" si="891"/>
        <v>1</v>
      </c>
      <c r="E7002" s="38" t="str">
        <f t="shared" si="892"/>
        <v>12</v>
      </c>
      <c r="F7002" s="38" t="str">
        <f t="shared" si="893"/>
        <v>1</v>
      </c>
      <c r="G7002" s="38" t="str">
        <f t="shared" si="894"/>
        <v>3</v>
      </c>
      <c r="H7002" s="38">
        <v>72211213</v>
      </c>
      <c r="I7002" s="33" t="s">
        <v>2930</v>
      </c>
      <c r="J7002" s="39" t="str">
        <f t="shared" si="895"/>
        <v>Sim</v>
      </c>
    </row>
    <row r="7003" spans="1:10" x14ac:dyDescent="0.25">
      <c r="A7003" s="37" t="str">
        <f t="shared" si="888"/>
        <v>7</v>
      </c>
      <c r="B7003" s="38" t="str">
        <f t="shared" si="889"/>
        <v>2</v>
      </c>
      <c r="C7003" s="38" t="str">
        <f t="shared" si="890"/>
        <v>2</v>
      </c>
      <c r="D7003" s="38" t="str">
        <f t="shared" si="891"/>
        <v>1</v>
      </c>
      <c r="E7003" s="38" t="str">
        <f t="shared" si="892"/>
        <v>12</v>
      </c>
      <c r="F7003" s="38" t="str">
        <f t="shared" si="893"/>
        <v>1</v>
      </c>
      <c r="G7003" s="38" t="str">
        <f t="shared" si="894"/>
        <v>4</v>
      </c>
      <c r="H7003" s="38">
        <v>72211214</v>
      </c>
      <c r="I7003" s="33" t="s">
        <v>2931</v>
      </c>
      <c r="J7003" s="39" t="str">
        <f t="shared" si="895"/>
        <v>Sim</v>
      </c>
    </row>
    <row r="7004" spans="1:10" x14ac:dyDescent="0.25">
      <c r="A7004" s="37" t="str">
        <f t="shared" si="888"/>
        <v>7</v>
      </c>
      <c r="B7004" s="38" t="str">
        <f t="shared" si="889"/>
        <v>2</v>
      </c>
      <c r="C7004" s="38" t="str">
        <f t="shared" si="890"/>
        <v>2</v>
      </c>
      <c r="D7004" s="38" t="str">
        <f t="shared" si="891"/>
        <v>1</v>
      </c>
      <c r="E7004" s="38" t="str">
        <f t="shared" si="892"/>
        <v>12</v>
      </c>
      <c r="F7004" s="38" t="str">
        <f t="shared" si="893"/>
        <v>1</v>
      </c>
      <c r="G7004" s="38" t="str">
        <f t="shared" si="894"/>
        <v>5</v>
      </c>
      <c r="H7004" s="38">
        <v>72211215</v>
      </c>
      <c r="I7004" s="33" t="s">
        <v>2932</v>
      </c>
      <c r="J7004" s="39" t="str">
        <f t="shared" si="895"/>
        <v>Sim</v>
      </c>
    </row>
    <row r="7005" spans="1:10" x14ac:dyDescent="0.25">
      <c r="A7005" s="37" t="str">
        <f t="shared" si="888"/>
        <v>7</v>
      </c>
      <c r="B7005" s="38" t="str">
        <f t="shared" si="889"/>
        <v>2</v>
      </c>
      <c r="C7005" s="38" t="str">
        <f t="shared" si="890"/>
        <v>2</v>
      </c>
      <c r="D7005" s="38" t="str">
        <f t="shared" si="891"/>
        <v>1</v>
      </c>
      <c r="E7005" s="38" t="str">
        <f t="shared" si="892"/>
        <v>12</v>
      </c>
      <c r="F7005" s="38" t="str">
        <f t="shared" si="893"/>
        <v>1</v>
      </c>
      <c r="G7005" s="38" t="str">
        <f t="shared" si="894"/>
        <v>6</v>
      </c>
      <c r="H7005" s="38">
        <v>72211216</v>
      </c>
      <c r="I7005" s="33" t="s">
        <v>2933</v>
      </c>
      <c r="J7005" s="39" t="str">
        <f t="shared" si="895"/>
        <v>Sim</v>
      </c>
    </row>
    <row r="7006" spans="1:10" x14ac:dyDescent="0.25">
      <c r="A7006" s="37" t="str">
        <f t="shared" si="888"/>
        <v>7</v>
      </c>
      <c r="B7006" s="38" t="str">
        <f t="shared" si="889"/>
        <v>2</v>
      </c>
      <c r="C7006" s="38" t="str">
        <f t="shared" si="890"/>
        <v>2</v>
      </c>
      <c r="D7006" s="38" t="str">
        <f t="shared" si="891"/>
        <v>1</v>
      </c>
      <c r="E7006" s="38" t="str">
        <f t="shared" si="892"/>
        <v>12</v>
      </c>
      <c r="F7006" s="38" t="str">
        <f t="shared" si="893"/>
        <v>1</v>
      </c>
      <c r="G7006" s="38" t="str">
        <f t="shared" si="894"/>
        <v>7</v>
      </c>
      <c r="H7006" s="38">
        <v>72211217</v>
      </c>
      <c r="I7006" s="33" t="s">
        <v>2934</v>
      </c>
      <c r="J7006" s="39" t="str">
        <f t="shared" si="895"/>
        <v>Sim</v>
      </c>
    </row>
    <row r="7007" spans="1:10" x14ac:dyDescent="0.25">
      <c r="A7007" s="37" t="str">
        <f t="shared" si="888"/>
        <v>7</v>
      </c>
      <c r="B7007" s="38" t="str">
        <f t="shared" si="889"/>
        <v>2</v>
      </c>
      <c r="C7007" s="38" t="str">
        <f t="shared" si="890"/>
        <v>2</v>
      </c>
      <c r="D7007" s="38" t="str">
        <f t="shared" si="891"/>
        <v>1</v>
      </c>
      <c r="E7007" s="38" t="str">
        <f t="shared" si="892"/>
        <v>12</v>
      </c>
      <c r="F7007" s="38" t="str">
        <f t="shared" si="893"/>
        <v>1</v>
      </c>
      <c r="G7007" s="38" t="str">
        <f t="shared" si="894"/>
        <v>8</v>
      </c>
      <c r="H7007" s="38">
        <v>72211218</v>
      </c>
      <c r="I7007" s="33" t="s">
        <v>2935</v>
      </c>
      <c r="J7007" s="39" t="str">
        <f t="shared" si="895"/>
        <v>Sim</v>
      </c>
    </row>
    <row r="7008" spans="1:10" x14ac:dyDescent="0.25">
      <c r="A7008" s="37" t="str">
        <f t="shared" si="888"/>
        <v>7</v>
      </c>
      <c r="B7008" s="38" t="str">
        <f t="shared" si="889"/>
        <v>2</v>
      </c>
      <c r="C7008" s="38" t="str">
        <f t="shared" si="890"/>
        <v>2</v>
      </c>
      <c r="D7008" s="38" t="str">
        <f t="shared" si="891"/>
        <v>1</v>
      </c>
      <c r="E7008" s="38" t="str">
        <f t="shared" si="892"/>
        <v>12</v>
      </c>
      <c r="F7008" s="38" t="str">
        <f t="shared" si="893"/>
        <v>2</v>
      </c>
      <c r="G7008" s="38" t="str">
        <f t="shared" si="894"/>
        <v>0</v>
      </c>
      <c r="H7008" s="38">
        <v>72211220</v>
      </c>
      <c r="I7008" s="33" t="s">
        <v>654</v>
      </c>
      <c r="J7008" s="39" t="str">
        <f t="shared" si="895"/>
        <v>Não</v>
      </c>
    </row>
    <row r="7009" spans="1:10" x14ac:dyDescent="0.25">
      <c r="A7009" s="37" t="str">
        <f t="shared" si="888"/>
        <v>7</v>
      </c>
      <c r="B7009" s="38" t="str">
        <f t="shared" si="889"/>
        <v>2</v>
      </c>
      <c r="C7009" s="38" t="str">
        <f t="shared" si="890"/>
        <v>2</v>
      </c>
      <c r="D7009" s="38" t="str">
        <f t="shared" si="891"/>
        <v>1</v>
      </c>
      <c r="E7009" s="38" t="str">
        <f t="shared" si="892"/>
        <v>12</v>
      </c>
      <c r="F7009" s="38" t="str">
        <f t="shared" si="893"/>
        <v>2</v>
      </c>
      <c r="G7009" s="38" t="str">
        <f t="shared" si="894"/>
        <v>1</v>
      </c>
      <c r="H7009" s="38">
        <v>72211221</v>
      </c>
      <c r="I7009" s="33" t="s">
        <v>2936</v>
      </c>
      <c r="J7009" s="39" t="str">
        <f t="shared" si="895"/>
        <v>Sim</v>
      </c>
    </row>
    <row r="7010" spans="1:10" x14ac:dyDescent="0.25">
      <c r="A7010" s="37" t="str">
        <f t="shared" si="888"/>
        <v>7</v>
      </c>
      <c r="B7010" s="38" t="str">
        <f t="shared" si="889"/>
        <v>2</v>
      </c>
      <c r="C7010" s="38" t="str">
        <f t="shared" si="890"/>
        <v>2</v>
      </c>
      <c r="D7010" s="38" t="str">
        <f t="shared" si="891"/>
        <v>1</v>
      </c>
      <c r="E7010" s="38" t="str">
        <f t="shared" si="892"/>
        <v>12</v>
      </c>
      <c r="F7010" s="38" t="str">
        <f t="shared" si="893"/>
        <v>2</v>
      </c>
      <c r="G7010" s="38" t="str">
        <f t="shared" si="894"/>
        <v>2</v>
      </c>
      <c r="H7010" s="38">
        <v>72211222</v>
      </c>
      <c r="I7010" s="33" t="s">
        <v>2937</v>
      </c>
      <c r="J7010" s="39" t="str">
        <f t="shared" si="895"/>
        <v>Sim</v>
      </c>
    </row>
    <row r="7011" spans="1:10" x14ac:dyDescent="0.25">
      <c r="A7011" s="37" t="str">
        <f t="shared" si="888"/>
        <v>7</v>
      </c>
      <c r="B7011" s="38" t="str">
        <f t="shared" si="889"/>
        <v>2</v>
      </c>
      <c r="C7011" s="38" t="str">
        <f t="shared" si="890"/>
        <v>2</v>
      </c>
      <c r="D7011" s="38" t="str">
        <f t="shared" si="891"/>
        <v>1</v>
      </c>
      <c r="E7011" s="38" t="str">
        <f t="shared" si="892"/>
        <v>12</v>
      </c>
      <c r="F7011" s="38" t="str">
        <f t="shared" si="893"/>
        <v>2</v>
      </c>
      <c r="G7011" s="38" t="str">
        <f t="shared" si="894"/>
        <v>3</v>
      </c>
      <c r="H7011" s="38">
        <v>72211223</v>
      </c>
      <c r="I7011" s="33" t="s">
        <v>2938</v>
      </c>
      <c r="J7011" s="39" t="str">
        <f t="shared" si="895"/>
        <v>Sim</v>
      </c>
    </row>
    <row r="7012" spans="1:10" x14ac:dyDescent="0.25">
      <c r="A7012" s="37" t="str">
        <f t="shared" si="888"/>
        <v>7</v>
      </c>
      <c r="B7012" s="38" t="str">
        <f t="shared" si="889"/>
        <v>2</v>
      </c>
      <c r="C7012" s="38" t="str">
        <f t="shared" si="890"/>
        <v>2</v>
      </c>
      <c r="D7012" s="38" t="str">
        <f t="shared" si="891"/>
        <v>1</v>
      </c>
      <c r="E7012" s="38" t="str">
        <f t="shared" si="892"/>
        <v>12</v>
      </c>
      <c r="F7012" s="38" t="str">
        <f t="shared" si="893"/>
        <v>2</v>
      </c>
      <c r="G7012" s="38" t="str">
        <f t="shared" si="894"/>
        <v>4</v>
      </c>
      <c r="H7012" s="38">
        <v>72211224</v>
      </c>
      <c r="I7012" s="33" t="s">
        <v>2939</v>
      </c>
      <c r="J7012" s="39" t="str">
        <f t="shared" si="895"/>
        <v>Sim</v>
      </c>
    </row>
    <row r="7013" spans="1:10" x14ac:dyDescent="0.25">
      <c r="A7013" s="37" t="str">
        <f t="shared" si="888"/>
        <v>7</v>
      </c>
      <c r="B7013" s="38" t="str">
        <f t="shared" si="889"/>
        <v>2</v>
      </c>
      <c r="C7013" s="38" t="str">
        <f t="shared" si="890"/>
        <v>2</v>
      </c>
      <c r="D7013" s="38" t="str">
        <f t="shared" si="891"/>
        <v>1</v>
      </c>
      <c r="E7013" s="38" t="str">
        <f t="shared" si="892"/>
        <v>12</v>
      </c>
      <c r="F7013" s="38" t="str">
        <f t="shared" si="893"/>
        <v>2</v>
      </c>
      <c r="G7013" s="38" t="str">
        <f t="shared" si="894"/>
        <v>5</v>
      </c>
      <c r="H7013" s="38">
        <v>72211225</v>
      </c>
      <c r="I7013" s="33" t="s">
        <v>2940</v>
      </c>
      <c r="J7013" s="39" t="str">
        <f t="shared" si="895"/>
        <v>Sim</v>
      </c>
    </row>
    <row r="7014" spans="1:10" x14ac:dyDescent="0.25">
      <c r="A7014" s="37" t="str">
        <f t="shared" si="888"/>
        <v>7</v>
      </c>
      <c r="B7014" s="38" t="str">
        <f t="shared" si="889"/>
        <v>2</v>
      </c>
      <c r="C7014" s="38" t="str">
        <f t="shared" si="890"/>
        <v>2</v>
      </c>
      <c r="D7014" s="38" t="str">
        <f t="shared" si="891"/>
        <v>1</v>
      </c>
      <c r="E7014" s="38" t="str">
        <f t="shared" si="892"/>
        <v>12</v>
      </c>
      <c r="F7014" s="38" t="str">
        <f t="shared" si="893"/>
        <v>2</v>
      </c>
      <c r="G7014" s="38" t="str">
        <f t="shared" si="894"/>
        <v>6</v>
      </c>
      <c r="H7014" s="38">
        <v>72211226</v>
      </c>
      <c r="I7014" s="33" t="s">
        <v>2941</v>
      </c>
      <c r="J7014" s="39" t="str">
        <f t="shared" si="895"/>
        <v>Sim</v>
      </c>
    </row>
    <row r="7015" spans="1:10" x14ac:dyDescent="0.25">
      <c r="A7015" s="37" t="str">
        <f t="shared" si="888"/>
        <v>7</v>
      </c>
      <c r="B7015" s="38" t="str">
        <f t="shared" si="889"/>
        <v>2</v>
      </c>
      <c r="C7015" s="38" t="str">
        <f t="shared" si="890"/>
        <v>2</v>
      </c>
      <c r="D7015" s="38" t="str">
        <f t="shared" si="891"/>
        <v>1</v>
      </c>
      <c r="E7015" s="38" t="str">
        <f t="shared" si="892"/>
        <v>12</v>
      </c>
      <c r="F7015" s="38" t="str">
        <f t="shared" si="893"/>
        <v>2</v>
      </c>
      <c r="G7015" s="38" t="str">
        <f t="shared" si="894"/>
        <v>7</v>
      </c>
      <c r="H7015" s="38">
        <v>72211227</v>
      </c>
      <c r="I7015" s="33" t="s">
        <v>2942</v>
      </c>
      <c r="J7015" s="39" t="str">
        <f t="shared" si="895"/>
        <v>Sim</v>
      </c>
    </row>
    <row r="7016" spans="1:10" x14ac:dyDescent="0.25">
      <c r="A7016" s="37" t="str">
        <f t="shared" si="888"/>
        <v>7</v>
      </c>
      <c r="B7016" s="38" t="str">
        <f t="shared" si="889"/>
        <v>2</v>
      </c>
      <c r="C7016" s="38" t="str">
        <f t="shared" si="890"/>
        <v>2</v>
      </c>
      <c r="D7016" s="38" t="str">
        <f t="shared" si="891"/>
        <v>1</v>
      </c>
      <c r="E7016" s="38" t="str">
        <f t="shared" si="892"/>
        <v>12</v>
      </c>
      <c r="F7016" s="38" t="str">
        <f t="shared" si="893"/>
        <v>2</v>
      </c>
      <c r="G7016" s="38" t="str">
        <f t="shared" si="894"/>
        <v>8</v>
      </c>
      <c r="H7016" s="38">
        <v>72211228</v>
      </c>
      <c r="I7016" s="33" t="s">
        <v>2943</v>
      </c>
      <c r="J7016" s="39" t="str">
        <f t="shared" si="895"/>
        <v>Sim</v>
      </c>
    </row>
    <row r="7017" spans="1:10" x14ac:dyDescent="0.25">
      <c r="A7017" s="37" t="str">
        <f t="shared" si="888"/>
        <v>7</v>
      </c>
      <c r="B7017" s="38" t="str">
        <f t="shared" si="889"/>
        <v>2</v>
      </c>
      <c r="C7017" s="38" t="str">
        <f t="shared" si="890"/>
        <v>2</v>
      </c>
      <c r="D7017" s="38" t="str">
        <f t="shared" si="891"/>
        <v>1</v>
      </c>
      <c r="E7017" s="38" t="str">
        <f t="shared" si="892"/>
        <v>13</v>
      </c>
      <c r="F7017" s="38" t="str">
        <f t="shared" si="893"/>
        <v>0</v>
      </c>
      <c r="G7017" s="38" t="str">
        <f t="shared" si="894"/>
        <v>0</v>
      </c>
      <c r="H7017" s="38">
        <v>72211300</v>
      </c>
      <c r="I7017" s="33" t="s">
        <v>656</v>
      </c>
      <c r="J7017" s="39" t="str">
        <f t="shared" si="895"/>
        <v>Não</v>
      </c>
    </row>
    <row r="7018" spans="1:10" x14ac:dyDescent="0.25">
      <c r="A7018" s="37" t="str">
        <f t="shared" si="888"/>
        <v>7</v>
      </c>
      <c r="B7018" s="38" t="str">
        <f t="shared" si="889"/>
        <v>2</v>
      </c>
      <c r="C7018" s="38" t="str">
        <f t="shared" si="890"/>
        <v>2</v>
      </c>
      <c r="D7018" s="38" t="str">
        <f t="shared" si="891"/>
        <v>1</v>
      </c>
      <c r="E7018" s="38" t="str">
        <f t="shared" si="892"/>
        <v>13</v>
      </c>
      <c r="F7018" s="38" t="str">
        <f t="shared" si="893"/>
        <v>0</v>
      </c>
      <c r="G7018" s="38" t="str">
        <f t="shared" si="894"/>
        <v>1</v>
      </c>
      <c r="H7018" s="38">
        <v>72211301</v>
      </c>
      <c r="I7018" s="33" t="s">
        <v>2944</v>
      </c>
      <c r="J7018" s="39" t="str">
        <f t="shared" si="895"/>
        <v>Sim</v>
      </c>
    </row>
    <row r="7019" spans="1:10" x14ac:dyDescent="0.25">
      <c r="A7019" s="37" t="str">
        <f t="shared" si="888"/>
        <v>7</v>
      </c>
      <c r="B7019" s="38" t="str">
        <f t="shared" si="889"/>
        <v>2</v>
      </c>
      <c r="C7019" s="38" t="str">
        <f t="shared" si="890"/>
        <v>2</v>
      </c>
      <c r="D7019" s="38" t="str">
        <f t="shared" si="891"/>
        <v>1</v>
      </c>
      <c r="E7019" s="38" t="str">
        <f t="shared" si="892"/>
        <v>13</v>
      </c>
      <c r="F7019" s="38" t="str">
        <f t="shared" si="893"/>
        <v>0</v>
      </c>
      <c r="G7019" s="38" t="str">
        <f t="shared" si="894"/>
        <v>2</v>
      </c>
      <c r="H7019" s="38">
        <v>72211302</v>
      </c>
      <c r="I7019" s="33" t="s">
        <v>2945</v>
      </c>
      <c r="J7019" s="39" t="str">
        <f t="shared" si="895"/>
        <v>Sim</v>
      </c>
    </row>
    <row r="7020" spans="1:10" x14ac:dyDescent="0.25">
      <c r="A7020" s="37" t="str">
        <f t="shared" si="888"/>
        <v>7</v>
      </c>
      <c r="B7020" s="38" t="str">
        <f t="shared" si="889"/>
        <v>2</v>
      </c>
      <c r="C7020" s="38" t="str">
        <f t="shared" si="890"/>
        <v>2</v>
      </c>
      <c r="D7020" s="38" t="str">
        <f t="shared" si="891"/>
        <v>1</v>
      </c>
      <c r="E7020" s="38" t="str">
        <f t="shared" si="892"/>
        <v>13</v>
      </c>
      <c r="F7020" s="38" t="str">
        <f t="shared" si="893"/>
        <v>0</v>
      </c>
      <c r="G7020" s="38" t="str">
        <f t="shared" si="894"/>
        <v>3</v>
      </c>
      <c r="H7020" s="38">
        <v>72211303</v>
      </c>
      <c r="I7020" s="33" t="s">
        <v>2946</v>
      </c>
      <c r="J7020" s="39" t="str">
        <f t="shared" si="895"/>
        <v>Sim</v>
      </c>
    </row>
    <row r="7021" spans="1:10" x14ac:dyDescent="0.25">
      <c r="A7021" s="37" t="str">
        <f t="shared" si="888"/>
        <v>7</v>
      </c>
      <c r="B7021" s="38" t="str">
        <f t="shared" si="889"/>
        <v>2</v>
      </c>
      <c r="C7021" s="38" t="str">
        <f t="shared" si="890"/>
        <v>2</v>
      </c>
      <c r="D7021" s="38" t="str">
        <f t="shared" si="891"/>
        <v>1</v>
      </c>
      <c r="E7021" s="38" t="str">
        <f t="shared" si="892"/>
        <v>13</v>
      </c>
      <c r="F7021" s="38" t="str">
        <f t="shared" si="893"/>
        <v>0</v>
      </c>
      <c r="G7021" s="38" t="str">
        <f t="shared" si="894"/>
        <v>4</v>
      </c>
      <c r="H7021" s="38">
        <v>72211304</v>
      </c>
      <c r="I7021" s="33" t="s">
        <v>2947</v>
      </c>
      <c r="J7021" s="39" t="str">
        <f t="shared" si="895"/>
        <v>Sim</v>
      </c>
    </row>
    <row r="7022" spans="1:10" x14ac:dyDescent="0.25">
      <c r="A7022" s="37" t="str">
        <f t="shared" si="888"/>
        <v>7</v>
      </c>
      <c r="B7022" s="38" t="str">
        <f t="shared" si="889"/>
        <v>2</v>
      </c>
      <c r="C7022" s="38" t="str">
        <f t="shared" si="890"/>
        <v>2</v>
      </c>
      <c r="D7022" s="38" t="str">
        <f t="shared" si="891"/>
        <v>1</v>
      </c>
      <c r="E7022" s="38" t="str">
        <f t="shared" si="892"/>
        <v>13</v>
      </c>
      <c r="F7022" s="38" t="str">
        <f t="shared" si="893"/>
        <v>0</v>
      </c>
      <c r="G7022" s="38" t="str">
        <f t="shared" si="894"/>
        <v>5</v>
      </c>
      <c r="H7022" s="38">
        <v>72211305</v>
      </c>
      <c r="I7022" s="33" t="s">
        <v>2948</v>
      </c>
      <c r="J7022" s="39" t="str">
        <f t="shared" si="895"/>
        <v>Sim</v>
      </c>
    </row>
    <row r="7023" spans="1:10" x14ac:dyDescent="0.25">
      <c r="A7023" s="37" t="str">
        <f t="shared" si="888"/>
        <v>7</v>
      </c>
      <c r="B7023" s="38" t="str">
        <f t="shared" si="889"/>
        <v>2</v>
      </c>
      <c r="C7023" s="38" t="str">
        <f t="shared" si="890"/>
        <v>2</v>
      </c>
      <c r="D7023" s="38" t="str">
        <f t="shared" si="891"/>
        <v>1</v>
      </c>
      <c r="E7023" s="38" t="str">
        <f t="shared" si="892"/>
        <v>13</v>
      </c>
      <c r="F7023" s="38" t="str">
        <f t="shared" si="893"/>
        <v>0</v>
      </c>
      <c r="G7023" s="38" t="str">
        <f t="shared" si="894"/>
        <v>6</v>
      </c>
      <c r="H7023" s="38">
        <v>72211306</v>
      </c>
      <c r="I7023" s="33" t="s">
        <v>2949</v>
      </c>
      <c r="J7023" s="39" t="str">
        <f t="shared" si="895"/>
        <v>Sim</v>
      </c>
    </row>
    <row r="7024" spans="1:10" x14ac:dyDescent="0.25">
      <c r="A7024" s="37" t="str">
        <f t="shared" si="888"/>
        <v>7</v>
      </c>
      <c r="B7024" s="38" t="str">
        <f t="shared" si="889"/>
        <v>2</v>
      </c>
      <c r="C7024" s="38" t="str">
        <f t="shared" si="890"/>
        <v>2</v>
      </c>
      <c r="D7024" s="38" t="str">
        <f t="shared" si="891"/>
        <v>1</v>
      </c>
      <c r="E7024" s="38" t="str">
        <f t="shared" si="892"/>
        <v>13</v>
      </c>
      <c r="F7024" s="38" t="str">
        <f t="shared" si="893"/>
        <v>0</v>
      </c>
      <c r="G7024" s="38" t="str">
        <f t="shared" si="894"/>
        <v>7</v>
      </c>
      <c r="H7024" s="38">
        <v>72211307</v>
      </c>
      <c r="I7024" s="33" t="s">
        <v>2950</v>
      </c>
      <c r="J7024" s="39" t="str">
        <f t="shared" si="895"/>
        <v>Sim</v>
      </c>
    </row>
    <row r="7025" spans="1:10" x14ac:dyDescent="0.25">
      <c r="A7025" s="37" t="str">
        <f t="shared" si="888"/>
        <v>7</v>
      </c>
      <c r="B7025" s="38" t="str">
        <f t="shared" si="889"/>
        <v>2</v>
      </c>
      <c r="C7025" s="38" t="str">
        <f t="shared" si="890"/>
        <v>2</v>
      </c>
      <c r="D7025" s="38" t="str">
        <f t="shared" si="891"/>
        <v>1</v>
      </c>
      <c r="E7025" s="38" t="str">
        <f t="shared" si="892"/>
        <v>13</v>
      </c>
      <c r="F7025" s="38" t="str">
        <f t="shared" si="893"/>
        <v>0</v>
      </c>
      <c r="G7025" s="38" t="str">
        <f t="shared" si="894"/>
        <v>8</v>
      </c>
      <c r="H7025" s="38">
        <v>72211308</v>
      </c>
      <c r="I7025" s="33" t="s">
        <v>2951</v>
      </c>
      <c r="J7025" s="39" t="str">
        <f t="shared" si="895"/>
        <v>Sim</v>
      </c>
    </row>
    <row r="7026" spans="1:10" x14ac:dyDescent="0.25">
      <c r="A7026" s="37" t="str">
        <f t="shared" si="888"/>
        <v>7</v>
      </c>
      <c r="B7026" s="38" t="str">
        <f t="shared" si="889"/>
        <v>2</v>
      </c>
      <c r="C7026" s="38" t="str">
        <f t="shared" si="890"/>
        <v>2</v>
      </c>
      <c r="D7026" s="38" t="str">
        <f t="shared" si="891"/>
        <v>1</v>
      </c>
      <c r="E7026" s="38" t="str">
        <f t="shared" si="892"/>
        <v>50</v>
      </c>
      <c r="F7026" s="38" t="str">
        <f t="shared" si="893"/>
        <v>0</v>
      </c>
      <c r="G7026" s="38" t="str">
        <f t="shared" si="894"/>
        <v>0</v>
      </c>
      <c r="H7026" s="38">
        <v>72215000</v>
      </c>
      <c r="I7026" s="33" t="s">
        <v>658</v>
      </c>
      <c r="J7026" s="39" t="str">
        <f t="shared" si="895"/>
        <v>Não</v>
      </c>
    </row>
    <row r="7027" spans="1:10" x14ac:dyDescent="0.25">
      <c r="A7027" s="37" t="str">
        <f t="shared" si="888"/>
        <v>7</v>
      </c>
      <c r="B7027" s="38" t="str">
        <f t="shared" si="889"/>
        <v>2</v>
      </c>
      <c r="C7027" s="38" t="str">
        <f t="shared" si="890"/>
        <v>2</v>
      </c>
      <c r="D7027" s="38" t="str">
        <f t="shared" si="891"/>
        <v>1</v>
      </c>
      <c r="E7027" s="38" t="str">
        <f t="shared" si="892"/>
        <v>50</v>
      </c>
      <c r="F7027" s="38" t="str">
        <f t="shared" si="893"/>
        <v>1</v>
      </c>
      <c r="G7027" s="38" t="str">
        <f t="shared" si="894"/>
        <v>0</v>
      </c>
      <c r="H7027" s="38">
        <v>72215010</v>
      </c>
      <c r="I7027" s="33" t="s">
        <v>660</v>
      </c>
      <c r="J7027" s="39" t="str">
        <f t="shared" si="895"/>
        <v>Não</v>
      </c>
    </row>
    <row r="7028" spans="1:10" x14ac:dyDescent="0.25">
      <c r="A7028" s="37" t="str">
        <f t="shared" si="888"/>
        <v>7</v>
      </c>
      <c r="B7028" s="38" t="str">
        <f t="shared" si="889"/>
        <v>2</v>
      </c>
      <c r="C7028" s="38" t="str">
        <f t="shared" si="890"/>
        <v>2</v>
      </c>
      <c r="D7028" s="38" t="str">
        <f t="shared" si="891"/>
        <v>1</v>
      </c>
      <c r="E7028" s="38" t="str">
        <f t="shared" si="892"/>
        <v>50</v>
      </c>
      <c r="F7028" s="38" t="str">
        <f t="shared" si="893"/>
        <v>1</v>
      </c>
      <c r="G7028" s="38" t="str">
        <f t="shared" si="894"/>
        <v>1</v>
      </c>
      <c r="H7028" s="38">
        <v>72215011</v>
      </c>
      <c r="I7028" s="33" t="s">
        <v>2952</v>
      </c>
      <c r="J7028" s="39" t="str">
        <f t="shared" si="895"/>
        <v>Sim</v>
      </c>
    </row>
    <row r="7029" spans="1:10" x14ac:dyDescent="0.25">
      <c r="A7029" s="37" t="str">
        <f t="shared" si="888"/>
        <v>7</v>
      </c>
      <c r="B7029" s="38" t="str">
        <f t="shared" si="889"/>
        <v>2</v>
      </c>
      <c r="C7029" s="38" t="str">
        <f t="shared" si="890"/>
        <v>2</v>
      </c>
      <c r="D7029" s="38" t="str">
        <f t="shared" si="891"/>
        <v>1</v>
      </c>
      <c r="E7029" s="38" t="str">
        <f t="shared" si="892"/>
        <v>50</v>
      </c>
      <c r="F7029" s="38" t="str">
        <f t="shared" si="893"/>
        <v>1</v>
      </c>
      <c r="G7029" s="38" t="str">
        <f t="shared" si="894"/>
        <v>2</v>
      </c>
      <c r="H7029" s="38">
        <v>72215012</v>
      </c>
      <c r="I7029" s="33" t="s">
        <v>2953</v>
      </c>
      <c r="J7029" s="39" t="str">
        <f t="shared" si="895"/>
        <v>Sim</v>
      </c>
    </row>
    <row r="7030" spans="1:10" x14ac:dyDescent="0.25">
      <c r="A7030" s="37" t="str">
        <f t="shared" si="888"/>
        <v>7</v>
      </c>
      <c r="B7030" s="38" t="str">
        <f t="shared" si="889"/>
        <v>2</v>
      </c>
      <c r="C7030" s="38" t="str">
        <f t="shared" si="890"/>
        <v>2</v>
      </c>
      <c r="D7030" s="38" t="str">
        <f t="shared" si="891"/>
        <v>1</v>
      </c>
      <c r="E7030" s="38" t="str">
        <f t="shared" si="892"/>
        <v>50</v>
      </c>
      <c r="F7030" s="38" t="str">
        <f t="shared" si="893"/>
        <v>1</v>
      </c>
      <c r="G7030" s="38" t="str">
        <f t="shared" si="894"/>
        <v>3</v>
      </c>
      <c r="H7030" s="38">
        <v>72215013</v>
      </c>
      <c r="I7030" s="33" t="s">
        <v>2954</v>
      </c>
      <c r="J7030" s="39" t="str">
        <f t="shared" si="895"/>
        <v>Sim</v>
      </c>
    </row>
    <row r="7031" spans="1:10" x14ac:dyDescent="0.25">
      <c r="A7031" s="37" t="str">
        <f t="shared" si="888"/>
        <v>7</v>
      </c>
      <c r="B7031" s="38" t="str">
        <f t="shared" si="889"/>
        <v>2</v>
      </c>
      <c r="C7031" s="38" t="str">
        <f t="shared" si="890"/>
        <v>2</v>
      </c>
      <c r="D7031" s="38" t="str">
        <f t="shared" si="891"/>
        <v>1</v>
      </c>
      <c r="E7031" s="38" t="str">
        <f t="shared" si="892"/>
        <v>50</v>
      </c>
      <c r="F7031" s="38" t="str">
        <f t="shared" si="893"/>
        <v>1</v>
      </c>
      <c r="G7031" s="38" t="str">
        <f t="shared" si="894"/>
        <v>4</v>
      </c>
      <c r="H7031" s="38">
        <v>72215014</v>
      </c>
      <c r="I7031" s="33" t="s">
        <v>2955</v>
      </c>
      <c r="J7031" s="39" t="str">
        <f t="shared" si="895"/>
        <v>Sim</v>
      </c>
    </row>
    <row r="7032" spans="1:10" x14ac:dyDescent="0.25">
      <c r="A7032" s="37" t="str">
        <f t="shared" si="888"/>
        <v>7</v>
      </c>
      <c r="B7032" s="38" t="str">
        <f t="shared" si="889"/>
        <v>2</v>
      </c>
      <c r="C7032" s="38" t="str">
        <f t="shared" si="890"/>
        <v>2</v>
      </c>
      <c r="D7032" s="38" t="str">
        <f t="shared" si="891"/>
        <v>1</v>
      </c>
      <c r="E7032" s="38" t="str">
        <f t="shared" si="892"/>
        <v>50</v>
      </c>
      <c r="F7032" s="38" t="str">
        <f t="shared" si="893"/>
        <v>1</v>
      </c>
      <c r="G7032" s="38" t="str">
        <f t="shared" si="894"/>
        <v>5</v>
      </c>
      <c r="H7032" s="38">
        <v>72215015</v>
      </c>
      <c r="I7032" s="33" t="s">
        <v>2956</v>
      </c>
      <c r="J7032" s="39" t="str">
        <f t="shared" si="895"/>
        <v>Sim</v>
      </c>
    </row>
    <row r="7033" spans="1:10" x14ac:dyDescent="0.25">
      <c r="A7033" s="37" t="str">
        <f t="shared" si="888"/>
        <v>7</v>
      </c>
      <c r="B7033" s="38" t="str">
        <f t="shared" si="889"/>
        <v>2</v>
      </c>
      <c r="C7033" s="38" t="str">
        <f t="shared" si="890"/>
        <v>2</v>
      </c>
      <c r="D7033" s="38" t="str">
        <f t="shared" si="891"/>
        <v>1</v>
      </c>
      <c r="E7033" s="38" t="str">
        <f t="shared" si="892"/>
        <v>50</v>
      </c>
      <c r="F7033" s="38" t="str">
        <f t="shared" si="893"/>
        <v>1</v>
      </c>
      <c r="G7033" s="38" t="str">
        <f t="shared" si="894"/>
        <v>6</v>
      </c>
      <c r="H7033" s="38">
        <v>72215016</v>
      </c>
      <c r="I7033" s="33" t="s">
        <v>2957</v>
      </c>
      <c r="J7033" s="39" t="str">
        <f t="shared" si="895"/>
        <v>Sim</v>
      </c>
    </row>
    <row r="7034" spans="1:10" x14ac:dyDescent="0.25">
      <c r="A7034" s="37" t="str">
        <f t="shared" si="888"/>
        <v>7</v>
      </c>
      <c r="B7034" s="38" t="str">
        <f t="shared" si="889"/>
        <v>2</v>
      </c>
      <c r="C7034" s="38" t="str">
        <f t="shared" si="890"/>
        <v>2</v>
      </c>
      <c r="D7034" s="38" t="str">
        <f t="shared" si="891"/>
        <v>1</v>
      </c>
      <c r="E7034" s="38" t="str">
        <f t="shared" si="892"/>
        <v>50</v>
      </c>
      <c r="F7034" s="38" t="str">
        <f t="shared" si="893"/>
        <v>1</v>
      </c>
      <c r="G7034" s="38" t="str">
        <f t="shared" si="894"/>
        <v>7</v>
      </c>
      <c r="H7034" s="38">
        <v>72215017</v>
      </c>
      <c r="I7034" s="33" t="s">
        <v>2958</v>
      </c>
      <c r="J7034" s="39" t="str">
        <f t="shared" si="895"/>
        <v>Sim</v>
      </c>
    </row>
    <row r="7035" spans="1:10" x14ac:dyDescent="0.25">
      <c r="A7035" s="37" t="str">
        <f t="shared" si="888"/>
        <v>7</v>
      </c>
      <c r="B7035" s="38" t="str">
        <f t="shared" si="889"/>
        <v>2</v>
      </c>
      <c r="C7035" s="38" t="str">
        <f t="shared" si="890"/>
        <v>2</v>
      </c>
      <c r="D7035" s="38" t="str">
        <f t="shared" si="891"/>
        <v>1</v>
      </c>
      <c r="E7035" s="38" t="str">
        <f t="shared" si="892"/>
        <v>50</v>
      </c>
      <c r="F7035" s="38" t="str">
        <f t="shared" si="893"/>
        <v>1</v>
      </c>
      <c r="G7035" s="38" t="str">
        <f t="shared" si="894"/>
        <v>8</v>
      </c>
      <c r="H7035" s="38">
        <v>72215018</v>
      </c>
      <c r="I7035" s="33" t="s">
        <v>2959</v>
      </c>
      <c r="J7035" s="39" t="str">
        <f t="shared" si="895"/>
        <v>Sim</v>
      </c>
    </row>
    <row r="7036" spans="1:10" x14ac:dyDescent="0.25">
      <c r="A7036" s="37" t="str">
        <f t="shared" si="888"/>
        <v>7</v>
      </c>
      <c r="B7036" s="38" t="str">
        <f t="shared" si="889"/>
        <v>2</v>
      </c>
      <c r="C7036" s="38" t="str">
        <f t="shared" si="890"/>
        <v>2</v>
      </c>
      <c r="D7036" s="38" t="str">
        <f t="shared" si="891"/>
        <v>1</v>
      </c>
      <c r="E7036" s="38" t="str">
        <f t="shared" si="892"/>
        <v>99</v>
      </c>
      <c r="F7036" s="38" t="str">
        <f t="shared" si="893"/>
        <v>0</v>
      </c>
      <c r="G7036" s="38" t="str">
        <f t="shared" si="894"/>
        <v>0</v>
      </c>
      <c r="H7036" s="38">
        <v>72219900</v>
      </c>
      <c r="I7036" s="33" t="s">
        <v>102</v>
      </c>
      <c r="J7036" s="39" t="str">
        <f t="shared" si="895"/>
        <v>Não</v>
      </c>
    </row>
    <row r="7037" spans="1:10" x14ac:dyDescent="0.25">
      <c r="A7037" s="37" t="str">
        <f t="shared" si="888"/>
        <v>7</v>
      </c>
      <c r="B7037" s="38" t="str">
        <f t="shared" si="889"/>
        <v>2</v>
      </c>
      <c r="C7037" s="38" t="str">
        <f t="shared" si="890"/>
        <v>2</v>
      </c>
      <c r="D7037" s="38" t="str">
        <f t="shared" si="891"/>
        <v>1</v>
      </c>
      <c r="E7037" s="38" t="str">
        <f t="shared" si="892"/>
        <v>99</v>
      </c>
      <c r="F7037" s="38" t="str">
        <f t="shared" si="893"/>
        <v>1</v>
      </c>
      <c r="G7037" s="38" t="str">
        <f t="shared" si="894"/>
        <v>0</v>
      </c>
      <c r="H7037" s="38">
        <v>72219910</v>
      </c>
      <c r="I7037" s="33" t="s">
        <v>662</v>
      </c>
      <c r="J7037" s="39" t="str">
        <f t="shared" si="895"/>
        <v>Não</v>
      </c>
    </row>
    <row r="7038" spans="1:10" x14ac:dyDescent="0.25">
      <c r="A7038" s="37" t="str">
        <f t="shared" si="888"/>
        <v>7</v>
      </c>
      <c r="B7038" s="38" t="str">
        <f t="shared" si="889"/>
        <v>2</v>
      </c>
      <c r="C7038" s="38" t="str">
        <f t="shared" si="890"/>
        <v>2</v>
      </c>
      <c r="D7038" s="38" t="str">
        <f t="shared" si="891"/>
        <v>1</v>
      </c>
      <c r="E7038" s="38" t="str">
        <f t="shared" si="892"/>
        <v>99</v>
      </c>
      <c r="F7038" s="38" t="str">
        <f t="shared" si="893"/>
        <v>1</v>
      </c>
      <c r="G7038" s="38" t="str">
        <f t="shared" si="894"/>
        <v>1</v>
      </c>
      <c r="H7038" s="38">
        <v>72219911</v>
      </c>
      <c r="I7038" s="33" t="s">
        <v>2960</v>
      </c>
      <c r="J7038" s="39" t="str">
        <f t="shared" si="895"/>
        <v>Sim</v>
      </c>
    </row>
    <row r="7039" spans="1:10" x14ac:dyDescent="0.25">
      <c r="A7039" s="37" t="str">
        <f t="shared" si="888"/>
        <v>7</v>
      </c>
      <c r="B7039" s="38" t="str">
        <f t="shared" si="889"/>
        <v>2</v>
      </c>
      <c r="C7039" s="38" t="str">
        <f t="shared" si="890"/>
        <v>2</v>
      </c>
      <c r="D7039" s="38" t="str">
        <f t="shared" si="891"/>
        <v>1</v>
      </c>
      <c r="E7039" s="38" t="str">
        <f t="shared" si="892"/>
        <v>99</v>
      </c>
      <c r="F7039" s="38" t="str">
        <f t="shared" si="893"/>
        <v>1</v>
      </c>
      <c r="G7039" s="38" t="str">
        <f t="shared" si="894"/>
        <v>2</v>
      </c>
      <c r="H7039" s="38">
        <v>72219912</v>
      </c>
      <c r="I7039" s="33" t="s">
        <v>2961</v>
      </c>
      <c r="J7039" s="39" t="str">
        <f t="shared" si="895"/>
        <v>Sim</v>
      </c>
    </row>
    <row r="7040" spans="1:10" x14ac:dyDescent="0.25">
      <c r="A7040" s="37" t="str">
        <f t="shared" si="888"/>
        <v>7</v>
      </c>
      <c r="B7040" s="38" t="str">
        <f t="shared" si="889"/>
        <v>2</v>
      </c>
      <c r="C7040" s="38" t="str">
        <f t="shared" si="890"/>
        <v>2</v>
      </c>
      <c r="D7040" s="38" t="str">
        <f t="shared" si="891"/>
        <v>1</v>
      </c>
      <c r="E7040" s="38" t="str">
        <f t="shared" si="892"/>
        <v>99</v>
      </c>
      <c r="F7040" s="38" t="str">
        <f t="shared" si="893"/>
        <v>1</v>
      </c>
      <c r="G7040" s="38" t="str">
        <f t="shared" si="894"/>
        <v>3</v>
      </c>
      <c r="H7040" s="38">
        <v>72219913</v>
      </c>
      <c r="I7040" s="33" t="s">
        <v>2962</v>
      </c>
      <c r="J7040" s="39" t="str">
        <f t="shared" si="895"/>
        <v>Sim</v>
      </c>
    </row>
    <row r="7041" spans="1:10" x14ac:dyDescent="0.25">
      <c r="A7041" s="37" t="str">
        <f t="shared" si="888"/>
        <v>7</v>
      </c>
      <c r="B7041" s="38" t="str">
        <f t="shared" si="889"/>
        <v>2</v>
      </c>
      <c r="C7041" s="38" t="str">
        <f t="shared" si="890"/>
        <v>2</v>
      </c>
      <c r="D7041" s="38" t="str">
        <f t="shared" si="891"/>
        <v>1</v>
      </c>
      <c r="E7041" s="38" t="str">
        <f t="shared" si="892"/>
        <v>99</v>
      </c>
      <c r="F7041" s="38" t="str">
        <f t="shared" si="893"/>
        <v>1</v>
      </c>
      <c r="G7041" s="38" t="str">
        <f t="shared" si="894"/>
        <v>4</v>
      </c>
      <c r="H7041" s="38">
        <v>72219914</v>
      </c>
      <c r="I7041" s="33" t="s">
        <v>2963</v>
      </c>
      <c r="J7041" s="39" t="str">
        <f t="shared" si="895"/>
        <v>Sim</v>
      </c>
    </row>
    <row r="7042" spans="1:10" x14ac:dyDescent="0.25">
      <c r="A7042" s="37" t="str">
        <f t="shared" si="888"/>
        <v>7</v>
      </c>
      <c r="B7042" s="38" t="str">
        <f t="shared" si="889"/>
        <v>2</v>
      </c>
      <c r="C7042" s="38" t="str">
        <f t="shared" si="890"/>
        <v>2</v>
      </c>
      <c r="D7042" s="38" t="str">
        <f t="shared" si="891"/>
        <v>1</v>
      </c>
      <c r="E7042" s="38" t="str">
        <f t="shared" si="892"/>
        <v>99</v>
      </c>
      <c r="F7042" s="38" t="str">
        <f t="shared" si="893"/>
        <v>1</v>
      </c>
      <c r="G7042" s="38" t="str">
        <f t="shared" si="894"/>
        <v>5</v>
      </c>
      <c r="H7042" s="38">
        <v>72219915</v>
      </c>
      <c r="I7042" s="33" t="s">
        <v>2964</v>
      </c>
      <c r="J7042" s="39" t="str">
        <f t="shared" si="895"/>
        <v>Sim</v>
      </c>
    </row>
    <row r="7043" spans="1:10" x14ac:dyDescent="0.25">
      <c r="A7043" s="37" t="str">
        <f t="shared" si="888"/>
        <v>7</v>
      </c>
      <c r="B7043" s="38" t="str">
        <f t="shared" si="889"/>
        <v>2</v>
      </c>
      <c r="C7043" s="38" t="str">
        <f t="shared" si="890"/>
        <v>2</v>
      </c>
      <c r="D7043" s="38" t="str">
        <f t="shared" si="891"/>
        <v>1</v>
      </c>
      <c r="E7043" s="38" t="str">
        <f t="shared" si="892"/>
        <v>99</v>
      </c>
      <c r="F7043" s="38" t="str">
        <f t="shared" si="893"/>
        <v>1</v>
      </c>
      <c r="G7043" s="38" t="str">
        <f t="shared" si="894"/>
        <v>6</v>
      </c>
      <c r="H7043" s="38">
        <v>72219916</v>
      </c>
      <c r="I7043" s="33" t="s">
        <v>2965</v>
      </c>
      <c r="J7043" s="39" t="str">
        <f t="shared" si="895"/>
        <v>Sim</v>
      </c>
    </row>
    <row r="7044" spans="1:10" x14ac:dyDescent="0.25">
      <c r="A7044" s="37" t="str">
        <f t="shared" si="888"/>
        <v>7</v>
      </c>
      <c r="B7044" s="38" t="str">
        <f t="shared" si="889"/>
        <v>2</v>
      </c>
      <c r="C7044" s="38" t="str">
        <f t="shared" si="890"/>
        <v>2</v>
      </c>
      <c r="D7044" s="38" t="str">
        <f t="shared" si="891"/>
        <v>1</v>
      </c>
      <c r="E7044" s="38" t="str">
        <f t="shared" si="892"/>
        <v>99</v>
      </c>
      <c r="F7044" s="38" t="str">
        <f t="shared" si="893"/>
        <v>1</v>
      </c>
      <c r="G7044" s="38" t="str">
        <f t="shared" si="894"/>
        <v>7</v>
      </c>
      <c r="H7044" s="38">
        <v>72219917</v>
      </c>
      <c r="I7044" s="33" t="s">
        <v>2966</v>
      </c>
      <c r="J7044" s="39" t="str">
        <f t="shared" si="895"/>
        <v>Sim</v>
      </c>
    </row>
    <row r="7045" spans="1:10" x14ac:dyDescent="0.25">
      <c r="A7045" s="37" t="str">
        <f t="shared" si="888"/>
        <v>7</v>
      </c>
      <c r="B7045" s="38" t="str">
        <f t="shared" si="889"/>
        <v>2</v>
      </c>
      <c r="C7045" s="38" t="str">
        <f t="shared" si="890"/>
        <v>2</v>
      </c>
      <c r="D7045" s="38" t="str">
        <f t="shared" si="891"/>
        <v>1</v>
      </c>
      <c r="E7045" s="38" t="str">
        <f t="shared" si="892"/>
        <v>99</v>
      </c>
      <c r="F7045" s="38" t="str">
        <f t="shared" si="893"/>
        <v>1</v>
      </c>
      <c r="G7045" s="38" t="str">
        <f t="shared" si="894"/>
        <v>8</v>
      </c>
      <c r="H7045" s="38">
        <v>72219918</v>
      </c>
      <c r="I7045" s="33" t="s">
        <v>2967</v>
      </c>
      <c r="J7045" s="39" t="str">
        <f t="shared" si="895"/>
        <v>Sim</v>
      </c>
    </row>
    <row r="7046" spans="1:10" x14ac:dyDescent="0.25">
      <c r="A7046" s="37" t="str">
        <f t="shared" si="888"/>
        <v>7</v>
      </c>
      <c r="B7046" s="38" t="str">
        <f t="shared" si="889"/>
        <v>2</v>
      </c>
      <c r="C7046" s="38" t="str">
        <f t="shared" si="890"/>
        <v>2</v>
      </c>
      <c r="D7046" s="38" t="str">
        <f t="shared" si="891"/>
        <v>1</v>
      </c>
      <c r="E7046" s="38" t="str">
        <f t="shared" si="892"/>
        <v>99</v>
      </c>
      <c r="F7046" s="38" t="str">
        <f t="shared" si="893"/>
        <v>2</v>
      </c>
      <c r="G7046" s="38" t="str">
        <f t="shared" si="894"/>
        <v>0</v>
      </c>
      <c r="H7046" s="38">
        <v>72219920</v>
      </c>
      <c r="I7046" s="33" t="s">
        <v>664</v>
      </c>
      <c r="J7046" s="39" t="str">
        <f t="shared" si="895"/>
        <v>Não</v>
      </c>
    </row>
    <row r="7047" spans="1:10" x14ac:dyDescent="0.25">
      <c r="A7047" s="37" t="str">
        <f t="shared" si="888"/>
        <v>7</v>
      </c>
      <c r="B7047" s="38" t="str">
        <f t="shared" si="889"/>
        <v>2</v>
      </c>
      <c r="C7047" s="38" t="str">
        <f t="shared" si="890"/>
        <v>2</v>
      </c>
      <c r="D7047" s="38" t="str">
        <f t="shared" si="891"/>
        <v>1</v>
      </c>
      <c r="E7047" s="38" t="str">
        <f t="shared" si="892"/>
        <v>99</v>
      </c>
      <c r="F7047" s="38" t="str">
        <f t="shared" si="893"/>
        <v>2</v>
      </c>
      <c r="G7047" s="38" t="str">
        <f t="shared" si="894"/>
        <v>1</v>
      </c>
      <c r="H7047" s="38">
        <v>72219921</v>
      </c>
      <c r="I7047" s="33" t="s">
        <v>2968</v>
      </c>
      <c r="J7047" s="39" t="str">
        <f t="shared" si="895"/>
        <v>Sim</v>
      </c>
    </row>
    <row r="7048" spans="1:10" x14ac:dyDescent="0.25">
      <c r="A7048" s="37" t="str">
        <f t="shared" si="888"/>
        <v>7</v>
      </c>
      <c r="B7048" s="38" t="str">
        <f t="shared" si="889"/>
        <v>2</v>
      </c>
      <c r="C7048" s="38" t="str">
        <f t="shared" si="890"/>
        <v>2</v>
      </c>
      <c r="D7048" s="38" t="str">
        <f t="shared" si="891"/>
        <v>1</v>
      </c>
      <c r="E7048" s="38" t="str">
        <f t="shared" si="892"/>
        <v>99</v>
      </c>
      <c r="F7048" s="38" t="str">
        <f t="shared" si="893"/>
        <v>2</v>
      </c>
      <c r="G7048" s="38" t="str">
        <f t="shared" si="894"/>
        <v>2</v>
      </c>
      <c r="H7048" s="38">
        <v>72219922</v>
      </c>
      <c r="I7048" s="33" t="s">
        <v>2969</v>
      </c>
      <c r="J7048" s="39" t="str">
        <f t="shared" si="895"/>
        <v>Sim</v>
      </c>
    </row>
    <row r="7049" spans="1:10" x14ac:dyDescent="0.25">
      <c r="A7049" s="37" t="str">
        <f t="shared" si="888"/>
        <v>7</v>
      </c>
      <c r="B7049" s="38" t="str">
        <f t="shared" si="889"/>
        <v>2</v>
      </c>
      <c r="C7049" s="38" t="str">
        <f t="shared" si="890"/>
        <v>2</v>
      </c>
      <c r="D7049" s="38" t="str">
        <f t="shared" si="891"/>
        <v>1</v>
      </c>
      <c r="E7049" s="38" t="str">
        <f t="shared" si="892"/>
        <v>99</v>
      </c>
      <c r="F7049" s="38" t="str">
        <f t="shared" si="893"/>
        <v>2</v>
      </c>
      <c r="G7049" s="38" t="str">
        <f t="shared" si="894"/>
        <v>3</v>
      </c>
      <c r="H7049" s="38">
        <v>72219923</v>
      </c>
      <c r="I7049" s="33" t="s">
        <v>2970</v>
      </c>
      <c r="J7049" s="39" t="str">
        <f t="shared" si="895"/>
        <v>Sim</v>
      </c>
    </row>
    <row r="7050" spans="1:10" x14ac:dyDescent="0.25">
      <c r="A7050" s="37" t="str">
        <f t="shared" si="888"/>
        <v>7</v>
      </c>
      <c r="B7050" s="38" t="str">
        <f t="shared" si="889"/>
        <v>2</v>
      </c>
      <c r="C7050" s="38" t="str">
        <f t="shared" si="890"/>
        <v>2</v>
      </c>
      <c r="D7050" s="38" t="str">
        <f t="shared" si="891"/>
        <v>1</v>
      </c>
      <c r="E7050" s="38" t="str">
        <f t="shared" si="892"/>
        <v>99</v>
      </c>
      <c r="F7050" s="38" t="str">
        <f t="shared" si="893"/>
        <v>2</v>
      </c>
      <c r="G7050" s="38" t="str">
        <f t="shared" si="894"/>
        <v>4</v>
      </c>
      <c r="H7050" s="38">
        <v>72219924</v>
      </c>
      <c r="I7050" s="33" t="s">
        <v>2971</v>
      </c>
      <c r="J7050" s="39" t="str">
        <f t="shared" si="895"/>
        <v>Sim</v>
      </c>
    </row>
    <row r="7051" spans="1:10" x14ac:dyDescent="0.25">
      <c r="A7051" s="37" t="str">
        <f t="shared" si="888"/>
        <v>7</v>
      </c>
      <c r="B7051" s="38" t="str">
        <f t="shared" si="889"/>
        <v>2</v>
      </c>
      <c r="C7051" s="38" t="str">
        <f t="shared" si="890"/>
        <v>2</v>
      </c>
      <c r="D7051" s="38" t="str">
        <f t="shared" si="891"/>
        <v>1</v>
      </c>
      <c r="E7051" s="38" t="str">
        <f t="shared" si="892"/>
        <v>99</v>
      </c>
      <c r="F7051" s="38" t="str">
        <f t="shared" si="893"/>
        <v>2</v>
      </c>
      <c r="G7051" s="38" t="str">
        <f t="shared" si="894"/>
        <v>5</v>
      </c>
      <c r="H7051" s="38">
        <v>72219925</v>
      </c>
      <c r="I7051" s="33" t="s">
        <v>2972</v>
      </c>
      <c r="J7051" s="39" t="str">
        <f t="shared" si="895"/>
        <v>Sim</v>
      </c>
    </row>
    <row r="7052" spans="1:10" x14ac:dyDescent="0.25">
      <c r="A7052" s="37" t="str">
        <f t="shared" si="888"/>
        <v>7</v>
      </c>
      <c r="B7052" s="38" t="str">
        <f t="shared" si="889"/>
        <v>2</v>
      </c>
      <c r="C7052" s="38" t="str">
        <f t="shared" si="890"/>
        <v>2</v>
      </c>
      <c r="D7052" s="38" t="str">
        <f t="shared" si="891"/>
        <v>1</v>
      </c>
      <c r="E7052" s="38" t="str">
        <f t="shared" si="892"/>
        <v>99</v>
      </c>
      <c r="F7052" s="38" t="str">
        <f t="shared" si="893"/>
        <v>2</v>
      </c>
      <c r="G7052" s="38" t="str">
        <f t="shared" si="894"/>
        <v>6</v>
      </c>
      <c r="H7052" s="38">
        <v>72219926</v>
      </c>
      <c r="I7052" s="33" t="s">
        <v>2973</v>
      </c>
      <c r="J7052" s="39" t="str">
        <f t="shared" si="895"/>
        <v>Sim</v>
      </c>
    </row>
    <row r="7053" spans="1:10" x14ac:dyDescent="0.25">
      <c r="A7053" s="37" t="str">
        <f t="shared" si="888"/>
        <v>7</v>
      </c>
      <c r="B7053" s="38" t="str">
        <f t="shared" si="889"/>
        <v>2</v>
      </c>
      <c r="C7053" s="38" t="str">
        <f t="shared" si="890"/>
        <v>2</v>
      </c>
      <c r="D7053" s="38" t="str">
        <f t="shared" si="891"/>
        <v>1</v>
      </c>
      <c r="E7053" s="38" t="str">
        <f t="shared" si="892"/>
        <v>99</v>
      </c>
      <c r="F7053" s="38" t="str">
        <f t="shared" si="893"/>
        <v>2</v>
      </c>
      <c r="G7053" s="38" t="str">
        <f t="shared" si="894"/>
        <v>7</v>
      </c>
      <c r="H7053" s="38">
        <v>72219927</v>
      </c>
      <c r="I7053" s="33" t="s">
        <v>2974</v>
      </c>
      <c r="J7053" s="39" t="str">
        <f t="shared" si="895"/>
        <v>Sim</v>
      </c>
    </row>
    <row r="7054" spans="1:10" x14ac:dyDescent="0.25">
      <c r="A7054" s="37" t="str">
        <f t="shared" si="888"/>
        <v>7</v>
      </c>
      <c r="B7054" s="38" t="str">
        <f t="shared" si="889"/>
        <v>2</v>
      </c>
      <c r="C7054" s="38" t="str">
        <f t="shared" si="890"/>
        <v>2</v>
      </c>
      <c r="D7054" s="38" t="str">
        <f t="shared" si="891"/>
        <v>1</v>
      </c>
      <c r="E7054" s="38" t="str">
        <f t="shared" si="892"/>
        <v>99</v>
      </c>
      <c r="F7054" s="38" t="str">
        <f t="shared" si="893"/>
        <v>2</v>
      </c>
      <c r="G7054" s="38" t="str">
        <f t="shared" si="894"/>
        <v>8</v>
      </c>
      <c r="H7054" s="38">
        <v>72219928</v>
      </c>
      <c r="I7054" s="33" t="s">
        <v>2975</v>
      </c>
      <c r="J7054" s="39" t="str">
        <f t="shared" si="895"/>
        <v>Sim</v>
      </c>
    </row>
    <row r="7055" spans="1:10" x14ac:dyDescent="0.25">
      <c r="A7055" s="37" t="str">
        <f t="shared" si="888"/>
        <v>7</v>
      </c>
      <c r="B7055" s="38" t="str">
        <f t="shared" si="889"/>
        <v>2</v>
      </c>
      <c r="C7055" s="38" t="str">
        <f t="shared" si="890"/>
        <v>3</v>
      </c>
      <c r="D7055" s="38" t="str">
        <f t="shared" si="891"/>
        <v>0</v>
      </c>
      <c r="E7055" s="38" t="str">
        <f t="shared" si="892"/>
        <v>00</v>
      </c>
      <c r="F7055" s="38" t="str">
        <f t="shared" si="893"/>
        <v>0</v>
      </c>
      <c r="G7055" s="38" t="str">
        <f t="shared" si="894"/>
        <v>0</v>
      </c>
      <c r="H7055" s="38">
        <v>72300000</v>
      </c>
      <c r="I7055" s="33" t="s">
        <v>104</v>
      </c>
      <c r="J7055" s="39" t="str">
        <f t="shared" si="895"/>
        <v>Não</v>
      </c>
    </row>
    <row r="7056" spans="1:10" x14ac:dyDescent="0.25">
      <c r="A7056" s="37" t="str">
        <f t="shared" si="888"/>
        <v>7</v>
      </c>
      <c r="B7056" s="38" t="str">
        <f t="shared" si="889"/>
        <v>2</v>
      </c>
      <c r="C7056" s="38" t="str">
        <f t="shared" si="890"/>
        <v>3</v>
      </c>
      <c r="D7056" s="38" t="str">
        <f t="shared" si="891"/>
        <v>1</v>
      </c>
      <c r="E7056" s="38" t="str">
        <f t="shared" si="892"/>
        <v>00</v>
      </c>
      <c r="F7056" s="38" t="str">
        <f t="shared" si="893"/>
        <v>0</v>
      </c>
      <c r="G7056" s="38" t="str">
        <f t="shared" si="894"/>
        <v>0</v>
      </c>
      <c r="H7056" s="38">
        <v>72310000</v>
      </c>
      <c r="I7056" s="33" t="s">
        <v>104</v>
      </c>
      <c r="J7056" s="39" t="str">
        <f t="shared" si="895"/>
        <v>Não</v>
      </c>
    </row>
    <row r="7057" spans="1:10" x14ac:dyDescent="0.25">
      <c r="A7057" s="37" t="str">
        <f t="shared" si="888"/>
        <v>7</v>
      </c>
      <c r="B7057" s="38" t="str">
        <f t="shared" si="889"/>
        <v>2</v>
      </c>
      <c r="C7057" s="38" t="str">
        <f t="shared" si="890"/>
        <v>3</v>
      </c>
      <c r="D7057" s="38" t="str">
        <f t="shared" si="891"/>
        <v>1</v>
      </c>
      <c r="E7057" s="38" t="str">
        <f t="shared" si="892"/>
        <v>50</v>
      </c>
      <c r="F7057" s="38" t="str">
        <f t="shared" si="893"/>
        <v>0</v>
      </c>
      <c r="G7057" s="38" t="str">
        <f t="shared" si="894"/>
        <v>0</v>
      </c>
      <c r="H7057" s="38">
        <v>72315000</v>
      </c>
      <c r="I7057" s="33" t="s">
        <v>104</v>
      </c>
      <c r="J7057" s="39" t="str">
        <f t="shared" si="895"/>
        <v>Não</v>
      </c>
    </row>
    <row r="7058" spans="1:10" x14ac:dyDescent="0.25">
      <c r="A7058" s="37" t="str">
        <f t="shared" si="888"/>
        <v>7</v>
      </c>
      <c r="B7058" s="38" t="str">
        <f t="shared" si="889"/>
        <v>2</v>
      </c>
      <c r="C7058" s="38" t="str">
        <f t="shared" si="890"/>
        <v>3</v>
      </c>
      <c r="D7058" s="38" t="str">
        <f t="shared" si="891"/>
        <v>1</v>
      </c>
      <c r="E7058" s="38" t="str">
        <f t="shared" si="892"/>
        <v>50</v>
      </c>
      <c r="F7058" s="38" t="str">
        <f t="shared" si="893"/>
        <v>0</v>
      </c>
      <c r="G7058" s="38" t="str">
        <f t="shared" si="894"/>
        <v>1</v>
      </c>
      <c r="H7058" s="38">
        <v>72315001</v>
      </c>
      <c r="I7058" s="33" t="s">
        <v>2976</v>
      </c>
      <c r="J7058" s="39" t="str">
        <f t="shared" si="895"/>
        <v>Sim</v>
      </c>
    </row>
    <row r="7059" spans="1:10" x14ac:dyDescent="0.25">
      <c r="A7059" s="37" t="str">
        <f t="shared" si="888"/>
        <v>7</v>
      </c>
      <c r="B7059" s="38" t="str">
        <f t="shared" si="889"/>
        <v>2</v>
      </c>
      <c r="C7059" s="38" t="str">
        <f t="shared" si="890"/>
        <v>3</v>
      </c>
      <c r="D7059" s="38" t="str">
        <f t="shared" si="891"/>
        <v>1</v>
      </c>
      <c r="E7059" s="38" t="str">
        <f t="shared" si="892"/>
        <v>50</v>
      </c>
      <c r="F7059" s="38" t="str">
        <f t="shared" si="893"/>
        <v>0</v>
      </c>
      <c r="G7059" s="38" t="str">
        <f t="shared" si="894"/>
        <v>2</v>
      </c>
      <c r="H7059" s="38">
        <v>72315002</v>
      </c>
      <c r="I7059" s="33" t="s">
        <v>2977</v>
      </c>
      <c r="J7059" s="39" t="str">
        <f t="shared" si="895"/>
        <v>Sim</v>
      </c>
    </row>
    <row r="7060" spans="1:10" x14ac:dyDescent="0.25">
      <c r="A7060" s="37" t="str">
        <f t="shared" si="888"/>
        <v>7</v>
      </c>
      <c r="B7060" s="38" t="str">
        <f t="shared" si="889"/>
        <v>2</v>
      </c>
      <c r="C7060" s="38" t="str">
        <f t="shared" si="890"/>
        <v>3</v>
      </c>
      <c r="D7060" s="38" t="str">
        <f t="shared" si="891"/>
        <v>1</v>
      </c>
      <c r="E7060" s="38" t="str">
        <f t="shared" si="892"/>
        <v>50</v>
      </c>
      <c r="F7060" s="38" t="str">
        <f t="shared" si="893"/>
        <v>0</v>
      </c>
      <c r="G7060" s="38" t="str">
        <f t="shared" si="894"/>
        <v>3</v>
      </c>
      <c r="H7060" s="38">
        <v>72315003</v>
      </c>
      <c r="I7060" s="33" t="s">
        <v>2978</v>
      </c>
      <c r="J7060" s="39" t="str">
        <f t="shared" si="895"/>
        <v>Sim</v>
      </c>
    </row>
    <row r="7061" spans="1:10" x14ac:dyDescent="0.25">
      <c r="A7061" s="37" t="str">
        <f t="shared" ref="A7061:A7124" si="896">MID($H7061,1,1)</f>
        <v>7</v>
      </c>
      <c r="B7061" s="38" t="str">
        <f t="shared" ref="B7061:B7124" si="897">MID($H7061,2,1)</f>
        <v>2</v>
      </c>
      <c r="C7061" s="38" t="str">
        <f t="shared" ref="C7061:C7124" si="898">MID($H7061,3,1)</f>
        <v>3</v>
      </c>
      <c r="D7061" s="38" t="str">
        <f t="shared" ref="D7061:D7124" si="899">MID($H7061,4,1)</f>
        <v>1</v>
      </c>
      <c r="E7061" s="38" t="str">
        <f t="shared" ref="E7061:E7124" si="900">MID($H7061,5,2)</f>
        <v>50</v>
      </c>
      <c r="F7061" s="38" t="str">
        <f t="shared" ref="F7061:F7124" si="901">MID($H7061,7,1)</f>
        <v>0</v>
      </c>
      <c r="G7061" s="38" t="str">
        <f t="shared" ref="G7061:G7124" si="902">MID($H7061,8,1)</f>
        <v>4</v>
      </c>
      <c r="H7061" s="38">
        <v>72315004</v>
      </c>
      <c r="I7061" s="33" t="s">
        <v>2979</v>
      </c>
      <c r="J7061" s="39" t="str">
        <f t="shared" ref="J7061:J7124" si="903">IF(RIGHT(H7061,1)="0","Não","Sim")</f>
        <v>Sim</v>
      </c>
    </row>
    <row r="7062" spans="1:10" x14ac:dyDescent="0.25">
      <c r="A7062" s="37" t="str">
        <f t="shared" si="896"/>
        <v>7</v>
      </c>
      <c r="B7062" s="38" t="str">
        <f t="shared" si="897"/>
        <v>2</v>
      </c>
      <c r="C7062" s="38" t="str">
        <f t="shared" si="898"/>
        <v>3</v>
      </c>
      <c r="D7062" s="38" t="str">
        <f t="shared" si="899"/>
        <v>1</v>
      </c>
      <c r="E7062" s="38" t="str">
        <f t="shared" si="900"/>
        <v>50</v>
      </c>
      <c r="F7062" s="38" t="str">
        <f t="shared" si="901"/>
        <v>0</v>
      </c>
      <c r="G7062" s="38" t="str">
        <f t="shared" si="902"/>
        <v>5</v>
      </c>
      <c r="H7062" s="38">
        <v>72315005</v>
      </c>
      <c r="I7062" s="33" t="s">
        <v>2980</v>
      </c>
      <c r="J7062" s="39" t="str">
        <f t="shared" si="903"/>
        <v>Sim</v>
      </c>
    </row>
    <row r="7063" spans="1:10" x14ac:dyDescent="0.25">
      <c r="A7063" s="37" t="str">
        <f t="shared" si="896"/>
        <v>7</v>
      </c>
      <c r="B7063" s="38" t="str">
        <f t="shared" si="897"/>
        <v>2</v>
      </c>
      <c r="C7063" s="38" t="str">
        <f t="shared" si="898"/>
        <v>3</v>
      </c>
      <c r="D7063" s="38" t="str">
        <f t="shared" si="899"/>
        <v>1</v>
      </c>
      <c r="E7063" s="38" t="str">
        <f t="shared" si="900"/>
        <v>50</v>
      </c>
      <c r="F7063" s="38" t="str">
        <f t="shared" si="901"/>
        <v>0</v>
      </c>
      <c r="G7063" s="38" t="str">
        <f t="shared" si="902"/>
        <v>6</v>
      </c>
      <c r="H7063" s="38">
        <v>72315006</v>
      </c>
      <c r="I7063" s="33" t="s">
        <v>2981</v>
      </c>
      <c r="J7063" s="39" t="str">
        <f t="shared" si="903"/>
        <v>Sim</v>
      </c>
    </row>
    <row r="7064" spans="1:10" x14ac:dyDescent="0.25">
      <c r="A7064" s="37" t="str">
        <f t="shared" si="896"/>
        <v>7</v>
      </c>
      <c r="B7064" s="38" t="str">
        <f t="shared" si="897"/>
        <v>2</v>
      </c>
      <c r="C7064" s="38" t="str">
        <f t="shared" si="898"/>
        <v>3</v>
      </c>
      <c r="D7064" s="38" t="str">
        <f t="shared" si="899"/>
        <v>1</v>
      </c>
      <c r="E7064" s="38" t="str">
        <f t="shared" si="900"/>
        <v>50</v>
      </c>
      <c r="F7064" s="38" t="str">
        <f t="shared" si="901"/>
        <v>0</v>
      </c>
      <c r="G7064" s="38" t="str">
        <f t="shared" si="902"/>
        <v>7</v>
      </c>
      <c r="H7064" s="38">
        <v>72315007</v>
      </c>
      <c r="I7064" s="33" t="s">
        <v>2982</v>
      </c>
      <c r="J7064" s="39" t="str">
        <f t="shared" si="903"/>
        <v>Sim</v>
      </c>
    </row>
    <row r="7065" spans="1:10" x14ac:dyDescent="0.25">
      <c r="A7065" s="37" t="str">
        <f t="shared" si="896"/>
        <v>7</v>
      </c>
      <c r="B7065" s="38" t="str">
        <f t="shared" si="897"/>
        <v>2</v>
      </c>
      <c r="C7065" s="38" t="str">
        <f t="shared" si="898"/>
        <v>3</v>
      </c>
      <c r="D7065" s="38" t="str">
        <f t="shared" si="899"/>
        <v>1</v>
      </c>
      <c r="E7065" s="38" t="str">
        <f t="shared" si="900"/>
        <v>50</v>
      </c>
      <c r="F7065" s="38" t="str">
        <f t="shared" si="901"/>
        <v>0</v>
      </c>
      <c r="G7065" s="38" t="str">
        <f t="shared" si="902"/>
        <v>8</v>
      </c>
      <c r="H7065" s="38">
        <v>72315008</v>
      </c>
      <c r="I7065" s="33" t="s">
        <v>2983</v>
      </c>
      <c r="J7065" s="39" t="str">
        <f t="shared" si="903"/>
        <v>Sim</v>
      </c>
    </row>
    <row r="7066" spans="1:10" x14ac:dyDescent="0.25">
      <c r="A7066" s="37" t="str">
        <f t="shared" si="896"/>
        <v>7</v>
      </c>
      <c r="B7066" s="38" t="str">
        <f t="shared" si="897"/>
        <v>2</v>
      </c>
      <c r="C7066" s="38" t="str">
        <f t="shared" si="898"/>
        <v>4</v>
      </c>
      <c r="D7066" s="38" t="str">
        <f t="shared" si="899"/>
        <v>0</v>
      </c>
      <c r="E7066" s="38" t="str">
        <f t="shared" si="900"/>
        <v>00</v>
      </c>
      <c r="F7066" s="38" t="str">
        <f t="shared" si="901"/>
        <v>0</v>
      </c>
      <c r="G7066" s="38" t="str">
        <f t="shared" si="902"/>
        <v>0</v>
      </c>
      <c r="H7066" s="38">
        <v>72400000</v>
      </c>
      <c r="I7066" s="33" t="s">
        <v>667</v>
      </c>
      <c r="J7066" s="39" t="str">
        <f t="shared" si="903"/>
        <v>Não</v>
      </c>
    </row>
    <row r="7067" spans="1:10" x14ac:dyDescent="0.25">
      <c r="A7067" s="37" t="str">
        <f t="shared" si="896"/>
        <v>7</v>
      </c>
      <c r="B7067" s="38" t="str">
        <f t="shared" si="897"/>
        <v>2</v>
      </c>
      <c r="C7067" s="38" t="str">
        <f t="shared" si="898"/>
        <v>4</v>
      </c>
      <c r="D7067" s="38" t="str">
        <f t="shared" si="899"/>
        <v>1</v>
      </c>
      <c r="E7067" s="38" t="str">
        <f t="shared" si="900"/>
        <v>00</v>
      </c>
      <c r="F7067" s="38" t="str">
        <f t="shared" si="901"/>
        <v>0</v>
      </c>
      <c r="G7067" s="38" t="str">
        <f t="shared" si="902"/>
        <v>0</v>
      </c>
      <c r="H7067" s="38">
        <v>72410000</v>
      </c>
      <c r="I7067" s="33" t="s">
        <v>667</v>
      </c>
      <c r="J7067" s="39" t="str">
        <f t="shared" si="903"/>
        <v>Não</v>
      </c>
    </row>
    <row r="7068" spans="1:10" x14ac:dyDescent="0.25">
      <c r="A7068" s="37" t="str">
        <f t="shared" si="896"/>
        <v>7</v>
      </c>
      <c r="B7068" s="38" t="str">
        <f t="shared" si="897"/>
        <v>2</v>
      </c>
      <c r="C7068" s="38" t="str">
        <f t="shared" si="898"/>
        <v>4</v>
      </c>
      <c r="D7068" s="38" t="str">
        <f t="shared" si="899"/>
        <v>1</v>
      </c>
      <c r="E7068" s="38" t="str">
        <f t="shared" si="900"/>
        <v>50</v>
      </c>
      <c r="F7068" s="38" t="str">
        <f t="shared" si="901"/>
        <v>0</v>
      </c>
      <c r="G7068" s="38" t="str">
        <f t="shared" si="902"/>
        <v>0</v>
      </c>
      <c r="H7068" s="38">
        <v>72415000</v>
      </c>
      <c r="I7068" s="33" t="s">
        <v>667</v>
      </c>
      <c r="J7068" s="39" t="str">
        <f t="shared" si="903"/>
        <v>Não</v>
      </c>
    </row>
    <row r="7069" spans="1:10" x14ac:dyDescent="0.25">
      <c r="A7069" s="37" t="str">
        <f t="shared" si="896"/>
        <v>7</v>
      </c>
      <c r="B7069" s="38" t="str">
        <f t="shared" si="897"/>
        <v>2</v>
      </c>
      <c r="C7069" s="38" t="str">
        <f t="shared" si="898"/>
        <v>4</v>
      </c>
      <c r="D7069" s="38" t="str">
        <f t="shared" si="899"/>
        <v>1</v>
      </c>
      <c r="E7069" s="38" t="str">
        <f t="shared" si="900"/>
        <v>50</v>
      </c>
      <c r="F7069" s="38" t="str">
        <f t="shared" si="901"/>
        <v>0</v>
      </c>
      <c r="G7069" s="38" t="str">
        <f t="shared" si="902"/>
        <v>1</v>
      </c>
      <c r="H7069" s="38">
        <v>72415001</v>
      </c>
      <c r="I7069" s="33" t="s">
        <v>2984</v>
      </c>
      <c r="J7069" s="39" t="str">
        <f t="shared" si="903"/>
        <v>Sim</v>
      </c>
    </row>
    <row r="7070" spans="1:10" x14ac:dyDescent="0.25">
      <c r="A7070" s="37" t="str">
        <f t="shared" si="896"/>
        <v>7</v>
      </c>
      <c r="B7070" s="38" t="str">
        <f t="shared" si="897"/>
        <v>2</v>
      </c>
      <c r="C7070" s="38" t="str">
        <f t="shared" si="898"/>
        <v>4</v>
      </c>
      <c r="D7070" s="38" t="str">
        <f t="shared" si="899"/>
        <v>1</v>
      </c>
      <c r="E7070" s="38" t="str">
        <f t="shared" si="900"/>
        <v>50</v>
      </c>
      <c r="F7070" s="38" t="str">
        <f t="shared" si="901"/>
        <v>0</v>
      </c>
      <c r="G7070" s="38" t="str">
        <f t="shared" si="902"/>
        <v>2</v>
      </c>
      <c r="H7070" s="38">
        <v>72415002</v>
      </c>
      <c r="I7070" s="33" t="s">
        <v>2985</v>
      </c>
      <c r="J7070" s="39" t="str">
        <f t="shared" si="903"/>
        <v>Sim</v>
      </c>
    </row>
    <row r="7071" spans="1:10" x14ac:dyDescent="0.25">
      <c r="A7071" s="37" t="str">
        <f t="shared" si="896"/>
        <v>7</v>
      </c>
      <c r="B7071" s="38" t="str">
        <f t="shared" si="897"/>
        <v>2</v>
      </c>
      <c r="C7071" s="38" t="str">
        <f t="shared" si="898"/>
        <v>4</v>
      </c>
      <c r="D7071" s="38" t="str">
        <f t="shared" si="899"/>
        <v>1</v>
      </c>
      <c r="E7071" s="38" t="str">
        <f t="shared" si="900"/>
        <v>50</v>
      </c>
      <c r="F7071" s="38" t="str">
        <f t="shared" si="901"/>
        <v>0</v>
      </c>
      <c r="G7071" s="38" t="str">
        <f t="shared" si="902"/>
        <v>3</v>
      </c>
      <c r="H7071" s="38">
        <v>72415003</v>
      </c>
      <c r="I7071" s="33" t="s">
        <v>2986</v>
      </c>
      <c r="J7071" s="39" t="str">
        <f t="shared" si="903"/>
        <v>Sim</v>
      </c>
    </row>
    <row r="7072" spans="1:10" x14ac:dyDescent="0.25">
      <c r="A7072" s="37" t="str">
        <f t="shared" si="896"/>
        <v>7</v>
      </c>
      <c r="B7072" s="38" t="str">
        <f t="shared" si="897"/>
        <v>2</v>
      </c>
      <c r="C7072" s="38" t="str">
        <f t="shared" si="898"/>
        <v>4</v>
      </c>
      <c r="D7072" s="38" t="str">
        <f t="shared" si="899"/>
        <v>1</v>
      </c>
      <c r="E7072" s="38" t="str">
        <f t="shared" si="900"/>
        <v>50</v>
      </c>
      <c r="F7072" s="38" t="str">
        <f t="shared" si="901"/>
        <v>0</v>
      </c>
      <c r="G7072" s="38" t="str">
        <f t="shared" si="902"/>
        <v>4</v>
      </c>
      <c r="H7072" s="38">
        <v>72415004</v>
      </c>
      <c r="I7072" s="33" t="s">
        <v>2987</v>
      </c>
      <c r="J7072" s="39" t="str">
        <f t="shared" si="903"/>
        <v>Sim</v>
      </c>
    </row>
    <row r="7073" spans="1:10" x14ac:dyDescent="0.25">
      <c r="A7073" s="37" t="str">
        <f t="shared" si="896"/>
        <v>7</v>
      </c>
      <c r="B7073" s="38" t="str">
        <f t="shared" si="897"/>
        <v>2</v>
      </c>
      <c r="C7073" s="38" t="str">
        <f t="shared" si="898"/>
        <v>4</v>
      </c>
      <c r="D7073" s="38" t="str">
        <f t="shared" si="899"/>
        <v>1</v>
      </c>
      <c r="E7073" s="38" t="str">
        <f t="shared" si="900"/>
        <v>50</v>
      </c>
      <c r="F7073" s="38" t="str">
        <f t="shared" si="901"/>
        <v>0</v>
      </c>
      <c r="G7073" s="38" t="str">
        <f t="shared" si="902"/>
        <v>5</v>
      </c>
      <c r="H7073" s="38">
        <v>72415005</v>
      </c>
      <c r="I7073" s="33" t="s">
        <v>2988</v>
      </c>
      <c r="J7073" s="39" t="str">
        <f t="shared" si="903"/>
        <v>Sim</v>
      </c>
    </row>
    <row r="7074" spans="1:10" x14ac:dyDescent="0.25">
      <c r="A7074" s="37" t="str">
        <f t="shared" si="896"/>
        <v>7</v>
      </c>
      <c r="B7074" s="38" t="str">
        <f t="shared" si="897"/>
        <v>2</v>
      </c>
      <c r="C7074" s="38" t="str">
        <f t="shared" si="898"/>
        <v>4</v>
      </c>
      <c r="D7074" s="38" t="str">
        <f t="shared" si="899"/>
        <v>1</v>
      </c>
      <c r="E7074" s="38" t="str">
        <f t="shared" si="900"/>
        <v>50</v>
      </c>
      <c r="F7074" s="38" t="str">
        <f t="shared" si="901"/>
        <v>0</v>
      </c>
      <c r="G7074" s="38" t="str">
        <f t="shared" si="902"/>
        <v>6</v>
      </c>
      <c r="H7074" s="38">
        <v>72415006</v>
      </c>
      <c r="I7074" s="33" t="s">
        <v>2989</v>
      </c>
      <c r="J7074" s="39" t="str">
        <f t="shared" si="903"/>
        <v>Sim</v>
      </c>
    </row>
    <row r="7075" spans="1:10" x14ac:dyDescent="0.25">
      <c r="A7075" s="37" t="str">
        <f t="shared" si="896"/>
        <v>7</v>
      </c>
      <c r="B7075" s="38" t="str">
        <f t="shared" si="897"/>
        <v>2</v>
      </c>
      <c r="C7075" s="38" t="str">
        <f t="shared" si="898"/>
        <v>4</v>
      </c>
      <c r="D7075" s="38" t="str">
        <f t="shared" si="899"/>
        <v>1</v>
      </c>
      <c r="E7075" s="38" t="str">
        <f t="shared" si="900"/>
        <v>50</v>
      </c>
      <c r="F7075" s="38" t="str">
        <f t="shared" si="901"/>
        <v>0</v>
      </c>
      <c r="G7075" s="38" t="str">
        <f t="shared" si="902"/>
        <v>7</v>
      </c>
      <c r="H7075" s="38">
        <v>72415007</v>
      </c>
      <c r="I7075" s="33" t="s">
        <v>2990</v>
      </c>
      <c r="J7075" s="39" t="str">
        <f t="shared" si="903"/>
        <v>Sim</v>
      </c>
    </row>
    <row r="7076" spans="1:10" x14ac:dyDescent="0.25">
      <c r="A7076" s="37" t="str">
        <f t="shared" si="896"/>
        <v>7</v>
      </c>
      <c r="B7076" s="38" t="str">
        <f t="shared" si="897"/>
        <v>2</v>
      </c>
      <c r="C7076" s="38" t="str">
        <f t="shared" si="898"/>
        <v>4</v>
      </c>
      <c r="D7076" s="38" t="str">
        <f t="shared" si="899"/>
        <v>1</v>
      </c>
      <c r="E7076" s="38" t="str">
        <f t="shared" si="900"/>
        <v>50</v>
      </c>
      <c r="F7076" s="38" t="str">
        <f t="shared" si="901"/>
        <v>0</v>
      </c>
      <c r="G7076" s="38" t="str">
        <f t="shared" si="902"/>
        <v>8</v>
      </c>
      <c r="H7076" s="38">
        <v>72415008</v>
      </c>
      <c r="I7076" s="33" t="s">
        <v>2991</v>
      </c>
      <c r="J7076" s="39" t="str">
        <f t="shared" si="903"/>
        <v>Sim</v>
      </c>
    </row>
    <row r="7077" spans="1:10" x14ac:dyDescent="0.25">
      <c r="A7077" s="37" t="str">
        <f t="shared" si="896"/>
        <v>7</v>
      </c>
      <c r="B7077" s="38" t="str">
        <f t="shared" si="897"/>
        <v>3</v>
      </c>
      <c r="C7077" s="38" t="str">
        <f t="shared" si="898"/>
        <v>0</v>
      </c>
      <c r="D7077" s="38" t="str">
        <f t="shared" si="899"/>
        <v>0</v>
      </c>
      <c r="E7077" s="38" t="str">
        <f t="shared" si="900"/>
        <v>00</v>
      </c>
      <c r="F7077" s="38" t="str">
        <f t="shared" si="901"/>
        <v>0</v>
      </c>
      <c r="G7077" s="38" t="str">
        <f t="shared" si="902"/>
        <v>0</v>
      </c>
      <c r="H7077" s="38">
        <v>73000000</v>
      </c>
      <c r="I7077" s="33" t="s">
        <v>671</v>
      </c>
      <c r="J7077" s="39" t="str">
        <f t="shared" si="903"/>
        <v>Não</v>
      </c>
    </row>
    <row r="7078" spans="1:10" x14ac:dyDescent="0.25">
      <c r="A7078" s="37" t="str">
        <f t="shared" si="896"/>
        <v>7</v>
      </c>
      <c r="B7078" s="38" t="str">
        <f t="shared" si="897"/>
        <v>3</v>
      </c>
      <c r="C7078" s="38" t="str">
        <f t="shared" si="898"/>
        <v>1</v>
      </c>
      <c r="D7078" s="38" t="str">
        <f t="shared" si="899"/>
        <v>0</v>
      </c>
      <c r="E7078" s="38" t="str">
        <f t="shared" si="900"/>
        <v>00</v>
      </c>
      <c r="F7078" s="38" t="str">
        <f t="shared" si="901"/>
        <v>0</v>
      </c>
      <c r="G7078" s="38" t="str">
        <f t="shared" si="902"/>
        <v>0</v>
      </c>
      <c r="H7078" s="38">
        <v>73100000</v>
      </c>
      <c r="I7078" s="33" t="s">
        <v>673</v>
      </c>
      <c r="J7078" s="39" t="str">
        <f t="shared" si="903"/>
        <v>Não</v>
      </c>
    </row>
    <row r="7079" spans="1:10" x14ac:dyDescent="0.25">
      <c r="A7079" s="37" t="str">
        <f t="shared" si="896"/>
        <v>7</v>
      </c>
      <c r="B7079" s="38" t="str">
        <f t="shared" si="897"/>
        <v>3</v>
      </c>
      <c r="C7079" s="38" t="str">
        <f t="shared" si="898"/>
        <v>1</v>
      </c>
      <c r="D7079" s="38" t="str">
        <f t="shared" si="899"/>
        <v>1</v>
      </c>
      <c r="E7079" s="38" t="str">
        <f t="shared" si="900"/>
        <v>00</v>
      </c>
      <c r="F7079" s="38" t="str">
        <f t="shared" si="901"/>
        <v>0</v>
      </c>
      <c r="G7079" s="38" t="str">
        <f t="shared" si="902"/>
        <v>0</v>
      </c>
      <c r="H7079" s="38">
        <v>73110000</v>
      </c>
      <c r="I7079" s="33" t="s">
        <v>673</v>
      </c>
      <c r="J7079" s="39" t="str">
        <f t="shared" si="903"/>
        <v>Não</v>
      </c>
    </row>
    <row r="7080" spans="1:10" x14ac:dyDescent="0.25">
      <c r="A7080" s="37" t="str">
        <f t="shared" si="896"/>
        <v>7</v>
      </c>
      <c r="B7080" s="38" t="str">
        <f t="shared" si="897"/>
        <v>3</v>
      </c>
      <c r="C7080" s="38" t="str">
        <f t="shared" si="898"/>
        <v>1</v>
      </c>
      <c r="D7080" s="38" t="str">
        <f t="shared" si="899"/>
        <v>1</v>
      </c>
      <c r="E7080" s="38" t="str">
        <f t="shared" si="900"/>
        <v>01</v>
      </c>
      <c r="F7080" s="38" t="str">
        <f t="shared" si="901"/>
        <v>0</v>
      </c>
      <c r="G7080" s="38" t="str">
        <f t="shared" si="902"/>
        <v>0</v>
      </c>
      <c r="H7080" s="38">
        <v>73110100</v>
      </c>
      <c r="I7080" s="33" t="s">
        <v>106</v>
      </c>
      <c r="J7080" s="39" t="str">
        <f t="shared" si="903"/>
        <v>Não</v>
      </c>
    </row>
    <row r="7081" spans="1:10" x14ac:dyDescent="0.25">
      <c r="A7081" s="37" t="str">
        <f t="shared" si="896"/>
        <v>7</v>
      </c>
      <c r="B7081" s="38" t="str">
        <f t="shared" si="897"/>
        <v>3</v>
      </c>
      <c r="C7081" s="38" t="str">
        <f t="shared" si="898"/>
        <v>1</v>
      </c>
      <c r="D7081" s="38" t="str">
        <f t="shared" si="899"/>
        <v>1</v>
      </c>
      <c r="E7081" s="38" t="str">
        <f t="shared" si="900"/>
        <v>01</v>
      </c>
      <c r="F7081" s="38" t="str">
        <f t="shared" si="901"/>
        <v>1</v>
      </c>
      <c r="G7081" s="38" t="str">
        <f t="shared" si="902"/>
        <v>0</v>
      </c>
      <c r="H7081" s="38">
        <v>73110110</v>
      </c>
      <c r="I7081" s="33" t="s">
        <v>108</v>
      </c>
      <c r="J7081" s="39" t="str">
        <f t="shared" si="903"/>
        <v>Não</v>
      </c>
    </row>
    <row r="7082" spans="1:10" x14ac:dyDescent="0.25">
      <c r="A7082" s="37" t="str">
        <f t="shared" si="896"/>
        <v>7</v>
      </c>
      <c r="B7082" s="38" t="str">
        <f t="shared" si="897"/>
        <v>3</v>
      </c>
      <c r="C7082" s="38" t="str">
        <f t="shared" si="898"/>
        <v>1</v>
      </c>
      <c r="D7082" s="38" t="str">
        <f t="shared" si="899"/>
        <v>1</v>
      </c>
      <c r="E7082" s="38" t="str">
        <f t="shared" si="900"/>
        <v>01</v>
      </c>
      <c r="F7082" s="38" t="str">
        <f t="shared" si="901"/>
        <v>1</v>
      </c>
      <c r="G7082" s="38" t="str">
        <f t="shared" si="902"/>
        <v>1</v>
      </c>
      <c r="H7082" s="38">
        <v>73110111</v>
      </c>
      <c r="I7082" s="33" t="s">
        <v>2992</v>
      </c>
      <c r="J7082" s="39" t="str">
        <f t="shared" si="903"/>
        <v>Sim</v>
      </c>
    </row>
    <row r="7083" spans="1:10" x14ac:dyDescent="0.25">
      <c r="A7083" s="37" t="str">
        <f t="shared" si="896"/>
        <v>7</v>
      </c>
      <c r="B7083" s="38" t="str">
        <f t="shared" si="897"/>
        <v>3</v>
      </c>
      <c r="C7083" s="38" t="str">
        <f t="shared" si="898"/>
        <v>1</v>
      </c>
      <c r="D7083" s="38" t="str">
        <f t="shared" si="899"/>
        <v>1</v>
      </c>
      <c r="E7083" s="38" t="str">
        <f t="shared" si="900"/>
        <v>01</v>
      </c>
      <c r="F7083" s="38" t="str">
        <f t="shared" si="901"/>
        <v>1</v>
      </c>
      <c r="G7083" s="38" t="str">
        <f t="shared" si="902"/>
        <v>2</v>
      </c>
      <c r="H7083" s="38">
        <v>73110112</v>
      </c>
      <c r="I7083" s="33" t="s">
        <v>2993</v>
      </c>
      <c r="J7083" s="39" t="str">
        <f t="shared" si="903"/>
        <v>Sim</v>
      </c>
    </row>
    <row r="7084" spans="1:10" x14ac:dyDescent="0.25">
      <c r="A7084" s="37" t="str">
        <f t="shared" si="896"/>
        <v>7</v>
      </c>
      <c r="B7084" s="38" t="str">
        <f t="shared" si="897"/>
        <v>3</v>
      </c>
      <c r="C7084" s="38" t="str">
        <f t="shared" si="898"/>
        <v>1</v>
      </c>
      <c r="D7084" s="38" t="str">
        <f t="shared" si="899"/>
        <v>1</v>
      </c>
      <c r="E7084" s="38" t="str">
        <f t="shared" si="900"/>
        <v>01</v>
      </c>
      <c r="F7084" s="38" t="str">
        <f t="shared" si="901"/>
        <v>1</v>
      </c>
      <c r="G7084" s="38" t="str">
        <f t="shared" si="902"/>
        <v>3</v>
      </c>
      <c r="H7084" s="38">
        <v>73110113</v>
      </c>
      <c r="I7084" s="33" t="s">
        <v>2994</v>
      </c>
      <c r="J7084" s="39" t="str">
        <f t="shared" si="903"/>
        <v>Sim</v>
      </c>
    </row>
    <row r="7085" spans="1:10" x14ac:dyDescent="0.25">
      <c r="A7085" s="37" t="str">
        <f t="shared" si="896"/>
        <v>7</v>
      </c>
      <c r="B7085" s="38" t="str">
        <f t="shared" si="897"/>
        <v>3</v>
      </c>
      <c r="C7085" s="38" t="str">
        <f t="shared" si="898"/>
        <v>1</v>
      </c>
      <c r="D7085" s="38" t="str">
        <f t="shared" si="899"/>
        <v>1</v>
      </c>
      <c r="E7085" s="38" t="str">
        <f t="shared" si="900"/>
        <v>01</v>
      </c>
      <c r="F7085" s="38" t="str">
        <f t="shared" si="901"/>
        <v>1</v>
      </c>
      <c r="G7085" s="38" t="str">
        <f t="shared" si="902"/>
        <v>4</v>
      </c>
      <c r="H7085" s="38">
        <v>73110114</v>
      </c>
      <c r="I7085" s="33" t="s">
        <v>2995</v>
      </c>
      <c r="J7085" s="39" t="str">
        <f t="shared" si="903"/>
        <v>Sim</v>
      </c>
    </row>
    <row r="7086" spans="1:10" x14ac:dyDescent="0.25">
      <c r="A7086" s="37" t="str">
        <f t="shared" si="896"/>
        <v>7</v>
      </c>
      <c r="B7086" s="38" t="str">
        <f t="shared" si="897"/>
        <v>3</v>
      </c>
      <c r="C7086" s="38" t="str">
        <f t="shared" si="898"/>
        <v>1</v>
      </c>
      <c r="D7086" s="38" t="str">
        <f t="shared" si="899"/>
        <v>1</v>
      </c>
      <c r="E7086" s="38" t="str">
        <f t="shared" si="900"/>
        <v>01</v>
      </c>
      <c r="F7086" s="38" t="str">
        <f t="shared" si="901"/>
        <v>1</v>
      </c>
      <c r="G7086" s="38" t="str">
        <f t="shared" si="902"/>
        <v>5</v>
      </c>
      <c r="H7086" s="38">
        <v>73110115</v>
      </c>
      <c r="I7086" s="33" t="s">
        <v>2996</v>
      </c>
      <c r="J7086" s="39" t="str">
        <f t="shared" si="903"/>
        <v>Sim</v>
      </c>
    </row>
    <row r="7087" spans="1:10" x14ac:dyDescent="0.25">
      <c r="A7087" s="37" t="str">
        <f t="shared" si="896"/>
        <v>7</v>
      </c>
      <c r="B7087" s="38" t="str">
        <f t="shared" si="897"/>
        <v>3</v>
      </c>
      <c r="C7087" s="38" t="str">
        <f t="shared" si="898"/>
        <v>1</v>
      </c>
      <c r="D7087" s="38" t="str">
        <f t="shared" si="899"/>
        <v>1</v>
      </c>
      <c r="E7087" s="38" t="str">
        <f t="shared" si="900"/>
        <v>01</v>
      </c>
      <c r="F7087" s="38" t="str">
        <f t="shared" si="901"/>
        <v>1</v>
      </c>
      <c r="G7087" s="38" t="str">
        <f t="shared" si="902"/>
        <v>6</v>
      </c>
      <c r="H7087" s="38">
        <v>73110116</v>
      </c>
      <c r="I7087" s="33" t="s">
        <v>2997</v>
      </c>
      <c r="J7087" s="39" t="str">
        <f t="shared" si="903"/>
        <v>Sim</v>
      </c>
    </row>
    <row r="7088" spans="1:10" x14ac:dyDescent="0.25">
      <c r="A7088" s="37" t="str">
        <f t="shared" si="896"/>
        <v>7</v>
      </c>
      <c r="B7088" s="38" t="str">
        <f t="shared" si="897"/>
        <v>3</v>
      </c>
      <c r="C7088" s="38" t="str">
        <f t="shared" si="898"/>
        <v>1</v>
      </c>
      <c r="D7088" s="38" t="str">
        <f t="shared" si="899"/>
        <v>1</v>
      </c>
      <c r="E7088" s="38" t="str">
        <f t="shared" si="900"/>
        <v>01</v>
      </c>
      <c r="F7088" s="38" t="str">
        <f t="shared" si="901"/>
        <v>1</v>
      </c>
      <c r="G7088" s="38" t="str">
        <f t="shared" si="902"/>
        <v>7</v>
      </c>
      <c r="H7088" s="38">
        <v>73110117</v>
      </c>
      <c r="I7088" s="33" t="s">
        <v>2998</v>
      </c>
      <c r="J7088" s="39" t="str">
        <f t="shared" si="903"/>
        <v>Sim</v>
      </c>
    </row>
    <row r="7089" spans="1:10" x14ac:dyDescent="0.25">
      <c r="A7089" s="37" t="str">
        <f t="shared" si="896"/>
        <v>7</v>
      </c>
      <c r="B7089" s="38" t="str">
        <f t="shared" si="897"/>
        <v>3</v>
      </c>
      <c r="C7089" s="38" t="str">
        <f t="shared" si="898"/>
        <v>1</v>
      </c>
      <c r="D7089" s="38" t="str">
        <f t="shared" si="899"/>
        <v>1</v>
      </c>
      <c r="E7089" s="38" t="str">
        <f t="shared" si="900"/>
        <v>01</v>
      </c>
      <c r="F7089" s="38" t="str">
        <f t="shared" si="901"/>
        <v>1</v>
      </c>
      <c r="G7089" s="38" t="str">
        <f t="shared" si="902"/>
        <v>8</v>
      </c>
      <c r="H7089" s="38">
        <v>73110118</v>
      </c>
      <c r="I7089" s="33" t="s">
        <v>2999</v>
      </c>
      <c r="J7089" s="39" t="str">
        <f t="shared" si="903"/>
        <v>Sim</v>
      </c>
    </row>
    <row r="7090" spans="1:10" x14ac:dyDescent="0.25">
      <c r="A7090" s="37" t="str">
        <f t="shared" si="896"/>
        <v>7</v>
      </c>
      <c r="B7090" s="38" t="str">
        <f t="shared" si="897"/>
        <v>3</v>
      </c>
      <c r="C7090" s="38" t="str">
        <f t="shared" si="898"/>
        <v>1</v>
      </c>
      <c r="D7090" s="38" t="str">
        <f t="shared" si="899"/>
        <v>1</v>
      </c>
      <c r="E7090" s="38" t="str">
        <f t="shared" si="900"/>
        <v>01</v>
      </c>
      <c r="F7090" s="38" t="str">
        <f t="shared" si="901"/>
        <v>2</v>
      </c>
      <c r="G7090" s="38" t="str">
        <f t="shared" si="902"/>
        <v>0</v>
      </c>
      <c r="H7090" s="38">
        <v>73110120</v>
      </c>
      <c r="I7090" s="33" t="s">
        <v>109</v>
      </c>
      <c r="J7090" s="39" t="str">
        <f t="shared" si="903"/>
        <v>Não</v>
      </c>
    </row>
    <row r="7091" spans="1:10" x14ac:dyDescent="0.25">
      <c r="A7091" s="37" t="str">
        <f t="shared" si="896"/>
        <v>7</v>
      </c>
      <c r="B7091" s="38" t="str">
        <f t="shared" si="897"/>
        <v>3</v>
      </c>
      <c r="C7091" s="38" t="str">
        <f t="shared" si="898"/>
        <v>1</v>
      </c>
      <c r="D7091" s="38" t="str">
        <f t="shared" si="899"/>
        <v>1</v>
      </c>
      <c r="E7091" s="38" t="str">
        <f t="shared" si="900"/>
        <v>01</v>
      </c>
      <c r="F7091" s="38" t="str">
        <f t="shared" si="901"/>
        <v>2</v>
      </c>
      <c r="G7091" s="38" t="str">
        <f t="shared" si="902"/>
        <v>1</v>
      </c>
      <c r="H7091" s="38">
        <v>73110121</v>
      </c>
      <c r="I7091" s="33" t="s">
        <v>3000</v>
      </c>
      <c r="J7091" s="39" t="str">
        <f t="shared" si="903"/>
        <v>Sim</v>
      </c>
    </row>
    <row r="7092" spans="1:10" x14ac:dyDescent="0.25">
      <c r="A7092" s="37" t="str">
        <f t="shared" si="896"/>
        <v>7</v>
      </c>
      <c r="B7092" s="38" t="str">
        <f t="shared" si="897"/>
        <v>3</v>
      </c>
      <c r="C7092" s="38" t="str">
        <f t="shared" si="898"/>
        <v>1</v>
      </c>
      <c r="D7092" s="38" t="str">
        <f t="shared" si="899"/>
        <v>1</v>
      </c>
      <c r="E7092" s="38" t="str">
        <f t="shared" si="900"/>
        <v>01</v>
      </c>
      <c r="F7092" s="38" t="str">
        <f t="shared" si="901"/>
        <v>2</v>
      </c>
      <c r="G7092" s="38" t="str">
        <f t="shared" si="902"/>
        <v>2</v>
      </c>
      <c r="H7092" s="38">
        <v>73110122</v>
      </c>
      <c r="I7092" s="33" t="s">
        <v>3001</v>
      </c>
      <c r="J7092" s="39" t="str">
        <f t="shared" si="903"/>
        <v>Sim</v>
      </c>
    </row>
    <row r="7093" spans="1:10" x14ac:dyDescent="0.25">
      <c r="A7093" s="37" t="str">
        <f t="shared" si="896"/>
        <v>7</v>
      </c>
      <c r="B7093" s="38" t="str">
        <f t="shared" si="897"/>
        <v>3</v>
      </c>
      <c r="C7093" s="38" t="str">
        <f t="shared" si="898"/>
        <v>1</v>
      </c>
      <c r="D7093" s="38" t="str">
        <f t="shared" si="899"/>
        <v>1</v>
      </c>
      <c r="E7093" s="38" t="str">
        <f t="shared" si="900"/>
        <v>01</v>
      </c>
      <c r="F7093" s="38" t="str">
        <f t="shared" si="901"/>
        <v>2</v>
      </c>
      <c r="G7093" s="38" t="str">
        <f t="shared" si="902"/>
        <v>3</v>
      </c>
      <c r="H7093" s="38">
        <v>73110123</v>
      </c>
      <c r="I7093" s="33" t="s">
        <v>3002</v>
      </c>
      <c r="J7093" s="39" t="str">
        <f t="shared" si="903"/>
        <v>Sim</v>
      </c>
    </row>
    <row r="7094" spans="1:10" x14ac:dyDescent="0.25">
      <c r="A7094" s="37" t="str">
        <f t="shared" si="896"/>
        <v>7</v>
      </c>
      <c r="B7094" s="38" t="str">
        <f t="shared" si="897"/>
        <v>3</v>
      </c>
      <c r="C7094" s="38" t="str">
        <f t="shared" si="898"/>
        <v>1</v>
      </c>
      <c r="D7094" s="38" t="str">
        <f t="shared" si="899"/>
        <v>1</v>
      </c>
      <c r="E7094" s="38" t="str">
        <f t="shared" si="900"/>
        <v>01</v>
      </c>
      <c r="F7094" s="38" t="str">
        <f t="shared" si="901"/>
        <v>2</v>
      </c>
      <c r="G7094" s="38" t="str">
        <f t="shared" si="902"/>
        <v>4</v>
      </c>
      <c r="H7094" s="38">
        <v>73110124</v>
      </c>
      <c r="I7094" s="33" t="s">
        <v>3003</v>
      </c>
      <c r="J7094" s="39" t="str">
        <f t="shared" si="903"/>
        <v>Sim</v>
      </c>
    </row>
    <row r="7095" spans="1:10" x14ac:dyDescent="0.25">
      <c r="A7095" s="37" t="str">
        <f t="shared" si="896"/>
        <v>7</v>
      </c>
      <c r="B7095" s="38" t="str">
        <f t="shared" si="897"/>
        <v>3</v>
      </c>
      <c r="C7095" s="38" t="str">
        <f t="shared" si="898"/>
        <v>1</v>
      </c>
      <c r="D7095" s="38" t="str">
        <f t="shared" si="899"/>
        <v>1</v>
      </c>
      <c r="E7095" s="38" t="str">
        <f t="shared" si="900"/>
        <v>01</v>
      </c>
      <c r="F7095" s="38" t="str">
        <f t="shared" si="901"/>
        <v>2</v>
      </c>
      <c r="G7095" s="38" t="str">
        <f t="shared" si="902"/>
        <v>5</v>
      </c>
      <c r="H7095" s="38">
        <v>73110125</v>
      </c>
      <c r="I7095" s="33" t="s">
        <v>3004</v>
      </c>
      <c r="J7095" s="39" t="str">
        <f t="shared" si="903"/>
        <v>Sim</v>
      </c>
    </row>
    <row r="7096" spans="1:10" x14ac:dyDescent="0.25">
      <c r="A7096" s="37" t="str">
        <f t="shared" si="896"/>
        <v>7</v>
      </c>
      <c r="B7096" s="38" t="str">
        <f t="shared" si="897"/>
        <v>3</v>
      </c>
      <c r="C7096" s="38" t="str">
        <f t="shared" si="898"/>
        <v>1</v>
      </c>
      <c r="D7096" s="38" t="str">
        <f t="shared" si="899"/>
        <v>1</v>
      </c>
      <c r="E7096" s="38" t="str">
        <f t="shared" si="900"/>
        <v>01</v>
      </c>
      <c r="F7096" s="38" t="str">
        <f t="shared" si="901"/>
        <v>2</v>
      </c>
      <c r="G7096" s="38" t="str">
        <f t="shared" si="902"/>
        <v>6</v>
      </c>
      <c r="H7096" s="38">
        <v>73110126</v>
      </c>
      <c r="I7096" s="33" t="s">
        <v>3005</v>
      </c>
      <c r="J7096" s="39" t="str">
        <f t="shared" si="903"/>
        <v>Sim</v>
      </c>
    </row>
    <row r="7097" spans="1:10" x14ac:dyDescent="0.25">
      <c r="A7097" s="37" t="str">
        <f t="shared" si="896"/>
        <v>7</v>
      </c>
      <c r="B7097" s="38" t="str">
        <f t="shared" si="897"/>
        <v>3</v>
      </c>
      <c r="C7097" s="38" t="str">
        <f t="shared" si="898"/>
        <v>1</v>
      </c>
      <c r="D7097" s="38" t="str">
        <f t="shared" si="899"/>
        <v>1</v>
      </c>
      <c r="E7097" s="38" t="str">
        <f t="shared" si="900"/>
        <v>01</v>
      </c>
      <c r="F7097" s="38" t="str">
        <f t="shared" si="901"/>
        <v>2</v>
      </c>
      <c r="G7097" s="38" t="str">
        <f t="shared" si="902"/>
        <v>7</v>
      </c>
      <c r="H7097" s="38">
        <v>73110127</v>
      </c>
      <c r="I7097" s="33" t="s">
        <v>3006</v>
      </c>
      <c r="J7097" s="39" t="str">
        <f t="shared" si="903"/>
        <v>Sim</v>
      </c>
    </row>
    <row r="7098" spans="1:10" x14ac:dyDescent="0.25">
      <c r="A7098" s="37" t="str">
        <f t="shared" si="896"/>
        <v>7</v>
      </c>
      <c r="B7098" s="38" t="str">
        <f t="shared" si="897"/>
        <v>3</v>
      </c>
      <c r="C7098" s="38" t="str">
        <f t="shared" si="898"/>
        <v>1</v>
      </c>
      <c r="D7098" s="38" t="str">
        <f t="shared" si="899"/>
        <v>1</v>
      </c>
      <c r="E7098" s="38" t="str">
        <f t="shared" si="900"/>
        <v>01</v>
      </c>
      <c r="F7098" s="38" t="str">
        <f t="shared" si="901"/>
        <v>2</v>
      </c>
      <c r="G7098" s="38" t="str">
        <f t="shared" si="902"/>
        <v>8</v>
      </c>
      <c r="H7098" s="38">
        <v>73110128</v>
      </c>
      <c r="I7098" s="33" t="s">
        <v>3007</v>
      </c>
      <c r="J7098" s="39" t="str">
        <f t="shared" si="903"/>
        <v>Sim</v>
      </c>
    </row>
    <row r="7099" spans="1:10" x14ac:dyDescent="0.25">
      <c r="A7099" s="37" t="str">
        <f t="shared" si="896"/>
        <v>7</v>
      </c>
      <c r="B7099" s="38" t="str">
        <f t="shared" si="897"/>
        <v>3</v>
      </c>
      <c r="C7099" s="38" t="str">
        <f t="shared" si="898"/>
        <v>1</v>
      </c>
      <c r="D7099" s="38" t="str">
        <f t="shared" si="899"/>
        <v>1</v>
      </c>
      <c r="E7099" s="38" t="str">
        <f t="shared" si="900"/>
        <v>02</v>
      </c>
      <c r="F7099" s="38" t="str">
        <f t="shared" si="901"/>
        <v>0</v>
      </c>
      <c r="G7099" s="38" t="str">
        <f t="shared" si="902"/>
        <v>0</v>
      </c>
      <c r="H7099" s="38">
        <v>73110200</v>
      </c>
      <c r="I7099" s="33" t="s">
        <v>110</v>
      </c>
      <c r="J7099" s="39" t="str">
        <f t="shared" si="903"/>
        <v>Não</v>
      </c>
    </row>
    <row r="7100" spans="1:10" x14ac:dyDescent="0.25">
      <c r="A7100" s="37" t="str">
        <f t="shared" si="896"/>
        <v>7</v>
      </c>
      <c r="B7100" s="38" t="str">
        <f t="shared" si="897"/>
        <v>3</v>
      </c>
      <c r="C7100" s="38" t="str">
        <f t="shared" si="898"/>
        <v>1</v>
      </c>
      <c r="D7100" s="38" t="str">
        <f t="shared" si="899"/>
        <v>1</v>
      </c>
      <c r="E7100" s="38" t="str">
        <f t="shared" si="900"/>
        <v>02</v>
      </c>
      <c r="F7100" s="38" t="str">
        <f t="shared" si="901"/>
        <v>0</v>
      </c>
      <c r="G7100" s="38" t="str">
        <f t="shared" si="902"/>
        <v>1</v>
      </c>
      <c r="H7100" s="38">
        <v>73110201</v>
      </c>
      <c r="I7100" s="33" t="s">
        <v>3008</v>
      </c>
      <c r="J7100" s="39" t="str">
        <f t="shared" si="903"/>
        <v>Sim</v>
      </c>
    </row>
    <row r="7101" spans="1:10" x14ac:dyDescent="0.25">
      <c r="A7101" s="37" t="str">
        <f t="shared" si="896"/>
        <v>7</v>
      </c>
      <c r="B7101" s="38" t="str">
        <f t="shared" si="897"/>
        <v>3</v>
      </c>
      <c r="C7101" s="38" t="str">
        <f t="shared" si="898"/>
        <v>1</v>
      </c>
      <c r="D7101" s="38" t="str">
        <f t="shared" si="899"/>
        <v>1</v>
      </c>
      <c r="E7101" s="38" t="str">
        <f t="shared" si="900"/>
        <v>02</v>
      </c>
      <c r="F7101" s="38" t="str">
        <f t="shared" si="901"/>
        <v>0</v>
      </c>
      <c r="G7101" s="38" t="str">
        <f t="shared" si="902"/>
        <v>2</v>
      </c>
      <c r="H7101" s="38">
        <v>73110202</v>
      </c>
      <c r="I7101" s="33" t="s">
        <v>3009</v>
      </c>
      <c r="J7101" s="39" t="str">
        <f t="shared" si="903"/>
        <v>Sim</v>
      </c>
    </row>
    <row r="7102" spans="1:10" x14ac:dyDescent="0.25">
      <c r="A7102" s="37" t="str">
        <f t="shared" si="896"/>
        <v>7</v>
      </c>
      <c r="B7102" s="38" t="str">
        <f t="shared" si="897"/>
        <v>3</v>
      </c>
      <c r="C7102" s="38" t="str">
        <f t="shared" si="898"/>
        <v>1</v>
      </c>
      <c r="D7102" s="38" t="str">
        <f t="shared" si="899"/>
        <v>1</v>
      </c>
      <c r="E7102" s="38" t="str">
        <f t="shared" si="900"/>
        <v>02</v>
      </c>
      <c r="F7102" s="38" t="str">
        <f t="shared" si="901"/>
        <v>0</v>
      </c>
      <c r="G7102" s="38" t="str">
        <f t="shared" si="902"/>
        <v>3</v>
      </c>
      <c r="H7102" s="38">
        <v>73110203</v>
      </c>
      <c r="I7102" s="33" t="s">
        <v>3010</v>
      </c>
      <c r="J7102" s="39" t="str">
        <f t="shared" si="903"/>
        <v>Sim</v>
      </c>
    </row>
    <row r="7103" spans="1:10" x14ac:dyDescent="0.25">
      <c r="A7103" s="37" t="str">
        <f t="shared" si="896"/>
        <v>7</v>
      </c>
      <c r="B7103" s="38" t="str">
        <f t="shared" si="897"/>
        <v>3</v>
      </c>
      <c r="C7103" s="38" t="str">
        <f t="shared" si="898"/>
        <v>1</v>
      </c>
      <c r="D7103" s="38" t="str">
        <f t="shared" si="899"/>
        <v>1</v>
      </c>
      <c r="E7103" s="38" t="str">
        <f t="shared" si="900"/>
        <v>02</v>
      </c>
      <c r="F7103" s="38" t="str">
        <f t="shared" si="901"/>
        <v>0</v>
      </c>
      <c r="G7103" s="38" t="str">
        <f t="shared" si="902"/>
        <v>4</v>
      </c>
      <c r="H7103" s="38">
        <v>73110204</v>
      </c>
      <c r="I7103" s="33" t="s">
        <v>3011</v>
      </c>
      <c r="J7103" s="39" t="str">
        <f t="shared" si="903"/>
        <v>Sim</v>
      </c>
    </row>
    <row r="7104" spans="1:10" x14ac:dyDescent="0.25">
      <c r="A7104" s="37" t="str">
        <f t="shared" si="896"/>
        <v>7</v>
      </c>
      <c r="B7104" s="38" t="str">
        <f t="shared" si="897"/>
        <v>3</v>
      </c>
      <c r="C7104" s="38" t="str">
        <f t="shared" si="898"/>
        <v>1</v>
      </c>
      <c r="D7104" s="38" t="str">
        <f t="shared" si="899"/>
        <v>1</v>
      </c>
      <c r="E7104" s="38" t="str">
        <f t="shared" si="900"/>
        <v>02</v>
      </c>
      <c r="F7104" s="38" t="str">
        <f t="shared" si="901"/>
        <v>0</v>
      </c>
      <c r="G7104" s="38" t="str">
        <f t="shared" si="902"/>
        <v>5</v>
      </c>
      <c r="H7104" s="38">
        <v>73110205</v>
      </c>
      <c r="I7104" s="33" t="s">
        <v>3012</v>
      </c>
      <c r="J7104" s="39" t="str">
        <f t="shared" si="903"/>
        <v>Sim</v>
      </c>
    </row>
    <row r="7105" spans="1:10" x14ac:dyDescent="0.25">
      <c r="A7105" s="37" t="str">
        <f t="shared" si="896"/>
        <v>7</v>
      </c>
      <c r="B7105" s="38" t="str">
        <f t="shared" si="897"/>
        <v>3</v>
      </c>
      <c r="C7105" s="38" t="str">
        <f t="shared" si="898"/>
        <v>1</v>
      </c>
      <c r="D7105" s="38" t="str">
        <f t="shared" si="899"/>
        <v>1</v>
      </c>
      <c r="E7105" s="38" t="str">
        <f t="shared" si="900"/>
        <v>02</v>
      </c>
      <c r="F7105" s="38" t="str">
        <f t="shared" si="901"/>
        <v>0</v>
      </c>
      <c r="G7105" s="38" t="str">
        <f t="shared" si="902"/>
        <v>6</v>
      </c>
      <c r="H7105" s="38">
        <v>73110206</v>
      </c>
      <c r="I7105" s="33" t="s">
        <v>3013</v>
      </c>
      <c r="J7105" s="39" t="str">
        <f t="shared" si="903"/>
        <v>Sim</v>
      </c>
    </row>
    <row r="7106" spans="1:10" x14ac:dyDescent="0.25">
      <c r="A7106" s="37" t="str">
        <f t="shared" si="896"/>
        <v>7</v>
      </c>
      <c r="B7106" s="38" t="str">
        <f t="shared" si="897"/>
        <v>3</v>
      </c>
      <c r="C7106" s="38" t="str">
        <f t="shared" si="898"/>
        <v>1</v>
      </c>
      <c r="D7106" s="38" t="str">
        <f t="shared" si="899"/>
        <v>1</v>
      </c>
      <c r="E7106" s="38" t="str">
        <f t="shared" si="900"/>
        <v>02</v>
      </c>
      <c r="F7106" s="38" t="str">
        <f t="shared" si="901"/>
        <v>0</v>
      </c>
      <c r="G7106" s="38" t="str">
        <f t="shared" si="902"/>
        <v>7</v>
      </c>
      <c r="H7106" s="38">
        <v>73110207</v>
      </c>
      <c r="I7106" s="33" t="s">
        <v>3014</v>
      </c>
      <c r="J7106" s="39" t="str">
        <f t="shared" si="903"/>
        <v>Sim</v>
      </c>
    </row>
    <row r="7107" spans="1:10" x14ac:dyDescent="0.25">
      <c r="A7107" s="37" t="str">
        <f t="shared" si="896"/>
        <v>7</v>
      </c>
      <c r="B7107" s="38" t="str">
        <f t="shared" si="897"/>
        <v>3</v>
      </c>
      <c r="C7107" s="38" t="str">
        <f t="shared" si="898"/>
        <v>1</v>
      </c>
      <c r="D7107" s="38" t="str">
        <f t="shared" si="899"/>
        <v>1</v>
      </c>
      <c r="E7107" s="38" t="str">
        <f t="shared" si="900"/>
        <v>02</v>
      </c>
      <c r="F7107" s="38" t="str">
        <f t="shared" si="901"/>
        <v>0</v>
      </c>
      <c r="G7107" s="38" t="str">
        <f t="shared" si="902"/>
        <v>8</v>
      </c>
      <c r="H7107" s="38">
        <v>73110208</v>
      </c>
      <c r="I7107" s="33" t="s">
        <v>3015</v>
      </c>
      <c r="J7107" s="39" t="str">
        <f t="shared" si="903"/>
        <v>Sim</v>
      </c>
    </row>
    <row r="7108" spans="1:10" x14ac:dyDescent="0.25">
      <c r="A7108" s="37" t="str">
        <f t="shared" si="896"/>
        <v>7</v>
      </c>
      <c r="B7108" s="38" t="str">
        <f t="shared" si="897"/>
        <v>3</v>
      </c>
      <c r="C7108" s="38" t="str">
        <f t="shared" si="898"/>
        <v>1</v>
      </c>
      <c r="D7108" s="38" t="str">
        <f t="shared" si="899"/>
        <v>1</v>
      </c>
      <c r="E7108" s="38" t="str">
        <f t="shared" si="900"/>
        <v>99</v>
      </c>
      <c r="F7108" s="38" t="str">
        <f t="shared" si="901"/>
        <v>0</v>
      </c>
      <c r="G7108" s="38" t="str">
        <f t="shared" si="902"/>
        <v>0</v>
      </c>
      <c r="H7108" s="38">
        <v>73119900</v>
      </c>
      <c r="I7108" s="33" t="s">
        <v>111</v>
      </c>
      <c r="J7108" s="39" t="str">
        <f t="shared" si="903"/>
        <v>Não</v>
      </c>
    </row>
    <row r="7109" spans="1:10" x14ac:dyDescent="0.25">
      <c r="A7109" s="37" t="str">
        <f t="shared" si="896"/>
        <v>7</v>
      </c>
      <c r="B7109" s="38" t="str">
        <f t="shared" si="897"/>
        <v>3</v>
      </c>
      <c r="C7109" s="38" t="str">
        <f t="shared" si="898"/>
        <v>1</v>
      </c>
      <c r="D7109" s="38" t="str">
        <f t="shared" si="899"/>
        <v>1</v>
      </c>
      <c r="E7109" s="38" t="str">
        <f t="shared" si="900"/>
        <v>99</v>
      </c>
      <c r="F7109" s="38" t="str">
        <f t="shared" si="901"/>
        <v>0</v>
      </c>
      <c r="G7109" s="38" t="str">
        <f t="shared" si="902"/>
        <v>1</v>
      </c>
      <c r="H7109" s="38">
        <v>73119901</v>
      </c>
      <c r="I7109" s="33" t="s">
        <v>3016</v>
      </c>
      <c r="J7109" s="39" t="str">
        <f t="shared" si="903"/>
        <v>Sim</v>
      </c>
    </row>
    <row r="7110" spans="1:10" x14ac:dyDescent="0.25">
      <c r="A7110" s="37" t="str">
        <f t="shared" si="896"/>
        <v>7</v>
      </c>
      <c r="B7110" s="38" t="str">
        <f t="shared" si="897"/>
        <v>3</v>
      </c>
      <c r="C7110" s="38" t="str">
        <f t="shared" si="898"/>
        <v>1</v>
      </c>
      <c r="D7110" s="38" t="str">
        <f t="shared" si="899"/>
        <v>1</v>
      </c>
      <c r="E7110" s="38" t="str">
        <f t="shared" si="900"/>
        <v>99</v>
      </c>
      <c r="F7110" s="38" t="str">
        <f t="shared" si="901"/>
        <v>0</v>
      </c>
      <c r="G7110" s="38" t="str">
        <f t="shared" si="902"/>
        <v>2</v>
      </c>
      <c r="H7110" s="38">
        <v>73119902</v>
      </c>
      <c r="I7110" s="33" t="s">
        <v>3017</v>
      </c>
      <c r="J7110" s="39" t="str">
        <f t="shared" si="903"/>
        <v>Sim</v>
      </c>
    </row>
    <row r="7111" spans="1:10" x14ac:dyDescent="0.25">
      <c r="A7111" s="37" t="str">
        <f t="shared" si="896"/>
        <v>7</v>
      </c>
      <c r="B7111" s="38" t="str">
        <f t="shared" si="897"/>
        <v>3</v>
      </c>
      <c r="C7111" s="38" t="str">
        <f t="shared" si="898"/>
        <v>1</v>
      </c>
      <c r="D7111" s="38" t="str">
        <f t="shared" si="899"/>
        <v>1</v>
      </c>
      <c r="E7111" s="38" t="str">
        <f t="shared" si="900"/>
        <v>99</v>
      </c>
      <c r="F7111" s="38" t="str">
        <f t="shared" si="901"/>
        <v>0</v>
      </c>
      <c r="G7111" s="38" t="str">
        <f t="shared" si="902"/>
        <v>3</v>
      </c>
      <c r="H7111" s="38">
        <v>73119903</v>
      </c>
      <c r="I7111" s="33" t="s">
        <v>3018</v>
      </c>
      <c r="J7111" s="39" t="str">
        <f t="shared" si="903"/>
        <v>Sim</v>
      </c>
    </row>
    <row r="7112" spans="1:10" x14ac:dyDescent="0.25">
      <c r="A7112" s="37" t="str">
        <f t="shared" si="896"/>
        <v>7</v>
      </c>
      <c r="B7112" s="38" t="str">
        <f t="shared" si="897"/>
        <v>3</v>
      </c>
      <c r="C7112" s="38" t="str">
        <f t="shared" si="898"/>
        <v>1</v>
      </c>
      <c r="D7112" s="38" t="str">
        <f t="shared" si="899"/>
        <v>1</v>
      </c>
      <c r="E7112" s="38" t="str">
        <f t="shared" si="900"/>
        <v>99</v>
      </c>
      <c r="F7112" s="38" t="str">
        <f t="shared" si="901"/>
        <v>0</v>
      </c>
      <c r="G7112" s="38" t="str">
        <f t="shared" si="902"/>
        <v>4</v>
      </c>
      <c r="H7112" s="38">
        <v>73119904</v>
      </c>
      <c r="I7112" s="33" t="s">
        <v>3019</v>
      </c>
      <c r="J7112" s="39" t="str">
        <f t="shared" si="903"/>
        <v>Sim</v>
      </c>
    </row>
    <row r="7113" spans="1:10" x14ac:dyDescent="0.25">
      <c r="A7113" s="37" t="str">
        <f t="shared" si="896"/>
        <v>7</v>
      </c>
      <c r="B7113" s="38" t="str">
        <f t="shared" si="897"/>
        <v>3</v>
      </c>
      <c r="C7113" s="38" t="str">
        <f t="shared" si="898"/>
        <v>1</v>
      </c>
      <c r="D7113" s="38" t="str">
        <f t="shared" si="899"/>
        <v>1</v>
      </c>
      <c r="E7113" s="38" t="str">
        <f t="shared" si="900"/>
        <v>99</v>
      </c>
      <c r="F7113" s="38" t="str">
        <f t="shared" si="901"/>
        <v>0</v>
      </c>
      <c r="G7113" s="38" t="str">
        <f t="shared" si="902"/>
        <v>5</v>
      </c>
      <c r="H7113" s="38">
        <v>73119905</v>
      </c>
      <c r="I7113" s="33" t="s">
        <v>3020</v>
      </c>
      <c r="J7113" s="39" t="str">
        <f t="shared" si="903"/>
        <v>Sim</v>
      </c>
    </row>
    <row r="7114" spans="1:10" x14ac:dyDescent="0.25">
      <c r="A7114" s="37" t="str">
        <f t="shared" si="896"/>
        <v>7</v>
      </c>
      <c r="B7114" s="38" t="str">
        <f t="shared" si="897"/>
        <v>3</v>
      </c>
      <c r="C7114" s="38" t="str">
        <f t="shared" si="898"/>
        <v>1</v>
      </c>
      <c r="D7114" s="38" t="str">
        <f t="shared" si="899"/>
        <v>1</v>
      </c>
      <c r="E7114" s="38" t="str">
        <f t="shared" si="900"/>
        <v>99</v>
      </c>
      <c r="F7114" s="38" t="str">
        <f t="shared" si="901"/>
        <v>0</v>
      </c>
      <c r="G7114" s="38" t="str">
        <f t="shared" si="902"/>
        <v>6</v>
      </c>
      <c r="H7114" s="38">
        <v>73119906</v>
      </c>
      <c r="I7114" s="33" t="s">
        <v>3021</v>
      </c>
      <c r="J7114" s="39" t="str">
        <f t="shared" si="903"/>
        <v>Sim</v>
      </c>
    </row>
    <row r="7115" spans="1:10" x14ac:dyDescent="0.25">
      <c r="A7115" s="37" t="str">
        <f t="shared" si="896"/>
        <v>7</v>
      </c>
      <c r="B7115" s="38" t="str">
        <f t="shared" si="897"/>
        <v>3</v>
      </c>
      <c r="C7115" s="38" t="str">
        <f t="shared" si="898"/>
        <v>1</v>
      </c>
      <c r="D7115" s="38" t="str">
        <f t="shared" si="899"/>
        <v>1</v>
      </c>
      <c r="E7115" s="38" t="str">
        <f t="shared" si="900"/>
        <v>99</v>
      </c>
      <c r="F7115" s="38" t="str">
        <f t="shared" si="901"/>
        <v>0</v>
      </c>
      <c r="G7115" s="38" t="str">
        <f t="shared" si="902"/>
        <v>7</v>
      </c>
      <c r="H7115" s="38">
        <v>73119907</v>
      </c>
      <c r="I7115" s="33" t="s">
        <v>3022</v>
      </c>
      <c r="J7115" s="39" t="str">
        <f t="shared" si="903"/>
        <v>Sim</v>
      </c>
    </row>
    <row r="7116" spans="1:10" x14ac:dyDescent="0.25">
      <c r="A7116" s="37" t="str">
        <f t="shared" si="896"/>
        <v>7</v>
      </c>
      <c r="B7116" s="38" t="str">
        <f t="shared" si="897"/>
        <v>3</v>
      </c>
      <c r="C7116" s="38" t="str">
        <f t="shared" si="898"/>
        <v>1</v>
      </c>
      <c r="D7116" s="38" t="str">
        <f t="shared" si="899"/>
        <v>1</v>
      </c>
      <c r="E7116" s="38" t="str">
        <f t="shared" si="900"/>
        <v>99</v>
      </c>
      <c r="F7116" s="38" t="str">
        <f t="shared" si="901"/>
        <v>0</v>
      </c>
      <c r="G7116" s="38" t="str">
        <f t="shared" si="902"/>
        <v>8</v>
      </c>
      <c r="H7116" s="38">
        <v>73119908</v>
      </c>
      <c r="I7116" s="33" t="s">
        <v>3023</v>
      </c>
      <c r="J7116" s="39" t="str">
        <f t="shared" si="903"/>
        <v>Sim</v>
      </c>
    </row>
    <row r="7117" spans="1:10" x14ac:dyDescent="0.25">
      <c r="A7117" s="37" t="str">
        <f t="shared" si="896"/>
        <v>7</v>
      </c>
      <c r="B7117" s="38" t="str">
        <f t="shared" si="897"/>
        <v>3</v>
      </c>
      <c r="C7117" s="38" t="str">
        <f t="shared" si="898"/>
        <v>2</v>
      </c>
      <c r="D7117" s="38" t="str">
        <f t="shared" si="899"/>
        <v>0</v>
      </c>
      <c r="E7117" s="38" t="str">
        <f t="shared" si="900"/>
        <v>00</v>
      </c>
      <c r="F7117" s="38" t="str">
        <f t="shared" si="901"/>
        <v>0</v>
      </c>
      <c r="G7117" s="38" t="str">
        <f t="shared" si="902"/>
        <v>0</v>
      </c>
      <c r="H7117" s="38">
        <v>73200000</v>
      </c>
      <c r="I7117" s="33" t="s">
        <v>679</v>
      </c>
      <c r="J7117" s="39" t="str">
        <f t="shared" si="903"/>
        <v>Não</v>
      </c>
    </row>
    <row r="7118" spans="1:10" x14ac:dyDescent="0.25">
      <c r="A7118" s="37" t="str">
        <f t="shared" si="896"/>
        <v>7</v>
      </c>
      <c r="B7118" s="38" t="str">
        <f t="shared" si="897"/>
        <v>3</v>
      </c>
      <c r="C7118" s="38" t="str">
        <f t="shared" si="898"/>
        <v>2</v>
      </c>
      <c r="D7118" s="38" t="str">
        <f t="shared" si="899"/>
        <v>1</v>
      </c>
      <c r="E7118" s="38" t="str">
        <f t="shared" si="900"/>
        <v>00</v>
      </c>
      <c r="F7118" s="38" t="str">
        <f t="shared" si="901"/>
        <v>0</v>
      </c>
      <c r="G7118" s="38" t="str">
        <f t="shared" si="902"/>
        <v>0</v>
      </c>
      <c r="H7118" s="38">
        <v>73210000</v>
      </c>
      <c r="I7118" s="33" t="s">
        <v>681</v>
      </c>
      <c r="J7118" s="39" t="str">
        <f t="shared" si="903"/>
        <v>Não</v>
      </c>
    </row>
    <row r="7119" spans="1:10" x14ac:dyDescent="0.25">
      <c r="A7119" s="37" t="str">
        <f t="shared" si="896"/>
        <v>7</v>
      </c>
      <c r="B7119" s="38" t="str">
        <f t="shared" si="897"/>
        <v>3</v>
      </c>
      <c r="C7119" s="38" t="str">
        <f t="shared" si="898"/>
        <v>2</v>
      </c>
      <c r="D7119" s="38" t="str">
        <f t="shared" si="899"/>
        <v>1</v>
      </c>
      <c r="E7119" s="38" t="str">
        <f t="shared" si="900"/>
        <v>01</v>
      </c>
      <c r="F7119" s="38" t="str">
        <f t="shared" si="901"/>
        <v>0</v>
      </c>
      <c r="G7119" s="38" t="str">
        <f t="shared" si="902"/>
        <v>0</v>
      </c>
      <c r="H7119" s="38">
        <v>73210100</v>
      </c>
      <c r="I7119" s="33" t="s">
        <v>112</v>
      </c>
      <c r="J7119" s="39" t="str">
        <f t="shared" si="903"/>
        <v>Não</v>
      </c>
    </row>
    <row r="7120" spans="1:10" x14ac:dyDescent="0.25">
      <c r="A7120" s="37" t="str">
        <f t="shared" si="896"/>
        <v>7</v>
      </c>
      <c r="B7120" s="38" t="str">
        <f t="shared" si="897"/>
        <v>3</v>
      </c>
      <c r="C7120" s="38" t="str">
        <f t="shared" si="898"/>
        <v>2</v>
      </c>
      <c r="D7120" s="38" t="str">
        <f t="shared" si="899"/>
        <v>1</v>
      </c>
      <c r="E7120" s="38" t="str">
        <f t="shared" si="900"/>
        <v>01</v>
      </c>
      <c r="F7120" s="38" t="str">
        <f t="shared" si="901"/>
        <v>0</v>
      </c>
      <c r="G7120" s="38" t="str">
        <f t="shared" si="902"/>
        <v>1</v>
      </c>
      <c r="H7120" s="38">
        <v>73210101</v>
      </c>
      <c r="I7120" s="33" t="s">
        <v>3024</v>
      </c>
      <c r="J7120" s="39" t="str">
        <f t="shared" si="903"/>
        <v>Sim</v>
      </c>
    </row>
    <row r="7121" spans="1:10" x14ac:dyDescent="0.25">
      <c r="A7121" s="37" t="str">
        <f t="shared" si="896"/>
        <v>7</v>
      </c>
      <c r="B7121" s="38" t="str">
        <f t="shared" si="897"/>
        <v>3</v>
      </c>
      <c r="C7121" s="38" t="str">
        <f t="shared" si="898"/>
        <v>2</v>
      </c>
      <c r="D7121" s="38" t="str">
        <f t="shared" si="899"/>
        <v>1</v>
      </c>
      <c r="E7121" s="38" t="str">
        <f t="shared" si="900"/>
        <v>01</v>
      </c>
      <c r="F7121" s="38" t="str">
        <f t="shared" si="901"/>
        <v>0</v>
      </c>
      <c r="G7121" s="38" t="str">
        <f t="shared" si="902"/>
        <v>2</v>
      </c>
      <c r="H7121" s="38">
        <v>73210102</v>
      </c>
      <c r="I7121" s="33" t="s">
        <v>3025</v>
      </c>
      <c r="J7121" s="39" t="str">
        <f t="shared" si="903"/>
        <v>Sim</v>
      </c>
    </row>
    <row r="7122" spans="1:10" x14ac:dyDescent="0.25">
      <c r="A7122" s="37" t="str">
        <f t="shared" si="896"/>
        <v>7</v>
      </c>
      <c r="B7122" s="38" t="str">
        <f t="shared" si="897"/>
        <v>3</v>
      </c>
      <c r="C7122" s="38" t="str">
        <f t="shared" si="898"/>
        <v>2</v>
      </c>
      <c r="D7122" s="38" t="str">
        <f t="shared" si="899"/>
        <v>1</v>
      </c>
      <c r="E7122" s="38" t="str">
        <f t="shared" si="900"/>
        <v>01</v>
      </c>
      <c r="F7122" s="38" t="str">
        <f t="shared" si="901"/>
        <v>0</v>
      </c>
      <c r="G7122" s="38" t="str">
        <f t="shared" si="902"/>
        <v>3</v>
      </c>
      <c r="H7122" s="38">
        <v>73210103</v>
      </c>
      <c r="I7122" s="33" t="s">
        <v>3026</v>
      </c>
      <c r="J7122" s="39" t="str">
        <f t="shared" si="903"/>
        <v>Sim</v>
      </c>
    </row>
    <row r="7123" spans="1:10" x14ac:dyDescent="0.25">
      <c r="A7123" s="37" t="str">
        <f t="shared" si="896"/>
        <v>7</v>
      </c>
      <c r="B7123" s="38" t="str">
        <f t="shared" si="897"/>
        <v>3</v>
      </c>
      <c r="C7123" s="38" t="str">
        <f t="shared" si="898"/>
        <v>2</v>
      </c>
      <c r="D7123" s="38" t="str">
        <f t="shared" si="899"/>
        <v>1</v>
      </c>
      <c r="E7123" s="38" t="str">
        <f t="shared" si="900"/>
        <v>01</v>
      </c>
      <c r="F7123" s="38" t="str">
        <f t="shared" si="901"/>
        <v>0</v>
      </c>
      <c r="G7123" s="38" t="str">
        <f t="shared" si="902"/>
        <v>4</v>
      </c>
      <c r="H7123" s="38">
        <v>73210104</v>
      </c>
      <c r="I7123" s="33" t="s">
        <v>3027</v>
      </c>
      <c r="J7123" s="39" t="str">
        <f t="shared" si="903"/>
        <v>Sim</v>
      </c>
    </row>
    <row r="7124" spans="1:10" x14ac:dyDescent="0.25">
      <c r="A7124" s="37" t="str">
        <f t="shared" si="896"/>
        <v>7</v>
      </c>
      <c r="B7124" s="38" t="str">
        <f t="shared" si="897"/>
        <v>3</v>
      </c>
      <c r="C7124" s="38" t="str">
        <f t="shared" si="898"/>
        <v>2</v>
      </c>
      <c r="D7124" s="38" t="str">
        <f t="shared" si="899"/>
        <v>1</v>
      </c>
      <c r="E7124" s="38" t="str">
        <f t="shared" si="900"/>
        <v>01</v>
      </c>
      <c r="F7124" s="38" t="str">
        <f t="shared" si="901"/>
        <v>0</v>
      </c>
      <c r="G7124" s="38" t="str">
        <f t="shared" si="902"/>
        <v>5</v>
      </c>
      <c r="H7124" s="38">
        <v>73210105</v>
      </c>
      <c r="I7124" s="33" t="s">
        <v>3028</v>
      </c>
      <c r="J7124" s="39" t="str">
        <f t="shared" si="903"/>
        <v>Sim</v>
      </c>
    </row>
    <row r="7125" spans="1:10" x14ac:dyDescent="0.25">
      <c r="A7125" s="37" t="str">
        <f t="shared" ref="A7125:A7188" si="904">MID($H7125,1,1)</f>
        <v>7</v>
      </c>
      <c r="B7125" s="38" t="str">
        <f t="shared" ref="B7125:B7188" si="905">MID($H7125,2,1)</f>
        <v>3</v>
      </c>
      <c r="C7125" s="38" t="str">
        <f t="shared" ref="C7125:C7188" si="906">MID($H7125,3,1)</f>
        <v>2</v>
      </c>
      <c r="D7125" s="38" t="str">
        <f t="shared" ref="D7125:D7188" si="907">MID($H7125,4,1)</f>
        <v>1</v>
      </c>
      <c r="E7125" s="38" t="str">
        <f t="shared" ref="E7125:E7188" si="908">MID($H7125,5,2)</f>
        <v>01</v>
      </c>
      <c r="F7125" s="38" t="str">
        <f t="shared" ref="F7125:F7188" si="909">MID($H7125,7,1)</f>
        <v>0</v>
      </c>
      <c r="G7125" s="38" t="str">
        <f t="shared" ref="G7125:G7188" si="910">MID($H7125,8,1)</f>
        <v>6</v>
      </c>
      <c r="H7125" s="38">
        <v>73210106</v>
      </c>
      <c r="I7125" s="33" t="s">
        <v>3029</v>
      </c>
      <c r="J7125" s="39" t="str">
        <f t="shared" ref="J7125:J7188" si="911">IF(RIGHT(H7125,1)="0","Não","Sim")</f>
        <v>Sim</v>
      </c>
    </row>
    <row r="7126" spans="1:10" x14ac:dyDescent="0.25">
      <c r="A7126" s="37" t="str">
        <f t="shared" si="904"/>
        <v>7</v>
      </c>
      <c r="B7126" s="38" t="str">
        <f t="shared" si="905"/>
        <v>3</v>
      </c>
      <c r="C7126" s="38" t="str">
        <f t="shared" si="906"/>
        <v>2</v>
      </c>
      <c r="D7126" s="38" t="str">
        <f t="shared" si="907"/>
        <v>1</v>
      </c>
      <c r="E7126" s="38" t="str">
        <f t="shared" si="908"/>
        <v>01</v>
      </c>
      <c r="F7126" s="38" t="str">
        <f t="shared" si="909"/>
        <v>0</v>
      </c>
      <c r="G7126" s="38" t="str">
        <f t="shared" si="910"/>
        <v>7</v>
      </c>
      <c r="H7126" s="38">
        <v>73210107</v>
      </c>
      <c r="I7126" s="33" t="s">
        <v>3030</v>
      </c>
      <c r="J7126" s="39" t="str">
        <f t="shared" si="911"/>
        <v>Sim</v>
      </c>
    </row>
    <row r="7127" spans="1:10" x14ac:dyDescent="0.25">
      <c r="A7127" s="37" t="str">
        <f t="shared" si="904"/>
        <v>7</v>
      </c>
      <c r="B7127" s="38" t="str">
        <f t="shared" si="905"/>
        <v>3</v>
      </c>
      <c r="C7127" s="38" t="str">
        <f t="shared" si="906"/>
        <v>2</v>
      </c>
      <c r="D7127" s="38" t="str">
        <f t="shared" si="907"/>
        <v>1</v>
      </c>
      <c r="E7127" s="38" t="str">
        <f t="shared" si="908"/>
        <v>01</v>
      </c>
      <c r="F7127" s="38" t="str">
        <f t="shared" si="909"/>
        <v>0</v>
      </c>
      <c r="G7127" s="38" t="str">
        <f t="shared" si="910"/>
        <v>8</v>
      </c>
      <c r="H7127" s="38">
        <v>73210108</v>
      </c>
      <c r="I7127" s="33" t="s">
        <v>3031</v>
      </c>
      <c r="J7127" s="39" t="str">
        <f t="shared" si="911"/>
        <v>Sim</v>
      </c>
    </row>
    <row r="7128" spans="1:10" x14ac:dyDescent="0.25">
      <c r="A7128" s="37" t="str">
        <f t="shared" si="904"/>
        <v>7</v>
      </c>
      <c r="B7128" s="38" t="str">
        <f t="shared" si="905"/>
        <v>3</v>
      </c>
      <c r="C7128" s="38" t="str">
        <f t="shared" si="906"/>
        <v>2</v>
      </c>
      <c r="D7128" s="38" t="str">
        <f t="shared" si="907"/>
        <v>1</v>
      </c>
      <c r="E7128" s="38" t="str">
        <f t="shared" si="908"/>
        <v>02</v>
      </c>
      <c r="F7128" s="38" t="str">
        <f t="shared" si="909"/>
        <v>0</v>
      </c>
      <c r="G7128" s="38" t="str">
        <f t="shared" si="910"/>
        <v>0</v>
      </c>
      <c r="H7128" s="38">
        <v>73210200</v>
      </c>
      <c r="I7128" s="33" t="s">
        <v>113</v>
      </c>
      <c r="J7128" s="39" t="str">
        <f t="shared" si="911"/>
        <v>Não</v>
      </c>
    </row>
    <row r="7129" spans="1:10" x14ac:dyDescent="0.25">
      <c r="A7129" s="37" t="str">
        <f t="shared" si="904"/>
        <v>7</v>
      </c>
      <c r="B7129" s="38" t="str">
        <f t="shared" si="905"/>
        <v>3</v>
      </c>
      <c r="C7129" s="38" t="str">
        <f t="shared" si="906"/>
        <v>2</v>
      </c>
      <c r="D7129" s="38" t="str">
        <f t="shared" si="907"/>
        <v>1</v>
      </c>
      <c r="E7129" s="38" t="str">
        <f t="shared" si="908"/>
        <v>02</v>
      </c>
      <c r="F7129" s="38" t="str">
        <f t="shared" si="909"/>
        <v>0</v>
      </c>
      <c r="G7129" s="38" t="str">
        <f t="shared" si="910"/>
        <v>1</v>
      </c>
      <c r="H7129" s="38">
        <v>73210201</v>
      </c>
      <c r="I7129" s="33" t="s">
        <v>3032</v>
      </c>
      <c r="J7129" s="39" t="str">
        <f t="shared" si="911"/>
        <v>Sim</v>
      </c>
    </row>
    <row r="7130" spans="1:10" x14ac:dyDescent="0.25">
      <c r="A7130" s="37" t="str">
        <f t="shared" si="904"/>
        <v>7</v>
      </c>
      <c r="B7130" s="38" t="str">
        <f t="shared" si="905"/>
        <v>3</v>
      </c>
      <c r="C7130" s="38" t="str">
        <f t="shared" si="906"/>
        <v>2</v>
      </c>
      <c r="D7130" s="38" t="str">
        <f t="shared" si="907"/>
        <v>1</v>
      </c>
      <c r="E7130" s="38" t="str">
        <f t="shared" si="908"/>
        <v>02</v>
      </c>
      <c r="F7130" s="38" t="str">
        <f t="shared" si="909"/>
        <v>0</v>
      </c>
      <c r="G7130" s="38" t="str">
        <f t="shared" si="910"/>
        <v>2</v>
      </c>
      <c r="H7130" s="38">
        <v>73210202</v>
      </c>
      <c r="I7130" s="33" t="s">
        <v>3033</v>
      </c>
      <c r="J7130" s="39" t="str">
        <f t="shared" si="911"/>
        <v>Sim</v>
      </c>
    </row>
    <row r="7131" spans="1:10" x14ac:dyDescent="0.25">
      <c r="A7131" s="37" t="str">
        <f t="shared" si="904"/>
        <v>7</v>
      </c>
      <c r="B7131" s="38" t="str">
        <f t="shared" si="905"/>
        <v>3</v>
      </c>
      <c r="C7131" s="38" t="str">
        <f t="shared" si="906"/>
        <v>2</v>
      </c>
      <c r="D7131" s="38" t="str">
        <f t="shared" si="907"/>
        <v>1</v>
      </c>
      <c r="E7131" s="38" t="str">
        <f t="shared" si="908"/>
        <v>02</v>
      </c>
      <c r="F7131" s="38" t="str">
        <f t="shared" si="909"/>
        <v>0</v>
      </c>
      <c r="G7131" s="38" t="str">
        <f t="shared" si="910"/>
        <v>3</v>
      </c>
      <c r="H7131" s="38">
        <v>73210203</v>
      </c>
      <c r="I7131" s="33" t="s">
        <v>3034</v>
      </c>
      <c r="J7131" s="39" t="str">
        <f t="shared" si="911"/>
        <v>Sim</v>
      </c>
    </row>
    <row r="7132" spans="1:10" x14ac:dyDescent="0.25">
      <c r="A7132" s="37" t="str">
        <f t="shared" si="904"/>
        <v>7</v>
      </c>
      <c r="B7132" s="38" t="str">
        <f t="shared" si="905"/>
        <v>3</v>
      </c>
      <c r="C7132" s="38" t="str">
        <f t="shared" si="906"/>
        <v>2</v>
      </c>
      <c r="D7132" s="38" t="str">
        <f t="shared" si="907"/>
        <v>1</v>
      </c>
      <c r="E7132" s="38" t="str">
        <f t="shared" si="908"/>
        <v>02</v>
      </c>
      <c r="F7132" s="38" t="str">
        <f t="shared" si="909"/>
        <v>0</v>
      </c>
      <c r="G7132" s="38" t="str">
        <f t="shared" si="910"/>
        <v>4</v>
      </c>
      <c r="H7132" s="38">
        <v>73210204</v>
      </c>
      <c r="I7132" s="33" t="s">
        <v>3035</v>
      </c>
      <c r="J7132" s="39" t="str">
        <f t="shared" si="911"/>
        <v>Sim</v>
      </c>
    </row>
    <row r="7133" spans="1:10" x14ac:dyDescent="0.25">
      <c r="A7133" s="37" t="str">
        <f t="shared" si="904"/>
        <v>7</v>
      </c>
      <c r="B7133" s="38" t="str">
        <f t="shared" si="905"/>
        <v>3</v>
      </c>
      <c r="C7133" s="38" t="str">
        <f t="shared" si="906"/>
        <v>2</v>
      </c>
      <c r="D7133" s="38" t="str">
        <f t="shared" si="907"/>
        <v>1</v>
      </c>
      <c r="E7133" s="38" t="str">
        <f t="shared" si="908"/>
        <v>02</v>
      </c>
      <c r="F7133" s="38" t="str">
        <f t="shared" si="909"/>
        <v>0</v>
      </c>
      <c r="G7133" s="38" t="str">
        <f t="shared" si="910"/>
        <v>5</v>
      </c>
      <c r="H7133" s="38">
        <v>73210205</v>
      </c>
      <c r="I7133" s="33" t="s">
        <v>3036</v>
      </c>
      <c r="J7133" s="39" t="str">
        <f t="shared" si="911"/>
        <v>Sim</v>
      </c>
    </row>
    <row r="7134" spans="1:10" x14ac:dyDescent="0.25">
      <c r="A7134" s="37" t="str">
        <f t="shared" si="904"/>
        <v>7</v>
      </c>
      <c r="B7134" s="38" t="str">
        <f t="shared" si="905"/>
        <v>3</v>
      </c>
      <c r="C7134" s="38" t="str">
        <f t="shared" si="906"/>
        <v>2</v>
      </c>
      <c r="D7134" s="38" t="str">
        <f t="shared" si="907"/>
        <v>1</v>
      </c>
      <c r="E7134" s="38" t="str">
        <f t="shared" si="908"/>
        <v>02</v>
      </c>
      <c r="F7134" s="38" t="str">
        <f t="shared" si="909"/>
        <v>0</v>
      </c>
      <c r="G7134" s="38" t="str">
        <f t="shared" si="910"/>
        <v>6</v>
      </c>
      <c r="H7134" s="38">
        <v>73210206</v>
      </c>
      <c r="I7134" s="33" t="s">
        <v>3037</v>
      </c>
      <c r="J7134" s="39" t="str">
        <f t="shared" si="911"/>
        <v>Sim</v>
      </c>
    </row>
    <row r="7135" spans="1:10" x14ac:dyDescent="0.25">
      <c r="A7135" s="37" t="str">
        <f t="shared" si="904"/>
        <v>7</v>
      </c>
      <c r="B7135" s="38" t="str">
        <f t="shared" si="905"/>
        <v>3</v>
      </c>
      <c r="C7135" s="38" t="str">
        <f t="shared" si="906"/>
        <v>2</v>
      </c>
      <c r="D7135" s="38" t="str">
        <f t="shared" si="907"/>
        <v>1</v>
      </c>
      <c r="E7135" s="38" t="str">
        <f t="shared" si="908"/>
        <v>02</v>
      </c>
      <c r="F7135" s="38" t="str">
        <f t="shared" si="909"/>
        <v>0</v>
      </c>
      <c r="G7135" s="38" t="str">
        <f t="shared" si="910"/>
        <v>7</v>
      </c>
      <c r="H7135" s="38">
        <v>73210207</v>
      </c>
      <c r="I7135" s="33" t="s">
        <v>3038</v>
      </c>
      <c r="J7135" s="39" t="str">
        <f t="shared" si="911"/>
        <v>Sim</v>
      </c>
    </row>
    <row r="7136" spans="1:10" x14ac:dyDescent="0.25">
      <c r="A7136" s="37" t="str">
        <f t="shared" si="904"/>
        <v>7</v>
      </c>
      <c r="B7136" s="38" t="str">
        <f t="shared" si="905"/>
        <v>3</v>
      </c>
      <c r="C7136" s="38" t="str">
        <f t="shared" si="906"/>
        <v>2</v>
      </c>
      <c r="D7136" s="38" t="str">
        <f t="shared" si="907"/>
        <v>1</v>
      </c>
      <c r="E7136" s="38" t="str">
        <f t="shared" si="908"/>
        <v>02</v>
      </c>
      <c r="F7136" s="38" t="str">
        <f t="shared" si="909"/>
        <v>0</v>
      </c>
      <c r="G7136" s="38" t="str">
        <f t="shared" si="910"/>
        <v>8</v>
      </c>
      <c r="H7136" s="38">
        <v>73210208</v>
      </c>
      <c r="I7136" s="33" t="s">
        <v>3039</v>
      </c>
      <c r="J7136" s="39" t="str">
        <f t="shared" si="911"/>
        <v>Sim</v>
      </c>
    </row>
    <row r="7137" spans="1:10" x14ac:dyDescent="0.25">
      <c r="A7137" s="37" t="str">
        <f t="shared" si="904"/>
        <v>7</v>
      </c>
      <c r="B7137" s="38" t="str">
        <f t="shared" si="905"/>
        <v>3</v>
      </c>
      <c r="C7137" s="38" t="str">
        <f t="shared" si="906"/>
        <v>2</v>
      </c>
      <c r="D7137" s="38" t="str">
        <f t="shared" si="907"/>
        <v>1</v>
      </c>
      <c r="E7137" s="38" t="str">
        <f t="shared" si="908"/>
        <v>03</v>
      </c>
      <c r="F7137" s="38" t="str">
        <f t="shared" si="909"/>
        <v>0</v>
      </c>
      <c r="G7137" s="38" t="str">
        <f t="shared" si="910"/>
        <v>0</v>
      </c>
      <c r="H7137" s="38">
        <v>73210300</v>
      </c>
      <c r="I7137" s="33" t="s">
        <v>115</v>
      </c>
      <c r="J7137" s="39" t="str">
        <f t="shared" si="911"/>
        <v>Não</v>
      </c>
    </row>
    <row r="7138" spans="1:10" x14ac:dyDescent="0.25">
      <c r="A7138" s="37" t="str">
        <f t="shared" si="904"/>
        <v>7</v>
      </c>
      <c r="B7138" s="38" t="str">
        <f t="shared" si="905"/>
        <v>3</v>
      </c>
      <c r="C7138" s="38" t="str">
        <f t="shared" si="906"/>
        <v>2</v>
      </c>
      <c r="D7138" s="38" t="str">
        <f t="shared" si="907"/>
        <v>1</v>
      </c>
      <c r="E7138" s="38" t="str">
        <f t="shared" si="908"/>
        <v>03</v>
      </c>
      <c r="F7138" s="38" t="str">
        <f t="shared" si="909"/>
        <v>0</v>
      </c>
      <c r="G7138" s="38" t="str">
        <f t="shared" si="910"/>
        <v>1</v>
      </c>
      <c r="H7138" s="38">
        <v>73210301</v>
      </c>
      <c r="I7138" s="33" t="s">
        <v>3040</v>
      </c>
      <c r="J7138" s="39" t="str">
        <f t="shared" si="911"/>
        <v>Sim</v>
      </c>
    </row>
    <row r="7139" spans="1:10" x14ac:dyDescent="0.25">
      <c r="A7139" s="37" t="str">
        <f t="shared" si="904"/>
        <v>7</v>
      </c>
      <c r="B7139" s="38" t="str">
        <f t="shared" si="905"/>
        <v>3</v>
      </c>
      <c r="C7139" s="38" t="str">
        <f t="shared" si="906"/>
        <v>2</v>
      </c>
      <c r="D7139" s="38" t="str">
        <f t="shared" si="907"/>
        <v>1</v>
      </c>
      <c r="E7139" s="38" t="str">
        <f t="shared" si="908"/>
        <v>03</v>
      </c>
      <c r="F7139" s="38" t="str">
        <f t="shared" si="909"/>
        <v>0</v>
      </c>
      <c r="G7139" s="38" t="str">
        <f t="shared" si="910"/>
        <v>2</v>
      </c>
      <c r="H7139" s="38">
        <v>73210302</v>
      </c>
      <c r="I7139" s="33" t="s">
        <v>3041</v>
      </c>
      <c r="J7139" s="39" t="str">
        <f t="shared" si="911"/>
        <v>Sim</v>
      </c>
    </row>
    <row r="7140" spans="1:10" x14ac:dyDescent="0.25">
      <c r="A7140" s="37" t="str">
        <f t="shared" si="904"/>
        <v>7</v>
      </c>
      <c r="B7140" s="38" t="str">
        <f t="shared" si="905"/>
        <v>3</v>
      </c>
      <c r="C7140" s="38" t="str">
        <f t="shared" si="906"/>
        <v>2</v>
      </c>
      <c r="D7140" s="38" t="str">
        <f t="shared" si="907"/>
        <v>1</v>
      </c>
      <c r="E7140" s="38" t="str">
        <f t="shared" si="908"/>
        <v>03</v>
      </c>
      <c r="F7140" s="38" t="str">
        <f t="shared" si="909"/>
        <v>0</v>
      </c>
      <c r="G7140" s="38" t="str">
        <f t="shared" si="910"/>
        <v>3</v>
      </c>
      <c r="H7140" s="38">
        <v>73210303</v>
      </c>
      <c r="I7140" s="33" t="s">
        <v>3042</v>
      </c>
      <c r="J7140" s="39" t="str">
        <f t="shared" si="911"/>
        <v>Sim</v>
      </c>
    </row>
    <row r="7141" spans="1:10" x14ac:dyDescent="0.25">
      <c r="A7141" s="37" t="str">
        <f t="shared" si="904"/>
        <v>7</v>
      </c>
      <c r="B7141" s="38" t="str">
        <f t="shared" si="905"/>
        <v>3</v>
      </c>
      <c r="C7141" s="38" t="str">
        <f t="shared" si="906"/>
        <v>2</v>
      </c>
      <c r="D7141" s="38" t="str">
        <f t="shared" si="907"/>
        <v>1</v>
      </c>
      <c r="E7141" s="38" t="str">
        <f t="shared" si="908"/>
        <v>03</v>
      </c>
      <c r="F7141" s="38" t="str">
        <f t="shared" si="909"/>
        <v>0</v>
      </c>
      <c r="G7141" s="38" t="str">
        <f t="shared" si="910"/>
        <v>4</v>
      </c>
      <c r="H7141" s="38">
        <v>73210304</v>
      </c>
      <c r="I7141" s="33" t="s">
        <v>3043</v>
      </c>
      <c r="J7141" s="39" t="str">
        <f t="shared" si="911"/>
        <v>Sim</v>
      </c>
    </row>
    <row r="7142" spans="1:10" x14ac:dyDescent="0.25">
      <c r="A7142" s="37" t="str">
        <f t="shared" si="904"/>
        <v>7</v>
      </c>
      <c r="B7142" s="38" t="str">
        <f t="shared" si="905"/>
        <v>3</v>
      </c>
      <c r="C7142" s="38" t="str">
        <f t="shared" si="906"/>
        <v>2</v>
      </c>
      <c r="D7142" s="38" t="str">
        <f t="shared" si="907"/>
        <v>1</v>
      </c>
      <c r="E7142" s="38" t="str">
        <f t="shared" si="908"/>
        <v>03</v>
      </c>
      <c r="F7142" s="38" t="str">
        <f t="shared" si="909"/>
        <v>0</v>
      </c>
      <c r="G7142" s="38" t="str">
        <f t="shared" si="910"/>
        <v>5</v>
      </c>
      <c r="H7142" s="38">
        <v>73210305</v>
      </c>
      <c r="I7142" s="33" t="s">
        <v>3044</v>
      </c>
      <c r="J7142" s="39" t="str">
        <f t="shared" si="911"/>
        <v>Sim</v>
      </c>
    </row>
    <row r="7143" spans="1:10" x14ac:dyDescent="0.25">
      <c r="A7143" s="37" t="str">
        <f t="shared" si="904"/>
        <v>7</v>
      </c>
      <c r="B7143" s="38" t="str">
        <f t="shared" si="905"/>
        <v>3</v>
      </c>
      <c r="C7143" s="38" t="str">
        <f t="shared" si="906"/>
        <v>2</v>
      </c>
      <c r="D7143" s="38" t="str">
        <f t="shared" si="907"/>
        <v>1</v>
      </c>
      <c r="E7143" s="38" t="str">
        <f t="shared" si="908"/>
        <v>03</v>
      </c>
      <c r="F7143" s="38" t="str">
        <f t="shared" si="909"/>
        <v>0</v>
      </c>
      <c r="G7143" s="38" t="str">
        <f t="shared" si="910"/>
        <v>6</v>
      </c>
      <c r="H7143" s="38">
        <v>73210306</v>
      </c>
      <c r="I7143" s="33" t="s">
        <v>3045</v>
      </c>
      <c r="J7143" s="39" t="str">
        <f t="shared" si="911"/>
        <v>Sim</v>
      </c>
    </row>
    <row r="7144" spans="1:10" x14ac:dyDescent="0.25">
      <c r="A7144" s="37" t="str">
        <f t="shared" si="904"/>
        <v>7</v>
      </c>
      <c r="B7144" s="38" t="str">
        <f t="shared" si="905"/>
        <v>3</v>
      </c>
      <c r="C7144" s="38" t="str">
        <f t="shared" si="906"/>
        <v>2</v>
      </c>
      <c r="D7144" s="38" t="str">
        <f t="shared" si="907"/>
        <v>1</v>
      </c>
      <c r="E7144" s="38" t="str">
        <f t="shared" si="908"/>
        <v>03</v>
      </c>
      <c r="F7144" s="38" t="str">
        <f t="shared" si="909"/>
        <v>0</v>
      </c>
      <c r="G7144" s="38" t="str">
        <f t="shared" si="910"/>
        <v>7</v>
      </c>
      <c r="H7144" s="38">
        <v>73210307</v>
      </c>
      <c r="I7144" s="33" t="s">
        <v>3046</v>
      </c>
      <c r="J7144" s="39" t="str">
        <f t="shared" si="911"/>
        <v>Sim</v>
      </c>
    </row>
    <row r="7145" spans="1:10" x14ac:dyDescent="0.25">
      <c r="A7145" s="37" t="str">
        <f t="shared" si="904"/>
        <v>7</v>
      </c>
      <c r="B7145" s="38" t="str">
        <f t="shared" si="905"/>
        <v>3</v>
      </c>
      <c r="C7145" s="38" t="str">
        <f t="shared" si="906"/>
        <v>2</v>
      </c>
      <c r="D7145" s="38" t="str">
        <f t="shared" si="907"/>
        <v>1</v>
      </c>
      <c r="E7145" s="38" t="str">
        <f t="shared" si="908"/>
        <v>03</v>
      </c>
      <c r="F7145" s="38" t="str">
        <f t="shared" si="909"/>
        <v>0</v>
      </c>
      <c r="G7145" s="38" t="str">
        <f t="shared" si="910"/>
        <v>8</v>
      </c>
      <c r="H7145" s="38">
        <v>73210308</v>
      </c>
      <c r="I7145" s="33" t="s">
        <v>3047</v>
      </c>
      <c r="J7145" s="39" t="str">
        <f t="shared" si="911"/>
        <v>Sim</v>
      </c>
    </row>
    <row r="7146" spans="1:10" x14ac:dyDescent="0.25">
      <c r="A7146" s="37" t="str">
        <f t="shared" si="904"/>
        <v>7</v>
      </c>
      <c r="B7146" s="38" t="str">
        <f t="shared" si="905"/>
        <v>3</v>
      </c>
      <c r="C7146" s="38" t="str">
        <f t="shared" si="906"/>
        <v>2</v>
      </c>
      <c r="D7146" s="38" t="str">
        <f t="shared" si="907"/>
        <v>1</v>
      </c>
      <c r="E7146" s="38" t="str">
        <f t="shared" si="908"/>
        <v>04</v>
      </c>
      <c r="F7146" s="38" t="str">
        <f t="shared" si="909"/>
        <v>0</v>
      </c>
      <c r="G7146" s="38" t="str">
        <f t="shared" si="910"/>
        <v>0</v>
      </c>
      <c r="H7146" s="38">
        <v>73210400</v>
      </c>
      <c r="I7146" s="33" t="s">
        <v>117</v>
      </c>
      <c r="J7146" s="39" t="str">
        <f t="shared" si="911"/>
        <v>Não</v>
      </c>
    </row>
    <row r="7147" spans="1:10" x14ac:dyDescent="0.25">
      <c r="A7147" s="37" t="str">
        <f t="shared" si="904"/>
        <v>7</v>
      </c>
      <c r="B7147" s="38" t="str">
        <f t="shared" si="905"/>
        <v>3</v>
      </c>
      <c r="C7147" s="38" t="str">
        <f t="shared" si="906"/>
        <v>2</v>
      </c>
      <c r="D7147" s="38" t="str">
        <f t="shared" si="907"/>
        <v>1</v>
      </c>
      <c r="E7147" s="38" t="str">
        <f t="shared" si="908"/>
        <v>04</v>
      </c>
      <c r="F7147" s="38" t="str">
        <f t="shared" si="909"/>
        <v>0</v>
      </c>
      <c r="G7147" s="38" t="str">
        <f t="shared" si="910"/>
        <v>1</v>
      </c>
      <c r="H7147" s="38">
        <v>73210401</v>
      </c>
      <c r="I7147" s="33" t="s">
        <v>3048</v>
      </c>
      <c r="J7147" s="39" t="str">
        <f t="shared" si="911"/>
        <v>Sim</v>
      </c>
    </row>
    <row r="7148" spans="1:10" x14ac:dyDescent="0.25">
      <c r="A7148" s="37" t="str">
        <f t="shared" si="904"/>
        <v>7</v>
      </c>
      <c r="B7148" s="38" t="str">
        <f t="shared" si="905"/>
        <v>3</v>
      </c>
      <c r="C7148" s="38" t="str">
        <f t="shared" si="906"/>
        <v>2</v>
      </c>
      <c r="D7148" s="38" t="str">
        <f t="shared" si="907"/>
        <v>1</v>
      </c>
      <c r="E7148" s="38" t="str">
        <f t="shared" si="908"/>
        <v>04</v>
      </c>
      <c r="F7148" s="38" t="str">
        <f t="shared" si="909"/>
        <v>0</v>
      </c>
      <c r="G7148" s="38" t="str">
        <f t="shared" si="910"/>
        <v>2</v>
      </c>
      <c r="H7148" s="38">
        <v>73210402</v>
      </c>
      <c r="I7148" s="33" t="s">
        <v>3049</v>
      </c>
      <c r="J7148" s="39" t="str">
        <f t="shared" si="911"/>
        <v>Sim</v>
      </c>
    </row>
    <row r="7149" spans="1:10" x14ac:dyDescent="0.25">
      <c r="A7149" s="37" t="str">
        <f t="shared" si="904"/>
        <v>7</v>
      </c>
      <c r="B7149" s="38" t="str">
        <f t="shared" si="905"/>
        <v>3</v>
      </c>
      <c r="C7149" s="38" t="str">
        <f t="shared" si="906"/>
        <v>2</v>
      </c>
      <c r="D7149" s="38" t="str">
        <f t="shared" si="907"/>
        <v>1</v>
      </c>
      <c r="E7149" s="38" t="str">
        <f t="shared" si="908"/>
        <v>04</v>
      </c>
      <c r="F7149" s="38" t="str">
        <f t="shared" si="909"/>
        <v>0</v>
      </c>
      <c r="G7149" s="38" t="str">
        <f t="shared" si="910"/>
        <v>3</v>
      </c>
      <c r="H7149" s="38">
        <v>73210403</v>
      </c>
      <c r="I7149" s="33" t="s">
        <v>3050</v>
      </c>
      <c r="J7149" s="39" t="str">
        <f t="shared" si="911"/>
        <v>Sim</v>
      </c>
    </row>
    <row r="7150" spans="1:10" x14ac:dyDescent="0.25">
      <c r="A7150" s="37" t="str">
        <f t="shared" si="904"/>
        <v>7</v>
      </c>
      <c r="B7150" s="38" t="str">
        <f t="shared" si="905"/>
        <v>3</v>
      </c>
      <c r="C7150" s="38" t="str">
        <f t="shared" si="906"/>
        <v>2</v>
      </c>
      <c r="D7150" s="38" t="str">
        <f t="shared" si="907"/>
        <v>1</v>
      </c>
      <c r="E7150" s="38" t="str">
        <f t="shared" si="908"/>
        <v>04</v>
      </c>
      <c r="F7150" s="38" t="str">
        <f t="shared" si="909"/>
        <v>0</v>
      </c>
      <c r="G7150" s="38" t="str">
        <f t="shared" si="910"/>
        <v>4</v>
      </c>
      <c r="H7150" s="38">
        <v>73210404</v>
      </c>
      <c r="I7150" s="33" t="s">
        <v>3051</v>
      </c>
      <c r="J7150" s="39" t="str">
        <f t="shared" si="911"/>
        <v>Sim</v>
      </c>
    </row>
    <row r="7151" spans="1:10" x14ac:dyDescent="0.25">
      <c r="A7151" s="37" t="str">
        <f t="shared" si="904"/>
        <v>7</v>
      </c>
      <c r="B7151" s="38" t="str">
        <f t="shared" si="905"/>
        <v>3</v>
      </c>
      <c r="C7151" s="38" t="str">
        <f t="shared" si="906"/>
        <v>2</v>
      </c>
      <c r="D7151" s="38" t="str">
        <f t="shared" si="907"/>
        <v>1</v>
      </c>
      <c r="E7151" s="38" t="str">
        <f t="shared" si="908"/>
        <v>04</v>
      </c>
      <c r="F7151" s="38" t="str">
        <f t="shared" si="909"/>
        <v>0</v>
      </c>
      <c r="G7151" s="38" t="str">
        <f t="shared" si="910"/>
        <v>5</v>
      </c>
      <c r="H7151" s="38">
        <v>73210405</v>
      </c>
      <c r="I7151" s="33" t="s">
        <v>3052</v>
      </c>
      <c r="J7151" s="39" t="str">
        <f t="shared" si="911"/>
        <v>Sim</v>
      </c>
    </row>
    <row r="7152" spans="1:10" x14ac:dyDescent="0.25">
      <c r="A7152" s="37" t="str">
        <f t="shared" si="904"/>
        <v>7</v>
      </c>
      <c r="B7152" s="38" t="str">
        <f t="shared" si="905"/>
        <v>3</v>
      </c>
      <c r="C7152" s="38" t="str">
        <f t="shared" si="906"/>
        <v>2</v>
      </c>
      <c r="D7152" s="38" t="str">
        <f t="shared" si="907"/>
        <v>1</v>
      </c>
      <c r="E7152" s="38" t="str">
        <f t="shared" si="908"/>
        <v>04</v>
      </c>
      <c r="F7152" s="38" t="str">
        <f t="shared" si="909"/>
        <v>0</v>
      </c>
      <c r="G7152" s="38" t="str">
        <f t="shared" si="910"/>
        <v>6</v>
      </c>
      <c r="H7152" s="38">
        <v>73210406</v>
      </c>
      <c r="I7152" s="33" t="s">
        <v>3053</v>
      </c>
      <c r="J7152" s="39" t="str">
        <f t="shared" si="911"/>
        <v>Sim</v>
      </c>
    </row>
    <row r="7153" spans="1:10" x14ac:dyDescent="0.25">
      <c r="A7153" s="37" t="str">
        <f t="shared" si="904"/>
        <v>7</v>
      </c>
      <c r="B7153" s="38" t="str">
        <f t="shared" si="905"/>
        <v>3</v>
      </c>
      <c r="C7153" s="38" t="str">
        <f t="shared" si="906"/>
        <v>2</v>
      </c>
      <c r="D7153" s="38" t="str">
        <f t="shared" si="907"/>
        <v>1</v>
      </c>
      <c r="E7153" s="38" t="str">
        <f t="shared" si="908"/>
        <v>04</v>
      </c>
      <c r="F7153" s="38" t="str">
        <f t="shared" si="909"/>
        <v>0</v>
      </c>
      <c r="G7153" s="38" t="str">
        <f t="shared" si="910"/>
        <v>7</v>
      </c>
      <c r="H7153" s="38">
        <v>73210407</v>
      </c>
      <c r="I7153" s="33" t="s">
        <v>3054</v>
      </c>
      <c r="J7153" s="39" t="str">
        <f t="shared" si="911"/>
        <v>Sim</v>
      </c>
    </row>
    <row r="7154" spans="1:10" x14ac:dyDescent="0.25">
      <c r="A7154" s="37" t="str">
        <f t="shared" si="904"/>
        <v>7</v>
      </c>
      <c r="B7154" s="38" t="str">
        <f t="shared" si="905"/>
        <v>3</v>
      </c>
      <c r="C7154" s="38" t="str">
        <f t="shared" si="906"/>
        <v>2</v>
      </c>
      <c r="D7154" s="38" t="str">
        <f t="shared" si="907"/>
        <v>1</v>
      </c>
      <c r="E7154" s="38" t="str">
        <f t="shared" si="908"/>
        <v>04</v>
      </c>
      <c r="F7154" s="38" t="str">
        <f t="shared" si="909"/>
        <v>0</v>
      </c>
      <c r="G7154" s="38" t="str">
        <f t="shared" si="910"/>
        <v>8</v>
      </c>
      <c r="H7154" s="38">
        <v>73210408</v>
      </c>
      <c r="I7154" s="33" t="s">
        <v>3055</v>
      </c>
      <c r="J7154" s="39" t="str">
        <f t="shared" si="911"/>
        <v>Sim</v>
      </c>
    </row>
    <row r="7155" spans="1:10" x14ac:dyDescent="0.25">
      <c r="A7155" s="37" t="str">
        <f t="shared" si="904"/>
        <v>7</v>
      </c>
      <c r="B7155" s="38" t="str">
        <f t="shared" si="905"/>
        <v>3</v>
      </c>
      <c r="C7155" s="38" t="str">
        <f t="shared" si="906"/>
        <v>2</v>
      </c>
      <c r="D7155" s="38" t="str">
        <f t="shared" si="907"/>
        <v>1</v>
      </c>
      <c r="E7155" s="38" t="str">
        <f t="shared" si="908"/>
        <v>05</v>
      </c>
      <c r="F7155" s="38" t="str">
        <f t="shared" si="909"/>
        <v>0</v>
      </c>
      <c r="G7155" s="38" t="str">
        <f t="shared" si="910"/>
        <v>0</v>
      </c>
      <c r="H7155" s="38">
        <v>73210500</v>
      </c>
      <c r="I7155" s="33" t="s">
        <v>118</v>
      </c>
      <c r="J7155" s="39" t="str">
        <f t="shared" si="911"/>
        <v>Não</v>
      </c>
    </row>
    <row r="7156" spans="1:10" x14ac:dyDescent="0.25">
      <c r="A7156" s="37" t="str">
        <f t="shared" si="904"/>
        <v>7</v>
      </c>
      <c r="B7156" s="38" t="str">
        <f t="shared" si="905"/>
        <v>3</v>
      </c>
      <c r="C7156" s="38" t="str">
        <f t="shared" si="906"/>
        <v>2</v>
      </c>
      <c r="D7156" s="38" t="str">
        <f t="shared" si="907"/>
        <v>1</v>
      </c>
      <c r="E7156" s="38" t="str">
        <f t="shared" si="908"/>
        <v>05</v>
      </c>
      <c r="F7156" s="38" t="str">
        <f t="shared" si="909"/>
        <v>0</v>
      </c>
      <c r="G7156" s="38" t="str">
        <f t="shared" si="910"/>
        <v>1</v>
      </c>
      <c r="H7156" s="38">
        <v>73210501</v>
      </c>
      <c r="I7156" s="33" t="s">
        <v>3056</v>
      </c>
      <c r="J7156" s="39" t="str">
        <f t="shared" si="911"/>
        <v>Sim</v>
      </c>
    </row>
    <row r="7157" spans="1:10" x14ac:dyDescent="0.25">
      <c r="A7157" s="37" t="str">
        <f t="shared" si="904"/>
        <v>7</v>
      </c>
      <c r="B7157" s="38" t="str">
        <f t="shared" si="905"/>
        <v>3</v>
      </c>
      <c r="C7157" s="38" t="str">
        <f t="shared" si="906"/>
        <v>2</v>
      </c>
      <c r="D7157" s="38" t="str">
        <f t="shared" si="907"/>
        <v>1</v>
      </c>
      <c r="E7157" s="38" t="str">
        <f t="shared" si="908"/>
        <v>05</v>
      </c>
      <c r="F7157" s="38" t="str">
        <f t="shared" si="909"/>
        <v>0</v>
      </c>
      <c r="G7157" s="38" t="str">
        <f t="shared" si="910"/>
        <v>2</v>
      </c>
      <c r="H7157" s="38">
        <v>73210502</v>
      </c>
      <c r="I7157" s="33" t="s">
        <v>3057</v>
      </c>
      <c r="J7157" s="39" t="str">
        <f t="shared" si="911"/>
        <v>Sim</v>
      </c>
    </row>
    <row r="7158" spans="1:10" x14ac:dyDescent="0.25">
      <c r="A7158" s="37" t="str">
        <f t="shared" si="904"/>
        <v>7</v>
      </c>
      <c r="B7158" s="38" t="str">
        <f t="shared" si="905"/>
        <v>3</v>
      </c>
      <c r="C7158" s="38" t="str">
        <f t="shared" si="906"/>
        <v>2</v>
      </c>
      <c r="D7158" s="38" t="str">
        <f t="shared" si="907"/>
        <v>1</v>
      </c>
      <c r="E7158" s="38" t="str">
        <f t="shared" si="908"/>
        <v>05</v>
      </c>
      <c r="F7158" s="38" t="str">
        <f t="shared" si="909"/>
        <v>0</v>
      </c>
      <c r="G7158" s="38" t="str">
        <f t="shared" si="910"/>
        <v>3</v>
      </c>
      <c r="H7158" s="38">
        <v>73210503</v>
      </c>
      <c r="I7158" s="33" t="s">
        <v>3058</v>
      </c>
      <c r="J7158" s="39" t="str">
        <f t="shared" si="911"/>
        <v>Sim</v>
      </c>
    </row>
    <row r="7159" spans="1:10" x14ac:dyDescent="0.25">
      <c r="A7159" s="37" t="str">
        <f t="shared" si="904"/>
        <v>7</v>
      </c>
      <c r="B7159" s="38" t="str">
        <f t="shared" si="905"/>
        <v>3</v>
      </c>
      <c r="C7159" s="38" t="str">
        <f t="shared" si="906"/>
        <v>2</v>
      </c>
      <c r="D7159" s="38" t="str">
        <f t="shared" si="907"/>
        <v>1</v>
      </c>
      <c r="E7159" s="38" t="str">
        <f t="shared" si="908"/>
        <v>05</v>
      </c>
      <c r="F7159" s="38" t="str">
        <f t="shared" si="909"/>
        <v>0</v>
      </c>
      <c r="G7159" s="38" t="str">
        <f t="shared" si="910"/>
        <v>4</v>
      </c>
      <c r="H7159" s="38">
        <v>73210504</v>
      </c>
      <c r="I7159" s="33" t="s">
        <v>3059</v>
      </c>
      <c r="J7159" s="39" t="str">
        <f t="shared" si="911"/>
        <v>Sim</v>
      </c>
    </row>
    <row r="7160" spans="1:10" x14ac:dyDescent="0.25">
      <c r="A7160" s="37" t="str">
        <f t="shared" si="904"/>
        <v>7</v>
      </c>
      <c r="B7160" s="38" t="str">
        <f t="shared" si="905"/>
        <v>3</v>
      </c>
      <c r="C7160" s="38" t="str">
        <f t="shared" si="906"/>
        <v>2</v>
      </c>
      <c r="D7160" s="38" t="str">
        <f t="shared" si="907"/>
        <v>1</v>
      </c>
      <c r="E7160" s="38" t="str">
        <f t="shared" si="908"/>
        <v>05</v>
      </c>
      <c r="F7160" s="38" t="str">
        <f t="shared" si="909"/>
        <v>0</v>
      </c>
      <c r="G7160" s="38" t="str">
        <f t="shared" si="910"/>
        <v>5</v>
      </c>
      <c r="H7160" s="38">
        <v>73210505</v>
      </c>
      <c r="I7160" s="33" t="s">
        <v>3060</v>
      </c>
      <c r="J7160" s="39" t="str">
        <f t="shared" si="911"/>
        <v>Sim</v>
      </c>
    </row>
    <row r="7161" spans="1:10" x14ac:dyDescent="0.25">
      <c r="A7161" s="37" t="str">
        <f t="shared" si="904"/>
        <v>7</v>
      </c>
      <c r="B7161" s="38" t="str">
        <f t="shared" si="905"/>
        <v>3</v>
      </c>
      <c r="C7161" s="38" t="str">
        <f t="shared" si="906"/>
        <v>2</v>
      </c>
      <c r="D7161" s="38" t="str">
        <f t="shared" si="907"/>
        <v>1</v>
      </c>
      <c r="E7161" s="38" t="str">
        <f t="shared" si="908"/>
        <v>05</v>
      </c>
      <c r="F7161" s="38" t="str">
        <f t="shared" si="909"/>
        <v>0</v>
      </c>
      <c r="G7161" s="38" t="str">
        <f t="shared" si="910"/>
        <v>6</v>
      </c>
      <c r="H7161" s="38">
        <v>73210506</v>
      </c>
      <c r="I7161" s="33" t="s">
        <v>3061</v>
      </c>
      <c r="J7161" s="39" t="str">
        <f t="shared" si="911"/>
        <v>Sim</v>
      </c>
    </row>
    <row r="7162" spans="1:10" x14ac:dyDescent="0.25">
      <c r="A7162" s="37" t="str">
        <f t="shared" si="904"/>
        <v>7</v>
      </c>
      <c r="B7162" s="38" t="str">
        <f t="shared" si="905"/>
        <v>3</v>
      </c>
      <c r="C7162" s="38" t="str">
        <f t="shared" si="906"/>
        <v>2</v>
      </c>
      <c r="D7162" s="38" t="str">
        <f t="shared" si="907"/>
        <v>1</v>
      </c>
      <c r="E7162" s="38" t="str">
        <f t="shared" si="908"/>
        <v>05</v>
      </c>
      <c r="F7162" s="38" t="str">
        <f t="shared" si="909"/>
        <v>0</v>
      </c>
      <c r="G7162" s="38" t="str">
        <f t="shared" si="910"/>
        <v>7</v>
      </c>
      <c r="H7162" s="38">
        <v>73210507</v>
      </c>
      <c r="I7162" s="33" t="s">
        <v>3062</v>
      </c>
      <c r="J7162" s="39" t="str">
        <f t="shared" si="911"/>
        <v>Sim</v>
      </c>
    </row>
    <row r="7163" spans="1:10" x14ac:dyDescent="0.25">
      <c r="A7163" s="37" t="str">
        <f t="shared" si="904"/>
        <v>7</v>
      </c>
      <c r="B7163" s="38" t="str">
        <f t="shared" si="905"/>
        <v>3</v>
      </c>
      <c r="C7163" s="38" t="str">
        <f t="shared" si="906"/>
        <v>2</v>
      </c>
      <c r="D7163" s="38" t="str">
        <f t="shared" si="907"/>
        <v>1</v>
      </c>
      <c r="E7163" s="38" t="str">
        <f t="shared" si="908"/>
        <v>05</v>
      </c>
      <c r="F7163" s="38" t="str">
        <f t="shared" si="909"/>
        <v>0</v>
      </c>
      <c r="G7163" s="38" t="str">
        <f t="shared" si="910"/>
        <v>8</v>
      </c>
      <c r="H7163" s="38">
        <v>73210508</v>
      </c>
      <c r="I7163" s="33" t="s">
        <v>3063</v>
      </c>
      <c r="J7163" s="39" t="str">
        <f t="shared" si="911"/>
        <v>Sim</v>
      </c>
    </row>
    <row r="7164" spans="1:10" x14ac:dyDescent="0.25">
      <c r="A7164" s="37" t="str">
        <f t="shared" si="904"/>
        <v>7</v>
      </c>
      <c r="B7164" s="38" t="str">
        <f t="shared" si="905"/>
        <v>3</v>
      </c>
      <c r="C7164" s="38" t="str">
        <f t="shared" si="906"/>
        <v>2</v>
      </c>
      <c r="D7164" s="38" t="str">
        <f t="shared" si="907"/>
        <v>1</v>
      </c>
      <c r="E7164" s="38" t="str">
        <f t="shared" si="908"/>
        <v>06</v>
      </c>
      <c r="F7164" s="38" t="str">
        <f t="shared" si="909"/>
        <v>0</v>
      </c>
      <c r="G7164" s="38" t="str">
        <f t="shared" si="910"/>
        <v>0</v>
      </c>
      <c r="H7164" s="38">
        <v>73210600</v>
      </c>
      <c r="I7164" s="33" t="s">
        <v>119</v>
      </c>
      <c r="J7164" s="39" t="str">
        <f t="shared" si="911"/>
        <v>Não</v>
      </c>
    </row>
    <row r="7165" spans="1:10" x14ac:dyDescent="0.25">
      <c r="A7165" s="37" t="str">
        <f t="shared" si="904"/>
        <v>7</v>
      </c>
      <c r="B7165" s="38" t="str">
        <f t="shared" si="905"/>
        <v>3</v>
      </c>
      <c r="C7165" s="38" t="str">
        <f t="shared" si="906"/>
        <v>2</v>
      </c>
      <c r="D7165" s="38" t="str">
        <f t="shared" si="907"/>
        <v>1</v>
      </c>
      <c r="E7165" s="38" t="str">
        <f t="shared" si="908"/>
        <v>06</v>
      </c>
      <c r="F7165" s="38" t="str">
        <f t="shared" si="909"/>
        <v>0</v>
      </c>
      <c r="G7165" s="38" t="str">
        <f t="shared" si="910"/>
        <v>1</v>
      </c>
      <c r="H7165" s="38">
        <v>73210601</v>
      </c>
      <c r="I7165" s="33" t="s">
        <v>3064</v>
      </c>
      <c r="J7165" s="39" t="str">
        <f t="shared" si="911"/>
        <v>Sim</v>
      </c>
    </row>
    <row r="7166" spans="1:10" x14ac:dyDescent="0.25">
      <c r="A7166" s="37" t="str">
        <f t="shared" si="904"/>
        <v>7</v>
      </c>
      <c r="B7166" s="38" t="str">
        <f t="shared" si="905"/>
        <v>3</v>
      </c>
      <c r="C7166" s="38" t="str">
        <f t="shared" si="906"/>
        <v>2</v>
      </c>
      <c r="D7166" s="38" t="str">
        <f t="shared" si="907"/>
        <v>1</v>
      </c>
      <c r="E7166" s="38" t="str">
        <f t="shared" si="908"/>
        <v>06</v>
      </c>
      <c r="F7166" s="38" t="str">
        <f t="shared" si="909"/>
        <v>0</v>
      </c>
      <c r="G7166" s="38" t="str">
        <f t="shared" si="910"/>
        <v>2</v>
      </c>
      <c r="H7166" s="38">
        <v>73210602</v>
      </c>
      <c r="I7166" s="33" t="s">
        <v>3065</v>
      </c>
      <c r="J7166" s="39" t="str">
        <f t="shared" si="911"/>
        <v>Sim</v>
      </c>
    </row>
    <row r="7167" spans="1:10" x14ac:dyDescent="0.25">
      <c r="A7167" s="37" t="str">
        <f t="shared" si="904"/>
        <v>7</v>
      </c>
      <c r="B7167" s="38" t="str">
        <f t="shared" si="905"/>
        <v>3</v>
      </c>
      <c r="C7167" s="38" t="str">
        <f t="shared" si="906"/>
        <v>2</v>
      </c>
      <c r="D7167" s="38" t="str">
        <f t="shared" si="907"/>
        <v>1</v>
      </c>
      <c r="E7167" s="38" t="str">
        <f t="shared" si="908"/>
        <v>06</v>
      </c>
      <c r="F7167" s="38" t="str">
        <f t="shared" si="909"/>
        <v>0</v>
      </c>
      <c r="G7167" s="38" t="str">
        <f t="shared" si="910"/>
        <v>3</v>
      </c>
      <c r="H7167" s="38">
        <v>73210603</v>
      </c>
      <c r="I7167" s="33" t="s">
        <v>3066</v>
      </c>
      <c r="J7167" s="39" t="str">
        <f t="shared" si="911"/>
        <v>Sim</v>
      </c>
    </row>
    <row r="7168" spans="1:10" x14ac:dyDescent="0.25">
      <c r="A7168" s="37" t="str">
        <f t="shared" si="904"/>
        <v>7</v>
      </c>
      <c r="B7168" s="38" t="str">
        <f t="shared" si="905"/>
        <v>3</v>
      </c>
      <c r="C7168" s="38" t="str">
        <f t="shared" si="906"/>
        <v>2</v>
      </c>
      <c r="D7168" s="38" t="str">
        <f t="shared" si="907"/>
        <v>1</v>
      </c>
      <c r="E7168" s="38" t="str">
        <f t="shared" si="908"/>
        <v>06</v>
      </c>
      <c r="F7168" s="38" t="str">
        <f t="shared" si="909"/>
        <v>0</v>
      </c>
      <c r="G7168" s="38" t="str">
        <f t="shared" si="910"/>
        <v>4</v>
      </c>
      <c r="H7168" s="38">
        <v>73210604</v>
      </c>
      <c r="I7168" s="33" t="s">
        <v>3067</v>
      </c>
      <c r="J7168" s="39" t="str">
        <f t="shared" si="911"/>
        <v>Sim</v>
      </c>
    </row>
    <row r="7169" spans="1:10" x14ac:dyDescent="0.25">
      <c r="A7169" s="37" t="str">
        <f t="shared" si="904"/>
        <v>7</v>
      </c>
      <c r="B7169" s="38" t="str">
        <f t="shared" si="905"/>
        <v>3</v>
      </c>
      <c r="C7169" s="38" t="str">
        <f t="shared" si="906"/>
        <v>2</v>
      </c>
      <c r="D7169" s="38" t="str">
        <f t="shared" si="907"/>
        <v>1</v>
      </c>
      <c r="E7169" s="38" t="str">
        <f t="shared" si="908"/>
        <v>06</v>
      </c>
      <c r="F7169" s="38" t="str">
        <f t="shared" si="909"/>
        <v>0</v>
      </c>
      <c r="G7169" s="38" t="str">
        <f t="shared" si="910"/>
        <v>5</v>
      </c>
      <c r="H7169" s="38">
        <v>73210605</v>
      </c>
      <c r="I7169" s="33" t="s">
        <v>3068</v>
      </c>
      <c r="J7169" s="39" t="str">
        <f t="shared" si="911"/>
        <v>Sim</v>
      </c>
    </row>
    <row r="7170" spans="1:10" x14ac:dyDescent="0.25">
      <c r="A7170" s="37" t="str">
        <f t="shared" si="904"/>
        <v>7</v>
      </c>
      <c r="B7170" s="38" t="str">
        <f t="shared" si="905"/>
        <v>3</v>
      </c>
      <c r="C7170" s="38" t="str">
        <f t="shared" si="906"/>
        <v>2</v>
      </c>
      <c r="D7170" s="38" t="str">
        <f t="shared" si="907"/>
        <v>1</v>
      </c>
      <c r="E7170" s="38" t="str">
        <f t="shared" si="908"/>
        <v>06</v>
      </c>
      <c r="F7170" s="38" t="str">
        <f t="shared" si="909"/>
        <v>0</v>
      </c>
      <c r="G7170" s="38" t="str">
        <f t="shared" si="910"/>
        <v>6</v>
      </c>
      <c r="H7170" s="38">
        <v>73210606</v>
      </c>
      <c r="I7170" s="33" t="s">
        <v>3069</v>
      </c>
      <c r="J7170" s="39" t="str">
        <f t="shared" si="911"/>
        <v>Sim</v>
      </c>
    </row>
    <row r="7171" spans="1:10" x14ac:dyDescent="0.25">
      <c r="A7171" s="37" t="str">
        <f t="shared" si="904"/>
        <v>7</v>
      </c>
      <c r="B7171" s="38" t="str">
        <f t="shared" si="905"/>
        <v>3</v>
      </c>
      <c r="C7171" s="38" t="str">
        <f t="shared" si="906"/>
        <v>2</v>
      </c>
      <c r="D7171" s="38" t="str">
        <f t="shared" si="907"/>
        <v>1</v>
      </c>
      <c r="E7171" s="38" t="str">
        <f t="shared" si="908"/>
        <v>06</v>
      </c>
      <c r="F7171" s="38" t="str">
        <f t="shared" si="909"/>
        <v>0</v>
      </c>
      <c r="G7171" s="38" t="str">
        <f t="shared" si="910"/>
        <v>7</v>
      </c>
      <c r="H7171" s="38">
        <v>73210607</v>
      </c>
      <c r="I7171" s="33" t="s">
        <v>3070</v>
      </c>
      <c r="J7171" s="39" t="str">
        <f t="shared" si="911"/>
        <v>Sim</v>
      </c>
    </row>
    <row r="7172" spans="1:10" x14ac:dyDescent="0.25">
      <c r="A7172" s="37" t="str">
        <f t="shared" si="904"/>
        <v>7</v>
      </c>
      <c r="B7172" s="38" t="str">
        <f t="shared" si="905"/>
        <v>3</v>
      </c>
      <c r="C7172" s="38" t="str">
        <f t="shared" si="906"/>
        <v>2</v>
      </c>
      <c r="D7172" s="38" t="str">
        <f t="shared" si="907"/>
        <v>1</v>
      </c>
      <c r="E7172" s="38" t="str">
        <f t="shared" si="908"/>
        <v>06</v>
      </c>
      <c r="F7172" s="38" t="str">
        <f t="shared" si="909"/>
        <v>0</v>
      </c>
      <c r="G7172" s="38" t="str">
        <f t="shared" si="910"/>
        <v>8</v>
      </c>
      <c r="H7172" s="38">
        <v>73210608</v>
      </c>
      <c r="I7172" s="33" t="s">
        <v>3071</v>
      </c>
      <c r="J7172" s="39" t="str">
        <f t="shared" si="911"/>
        <v>Sim</v>
      </c>
    </row>
    <row r="7173" spans="1:10" x14ac:dyDescent="0.25">
      <c r="A7173" s="37" t="str">
        <f t="shared" si="904"/>
        <v>7</v>
      </c>
      <c r="B7173" s="38" t="str">
        <f t="shared" si="905"/>
        <v>3</v>
      </c>
      <c r="C7173" s="38" t="str">
        <f t="shared" si="906"/>
        <v>2</v>
      </c>
      <c r="D7173" s="38" t="str">
        <f t="shared" si="907"/>
        <v>2</v>
      </c>
      <c r="E7173" s="38" t="str">
        <f t="shared" si="908"/>
        <v>00</v>
      </c>
      <c r="F7173" s="38" t="str">
        <f t="shared" si="909"/>
        <v>0</v>
      </c>
      <c r="G7173" s="38" t="str">
        <f t="shared" si="910"/>
        <v>0</v>
      </c>
      <c r="H7173" s="38">
        <v>73220000</v>
      </c>
      <c r="I7173" s="33" t="s">
        <v>120</v>
      </c>
      <c r="J7173" s="39" t="str">
        <f t="shared" si="911"/>
        <v>Não</v>
      </c>
    </row>
    <row r="7174" spans="1:10" x14ac:dyDescent="0.25">
      <c r="A7174" s="37" t="str">
        <f t="shared" si="904"/>
        <v>7</v>
      </c>
      <c r="B7174" s="38" t="str">
        <f t="shared" si="905"/>
        <v>3</v>
      </c>
      <c r="C7174" s="38" t="str">
        <f t="shared" si="906"/>
        <v>2</v>
      </c>
      <c r="D7174" s="38" t="str">
        <f t="shared" si="907"/>
        <v>2</v>
      </c>
      <c r="E7174" s="38" t="str">
        <f t="shared" si="908"/>
        <v>01</v>
      </c>
      <c r="F7174" s="38" t="str">
        <f t="shared" si="909"/>
        <v>0</v>
      </c>
      <c r="G7174" s="38" t="str">
        <f t="shared" si="910"/>
        <v>0</v>
      </c>
      <c r="H7174" s="38">
        <v>73220100</v>
      </c>
      <c r="I7174" s="33" t="s">
        <v>120</v>
      </c>
      <c r="J7174" s="39" t="str">
        <f t="shared" si="911"/>
        <v>Não</v>
      </c>
    </row>
    <row r="7175" spans="1:10" x14ac:dyDescent="0.25">
      <c r="A7175" s="37" t="str">
        <f t="shared" si="904"/>
        <v>7</v>
      </c>
      <c r="B7175" s="38" t="str">
        <f t="shared" si="905"/>
        <v>3</v>
      </c>
      <c r="C7175" s="38" t="str">
        <f t="shared" si="906"/>
        <v>2</v>
      </c>
      <c r="D7175" s="38" t="str">
        <f t="shared" si="907"/>
        <v>2</v>
      </c>
      <c r="E7175" s="38" t="str">
        <f t="shared" si="908"/>
        <v>01</v>
      </c>
      <c r="F7175" s="38" t="str">
        <f t="shared" si="909"/>
        <v>0</v>
      </c>
      <c r="G7175" s="38" t="str">
        <f t="shared" si="910"/>
        <v>1</v>
      </c>
      <c r="H7175" s="38">
        <v>73220101</v>
      </c>
      <c r="I7175" s="33" t="s">
        <v>3072</v>
      </c>
      <c r="J7175" s="39" t="str">
        <f t="shared" si="911"/>
        <v>Sim</v>
      </c>
    </row>
    <row r="7176" spans="1:10" x14ac:dyDescent="0.25">
      <c r="A7176" s="37" t="str">
        <f t="shared" si="904"/>
        <v>7</v>
      </c>
      <c r="B7176" s="38" t="str">
        <f t="shared" si="905"/>
        <v>3</v>
      </c>
      <c r="C7176" s="38" t="str">
        <f t="shared" si="906"/>
        <v>2</v>
      </c>
      <c r="D7176" s="38" t="str">
        <f t="shared" si="907"/>
        <v>2</v>
      </c>
      <c r="E7176" s="38" t="str">
        <f t="shared" si="908"/>
        <v>01</v>
      </c>
      <c r="F7176" s="38" t="str">
        <f t="shared" si="909"/>
        <v>0</v>
      </c>
      <c r="G7176" s="38" t="str">
        <f t="shared" si="910"/>
        <v>2</v>
      </c>
      <c r="H7176" s="38">
        <v>73220102</v>
      </c>
      <c r="I7176" s="33" t="s">
        <v>3073</v>
      </c>
      <c r="J7176" s="39" t="str">
        <f t="shared" si="911"/>
        <v>Sim</v>
      </c>
    </row>
    <row r="7177" spans="1:10" x14ac:dyDescent="0.25">
      <c r="A7177" s="37" t="str">
        <f t="shared" si="904"/>
        <v>7</v>
      </c>
      <c r="B7177" s="38" t="str">
        <f t="shared" si="905"/>
        <v>3</v>
      </c>
      <c r="C7177" s="38" t="str">
        <f t="shared" si="906"/>
        <v>2</v>
      </c>
      <c r="D7177" s="38" t="str">
        <f t="shared" si="907"/>
        <v>2</v>
      </c>
      <c r="E7177" s="38" t="str">
        <f t="shared" si="908"/>
        <v>01</v>
      </c>
      <c r="F7177" s="38" t="str">
        <f t="shared" si="909"/>
        <v>0</v>
      </c>
      <c r="G7177" s="38" t="str">
        <f t="shared" si="910"/>
        <v>3</v>
      </c>
      <c r="H7177" s="38">
        <v>73220103</v>
      </c>
      <c r="I7177" s="33" t="s">
        <v>3074</v>
      </c>
      <c r="J7177" s="39" t="str">
        <f t="shared" si="911"/>
        <v>Sim</v>
      </c>
    </row>
    <row r="7178" spans="1:10" x14ac:dyDescent="0.25">
      <c r="A7178" s="37" t="str">
        <f t="shared" si="904"/>
        <v>7</v>
      </c>
      <c r="B7178" s="38" t="str">
        <f t="shared" si="905"/>
        <v>3</v>
      </c>
      <c r="C7178" s="38" t="str">
        <f t="shared" si="906"/>
        <v>2</v>
      </c>
      <c r="D7178" s="38" t="str">
        <f t="shared" si="907"/>
        <v>2</v>
      </c>
      <c r="E7178" s="38" t="str">
        <f t="shared" si="908"/>
        <v>01</v>
      </c>
      <c r="F7178" s="38" t="str">
        <f t="shared" si="909"/>
        <v>0</v>
      </c>
      <c r="G7178" s="38" t="str">
        <f t="shared" si="910"/>
        <v>4</v>
      </c>
      <c r="H7178" s="38">
        <v>73220104</v>
      </c>
      <c r="I7178" s="33" t="s">
        <v>3075</v>
      </c>
      <c r="J7178" s="39" t="str">
        <f t="shared" si="911"/>
        <v>Sim</v>
      </c>
    </row>
    <row r="7179" spans="1:10" x14ac:dyDescent="0.25">
      <c r="A7179" s="37" t="str">
        <f t="shared" si="904"/>
        <v>7</v>
      </c>
      <c r="B7179" s="38" t="str">
        <f t="shared" si="905"/>
        <v>3</v>
      </c>
      <c r="C7179" s="38" t="str">
        <f t="shared" si="906"/>
        <v>2</v>
      </c>
      <c r="D7179" s="38" t="str">
        <f t="shared" si="907"/>
        <v>2</v>
      </c>
      <c r="E7179" s="38" t="str">
        <f t="shared" si="908"/>
        <v>01</v>
      </c>
      <c r="F7179" s="38" t="str">
        <f t="shared" si="909"/>
        <v>0</v>
      </c>
      <c r="G7179" s="38" t="str">
        <f t="shared" si="910"/>
        <v>5</v>
      </c>
      <c r="H7179" s="38">
        <v>73220105</v>
      </c>
      <c r="I7179" s="33" t="s">
        <v>3076</v>
      </c>
      <c r="J7179" s="39" t="str">
        <f t="shared" si="911"/>
        <v>Sim</v>
      </c>
    </row>
    <row r="7180" spans="1:10" x14ac:dyDescent="0.25">
      <c r="A7180" s="37" t="str">
        <f t="shared" si="904"/>
        <v>7</v>
      </c>
      <c r="B7180" s="38" t="str">
        <f t="shared" si="905"/>
        <v>3</v>
      </c>
      <c r="C7180" s="38" t="str">
        <f t="shared" si="906"/>
        <v>2</v>
      </c>
      <c r="D7180" s="38" t="str">
        <f t="shared" si="907"/>
        <v>2</v>
      </c>
      <c r="E7180" s="38" t="str">
        <f t="shared" si="908"/>
        <v>01</v>
      </c>
      <c r="F7180" s="38" t="str">
        <f t="shared" si="909"/>
        <v>0</v>
      </c>
      <c r="G7180" s="38" t="str">
        <f t="shared" si="910"/>
        <v>6</v>
      </c>
      <c r="H7180" s="38">
        <v>73220106</v>
      </c>
      <c r="I7180" s="33" t="s">
        <v>3077</v>
      </c>
      <c r="J7180" s="39" t="str">
        <f t="shared" si="911"/>
        <v>Sim</v>
      </c>
    </row>
    <row r="7181" spans="1:10" x14ac:dyDescent="0.25">
      <c r="A7181" s="37" t="str">
        <f t="shared" si="904"/>
        <v>7</v>
      </c>
      <c r="B7181" s="38" t="str">
        <f t="shared" si="905"/>
        <v>3</v>
      </c>
      <c r="C7181" s="38" t="str">
        <f t="shared" si="906"/>
        <v>2</v>
      </c>
      <c r="D7181" s="38" t="str">
        <f t="shared" si="907"/>
        <v>2</v>
      </c>
      <c r="E7181" s="38" t="str">
        <f t="shared" si="908"/>
        <v>01</v>
      </c>
      <c r="F7181" s="38" t="str">
        <f t="shared" si="909"/>
        <v>0</v>
      </c>
      <c r="G7181" s="38" t="str">
        <f t="shared" si="910"/>
        <v>7</v>
      </c>
      <c r="H7181" s="38">
        <v>73220107</v>
      </c>
      <c r="I7181" s="33" t="s">
        <v>3078</v>
      </c>
      <c r="J7181" s="39" t="str">
        <f t="shared" si="911"/>
        <v>Sim</v>
      </c>
    </row>
    <row r="7182" spans="1:10" x14ac:dyDescent="0.25">
      <c r="A7182" s="37" t="str">
        <f t="shared" si="904"/>
        <v>7</v>
      </c>
      <c r="B7182" s="38" t="str">
        <f t="shared" si="905"/>
        <v>3</v>
      </c>
      <c r="C7182" s="38" t="str">
        <f t="shared" si="906"/>
        <v>2</v>
      </c>
      <c r="D7182" s="38" t="str">
        <f t="shared" si="907"/>
        <v>2</v>
      </c>
      <c r="E7182" s="38" t="str">
        <f t="shared" si="908"/>
        <v>01</v>
      </c>
      <c r="F7182" s="38" t="str">
        <f t="shared" si="909"/>
        <v>0</v>
      </c>
      <c r="G7182" s="38" t="str">
        <f t="shared" si="910"/>
        <v>8</v>
      </c>
      <c r="H7182" s="38">
        <v>73220108</v>
      </c>
      <c r="I7182" s="33" t="s">
        <v>3079</v>
      </c>
      <c r="J7182" s="39" t="str">
        <f t="shared" si="911"/>
        <v>Sim</v>
      </c>
    </row>
    <row r="7183" spans="1:10" x14ac:dyDescent="0.25">
      <c r="A7183" s="37" t="str">
        <f t="shared" si="904"/>
        <v>7</v>
      </c>
      <c r="B7183" s="38" t="str">
        <f t="shared" si="905"/>
        <v>3</v>
      </c>
      <c r="C7183" s="38" t="str">
        <f t="shared" si="906"/>
        <v>2</v>
      </c>
      <c r="D7183" s="38" t="str">
        <f t="shared" si="907"/>
        <v>3</v>
      </c>
      <c r="E7183" s="38" t="str">
        <f t="shared" si="908"/>
        <v>00</v>
      </c>
      <c r="F7183" s="38" t="str">
        <f t="shared" si="909"/>
        <v>0</v>
      </c>
      <c r="G7183" s="38" t="str">
        <f t="shared" si="910"/>
        <v>0</v>
      </c>
      <c r="H7183" s="38">
        <v>73230000</v>
      </c>
      <c r="I7183" s="33" t="s">
        <v>122</v>
      </c>
      <c r="J7183" s="39" t="str">
        <f t="shared" si="911"/>
        <v>Não</v>
      </c>
    </row>
    <row r="7184" spans="1:10" x14ac:dyDescent="0.25">
      <c r="A7184" s="37" t="str">
        <f t="shared" si="904"/>
        <v>7</v>
      </c>
      <c r="B7184" s="38" t="str">
        <f t="shared" si="905"/>
        <v>3</v>
      </c>
      <c r="C7184" s="38" t="str">
        <f t="shared" si="906"/>
        <v>2</v>
      </c>
      <c r="D7184" s="38" t="str">
        <f t="shared" si="907"/>
        <v>3</v>
      </c>
      <c r="E7184" s="38" t="str">
        <f t="shared" si="908"/>
        <v>01</v>
      </c>
      <c r="F7184" s="38" t="str">
        <f t="shared" si="909"/>
        <v>0</v>
      </c>
      <c r="G7184" s="38" t="str">
        <f t="shared" si="910"/>
        <v>0</v>
      </c>
      <c r="H7184" s="38">
        <v>73230100</v>
      </c>
      <c r="I7184" s="33" t="s">
        <v>122</v>
      </c>
      <c r="J7184" s="39" t="str">
        <f t="shared" si="911"/>
        <v>Não</v>
      </c>
    </row>
    <row r="7185" spans="1:10" x14ac:dyDescent="0.25">
      <c r="A7185" s="37" t="str">
        <f t="shared" si="904"/>
        <v>7</v>
      </c>
      <c r="B7185" s="38" t="str">
        <f t="shared" si="905"/>
        <v>3</v>
      </c>
      <c r="C7185" s="38" t="str">
        <f t="shared" si="906"/>
        <v>2</v>
      </c>
      <c r="D7185" s="38" t="str">
        <f t="shared" si="907"/>
        <v>3</v>
      </c>
      <c r="E7185" s="38" t="str">
        <f t="shared" si="908"/>
        <v>01</v>
      </c>
      <c r="F7185" s="38" t="str">
        <f t="shared" si="909"/>
        <v>0</v>
      </c>
      <c r="G7185" s="38" t="str">
        <f t="shared" si="910"/>
        <v>1</v>
      </c>
      <c r="H7185" s="38">
        <v>73230101</v>
      </c>
      <c r="I7185" s="33" t="s">
        <v>3080</v>
      </c>
      <c r="J7185" s="39" t="str">
        <f t="shared" si="911"/>
        <v>Sim</v>
      </c>
    </row>
    <row r="7186" spans="1:10" x14ac:dyDescent="0.25">
      <c r="A7186" s="37" t="str">
        <f t="shared" si="904"/>
        <v>7</v>
      </c>
      <c r="B7186" s="38" t="str">
        <f t="shared" si="905"/>
        <v>3</v>
      </c>
      <c r="C7186" s="38" t="str">
        <f t="shared" si="906"/>
        <v>2</v>
      </c>
      <c r="D7186" s="38" t="str">
        <f t="shared" si="907"/>
        <v>3</v>
      </c>
      <c r="E7186" s="38" t="str">
        <f t="shared" si="908"/>
        <v>01</v>
      </c>
      <c r="F7186" s="38" t="str">
        <f t="shared" si="909"/>
        <v>0</v>
      </c>
      <c r="G7186" s="38" t="str">
        <f t="shared" si="910"/>
        <v>2</v>
      </c>
      <c r="H7186" s="38">
        <v>73230102</v>
      </c>
      <c r="I7186" s="33" t="s">
        <v>3081</v>
      </c>
      <c r="J7186" s="39" t="str">
        <f t="shared" si="911"/>
        <v>Sim</v>
      </c>
    </row>
    <row r="7187" spans="1:10" x14ac:dyDescent="0.25">
      <c r="A7187" s="37" t="str">
        <f t="shared" si="904"/>
        <v>7</v>
      </c>
      <c r="B7187" s="38" t="str">
        <f t="shared" si="905"/>
        <v>3</v>
      </c>
      <c r="C7187" s="38" t="str">
        <f t="shared" si="906"/>
        <v>2</v>
      </c>
      <c r="D7187" s="38" t="str">
        <f t="shared" si="907"/>
        <v>3</v>
      </c>
      <c r="E7187" s="38" t="str">
        <f t="shared" si="908"/>
        <v>01</v>
      </c>
      <c r="F7187" s="38" t="str">
        <f t="shared" si="909"/>
        <v>0</v>
      </c>
      <c r="G7187" s="38" t="str">
        <f t="shared" si="910"/>
        <v>3</v>
      </c>
      <c r="H7187" s="38">
        <v>73230103</v>
      </c>
      <c r="I7187" s="33" t="s">
        <v>3082</v>
      </c>
      <c r="J7187" s="39" t="str">
        <f t="shared" si="911"/>
        <v>Sim</v>
      </c>
    </row>
    <row r="7188" spans="1:10" x14ac:dyDescent="0.25">
      <c r="A7188" s="37" t="str">
        <f t="shared" si="904"/>
        <v>7</v>
      </c>
      <c r="B7188" s="38" t="str">
        <f t="shared" si="905"/>
        <v>3</v>
      </c>
      <c r="C7188" s="38" t="str">
        <f t="shared" si="906"/>
        <v>2</v>
      </c>
      <c r="D7188" s="38" t="str">
        <f t="shared" si="907"/>
        <v>3</v>
      </c>
      <c r="E7188" s="38" t="str">
        <f t="shared" si="908"/>
        <v>01</v>
      </c>
      <c r="F7188" s="38" t="str">
        <f t="shared" si="909"/>
        <v>0</v>
      </c>
      <c r="G7188" s="38" t="str">
        <f t="shared" si="910"/>
        <v>4</v>
      </c>
      <c r="H7188" s="38">
        <v>73230104</v>
      </c>
      <c r="I7188" s="33" t="s">
        <v>3083</v>
      </c>
      <c r="J7188" s="39" t="str">
        <f t="shared" si="911"/>
        <v>Sim</v>
      </c>
    </row>
    <row r="7189" spans="1:10" x14ac:dyDescent="0.25">
      <c r="A7189" s="37" t="str">
        <f t="shared" ref="A7189:A7252" si="912">MID($H7189,1,1)</f>
        <v>7</v>
      </c>
      <c r="B7189" s="38" t="str">
        <f t="shared" ref="B7189:B7252" si="913">MID($H7189,2,1)</f>
        <v>3</v>
      </c>
      <c r="C7189" s="38" t="str">
        <f t="shared" ref="C7189:C7252" si="914">MID($H7189,3,1)</f>
        <v>2</v>
      </c>
      <c r="D7189" s="38" t="str">
        <f t="shared" ref="D7189:D7252" si="915">MID($H7189,4,1)</f>
        <v>3</v>
      </c>
      <c r="E7189" s="38" t="str">
        <f t="shared" ref="E7189:E7252" si="916">MID($H7189,5,2)</f>
        <v>01</v>
      </c>
      <c r="F7189" s="38" t="str">
        <f t="shared" ref="F7189:F7252" si="917">MID($H7189,7,1)</f>
        <v>0</v>
      </c>
      <c r="G7189" s="38" t="str">
        <f t="shared" ref="G7189:G7252" si="918">MID($H7189,8,1)</f>
        <v>5</v>
      </c>
      <c r="H7189" s="38">
        <v>73230105</v>
      </c>
      <c r="I7189" s="33" t="s">
        <v>3084</v>
      </c>
      <c r="J7189" s="39" t="str">
        <f t="shared" ref="J7189:J7252" si="919">IF(RIGHT(H7189,1)="0","Não","Sim")</f>
        <v>Sim</v>
      </c>
    </row>
    <row r="7190" spans="1:10" x14ac:dyDescent="0.25">
      <c r="A7190" s="37" t="str">
        <f t="shared" si="912"/>
        <v>7</v>
      </c>
      <c r="B7190" s="38" t="str">
        <f t="shared" si="913"/>
        <v>3</v>
      </c>
      <c r="C7190" s="38" t="str">
        <f t="shared" si="914"/>
        <v>2</v>
      </c>
      <c r="D7190" s="38" t="str">
        <f t="shared" si="915"/>
        <v>3</v>
      </c>
      <c r="E7190" s="38" t="str">
        <f t="shared" si="916"/>
        <v>01</v>
      </c>
      <c r="F7190" s="38" t="str">
        <f t="shared" si="917"/>
        <v>0</v>
      </c>
      <c r="G7190" s="38" t="str">
        <f t="shared" si="918"/>
        <v>6</v>
      </c>
      <c r="H7190" s="38">
        <v>73230106</v>
      </c>
      <c r="I7190" s="33" t="s">
        <v>3085</v>
      </c>
      <c r="J7190" s="39" t="str">
        <f t="shared" si="919"/>
        <v>Sim</v>
      </c>
    </row>
    <row r="7191" spans="1:10" x14ac:dyDescent="0.25">
      <c r="A7191" s="37" t="str">
        <f t="shared" si="912"/>
        <v>7</v>
      </c>
      <c r="B7191" s="38" t="str">
        <f t="shared" si="913"/>
        <v>3</v>
      </c>
      <c r="C7191" s="38" t="str">
        <f t="shared" si="914"/>
        <v>2</v>
      </c>
      <c r="D7191" s="38" t="str">
        <f t="shared" si="915"/>
        <v>3</v>
      </c>
      <c r="E7191" s="38" t="str">
        <f t="shared" si="916"/>
        <v>01</v>
      </c>
      <c r="F7191" s="38" t="str">
        <f t="shared" si="917"/>
        <v>0</v>
      </c>
      <c r="G7191" s="38" t="str">
        <f t="shared" si="918"/>
        <v>7</v>
      </c>
      <c r="H7191" s="38">
        <v>73230107</v>
      </c>
      <c r="I7191" s="33" t="s">
        <v>3086</v>
      </c>
      <c r="J7191" s="39" t="str">
        <f t="shared" si="919"/>
        <v>Sim</v>
      </c>
    </row>
    <row r="7192" spans="1:10" x14ac:dyDescent="0.25">
      <c r="A7192" s="37" t="str">
        <f t="shared" si="912"/>
        <v>7</v>
      </c>
      <c r="B7192" s="38" t="str">
        <f t="shared" si="913"/>
        <v>3</v>
      </c>
      <c r="C7192" s="38" t="str">
        <f t="shared" si="914"/>
        <v>2</v>
      </c>
      <c r="D7192" s="38" t="str">
        <f t="shared" si="915"/>
        <v>3</v>
      </c>
      <c r="E7192" s="38" t="str">
        <f t="shared" si="916"/>
        <v>01</v>
      </c>
      <c r="F7192" s="38" t="str">
        <f t="shared" si="917"/>
        <v>0</v>
      </c>
      <c r="G7192" s="38" t="str">
        <f t="shared" si="918"/>
        <v>8</v>
      </c>
      <c r="H7192" s="38">
        <v>73230108</v>
      </c>
      <c r="I7192" s="33" t="s">
        <v>3087</v>
      </c>
      <c r="J7192" s="39" t="str">
        <f t="shared" si="919"/>
        <v>Sim</v>
      </c>
    </row>
    <row r="7193" spans="1:10" x14ac:dyDescent="0.25">
      <c r="A7193" s="37" t="str">
        <f t="shared" si="912"/>
        <v>7</v>
      </c>
      <c r="B7193" s="38" t="str">
        <f t="shared" si="913"/>
        <v>3</v>
      </c>
      <c r="C7193" s="38" t="str">
        <f t="shared" si="914"/>
        <v>2</v>
      </c>
      <c r="D7193" s="38" t="str">
        <f t="shared" si="915"/>
        <v>9</v>
      </c>
      <c r="E7193" s="38" t="str">
        <f t="shared" si="916"/>
        <v>00</v>
      </c>
      <c r="F7193" s="38" t="str">
        <f t="shared" si="917"/>
        <v>0</v>
      </c>
      <c r="G7193" s="38" t="str">
        <f t="shared" si="918"/>
        <v>0</v>
      </c>
      <c r="H7193" s="38">
        <v>73290000</v>
      </c>
      <c r="I7193" s="33" t="s">
        <v>124</v>
      </c>
      <c r="J7193" s="39" t="str">
        <f t="shared" si="919"/>
        <v>Não</v>
      </c>
    </row>
    <row r="7194" spans="1:10" x14ac:dyDescent="0.25">
      <c r="A7194" s="37" t="str">
        <f t="shared" si="912"/>
        <v>7</v>
      </c>
      <c r="B7194" s="38" t="str">
        <f t="shared" si="913"/>
        <v>3</v>
      </c>
      <c r="C7194" s="38" t="str">
        <f t="shared" si="914"/>
        <v>2</v>
      </c>
      <c r="D7194" s="38" t="str">
        <f t="shared" si="915"/>
        <v>9</v>
      </c>
      <c r="E7194" s="38" t="str">
        <f t="shared" si="916"/>
        <v>99</v>
      </c>
      <c r="F7194" s="38" t="str">
        <f t="shared" si="917"/>
        <v>0</v>
      </c>
      <c r="G7194" s="38" t="str">
        <f t="shared" si="918"/>
        <v>0</v>
      </c>
      <c r="H7194" s="38">
        <v>73299900</v>
      </c>
      <c r="I7194" s="33" t="s">
        <v>124</v>
      </c>
      <c r="J7194" s="39" t="str">
        <f t="shared" si="919"/>
        <v>Não</v>
      </c>
    </row>
    <row r="7195" spans="1:10" x14ac:dyDescent="0.25">
      <c r="A7195" s="37" t="str">
        <f t="shared" si="912"/>
        <v>7</v>
      </c>
      <c r="B7195" s="38" t="str">
        <f t="shared" si="913"/>
        <v>3</v>
      </c>
      <c r="C7195" s="38" t="str">
        <f t="shared" si="914"/>
        <v>2</v>
      </c>
      <c r="D7195" s="38" t="str">
        <f t="shared" si="915"/>
        <v>9</v>
      </c>
      <c r="E7195" s="38" t="str">
        <f t="shared" si="916"/>
        <v>99</v>
      </c>
      <c r="F7195" s="38" t="str">
        <f t="shared" si="917"/>
        <v>0</v>
      </c>
      <c r="G7195" s="38" t="str">
        <f t="shared" si="918"/>
        <v>1</v>
      </c>
      <c r="H7195" s="38">
        <v>73299901</v>
      </c>
      <c r="I7195" s="33" t="s">
        <v>3088</v>
      </c>
      <c r="J7195" s="39" t="str">
        <f t="shared" si="919"/>
        <v>Sim</v>
      </c>
    </row>
    <row r="7196" spans="1:10" x14ac:dyDescent="0.25">
      <c r="A7196" s="37" t="str">
        <f t="shared" si="912"/>
        <v>7</v>
      </c>
      <c r="B7196" s="38" t="str">
        <f t="shared" si="913"/>
        <v>3</v>
      </c>
      <c r="C7196" s="38" t="str">
        <f t="shared" si="914"/>
        <v>2</v>
      </c>
      <c r="D7196" s="38" t="str">
        <f t="shared" si="915"/>
        <v>9</v>
      </c>
      <c r="E7196" s="38" t="str">
        <f t="shared" si="916"/>
        <v>99</v>
      </c>
      <c r="F7196" s="38" t="str">
        <f t="shared" si="917"/>
        <v>0</v>
      </c>
      <c r="G7196" s="38" t="str">
        <f t="shared" si="918"/>
        <v>2</v>
      </c>
      <c r="H7196" s="38">
        <v>73299902</v>
      </c>
      <c r="I7196" s="33" t="s">
        <v>3089</v>
      </c>
      <c r="J7196" s="39" t="str">
        <f t="shared" si="919"/>
        <v>Sim</v>
      </c>
    </row>
    <row r="7197" spans="1:10" x14ac:dyDescent="0.25">
      <c r="A7197" s="37" t="str">
        <f t="shared" si="912"/>
        <v>7</v>
      </c>
      <c r="B7197" s="38" t="str">
        <f t="shared" si="913"/>
        <v>3</v>
      </c>
      <c r="C7197" s="38" t="str">
        <f t="shared" si="914"/>
        <v>2</v>
      </c>
      <c r="D7197" s="38" t="str">
        <f t="shared" si="915"/>
        <v>9</v>
      </c>
      <c r="E7197" s="38" t="str">
        <f t="shared" si="916"/>
        <v>99</v>
      </c>
      <c r="F7197" s="38" t="str">
        <f t="shared" si="917"/>
        <v>0</v>
      </c>
      <c r="G7197" s="38" t="str">
        <f t="shared" si="918"/>
        <v>3</v>
      </c>
      <c r="H7197" s="38">
        <v>73299903</v>
      </c>
      <c r="I7197" s="33" t="s">
        <v>3090</v>
      </c>
      <c r="J7197" s="39" t="str">
        <f t="shared" si="919"/>
        <v>Sim</v>
      </c>
    </row>
    <row r="7198" spans="1:10" x14ac:dyDescent="0.25">
      <c r="A7198" s="37" t="str">
        <f t="shared" si="912"/>
        <v>7</v>
      </c>
      <c r="B7198" s="38" t="str">
        <f t="shared" si="913"/>
        <v>3</v>
      </c>
      <c r="C7198" s="38" t="str">
        <f t="shared" si="914"/>
        <v>2</v>
      </c>
      <c r="D7198" s="38" t="str">
        <f t="shared" si="915"/>
        <v>9</v>
      </c>
      <c r="E7198" s="38" t="str">
        <f t="shared" si="916"/>
        <v>99</v>
      </c>
      <c r="F7198" s="38" t="str">
        <f t="shared" si="917"/>
        <v>0</v>
      </c>
      <c r="G7198" s="38" t="str">
        <f t="shared" si="918"/>
        <v>4</v>
      </c>
      <c r="H7198" s="38">
        <v>73299904</v>
      </c>
      <c r="I7198" s="33" t="s">
        <v>3091</v>
      </c>
      <c r="J7198" s="39" t="str">
        <f t="shared" si="919"/>
        <v>Sim</v>
      </c>
    </row>
    <row r="7199" spans="1:10" x14ac:dyDescent="0.25">
      <c r="A7199" s="37" t="str">
        <f t="shared" si="912"/>
        <v>7</v>
      </c>
      <c r="B7199" s="38" t="str">
        <f t="shared" si="913"/>
        <v>3</v>
      </c>
      <c r="C7199" s="38" t="str">
        <f t="shared" si="914"/>
        <v>2</v>
      </c>
      <c r="D7199" s="38" t="str">
        <f t="shared" si="915"/>
        <v>9</v>
      </c>
      <c r="E7199" s="38" t="str">
        <f t="shared" si="916"/>
        <v>99</v>
      </c>
      <c r="F7199" s="38" t="str">
        <f t="shared" si="917"/>
        <v>0</v>
      </c>
      <c r="G7199" s="38" t="str">
        <f t="shared" si="918"/>
        <v>5</v>
      </c>
      <c r="H7199" s="38">
        <v>73299905</v>
      </c>
      <c r="I7199" s="33" t="s">
        <v>3092</v>
      </c>
      <c r="J7199" s="39" t="str">
        <f t="shared" si="919"/>
        <v>Sim</v>
      </c>
    </row>
    <row r="7200" spans="1:10" x14ac:dyDescent="0.25">
      <c r="A7200" s="37" t="str">
        <f t="shared" si="912"/>
        <v>7</v>
      </c>
      <c r="B7200" s="38" t="str">
        <f t="shared" si="913"/>
        <v>3</v>
      </c>
      <c r="C7200" s="38" t="str">
        <f t="shared" si="914"/>
        <v>2</v>
      </c>
      <c r="D7200" s="38" t="str">
        <f t="shared" si="915"/>
        <v>9</v>
      </c>
      <c r="E7200" s="38" t="str">
        <f t="shared" si="916"/>
        <v>99</v>
      </c>
      <c r="F7200" s="38" t="str">
        <f t="shared" si="917"/>
        <v>0</v>
      </c>
      <c r="G7200" s="38" t="str">
        <f t="shared" si="918"/>
        <v>6</v>
      </c>
      <c r="H7200" s="38">
        <v>73299906</v>
      </c>
      <c r="I7200" s="33" t="s">
        <v>3093</v>
      </c>
      <c r="J7200" s="39" t="str">
        <f t="shared" si="919"/>
        <v>Sim</v>
      </c>
    </row>
    <row r="7201" spans="1:10" x14ac:dyDescent="0.25">
      <c r="A7201" s="37" t="str">
        <f t="shared" si="912"/>
        <v>7</v>
      </c>
      <c r="B7201" s="38" t="str">
        <f t="shared" si="913"/>
        <v>3</v>
      </c>
      <c r="C7201" s="38" t="str">
        <f t="shared" si="914"/>
        <v>2</v>
      </c>
      <c r="D7201" s="38" t="str">
        <f t="shared" si="915"/>
        <v>9</v>
      </c>
      <c r="E7201" s="38" t="str">
        <f t="shared" si="916"/>
        <v>99</v>
      </c>
      <c r="F7201" s="38" t="str">
        <f t="shared" si="917"/>
        <v>0</v>
      </c>
      <c r="G7201" s="38" t="str">
        <f t="shared" si="918"/>
        <v>7</v>
      </c>
      <c r="H7201" s="38">
        <v>73299907</v>
      </c>
      <c r="I7201" s="33" t="s">
        <v>3094</v>
      </c>
      <c r="J7201" s="39" t="str">
        <f t="shared" si="919"/>
        <v>Sim</v>
      </c>
    </row>
    <row r="7202" spans="1:10" x14ac:dyDescent="0.25">
      <c r="A7202" s="37" t="str">
        <f t="shared" si="912"/>
        <v>7</v>
      </c>
      <c r="B7202" s="38" t="str">
        <f t="shared" si="913"/>
        <v>3</v>
      </c>
      <c r="C7202" s="38" t="str">
        <f t="shared" si="914"/>
        <v>2</v>
      </c>
      <c r="D7202" s="38" t="str">
        <f t="shared" si="915"/>
        <v>9</v>
      </c>
      <c r="E7202" s="38" t="str">
        <f t="shared" si="916"/>
        <v>99</v>
      </c>
      <c r="F7202" s="38" t="str">
        <f t="shared" si="917"/>
        <v>0</v>
      </c>
      <c r="G7202" s="38" t="str">
        <f t="shared" si="918"/>
        <v>8</v>
      </c>
      <c r="H7202" s="38">
        <v>73299908</v>
      </c>
      <c r="I7202" s="33" t="s">
        <v>3095</v>
      </c>
      <c r="J7202" s="39" t="str">
        <f t="shared" si="919"/>
        <v>Sim</v>
      </c>
    </row>
    <row r="7203" spans="1:10" x14ac:dyDescent="0.25">
      <c r="A7203" s="37" t="str">
        <f t="shared" si="912"/>
        <v>7</v>
      </c>
      <c r="B7203" s="38" t="str">
        <f t="shared" si="913"/>
        <v>3</v>
      </c>
      <c r="C7203" s="38" t="str">
        <f t="shared" si="914"/>
        <v>3</v>
      </c>
      <c r="D7203" s="38" t="str">
        <f t="shared" si="915"/>
        <v>0</v>
      </c>
      <c r="E7203" s="38" t="str">
        <f t="shared" si="916"/>
        <v>00</v>
      </c>
      <c r="F7203" s="38" t="str">
        <f t="shared" si="917"/>
        <v>0</v>
      </c>
      <c r="G7203" s="38" t="str">
        <f t="shared" si="918"/>
        <v>0</v>
      </c>
      <c r="H7203" s="38">
        <v>73300000</v>
      </c>
      <c r="I7203" s="33" t="s">
        <v>690</v>
      </c>
      <c r="J7203" s="39" t="str">
        <f t="shared" si="919"/>
        <v>Não</v>
      </c>
    </row>
    <row r="7204" spans="1:10" x14ac:dyDescent="0.25">
      <c r="A7204" s="37" t="str">
        <f t="shared" si="912"/>
        <v>7</v>
      </c>
      <c r="B7204" s="38" t="str">
        <f t="shared" si="913"/>
        <v>3</v>
      </c>
      <c r="C7204" s="38" t="str">
        <f t="shared" si="914"/>
        <v>3</v>
      </c>
      <c r="D7204" s="38" t="str">
        <f t="shared" si="915"/>
        <v>1</v>
      </c>
      <c r="E7204" s="38" t="str">
        <f t="shared" si="916"/>
        <v>00</v>
      </c>
      <c r="F7204" s="38" t="str">
        <f t="shared" si="917"/>
        <v>0</v>
      </c>
      <c r="G7204" s="38" t="str">
        <f t="shared" si="918"/>
        <v>0</v>
      </c>
      <c r="H7204" s="38">
        <v>73310000</v>
      </c>
      <c r="I7204" s="33" t="s">
        <v>826</v>
      </c>
      <c r="J7204" s="39" t="str">
        <f t="shared" si="919"/>
        <v>Não</v>
      </c>
    </row>
    <row r="7205" spans="1:10" x14ac:dyDescent="0.25">
      <c r="A7205" s="37" t="str">
        <f t="shared" si="912"/>
        <v>7</v>
      </c>
      <c r="B7205" s="38" t="str">
        <f t="shared" si="913"/>
        <v>3</v>
      </c>
      <c r="C7205" s="38" t="str">
        <f t="shared" si="914"/>
        <v>3</v>
      </c>
      <c r="D7205" s="38" t="str">
        <f t="shared" si="915"/>
        <v>1</v>
      </c>
      <c r="E7205" s="38" t="str">
        <f t="shared" si="916"/>
        <v>01</v>
      </c>
      <c r="F7205" s="38" t="str">
        <f t="shared" si="917"/>
        <v>0</v>
      </c>
      <c r="G7205" s="38" t="str">
        <f t="shared" si="918"/>
        <v>0</v>
      </c>
      <c r="H7205" s="38">
        <v>73310100</v>
      </c>
      <c r="I7205" s="33" t="s">
        <v>126</v>
      </c>
      <c r="J7205" s="39" t="str">
        <f t="shared" si="919"/>
        <v>Não</v>
      </c>
    </row>
    <row r="7206" spans="1:10" x14ac:dyDescent="0.25">
      <c r="A7206" s="37" t="str">
        <f t="shared" si="912"/>
        <v>7</v>
      </c>
      <c r="B7206" s="38" t="str">
        <f t="shared" si="913"/>
        <v>3</v>
      </c>
      <c r="C7206" s="38" t="str">
        <f t="shared" si="914"/>
        <v>3</v>
      </c>
      <c r="D7206" s="38" t="str">
        <f t="shared" si="915"/>
        <v>1</v>
      </c>
      <c r="E7206" s="38" t="str">
        <f t="shared" si="916"/>
        <v>01</v>
      </c>
      <c r="F7206" s="38" t="str">
        <f t="shared" si="917"/>
        <v>0</v>
      </c>
      <c r="G7206" s="38" t="str">
        <f t="shared" si="918"/>
        <v>1</v>
      </c>
      <c r="H7206" s="38">
        <v>73310101</v>
      </c>
      <c r="I7206" s="33" t="s">
        <v>3096</v>
      </c>
      <c r="J7206" s="39" t="str">
        <f t="shared" si="919"/>
        <v>Sim</v>
      </c>
    </row>
    <row r="7207" spans="1:10" x14ac:dyDescent="0.25">
      <c r="A7207" s="37" t="str">
        <f t="shared" si="912"/>
        <v>7</v>
      </c>
      <c r="B7207" s="38" t="str">
        <f t="shared" si="913"/>
        <v>3</v>
      </c>
      <c r="C7207" s="38" t="str">
        <f t="shared" si="914"/>
        <v>3</v>
      </c>
      <c r="D7207" s="38" t="str">
        <f t="shared" si="915"/>
        <v>1</v>
      </c>
      <c r="E7207" s="38" t="str">
        <f t="shared" si="916"/>
        <v>01</v>
      </c>
      <c r="F7207" s="38" t="str">
        <f t="shared" si="917"/>
        <v>0</v>
      </c>
      <c r="G7207" s="38" t="str">
        <f t="shared" si="918"/>
        <v>2</v>
      </c>
      <c r="H7207" s="38">
        <v>73310102</v>
      </c>
      <c r="I7207" s="33" t="s">
        <v>3097</v>
      </c>
      <c r="J7207" s="39" t="str">
        <f t="shared" si="919"/>
        <v>Sim</v>
      </c>
    </row>
    <row r="7208" spans="1:10" x14ac:dyDescent="0.25">
      <c r="A7208" s="37" t="str">
        <f t="shared" si="912"/>
        <v>7</v>
      </c>
      <c r="B7208" s="38" t="str">
        <f t="shared" si="913"/>
        <v>3</v>
      </c>
      <c r="C7208" s="38" t="str">
        <f t="shared" si="914"/>
        <v>3</v>
      </c>
      <c r="D7208" s="38" t="str">
        <f t="shared" si="915"/>
        <v>1</v>
      </c>
      <c r="E7208" s="38" t="str">
        <f t="shared" si="916"/>
        <v>01</v>
      </c>
      <c r="F7208" s="38" t="str">
        <f t="shared" si="917"/>
        <v>0</v>
      </c>
      <c r="G7208" s="38" t="str">
        <f t="shared" si="918"/>
        <v>3</v>
      </c>
      <c r="H7208" s="38">
        <v>73310103</v>
      </c>
      <c r="I7208" s="33" t="s">
        <v>3098</v>
      </c>
      <c r="J7208" s="39" t="str">
        <f t="shared" si="919"/>
        <v>Sim</v>
      </c>
    </row>
    <row r="7209" spans="1:10" x14ac:dyDescent="0.25">
      <c r="A7209" s="37" t="str">
        <f t="shared" si="912"/>
        <v>7</v>
      </c>
      <c r="B7209" s="38" t="str">
        <f t="shared" si="913"/>
        <v>3</v>
      </c>
      <c r="C7209" s="38" t="str">
        <f t="shared" si="914"/>
        <v>3</v>
      </c>
      <c r="D7209" s="38" t="str">
        <f t="shared" si="915"/>
        <v>1</v>
      </c>
      <c r="E7209" s="38" t="str">
        <f t="shared" si="916"/>
        <v>01</v>
      </c>
      <c r="F7209" s="38" t="str">
        <f t="shared" si="917"/>
        <v>0</v>
      </c>
      <c r="G7209" s="38" t="str">
        <f t="shared" si="918"/>
        <v>4</v>
      </c>
      <c r="H7209" s="38">
        <v>73310104</v>
      </c>
      <c r="I7209" s="33" t="s">
        <v>3099</v>
      </c>
      <c r="J7209" s="39" t="str">
        <f t="shared" si="919"/>
        <v>Sim</v>
      </c>
    </row>
    <row r="7210" spans="1:10" x14ac:dyDescent="0.25">
      <c r="A7210" s="37" t="str">
        <f t="shared" si="912"/>
        <v>7</v>
      </c>
      <c r="B7210" s="38" t="str">
        <f t="shared" si="913"/>
        <v>3</v>
      </c>
      <c r="C7210" s="38" t="str">
        <f t="shared" si="914"/>
        <v>3</v>
      </c>
      <c r="D7210" s="38" t="str">
        <f t="shared" si="915"/>
        <v>1</v>
      </c>
      <c r="E7210" s="38" t="str">
        <f t="shared" si="916"/>
        <v>01</v>
      </c>
      <c r="F7210" s="38" t="str">
        <f t="shared" si="917"/>
        <v>0</v>
      </c>
      <c r="G7210" s="38" t="str">
        <f t="shared" si="918"/>
        <v>5</v>
      </c>
      <c r="H7210" s="38">
        <v>73310105</v>
      </c>
      <c r="I7210" s="33" t="s">
        <v>3100</v>
      </c>
      <c r="J7210" s="39" t="str">
        <f t="shared" si="919"/>
        <v>Sim</v>
      </c>
    </row>
    <row r="7211" spans="1:10" x14ac:dyDescent="0.25">
      <c r="A7211" s="37" t="str">
        <f t="shared" si="912"/>
        <v>7</v>
      </c>
      <c r="B7211" s="38" t="str">
        <f t="shared" si="913"/>
        <v>3</v>
      </c>
      <c r="C7211" s="38" t="str">
        <f t="shared" si="914"/>
        <v>3</v>
      </c>
      <c r="D7211" s="38" t="str">
        <f t="shared" si="915"/>
        <v>1</v>
      </c>
      <c r="E7211" s="38" t="str">
        <f t="shared" si="916"/>
        <v>01</v>
      </c>
      <c r="F7211" s="38" t="str">
        <f t="shared" si="917"/>
        <v>0</v>
      </c>
      <c r="G7211" s="38" t="str">
        <f t="shared" si="918"/>
        <v>6</v>
      </c>
      <c r="H7211" s="38">
        <v>73310106</v>
      </c>
      <c r="I7211" s="33" t="s">
        <v>3101</v>
      </c>
      <c r="J7211" s="39" t="str">
        <f t="shared" si="919"/>
        <v>Sim</v>
      </c>
    </row>
    <row r="7212" spans="1:10" x14ac:dyDescent="0.25">
      <c r="A7212" s="37" t="str">
        <f t="shared" si="912"/>
        <v>7</v>
      </c>
      <c r="B7212" s="38" t="str">
        <f t="shared" si="913"/>
        <v>3</v>
      </c>
      <c r="C7212" s="38" t="str">
        <f t="shared" si="914"/>
        <v>3</v>
      </c>
      <c r="D7212" s="38" t="str">
        <f t="shared" si="915"/>
        <v>1</v>
      </c>
      <c r="E7212" s="38" t="str">
        <f t="shared" si="916"/>
        <v>01</v>
      </c>
      <c r="F7212" s="38" t="str">
        <f t="shared" si="917"/>
        <v>0</v>
      </c>
      <c r="G7212" s="38" t="str">
        <f t="shared" si="918"/>
        <v>7</v>
      </c>
      <c r="H7212" s="38">
        <v>73310107</v>
      </c>
      <c r="I7212" s="33" t="s">
        <v>3102</v>
      </c>
      <c r="J7212" s="39" t="str">
        <f t="shared" si="919"/>
        <v>Sim</v>
      </c>
    </row>
    <row r="7213" spans="1:10" x14ac:dyDescent="0.25">
      <c r="A7213" s="37" t="str">
        <f t="shared" si="912"/>
        <v>7</v>
      </c>
      <c r="B7213" s="38" t="str">
        <f t="shared" si="913"/>
        <v>3</v>
      </c>
      <c r="C7213" s="38" t="str">
        <f t="shared" si="914"/>
        <v>3</v>
      </c>
      <c r="D7213" s="38" t="str">
        <f t="shared" si="915"/>
        <v>1</v>
      </c>
      <c r="E7213" s="38" t="str">
        <f t="shared" si="916"/>
        <v>01</v>
      </c>
      <c r="F7213" s="38" t="str">
        <f t="shared" si="917"/>
        <v>0</v>
      </c>
      <c r="G7213" s="38" t="str">
        <f t="shared" si="918"/>
        <v>8</v>
      </c>
      <c r="H7213" s="38">
        <v>73310108</v>
      </c>
      <c r="I7213" s="33" t="s">
        <v>3103</v>
      </c>
      <c r="J7213" s="39" t="str">
        <f t="shared" si="919"/>
        <v>Sim</v>
      </c>
    </row>
    <row r="7214" spans="1:10" x14ac:dyDescent="0.25">
      <c r="A7214" s="37" t="str">
        <f t="shared" si="912"/>
        <v>7</v>
      </c>
      <c r="B7214" s="38" t="str">
        <f t="shared" si="913"/>
        <v>3</v>
      </c>
      <c r="C7214" s="38" t="str">
        <f t="shared" si="914"/>
        <v>3</v>
      </c>
      <c r="D7214" s="38" t="str">
        <f t="shared" si="915"/>
        <v>1</v>
      </c>
      <c r="E7214" s="38" t="str">
        <f t="shared" si="916"/>
        <v>02</v>
      </c>
      <c r="F7214" s="38" t="str">
        <f t="shared" si="917"/>
        <v>0</v>
      </c>
      <c r="G7214" s="38" t="str">
        <f t="shared" si="918"/>
        <v>0</v>
      </c>
      <c r="H7214" s="38">
        <v>73310200</v>
      </c>
      <c r="I7214" s="33" t="s">
        <v>127</v>
      </c>
      <c r="J7214" s="39" t="str">
        <f t="shared" si="919"/>
        <v>Não</v>
      </c>
    </row>
    <row r="7215" spans="1:10" x14ac:dyDescent="0.25">
      <c r="A7215" s="37" t="str">
        <f t="shared" si="912"/>
        <v>7</v>
      </c>
      <c r="B7215" s="38" t="str">
        <f t="shared" si="913"/>
        <v>3</v>
      </c>
      <c r="C7215" s="38" t="str">
        <f t="shared" si="914"/>
        <v>3</v>
      </c>
      <c r="D7215" s="38" t="str">
        <f t="shared" si="915"/>
        <v>1</v>
      </c>
      <c r="E7215" s="38" t="str">
        <f t="shared" si="916"/>
        <v>02</v>
      </c>
      <c r="F7215" s="38" t="str">
        <f t="shared" si="917"/>
        <v>0</v>
      </c>
      <c r="G7215" s="38" t="str">
        <f t="shared" si="918"/>
        <v>1</v>
      </c>
      <c r="H7215" s="38">
        <v>73310201</v>
      </c>
      <c r="I7215" s="33" t="s">
        <v>3104</v>
      </c>
      <c r="J7215" s="39" t="str">
        <f t="shared" si="919"/>
        <v>Sim</v>
      </c>
    </row>
    <row r="7216" spans="1:10" x14ac:dyDescent="0.25">
      <c r="A7216" s="37" t="str">
        <f t="shared" si="912"/>
        <v>7</v>
      </c>
      <c r="B7216" s="38" t="str">
        <f t="shared" si="913"/>
        <v>3</v>
      </c>
      <c r="C7216" s="38" t="str">
        <f t="shared" si="914"/>
        <v>3</v>
      </c>
      <c r="D7216" s="38" t="str">
        <f t="shared" si="915"/>
        <v>1</v>
      </c>
      <c r="E7216" s="38" t="str">
        <f t="shared" si="916"/>
        <v>02</v>
      </c>
      <c r="F7216" s="38" t="str">
        <f t="shared" si="917"/>
        <v>0</v>
      </c>
      <c r="G7216" s="38" t="str">
        <f t="shared" si="918"/>
        <v>2</v>
      </c>
      <c r="H7216" s="38">
        <v>73310202</v>
      </c>
      <c r="I7216" s="33" t="s">
        <v>3105</v>
      </c>
      <c r="J7216" s="39" t="str">
        <f t="shared" si="919"/>
        <v>Sim</v>
      </c>
    </row>
    <row r="7217" spans="1:10" x14ac:dyDescent="0.25">
      <c r="A7217" s="37" t="str">
        <f t="shared" si="912"/>
        <v>7</v>
      </c>
      <c r="B7217" s="38" t="str">
        <f t="shared" si="913"/>
        <v>3</v>
      </c>
      <c r="C7217" s="38" t="str">
        <f t="shared" si="914"/>
        <v>3</v>
      </c>
      <c r="D7217" s="38" t="str">
        <f t="shared" si="915"/>
        <v>1</v>
      </c>
      <c r="E7217" s="38" t="str">
        <f t="shared" si="916"/>
        <v>02</v>
      </c>
      <c r="F7217" s="38" t="str">
        <f t="shared" si="917"/>
        <v>0</v>
      </c>
      <c r="G7217" s="38" t="str">
        <f t="shared" si="918"/>
        <v>3</v>
      </c>
      <c r="H7217" s="38">
        <v>73310203</v>
      </c>
      <c r="I7217" s="33" t="s">
        <v>3106</v>
      </c>
      <c r="J7217" s="39" t="str">
        <f t="shared" si="919"/>
        <v>Sim</v>
      </c>
    </row>
    <row r="7218" spans="1:10" x14ac:dyDescent="0.25">
      <c r="A7218" s="37" t="str">
        <f t="shared" si="912"/>
        <v>7</v>
      </c>
      <c r="B7218" s="38" t="str">
        <f t="shared" si="913"/>
        <v>3</v>
      </c>
      <c r="C7218" s="38" t="str">
        <f t="shared" si="914"/>
        <v>3</v>
      </c>
      <c r="D7218" s="38" t="str">
        <f t="shared" si="915"/>
        <v>1</v>
      </c>
      <c r="E7218" s="38" t="str">
        <f t="shared" si="916"/>
        <v>02</v>
      </c>
      <c r="F7218" s="38" t="str">
        <f t="shared" si="917"/>
        <v>0</v>
      </c>
      <c r="G7218" s="38" t="str">
        <f t="shared" si="918"/>
        <v>4</v>
      </c>
      <c r="H7218" s="38">
        <v>73310204</v>
      </c>
      <c r="I7218" s="33" t="s">
        <v>3107</v>
      </c>
      <c r="J7218" s="39" t="str">
        <f t="shared" si="919"/>
        <v>Sim</v>
      </c>
    </row>
    <row r="7219" spans="1:10" x14ac:dyDescent="0.25">
      <c r="A7219" s="37" t="str">
        <f t="shared" si="912"/>
        <v>7</v>
      </c>
      <c r="B7219" s="38" t="str">
        <f t="shared" si="913"/>
        <v>3</v>
      </c>
      <c r="C7219" s="38" t="str">
        <f t="shared" si="914"/>
        <v>3</v>
      </c>
      <c r="D7219" s="38" t="str">
        <f t="shared" si="915"/>
        <v>1</v>
      </c>
      <c r="E7219" s="38" t="str">
        <f t="shared" si="916"/>
        <v>02</v>
      </c>
      <c r="F7219" s="38" t="str">
        <f t="shared" si="917"/>
        <v>0</v>
      </c>
      <c r="G7219" s="38" t="str">
        <f t="shared" si="918"/>
        <v>5</v>
      </c>
      <c r="H7219" s="38">
        <v>73310205</v>
      </c>
      <c r="I7219" s="33" t="s">
        <v>3108</v>
      </c>
      <c r="J7219" s="39" t="str">
        <f t="shared" si="919"/>
        <v>Sim</v>
      </c>
    </row>
    <row r="7220" spans="1:10" x14ac:dyDescent="0.25">
      <c r="A7220" s="37" t="str">
        <f t="shared" si="912"/>
        <v>7</v>
      </c>
      <c r="B7220" s="38" t="str">
        <f t="shared" si="913"/>
        <v>3</v>
      </c>
      <c r="C7220" s="38" t="str">
        <f t="shared" si="914"/>
        <v>3</v>
      </c>
      <c r="D7220" s="38" t="str">
        <f t="shared" si="915"/>
        <v>1</v>
      </c>
      <c r="E7220" s="38" t="str">
        <f t="shared" si="916"/>
        <v>02</v>
      </c>
      <c r="F7220" s="38" t="str">
        <f t="shared" si="917"/>
        <v>0</v>
      </c>
      <c r="G7220" s="38" t="str">
        <f t="shared" si="918"/>
        <v>6</v>
      </c>
      <c r="H7220" s="38">
        <v>73310206</v>
      </c>
      <c r="I7220" s="33" t="s">
        <v>3109</v>
      </c>
      <c r="J7220" s="39" t="str">
        <f t="shared" si="919"/>
        <v>Sim</v>
      </c>
    </row>
    <row r="7221" spans="1:10" x14ac:dyDescent="0.25">
      <c r="A7221" s="37" t="str">
        <f t="shared" si="912"/>
        <v>7</v>
      </c>
      <c r="B7221" s="38" t="str">
        <f t="shared" si="913"/>
        <v>3</v>
      </c>
      <c r="C7221" s="38" t="str">
        <f t="shared" si="914"/>
        <v>3</v>
      </c>
      <c r="D7221" s="38" t="str">
        <f t="shared" si="915"/>
        <v>1</v>
      </c>
      <c r="E7221" s="38" t="str">
        <f t="shared" si="916"/>
        <v>02</v>
      </c>
      <c r="F7221" s="38" t="str">
        <f t="shared" si="917"/>
        <v>0</v>
      </c>
      <c r="G7221" s="38" t="str">
        <f t="shared" si="918"/>
        <v>7</v>
      </c>
      <c r="H7221" s="38">
        <v>73310207</v>
      </c>
      <c r="I7221" s="33" t="s">
        <v>3110</v>
      </c>
      <c r="J7221" s="39" t="str">
        <f t="shared" si="919"/>
        <v>Sim</v>
      </c>
    </row>
    <row r="7222" spans="1:10" x14ac:dyDescent="0.25">
      <c r="A7222" s="37" t="str">
        <f t="shared" si="912"/>
        <v>7</v>
      </c>
      <c r="B7222" s="38" t="str">
        <f t="shared" si="913"/>
        <v>3</v>
      </c>
      <c r="C7222" s="38" t="str">
        <f t="shared" si="914"/>
        <v>3</v>
      </c>
      <c r="D7222" s="38" t="str">
        <f t="shared" si="915"/>
        <v>1</v>
      </c>
      <c r="E7222" s="38" t="str">
        <f t="shared" si="916"/>
        <v>02</v>
      </c>
      <c r="F7222" s="38" t="str">
        <f t="shared" si="917"/>
        <v>0</v>
      </c>
      <c r="G7222" s="38" t="str">
        <f t="shared" si="918"/>
        <v>8</v>
      </c>
      <c r="H7222" s="38">
        <v>73310208</v>
      </c>
      <c r="I7222" s="33" t="s">
        <v>3111</v>
      </c>
      <c r="J7222" s="39" t="str">
        <f t="shared" si="919"/>
        <v>Sim</v>
      </c>
    </row>
    <row r="7223" spans="1:10" x14ac:dyDescent="0.25">
      <c r="A7223" s="37" t="str">
        <f t="shared" si="912"/>
        <v>7</v>
      </c>
      <c r="B7223" s="38" t="str">
        <f t="shared" si="913"/>
        <v>3</v>
      </c>
      <c r="C7223" s="38" t="str">
        <f t="shared" si="914"/>
        <v>3</v>
      </c>
      <c r="D7223" s="38" t="str">
        <f t="shared" si="915"/>
        <v>1</v>
      </c>
      <c r="E7223" s="38" t="str">
        <f t="shared" si="916"/>
        <v>03</v>
      </c>
      <c r="F7223" s="38" t="str">
        <f t="shared" si="917"/>
        <v>0</v>
      </c>
      <c r="G7223" s="38" t="str">
        <f t="shared" si="918"/>
        <v>0</v>
      </c>
      <c r="H7223" s="38">
        <v>73310300</v>
      </c>
      <c r="I7223" s="33" t="s">
        <v>128</v>
      </c>
      <c r="J7223" s="39" t="str">
        <f t="shared" si="919"/>
        <v>Não</v>
      </c>
    </row>
    <row r="7224" spans="1:10" x14ac:dyDescent="0.25">
      <c r="A7224" s="37" t="str">
        <f t="shared" si="912"/>
        <v>7</v>
      </c>
      <c r="B7224" s="38" t="str">
        <f t="shared" si="913"/>
        <v>3</v>
      </c>
      <c r="C7224" s="38" t="str">
        <f t="shared" si="914"/>
        <v>3</v>
      </c>
      <c r="D7224" s="38" t="str">
        <f t="shared" si="915"/>
        <v>1</v>
      </c>
      <c r="E7224" s="38" t="str">
        <f t="shared" si="916"/>
        <v>03</v>
      </c>
      <c r="F7224" s="38" t="str">
        <f t="shared" si="917"/>
        <v>0</v>
      </c>
      <c r="G7224" s="38" t="str">
        <f t="shared" si="918"/>
        <v>1</v>
      </c>
      <c r="H7224" s="38">
        <v>73310301</v>
      </c>
      <c r="I7224" s="33" t="s">
        <v>3112</v>
      </c>
      <c r="J7224" s="39" t="str">
        <f t="shared" si="919"/>
        <v>Sim</v>
      </c>
    </row>
    <row r="7225" spans="1:10" x14ac:dyDescent="0.25">
      <c r="A7225" s="37" t="str">
        <f t="shared" si="912"/>
        <v>7</v>
      </c>
      <c r="B7225" s="38" t="str">
        <f t="shared" si="913"/>
        <v>3</v>
      </c>
      <c r="C7225" s="38" t="str">
        <f t="shared" si="914"/>
        <v>3</v>
      </c>
      <c r="D7225" s="38" t="str">
        <f t="shared" si="915"/>
        <v>1</v>
      </c>
      <c r="E7225" s="38" t="str">
        <f t="shared" si="916"/>
        <v>03</v>
      </c>
      <c r="F7225" s="38" t="str">
        <f t="shared" si="917"/>
        <v>0</v>
      </c>
      <c r="G7225" s="38" t="str">
        <f t="shared" si="918"/>
        <v>2</v>
      </c>
      <c r="H7225" s="38">
        <v>73310302</v>
      </c>
      <c r="I7225" s="33" t="s">
        <v>3113</v>
      </c>
      <c r="J7225" s="39" t="str">
        <f t="shared" si="919"/>
        <v>Sim</v>
      </c>
    </row>
    <row r="7226" spans="1:10" x14ac:dyDescent="0.25">
      <c r="A7226" s="37" t="str">
        <f t="shared" si="912"/>
        <v>7</v>
      </c>
      <c r="B7226" s="38" t="str">
        <f t="shared" si="913"/>
        <v>3</v>
      </c>
      <c r="C7226" s="38" t="str">
        <f t="shared" si="914"/>
        <v>3</v>
      </c>
      <c r="D7226" s="38" t="str">
        <f t="shared" si="915"/>
        <v>1</v>
      </c>
      <c r="E7226" s="38" t="str">
        <f t="shared" si="916"/>
        <v>03</v>
      </c>
      <c r="F7226" s="38" t="str">
        <f t="shared" si="917"/>
        <v>0</v>
      </c>
      <c r="G7226" s="38" t="str">
        <f t="shared" si="918"/>
        <v>3</v>
      </c>
      <c r="H7226" s="38">
        <v>73310303</v>
      </c>
      <c r="I7226" s="33" t="s">
        <v>3114</v>
      </c>
      <c r="J7226" s="39" t="str">
        <f t="shared" si="919"/>
        <v>Sim</v>
      </c>
    </row>
    <row r="7227" spans="1:10" x14ac:dyDescent="0.25">
      <c r="A7227" s="37" t="str">
        <f t="shared" si="912"/>
        <v>7</v>
      </c>
      <c r="B7227" s="38" t="str">
        <f t="shared" si="913"/>
        <v>3</v>
      </c>
      <c r="C7227" s="38" t="str">
        <f t="shared" si="914"/>
        <v>3</v>
      </c>
      <c r="D7227" s="38" t="str">
        <f t="shared" si="915"/>
        <v>1</v>
      </c>
      <c r="E7227" s="38" t="str">
        <f t="shared" si="916"/>
        <v>03</v>
      </c>
      <c r="F7227" s="38" t="str">
        <f t="shared" si="917"/>
        <v>0</v>
      </c>
      <c r="G7227" s="38" t="str">
        <f t="shared" si="918"/>
        <v>4</v>
      </c>
      <c r="H7227" s="38">
        <v>73310304</v>
      </c>
      <c r="I7227" s="33" t="s">
        <v>3115</v>
      </c>
      <c r="J7227" s="39" t="str">
        <f t="shared" si="919"/>
        <v>Sim</v>
      </c>
    </row>
    <row r="7228" spans="1:10" x14ac:dyDescent="0.25">
      <c r="A7228" s="37" t="str">
        <f t="shared" si="912"/>
        <v>7</v>
      </c>
      <c r="B7228" s="38" t="str">
        <f t="shared" si="913"/>
        <v>3</v>
      </c>
      <c r="C7228" s="38" t="str">
        <f t="shared" si="914"/>
        <v>3</v>
      </c>
      <c r="D7228" s="38" t="str">
        <f t="shared" si="915"/>
        <v>1</v>
      </c>
      <c r="E7228" s="38" t="str">
        <f t="shared" si="916"/>
        <v>03</v>
      </c>
      <c r="F7228" s="38" t="str">
        <f t="shared" si="917"/>
        <v>0</v>
      </c>
      <c r="G7228" s="38" t="str">
        <f t="shared" si="918"/>
        <v>5</v>
      </c>
      <c r="H7228" s="38">
        <v>73310305</v>
      </c>
      <c r="I7228" s="33" t="s">
        <v>3116</v>
      </c>
      <c r="J7228" s="39" t="str">
        <f t="shared" si="919"/>
        <v>Sim</v>
      </c>
    </row>
    <row r="7229" spans="1:10" x14ac:dyDescent="0.25">
      <c r="A7229" s="37" t="str">
        <f t="shared" si="912"/>
        <v>7</v>
      </c>
      <c r="B7229" s="38" t="str">
        <f t="shared" si="913"/>
        <v>3</v>
      </c>
      <c r="C7229" s="38" t="str">
        <f t="shared" si="914"/>
        <v>3</v>
      </c>
      <c r="D7229" s="38" t="str">
        <f t="shared" si="915"/>
        <v>1</v>
      </c>
      <c r="E7229" s="38" t="str">
        <f t="shared" si="916"/>
        <v>03</v>
      </c>
      <c r="F7229" s="38" t="str">
        <f t="shared" si="917"/>
        <v>0</v>
      </c>
      <c r="G7229" s="38" t="str">
        <f t="shared" si="918"/>
        <v>6</v>
      </c>
      <c r="H7229" s="38">
        <v>73310306</v>
      </c>
      <c r="I7229" s="33" t="s">
        <v>3117</v>
      </c>
      <c r="J7229" s="39" t="str">
        <f t="shared" si="919"/>
        <v>Sim</v>
      </c>
    </row>
    <row r="7230" spans="1:10" x14ac:dyDescent="0.25">
      <c r="A7230" s="37" t="str">
        <f t="shared" si="912"/>
        <v>7</v>
      </c>
      <c r="B7230" s="38" t="str">
        <f t="shared" si="913"/>
        <v>3</v>
      </c>
      <c r="C7230" s="38" t="str">
        <f t="shared" si="914"/>
        <v>3</v>
      </c>
      <c r="D7230" s="38" t="str">
        <f t="shared" si="915"/>
        <v>1</v>
      </c>
      <c r="E7230" s="38" t="str">
        <f t="shared" si="916"/>
        <v>03</v>
      </c>
      <c r="F7230" s="38" t="str">
        <f t="shared" si="917"/>
        <v>0</v>
      </c>
      <c r="G7230" s="38" t="str">
        <f t="shared" si="918"/>
        <v>7</v>
      </c>
      <c r="H7230" s="38">
        <v>73310307</v>
      </c>
      <c r="I7230" s="33" t="s">
        <v>3118</v>
      </c>
      <c r="J7230" s="39" t="str">
        <f t="shared" si="919"/>
        <v>Sim</v>
      </c>
    </row>
    <row r="7231" spans="1:10" x14ac:dyDescent="0.25">
      <c r="A7231" s="37" t="str">
        <f t="shared" si="912"/>
        <v>7</v>
      </c>
      <c r="B7231" s="38" t="str">
        <f t="shared" si="913"/>
        <v>3</v>
      </c>
      <c r="C7231" s="38" t="str">
        <f t="shared" si="914"/>
        <v>3</v>
      </c>
      <c r="D7231" s="38" t="str">
        <f t="shared" si="915"/>
        <v>1</v>
      </c>
      <c r="E7231" s="38" t="str">
        <f t="shared" si="916"/>
        <v>03</v>
      </c>
      <c r="F7231" s="38" t="str">
        <f t="shared" si="917"/>
        <v>0</v>
      </c>
      <c r="G7231" s="38" t="str">
        <f t="shared" si="918"/>
        <v>8</v>
      </c>
      <c r="H7231" s="38">
        <v>73310308</v>
      </c>
      <c r="I7231" s="33" t="s">
        <v>3119</v>
      </c>
      <c r="J7231" s="39" t="str">
        <f t="shared" si="919"/>
        <v>Sim</v>
      </c>
    </row>
    <row r="7232" spans="1:10" x14ac:dyDescent="0.25">
      <c r="A7232" s="37" t="str">
        <f t="shared" si="912"/>
        <v>7</v>
      </c>
      <c r="B7232" s="38" t="str">
        <f t="shared" si="913"/>
        <v>3</v>
      </c>
      <c r="C7232" s="38" t="str">
        <f t="shared" si="914"/>
        <v>3</v>
      </c>
      <c r="D7232" s="38" t="str">
        <f t="shared" si="915"/>
        <v>1</v>
      </c>
      <c r="E7232" s="38" t="str">
        <f t="shared" si="916"/>
        <v>04</v>
      </c>
      <c r="F7232" s="38" t="str">
        <f t="shared" si="917"/>
        <v>0</v>
      </c>
      <c r="G7232" s="38" t="str">
        <f t="shared" si="918"/>
        <v>0</v>
      </c>
      <c r="H7232" s="38">
        <v>73310400</v>
      </c>
      <c r="I7232" s="33" t="s">
        <v>129</v>
      </c>
      <c r="J7232" s="39" t="str">
        <f t="shared" si="919"/>
        <v>Não</v>
      </c>
    </row>
    <row r="7233" spans="1:10" x14ac:dyDescent="0.25">
      <c r="A7233" s="37" t="str">
        <f t="shared" si="912"/>
        <v>7</v>
      </c>
      <c r="B7233" s="38" t="str">
        <f t="shared" si="913"/>
        <v>3</v>
      </c>
      <c r="C7233" s="38" t="str">
        <f t="shared" si="914"/>
        <v>3</v>
      </c>
      <c r="D7233" s="38" t="str">
        <f t="shared" si="915"/>
        <v>1</v>
      </c>
      <c r="E7233" s="38" t="str">
        <f t="shared" si="916"/>
        <v>04</v>
      </c>
      <c r="F7233" s="38" t="str">
        <f t="shared" si="917"/>
        <v>0</v>
      </c>
      <c r="G7233" s="38" t="str">
        <f t="shared" si="918"/>
        <v>1</v>
      </c>
      <c r="H7233" s="38">
        <v>73310401</v>
      </c>
      <c r="I7233" s="33" t="s">
        <v>3120</v>
      </c>
      <c r="J7233" s="39" t="str">
        <f t="shared" si="919"/>
        <v>Sim</v>
      </c>
    </row>
    <row r="7234" spans="1:10" x14ac:dyDescent="0.25">
      <c r="A7234" s="37" t="str">
        <f t="shared" si="912"/>
        <v>7</v>
      </c>
      <c r="B7234" s="38" t="str">
        <f t="shared" si="913"/>
        <v>3</v>
      </c>
      <c r="C7234" s="38" t="str">
        <f t="shared" si="914"/>
        <v>3</v>
      </c>
      <c r="D7234" s="38" t="str">
        <f t="shared" si="915"/>
        <v>1</v>
      </c>
      <c r="E7234" s="38" t="str">
        <f t="shared" si="916"/>
        <v>04</v>
      </c>
      <c r="F7234" s="38" t="str">
        <f t="shared" si="917"/>
        <v>0</v>
      </c>
      <c r="G7234" s="38" t="str">
        <f t="shared" si="918"/>
        <v>2</v>
      </c>
      <c r="H7234" s="38">
        <v>73310402</v>
      </c>
      <c r="I7234" s="33" t="s">
        <v>3121</v>
      </c>
      <c r="J7234" s="39" t="str">
        <f t="shared" si="919"/>
        <v>Sim</v>
      </c>
    </row>
    <row r="7235" spans="1:10" x14ac:dyDescent="0.25">
      <c r="A7235" s="37" t="str">
        <f t="shared" si="912"/>
        <v>7</v>
      </c>
      <c r="B7235" s="38" t="str">
        <f t="shared" si="913"/>
        <v>3</v>
      </c>
      <c r="C7235" s="38" t="str">
        <f t="shared" si="914"/>
        <v>3</v>
      </c>
      <c r="D7235" s="38" t="str">
        <f t="shared" si="915"/>
        <v>1</v>
      </c>
      <c r="E7235" s="38" t="str">
        <f t="shared" si="916"/>
        <v>04</v>
      </c>
      <c r="F7235" s="38" t="str">
        <f t="shared" si="917"/>
        <v>0</v>
      </c>
      <c r="G7235" s="38" t="str">
        <f t="shared" si="918"/>
        <v>3</v>
      </c>
      <c r="H7235" s="38">
        <v>73310403</v>
      </c>
      <c r="I7235" s="33" t="s">
        <v>3122</v>
      </c>
      <c r="J7235" s="39" t="str">
        <f t="shared" si="919"/>
        <v>Sim</v>
      </c>
    </row>
    <row r="7236" spans="1:10" x14ac:dyDescent="0.25">
      <c r="A7236" s="37" t="str">
        <f t="shared" si="912"/>
        <v>7</v>
      </c>
      <c r="B7236" s="38" t="str">
        <f t="shared" si="913"/>
        <v>3</v>
      </c>
      <c r="C7236" s="38" t="str">
        <f t="shared" si="914"/>
        <v>3</v>
      </c>
      <c r="D7236" s="38" t="str">
        <f t="shared" si="915"/>
        <v>1</v>
      </c>
      <c r="E7236" s="38" t="str">
        <f t="shared" si="916"/>
        <v>04</v>
      </c>
      <c r="F7236" s="38" t="str">
        <f t="shared" si="917"/>
        <v>0</v>
      </c>
      <c r="G7236" s="38" t="str">
        <f t="shared" si="918"/>
        <v>4</v>
      </c>
      <c r="H7236" s="38">
        <v>73310404</v>
      </c>
      <c r="I7236" s="33" t="s">
        <v>3123</v>
      </c>
      <c r="J7236" s="39" t="str">
        <f t="shared" si="919"/>
        <v>Sim</v>
      </c>
    </row>
    <row r="7237" spans="1:10" x14ac:dyDescent="0.25">
      <c r="A7237" s="37" t="str">
        <f t="shared" si="912"/>
        <v>7</v>
      </c>
      <c r="B7237" s="38" t="str">
        <f t="shared" si="913"/>
        <v>3</v>
      </c>
      <c r="C7237" s="38" t="str">
        <f t="shared" si="914"/>
        <v>3</v>
      </c>
      <c r="D7237" s="38" t="str">
        <f t="shared" si="915"/>
        <v>1</v>
      </c>
      <c r="E7237" s="38" t="str">
        <f t="shared" si="916"/>
        <v>04</v>
      </c>
      <c r="F7237" s="38" t="str">
        <f t="shared" si="917"/>
        <v>0</v>
      </c>
      <c r="G7237" s="38" t="str">
        <f t="shared" si="918"/>
        <v>5</v>
      </c>
      <c r="H7237" s="38">
        <v>73310405</v>
      </c>
      <c r="I7237" s="33" t="s">
        <v>3124</v>
      </c>
      <c r="J7237" s="39" t="str">
        <f t="shared" si="919"/>
        <v>Sim</v>
      </c>
    </row>
    <row r="7238" spans="1:10" x14ac:dyDescent="0.25">
      <c r="A7238" s="37" t="str">
        <f t="shared" si="912"/>
        <v>7</v>
      </c>
      <c r="B7238" s="38" t="str">
        <f t="shared" si="913"/>
        <v>3</v>
      </c>
      <c r="C7238" s="38" t="str">
        <f t="shared" si="914"/>
        <v>3</v>
      </c>
      <c r="D7238" s="38" t="str">
        <f t="shared" si="915"/>
        <v>1</v>
      </c>
      <c r="E7238" s="38" t="str">
        <f t="shared" si="916"/>
        <v>04</v>
      </c>
      <c r="F7238" s="38" t="str">
        <f t="shared" si="917"/>
        <v>0</v>
      </c>
      <c r="G7238" s="38" t="str">
        <f t="shared" si="918"/>
        <v>6</v>
      </c>
      <c r="H7238" s="38">
        <v>73310406</v>
      </c>
      <c r="I7238" s="33" t="s">
        <v>3125</v>
      </c>
      <c r="J7238" s="39" t="str">
        <f t="shared" si="919"/>
        <v>Sim</v>
      </c>
    </row>
    <row r="7239" spans="1:10" x14ac:dyDescent="0.25">
      <c r="A7239" s="37" t="str">
        <f t="shared" si="912"/>
        <v>7</v>
      </c>
      <c r="B7239" s="38" t="str">
        <f t="shared" si="913"/>
        <v>3</v>
      </c>
      <c r="C7239" s="38" t="str">
        <f t="shared" si="914"/>
        <v>3</v>
      </c>
      <c r="D7239" s="38" t="str">
        <f t="shared" si="915"/>
        <v>1</v>
      </c>
      <c r="E7239" s="38" t="str">
        <f t="shared" si="916"/>
        <v>04</v>
      </c>
      <c r="F7239" s="38" t="str">
        <f t="shared" si="917"/>
        <v>0</v>
      </c>
      <c r="G7239" s="38" t="str">
        <f t="shared" si="918"/>
        <v>7</v>
      </c>
      <c r="H7239" s="38">
        <v>73310407</v>
      </c>
      <c r="I7239" s="33" t="s">
        <v>3126</v>
      </c>
      <c r="J7239" s="39" t="str">
        <f t="shared" si="919"/>
        <v>Sim</v>
      </c>
    </row>
    <row r="7240" spans="1:10" x14ac:dyDescent="0.25">
      <c r="A7240" s="37" t="str">
        <f t="shared" si="912"/>
        <v>7</v>
      </c>
      <c r="B7240" s="38" t="str">
        <f t="shared" si="913"/>
        <v>3</v>
      </c>
      <c r="C7240" s="38" t="str">
        <f t="shared" si="914"/>
        <v>3</v>
      </c>
      <c r="D7240" s="38" t="str">
        <f t="shared" si="915"/>
        <v>1</v>
      </c>
      <c r="E7240" s="38" t="str">
        <f t="shared" si="916"/>
        <v>04</v>
      </c>
      <c r="F7240" s="38" t="str">
        <f t="shared" si="917"/>
        <v>0</v>
      </c>
      <c r="G7240" s="38" t="str">
        <f t="shared" si="918"/>
        <v>8</v>
      </c>
      <c r="H7240" s="38">
        <v>73310408</v>
      </c>
      <c r="I7240" s="33" t="s">
        <v>3127</v>
      </c>
      <c r="J7240" s="39" t="str">
        <f t="shared" si="919"/>
        <v>Sim</v>
      </c>
    </row>
    <row r="7241" spans="1:10" x14ac:dyDescent="0.25">
      <c r="A7241" s="37" t="str">
        <f t="shared" si="912"/>
        <v>7</v>
      </c>
      <c r="B7241" s="38" t="str">
        <f t="shared" si="913"/>
        <v>3</v>
      </c>
      <c r="C7241" s="38" t="str">
        <f t="shared" si="914"/>
        <v>3</v>
      </c>
      <c r="D7241" s="38" t="str">
        <f t="shared" si="915"/>
        <v>1</v>
      </c>
      <c r="E7241" s="38" t="str">
        <f t="shared" si="916"/>
        <v>05</v>
      </c>
      <c r="F7241" s="38" t="str">
        <f t="shared" si="917"/>
        <v>0</v>
      </c>
      <c r="G7241" s="38" t="str">
        <f t="shared" si="918"/>
        <v>0</v>
      </c>
      <c r="H7241" s="38">
        <v>73310500</v>
      </c>
      <c r="I7241" s="33" t="s">
        <v>130</v>
      </c>
      <c r="J7241" s="39" t="str">
        <f t="shared" si="919"/>
        <v>Não</v>
      </c>
    </row>
    <row r="7242" spans="1:10" x14ac:dyDescent="0.25">
      <c r="A7242" s="37" t="str">
        <f t="shared" si="912"/>
        <v>7</v>
      </c>
      <c r="B7242" s="38" t="str">
        <f t="shared" si="913"/>
        <v>3</v>
      </c>
      <c r="C7242" s="38" t="str">
        <f t="shared" si="914"/>
        <v>3</v>
      </c>
      <c r="D7242" s="38" t="str">
        <f t="shared" si="915"/>
        <v>1</v>
      </c>
      <c r="E7242" s="38" t="str">
        <f t="shared" si="916"/>
        <v>05</v>
      </c>
      <c r="F7242" s="38" t="str">
        <f t="shared" si="917"/>
        <v>0</v>
      </c>
      <c r="G7242" s="38" t="str">
        <f t="shared" si="918"/>
        <v>1</v>
      </c>
      <c r="H7242" s="38">
        <v>73310501</v>
      </c>
      <c r="I7242" s="33" t="s">
        <v>3128</v>
      </c>
      <c r="J7242" s="39" t="str">
        <f t="shared" si="919"/>
        <v>Sim</v>
      </c>
    </row>
    <row r="7243" spans="1:10" x14ac:dyDescent="0.25">
      <c r="A7243" s="37" t="str">
        <f t="shared" si="912"/>
        <v>7</v>
      </c>
      <c r="B7243" s="38" t="str">
        <f t="shared" si="913"/>
        <v>3</v>
      </c>
      <c r="C7243" s="38" t="str">
        <f t="shared" si="914"/>
        <v>3</v>
      </c>
      <c r="D7243" s="38" t="str">
        <f t="shared" si="915"/>
        <v>1</v>
      </c>
      <c r="E7243" s="38" t="str">
        <f t="shared" si="916"/>
        <v>05</v>
      </c>
      <c r="F7243" s="38" t="str">
        <f t="shared" si="917"/>
        <v>0</v>
      </c>
      <c r="G7243" s="38" t="str">
        <f t="shared" si="918"/>
        <v>2</v>
      </c>
      <c r="H7243" s="38">
        <v>73310502</v>
      </c>
      <c r="I7243" s="33" t="s">
        <v>3129</v>
      </c>
      <c r="J7243" s="39" t="str">
        <f t="shared" si="919"/>
        <v>Sim</v>
      </c>
    </row>
    <row r="7244" spans="1:10" x14ac:dyDescent="0.25">
      <c r="A7244" s="37" t="str">
        <f t="shared" si="912"/>
        <v>7</v>
      </c>
      <c r="B7244" s="38" t="str">
        <f t="shared" si="913"/>
        <v>3</v>
      </c>
      <c r="C7244" s="38" t="str">
        <f t="shared" si="914"/>
        <v>3</v>
      </c>
      <c r="D7244" s="38" t="str">
        <f t="shared" si="915"/>
        <v>1</v>
      </c>
      <c r="E7244" s="38" t="str">
        <f t="shared" si="916"/>
        <v>05</v>
      </c>
      <c r="F7244" s="38" t="str">
        <f t="shared" si="917"/>
        <v>0</v>
      </c>
      <c r="G7244" s="38" t="str">
        <f t="shared" si="918"/>
        <v>3</v>
      </c>
      <c r="H7244" s="38">
        <v>73310503</v>
      </c>
      <c r="I7244" s="33" t="s">
        <v>3130</v>
      </c>
      <c r="J7244" s="39" t="str">
        <f t="shared" si="919"/>
        <v>Sim</v>
      </c>
    </row>
    <row r="7245" spans="1:10" x14ac:dyDescent="0.25">
      <c r="A7245" s="37" t="str">
        <f t="shared" si="912"/>
        <v>7</v>
      </c>
      <c r="B7245" s="38" t="str">
        <f t="shared" si="913"/>
        <v>3</v>
      </c>
      <c r="C7245" s="38" t="str">
        <f t="shared" si="914"/>
        <v>3</v>
      </c>
      <c r="D7245" s="38" t="str">
        <f t="shared" si="915"/>
        <v>1</v>
      </c>
      <c r="E7245" s="38" t="str">
        <f t="shared" si="916"/>
        <v>05</v>
      </c>
      <c r="F7245" s="38" t="str">
        <f t="shared" si="917"/>
        <v>0</v>
      </c>
      <c r="G7245" s="38" t="str">
        <f t="shared" si="918"/>
        <v>4</v>
      </c>
      <c r="H7245" s="38">
        <v>73310504</v>
      </c>
      <c r="I7245" s="33" t="s">
        <v>3131</v>
      </c>
      <c r="J7245" s="39" t="str">
        <f t="shared" si="919"/>
        <v>Sim</v>
      </c>
    </row>
    <row r="7246" spans="1:10" x14ac:dyDescent="0.25">
      <c r="A7246" s="37" t="str">
        <f t="shared" si="912"/>
        <v>7</v>
      </c>
      <c r="B7246" s="38" t="str">
        <f t="shared" si="913"/>
        <v>3</v>
      </c>
      <c r="C7246" s="38" t="str">
        <f t="shared" si="914"/>
        <v>3</v>
      </c>
      <c r="D7246" s="38" t="str">
        <f t="shared" si="915"/>
        <v>1</v>
      </c>
      <c r="E7246" s="38" t="str">
        <f t="shared" si="916"/>
        <v>05</v>
      </c>
      <c r="F7246" s="38" t="str">
        <f t="shared" si="917"/>
        <v>0</v>
      </c>
      <c r="G7246" s="38" t="str">
        <f t="shared" si="918"/>
        <v>5</v>
      </c>
      <c r="H7246" s="38">
        <v>73310505</v>
      </c>
      <c r="I7246" s="33" t="s">
        <v>3132</v>
      </c>
      <c r="J7246" s="39" t="str">
        <f t="shared" si="919"/>
        <v>Sim</v>
      </c>
    </row>
    <row r="7247" spans="1:10" x14ac:dyDescent="0.25">
      <c r="A7247" s="37" t="str">
        <f t="shared" si="912"/>
        <v>7</v>
      </c>
      <c r="B7247" s="38" t="str">
        <f t="shared" si="913"/>
        <v>3</v>
      </c>
      <c r="C7247" s="38" t="str">
        <f t="shared" si="914"/>
        <v>3</v>
      </c>
      <c r="D7247" s="38" t="str">
        <f t="shared" si="915"/>
        <v>1</v>
      </c>
      <c r="E7247" s="38" t="str">
        <f t="shared" si="916"/>
        <v>05</v>
      </c>
      <c r="F7247" s="38" t="str">
        <f t="shared" si="917"/>
        <v>0</v>
      </c>
      <c r="G7247" s="38" t="str">
        <f t="shared" si="918"/>
        <v>6</v>
      </c>
      <c r="H7247" s="38">
        <v>73310506</v>
      </c>
      <c r="I7247" s="33" t="s">
        <v>3133</v>
      </c>
      <c r="J7247" s="39" t="str">
        <f t="shared" si="919"/>
        <v>Sim</v>
      </c>
    </row>
    <row r="7248" spans="1:10" x14ac:dyDescent="0.25">
      <c r="A7248" s="37" t="str">
        <f t="shared" si="912"/>
        <v>7</v>
      </c>
      <c r="B7248" s="38" t="str">
        <f t="shared" si="913"/>
        <v>3</v>
      </c>
      <c r="C7248" s="38" t="str">
        <f t="shared" si="914"/>
        <v>3</v>
      </c>
      <c r="D7248" s="38" t="str">
        <f t="shared" si="915"/>
        <v>1</v>
      </c>
      <c r="E7248" s="38" t="str">
        <f t="shared" si="916"/>
        <v>05</v>
      </c>
      <c r="F7248" s="38" t="str">
        <f t="shared" si="917"/>
        <v>0</v>
      </c>
      <c r="G7248" s="38" t="str">
        <f t="shared" si="918"/>
        <v>7</v>
      </c>
      <c r="H7248" s="38">
        <v>73310507</v>
      </c>
      <c r="I7248" s="33" t="s">
        <v>3134</v>
      </c>
      <c r="J7248" s="39" t="str">
        <f t="shared" si="919"/>
        <v>Sim</v>
      </c>
    </row>
    <row r="7249" spans="1:10" x14ac:dyDescent="0.25">
      <c r="A7249" s="37" t="str">
        <f t="shared" si="912"/>
        <v>7</v>
      </c>
      <c r="B7249" s="38" t="str">
        <f t="shared" si="913"/>
        <v>3</v>
      </c>
      <c r="C7249" s="38" t="str">
        <f t="shared" si="914"/>
        <v>3</v>
      </c>
      <c r="D7249" s="38" t="str">
        <f t="shared" si="915"/>
        <v>1</v>
      </c>
      <c r="E7249" s="38" t="str">
        <f t="shared" si="916"/>
        <v>05</v>
      </c>
      <c r="F7249" s="38" t="str">
        <f t="shared" si="917"/>
        <v>0</v>
      </c>
      <c r="G7249" s="38" t="str">
        <f t="shared" si="918"/>
        <v>8</v>
      </c>
      <c r="H7249" s="38">
        <v>73310508</v>
      </c>
      <c r="I7249" s="33" t="s">
        <v>3135</v>
      </c>
      <c r="J7249" s="39" t="str">
        <f t="shared" si="919"/>
        <v>Sim</v>
      </c>
    </row>
    <row r="7250" spans="1:10" x14ac:dyDescent="0.25">
      <c r="A7250" s="37" t="str">
        <f t="shared" si="912"/>
        <v>7</v>
      </c>
      <c r="B7250" s="38" t="str">
        <f t="shared" si="913"/>
        <v>3</v>
      </c>
      <c r="C7250" s="38" t="str">
        <f t="shared" si="914"/>
        <v>3</v>
      </c>
      <c r="D7250" s="38" t="str">
        <f t="shared" si="915"/>
        <v>2</v>
      </c>
      <c r="E7250" s="38" t="str">
        <f t="shared" si="916"/>
        <v>00</v>
      </c>
      <c r="F7250" s="38" t="str">
        <f t="shared" si="917"/>
        <v>0</v>
      </c>
      <c r="G7250" s="38" t="str">
        <f t="shared" si="918"/>
        <v>0</v>
      </c>
      <c r="H7250" s="38">
        <v>73320000</v>
      </c>
      <c r="I7250" s="33" t="s">
        <v>833</v>
      </c>
      <c r="J7250" s="39" t="str">
        <f t="shared" si="919"/>
        <v>Não</v>
      </c>
    </row>
    <row r="7251" spans="1:10" x14ac:dyDescent="0.25">
      <c r="A7251" s="37" t="str">
        <f t="shared" si="912"/>
        <v>7</v>
      </c>
      <c r="B7251" s="38" t="str">
        <f t="shared" si="913"/>
        <v>3</v>
      </c>
      <c r="C7251" s="38" t="str">
        <f t="shared" si="914"/>
        <v>3</v>
      </c>
      <c r="D7251" s="38" t="str">
        <f t="shared" si="915"/>
        <v>2</v>
      </c>
      <c r="E7251" s="38" t="str">
        <f t="shared" si="916"/>
        <v>01</v>
      </c>
      <c r="F7251" s="38" t="str">
        <f t="shared" si="917"/>
        <v>0</v>
      </c>
      <c r="G7251" s="38" t="str">
        <f t="shared" si="918"/>
        <v>0</v>
      </c>
      <c r="H7251" s="38">
        <v>73320100</v>
      </c>
      <c r="I7251" s="33" t="s">
        <v>835</v>
      </c>
      <c r="J7251" s="39" t="str">
        <f t="shared" si="919"/>
        <v>Não</v>
      </c>
    </row>
    <row r="7252" spans="1:10" x14ac:dyDescent="0.25">
      <c r="A7252" s="37" t="str">
        <f t="shared" si="912"/>
        <v>7</v>
      </c>
      <c r="B7252" s="38" t="str">
        <f t="shared" si="913"/>
        <v>3</v>
      </c>
      <c r="C7252" s="38" t="str">
        <f t="shared" si="914"/>
        <v>3</v>
      </c>
      <c r="D7252" s="38" t="str">
        <f t="shared" si="915"/>
        <v>2</v>
      </c>
      <c r="E7252" s="38" t="str">
        <f t="shared" si="916"/>
        <v>01</v>
      </c>
      <c r="F7252" s="38" t="str">
        <f t="shared" si="917"/>
        <v>1</v>
      </c>
      <c r="G7252" s="38" t="str">
        <f t="shared" si="918"/>
        <v>0</v>
      </c>
      <c r="H7252" s="38">
        <v>73320110</v>
      </c>
      <c r="I7252" s="33" t="s">
        <v>837</v>
      </c>
      <c r="J7252" s="39" t="str">
        <f t="shared" si="919"/>
        <v>Não</v>
      </c>
    </row>
    <row r="7253" spans="1:10" x14ac:dyDescent="0.25">
      <c r="A7253" s="37" t="str">
        <f t="shared" ref="A7253:A7316" si="920">MID($H7253,1,1)</f>
        <v>7</v>
      </c>
      <c r="B7253" s="38" t="str">
        <f t="shared" ref="B7253:B7316" si="921">MID($H7253,2,1)</f>
        <v>3</v>
      </c>
      <c r="C7253" s="38" t="str">
        <f t="shared" ref="C7253:C7316" si="922">MID($H7253,3,1)</f>
        <v>3</v>
      </c>
      <c r="D7253" s="38" t="str">
        <f t="shared" ref="D7253:D7316" si="923">MID($H7253,4,1)</f>
        <v>2</v>
      </c>
      <c r="E7253" s="38" t="str">
        <f t="shared" ref="E7253:E7316" si="924">MID($H7253,5,2)</f>
        <v>01</v>
      </c>
      <c r="F7253" s="38" t="str">
        <f t="shared" ref="F7253:F7316" si="925">MID($H7253,7,1)</f>
        <v>1</v>
      </c>
      <c r="G7253" s="38" t="str">
        <f t="shared" ref="G7253:G7316" si="926">MID($H7253,8,1)</f>
        <v>1</v>
      </c>
      <c r="H7253" s="38">
        <v>73320111</v>
      </c>
      <c r="I7253" s="33" t="s">
        <v>3136</v>
      </c>
      <c r="J7253" s="39" t="str">
        <f t="shared" ref="J7253:J7316" si="927">IF(RIGHT(H7253,1)="0","Não","Sim")</f>
        <v>Sim</v>
      </c>
    </row>
    <row r="7254" spans="1:10" x14ac:dyDescent="0.25">
      <c r="A7254" s="37" t="str">
        <f t="shared" si="920"/>
        <v>7</v>
      </c>
      <c r="B7254" s="38" t="str">
        <f t="shared" si="921"/>
        <v>3</v>
      </c>
      <c r="C7254" s="38" t="str">
        <f t="shared" si="922"/>
        <v>3</v>
      </c>
      <c r="D7254" s="38" t="str">
        <f t="shared" si="923"/>
        <v>2</v>
      </c>
      <c r="E7254" s="38" t="str">
        <f t="shared" si="924"/>
        <v>01</v>
      </c>
      <c r="F7254" s="38" t="str">
        <f t="shared" si="925"/>
        <v>1</v>
      </c>
      <c r="G7254" s="38" t="str">
        <f t="shared" si="926"/>
        <v>2</v>
      </c>
      <c r="H7254" s="38">
        <v>73320112</v>
      </c>
      <c r="I7254" s="33" t="s">
        <v>3137</v>
      </c>
      <c r="J7254" s="39" t="str">
        <f t="shared" si="927"/>
        <v>Sim</v>
      </c>
    </row>
    <row r="7255" spans="1:10" x14ac:dyDescent="0.25">
      <c r="A7255" s="37" t="str">
        <f t="shared" si="920"/>
        <v>7</v>
      </c>
      <c r="B7255" s="38" t="str">
        <f t="shared" si="921"/>
        <v>3</v>
      </c>
      <c r="C7255" s="38" t="str">
        <f t="shared" si="922"/>
        <v>3</v>
      </c>
      <c r="D7255" s="38" t="str">
        <f t="shared" si="923"/>
        <v>2</v>
      </c>
      <c r="E7255" s="38" t="str">
        <f t="shared" si="924"/>
        <v>01</v>
      </c>
      <c r="F7255" s="38" t="str">
        <f t="shared" si="925"/>
        <v>1</v>
      </c>
      <c r="G7255" s="38" t="str">
        <f t="shared" si="926"/>
        <v>3</v>
      </c>
      <c r="H7255" s="38">
        <v>73320113</v>
      </c>
      <c r="I7255" s="33" t="s">
        <v>3138</v>
      </c>
      <c r="J7255" s="39" t="str">
        <f t="shared" si="927"/>
        <v>Sim</v>
      </c>
    </row>
    <row r="7256" spans="1:10" x14ac:dyDescent="0.25">
      <c r="A7256" s="37" t="str">
        <f t="shared" si="920"/>
        <v>7</v>
      </c>
      <c r="B7256" s="38" t="str">
        <f t="shared" si="921"/>
        <v>3</v>
      </c>
      <c r="C7256" s="38" t="str">
        <f t="shared" si="922"/>
        <v>3</v>
      </c>
      <c r="D7256" s="38" t="str">
        <f t="shared" si="923"/>
        <v>2</v>
      </c>
      <c r="E7256" s="38" t="str">
        <f t="shared" si="924"/>
        <v>01</v>
      </c>
      <c r="F7256" s="38" t="str">
        <f t="shared" si="925"/>
        <v>1</v>
      </c>
      <c r="G7256" s="38" t="str">
        <f t="shared" si="926"/>
        <v>4</v>
      </c>
      <c r="H7256" s="38">
        <v>73320114</v>
      </c>
      <c r="I7256" s="33" t="s">
        <v>3139</v>
      </c>
      <c r="J7256" s="39" t="str">
        <f t="shared" si="927"/>
        <v>Sim</v>
      </c>
    </row>
    <row r="7257" spans="1:10" x14ac:dyDescent="0.25">
      <c r="A7257" s="37" t="str">
        <f t="shared" si="920"/>
        <v>7</v>
      </c>
      <c r="B7257" s="38" t="str">
        <f t="shared" si="921"/>
        <v>3</v>
      </c>
      <c r="C7257" s="38" t="str">
        <f t="shared" si="922"/>
        <v>3</v>
      </c>
      <c r="D7257" s="38" t="str">
        <f t="shared" si="923"/>
        <v>2</v>
      </c>
      <c r="E7257" s="38" t="str">
        <f t="shared" si="924"/>
        <v>01</v>
      </c>
      <c r="F7257" s="38" t="str">
        <f t="shared" si="925"/>
        <v>1</v>
      </c>
      <c r="G7257" s="38" t="str">
        <f t="shared" si="926"/>
        <v>5</v>
      </c>
      <c r="H7257" s="38">
        <v>73320115</v>
      </c>
      <c r="I7257" s="33" t="s">
        <v>3140</v>
      </c>
      <c r="J7257" s="39" t="str">
        <f t="shared" si="927"/>
        <v>Sim</v>
      </c>
    </row>
    <row r="7258" spans="1:10" x14ac:dyDescent="0.25">
      <c r="A7258" s="37" t="str">
        <f t="shared" si="920"/>
        <v>7</v>
      </c>
      <c r="B7258" s="38" t="str">
        <f t="shared" si="921"/>
        <v>3</v>
      </c>
      <c r="C7258" s="38" t="str">
        <f t="shared" si="922"/>
        <v>3</v>
      </c>
      <c r="D7258" s="38" t="str">
        <f t="shared" si="923"/>
        <v>2</v>
      </c>
      <c r="E7258" s="38" t="str">
        <f t="shared" si="924"/>
        <v>01</v>
      </c>
      <c r="F7258" s="38" t="str">
        <f t="shared" si="925"/>
        <v>1</v>
      </c>
      <c r="G7258" s="38" t="str">
        <f t="shared" si="926"/>
        <v>6</v>
      </c>
      <c r="H7258" s="38">
        <v>73320116</v>
      </c>
      <c r="I7258" s="33" t="s">
        <v>3141</v>
      </c>
      <c r="J7258" s="39" t="str">
        <f t="shared" si="927"/>
        <v>Sim</v>
      </c>
    </row>
    <row r="7259" spans="1:10" x14ac:dyDescent="0.25">
      <c r="A7259" s="37" t="str">
        <f t="shared" si="920"/>
        <v>7</v>
      </c>
      <c r="B7259" s="38" t="str">
        <f t="shared" si="921"/>
        <v>3</v>
      </c>
      <c r="C7259" s="38" t="str">
        <f t="shared" si="922"/>
        <v>3</v>
      </c>
      <c r="D7259" s="38" t="str">
        <f t="shared" si="923"/>
        <v>2</v>
      </c>
      <c r="E7259" s="38" t="str">
        <f t="shared" si="924"/>
        <v>01</v>
      </c>
      <c r="F7259" s="38" t="str">
        <f t="shared" si="925"/>
        <v>1</v>
      </c>
      <c r="G7259" s="38" t="str">
        <f t="shared" si="926"/>
        <v>7</v>
      </c>
      <c r="H7259" s="38">
        <v>73320117</v>
      </c>
      <c r="I7259" s="33" t="s">
        <v>3142</v>
      </c>
      <c r="J7259" s="39" t="str">
        <f t="shared" si="927"/>
        <v>Sim</v>
      </c>
    </row>
    <row r="7260" spans="1:10" x14ac:dyDescent="0.25">
      <c r="A7260" s="37" t="str">
        <f t="shared" si="920"/>
        <v>7</v>
      </c>
      <c r="B7260" s="38" t="str">
        <f t="shared" si="921"/>
        <v>3</v>
      </c>
      <c r="C7260" s="38" t="str">
        <f t="shared" si="922"/>
        <v>3</v>
      </c>
      <c r="D7260" s="38" t="str">
        <f t="shared" si="923"/>
        <v>2</v>
      </c>
      <c r="E7260" s="38" t="str">
        <f t="shared" si="924"/>
        <v>01</v>
      </c>
      <c r="F7260" s="38" t="str">
        <f t="shared" si="925"/>
        <v>1</v>
      </c>
      <c r="G7260" s="38" t="str">
        <f t="shared" si="926"/>
        <v>8</v>
      </c>
      <c r="H7260" s="38">
        <v>73320118</v>
      </c>
      <c r="I7260" s="33" t="s">
        <v>3143</v>
      </c>
      <c r="J7260" s="39" t="str">
        <f t="shared" si="927"/>
        <v>Sim</v>
      </c>
    </row>
    <row r="7261" spans="1:10" x14ac:dyDescent="0.25">
      <c r="A7261" s="37" t="str">
        <f t="shared" si="920"/>
        <v>7</v>
      </c>
      <c r="B7261" s="38" t="str">
        <f t="shared" si="921"/>
        <v>3</v>
      </c>
      <c r="C7261" s="38" t="str">
        <f t="shared" si="922"/>
        <v>3</v>
      </c>
      <c r="D7261" s="38" t="str">
        <f t="shared" si="923"/>
        <v>2</v>
      </c>
      <c r="E7261" s="38" t="str">
        <f t="shared" si="924"/>
        <v>01</v>
      </c>
      <c r="F7261" s="38" t="str">
        <f t="shared" si="925"/>
        <v>2</v>
      </c>
      <c r="G7261" s="38" t="str">
        <f t="shared" si="926"/>
        <v>0</v>
      </c>
      <c r="H7261" s="38">
        <v>73320120</v>
      </c>
      <c r="I7261" s="33" t="s">
        <v>839</v>
      </c>
      <c r="J7261" s="39" t="str">
        <f t="shared" si="927"/>
        <v>Não</v>
      </c>
    </row>
    <row r="7262" spans="1:10" x14ac:dyDescent="0.25">
      <c r="A7262" s="37" t="str">
        <f t="shared" si="920"/>
        <v>7</v>
      </c>
      <c r="B7262" s="38" t="str">
        <f t="shared" si="921"/>
        <v>3</v>
      </c>
      <c r="C7262" s="38" t="str">
        <f t="shared" si="922"/>
        <v>3</v>
      </c>
      <c r="D7262" s="38" t="str">
        <f t="shared" si="923"/>
        <v>2</v>
      </c>
      <c r="E7262" s="38" t="str">
        <f t="shared" si="924"/>
        <v>01</v>
      </c>
      <c r="F7262" s="38" t="str">
        <f t="shared" si="925"/>
        <v>2</v>
      </c>
      <c r="G7262" s="38" t="str">
        <f t="shared" si="926"/>
        <v>1</v>
      </c>
      <c r="H7262" s="38">
        <v>73320121</v>
      </c>
      <c r="I7262" s="33" t="s">
        <v>3144</v>
      </c>
      <c r="J7262" s="39" t="str">
        <f t="shared" si="927"/>
        <v>Sim</v>
      </c>
    </row>
    <row r="7263" spans="1:10" x14ac:dyDescent="0.25">
      <c r="A7263" s="37" t="str">
        <f t="shared" si="920"/>
        <v>7</v>
      </c>
      <c r="B7263" s="38" t="str">
        <f t="shared" si="921"/>
        <v>3</v>
      </c>
      <c r="C7263" s="38" t="str">
        <f t="shared" si="922"/>
        <v>3</v>
      </c>
      <c r="D7263" s="38" t="str">
        <f t="shared" si="923"/>
        <v>2</v>
      </c>
      <c r="E7263" s="38" t="str">
        <f t="shared" si="924"/>
        <v>01</v>
      </c>
      <c r="F7263" s="38" t="str">
        <f t="shared" si="925"/>
        <v>2</v>
      </c>
      <c r="G7263" s="38" t="str">
        <f t="shared" si="926"/>
        <v>2</v>
      </c>
      <c r="H7263" s="38">
        <v>73320122</v>
      </c>
      <c r="I7263" s="33" t="s">
        <v>3145</v>
      </c>
      <c r="J7263" s="39" t="str">
        <f t="shared" si="927"/>
        <v>Sim</v>
      </c>
    </row>
    <row r="7264" spans="1:10" x14ac:dyDescent="0.25">
      <c r="A7264" s="37" t="str">
        <f t="shared" si="920"/>
        <v>7</v>
      </c>
      <c r="B7264" s="38" t="str">
        <f t="shared" si="921"/>
        <v>3</v>
      </c>
      <c r="C7264" s="38" t="str">
        <f t="shared" si="922"/>
        <v>3</v>
      </c>
      <c r="D7264" s="38" t="str">
        <f t="shared" si="923"/>
        <v>2</v>
      </c>
      <c r="E7264" s="38" t="str">
        <f t="shared" si="924"/>
        <v>01</v>
      </c>
      <c r="F7264" s="38" t="str">
        <f t="shared" si="925"/>
        <v>2</v>
      </c>
      <c r="G7264" s="38" t="str">
        <f t="shared" si="926"/>
        <v>3</v>
      </c>
      <c r="H7264" s="38">
        <v>73320123</v>
      </c>
      <c r="I7264" s="33" t="s">
        <v>3146</v>
      </c>
      <c r="J7264" s="39" t="str">
        <f t="shared" si="927"/>
        <v>Sim</v>
      </c>
    </row>
    <row r="7265" spans="1:10" x14ac:dyDescent="0.25">
      <c r="A7265" s="37" t="str">
        <f t="shared" si="920"/>
        <v>7</v>
      </c>
      <c r="B7265" s="38" t="str">
        <f t="shared" si="921"/>
        <v>3</v>
      </c>
      <c r="C7265" s="38" t="str">
        <f t="shared" si="922"/>
        <v>3</v>
      </c>
      <c r="D7265" s="38" t="str">
        <f t="shared" si="923"/>
        <v>2</v>
      </c>
      <c r="E7265" s="38" t="str">
        <f t="shared" si="924"/>
        <v>01</v>
      </c>
      <c r="F7265" s="38" t="str">
        <f t="shared" si="925"/>
        <v>2</v>
      </c>
      <c r="G7265" s="38" t="str">
        <f t="shared" si="926"/>
        <v>4</v>
      </c>
      <c r="H7265" s="38">
        <v>73320124</v>
      </c>
      <c r="I7265" s="33" t="s">
        <v>3147</v>
      </c>
      <c r="J7265" s="39" t="str">
        <f t="shared" si="927"/>
        <v>Sim</v>
      </c>
    </row>
    <row r="7266" spans="1:10" x14ac:dyDescent="0.25">
      <c r="A7266" s="37" t="str">
        <f t="shared" si="920"/>
        <v>7</v>
      </c>
      <c r="B7266" s="38" t="str">
        <f t="shared" si="921"/>
        <v>3</v>
      </c>
      <c r="C7266" s="38" t="str">
        <f t="shared" si="922"/>
        <v>3</v>
      </c>
      <c r="D7266" s="38" t="str">
        <f t="shared" si="923"/>
        <v>2</v>
      </c>
      <c r="E7266" s="38" t="str">
        <f t="shared" si="924"/>
        <v>01</v>
      </c>
      <c r="F7266" s="38" t="str">
        <f t="shared" si="925"/>
        <v>2</v>
      </c>
      <c r="G7266" s="38" t="str">
        <f t="shared" si="926"/>
        <v>5</v>
      </c>
      <c r="H7266" s="38">
        <v>73320125</v>
      </c>
      <c r="I7266" s="33" t="s">
        <v>3148</v>
      </c>
      <c r="J7266" s="39" t="str">
        <f t="shared" si="927"/>
        <v>Sim</v>
      </c>
    </row>
    <row r="7267" spans="1:10" x14ac:dyDescent="0.25">
      <c r="A7267" s="37" t="str">
        <f t="shared" si="920"/>
        <v>7</v>
      </c>
      <c r="B7267" s="38" t="str">
        <f t="shared" si="921"/>
        <v>3</v>
      </c>
      <c r="C7267" s="38" t="str">
        <f t="shared" si="922"/>
        <v>3</v>
      </c>
      <c r="D7267" s="38" t="str">
        <f t="shared" si="923"/>
        <v>2</v>
      </c>
      <c r="E7267" s="38" t="str">
        <f t="shared" si="924"/>
        <v>01</v>
      </c>
      <c r="F7267" s="38" t="str">
        <f t="shared" si="925"/>
        <v>2</v>
      </c>
      <c r="G7267" s="38" t="str">
        <f t="shared" si="926"/>
        <v>6</v>
      </c>
      <c r="H7267" s="38">
        <v>73320126</v>
      </c>
      <c r="I7267" s="33" t="s">
        <v>3149</v>
      </c>
      <c r="J7267" s="39" t="str">
        <f t="shared" si="927"/>
        <v>Sim</v>
      </c>
    </row>
    <row r="7268" spans="1:10" x14ac:dyDescent="0.25">
      <c r="A7268" s="37" t="str">
        <f t="shared" si="920"/>
        <v>7</v>
      </c>
      <c r="B7268" s="38" t="str">
        <f t="shared" si="921"/>
        <v>3</v>
      </c>
      <c r="C7268" s="38" t="str">
        <f t="shared" si="922"/>
        <v>3</v>
      </c>
      <c r="D7268" s="38" t="str">
        <f t="shared" si="923"/>
        <v>2</v>
      </c>
      <c r="E7268" s="38" t="str">
        <f t="shared" si="924"/>
        <v>01</v>
      </c>
      <c r="F7268" s="38" t="str">
        <f t="shared" si="925"/>
        <v>2</v>
      </c>
      <c r="G7268" s="38" t="str">
        <f t="shared" si="926"/>
        <v>7</v>
      </c>
      <c r="H7268" s="38">
        <v>73320127</v>
      </c>
      <c r="I7268" s="33" t="s">
        <v>3150</v>
      </c>
      <c r="J7268" s="39" t="str">
        <f t="shared" si="927"/>
        <v>Sim</v>
      </c>
    </row>
    <row r="7269" spans="1:10" x14ac:dyDescent="0.25">
      <c r="A7269" s="37" t="str">
        <f t="shared" si="920"/>
        <v>7</v>
      </c>
      <c r="B7269" s="38" t="str">
        <f t="shared" si="921"/>
        <v>3</v>
      </c>
      <c r="C7269" s="38" t="str">
        <f t="shared" si="922"/>
        <v>3</v>
      </c>
      <c r="D7269" s="38" t="str">
        <f t="shared" si="923"/>
        <v>2</v>
      </c>
      <c r="E7269" s="38" t="str">
        <f t="shared" si="924"/>
        <v>01</v>
      </c>
      <c r="F7269" s="38" t="str">
        <f t="shared" si="925"/>
        <v>2</v>
      </c>
      <c r="G7269" s="38" t="str">
        <f t="shared" si="926"/>
        <v>8</v>
      </c>
      <c r="H7269" s="38">
        <v>73320128</v>
      </c>
      <c r="I7269" s="33" t="s">
        <v>3151</v>
      </c>
      <c r="J7269" s="39" t="str">
        <f t="shared" si="927"/>
        <v>Sim</v>
      </c>
    </row>
    <row r="7270" spans="1:10" x14ac:dyDescent="0.25">
      <c r="A7270" s="37" t="str">
        <f t="shared" si="920"/>
        <v>7</v>
      </c>
      <c r="B7270" s="38" t="str">
        <f t="shared" si="921"/>
        <v>3</v>
      </c>
      <c r="C7270" s="38" t="str">
        <f t="shared" si="922"/>
        <v>3</v>
      </c>
      <c r="D7270" s="38" t="str">
        <f t="shared" si="923"/>
        <v>2</v>
      </c>
      <c r="E7270" s="38" t="str">
        <f t="shared" si="924"/>
        <v>02</v>
      </c>
      <c r="F7270" s="38" t="str">
        <f t="shared" si="925"/>
        <v>0</v>
      </c>
      <c r="G7270" s="38" t="str">
        <f t="shared" si="926"/>
        <v>0</v>
      </c>
      <c r="H7270" s="38">
        <v>73320200</v>
      </c>
      <c r="I7270" s="33" t="s">
        <v>131</v>
      </c>
      <c r="J7270" s="39" t="str">
        <f t="shared" si="927"/>
        <v>Não</v>
      </c>
    </row>
    <row r="7271" spans="1:10" x14ac:dyDescent="0.25">
      <c r="A7271" s="37" t="str">
        <f t="shared" si="920"/>
        <v>7</v>
      </c>
      <c r="B7271" s="38" t="str">
        <f t="shared" si="921"/>
        <v>3</v>
      </c>
      <c r="C7271" s="38" t="str">
        <f t="shared" si="922"/>
        <v>3</v>
      </c>
      <c r="D7271" s="38" t="str">
        <f t="shared" si="923"/>
        <v>2</v>
      </c>
      <c r="E7271" s="38" t="str">
        <f t="shared" si="924"/>
        <v>02</v>
      </c>
      <c r="F7271" s="38" t="str">
        <f t="shared" si="925"/>
        <v>0</v>
      </c>
      <c r="G7271" s="38" t="str">
        <f t="shared" si="926"/>
        <v>1</v>
      </c>
      <c r="H7271" s="38">
        <v>73320201</v>
      </c>
      <c r="I7271" s="33" t="s">
        <v>3152</v>
      </c>
      <c r="J7271" s="39" t="str">
        <f t="shared" si="927"/>
        <v>Sim</v>
      </c>
    </row>
    <row r="7272" spans="1:10" x14ac:dyDescent="0.25">
      <c r="A7272" s="37" t="str">
        <f t="shared" si="920"/>
        <v>7</v>
      </c>
      <c r="B7272" s="38" t="str">
        <f t="shared" si="921"/>
        <v>3</v>
      </c>
      <c r="C7272" s="38" t="str">
        <f t="shared" si="922"/>
        <v>3</v>
      </c>
      <c r="D7272" s="38" t="str">
        <f t="shared" si="923"/>
        <v>2</v>
      </c>
      <c r="E7272" s="38" t="str">
        <f t="shared" si="924"/>
        <v>02</v>
      </c>
      <c r="F7272" s="38" t="str">
        <f t="shared" si="925"/>
        <v>0</v>
      </c>
      <c r="G7272" s="38" t="str">
        <f t="shared" si="926"/>
        <v>2</v>
      </c>
      <c r="H7272" s="38">
        <v>73320202</v>
      </c>
      <c r="I7272" s="33" t="s">
        <v>3153</v>
      </c>
      <c r="J7272" s="39" t="str">
        <f t="shared" si="927"/>
        <v>Sim</v>
      </c>
    </row>
    <row r="7273" spans="1:10" x14ac:dyDescent="0.25">
      <c r="A7273" s="37" t="str">
        <f t="shared" si="920"/>
        <v>7</v>
      </c>
      <c r="B7273" s="38" t="str">
        <f t="shared" si="921"/>
        <v>3</v>
      </c>
      <c r="C7273" s="38" t="str">
        <f t="shared" si="922"/>
        <v>3</v>
      </c>
      <c r="D7273" s="38" t="str">
        <f t="shared" si="923"/>
        <v>2</v>
      </c>
      <c r="E7273" s="38" t="str">
        <f t="shared" si="924"/>
        <v>02</v>
      </c>
      <c r="F7273" s="38" t="str">
        <f t="shared" si="925"/>
        <v>0</v>
      </c>
      <c r="G7273" s="38" t="str">
        <f t="shared" si="926"/>
        <v>3</v>
      </c>
      <c r="H7273" s="38">
        <v>73320203</v>
      </c>
      <c r="I7273" s="33" t="s">
        <v>3154</v>
      </c>
      <c r="J7273" s="39" t="str">
        <f t="shared" si="927"/>
        <v>Sim</v>
      </c>
    </row>
    <row r="7274" spans="1:10" x14ac:dyDescent="0.25">
      <c r="A7274" s="37" t="str">
        <f t="shared" si="920"/>
        <v>7</v>
      </c>
      <c r="B7274" s="38" t="str">
        <f t="shared" si="921"/>
        <v>3</v>
      </c>
      <c r="C7274" s="38" t="str">
        <f t="shared" si="922"/>
        <v>3</v>
      </c>
      <c r="D7274" s="38" t="str">
        <f t="shared" si="923"/>
        <v>2</v>
      </c>
      <c r="E7274" s="38" t="str">
        <f t="shared" si="924"/>
        <v>02</v>
      </c>
      <c r="F7274" s="38" t="str">
        <f t="shared" si="925"/>
        <v>0</v>
      </c>
      <c r="G7274" s="38" t="str">
        <f t="shared" si="926"/>
        <v>4</v>
      </c>
      <c r="H7274" s="38">
        <v>73320204</v>
      </c>
      <c r="I7274" s="33" t="s">
        <v>3155</v>
      </c>
      <c r="J7274" s="39" t="str">
        <f t="shared" si="927"/>
        <v>Sim</v>
      </c>
    </row>
    <row r="7275" spans="1:10" x14ac:dyDescent="0.25">
      <c r="A7275" s="37" t="str">
        <f t="shared" si="920"/>
        <v>7</v>
      </c>
      <c r="B7275" s="38" t="str">
        <f t="shared" si="921"/>
        <v>3</v>
      </c>
      <c r="C7275" s="38" t="str">
        <f t="shared" si="922"/>
        <v>3</v>
      </c>
      <c r="D7275" s="38" t="str">
        <f t="shared" si="923"/>
        <v>2</v>
      </c>
      <c r="E7275" s="38" t="str">
        <f t="shared" si="924"/>
        <v>02</v>
      </c>
      <c r="F7275" s="38" t="str">
        <f t="shared" si="925"/>
        <v>0</v>
      </c>
      <c r="G7275" s="38" t="str">
        <f t="shared" si="926"/>
        <v>5</v>
      </c>
      <c r="H7275" s="38">
        <v>73320205</v>
      </c>
      <c r="I7275" s="33" t="s">
        <v>3156</v>
      </c>
      <c r="J7275" s="39" t="str">
        <f t="shared" si="927"/>
        <v>Sim</v>
      </c>
    </row>
    <row r="7276" spans="1:10" x14ac:dyDescent="0.25">
      <c r="A7276" s="37" t="str">
        <f t="shared" si="920"/>
        <v>7</v>
      </c>
      <c r="B7276" s="38" t="str">
        <f t="shared" si="921"/>
        <v>3</v>
      </c>
      <c r="C7276" s="38" t="str">
        <f t="shared" si="922"/>
        <v>3</v>
      </c>
      <c r="D7276" s="38" t="str">
        <f t="shared" si="923"/>
        <v>2</v>
      </c>
      <c r="E7276" s="38" t="str">
        <f t="shared" si="924"/>
        <v>02</v>
      </c>
      <c r="F7276" s="38" t="str">
        <f t="shared" si="925"/>
        <v>0</v>
      </c>
      <c r="G7276" s="38" t="str">
        <f t="shared" si="926"/>
        <v>6</v>
      </c>
      <c r="H7276" s="38">
        <v>73320206</v>
      </c>
      <c r="I7276" s="33" t="s">
        <v>3157</v>
      </c>
      <c r="J7276" s="39" t="str">
        <f t="shared" si="927"/>
        <v>Sim</v>
      </c>
    </row>
    <row r="7277" spans="1:10" x14ac:dyDescent="0.25">
      <c r="A7277" s="37" t="str">
        <f t="shared" si="920"/>
        <v>7</v>
      </c>
      <c r="B7277" s="38" t="str">
        <f t="shared" si="921"/>
        <v>3</v>
      </c>
      <c r="C7277" s="38" t="str">
        <f t="shared" si="922"/>
        <v>3</v>
      </c>
      <c r="D7277" s="38" t="str">
        <f t="shared" si="923"/>
        <v>2</v>
      </c>
      <c r="E7277" s="38" t="str">
        <f t="shared" si="924"/>
        <v>02</v>
      </c>
      <c r="F7277" s="38" t="str">
        <f t="shared" si="925"/>
        <v>0</v>
      </c>
      <c r="G7277" s="38" t="str">
        <f t="shared" si="926"/>
        <v>7</v>
      </c>
      <c r="H7277" s="38">
        <v>73320207</v>
      </c>
      <c r="I7277" s="33" t="s">
        <v>3158</v>
      </c>
      <c r="J7277" s="39" t="str">
        <f t="shared" si="927"/>
        <v>Sim</v>
      </c>
    </row>
    <row r="7278" spans="1:10" x14ac:dyDescent="0.25">
      <c r="A7278" s="37" t="str">
        <f t="shared" si="920"/>
        <v>7</v>
      </c>
      <c r="B7278" s="38" t="str">
        <f t="shared" si="921"/>
        <v>3</v>
      </c>
      <c r="C7278" s="38" t="str">
        <f t="shared" si="922"/>
        <v>3</v>
      </c>
      <c r="D7278" s="38" t="str">
        <f t="shared" si="923"/>
        <v>2</v>
      </c>
      <c r="E7278" s="38" t="str">
        <f t="shared" si="924"/>
        <v>02</v>
      </c>
      <c r="F7278" s="38" t="str">
        <f t="shared" si="925"/>
        <v>0</v>
      </c>
      <c r="G7278" s="38" t="str">
        <f t="shared" si="926"/>
        <v>8</v>
      </c>
      <c r="H7278" s="38">
        <v>73320208</v>
      </c>
      <c r="I7278" s="33" t="s">
        <v>3159</v>
      </c>
      <c r="J7278" s="39" t="str">
        <f t="shared" si="927"/>
        <v>Sim</v>
      </c>
    </row>
    <row r="7279" spans="1:10" x14ac:dyDescent="0.25">
      <c r="A7279" s="37" t="str">
        <f t="shared" si="920"/>
        <v>7</v>
      </c>
      <c r="B7279" s="38" t="str">
        <f t="shared" si="921"/>
        <v>3</v>
      </c>
      <c r="C7279" s="38" t="str">
        <f t="shared" si="922"/>
        <v>3</v>
      </c>
      <c r="D7279" s="38" t="str">
        <f t="shared" si="923"/>
        <v>2</v>
      </c>
      <c r="E7279" s="38" t="str">
        <f t="shared" si="924"/>
        <v>03</v>
      </c>
      <c r="F7279" s="38" t="str">
        <f t="shared" si="925"/>
        <v>0</v>
      </c>
      <c r="G7279" s="38" t="str">
        <f t="shared" si="926"/>
        <v>0</v>
      </c>
      <c r="H7279" s="38">
        <v>73320300</v>
      </c>
      <c r="I7279" s="33" t="s">
        <v>132</v>
      </c>
      <c r="J7279" s="39" t="str">
        <f t="shared" si="927"/>
        <v>Não</v>
      </c>
    </row>
    <row r="7280" spans="1:10" x14ac:dyDescent="0.25">
      <c r="A7280" s="37" t="str">
        <f t="shared" si="920"/>
        <v>7</v>
      </c>
      <c r="B7280" s="38" t="str">
        <f t="shared" si="921"/>
        <v>3</v>
      </c>
      <c r="C7280" s="38" t="str">
        <f t="shared" si="922"/>
        <v>3</v>
      </c>
      <c r="D7280" s="38" t="str">
        <f t="shared" si="923"/>
        <v>2</v>
      </c>
      <c r="E7280" s="38" t="str">
        <f t="shared" si="924"/>
        <v>03</v>
      </c>
      <c r="F7280" s="38" t="str">
        <f t="shared" si="925"/>
        <v>0</v>
      </c>
      <c r="G7280" s="38" t="str">
        <f t="shared" si="926"/>
        <v>1</v>
      </c>
      <c r="H7280" s="38">
        <v>73320301</v>
      </c>
      <c r="I7280" s="33" t="s">
        <v>3160</v>
      </c>
      <c r="J7280" s="39" t="str">
        <f t="shared" si="927"/>
        <v>Sim</v>
      </c>
    </row>
    <row r="7281" spans="1:10" x14ac:dyDescent="0.25">
      <c r="A7281" s="37" t="str">
        <f t="shared" si="920"/>
        <v>7</v>
      </c>
      <c r="B7281" s="38" t="str">
        <f t="shared" si="921"/>
        <v>3</v>
      </c>
      <c r="C7281" s="38" t="str">
        <f t="shared" si="922"/>
        <v>3</v>
      </c>
      <c r="D7281" s="38" t="str">
        <f t="shared" si="923"/>
        <v>2</v>
      </c>
      <c r="E7281" s="38" t="str">
        <f t="shared" si="924"/>
        <v>03</v>
      </c>
      <c r="F7281" s="38" t="str">
        <f t="shared" si="925"/>
        <v>0</v>
      </c>
      <c r="G7281" s="38" t="str">
        <f t="shared" si="926"/>
        <v>2</v>
      </c>
      <c r="H7281" s="38">
        <v>73320302</v>
      </c>
      <c r="I7281" s="33" t="s">
        <v>3161</v>
      </c>
      <c r="J7281" s="39" t="str">
        <f t="shared" si="927"/>
        <v>Sim</v>
      </c>
    </row>
    <row r="7282" spans="1:10" x14ac:dyDescent="0.25">
      <c r="A7282" s="37" t="str">
        <f t="shared" si="920"/>
        <v>7</v>
      </c>
      <c r="B7282" s="38" t="str">
        <f t="shared" si="921"/>
        <v>3</v>
      </c>
      <c r="C7282" s="38" t="str">
        <f t="shared" si="922"/>
        <v>3</v>
      </c>
      <c r="D7282" s="38" t="str">
        <f t="shared" si="923"/>
        <v>2</v>
      </c>
      <c r="E7282" s="38" t="str">
        <f t="shared" si="924"/>
        <v>03</v>
      </c>
      <c r="F7282" s="38" t="str">
        <f t="shared" si="925"/>
        <v>0</v>
      </c>
      <c r="G7282" s="38" t="str">
        <f t="shared" si="926"/>
        <v>3</v>
      </c>
      <c r="H7282" s="38">
        <v>73320303</v>
      </c>
      <c r="I7282" s="33" t="s">
        <v>3162</v>
      </c>
      <c r="J7282" s="39" t="str">
        <f t="shared" si="927"/>
        <v>Sim</v>
      </c>
    </row>
    <row r="7283" spans="1:10" x14ac:dyDescent="0.25">
      <c r="A7283" s="37" t="str">
        <f t="shared" si="920"/>
        <v>7</v>
      </c>
      <c r="B7283" s="38" t="str">
        <f t="shared" si="921"/>
        <v>3</v>
      </c>
      <c r="C7283" s="38" t="str">
        <f t="shared" si="922"/>
        <v>3</v>
      </c>
      <c r="D7283" s="38" t="str">
        <f t="shared" si="923"/>
        <v>2</v>
      </c>
      <c r="E7283" s="38" t="str">
        <f t="shared" si="924"/>
        <v>03</v>
      </c>
      <c r="F7283" s="38" t="str">
        <f t="shared" si="925"/>
        <v>0</v>
      </c>
      <c r="G7283" s="38" t="str">
        <f t="shared" si="926"/>
        <v>4</v>
      </c>
      <c r="H7283" s="38">
        <v>73320304</v>
      </c>
      <c r="I7283" s="33" t="s">
        <v>3163</v>
      </c>
      <c r="J7283" s="39" t="str">
        <f t="shared" si="927"/>
        <v>Sim</v>
      </c>
    </row>
    <row r="7284" spans="1:10" x14ac:dyDescent="0.25">
      <c r="A7284" s="37" t="str">
        <f t="shared" si="920"/>
        <v>7</v>
      </c>
      <c r="B7284" s="38" t="str">
        <f t="shared" si="921"/>
        <v>3</v>
      </c>
      <c r="C7284" s="38" t="str">
        <f t="shared" si="922"/>
        <v>3</v>
      </c>
      <c r="D7284" s="38" t="str">
        <f t="shared" si="923"/>
        <v>2</v>
      </c>
      <c r="E7284" s="38" t="str">
        <f t="shared" si="924"/>
        <v>03</v>
      </c>
      <c r="F7284" s="38" t="str">
        <f t="shared" si="925"/>
        <v>0</v>
      </c>
      <c r="G7284" s="38" t="str">
        <f t="shared" si="926"/>
        <v>5</v>
      </c>
      <c r="H7284" s="38">
        <v>73320305</v>
      </c>
      <c r="I7284" s="33" t="s">
        <v>3164</v>
      </c>
      <c r="J7284" s="39" t="str">
        <f t="shared" si="927"/>
        <v>Sim</v>
      </c>
    </row>
    <row r="7285" spans="1:10" x14ac:dyDescent="0.25">
      <c r="A7285" s="37" t="str">
        <f t="shared" si="920"/>
        <v>7</v>
      </c>
      <c r="B7285" s="38" t="str">
        <f t="shared" si="921"/>
        <v>3</v>
      </c>
      <c r="C7285" s="38" t="str">
        <f t="shared" si="922"/>
        <v>3</v>
      </c>
      <c r="D7285" s="38" t="str">
        <f t="shared" si="923"/>
        <v>2</v>
      </c>
      <c r="E7285" s="38" t="str">
        <f t="shared" si="924"/>
        <v>03</v>
      </c>
      <c r="F7285" s="38" t="str">
        <f t="shared" si="925"/>
        <v>0</v>
      </c>
      <c r="G7285" s="38" t="str">
        <f t="shared" si="926"/>
        <v>6</v>
      </c>
      <c r="H7285" s="38">
        <v>73320306</v>
      </c>
      <c r="I7285" s="33" t="s">
        <v>3165</v>
      </c>
      <c r="J7285" s="39" t="str">
        <f t="shared" si="927"/>
        <v>Sim</v>
      </c>
    </row>
    <row r="7286" spans="1:10" x14ac:dyDescent="0.25">
      <c r="A7286" s="37" t="str">
        <f t="shared" si="920"/>
        <v>7</v>
      </c>
      <c r="B7286" s="38" t="str">
        <f t="shared" si="921"/>
        <v>3</v>
      </c>
      <c r="C7286" s="38" t="str">
        <f t="shared" si="922"/>
        <v>3</v>
      </c>
      <c r="D7286" s="38" t="str">
        <f t="shared" si="923"/>
        <v>2</v>
      </c>
      <c r="E7286" s="38" t="str">
        <f t="shared" si="924"/>
        <v>03</v>
      </c>
      <c r="F7286" s="38" t="str">
        <f t="shared" si="925"/>
        <v>0</v>
      </c>
      <c r="G7286" s="38" t="str">
        <f t="shared" si="926"/>
        <v>7</v>
      </c>
      <c r="H7286" s="38">
        <v>73320307</v>
      </c>
      <c r="I7286" s="33" t="s">
        <v>3166</v>
      </c>
      <c r="J7286" s="39" t="str">
        <f t="shared" si="927"/>
        <v>Sim</v>
      </c>
    </row>
    <row r="7287" spans="1:10" x14ac:dyDescent="0.25">
      <c r="A7287" s="37" t="str">
        <f t="shared" si="920"/>
        <v>7</v>
      </c>
      <c r="B7287" s="38" t="str">
        <f t="shared" si="921"/>
        <v>3</v>
      </c>
      <c r="C7287" s="38" t="str">
        <f t="shared" si="922"/>
        <v>3</v>
      </c>
      <c r="D7287" s="38" t="str">
        <f t="shared" si="923"/>
        <v>2</v>
      </c>
      <c r="E7287" s="38" t="str">
        <f t="shared" si="924"/>
        <v>03</v>
      </c>
      <c r="F7287" s="38" t="str">
        <f t="shared" si="925"/>
        <v>0</v>
      </c>
      <c r="G7287" s="38" t="str">
        <f t="shared" si="926"/>
        <v>8</v>
      </c>
      <c r="H7287" s="38">
        <v>73320308</v>
      </c>
      <c r="I7287" s="33" t="s">
        <v>3167</v>
      </c>
      <c r="J7287" s="39" t="str">
        <f t="shared" si="927"/>
        <v>Sim</v>
      </c>
    </row>
    <row r="7288" spans="1:10" x14ac:dyDescent="0.25">
      <c r="A7288" s="37" t="str">
        <f t="shared" si="920"/>
        <v>7</v>
      </c>
      <c r="B7288" s="38" t="str">
        <f t="shared" si="921"/>
        <v>3</v>
      </c>
      <c r="C7288" s="38" t="str">
        <f t="shared" si="922"/>
        <v>3</v>
      </c>
      <c r="D7288" s="38" t="str">
        <f t="shared" si="923"/>
        <v>2</v>
      </c>
      <c r="E7288" s="38" t="str">
        <f t="shared" si="924"/>
        <v>04</v>
      </c>
      <c r="F7288" s="38" t="str">
        <f t="shared" si="925"/>
        <v>0</v>
      </c>
      <c r="G7288" s="38" t="str">
        <f t="shared" si="926"/>
        <v>0</v>
      </c>
      <c r="H7288" s="38">
        <v>73320400</v>
      </c>
      <c r="I7288" s="33" t="s">
        <v>133</v>
      </c>
      <c r="J7288" s="39" t="str">
        <f t="shared" si="927"/>
        <v>Não</v>
      </c>
    </row>
    <row r="7289" spans="1:10" x14ac:dyDescent="0.25">
      <c r="A7289" s="37" t="str">
        <f t="shared" si="920"/>
        <v>7</v>
      </c>
      <c r="B7289" s="38" t="str">
        <f t="shared" si="921"/>
        <v>3</v>
      </c>
      <c r="C7289" s="38" t="str">
        <f t="shared" si="922"/>
        <v>3</v>
      </c>
      <c r="D7289" s="38" t="str">
        <f t="shared" si="923"/>
        <v>2</v>
      </c>
      <c r="E7289" s="38" t="str">
        <f t="shared" si="924"/>
        <v>04</v>
      </c>
      <c r="F7289" s="38" t="str">
        <f t="shared" si="925"/>
        <v>0</v>
      </c>
      <c r="G7289" s="38" t="str">
        <f t="shared" si="926"/>
        <v>1</v>
      </c>
      <c r="H7289" s="38">
        <v>73320401</v>
      </c>
      <c r="I7289" s="33" t="s">
        <v>3168</v>
      </c>
      <c r="J7289" s="39" t="str">
        <f t="shared" si="927"/>
        <v>Sim</v>
      </c>
    </row>
    <row r="7290" spans="1:10" x14ac:dyDescent="0.25">
      <c r="A7290" s="37" t="str">
        <f t="shared" si="920"/>
        <v>7</v>
      </c>
      <c r="B7290" s="38" t="str">
        <f t="shared" si="921"/>
        <v>3</v>
      </c>
      <c r="C7290" s="38" t="str">
        <f t="shared" si="922"/>
        <v>3</v>
      </c>
      <c r="D7290" s="38" t="str">
        <f t="shared" si="923"/>
        <v>2</v>
      </c>
      <c r="E7290" s="38" t="str">
        <f t="shared" si="924"/>
        <v>04</v>
      </c>
      <c r="F7290" s="38" t="str">
        <f t="shared" si="925"/>
        <v>0</v>
      </c>
      <c r="G7290" s="38" t="str">
        <f t="shared" si="926"/>
        <v>2</v>
      </c>
      <c r="H7290" s="38">
        <v>73320402</v>
      </c>
      <c r="I7290" s="33" t="s">
        <v>3169</v>
      </c>
      <c r="J7290" s="39" t="str">
        <f t="shared" si="927"/>
        <v>Sim</v>
      </c>
    </row>
    <row r="7291" spans="1:10" x14ac:dyDescent="0.25">
      <c r="A7291" s="37" t="str">
        <f t="shared" si="920"/>
        <v>7</v>
      </c>
      <c r="B7291" s="38" t="str">
        <f t="shared" si="921"/>
        <v>3</v>
      </c>
      <c r="C7291" s="38" t="str">
        <f t="shared" si="922"/>
        <v>3</v>
      </c>
      <c r="D7291" s="38" t="str">
        <f t="shared" si="923"/>
        <v>2</v>
      </c>
      <c r="E7291" s="38" t="str">
        <f t="shared" si="924"/>
        <v>04</v>
      </c>
      <c r="F7291" s="38" t="str">
        <f t="shared" si="925"/>
        <v>0</v>
      </c>
      <c r="G7291" s="38" t="str">
        <f t="shared" si="926"/>
        <v>3</v>
      </c>
      <c r="H7291" s="38">
        <v>73320403</v>
      </c>
      <c r="I7291" s="33" t="s">
        <v>3170</v>
      </c>
      <c r="J7291" s="39" t="str">
        <f t="shared" si="927"/>
        <v>Sim</v>
      </c>
    </row>
    <row r="7292" spans="1:10" x14ac:dyDescent="0.25">
      <c r="A7292" s="37" t="str">
        <f t="shared" si="920"/>
        <v>7</v>
      </c>
      <c r="B7292" s="38" t="str">
        <f t="shared" si="921"/>
        <v>3</v>
      </c>
      <c r="C7292" s="38" t="str">
        <f t="shared" si="922"/>
        <v>3</v>
      </c>
      <c r="D7292" s="38" t="str">
        <f t="shared" si="923"/>
        <v>2</v>
      </c>
      <c r="E7292" s="38" t="str">
        <f t="shared" si="924"/>
        <v>04</v>
      </c>
      <c r="F7292" s="38" t="str">
        <f t="shared" si="925"/>
        <v>0</v>
      </c>
      <c r="G7292" s="38" t="str">
        <f t="shared" si="926"/>
        <v>4</v>
      </c>
      <c r="H7292" s="38">
        <v>73320404</v>
      </c>
      <c r="I7292" s="33" t="s">
        <v>3171</v>
      </c>
      <c r="J7292" s="39" t="str">
        <f t="shared" si="927"/>
        <v>Sim</v>
      </c>
    </row>
    <row r="7293" spans="1:10" x14ac:dyDescent="0.25">
      <c r="A7293" s="37" t="str">
        <f t="shared" si="920"/>
        <v>7</v>
      </c>
      <c r="B7293" s="38" t="str">
        <f t="shared" si="921"/>
        <v>3</v>
      </c>
      <c r="C7293" s="38" t="str">
        <f t="shared" si="922"/>
        <v>3</v>
      </c>
      <c r="D7293" s="38" t="str">
        <f t="shared" si="923"/>
        <v>2</v>
      </c>
      <c r="E7293" s="38" t="str">
        <f t="shared" si="924"/>
        <v>04</v>
      </c>
      <c r="F7293" s="38" t="str">
        <f t="shared" si="925"/>
        <v>0</v>
      </c>
      <c r="G7293" s="38" t="str">
        <f t="shared" si="926"/>
        <v>5</v>
      </c>
      <c r="H7293" s="38">
        <v>73320405</v>
      </c>
      <c r="I7293" s="33" t="s">
        <v>3172</v>
      </c>
      <c r="J7293" s="39" t="str">
        <f t="shared" si="927"/>
        <v>Sim</v>
      </c>
    </row>
    <row r="7294" spans="1:10" x14ac:dyDescent="0.25">
      <c r="A7294" s="37" t="str">
        <f t="shared" si="920"/>
        <v>7</v>
      </c>
      <c r="B7294" s="38" t="str">
        <f t="shared" si="921"/>
        <v>3</v>
      </c>
      <c r="C7294" s="38" t="str">
        <f t="shared" si="922"/>
        <v>3</v>
      </c>
      <c r="D7294" s="38" t="str">
        <f t="shared" si="923"/>
        <v>2</v>
      </c>
      <c r="E7294" s="38" t="str">
        <f t="shared" si="924"/>
        <v>04</v>
      </c>
      <c r="F7294" s="38" t="str">
        <f t="shared" si="925"/>
        <v>0</v>
      </c>
      <c r="G7294" s="38" t="str">
        <f t="shared" si="926"/>
        <v>6</v>
      </c>
      <c r="H7294" s="38">
        <v>73320406</v>
      </c>
      <c r="I7294" s="33" t="s">
        <v>3173</v>
      </c>
      <c r="J7294" s="39" t="str">
        <f t="shared" si="927"/>
        <v>Sim</v>
      </c>
    </row>
    <row r="7295" spans="1:10" x14ac:dyDescent="0.25">
      <c r="A7295" s="37" t="str">
        <f t="shared" si="920"/>
        <v>7</v>
      </c>
      <c r="B7295" s="38" t="str">
        <f t="shared" si="921"/>
        <v>3</v>
      </c>
      <c r="C7295" s="38" t="str">
        <f t="shared" si="922"/>
        <v>3</v>
      </c>
      <c r="D7295" s="38" t="str">
        <f t="shared" si="923"/>
        <v>2</v>
      </c>
      <c r="E7295" s="38" t="str">
        <f t="shared" si="924"/>
        <v>04</v>
      </c>
      <c r="F7295" s="38" t="str">
        <f t="shared" si="925"/>
        <v>0</v>
      </c>
      <c r="G7295" s="38" t="str">
        <f t="shared" si="926"/>
        <v>7</v>
      </c>
      <c r="H7295" s="38">
        <v>73320407</v>
      </c>
      <c r="I7295" s="33" t="s">
        <v>3174</v>
      </c>
      <c r="J7295" s="39" t="str">
        <f t="shared" si="927"/>
        <v>Sim</v>
      </c>
    </row>
    <row r="7296" spans="1:10" x14ac:dyDescent="0.25">
      <c r="A7296" s="37" t="str">
        <f t="shared" si="920"/>
        <v>7</v>
      </c>
      <c r="B7296" s="38" t="str">
        <f t="shared" si="921"/>
        <v>3</v>
      </c>
      <c r="C7296" s="38" t="str">
        <f t="shared" si="922"/>
        <v>3</v>
      </c>
      <c r="D7296" s="38" t="str">
        <f t="shared" si="923"/>
        <v>2</v>
      </c>
      <c r="E7296" s="38" t="str">
        <f t="shared" si="924"/>
        <v>04</v>
      </c>
      <c r="F7296" s="38" t="str">
        <f t="shared" si="925"/>
        <v>0</v>
      </c>
      <c r="G7296" s="38" t="str">
        <f t="shared" si="926"/>
        <v>8</v>
      </c>
      <c r="H7296" s="38">
        <v>73320408</v>
      </c>
      <c r="I7296" s="33" t="s">
        <v>3175</v>
      </c>
      <c r="J7296" s="39" t="str">
        <f t="shared" si="927"/>
        <v>Sim</v>
      </c>
    </row>
    <row r="7297" spans="1:10" x14ac:dyDescent="0.25">
      <c r="A7297" s="37" t="str">
        <f t="shared" si="920"/>
        <v>7</v>
      </c>
      <c r="B7297" s="38" t="str">
        <f t="shared" si="921"/>
        <v>3</v>
      </c>
      <c r="C7297" s="38" t="str">
        <f t="shared" si="922"/>
        <v>3</v>
      </c>
      <c r="D7297" s="38" t="str">
        <f t="shared" si="923"/>
        <v>3</v>
      </c>
      <c r="E7297" s="38" t="str">
        <f t="shared" si="924"/>
        <v>00</v>
      </c>
      <c r="F7297" s="38" t="str">
        <f t="shared" si="925"/>
        <v>0</v>
      </c>
      <c r="G7297" s="38" t="str">
        <f t="shared" si="926"/>
        <v>0</v>
      </c>
      <c r="H7297" s="38">
        <v>73330000</v>
      </c>
      <c r="I7297" s="33" t="s">
        <v>844</v>
      </c>
      <c r="J7297" s="39" t="str">
        <f t="shared" si="927"/>
        <v>Não</v>
      </c>
    </row>
    <row r="7298" spans="1:10" x14ac:dyDescent="0.25">
      <c r="A7298" s="37" t="str">
        <f t="shared" si="920"/>
        <v>7</v>
      </c>
      <c r="B7298" s="38" t="str">
        <f t="shared" si="921"/>
        <v>3</v>
      </c>
      <c r="C7298" s="38" t="str">
        <f t="shared" si="922"/>
        <v>3</v>
      </c>
      <c r="D7298" s="38" t="str">
        <f t="shared" si="923"/>
        <v>3</v>
      </c>
      <c r="E7298" s="38" t="str">
        <f t="shared" si="924"/>
        <v>01</v>
      </c>
      <c r="F7298" s="38" t="str">
        <f t="shared" si="925"/>
        <v>0</v>
      </c>
      <c r="G7298" s="38" t="str">
        <f t="shared" si="926"/>
        <v>0</v>
      </c>
      <c r="H7298" s="38">
        <v>73330100</v>
      </c>
      <c r="I7298" s="33" t="s">
        <v>142</v>
      </c>
      <c r="J7298" s="39" t="str">
        <f t="shared" si="927"/>
        <v>Não</v>
      </c>
    </row>
    <row r="7299" spans="1:10" x14ac:dyDescent="0.25">
      <c r="A7299" s="37" t="str">
        <f t="shared" si="920"/>
        <v>7</v>
      </c>
      <c r="B7299" s="38" t="str">
        <f t="shared" si="921"/>
        <v>3</v>
      </c>
      <c r="C7299" s="38" t="str">
        <f t="shared" si="922"/>
        <v>3</v>
      </c>
      <c r="D7299" s="38" t="str">
        <f t="shared" si="923"/>
        <v>3</v>
      </c>
      <c r="E7299" s="38" t="str">
        <f t="shared" si="924"/>
        <v>01</v>
      </c>
      <c r="F7299" s="38" t="str">
        <f t="shared" si="925"/>
        <v>1</v>
      </c>
      <c r="G7299" s="38" t="str">
        <f t="shared" si="926"/>
        <v>0</v>
      </c>
      <c r="H7299" s="38">
        <v>73330110</v>
      </c>
      <c r="I7299" s="33" t="s">
        <v>847</v>
      </c>
      <c r="J7299" s="39" t="str">
        <f t="shared" si="927"/>
        <v>Não</v>
      </c>
    </row>
    <row r="7300" spans="1:10" x14ac:dyDescent="0.25">
      <c r="A7300" s="37" t="str">
        <f t="shared" si="920"/>
        <v>7</v>
      </c>
      <c r="B7300" s="38" t="str">
        <f t="shared" si="921"/>
        <v>3</v>
      </c>
      <c r="C7300" s="38" t="str">
        <f t="shared" si="922"/>
        <v>3</v>
      </c>
      <c r="D7300" s="38" t="str">
        <f t="shared" si="923"/>
        <v>3</v>
      </c>
      <c r="E7300" s="38" t="str">
        <f t="shared" si="924"/>
        <v>01</v>
      </c>
      <c r="F7300" s="38" t="str">
        <f t="shared" si="925"/>
        <v>1</v>
      </c>
      <c r="G7300" s="38" t="str">
        <f t="shared" si="926"/>
        <v>1</v>
      </c>
      <c r="H7300" s="38">
        <v>73330111</v>
      </c>
      <c r="I7300" s="33" t="s">
        <v>3176</v>
      </c>
      <c r="J7300" s="39" t="str">
        <f t="shared" si="927"/>
        <v>Sim</v>
      </c>
    </row>
    <row r="7301" spans="1:10" x14ac:dyDescent="0.25">
      <c r="A7301" s="37" t="str">
        <f t="shared" si="920"/>
        <v>7</v>
      </c>
      <c r="B7301" s="38" t="str">
        <f t="shared" si="921"/>
        <v>3</v>
      </c>
      <c r="C7301" s="38" t="str">
        <f t="shared" si="922"/>
        <v>3</v>
      </c>
      <c r="D7301" s="38" t="str">
        <f t="shared" si="923"/>
        <v>3</v>
      </c>
      <c r="E7301" s="38" t="str">
        <f t="shared" si="924"/>
        <v>01</v>
      </c>
      <c r="F7301" s="38" t="str">
        <f t="shared" si="925"/>
        <v>1</v>
      </c>
      <c r="G7301" s="38" t="str">
        <f t="shared" si="926"/>
        <v>2</v>
      </c>
      <c r="H7301" s="38">
        <v>73330112</v>
      </c>
      <c r="I7301" s="33" t="s">
        <v>3177</v>
      </c>
      <c r="J7301" s="39" t="str">
        <f t="shared" si="927"/>
        <v>Sim</v>
      </c>
    </row>
    <row r="7302" spans="1:10" x14ac:dyDescent="0.25">
      <c r="A7302" s="37" t="str">
        <f t="shared" si="920"/>
        <v>7</v>
      </c>
      <c r="B7302" s="38" t="str">
        <f t="shared" si="921"/>
        <v>3</v>
      </c>
      <c r="C7302" s="38" t="str">
        <f t="shared" si="922"/>
        <v>3</v>
      </c>
      <c r="D7302" s="38" t="str">
        <f t="shared" si="923"/>
        <v>3</v>
      </c>
      <c r="E7302" s="38" t="str">
        <f t="shared" si="924"/>
        <v>01</v>
      </c>
      <c r="F7302" s="38" t="str">
        <f t="shared" si="925"/>
        <v>1</v>
      </c>
      <c r="G7302" s="38" t="str">
        <f t="shared" si="926"/>
        <v>3</v>
      </c>
      <c r="H7302" s="38">
        <v>73330113</v>
      </c>
      <c r="I7302" s="33" t="s">
        <v>3178</v>
      </c>
      <c r="J7302" s="39" t="str">
        <f t="shared" si="927"/>
        <v>Sim</v>
      </c>
    </row>
    <row r="7303" spans="1:10" x14ac:dyDescent="0.25">
      <c r="A7303" s="37" t="str">
        <f t="shared" si="920"/>
        <v>7</v>
      </c>
      <c r="B7303" s="38" t="str">
        <f t="shared" si="921"/>
        <v>3</v>
      </c>
      <c r="C7303" s="38" t="str">
        <f t="shared" si="922"/>
        <v>3</v>
      </c>
      <c r="D7303" s="38" t="str">
        <f t="shared" si="923"/>
        <v>3</v>
      </c>
      <c r="E7303" s="38" t="str">
        <f t="shared" si="924"/>
        <v>01</v>
      </c>
      <c r="F7303" s="38" t="str">
        <f t="shared" si="925"/>
        <v>1</v>
      </c>
      <c r="G7303" s="38" t="str">
        <f t="shared" si="926"/>
        <v>4</v>
      </c>
      <c r="H7303" s="38">
        <v>73330114</v>
      </c>
      <c r="I7303" s="33" t="s">
        <v>3179</v>
      </c>
      <c r="J7303" s="39" t="str">
        <f t="shared" si="927"/>
        <v>Sim</v>
      </c>
    </row>
    <row r="7304" spans="1:10" x14ac:dyDescent="0.25">
      <c r="A7304" s="37" t="str">
        <f t="shared" si="920"/>
        <v>7</v>
      </c>
      <c r="B7304" s="38" t="str">
        <f t="shared" si="921"/>
        <v>3</v>
      </c>
      <c r="C7304" s="38" t="str">
        <f t="shared" si="922"/>
        <v>3</v>
      </c>
      <c r="D7304" s="38" t="str">
        <f t="shared" si="923"/>
        <v>3</v>
      </c>
      <c r="E7304" s="38" t="str">
        <f t="shared" si="924"/>
        <v>01</v>
      </c>
      <c r="F7304" s="38" t="str">
        <f t="shared" si="925"/>
        <v>1</v>
      </c>
      <c r="G7304" s="38" t="str">
        <f t="shared" si="926"/>
        <v>5</v>
      </c>
      <c r="H7304" s="38">
        <v>73330115</v>
      </c>
      <c r="I7304" s="33" t="s">
        <v>3180</v>
      </c>
      <c r="J7304" s="39" t="str">
        <f t="shared" si="927"/>
        <v>Sim</v>
      </c>
    </row>
    <row r="7305" spans="1:10" x14ac:dyDescent="0.25">
      <c r="A7305" s="37" t="str">
        <f t="shared" si="920"/>
        <v>7</v>
      </c>
      <c r="B7305" s="38" t="str">
        <f t="shared" si="921"/>
        <v>3</v>
      </c>
      <c r="C7305" s="38" t="str">
        <f t="shared" si="922"/>
        <v>3</v>
      </c>
      <c r="D7305" s="38" t="str">
        <f t="shared" si="923"/>
        <v>3</v>
      </c>
      <c r="E7305" s="38" t="str">
        <f t="shared" si="924"/>
        <v>01</v>
      </c>
      <c r="F7305" s="38" t="str">
        <f t="shared" si="925"/>
        <v>1</v>
      </c>
      <c r="G7305" s="38" t="str">
        <f t="shared" si="926"/>
        <v>6</v>
      </c>
      <c r="H7305" s="38">
        <v>73330116</v>
      </c>
      <c r="I7305" s="33" t="s">
        <v>3181</v>
      </c>
      <c r="J7305" s="39" t="str">
        <f t="shared" si="927"/>
        <v>Sim</v>
      </c>
    </row>
    <row r="7306" spans="1:10" x14ac:dyDescent="0.25">
      <c r="A7306" s="37" t="str">
        <f t="shared" si="920"/>
        <v>7</v>
      </c>
      <c r="B7306" s="38" t="str">
        <f t="shared" si="921"/>
        <v>3</v>
      </c>
      <c r="C7306" s="38" t="str">
        <f t="shared" si="922"/>
        <v>3</v>
      </c>
      <c r="D7306" s="38" t="str">
        <f t="shared" si="923"/>
        <v>3</v>
      </c>
      <c r="E7306" s="38" t="str">
        <f t="shared" si="924"/>
        <v>01</v>
      </c>
      <c r="F7306" s="38" t="str">
        <f t="shared" si="925"/>
        <v>1</v>
      </c>
      <c r="G7306" s="38" t="str">
        <f t="shared" si="926"/>
        <v>7</v>
      </c>
      <c r="H7306" s="38">
        <v>73330117</v>
      </c>
      <c r="I7306" s="33" t="s">
        <v>3182</v>
      </c>
      <c r="J7306" s="39" t="str">
        <f t="shared" si="927"/>
        <v>Sim</v>
      </c>
    </row>
    <row r="7307" spans="1:10" x14ac:dyDescent="0.25">
      <c r="A7307" s="37" t="str">
        <f t="shared" si="920"/>
        <v>7</v>
      </c>
      <c r="B7307" s="38" t="str">
        <f t="shared" si="921"/>
        <v>3</v>
      </c>
      <c r="C7307" s="38" t="str">
        <f t="shared" si="922"/>
        <v>3</v>
      </c>
      <c r="D7307" s="38" t="str">
        <f t="shared" si="923"/>
        <v>3</v>
      </c>
      <c r="E7307" s="38" t="str">
        <f t="shared" si="924"/>
        <v>01</v>
      </c>
      <c r="F7307" s="38" t="str">
        <f t="shared" si="925"/>
        <v>1</v>
      </c>
      <c r="G7307" s="38" t="str">
        <f t="shared" si="926"/>
        <v>8</v>
      </c>
      <c r="H7307" s="38">
        <v>73330118</v>
      </c>
      <c r="I7307" s="33" t="s">
        <v>3183</v>
      </c>
      <c r="J7307" s="39" t="str">
        <f t="shared" si="927"/>
        <v>Sim</v>
      </c>
    </row>
    <row r="7308" spans="1:10" x14ac:dyDescent="0.25">
      <c r="A7308" s="37" t="str">
        <f t="shared" si="920"/>
        <v>7</v>
      </c>
      <c r="B7308" s="38" t="str">
        <f t="shared" si="921"/>
        <v>3</v>
      </c>
      <c r="C7308" s="38" t="str">
        <f t="shared" si="922"/>
        <v>3</v>
      </c>
      <c r="D7308" s="38" t="str">
        <f t="shared" si="923"/>
        <v>3</v>
      </c>
      <c r="E7308" s="38" t="str">
        <f t="shared" si="924"/>
        <v>01</v>
      </c>
      <c r="F7308" s="38" t="str">
        <f t="shared" si="925"/>
        <v>2</v>
      </c>
      <c r="G7308" s="38" t="str">
        <f t="shared" si="926"/>
        <v>0</v>
      </c>
      <c r="H7308" s="38">
        <v>73330120</v>
      </c>
      <c r="I7308" s="33" t="s">
        <v>849</v>
      </c>
      <c r="J7308" s="39" t="str">
        <f t="shared" si="927"/>
        <v>Não</v>
      </c>
    </row>
    <row r="7309" spans="1:10" x14ac:dyDescent="0.25">
      <c r="A7309" s="37" t="str">
        <f t="shared" si="920"/>
        <v>7</v>
      </c>
      <c r="B7309" s="38" t="str">
        <f t="shared" si="921"/>
        <v>3</v>
      </c>
      <c r="C7309" s="38" t="str">
        <f t="shared" si="922"/>
        <v>3</v>
      </c>
      <c r="D7309" s="38" t="str">
        <f t="shared" si="923"/>
        <v>3</v>
      </c>
      <c r="E7309" s="38" t="str">
        <f t="shared" si="924"/>
        <v>01</v>
      </c>
      <c r="F7309" s="38" t="str">
        <f t="shared" si="925"/>
        <v>2</v>
      </c>
      <c r="G7309" s="38" t="str">
        <f t="shared" si="926"/>
        <v>1</v>
      </c>
      <c r="H7309" s="38">
        <v>73330121</v>
      </c>
      <c r="I7309" s="33" t="s">
        <v>3184</v>
      </c>
      <c r="J7309" s="39" t="str">
        <f t="shared" si="927"/>
        <v>Sim</v>
      </c>
    </row>
    <row r="7310" spans="1:10" x14ac:dyDescent="0.25">
      <c r="A7310" s="37" t="str">
        <f t="shared" si="920"/>
        <v>7</v>
      </c>
      <c r="B7310" s="38" t="str">
        <f t="shared" si="921"/>
        <v>3</v>
      </c>
      <c r="C7310" s="38" t="str">
        <f t="shared" si="922"/>
        <v>3</v>
      </c>
      <c r="D7310" s="38" t="str">
        <f t="shared" si="923"/>
        <v>3</v>
      </c>
      <c r="E7310" s="38" t="str">
        <f t="shared" si="924"/>
        <v>01</v>
      </c>
      <c r="F7310" s="38" t="str">
        <f t="shared" si="925"/>
        <v>2</v>
      </c>
      <c r="G7310" s="38" t="str">
        <f t="shared" si="926"/>
        <v>2</v>
      </c>
      <c r="H7310" s="38">
        <v>73330122</v>
      </c>
      <c r="I7310" s="33" t="s">
        <v>3185</v>
      </c>
      <c r="J7310" s="39" t="str">
        <f t="shared" si="927"/>
        <v>Sim</v>
      </c>
    </row>
    <row r="7311" spans="1:10" x14ac:dyDescent="0.25">
      <c r="A7311" s="37" t="str">
        <f t="shared" si="920"/>
        <v>7</v>
      </c>
      <c r="B7311" s="38" t="str">
        <f t="shared" si="921"/>
        <v>3</v>
      </c>
      <c r="C7311" s="38" t="str">
        <f t="shared" si="922"/>
        <v>3</v>
      </c>
      <c r="D7311" s="38" t="str">
        <f t="shared" si="923"/>
        <v>3</v>
      </c>
      <c r="E7311" s="38" t="str">
        <f t="shared" si="924"/>
        <v>01</v>
      </c>
      <c r="F7311" s="38" t="str">
        <f t="shared" si="925"/>
        <v>2</v>
      </c>
      <c r="G7311" s="38" t="str">
        <f t="shared" si="926"/>
        <v>3</v>
      </c>
      <c r="H7311" s="38">
        <v>73330123</v>
      </c>
      <c r="I7311" s="33" t="s">
        <v>3186</v>
      </c>
      <c r="J7311" s="39" t="str">
        <f t="shared" si="927"/>
        <v>Sim</v>
      </c>
    </row>
    <row r="7312" spans="1:10" x14ac:dyDescent="0.25">
      <c r="A7312" s="37" t="str">
        <f t="shared" si="920"/>
        <v>7</v>
      </c>
      <c r="B7312" s="38" t="str">
        <f t="shared" si="921"/>
        <v>3</v>
      </c>
      <c r="C7312" s="38" t="str">
        <f t="shared" si="922"/>
        <v>3</v>
      </c>
      <c r="D7312" s="38" t="str">
        <f t="shared" si="923"/>
        <v>3</v>
      </c>
      <c r="E7312" s="38" t="str">
        <f t="shared" si="924"/>
        <v>01</v>
      </c>
      <c r="F7312" s="38" t="str">
        <f t="shared" si="925"/>
        <v>2</v>
      </c>
      <c r="G7312" s="38" t="str">
        <f t="shared" si="926"/>
        <v>4</v>
      </c>
      <c r="H7312" s="38">
        <v>73330124</v>
      </c>
      <c r="I7312" s="33" t="s">
        <v>3187</v>
      </c>
      <c r="J7312" s="39" t="str">
        <f t="shared" si="927"/>
        <v>Sim</v>
      </c>
    </row>
    <row r="7313" spans="1:10" x14ac:dyDescent="0.25">
      <c r="A7313" s="37" t="str">
        <f t="shared" si="920"/>
        <v>7</v>
      </c>
      <c r="B7313" s="38" t="str">
        <f t="shared" si="921"/>
        <v>3</v>
      </c>
      <c r="C7313" s="38" t="str">
        <f t="shared" si="922"/>
        <v>3</v>
      </c>
      <c r="D7313" s="38" t="str">
        <f t="shared" si="923"/>
        <v>3</v>
      </c>
      <c r="E7313" s="38" t="str">
        <f t="shared" si="924"/>
        <v>01</v>
      </c>
      <c r="F7313" s="38" t="str">
        <f t="shared" si="925"/>
        <v>2</v>
      </c>
      <c r="G7313" s="38" t="str">
        <f t="shared" si="926"/>
        <v>5</v>
      </c>
      <c r="H7313" s="38">
        <v>73330125</v>
      </c>
      <c r="I7313" s="33" t="s">
        <v>3188</v>
      </c>
      <c r="J7313" s="39" t="str">
        <f t="shared" si="927"/>
        <v>Sim</v>
      </c>
    </row>
    <row r="7314" spans="1:10" x14ac:dyDescent="0.25">
      <c r="A7314" s="37" t="str">
        <f t="shared" si="920"/>
        <v>7</v>
      </c>
      <c r="B7314" s="38" t="str">
        <f t="shared" si="921"/>
        <v>3</v>
      </c>
      <c r="C7314" s="38" t="str">
        <f t="shared" si="922"/>
        <v>3</v>
      </c>
      <c r="D7314" s="38" t="str">
        <f t="shared" si="923"/>
        <v>3</v>
      </c>
      <c r="E7314" s="38" t="str">
        <f t="shared" si="924"/>
        <v>01</v>
      </c>
      <c r="F7314" s="38" t="str">
        <f t="shared" si="925"/>
        <v>2</v>
      </c>
      <c r="G7314" s="38" t="str">
        <f t="shared" si="926"/>
        <v>6</v>
      </c>
      <c r="H7314" s="38">
        <v>73330126</v>
      </c>
      <c r="I7314" s="33" t="s">
        <v>3189</v>
      </c>
      <c r="J7314" s="39" t="str">
        <f t="shared" si="927"/>
        <v>Sim</v>
      </c>
    </row>
    <row r="7315" spans="1:10" x14ac:dyDescent="0.25">
      <c r="A7315" s="37" t="str">
        <f t="shared" si="920"/>
        <v>7</v>
      </c>
      <c r="B7315" s="38" t="str">
        <f t="shared" si="921"/>
        <v>3</v>
      </c>
      <c r="C7315" s="38" t="str">
        <f t="shared" si="922"/>
        <v>3</v>
      </c>
      <c r="D7315" s="38" t="str">
        <f t="shared" si="923"/>
        <v>3</v>
      </c>
      <c r="E7315" s="38" t="str">
        <f t="shared" si="924"/>
        <v>01</v>
      </c>
      <c r="F7315" s="38" t="str">
        <f t="shared" si="925"/>
        <v>2</v>
      </c>
      <c r="G7315" s="38" t="str">
        <f t="shared" si="926"/>
        <v>7</v>
      </c>
      <c r="H7315" s="38">
        <v>73330127</v>
      </c>
      <c r="I7315" s="33" t="s">
        <v>3190</v>
      </c>
      <c r="J7315" s="39" t="str">
        <f t="shared" si="927"/>
        <v>Sim</v>
      </c>
    </row>
    <row r="7316" spans="1:10" x14ac:dyDescent="0.25">
      <c r="A7316" s="37" t="str">
        <f t="shared" si="920"/>
        <v>7</v>
      </c>
      <c r="B7316" s="38" t="str">
        <f t="shared" si="921"/>
        <v>3</v>
      </c>
      <c r="C7316" s="38" t="str">
        <f t="shared" si="922"/>
        <v>3</v>
      </c>
      <c r="D7316" s="38" t="str">
        <f t="shared" si="923"/>
        <v>3</v>
      </c>
      <c r="E7316" s="38" t="str">
        <f t="shared" si="924"/>
        <v>01</v>
      </c>
      <c r="F7316" s="38" t="str">
        <f t="shared" si="925"/>
        <v>2</v>
      </c>
      <c r="G7316" s="38" t="str">
        <f t="shared" si="926"/>
        <v>8</v>
      </c>
      <c r="H7316" s="38">
        <v>73330128</v>
      </c>
      <c r="I7316" s="33" t="s">
        <v>3191</v>
      </c>
      <c r="J7316" s="39" t="str">
        <f t="shared" si="927"/>
        <v>Sim</v>
      </c>
    </row>
    <row r="7317" spans="1:10" x14ac:dyDescent="0.25">
      <c r="A7317" s="37" t="str">
        <f t="shared" ref="A7317:A7380" si="928">MID($H7317,1,1)</f>
        <v>7</v>
      </c>
      <c r="B7317" s="38" t="str">
        <f t="shared" ref="B7317:B7380" si="929">MID($H7317,2,1)</f>
        <v>3</v>
      </c>
      <c r="C7317" s="38" t="str">
        <f t="shared" ref="C7317:C7380" si="930">MID($H7317,3,1)</f>
        <v>3</v>
      </c>
      <c r="D7317" s="38" t="str">
        <f t="shared" ref="D7317:D7380" si="931">MID($H7317,4,1)</f>
        <v>3</v>
      </c>
      <c r="E7317" s="38" t="str">
        <f t="shared" ref="E7317:E7380" si="932">MID($H7317,5,2)</f>
        <v>02</v>
      </c>
      <c r="F7317" s="38" t="str">
        <f t="shared" ref="F7317:F7380" si="933">MID($H7317,7,1)</f>
        <v>0</v>
      </c>
      <c r="G7317" s="38" t="str">
        <f t="shared" ref="G7317:G7380" si="934">MID($H7317,8,1)</f>
        <v>0</v>
      </c>
      <c r="H7317" s="38">
        <v>73330200</v>
      </c>
      <c r="I7317" s="33" t="s">
        <v>143</v>
      </c>
      <c r="J7317" s="39" t="str">
        <f t="shared" ref="J7317:J7380" si="935">IF(RIGHT(H7317,1)="0","Não","Sim")</f>
        <v>Não</v>
      </c>
    </row>
    <row r="7318" spans="1:10" x14ac:dyDescent="0.25">
      <c r="A7318" s="37" t="str">
        <f t="shared" si="928"/>
        <v>7</v>
      </c>
      <c r="B7318" s="38" t="str">
        <f t="shared" si="929"/>
        <v>3</v>
      </c>
      <c r="C7318" s="38" t="str">
        <f t="shared" si="930"/>
        <v>3</v>
      </c>
      <c r="D7318" s="38" t="str">
        <f t="shared" si="931"/>
        <v>3</v>
      </c>
      <c r="E7318" s="38" t="str">
        <f t="shared" si="932"/>
        <v>02</v>
      </c>
      <c r="F7318" s="38" t="str">
        <f t="shared" si="933"/>
        <v>1</v>
      </c>
      <c r="G7318" s="38" t="str">
        <f t="shared" si="934"/>
        <v>0</v>
      </c>
      <c r="H7318" s="38">
        <v>73330210</v>
      </c>
      <c r="I7318" s="33" t="s">
        <v>852</v>
      </c>
      <c r="J7318" s="39" t="str">
        <f t="shared" si="935"/>
        <v>Não</v>
      </c>
    </row>
    <row r="7319" spans="1:10" x14ac:dyDescent="0.25">
      <c r="A7319" s="37" t="str">
        <f t="shared" si="928"/>
        <v>7</v>
      </c>
      <c r="B7319" s="38" t="str">
        <f t="shared" si="929"/>
        <v>3</v>
      </c>
      <c r="C7319" s="38" t="str">
        <f t="shared" si="930"/>
        <v>3</v>
      </c>
      <c r="D7319" s="38" t="str">
        <f t="shared" si="931"/>
        <v>3</v>
      </c>
      <c r="E7319" s="38" t="str">
        <f t="shared" si="932"/>
        <v>02</v>
      </c>
      <c r="F7319" s="38" t="str">
        <f t="shared" si="933"/>
        <v>1</v>
      </c>
      <c r="G7319" s="38" t="str">
        <f t="shared" si="934"/>
        <v>1</v>
      </c>
      <c r="H7319" s="38">
        <v>73330211</v>
      </c>
      <c r="I7319" s="33" t="s">
        <v>3192</v>
      </c>
      <c r="J7319" s="39" t="str">
        <f t="shared" si="935"/>
        <v>Sim</v>
      </c>
    </row>
    <row r="7320" spans="1:10" x14ac:dyDescent="0.25">
      <c r="A7320" s="37" t="str">
        <f t="shared" si="928"/>
        <v>7</v>
      </c>
      <c r="B7320" s="38" t="str">
        <f t="shared" si="929"/>
        <v>3</v>
      </c>
      <c r="C7320" s="38" t="str">
        <f t="shared" si="930"/>
        <v>3</v>
      </c>
      <c r="D7320" s="38" t="str">
        <f t="shared" si="931"/>
        <v>3</v>
      </c>
      <c r="E7320" s="38" t="str">
        <f t="shared" si="932"/>
        <v>02</v>
      </c>
      <c r="F7320" s="38" t="str">
        <f t="shared" si="933"/>
        <v>1</v>
      </c>
      <c r="G7320" s="38" t="str">
        <f t="shared" si="934"/>
        <v>2</v>
      </c>
      <c r="H7320" s="38">
        <v>73330212</v>
      </c>
      <c r="I7320" s="33" t="s">
        <v>3193</v>
      </c>
      <c r="J7320" s="39" t="str">
        <f t="shared" si="935"/>
        <v>Sim</v>
      </c>
    </row>
    <row r="7321" spans="1:10" x14ac:dyDescent="0.25">
      <c r="A7321" s="37" t="str">
        <f t="shared" si="928"/>
        <v>7</v>
      </c>
      <c r="B7321" s="38" t="str">
        <f t="shared" si="929"/>
        <v>3</v>
      </c>
      <c r="C7321" s="38" t="str">
        <f t="shared" si="930"/>
        <v>3</v>
      </c>
      <c r="D7321" s="38" t="str">
        <f t="shared" si="931"/>
        <v>3</v>
      </c>
      <c r="E7321" s="38" t="str">
        <f t="shared" si="932"/>
        <v>02</v>
      </c>
      <c r="F7321" s="38" t="str">
        <f t="shared" si="933"/>
        <v>1</v>
      </c>
      <c r="G7321" s="38" t="str">
        <f t="shared" si="934"/>
        <v>3</v>
      </c>
      <c r="H7321" s="38">
        <v>73330213</v>
      </c>
      <c r="I7321" s="33" t="s">
        <v>3194</v>
      </c>
      <c r="J7321" s="39" t="str">
        <f t="shared" si="935"/>
        <v>Sim</v>
      </c>
    </row>
    <row r="7322" spans="1:10" x14ac:dyDescent="0.25">
      <c r="A7322" s="37" t="str">
        <f t="shared" si="928"/>
        <v>7</v>
      </c>
      <c r="B7322" s="38" t="str">
        <f t="shared" si="929"/>
        <v>3</v>
      </c>
      <c r="C7322" s="38" t="str">
        <f t="shared" si="930"/>
        <v>3</v>
      </c>
      <c r="D7322" s="38" t="str">
        <f t="shared" si="931"/>
        <v>3</v>
      </c>
      <c r="E7322" s="38" t="str">
        <f t="shared" si="932"/>
        <v>02</v>
      </c>
      <c r="F7322" s="38" t="str">
        <f t="shared" si="933"/>
        <v>1</v>
      </c>
      <c r="G7322" s="38" t="str">
        <f t="shared" si="934"/>
        <v>4</v>
      </c>
      <c r="H7322" s="38">
        <v>73330214</v>
      </c>
      <c r="I7322" s="33" t="s">
        <v>3195</v>
      </c>
      <c r="J7322" s="39" t="str">
        <f t="shared" si="935"/>
        <v>Sim</v>
      </c>
    </row>
    <row r="7323" spans="1:10" x14ac:dyDescent="0.25">
      <c r="A7323" s="37" t="str">
        <f t="shared" si="928"/>
        <v>7</v>
      </c>
      <c r="B7323" s="38" t="str">
        <f t="shared" si="929"/>
        <v>3</v>
      </c>
      <c r="C7323" s="38" t="str">
        <f t="shared" si="930"/>
        <v>3</v>
      </c>
      <c r="D7323" s="38" t="str">
        <f t="shared" si="931"/>
        <v>3</v>
      </c>
      <c r="E7323" s="38" t="str">
        <f t="shared" si="932"/>
        <v>02</v>
      </c>
      <c r="F7323" s="38" t="str">
        <f t="shared" si="933"/>
        <v>1</v>
      </c>
      <c r="G7323" s="38" t="str">
        <f t="shared" si="934"/>
        <v>5</v>
      </c>
      <c r="H7323" s="38">
        <v>73330215</v>
      </c>
      <c r="I7323" s="33" t="s">
        <v>3196</v>
      </c>
      <c r="J7323" s="39" t="str">
        <f t="shared" si="935"/>
        <v>Sim</v>
      </c>
    </row>
    <row r="7324" spans="1:10" x14ac:dyDescent="0.25">
      <c r="A7324" s="37" t="str">
        <f t="shared" si="928"/>
        <v>7</v>
      </c>
      <c r="B7324" s="38" t="str">
        <f t="shared" si="929"/>
        <v>3</v>
      </c>
      <c r="C7324" s="38" t="str">
        <f t="shared" si="930"/>
        <v>3</v>
      </c>
      <c r="D7324" s="38" t="str">
        <f t="shared" si="931"/>
        <v>3</v>
      </c>
      <c r="E7324" s="38" t="str">
        <f t="shared" si="932"/>
        <v>02</v>
      </c>
      <c r="F7324" s="38" t="str">
        <f t="shared" si="933"/>
        <v>1</v>
      </c>
      <c r="G7324" s="38" t="str">
        <f t="shared" si="934"/>
        <v>6</v>
      </c>
      <c r="H7324" s="38">
        <v>73330216</v>
      </c>
      <c r="I7324" s="33" t="s">
        <v>3197</v>
      </c>
      <c r="J7324" s="39" t="str">
        <f t="shared" si="935"/>
        <v>Sim</v>
      </c>
    </row>
    <row r="7325" spans="1:10" x14ac:dyDescent="0.25">
      <c r="A7325" s="37" t="str">
        <f t="shared" si="928"/>
        <v>7</v>
      </c>
      <c r="B7325" s="38" t="str">
        <f t="shared" si="929"/>
        <v>3</v>
      </c>
      <c r="C7325" s="38" t="str">
        <f t="shared" si="930"/>
        <v>3</v>
      </c>
      <c r="D7325" s="38" t="str">
        <f t="shared" si="931"/>
        <v>3</v>
      </c>
      <c r="E7325" s="38" t="str">
        <f t="shared" si="932"/>
        <v>02</v>
      </c>
      <c r="F7325" s="38" t="str">
        <f t="shared" si="933"/>
        <v>1</v>
      </c>
      <c r="G7325" s="38" t="str">
        <f t="shared" si="934"/>
        <v>7</v>
      </c>
      <c r="H7325" s="38">
        <v>73330217</v>
      </c>
      <c r="I7325" s="33" t="s">
        <v>3198</v>
      </c>
      <c r="J7325" s="39" t="str">
        <f t="shared" si="935"/>
        <v>Sim</v>
      </c>
    </row>
    <row r="7326" spans="1:10" x14ac:dyDescent="0.25">
      <c r="A7326" s="37" t="str">
        <f t="shared" si="928"/>
        <v>7</v>
      </c>
      <c r="B7326" s="38" t="str">
        <f t="shared" si="929"/>
        <v>3</v>
      </c>
      <c r="C7326" s="38" t="str">
        <f t="shared" si="930"/>
        <v>3</v>
      </c>
      <c r="D7326" s="38" t="str">
        <f t="shared" si="931"/>
        <v>3</v>
      </c>
      <c r="E7326" s="38" t="str">
        <f t="shared" si="932"/>
        <v>02</v>
      </c>
      <c r="F7326" s="38" t="str">
        <f t="shared" si="933"/>
        <v>1</v>
      </c>
      <c r="G7326" s="38" t="str">
        <f t="shared" si="934"/>
        <v>8</v>
      </c>
      <c r="H7326" s="38">
        <v>73330218</v>
      </c>
      <c r="I7326" s="33" t="s">
        <v>3199</v>
      </c>
      <c r="J7326" s="39" t="str">
        <f t="shared" si="935"/>
        <v>Sim</v>
      </c>
    </row>
    <row r="7327" spans="1:10" x14ac:dyDescent="0.25">
      <c r="A7327" s="37" t="str">
        <f t="shared" si="928"/>
        <v>7</v>
      </c>
      <c r="B7327" s="38" t="str">
        <f t="shared" si="929"/>
        <v>3</v>
      </c>
      <c r="C7327" s="38" t="str">
        <f t="shared" si="930"/>
        <v>3</v>
      </c>
      <c r="D7327" s="38" t="str">
        <f t="shared" si="931"/>
        <v>3</v>
      </c>
      <c r="E7327" s="38" t="str">
        <f t="shared" si="932"/>
        <v>02</v>
      </c>
      <c r="F7327" s="38" t="str">
        <f t="shared" si="933"/>
        <v>2</v>
      </c>
      <c r="G7327" s="38" t="str">
        <f t="shared" si="934"/>
        <v>0</v>
      </c>
      <c r="H7327" s="38">
        <v>73330220</v>
      </c>
      <c r="I7327" s="33" t="s">
        <v>854</v>
      </c>
      <c r="J7327" s="39" t="str">
        <f t="shared" si="935"/>
        <v>Não</v>
      </c>
    </row>
    <row r="7328" spans="1:10" x14ac:dyDescent="0.25">
      <c r="A7328" s="37" t="str">
        <f t="shared" si="928"/>
        <v>7</v>
      </c>
      <c r="B7328" s="38" t="str">
        <f t="shared" si="929"/>
        <v>3</v>
      </c>
      <c r="C7328" s="38" t="str">
        <f t="shared" si="930"/>
        <v>3</v>
      </c>
      <c r="D7328" s="38" t="str">
        <f t="shared" si="931"/>
        <v>3</v>
      </c>
      <c r="E7328" s="38" t="str">
        <f t="shared" si="932"/>
        <v>02</v>
      </c>
      <c r="F7328" s="38" t="str">
        <f t="shared" si="933"/>
        <v>2</v>
      </c>
      <c r="G7328" s="38" t="str">
        <f t="shared" si="934"/>
        <v>1</v>
      </c>
      <c r="H7328" s="38">
        <v>73330221</v>
      </c>
      <c r="I7328" s="33" t="s">
        <v>3200</v>
      </c>
      <c r="J7328" s="39" t="str">
        <f t="shared" si="935"/>
        <v>Sim</v>
      </c>
    </row>
    <row r="7329" spans="1:10" x14ac:dyDescent="0.25">
      <c r="A7329" s="37" t="str">
        <f t="shared" si="928"/>
        <v>7</v>
      </c>
      <c r="B7329" s="38" t="str">
        <f t="shared" si="929"/>
        <v>3</v>
      </c>
      <c r="C7329" s="38" t="str">
        <f t="shared" si="930"/>
        <v>3</v>
      </c>
      <c r="D7329" s="38" t="str">
        <f t="shared" si="931"/>
        <v>3</v>
      </c>
      <c r="E7329" s="38" t="str">
        <f t="shared" si="932"/>
        <v>02</v>
      </c>
      <c r="F7329" s="38" t="str">
        <f t="shared" si="933"/>
        <v>2</v>
      </c>
      <c r="G7329" s="38" t="str">
        <f t="shared" si="934"/>
        <v>2</v>
      </c>
      <c r="H7329" s="38">
        <v>73330222</v>
      </c>
      <c r="I7329" s="33" t="s">
        <v>3201</v>
      </c>
      <c r="J7329" s="39" t="str">
        <f t="shared" si="935"/>
        <v>Sim</v>
      </c>
    </row>
    <row r="7330" spans="1:10" x14ac:dyDescent="0.25">
      <c r="A7330" s="37" t="str">
        <f t="shared" si="928"/>
        <v>7</v>
      </c>
      <c r="B7330" s="38" t="str">
        <f t="shared" si="929"/>
        <v>3</v>
      </c>
      <c r="C7330" s="38" t="str">
        <f t="shared" si="930"/>
        <v>3</v>
      </c>
      <c r="D7330" s="38" t="str">
        <f t="shared" si="931"/>
        <v>3</v>
      </c>
      <c r="E7330" s="38" t="str">
        <f t="shared" si="932"/>
        <v>02</v>
      </c>
      <c r="F7330" s="38" t="str">
        <f t="shared" si="933"/>
        <v>2</v>
      </c>
      <c r="G7330" s="38" t="str">
        <f t="shared" si="934"/>
        <v>3</v>
      </c>
      <c r="H7330" s="38">
        <v>73330223</v>
      </c>
      <c r="I7330" s="33" t="s">
        <v>3202</v>
      </c>
      <c r="J7330" s="39" t="str">
        <f t="shared" si="935"/>
        <v>Sim</v>
      </c>
    </row>
    <row r="7331" spans="1:10" x14ac:dyDescent="0.25">
      <c r="A7331" s="37" t="str">
        <f t="shared" si="928"/>
        <v>7</v>
      </c>
      <c r="B7331" s="38" t="str">
        <f t="shared" si="929"/>
        <v>3</v>
      </c>
      <c r="C7331" s="38" t="str">
        <f t="shared" si="930"/>
        <v>3</v>
      </c>
      <c r="D7331" s="38" t="str">
        <f t="shared" si="931"/>
        <v>3</v>
      </c>
      <c r="E7331" s="38" t="str">
        <f t="shared" si="932"/>
        <v>02</v>
      </c>
      <c r="F7331" s="38" t="str">
        <f t="shared" si="933"/>
        <v>2</v>
      </c>
      <c r="G7331" s="38" t="str">
        <f t="shared" si="934"/>
        <v>4</v>
      </c>
      <c r="H7331" s="38">
        <v>73330224</v>
      </c>
      <c r="I7331" s="33" t="s">
        <v>3203</v>
      </c>
      <c r="J7331" s="39" t="str">
        <f t="shared" si="935"/>
        <v>Sim</v>
      </c>
    </row>
    <row r="7332" spans="1:10" x14ac:dyDescent="0.25">
      <c r="A7332" s="37" t="str">
        <f t="shared" si="928"/>
        <v>7</v>
      </c>
      <c r="B7332" s="38" t="str">
        <f t="shared" si="929"/>
        <v>3</v>
      </c>
      <c r="C7332" s="38" t="str">
        <f t="shared" si="930"/>
        <v>3</v>
      </c>
      <c r="D7332" s="38" t="str">
        <f t="shared" si="931"/>
        <v>3</v>
      </c>
      <c r="E7332" s="38" t="str">
        <f t="shared" si="932"/>
        <v>02</v>
      </c>
      <c r="F7332" s="38" t="str">
        <f t="shared" si="933"/>
        <v>2</v>
      </c>
      <c r="G7332" s="38" t="str">
        <f t="shared" si="934"/>
        <v>5</v>
      </c>
      <c r="H7332" s="38">
        <v>73330225</v>
      </c>
      <c r="I7332" s="33" t="s">
        <v>3204</v>
      </c>
      <c r="J7332" s="39" t="str">
        <f t="shared" si="935"/>
        <v>Sim</v>
      </c>
    </row>
    <row r="7333" spans="1:10" x14ac:dyDescent="0.25">
      <c r="A7333" s="37" t="str">
        <f t="shared" si="928"/>
        <v>7</v>
      </c>
      <c r="B7333" s="38" t="str">
        <f t="shared" si="929"/>
        <v>3</v>
      </c>
      <c r="C7333" s="38" t="str">
        <f t="shared" si="930"/>
        <v>3</v>
      </c>
      <c r="D7333" s="38" t="str">
        <f t="shared" si="931"/>
        <v>3</v>
      </c>
      <c r="E7333" s="38" t="str">
        <f t="shared" si="932"/>
        <v>02</v>
      </c>
      <c r="F7333" s="38" t="str">
        <f t="shared" si="933"/>
        <v>2</v>
      </c>
      <c r="G7333" s="38" t="str">
        <f t="shared" si="934"/>
        <v>6</v>
      </c>
      <c r="H7333" s="38">
        <v>73330226</v>
      </c>
      <c r="I7333" s="33" t="s">
        <v>3205</v>
      </c>
      <c r="J7333" s="39" t="str">
        <f t="shared" si="935"/>
        <v>Sim</v>
      </c>
    </row>
    <row r="7334" spans="1:10" x14ac:dyDescent="0.25">
      <c r="A7334" s="37" t="str">
        <f t="shared" si="928"/>
        <v>7</v>
      </c>
      <c r="B7334" s="38" t="str">
        <f t="shared" si="929"/>
        <v>3</v>
      </c>
      <c r="C7334" s="38" t="str">
        <f t="shared" si="930"/>
        <v>3</v>
      </c>
      <c r="D7334" s="38" t="str">
        <f t="shared" si="931"/>
        <v>3</v>
      </c>
      <c r="E7334" s="38" t="str">
        <f t="shared" si="932"/>
        <v>02</v>
      </c>
      <c r="F7334" s="38" t="str">
        <f t="shared" si="933"/>
        <v>2</v>
      </c>
      <c r="G7334" s="38" t="str">
        <f t="shared" si="934"/>
        <v>7</v>
      </c>
      <c r="H7334" s="38">
        <v>73330227</v>
      </c>
      <c r="I7334" s="33" t="s">
        <v>3206</v>
      </c>
      <c r="J7334" s="39" t="str">
        <f t="shared" si="935"/>
        <v>Sim</v>
      </c>
    </row>
    <row r="7335" spans="1:10" x14ac:dyDescent="0.25">
      <c r="A7335" s="37" t="str">
        <f t="shared" si="928"/>
        <v>7</v>
      </c>
      <c r="B7335" s="38" t="str">
        <f t="shared" si="929"/>
        <v>3</v>
      </c>
      <c r="C7335" s="38" t="str">
        <f t="shared" si="930"/>
        <v>3</v>
      </c>
      <c r="D7335" s="38" t="str">
        <f t="shared" si="931"/>
        <v>3</v>
      </c>
      <c r="E7335" s="38" t="str">
        <f t="shared" si="932"/>
        <v>02</v>
      </c>
      <c r="F7335" s="38" t="str">
        <f t="shared" si="933"/>
        <v>2</v>
      </c>
      <c r="G7335" s="38" t="str">
        <f t="shared" si="934"/>
        <v>8</v>
      </c>
      <c r="H7335" s="38">
        <v>73330228</v>
      </c>
      <c r="I7335" s="33" t="s">
        <v>3207</v>
      </c>
      <c r="J7335" s="39" t="str">
        <f t="shared" si="935"/>
        <v>Sim</v>
      </c>
    </row>
    <row r="7336" spans="1:10" x14ac:dyDescent="0.25">
      <c r="A7336" s="37" t="str">
        <f t="shared" si="928"/>
        <v>7</v>
      </c>
      <c r="B7336" s="38" t="str">
        <f t="shared" si="929"/>
        <v>3</v>
      </c>
      <c r="C7336" s="38" t="str">
        <f t="shared" si="930"/>
        <v>3</v>
      </c>
      <c r="D7336" s="38" t="str">
        <f t="shared" si="931"/>
        <v>3</v>
      </c>
      <c r="E7336" s="38" t="str">
        <f t="shared" si="932"/>
        <v>03</v>
      </c>
      <c r="F7336" s="38" t="str">
        <f t="shared" si="933"/>
        <v>0</v>
      </c>
      <c r="G7336" s="38" t="str">
        <f t="shared" si="934"/>
        <v>0</v>
      </c>
      <c r="H7336" s="38">
        <v>73330300</v>
      </c>
      <c r="I7336" s="33" t="s">
        <v>144</v>
      </c>
      <c r="J7336" s="39" t="str">
        <f t="shared" si="935"/>
        <v>Não</v>
      </c>
    </row>
    <row r="7337" spans="1:10" x14ac:dyDescent="0.25">
      <c r="A7337" s="37" t="str">
        <f t="shared" si="928"/>
        <v>7</v>
      </c>
      <c r="B7337" s="38" t="str">
        <f t="shared" si="929"/>
        <v>3</v>
      </c>
      <c r="C7337" s="38" t="str">
        <f t="shared" si="930"/>
        <v>3</v>
      </c>
      <c r="D7337" s="38" t="str">
        <f t="shared" si="931"/>
        <v>3</v>
      </c>
      <c r="E7337" s="38" t="str">
        <f t="shared" si="932"/>
        <v>03</v>
      </c>
      <c r="F7337" s="38" t="str">
        <f t="shared" si="933"/>
        <v>1</v>
      </c>
      <c r="G7337" s="38" t="str">
        <f t="shared" si="934"/>
        <v>0</v>
      </c>
      <c r="H7337" s="38">
        <v>73330310</v>
      </c>
      <c r="I7337" s="33" t="s">
        <v>856</v>
      </c>
      <c r="J7337" s="39" t="str">
        <f t="shared" si="935"/>
        <v>Não</v>
      </c>
    </row>
    <row r="7338" spans="1:10" x14ac:dyDescent="0.25">
      <c r="A7338" s="37" t="str">
        <f t="shared" si="928"/>
        <v>7</v>
      </c>
      <c r="B7338" s="38" t="str">
        <f t="shared" si="929"/>
        <v>3</v>
      </c>
      <c r="C7338" s="38" t="str">
        <f t="shared" si="930"/>
        <v>3</v>
      </c>
      <c r="D7338" s="38" t="str">
        <f t="shared" si="931"/>
        <v>3</v>
      </c>
      <c r="E7338" s="38" t="str">
        <f t="shared" si="932"/>
        <v>03</v>
      </c>
      <c r="F7338" s="38" t="str">
        <f t="shared" si="933"/>
        <v>1</v>
      </c>
      <c r="G7338" s="38" t="str">
        <f t="shared" si="934"/>
        <v>1</v>
      </c>
      <c r="H7338" s="38">
        <v>73330311</v>
      </c>
      <c r="I7338" s="33" t="s">
        <v>3208</v>
      </c>
      <c r="J7338" s="39" t="str">
        <f t="shared" si="935"/>
        <v>Sim</v>
      </c>
    </row>
    <row r="7339" spans="1:10" x14ac:dyDescent="0.25">
      <c r="A7339" s="37" t="str">
        <f t="shared" si="928"/>
        <v>7</v>
      </c>
      <c r="B7339" s="38" t="str">
        <f t="shared" si="929"/>
        <v>3</v>
      </c>
      <c r="C7339" s="38" t="str">
        <f t="shared" si="930"/>
        <v>3</v>
      </c>
      <c r="D7339" s="38" t="str">
        <f t="shared" si="931"/>
        <v>3</v>
      </c>
      <c r="E7339" s="38" t="str">
        <f t="shared" si="932"/>
        <v>03</v>
      </c>
      <c r="F7339" s="38" t="str">
        <f t="shared" si="933"/>
        <v>1</v>
      </c>
      <c r="G7339" s="38" t="str">
        <f t="shared" si="934"/>
        <v>2</v>
      </c>
      <c r="H7339" s="38">
        <v>73330312</v>
      </c>
      <c r="I7339" s="33" t="s">
        <v>3209</v>
      </c>
      <c r="J7339" s="39" t="str">
        <f t="shared" si="935"/>
        <v>Sim</v>
      </c>
    </row>
    <row r="7340" spans="1:10" x14ac:dyDescent="0.25">
      <c r="A7340" s="37" t="str">
        <f t="shared" si="928"/>
        <v>7</v>
      </c>
      <c r="B7340" s="38" t="str">
        <f t="shared" si="929"/>
        <v>3</v>
      </c>
      <c r="C7340" s="38" t="str">
        <f t="shared" si="930"/>
        <v>3</v>
      </c>
      <c r="D7340" s="38" t="str">
        <f t="shared" si="931"/>
        <v>3</v>
      </c>
      <c r="E7340" s="38" t="str">
        <f t="shared" si="932"/>
        <v>03</v>
      </c>
      <c r="F7340" s="38" t="str">
        <f t="shared" si="933"/>
        <v>1</v>
      </c>
      <c r="G7340" s="38" t="str">
        <f t="shared" si="934"/>
        <v>3</v>
      </c>
      <c r="H7340" s="38">
        <v>73330313</v>
      </c>
      <c r="I7340" s="33" t="s">
        <v>3210</v>
      </c>
      <c r="J7340" s="39" t="str">
        <f t="shared" si="935"/>
        <v>Sim</v>
      </c>
    </row>
    <row r="7341" spans="1:10" x14ac:dyDescent="0.25">
      <c r="A7341" s="37" t="str">
        <f t="shared" si="928"/>
        <v>7</v>
      </c>
      <c r="B7341" s="38" t="str">
        <f t="shared" si="929"/>
        <v>3</v>
      </c>
      <c r="C7341" s="38" t="str">
        <f t="shared" si="930"/>
        <v>3</v>
      </c>
      <c r="D7341" s="38" t="str">
        <f t="shared" si="931"/>
        <v>3</v>
      </c>
      <c r="E7341" s="38" t="str">
        <f t="shared" si="932"/>
        <v>03</v>
      </c>
      <c r="F7341" s="38" t="str">
        <f t="shared" si="933"/>
        <v>1</v>
      </c>
      <c r="G7341" s="38" t="str">
        <f t="shared" si="934"/>
        <v>4</v>
      </c>
      <c r="H7341" s="38">
        <v>73330314</v>
      </c>
      <c r="I7341" s="33" t="s">
        <v>3211</v>
      </c>
      <c r="J7341" s="39" t="str">
        <f t="shared" si="935"/>
        <v>Sim</v>
      </c>
    </row>
    <row r="7342" spans="1:10" x14ac:dyDescent="0.25">
      <c r="A7342" s="37" t="str">
        <f t="shared" si="928"/>
        <v>7</v>
      </c>
      <c r="B7342" s="38" t="str">
        <f t="shared" si="929"/>
        <v>3</v>
      </c>
      <c r="C7342" s="38" t="str">
        <f t="shared" si="930"/>
        <v>3</v>
      </c>
      <c r="D7342" s="38" t="str">
        <f t="shared" si="931"/>
        <v>3</v>
      </c>
      <c r="E7342" s="38" t="str">
        <f t="shared" si="932"/>
        <v>03</v>
      </c>
      <c r="F7342" s="38" t="str">
        <f t="shared" si="933"/>
        <v>1</v>
      </c>
      <c r="G7342" s="38" t="str">
        <f t="shared" si="934"/>
        <v>5</v>
      </c>
      <c r="H7342" s="38">
        <v>73330315</v>
      </c>
      <c r="I7342" s="33" t="s">
        <v>3212</v>
      </c>
      <c r="J7342" s="39" t="str">
        <f t="shared" si="935"/>
        <v>Sim</v>
      </c>
    </row>
    <row r="7343" spans="1:10" x14ac:dyDescent="0.25">
      <c r="A7343" s="37" t="str">
        <f t="shared" si="928"/>
        <v>7</v>
      </c>
      <c r="B7343" s="38" t="str">
        <f t="shared" si="929"/>
        <v>3</v>
      </c>
      <c r="C7343" s="38" t="str">
        <f t="shared" si="930"/>
        <v>3</v>
      </c>
      <c r="D7343" s="38" t="str">
        <f t="shared" si="931"/>
        <v>3</v>
      </c>
      <c r="E7343" s="38" t="str">
        <f t="shared" si="932"/>
        <v>03</v>
      </c>
      <c r="F7343" s="38" t="str">
        <f t="shared" si="933"/>
        <v>1</v>
      </c>
      <c r="G7343" s="38" t="str">
        <f t="shared" si="934"/>
        <v>6</v>
      </c>
      <c r="H7343" s="38">
        <v>73330316</v>
      </c>
      <c r="I7343" s="33" t="s">
        <v>3213</v>
      </c>
      <c r="J7343" s="39" t="str">
        <f t="shared" si="935"/>
        <v>Sim</v>
      </c>
    </row>
    <row r="7344" spans="1:10" x14ac:dyDescent="0.25">
      <c r="A7344" s="37" t="str">
        <f t="shared" si="928"/>
        <v>7</v>
      </c>
      <c r="B7344" s="38" t="str">
        <f t="shared" si="929"/>
        <v>3</v>
      </c>
      <c r="C7344" s="38" t="str">
        <f t="shared" si="930"/>
        <v>3</v>
      </c>
      <c r="D7344" s="38" t="str">
        <f t="shared" si="931"/>
        <v>3</v>
      </c>
      <c r="E7344" s="38" t="str">
        <f t="shared" si="932"/>
        <v>03</v>
      </c>
      <c r="F7344" s="38" t="str">
        <f t="shared" si="933"/>
        <v>1</v>
      </c>
      <c r="G7344" s="38" t="str">
        <f t="shared" si="934"/>
        <v>7</v>
      </c>
      <c r="H7344" s="38">
        <v>73330317</v>
      </c>
      <c r="I7344" s="33" t="s">
        <v>3214</v>
      </c>
      <c r="J7344" s="39" t="str">
        <f t="shared" si="935"/>
        <v>Sim</v>
      </c>
    </row>
    <row r="7345" spans="1:10" x14ac:dyDescent="0.25">
      <c r="A7345" s="37" t="str">
        <f t="shared" si="928"/>
        <v>7</v>
      </c>
      <c r="B7345" s="38" t="str">
        <f t="shared" si="929"/>
        <v>3</v>
      </c>
      <c r="C7345" s="38" t="str">
        <f t="shared" si="930"/>
        <v>3</v>
      </c>
      <c r="D7345" s="38" t="str">
        <f t="shared" si="931"/>
        <v>3</v>
      </c>
      <c r="E7345" s="38" t="str">
        <f t="shared" si="932"/>
        <v>03</v>
      </c>
      <c r="F7345" s="38" t="str">
        <f t="shared" si="933"/>
        <v>1</v>
      </c>
      <c r="G7345" s="38" t="str">
        <f t="shared" si="934"/>
        <v>8</v>
      </c>
      <c r="H7345" s="38">
        <v>73330318</v>
      </c>
      <c r="I7345" s="33" t="s">
        <v>3215</v>
      </c>
      <c r="J7345" s="39" t="str">
        <f t="shared" si="935"/>
        <v>Sim</v>
      </c>
    </row>
    <row r="7346" spans="1:10" x14ac:dyDescent="0.25">
      <c r="A7346" s="37" t="str">
        <f t="shared" si="928"/>
        <v>7</v>
      </c>
      <c r="B7346" s="38" t="str">
        <f t="shared" si="929"/>
        <v>3</v>
      </c>
      <c r="C7346" s="38" t="str">
        <f t="shared" si="930"/>
        <v>3</v>
      </c>
      <c r="D7346" s="38" t="str">
        <f t="shared" si="931"/>
        <v>3</v>
      </c>
      <c r="E7346" s="38" t="str">
        <f t="shared" si="932"/>
        <v>03</v>
      </c>
      <c r="F7346" s="38" t="str">
        <f t="shared" si="933"/>
        <v>2</v>
      </c>
      <c r="G7346" s="38" t="str">
        <f t="shared" si="934"/>
        <v>0</v>
      </c>
      <c r="H7346" s="38">
        <v>73330320</v>
      </c>
      <c r="I7346" s="33" t="s">
        <v>858</v>
      </c>
      <c r="J7346" s="39" t="str">
        <f t="shared" si="935"/>
        <v>Não</v>
      </c>
    </row>
    <row r="7347" spans="1:10" x14ac:dyDescent="0.25">
      <c r="A7347" s="37" t="str">
        <f t="shared" si="928"/>
        <v>7</v>
      </c>
      <c r="B7347" s="38" t="str">
        <f t="shared" si="929"/>
        <v>3</v>
      </c>
      <c r="C7347" s="38" t="str">
        <f t="shared" si="930"/>
        <v>3</v>
      </c>
      <c r="D7347" s="38" t="str">
        <f t="shared" si="931"/>
        <v>3</v>
      </c>
      <c r="E7347" s="38" t="str">
        <f t="shared" si="932"/>
        <v>03</v>
      </c>
      <c r="F7347" s="38" t="str">
        <f t="shared" si="933"/>
        <v>2</v>
      </c>
      <c r="G7347" s="38" t="str">
        <f t="shared" si="934"/>
        <v>1</v>
      </c>
      <c r="H7347" s="38">
        <v>73330321</v>
      </c>
      <c r="I7347" s="33" t="s">
        <v>3216</v>
      </c>
      <c r="J7347" s="39" t="str">
        <f t="shared" si="935"/>
        <v>Sim</v>
      </c>
    </row>
    <row r="7348" spans="1:10" x14ac:dyDescent="0.25">
      <c r="A7348" s="37" t="str">
        <f t="shared" si="928"/>
        <v>7</v>
      </c>
      <c r="B7348" s="38" t="str">
        <f t="shared" si="929"/>
        <v>3</v>
      </c>
      <c r="C7348" s="38" t="str">
        <f t="shared" si="930"/>
        <v>3</v>
      </c>
      <c r="D7348" s="38" t="str">
        <f t="shared" si="931"/>
        <v>3</v>
      </c>
      <c r="E7348" s="38" t="str">
        <f t="shared" si="932"/>
        <v>03</v>
      </c>
      <c r="F7348" s="38" t="str">
        <f t="shared" si="933"/>
        <v>2</v>
      </c>
      <c r="G7348" s="38" t="str">
        <f t="shared" si="934"/>
        <v>2</v>
      </c>
      <c r="H7348" s="38">
        <v>73330322</v>
      </c>
      <c r="I7348" s="33" t="s">
        <v>3217</v>
      </c>
      <c r="J7348" s="39" t="str">
        <f t="shared" si="935"/>
        <v>Sim</v>
      </c>
    </row>
    <row r="7349" spans="1:10" x14ac:dyDescent="0.25">
      <c r="A7349" s="37" t="str">
        <f t="shared" si="928"/>
        <v>7</v>
      </c>
      <c r="B7349" s="38" t="str">
        <f t="shared" si="929"/>
        <v>3</v>
      </c>
      <c r="C7349" s="38" t="str">
        <f t="shared" si="930"/>
        <v>3</v>
      </c>
      <c r="D7349" s="38" t="str">
        <f t="shared" si="931"/>
        <v>3</v>
      </c>
      <c r="E7349" s="38" t="str">
        <f t="shared" si="932"/>
        <v>03</v>
      </c>
      <c r="F7349" s="38" t="str">
        <f t="shared" si="933"/>
        <v>2</v>
      </c>
      <c r="G7349" s="38" t="str">
        <f t="shared" si="934"/>
        <v>3</v>
      </c>
      <c r="H7349" s="38">
        <v>73330323</v>
      </c>
      <c r="I7349" s="33" t="s">
        <v>3218</v>
      </c>
      <c r="J7349" s="39" t="str">
        <f t="shared" si="935"/>
        <v>Sim</v>
      </c>
    </row>
    <row r="7350" spans="1:10" x14ac:dyDescent="0.25">
      <c r="A7350" s="37" t="str">
        <f t="shared" si="928"/>
        <v>7</v>
      </c>
      <c r="B7350" s="38" t="str">
        <f t="shared" si="929"/>
        <v>3</v>
      </c>
      <c r="C7350" s="38" t="str">
        <f t="shared" si="930"/>
        <v>3</v>
      </c>
      <c r="D7350" s="38" t="str">
        <f t="shared" si="931"/>
        <v>3</v>
      </c>
      <c r="E7350" s="38" t="str">
        <f t="shared" si="932"/>
        <v>03</v>
      </c>
      <c r="F7350" s="38" t="str">
        <f t="shared" si="933"/>
        <v>2</v>
      </c>
      <c r="G7350" s="38" t="str">
        <f t="shared" si="934"/>
        <v>4</v>
      </c>
      <c r="H7350" s="38">
        <v>73330324</v>
      </c>
      <c r="I7350" s="33" t="s">
        <v>3219</v>
      </c>
      <c r="J7350" s="39" t="str">
        <f t="shared" si="935"/>
        <v>Sim</v>
      </c>
    </row>
    <row r="7351" spans="1:10" x14ac:dyDescent="0.25">
      <c r="A7351" s="37" t="str">
        <f t="shared" si="928"/>
        <v>7</v>
      </c>
      <c r="B7351" s="38" t="str">
        <f t="shared" si="929"/>
        <v>3</v>
      </c>
      <c r="C7351" s="38" t="str">
        <f t="shared" si="930"/>
        <v>3</v>
      </c>
      <c r="D7351" s="38" t="str">
        <f t="shared" si="931"/>
        <v>3</v>
      </c>
      <c r="E7351" s="38" t="str">
        <f t="shared" si="932"/>
        <v>03</v>
      </c>
      <c r="F7351" s="38" t="str">
        <f t="shared" si="933"/>
        <v>2</v>
      </c>
      <c r="G7351" s="38" t="str">
        <f t="shared" si="934"/>
        <v>5</v>
      </c>
      <c r="H7351" s="38">
        <v>73330325</v>
      </c>
      <c r="I7351" s="33" t="s">
        <v>3220</v>
      </c>
      <c r="J7351" s="39" t="str">
        <f t="shared" si="935"/>
        <v>Sim</v>
      </c>
    </row>
    <row r="7352" spans="1:10" x14ac:dyDescent="0.25">
      <c r="A7352" s="37" t="str">
        <f t="shared" si="928"/>
        <v>7</v>
      </c>
      <c r="B7352" s="38" t="str">
        <f t="shared" si="929"/>
        <v>3</v>
      </c>
      <c r="C7352" s="38" t="str">
        <f t="shared" si="930"/>
        <v>3</v>
      </c>
      <c r="D7352" s="38" t="str">
        <f t="shared" si="931"/>
        <v>3</v>
      </c>
      <c r="E7352" s="38" t="str">
        <f t="shared" si="932"/>
        <v>03</v>
      </c>
      <c r="F7352" s="38" t="str">
        <f t="shared" si="933"/>
        <v>2</v>
      </c>
      <c r="G7352" s="38" t="str">
        <f t="shared" si="934"/>
        <v>6</v>
      </c>
      <c r="H7352" s="38">
        <v>73330326</v>
      </c>
      <c r="I7352" s="33" t="s">
        <v>3221</v>
      </c>
      <c r="J7352" s="39" t="str">
        <f t="shared" si="935"/>
        <v>Sim</v>
      </c>
    </row>
    <row r="7353" spans="1:10" x14ac:dyDescent="0.25">
      <c r="A7353" s="37" t="str">
        <f t="shared" si="928"/>
        <v>7</v>
      </c>
      <c r="B7353" s="38" t="str">
        <f t="shared" si="929"/>
        <v>3</v>
      </c>
      <c r="C7353" s="38" t="str">
        <f t="shared" si="930"/>
        <v>3</v>
      </c>
      <c r="D7353" s="38" t="str">
        <f t="shared" si="931"/>
        <v>3</v>
      </c>
      <c r="E7353" s="38" t="str">
        <f t="shared" si="932"/>
        <v>03</v>
      </c>
      <c r="F7353" s="38" t="str">
        <f t="shared" si="933"/>
        <v>2</v>
      </c>
      <c r="G7353" s="38" t="str">
        <f t="shared" si="934"/>
        <v>7</v>
      </c>
      <c r="H7353" s="38">
        <v>73330327</v>
      </c>
      <c r="I7353" s="33" t="s">
        <v>3222</v>
      </c>
      <c r="J7353" s="39" t="str">
        <f t="shared" si="935"/>
        <v>Sim</v>
      </c>
    </row>
    <row r="7354" spans="1:10" x14ac:dyDescent="0.25">
      <c r="A7354" s="37" t="str">
        <f t="shared" si="928"/>
        <v>7</v>
      </c>
      <c r="B7354" s="38" t="str">
        <f t="shared" si="929"/>
        <v>3</v>
      </c>
      <c r="C7354" s="38" t="str">
        <f t="shared" si="930"/>
        <v>3</v>
      </c>
      <c r="D7354" s="38" t="str">
        <f t="shared" si="931"/>
        <v>3</v>
      </c>
      <c r="E7354" s="38" t="str">
        <f t="shared" si="932"/>
        <v>03</v>
      </c>
      <c r="F7354" s="38" t="str">
        <f t="shared" si="933"/>
        <v>2</v>
      </c>
      <c r="G7354" s="38" t="str">
        <f t="shared" si="934"/>
        <v>8</v>
      </c>
      <c r="H7354" s="38">
        <v>73330328</v>
      </c>
      <c r="I7354" s="33" t="s">
        <v>3223</v>
      </c>
      <c r="J7354" s="39" t="str">
        <f t="shared" si="935"/>
        <v>Sim</v>
      </c>
    </row>
    <row r="7355" spans="1:10" x14ac:dyDescent="0.25">
      <c r="A7355" s="37" t="str">
        <f t="shared" si="928"/>
        <v>7</v>
      </c>
      <c r="B7355" s="38" t="str">
        <f t="shared" si="929"/>
        <v>3</v>
      </c>
      <c r="C7355" s="38" t="str">
        <f t="shared" si="930"/>
        <v>3</v>
      </c>
      <c r="D7355" s="38" t="str">
        <f t="shared" si="931"/>
        <v>3</v>
      </c>
      <c r="E7355" s="38" t="str">
        <f t="shared" si="932"/>
        <v>04</v>
      </c>
      <c r="F7355" s="38" t="str">
        <f t="shared" si="933"/>
        <v>0</v>
      </c>
      <c r="G7355" s="38" t="str">
        <f t="shared" si="934"/>
        <v>0</v>
      </c>
      <c r="H7355" s="38">
        <v>73330400</v>
      </c>
      <c r="I7355" s="33" t="s">
        <v>146</v>
      </c>
      <c r="J7355" s="39" t="str">
        <f t="shared" si="935"/>
        <v>Não</v>
      </c>
    </row>
    <row r="7356" spans="1:10" x14ac:dyDescent="0.25">
      <c r="A7356" s="37" t="str">
        <f t="shared" si="928"/>
        <v>7</v>
      </c>
      <c r="B7356" s="38" t="str">
        <f t="shared" si="929"/>
        <v>3</v>
      </c>
      <c r="C7356" s="38" t="str">
        <f t="shared" si="930"/>
        <v>3</v>
      </c>
      <c r="D7356" s="38" t="str">
        <f t="shared" si="931"/>
        <v>3</v>
      </c>
      <c r="E7356" s="38" t="str">
        <f t="shared" si="932"/>
        <v>04</v>
      </c>
      <c r="F7356" s="38" t="str">
        <f t="shared" si="933"/>
        <v>1</v>
      </c>
      <c r="G7356" s="38" t="str">
        <f t="shared" si="934"/>
        <v>0</v>
      </c>
      <c r="H7356" s="38">
        <v>73330410</v>
      </c>
      <c r="I7356" s="33" t="s">
        <v>861</v>
      </c>
      <c r="J7356" s="39" t="str">
        <f t="shared" si="935"/>
        <v>Não</v>
      </c>
    </row>
    <row r="7357" spans="1:10" x14ac:dyDescent="0.25">
      <c r="A7357" s="37" t="str">
        <f t="shared" si="928"/>
        <v>7</v>
      </c>
      <c r="B7357" s="38" t="str">
        <f t="shared" si="929"/>
        <v>3</v>
      </c>
      <c r="C7357" s="38" t="str">
        <f t="shared" si="930"/>
        <v>3</v>
      </c>
      <c r="D7357" s="38" t="str">
        <f t="shared" si="931"/>
        <v>3</v>
      </c>
      <c r="E7357" s="38" t="str">
        <f t="shared" si="932"/>
        <v>04</v>
      </c>
      <c r="F7357" s="38" t="str">
        <f t="shared" si="933"/>
        <v>1</v>
      </c>
      <c r="G7357" s="38" t="str">
        <f t="shared" si="934"/>
        <v>1</v>
      </c>
      <c r="H7357" s="38">
        <v>73330411</v>
      </c>
      <c r="I7357" s="33" t="s">
        <v>3224</v>
      </c>
      <c r="J7357" s="39" t="str">
        <f t="shared" si="935"/>
        <v>Sim</v>
      </c>
    </row>
    <row r="7358" spans="1:10" x14ac:dyDescent="0.25">
      <c r="A7358" s="37" t="str">
        <f t="shared" si="928"/>
        <v>7</v>
      </c>
      <c r="B7358" s="38" t="str">
        <f t="shared" si="929"/>
        <v>3</v>
      </c>
      <c r="C7358" s="38" t="str">
        <f t="shared" si="930"/>
        <v>3</v>
      </c>
      <c r="D7358" s="38" t="str">
        <f t="shared" si="931"/>
        <v>3</v>
      </c>
      <c r="E7358" s="38" t="str">
        <f t="shared" si="932"/>
        <v>04</v>
      </c>
      <c r="F7358" s="38" t="str">
        <f t="shared" si="933"/>
        <v>1</v>
      </c>
      <c r="G7358" s="38" t="str">
        <f t="shared" si="934"/>
        <v>2</v>
      </c>
      <c r="H7358" s="38">
        <v>73330412</v>
      </c>
      <c r="I7358" s="33" t="s">
        <v>3225</v>
      </c>
      <c r="J7358" s="39" t="str">
        <f t="shared" si="935"/>
        <v>Sim</v>
      </c>
    </row>
    <row r="7359" spans="1:10" x14ac:dyDescent="0.25">
      <c r="A7359" s="37" t="str">
        <f t="shared" si="928"/>
        <v>7</v>
      </c>
      <c r="B7359" s="38" t="str">
        <f t="shared" si="929"/>
        <v>3</v>
      </c>
      <c r="C7359" s="38" t="str">
        <f t="shared" si="930"/>
        <v>3</v>
      </c>
      <c r="D7359" s="38" t="str">
        <f t="shared" si="931"/>
        <v>3</v>
      </c>
      <c r="E7359" s="38" t="str">
        <f t="shared" si="932"/>
        <v>04</v>
      </c>
      <c r="F7359" s="38" t="str">
        <f t="shared" si="933"/>
        <v>1</v>
      </c>
      <c r="G7359" s="38" t="str">
        <f t="shared" si="934"/>
        <v>3</v>
      </c>
      <c r="H7359" s="38">
        <v>73330413</v>
      </c>
      <c r="I7359" s="33" t="s">
        <v>3226</v>
      </c>
      <c r="J7359" s="39" t="str">
        <f t="shared" si="935"/>
        <v>Sim</v>
      </c>
    </row>
    <row r="7360" spans="1:10" x14ac:dyDescent="0.25">
      <c r="A7360" s="37" t="str">
        <f t="shared" si="928"/>
        <v>7</v>
      </c>
      <c r="B7360" s="38" t="str">
        <f t="shared" si="929"/>
        <v>3</v>
      </c>
      <c r="C7360" s="38" t="str">
        <f t="shared" si="930"/>
        <v>3</v>
      </c>
      <c r="D7360" s="38" t="str">
        <f t="shared" si="931"/>
        <v>3</v>
      </c>
      <c r="E7360" s="38" t="str">
        <f t="shared" si="932"/>
        <v>04</v>
      </c>
      <c r="F7360" s="38" t="str">
        <f t="shared" si="933"/>
        <v>1</v>
      </c>
      <c r="G7360" s="38" t="str">
        <f t="shared" si="934"/>
        <v>4</v>
      </c>
      <c r="H7360" s="38">
        <v>73330414</v>
      </c>
      <c r="I7360" s="33" t="s">
        <v>3227</v>
      </c>
      <c r="J7360" s="39" t="str">
        <f t="shared" si="935"/>
        <v>Sim</v>
      </c>
    </row>
    <row r="7361" spans="1:10" x14ac:dyDescent="0.25">
      <c r="A7361" s="37" t="str">
        <f t="shared" si="928"/>
        <v>7</v>
      </c>
      <c r="B7361" s="38" t="str">
        <f t="shared" si="929"/>
        <v>3</v>
      </c>
      <c r="C7361" s="38" t="str">
        <f t="shared" si="930"/>
        <v>3</v>
      </c>
      <c r="D7361" s="38" t="str">
        <f t="shared" si="931"/>
        <v>3</v>
      </c>
      <c r="E7361" s="38" t="str">
        <f t="shared" si="932"/>
        <v>04</v>
      </c>
      <c r="F7361" s="38" t="str">
        <f t="shared" si="933"/>
        <v>1</v>
      </c>
      <c r="G7361" s="38" t="str">
        <f t="shared" si="934"/>
        <v>5</v>
      </c>
      <c r="H7361" s="38">
        <v>73330415</v>
      </c>
      <c r="I7361" s="33" t="s">
        <v>3228</v>
      </c>
      <c r="J7361" s="39" t="str">
        <f t="shared" si="935"/>
        <v>Sim</v>
      </c>
    </row>
    <row r="7362" spans="1:10" x14ac:dyDescent="0.25">
      <c r="A7362" s="37" t="str">
        <f t="shared" si="928"/>
        <v>7</v>
      </c>
      <c r="B7362" s="38" t="str">
        <f t="shared" si="929"/>
        <v>3</v>
      </c>
      <c r="C7362" s="38" t="str">
        <f t="shared" si="930"/>
        <v>3</v>
      </c>
      <c r="D7362" s="38" t="str">
        <f t="shared" si="931"/>
        <v>3</v>
      </c>
      <c r="E7362" s="38" t="str">
        <f t="shared" si="932"/>
        <v>04</v>
      </c>
      <c r="F7362" s="38" t="str">
        <f t="shared" si="933"/>
        <v>1</v>
      </c>
      <c r="G7362" s="38" t="str">
        <f t="shared" si="934"/>
        <v>6</v>
      </c>
      <c r="H7362" s="38">
        <v>73330416</v>
      </c>
      <c r="I7362" s="33" t="s">
        <v>3229</v>
      </c>
      <c r="J7362" s="39" t="str">
        <f t="shared" si="935"/>
        <v>Sim</v>
      </c>
    </row>
    <row r="7363" spans="1:10" x14ac:dyDescent="0.25">
      <c r="A7363" s="37" t="str">
        <f t="shared" si="928"/>
        <v>7</v>
      </c>
      <c r="B7363" s="38" t="str">
        <f t="shared" si="929"/>
        <v>3</v>
      </c>
      <c r="C7363" s="38" t="str">
        <f t="shared" si="930"/>
        <v>3</v>
      </c>
      <c r="D7363" s="38" t="str">
        <f t="shared" si="931"/>
        <v>3</v>
      </c>
      <c r="E7363" s="38" t="str">
        <f t="shared" si="932"/>
        <v>04</v>
      </c>
      <c r="F7363" s="38" t="str">
        <f t="shared" si="933"/>
        <v>1</v>
      </c>
      <c r="G7363" s="38" t="str">
        <f t="shared" si="934"/>
        <v>7</v>
      </c>
      <c r="H7363" s="38">
        <v>73330417</v>
      </c>
      <c r="I7363" s="33" t="s">
        <v>3230</v>
      </c>
      <c r="J7363" s="39" t="str">
        <f t="shared" si="935"/>
        <v>Sim</v>
      </c>
    </row>
    <row r="7364" spans="1:10" x14ac:dyDescent="0.25">
      <c r="A7364" s="37" t="str">
        <f t="shared" si="928"/>
        <v>7</v>
      </c>
      <c r="B7364" s="38" t="str">
        <f t="shared" si="929"/>
        <v>3</v>
      </c>
      <c r="C7364" s="38" t="str">
        <f t="shared" si="930"/>
        <v>3</v>
      </c>
      <c r="D7364" s="38" t="str">
        <f t="shared" si="931"/>
        <v>3</v>
      </c>
      <c r="E7364" s="38" t="str">
        <f t="shared" si="932"/>
        <v>04</v>
      </c>
      <c r="F7364" s="38" t="str">
        <f t="shared" si="933"/>
        <v>1</v>
      </c>
      <c r="G7364" s="38" t="str">
        <f t="shared" si="934"/>
        <v>8</v>
      </c>
      <c r="H7364" s="38">
        <v>73330418</v>
      </c>
      <c r="I7364" s="33" t="s">
        <v>3231</v>
      </c>
      <c r="J7364" s="39" t="str">
        <f t="shared" si="935"/>
        <v>Sim</v>
      </c>
    </row>
    <row r="7365" spans="1:10" x14ac:dyDescent="0.25">
      <c r="A7365" s="37" t="str">
        <f t="shared" si="928"/>
        <v>7</v>
      </c>
      <c r="B7365" s="38" t="str">
        <f t="shared" si="929"/>
        <v>3</v>
      </c>
      <c r="C7365" s="38" t="str">
        <f t="shared" si="930"/>
        <v>3</v>
      </c>
      <c r="D7365" s="38" t="str">
        <f t="shared" si="931"/>
        <v>3</v>
      </c>
      <c r="E7365" s="38" t="str">
        <f t="shared" si="932"/>
        <v>04</v>
      </c>
      <c r="F7365" s="38" t="str">
        <f t="shared" si="933"/>
        <v>2</v>
      </c>
      <c r="G7365" s="38" t="str">
        <f t="shared" si="934"/>
        <v>0</v>
      </c>
      <c r="H7365" s="38">
        <v>73330420</v>
      </c>
      <c r="I7365" s="33" t="s">
        <v>863</v>
      </c>
      <c r="J7365" s="39" t="str">
        <f t="shared" si="935"/>
        <v>Não</v>
      </c>
    </row>
    <row r="7366" spans="1:10" x14ac:dyDescent="0.25">
      <c r="A7366" s="37" t="str">
        <f t="shared" si="928"/>
        <v>7</v>
      </c>
      <c r="B7366" s="38" t="str">
        <f t="shared" si="929"/>
        <v>3</v>
      </c>
      <c r="C7366" s="38" t="str">
        <f t="shared" si="930"/>
        <v>3</v>
      </c>
      <c r="D7366" s="38" t="str">
        <f t="shared" si="931"/>
        <v>3</v>
      </c>
      <c r="E7366" s="38" t="str">
        <f t="shared" si="932"/>
        <v>04</v>
      </c>
      <c r="F7366" s="38" t="str">
        <f t="shared" si="933"/>
        <v>2</v>
      </c>
      <c r="G7366" s="38" t="str">
        <f t="shared" si="934"/>
        <v>1</v>
      </c>
      <c r="H7366" s="38">
        <v>73330421</v>
      </c>
      <c r="I7366" s="33" t="s">
        <v>3232</v>
      </c>
      <c r="J7366" s="39" t="str">
        <f t="shared" si="935"/>
        <v>Sim</v>
      </c>
    </row>
    <row r="7367" spans="1:10" x14ac:dyDescent="0.25">
      <c r="A7367" s="37" t="str">
        <f t="shared" si="928"/>
        <v>7</v>
      </c>
      <c r="B7367" s="38" t="str">
        <f t="shared" si="929"/>
        <v>3</v>
      </c>
      <c r="C7367" s="38" t="str">
        <f t="shared" si="930"/>
        <v>3</v>
      </c>
      <c r="D7367" s="38" t="str">
        <f t="shared" si="931"/>
        <v>3</v>
      </c>
      <c r="E7367" s="38" t="str">
        <f t="shared" si="932"/>
        <v>04</v>
      </c>
      <c r="F7367" s="38" t="str">
        <f t="shared" si="933"/>
        <v>2</v>
      </c>
      <c r="G7367" s="38" t="str">
        <f t="shared" si="934"/>
        <v>2</v>
      </c>
      <c r="H7367" s="38">
        <v>73330422</v>
      </c>
      <c r="I7367" s="33" t="s">
        <v>3233</v>
      </c>
      <c r="J7367" s="39" t="str">
        <f t="shared" si="935"/>
        <v>Sim</v>
      </c>
    </row>
    <row r="7368" spans="1:10" x14ac:dyDescent="0.25">
      <c r="A7368" s="37" t="str">
        <f t="shared" si="928"/>
        <v>7</v>
      </c>
      <c r="B7368" s="38" t="str">
        <f t="shared" si="929"/>
        <v>3</v>
      </c>
      <c r="C7368" s="38" t="str">
        <f t="shared" si="930"/>
        <v>3</v>
      </c>
      <c r="D7368" s="38" t="str">
        <f t="shared" si="931"/>
        <v>3</v>
      </c>
      <c r="E7368" s="38" t="str">
        <f t="shared" si="932"/>
        <v>04</v>
      </c>
      <c r="F7368" s="38" t="str">
        <f t="shared" si="933"/>
        <v>2</v>
      </c>
      <c r="G7368" s="38" t="str">
        <f t="shared" si="934"/>
        <v>3</v>
      </c>
      <c r="H7368" s="38">
        <v>73330423</v>
      </c>
      <c r="I7368" s="33" t="s">
        <v>3234</v>
      </c>
      <c r="J7368" s="39" t="str">
        <f t="shared" si="935"/>
        <v>Sim</v>
      </c>
    </row>
    <row r="7369" spans="1:10" x14ac:dyDescent="0.25">
      <c r="A7369" s="37" t="str">
        <f t="shared" si="928"/>
        <v>7</v>
      </c>
      <c r="B7369" s="38" t="str">
        <f t="shared" si="929"/>
        <v>3</v>
      </c>
      <c r="C7369" s="38" t="str">
        <f t="shared" si="930"/>
        <v>3</v>
      </c>
      <c r="D7369" s="38" t="str">
        <f t="shared" si="931"/>
        <v>3</v>
      </c>
      <c r="E7369" s="38" t="str">
        <f t="shared" si="932"/>
        <v>04</v>
      </c>
      <c r="F7369" s="38" t="str">
        <f t="shared" si="933"/>
        <v>2</v>
      </c>
      <c r="G7369" s="38" t="str">
        <f t="shared" si="934"/>
        <v>4</v>
      </c>
      <c r="H7369" s="38">
        <v>73330424</v>
      </c>
      <c r="I7369" s="33" t="s">
        <v>3235</v>
      </c>
      <c r="J7369" s="39" t="str">
        <f t="shared" si="935"/>
        <v>Sim</v>
      </c>
    </row>
    <row r="7370" spans="1:10" x14ac:dyDescent="0.25">
      <c r="A7370" s="37" t="str">
        <f t="shared" si="928"/>
        <v>7</v>
      </c>
      <c r="B7370" s="38" t="str">
        <f t="shared" si="929"/>
        <v>3</v>
      </c>
      <c r="C7370" s="38" t="str">
        <f t="shared" si="930"/>
        <v>3</v>
      </c>
      <c r="D7370" s="38" t="str">
        <f t="shared" si="931"/>
        <v>3</v>
      </c>
      <c r="E7370" s="38" t="str">
        <f t="shared" si="932"/>
        <v>04</v>
      </c>
      <c r="F7370" s="38" t="str">
        <f t="shared" si="933"/>
        <v>2</v>
      </c>
      <c r="G7370" s="38" t="str">
        <f t="shared" si="934"/>
        <v>5</v>
      </c>
      <c r="H7370" s="38">
        <v>73330425</v>
      </c>
      <c r="I7370" s="33" t="s">
        <v>3236</v>
      </c>
      <c r="J7370" s="39" t="str">
        <f t="shared" si="935"/>
        <v>Sim</v>
      </c>
    </row>
    <row r="7371" spans="1:10" x14ac:dyDescent="0.25">
      <c r="A7371" s="37" t="str">
        <f t="shared" si="928"/>
        <v>7</v>
      </c>
      <c r="B7371" s="38" t="str">
        <f t="shared" si="929"/>
        <v>3</v>
      </c>
      <c r="C7371" s="38" t="str">
        <f t="shared" si="930"/>
        <v>3</v>
      </c>
      <c r="D7371" s="38" t="str">
        <f t="shared" si="931"/>
        <v>3</v>
      </c>
      <c r="E7371" s="38" t="str">
        <f t="shared" si="932"/>
        <v>04</v>
      </c>
      <c r="F7371" s="38" t="str">
        <f t="shared" si="933"/>
        <v>2</v>
      </c>
      <c r="G7371" s="38" t="str">
        <f t="shared" si="934"/>
        <v>6</v>
      </c>
      <c r="H7371" s="38">
        <v>73330426</v>
      </c>
      <c r="I7371" s="33" t="s">
        <v>3237</v>
      </c>
      <c r="J7371" s="39" t="str">
        <f t="shared" si="935"/>
        <v>Sim</v>
      </c>
    </row>
    <row r="7372" spans="1:10" x14ac:dyDescent="0.25">
      <c r="A7372" s="37" t="str">
        <f t="shared" si="928"/>
        <v>7</v>
      </c>
      <c r="B7372" s="38" t="str">
        <f t="shared" si="929"/>
        <v>3</v>
      </c>
      <c r="C7372" s="38" t="str">
        <f t="shared" si="930"/>
        <v>3</v>
      </c>
      <c r="D7372" s="38" t="str">
        <f t="shared" si="931"/>
        <v>3</v>
      </c>
      <c r="E7372" s="38" t="str">
        <f t="shared" si="932"/>
        <v>04</v>
      </c>
      <c r="F7372" s="38" t="str">
        <f t="shared" si="933"/>
        <v>2</v>
      </c>
      <c r="G7372" s="38" t="str">
        <f t="shared" si="934"/>
        <v>7</v>
      </c>
      <c r="H7372" s="38">
        <v>73330427</v>
      </c>
      <c r="I7372" s="33" t="s">
        <v>3238</v>
      </c>
      <c r="J7372" s="39" t="str">
        <f t="shared" si="935"/>
        <v>Sim</v>
      </c>
    </row>
    <row r="7373" spans="1:10" x14ac:dyDescent="0.25">
      <c r="A7373" s="37" t="str">
        <f t="shared" si="928"/>
        <v>7</v>
      </c>
      <c r="B7373" s="38" t="str">
        <f t="shared" si="929"/>
        <v>3</v>
      </c>
      <c r="C7373" s="38" t="str">
        <f t="shared" si="930"/>
        <v>3</v>
      </c>
      <c r="D7373" s="38" t="str">
        <f t="shared" si="931"/>
        <v>3</v>
      </c>
      <c r="E7373" s="38" t="str">
        <f t="shared" si="932"/>
        <v>04</v>
      </c>
      <c r="F7373" s="38" t="str">
        <f t="shared" si="933"/>
        <v>2</v>
      </c>
      <c r="G7373" s="38" t="str">
        <f t="shared" si="934"/>
        <v>8</v>
      </c>
      <c r="H7373" s="38">
        <v>73330428</v>
      </c>
      <c r="I7373" s="33" t="s">
        <v>3239</v>
      </c>
      <c r="J7373" s="39" t="str">
        <f t="shared" si="935"/>
        <v>Sim</v>
      </c>
    </row>
    <row r="7374" spans="1:10" x14ac:dyDescent="0.25">
      <c r="A7374" s="37" t="str">
        <f t="shared" si="928"/>
        <v>7</v>
      </c>
      <c r="B7374" s="38" t="str">
        <f t="shared" si="929"/>
        <v>3</v>
      </c>
      <c r="C7374" s="38" t="str">
        <f t="shared" si="930"/>
        <v>3</v>
      </c>
      <c r="D7374" s="38" t="str">
        <f t="shared" si="931"/>
        <v>3</v>
      </c>
      <c r="E7374" s="38" t="str">
        <f t="shared" si="932"/>
        <v>05</v>
      </c>
      <c r="F7374" s="38" t="str">
        <f t="shared" si="933"/>
        <v>0</v>
      </c>
      <c r="G7374" s="38" t="str">
        <f t="shared" si="934"/>
        <v>0</v>
      </c>
      <c r="H7374" s="38">
        <v>73330500</v>
      </c>
      <c r="I7374" s="33" t="s">
        <v>134</v>
      </c>
      <c r="J7374" s="39" t="str">
        <f t="shared" si="935"/>
        <v>Não</v>
      </c>
    </row>
    <row r="7375" spans="1:10" x14ac:dyDescent="0.25">
      <c r="A7375" s="37" t="str">
        <f t="shared" si="928"/>
        <v>7</v>
      </c>
      <c r="B7375" s="38" t="str">
        <f t="shared" si="929"/>
        <v>3</v>
      </c>
      <c r="C7375" s="38" t="str">
        <f t="shared" si="930"/>
        <v>3</v>
      </c>
      <c r="D7375" s="38" t="str">
        <f t="shared" si="931"/>
        <v>3</v>
      </c>
      <c r="E7375" s="38" t="str">
        <f t="shared" si="932"/>
        <v>05</v>
      </c>
      <c r="F7375" s="38" t="str">
        <f t="shared" si="933"/>
        <v>0</v>
      </c>
      <c r="G7375" s="38" t="str">
        <f t="shared" si="934"/>
        <v>1</v>
      </c>
      <c r="H7375" s="38">
        <v>73330501</v>
      </c>
      <c r="I7375" s="33" t="s">
        <v>3240</v>
      </c>
      <c r="J7375" s="39" t="str">
        <f t="shared" si="935"/>
        <v>Sim</v>
      </c>
    </row>
    <row r="7376" spans="1:10" x14ac:dyDescent="0.25">
      <c r="A7376" s="37" t="str">
        <f t="shared" si="928"/>
        <v>7</v>
      </c>
      <c r="B7376" s="38" t="str">
        <f t="shared" si="929"/>
        <v>3</v>
      </c>
      <c r="C7376" s="38" t="str">
        <f t="shared" si="930"/>
        <v>3</v>
      </c>
      <c r="D7376" s="38" t="str">
        <f t="shared" si="931"/>
        <v>3</v>
      </c>
      <c r="E7376" s="38" t="str">
        <f t="shared" si="932"/>
        <v>05</v>
      </c>
      <c r="F7376" s="38" t="str">
        <f t="shared" si="933"/>
        <v>0</v>
      </c>
      <c r="G7376" s="38" t="str">
        <f t="shared" si="934"/>
        <v>2</v>
      </c>
      <c r="H7376" s="38">
        <v>73330502</v>
      </c>
      <c r="I7376" s="33" t="s">
        <v>3241</v>
      </c>
      <c r="J7376" s="39" t="str">
        <f t="shared" si="935"/>
        <v>Sim</v>
      </c>
    </row>
    <row r="7377" spans="1:10" x14ac:dyDescent="0.25">
      <c r="A7377" s="37" t="str">
        <f t="shared" si="928"/>
        <v>7</v>
      </c>
      <c r="B7377" s="38" t="str">
        <f t="shared" si="929"/>
        <v>3</v>
      </c>
      <c r="C7377" s="38" t="str">
        <f t="shared" si="930"/>
        <v>3</v>
      </c>
      <c r="D7377" s="38" t="str">
        <f t="shared" si="931"/>
        <v>3</v>
      </c>
      <c r="E7377" s="38" t="str">
        <f t="shared" si="932"/>
        <v>05</v>
      </c>
      <c r="F7377" s="38" t="str">
        <f t="shared" si="933"/>
        <v>0</v>
      </c>
      <c r="G7377" s="38" t="str">
        <f t="shared" si="934"/>
        <v>3</v>
      </c>
      <c r="H7377" s="38">
        <v>73330503</v>
      </c>
      <c r="I7377" s="33" t="s">
        <v>3242</v>
      </c>
      <c r="J7377" s="39" t="str">
        <f t="shared" si="935"/>
        <v>Sim</v>
      </c>
    </row>
    <row r="7378" spans="1:10" x14ac:dyDescent="0.25">
      <c r="A7378" s="37" t="str">
        <f t="shared" si="928"/>
        <v>7</v>
      </c>
      <c r="B7378" s="38" t="str">
        <f t="shared" si="929"/>
        <v>3</v>
      </c>
      <c r="C7378" s="38" t="str">
        <f t="shared" si="930"/>
        <v>3</v>
      </c>
      <c r="D7378" s="38" t="str">
        <f t="shared" si="931"/>
        <v>3</v>
      </c>
      <c r="E7378" s="38" t="str">
        <f t="shared" si="932"/>
        <v>05</v>
      </c>
      <c r="F7378" s="38" t="str">
        <f t="shared" si="933"/>
        <v>0</v>
      </c>
      <c r="G7378" s="38" t="str">
        <f t="shared" si="934"/>
        <v>4</v>
      </c>
      <c r="H7378" s="38">
        <v>73330504</v>
      </c>
      <c r="I7378" s="33" t="s">
        <v>3243</v>
      </c>
      <c r="J7378" s="39" t="str">
        <f t="shared" si="935"/>
        <v>Sim</v>
      </c>
    </row>
    <row r="7379" spans="1:10" x14ac:dyDescent="0.25">
      <c r="A7379" s="37" t="str">
        <f t="shared" si="928"/>
        <v>7</v>
      </c>
      <c r="B7379" s="38" t="str">
        <f t="shared" si="929"/>
        <v>3</v>
      </c>
      <c r="C7379" s="38" t="str">
        <f t="shared" si="930"/>
        <v>3</v>
      </c>
      <c r="D7379" s="38" t="str">
        <f t="shared" si="931"/>
        <v>3</v>
      </c>
      <c r="E7379" s="38" t="str">
        <f t="shared" si="932"/>
        <v>05</v>
      </c>
      <c r="F7379" s="38" t="str">
        <f t="shared" si="933"/>
        <v>0</v>
      </c>
      <c r="G7379" s="38" t="str">
        <f t="shared" si="934"/>
        <v>5</v>
      </c>
      <c r="H7379" s="38">
        <v>73330505</v>
      </c>
      <c r="I7379" s="33" t="s">
        <v>3244</v>
      </c>
      <c r="J7379" s="39" t="str">
        <f t="shared" si="935"/>
        <v>Sim</v>
      </c>
    </row>
    <row r="7380" spans="1:10" x14ac:dyDescent="0.25">
      <c r="A7380" s="37" t="str">
        <f t="shared" si="928"/>
        <v>7</v>
      </c>
      <c r="B7380" s="38" t="str">
        <f t="shared" si="929"/>
        <v>3</v>
      </c>
      <c r="C7380" s="38" t="str">
        <f t="shared" si="930"/>
        <v>3</v>
      </c>
      <c r="D7380" s="38" t="str">
        <f t="shared" si="931"/>
        <v>3</v>
      </c>
      <c r="E7380" s="38" t="str">
        <f t="shared" si="932"/>
        <v>05</v>
      </c>
      <c r="F7380" s="38" t="str">
        <f t="shared" si="933"/>
        <v>0</v>
      </c>
      <c r="G7380" s="38" t="str">
        <f t="shared" si="934"/>
        <v>6</v>
      </c>
      <c r="H7380" s="38">
        <v>73330506</v>
      </c>
      <c r="I7380" s="33" t="s">
        <v>3245</v>
      </c>
      <c r="J7380" s="39" t="str">
        <f t="shared" si="935"/>
        <v>Sim</v>
      </c>
    </row>
    <row r="7381" spans="1:10" x14ac:dyDescent="0.25">
      <c r="A7381" s="37" t="str">
        <f t="shared" ref="A7381:A7444" si="936">MID($H7381,1,1)</f>
        <v>7</v>
      </c>
      <c r="B7381" s="38" t="str">
        <f t="shared" ref="B7381:B7444" si="937">MID($H7381,2,1)</f>
        <v>3</v>
      </c>
      <c r="C7381" s="38" t="str">
        <f t="shared" ref="C7381:C7444" si="938">MID($H7381,3,1)</f>
        <v>3</v>
      </c>
      <c r="D7381" s="38" t="str">
        <f t="shared" ref="D7381:D7444" si="939">MID($H7381,4,1)</f>
        <v>3</v>
      </c>
      <c r="E7381" s="38" t="str">
        <f t="shared" ref="E7381:E7444" si="940">MID($H7381,5,2)</f>
        <v>05</v>
      </c>
      <c r="F7381" s="38" t="str">
        <f t="shared" ref="F7381:F7444" si="941">MID($H7381,7,1)</f>
        <v>0</v>
      </c>
      <c r="G7381" s="38" t="str">
        <f t="shared" ref="G7381:G7444" si="942">MID($H7381,8,1)</f>
        <v>7</v>
      </c>
      <c r="H7381" s="38">
        <v>73330507</v>
      </c>
      <c r="I7381" s="33" t="s">
        <v>3246</v>
      </c>
      <c r="J7381" s="39" t="str">
        <f t="shared" ref="J7381:J7444" si="943">IF(RIGHT(H7381,1)="0","Não","Sim")</f>
        <v>Sim</v>
      </c>
    </row>
    <row r="7382" spans="1:10" x14ac:dyDescent="0.25">
      <c r="A7382" s="37" t="str">
        <f t="shared" si="936"/>
        <v>7</v>
      </c>
      <c r="B7382" s="38" t="str">
        <f t="shared" si="937"/>
        <v>3</v>
      </c>
      <c r="C7382" s="38" t="str">
        <f t="shared" si="938"/>
        <v>3</v>
      </c>
      <c r="D7382" s="38" t="str">
        <f t="shared" si="939"/>
        <v>3</v>
      </c>
      <c r="E7382" s="38" t="str">
        <f t="shared" si="940"/>
        <v>05</v>
      </c>
      <c r="F7382" s="38" t="str">
        <f t="shared" si="941"/>
        <v>0</v>
      </c>
      <c r="G7382" s="38" t="str">
        <f t="shared" si="942"/>
        <v>8</v>
      </c>
      <c r="H7382" s="38">
        <v>73330508</v>
      </c>
      <c r="I7382" s="33" t="s">
        <v>3247</v>
      </c>
      <c r="J7382" s="39" t="str">
        <f t="shared" si="943"/>
        <v>Sim</v>
      </c>
    </row>
    <row r="7383" spans="1:10" x14ac:dyDescent="0.25">
      <c r="A7383" s="37" t="str">
        <f t="shared" si="936"/>
        <v>7</v>
      </c>
      <c r="B7383" s="38" t="str">
        <f t="shared" si="937"/>
        <v>3</v>
      </c>
      <c r="C7383" s="38" t="str">
        <f t="shared" si="938"/>
        <v>3</v>
      </c>
      <c r="D7383" s="38" t="str">
        <f t="shared" si="939"/>
        <v>3</v>
      </c>
      <c r="E7383" s="38" t="str">
        <f t="shared" si="940"/>
        <v>06</v>
      </c>
      <c r="F7383" s="38" t="str">
        <f t="shared" si="941"/>
        <v>0</v>
      </c>
      <c r="G7383" s="38" t="str">
        <f t="shared" si="942"/>
        <v>0</v>
      </c>
      <c r="H7383" s="38">
        <v>73330600</v>
      </c>
      <c r="I7383" s="33" t="s">
        <v>147</v>
      </c>
      <c r="J7383" s="39" t="str">
        <f t="shared" si="943"/>
        <v>Não</v>
      </c>
    </row>
    <row r="7384" spans="1:10" x14ac:dyDescent="0.25">
      <c r="A7384" s="37" t="str">
        <f t="shared" si="936"/>
        <v>7</v>
      </c>
      <c r="B7384" s="38" t="str">
        <f t="shared" si="937"/>
        <v>3</v>
      </c>
      <c r="C7384" s="38" t="str">
        <f t="shared" si="938"/>
        <v>3</v>
      </c>
      <c r="D7384" s="38" t="str">
        <f t="shared" si="939"/>
        <v>3</v>
      </c>
      <c r="E7384" s="38" t="str">
        <f t="shared" si="940"/>
        <v>06</v>
      </c>
      <c r="F7384" s="38" t="str">
        <f t="shared" si="941"/>
        <v>1</v>
      </c>
      <c r="G7384" s="38" t="str">
        <f t="shared" si="942"/>
        <v>0</v>
      </c>
      <c r="H7384" s="38">
        <v>73330610</v>
      </c>
      <c r="I7384" s="33" t="s">
        <v>865</v>
      </c>
      <c r="J7384" s="39" t="str">
        <f t="shared" si="943"/>
        <v>Não</v>
      </c>
    </row>
    <row r="7385" spans="1:10" x14ac:dyDescent="0.25">
      <c r="A7385" s="37" t="str">
        <f t="shared" si="936"/>
        <v>7</v>
      </c>
      <c r="B7385" s="38" t="str">
        <f t="shared" si="937"/>
        <v>3</v>
      </c>
      <c r="C7385" s="38" t="str">
        <f t="shared" si="938"/>
        <v>3</v>
      </c>
      <c r="D7385" s="38" t="str">
        <f t="shared" si="939"/>
        <v>3</v>
      </c>
      <c r="E7385" s="38" t="str">
        <f t="shared" si="940"/>
        <v>06</v>
      </c>
      <c r="F7385" s="38" t="str">
        <f t="shared" si="941"/>
        <v>1</v>
      </c>
      <c r="G7385" s="38" t="str">
        <f t="shared" si="942"/>
        <v>1</v>
      </c>
      <c r="H7385" s="38">
        <v>73330611</v>
      </c>
      <c r="I7385" s="33" t="s">
        <v>3248</v>
      </c>
      <c r="J7385" s="39" t="str">
        <f t="shared" si="943"/>
        <v>Sim</v>
      </c>
    </row>
    <row r="7386" spans="1:10" x14ac:dyDescent="0.25">
      <c r="A7386" s="37" t="str">
        <f t="shared" si="936"/>
        <v>7</v>
      </c>
      <c r="B7386" s="38" t="str">
        <f t="shared" si="937"/>
        <v>3</v>
      </c>
      <c r="C7386" s="38" t="str">
        <f t="shared" si="938"/>
        <v>3</v>
      </c>
      <c r="D7386" s="38" t="str">
        <f t="shared" si="939"/>
        <v>3</v>
      </c>
      <c r="E7386" s="38" t="str">
        <f t="shared" si="940"/>
        <v>06</v>
      </c>
      <c r="F7386" s="38" t="str">
        <f t="shared" si="941"/>
        <v>1</v>
      </c>
      <c r="G7386" s="38" t="str">
        <f t="shared" si="942"/>
        <v>2</v>
      </c>
      <c r="H7386" s="38">
        <v>73330612</v>
      </c>
      <c r="I7386" s="33" t="s">
        <v>3249</v>
      </c>
      <c r="J7386" s="39" t="str">
        <f t="shared" si="943"/>
        <v>Sim</v>
      </c>
    </row>
    <row r="7387" spans="1:10" x14ac:dyDescent="0.25">
      <c r="A7387" s="37" t="str">
        <f t="shared" si="936"/>
        <v>7</v>
      </c>
      <c r="B7387" s="38" t="str">
        <f t="shared" si="937"/>
        <v>3</v>
      </c>
      <c r="C7387" s="38" t="str">
        <f t="shared" si="938"/>
        <v>3</v>
      </c>
      <c r="D7387" s="38" t="str">
        <f t="shared" si="939"/>
        <v>3</v>
      </c>
      <c r="E7387" s="38" t="str">
        <f t="shared" si="940"/>
        <v>06</v>
      </c>
      <c r="F7387" s="38" t="str">
        <f t="shared" si="941"/>
        <v>1</v>
      </c>
      <c r="G7387" s="38" t="str">
        <f t="shared" si="942"/>
        <v>3</v>
      </c>
      <c r="H7387" s="38">
        <v>73330613</v>
      </c>
      <c r="I7387" s="33" t="s">
        <v>3250</v>
      </c>
      <c r="J7387" s="39" t="str">
        <f t="shared" si="943"/>
        <v>Sim</v>
      </c>
    </row>
    <row r="7388" spans="1:10" x14ac:dyDescent="0.25">
      <c r="A7388" s="37" t="str">
        <f t="shared" si="936"/>
        <v>7</v>
      </c>
      <c r="B7388" s="38" t="str">
        <f t="shared" si="937"/>
        <v>3</v>
      </c>
      <c r="C7388" s="38" t="str">
        <f t="shared" si="938"/>
        <v>3</v>
      </c>
      <c r="D7388" s="38" t="str">
        <f t="shared" si="939"/>
        <v>3</v>
      </c>
      <c r="E7388" s="38" t="str">
        <f t="shared" si="940"/>
        <v>06</v>
      </c>
      <c r="F7388" s="38" t="str">
        <f t="shared" si="941"/>
        <v>1</v>
      </c>
      <c r="G7388" s="38" t="str">
        <f t="shared" si="942"/>
        <v>4</v>
      </c>
      <c r="H7388" s="38">
        <v>73330614</v>
      </c>
      <c r="I7388" s="33" t="s">
        <v>3251</v>
      </c>
      <c r="J7388" s="39" t="str">
        <f t="shared" si="943"/>
        <v>Sim</v>
      </c>
    </row>
    <row r="7389" spans="1:10" x14ac:dyDescent="0.25">
      <c r="A7389" s="37" t="str">
        <f t="shared" si="936"/>
        <v>7</v>
      </c>
      <c r="B7389" s="38" t="str">
        <f t="shared" si="937"/>
        <v>3</v>
      </c>
      <c r="C7389" s="38" t="str">
        <f t="shared" si="938"/>
        <v>3</v>
      </c>
      <c r="D7389" s="38" t="str">
        <f t="shared" si="939"/>
        <v>3</v>
      </c>
      <c r="E7389" s="38" t="str">
        <f t="shared" si="940"/>
        <v>06</v>
      </c>
      <c r="F7389" s="38" t="str">
        <f t="shared" si="941"/>
        <v>1</v>
      </c>
      <c r="G7389" s="38" t="str">
        <f t="shared" si="942"/>
        <v>5</v>
      </c>
      <c r="H7389" s="38">
        <v>73330615</v>
      </c>
      <c r="I7389" s="33" t="s">
        <v>3252</v>
      </c>
      <c r="J7389" s="39" t="str">
        <f t="shared" si="943"/>
        <v>Sim</v>
      </c>
    </row>
    <row r="7390" spans="1:10" x14ac:dyDescent="0.25">
      <c r="A7390" s="37" t="str">
        <f t="shared" si="936"/>
        <v>7</v>
      </c>
      <c r="B7390" s="38" t="str">
        <f t="shared" si="937"/>
        <v>3</v>
      </c>
      <c r="C7390" s="38" t="str">
        <f t="shared" si="938"/>
        <v>3</v>
      </c>
      <c r="D7390" s="38" t="str">
        <f t="shared" si="939"/>
        <v>3</v>
      </c>
      <c r="E7390" s="38" t="str">
        <f t="shared" si="940"/>
        <v>06</v>
      </c>
      <c r="F7390" s="38" t="str">
        <f t="shared" si="941"/>
        <v>1</v>
      </c>
      <c r="G7390" s="38" t="str">
        <f t="shared" si="942"/>
        <v>6</v>
      </c>
      <c r="H7390" s="38">
        <v>73330616</v>
      </c>
      <c r="I7390" s="33" t="s">
        <v>3253</v>
      </c>
      <c r="J7390" s="39" t="str">
        <f t="shared" si="943"/>
        <v>Sim</v>
      </c>
    </row>
    <row r="7391" spans="1:10" x14ac:dyDescent="0.25">
      <c r="A7391" s="37" t="str">
        <f t="shared" si="936"/>
        <v>7</v>
      </c>
      <c r="B7391" s="38" t="str">
        <f t="shared" si="937"/>
        <v>3</v>
      </c>
      <c r="C7391" s="38" t="str">
        <f t="shared" si="938"/>
        <v>3</v>
      </c>
      <c r="D7391" s="38" t="str">
        <f t="shared" si="939"/>
        <v>3</v>
      </c>
      <c r="E7391" s="38" t="str">
        <f t="shared" si="940"/>
        <v>06</v>
      </c>
      <c r="F7391" s="38" t="str">
        <f t="shared" si="941"/>
        <v>1</v>
      </c>
      <c r="G7391" s="38" t="str">
        <f t="shared" si="942"/>
        <v>7</v>
      </c>
      <c r="H7391" s="38">
        <v>73330617</v>
      </c>
      <c r="I7391" s="33" t="s">
        <v>3254</v>
      </c>
      <c r="J7391" s="39" t="str">
        <f t="shared" si="943"/>
        <v>Sim</v>
      </c>
    </row>
    <row r="7392" spans="1:10" x14ac:dyDescent="0.25">
      <c r="A7392" s="37" t="str">
        <f t="shared" si="936"/>
        <v>7</v>
      </c>
      <c r="B7392" s="38" t="str">
        <f t="shared" si="937"/>
        <v>3</v>
      </c>
      <c r="C7392" s="38" t="str">
        <f t="shared" si="938"/>
        <v>3</v>
      </c>
      <c r="D7392" s="38" t="str">
        <f t="shared" si="939"/>
        <v>3</v>
      </c>
      <c r="E7392" s="38" t="str">
        <f t="shared" si="940"/>
        <v>06</v>
      </c>
      <c r="F7392" s="38" t="str">
        <f t="shared" si="941"/>
        <v>1</v>
      </c>
      <c r="G7392" s="38" t="str">
        <f t="shared" si="942"/>
        <v>8</v>
      </c>
      <c r="H7392" s="38">
        <v>73330618</v>
      </c>
      <c r="I7392" s="33" t="s">
        <v>3255</v>
      </c>
      <c r="J7392" s="39" t="str">
        <f t="shared" si="943"/>
        <v>Sim</v>
      </c>
    </row>
    <row r="7393" spans="1:10" x14ac:dyDescent="0.25">
      <c r="A7393" s="37" t="str">
        <f t="shared" si="936"/>
        <v>7</v>
      </c>
      <c r="B7393" s="38" t="str">
        <f t="shared" si="937"/>
        <v>3</v>
      </c>
      <c r="C7393" s="38" t="str">
        <f t="shared" si="938"/>
        <v>3</v>
      </c>
      <c r="D7393" s="38" t="str">
        <f t="shared" si="939"/>
        <v>3</v>
      </c>
      <c r="E7393" s="38" t="str">
        <f t="shared" si="940"/>
        <v>06</v>
      </c>
      <c r="F7393" s="38" t="str">
        <f t="shared" si="941"/>
        <v>2</v>
      </c>
      <c r="G7393" s="38" t="str">
        <f t="shared" si="942"/>
        <v>0</v>
      </c>
      <c r="H7393" s="38">
        <v>73330620</v>
      </c>
      <c r="I7393" s="33" t="s">
        <v>867</v>
      </c>
      <c r="J7393" s="39" t="str">
        <f t="shared" si="943"/>
        <v>Não</v>
      </c>
    </row>
    <row r="7394" spans="1:10" x14ac:dyDescent="0.25">
      <c r="A7394" s="37" t="str">
        <f t="shared" si="936"/>
        <v>7</v>
      </c>
      <c r="B7394" s="38" t="str">
        <f t="shared" si="937"/>
        <v>3</v>
      </c>
      <c r="C7394" s="38" t="str">
        <f t="shared" si="938"/>
        <v>3</v>
      </c>
      <c r="D7394" s="38" t="str">
        <f t="shared" si="939"/>
        <v>3</v>
      </c>
      <c r="E7394" s="38" t="str">
        <f t="shared" si="940"/>
        <v>06</v>
      </c>
      <c r="F7394" s="38" t="str">
        <f t="shared" si="941"/>
        <v>2</v>
      </c>
      <c r="G7394" s="38" t="str">
        <f t="shared" si="942"/>
        <v>1</v>
      </c>
      <c r="H7394" s="38">
        <v>73330621</v>
      </c>
      <c r="I7394" s="33" t="s">
        <v>3256</v>
      </c>
      <c r="J7394" s="39" t="str">
        <f t="shared" si="943"/>
        <v>Sim</v>
      </c>
    </row>
    <row r="7395" spans="1:10" x14ac:dyDescent="0.25">
      <c r="A7395" s="37" t="str">
        <f t="shared" si="936"/>
        <v>7</v>
      </c>
      <c r="B7395" s="38" t="str">
        <f t="shared" si="937"/>
        <v>3</v>
      </c>
      <c r="C7395" s="38" t="str">
        <f t="shared" si="938"/>
        <v>3</v>
      </c>
      <c r="D7395" s="38" t="str">
        <f t="shared" si="939"/>
        <v>3</v>
      </c>
      <c r="E7395" s="38" t="str">
        <f t="shared" si="940"/>
        <v>06</v>
      </c>
      <c r="F7395" s="38" t="str">
        <f t="shared" si="941"/>
        <v>2</v>
      </c>
      <c r="G7395" s="38" t="str">
        <f t="shared" si="942"/>
        <v>2</v>
      </c>
      <c r="H7395" s="38">
        <v>73330622</v>
      </c>
      <c r="I7395" s="33" t="s">
        <v>3257</v>
      </c>
      <c r="J7395" s="39" t="str">
        <f t="shared" si="943"/>
        <v>Sim</v>
      </c>
    </row>
    <row r="7396" spans="1:10" x14ac:dyDescent="0.25">
      <c r="A7396" s="37" t="str">
        <f t="shared" si="936"/>
        <v>7</v>
      </c>
      <c r="B7396" s="38" t="str">
        <f t="shared" si="937"/>
        <v>3</v>
      </c>
      <c r="C7396" s="38" t="str">
        <f t="shared" si="938"/>
        <v>3</v>
      </c>
      <c r="D7396" s="38" t="str">
        <f t="shared" si="939"/>
        <v>3</v>
      </c>
      <c r="E7396" s="38" t="str">
        <f t="shared" si="940"/>
        <v>06</v>
      </c>
      <c r="F7396" s="38" t="str">
        <f t="shared" si="941"/>
        <v>2</v>
      </c>
      <c r="G7396" s="38" t="str">
        <f t="shared" si="942"/>
        <v>3</v>
      </c>
      <c r="H7396" s="38">
        <v>73330623</v>
      </c>
      <c r="I7396" s="33" t="s">
        <v>3258</v>
      </c>
      <c r="J7396" s="39" t="str">
        <f t="shared" si="943"/>
        <v>Sim</v>
      </c>
    </row>
    <row r="7397" spans="1:10" x14ac:dyDescent="0.25">
      <c r="A7397" s="37" t="str">
        <f t="shared" si="936"/>
        <v>7</v>
      </c>
      <c r="B7397" s="38" t="str">
        <f t="shared" si="937"/>
        <v>3</v>
      </c>
      <c r="C7397" s="38" t="str">
        <f t="shared" si="938"/>
        <v>3</v>
      </c>
      <c r="D7397" s="38" t="str">
        <f t="shared" si="939"/>
        <v>3</v>
      </c>
      <c r="E7397" s="38" t="str">
        <f t="shared" si="940"/>
        <v>06</v>
      </c>
      <c r="F7397" s="38" t="str">
        <f t="shared" si="941"/>
        <v>2</v>
      </c>
      <c r="G7397" s="38" t="str">
        <f t="shared" si="942"/>
        <v>4</v>
      </c>
      <c r="H7397" s="38">
        <v>73330624</v>
      </c>
      <c r="I7397" s="33" t="s">
        <v>3259</v>
      </c>
      <c r="J7397" s="39" t="str">
        <f t="shared" si="943"/>
        <v>Sim</v>
      </c>
    </row>
    <row r="7398" spans="1:10" x14ac:dyDescent="0.25">
      <c r="A7398" s="37" t="str">
        <f t="shared" si="936"/>
        <v>7</v>
      </c>
      <c r="B7398" s="38" t="str">
        <f t="shared" si="937"/>
        <v>3</v>
      </c>
      <c r="C7398" s="38" t="str">
        <f t="shared" si="938"/>
        <v>3</v>
      </c>
      <c r="D7398" s="38" t="str">
        <f t="shared" si="939"/>
        <v>3</v>
      </c>
      <c r="E7398" s="38" t="str">
        <f t="shared" si="940"/>
        <v>06</v>
      </c>
      <c r="F7398" s="38" t="str">
        <f t="shared" si="941"/>
        <v>2</v>
      </c>
      <c r="G7398" s="38" t="str">
        <f t="shared" si="942"/>
        <v>5</v>
      </c>
      <c r="H7398" s="38">
        <v>73330625</v>
      </c>
      <c r="I7398" s="33" t="s">
        <v>3260</v>
      </c>
      <c r="J7398" s="39" t="str">
        <f t="shared" si="943"/>
        <v>Sim</v>
      </c>
    </row>
    <row r="7399" spans="1:10" x14ac:dyDescent="0.25">
      <c r="A7399" s="37" t="str">
        <f t="shared" si="936"/>
        <v>7</v>
      </c>
      <c r="B7399" s="38" t="str">
        <f t="shared" si="937"/>
        <v>3</v>
      </c>
      <c r="C7399" s="38" t="str">
        <f t="shared" si="938"/>
        <v>3</v>
      </c>
      <c r="D7399" s="38" t="str">
        <f t="shared" si="939"/>
        <v>3</v>
      </c>
      <c r="E7399" s="38" t="str">
        <f t="shared" si="940"/>
        <v>06</v>
      </c>
      <c r="F7399" s="38" t="str">
        <f t="shared" si="941"/>
        <v>2</v>
      </c>
      <c r="G7399" s="38" t="str">
        <f t="shared" si="942"/>
        <v>6</v>
      </c>
      <c r="H7399" s="38">
        <v>73330626</v>
      </c>
      <c r="I7399" s="33" t="s">
        <v>3261</v>
      </c>
      <c r="J7399" s="39" t="str">
        <f t="shared" si="943"/>
        <v>Sim</v>
      </c>
    </row>
    <row r="7400" spans="1:10" x14ac:dyDescent="0.25">
      <c r="A7400" s="37" t="str">
        <f t="shared" si="936"/>
        <v>7</v>
      </c>
      <c r="B7400" s="38" t="str">
        <f t="shared" si="937"/>
        <v>3</v>
      </c>
      <c r="C7400" s="38" t="str">
        <f t="shared" si="938"/>
        <v>3</v>
      </c>
      <c r="D7400" s="38" t="str">
        <f t="shared" si="939"/>
        <v>3</v>
      </c>
      <c r="E7400" s="38" t="str">
        <f t="shared" si="940"/>
        <v>06</v>
      </c>
      <c r="F7400" s="38" t="str">
        <f t="shared" si="941"/>
        <v>2</v>
      </c>
      <c r="G7400" s="38" t="str">
        <f t="shared" si="942"/>
        <v>7</v>
      </c>
      <c r="H7400" s="38">
        <v>73330627</v>
      </c>
      <c r="I7400" s="33" t="s">
        <v>3262</v>
      </c>
      <c r="J7400" s="39" t="str">
        <f t="shared" si="943"/>
        <v>Sim</v>
      </c>
    </row>
    <row r="7401" spans="1:10" x14ac:dyDescent="0.25">
      <c r="A7401" s="37" t="str">
        <f t="shared" si="936"/>
        <v>7</v>
      </c>
      <c r="B7401" s="38" t="str">
        <f t="shared" si="937"/>
        <v>3</v>
      </c>
      <c r="C7401" s="38" t="str">
        <f t="shared" si="938"/>
        <v>3</v>
      </c>
      <c r="D7401" s="38" t="str">
        <f t="shared" si="939"/>
        <v>3</v>
      </c>
      <c r="E7401" s="38" t="str">
        <f t="shared" si="940"/>
        <v>06</v>
      </c>
      <c r="F7401" s="38" t="str">
        <f t="shared" si="941"/>
        <v>2</v>
      </c>
      <c r="G7401" s="38" t="str">
        <f t="shared" si="942"/>
        <v>8</v>
      </c>
      <c r="H7401" s="38">
        <v>73330628</v>
      </c>
      <c r="I7401" s="33" t="s">
        <v>3263</v>
      </c>
      <c r="J7401" s="39" t="str">
        <f t="shared" si="943"/>
        <v>Sim</v>
      </c>
    </row>
    <row r="7402" spans="1:10" x14ac:dyDescent="0.25">
      <c r="A7402" s="37" t="str">
        <f t="shared" si="936"/>
        <v>7</v>
      </c>
      <c r="B7402" s="38" t="str">
        <f t="shared" si="937"/>
        <v>3</v>
      </c>
      <c r="C7402" s="38" t="str">
        <f t="shared" si="938"/>
        <v>3</v>
      </c>
      <c r="D7402" s="38" t="str">
        <f t="shared" si="939"/>
        <v>3</v>
      </c>
      <c r="E7402" s="38" t="str">
        <f t="shared" si="940"/>
        <v>07</v>
      </c>
      <c r="F7402" s="38" t="str">
        <f t="shared" si="941"/>
        <v>0</v>
      </c>
      <c r="G7402" s="38" t="str">
        <f t="shared" si="942"/>
        <v>0</v>
      </c>
      <c r="H7402" s="38">
        <v>73330700</v>
      </c>
      <c r="I7402" s="33" t="s">
        <v>137</v>
      </c>
      <c r="J7402" s="39" t="str">
        <f t="shared" si="943"/>
        <v>Não</v>
      </c>
    </row>
    <row r="7403" spans="1:10" x14ac:dyDescent="0.25">
      <c r="A7403" s="37" t="str">
        <f t="shared" si="936"/>
        <v>7</v>
      </c>
      <c r="B7403" s="38" t="str">
        <f t="shared" si="937"/>
        <v>3</v>
      </c>
      <c r="C7403" s="38" t="str">
        <f t="shared" si="938"/>
        <v>3</v>
      </c>
      <c r="D7403" s="38" t="str">
        <f t="shared" si="939"/>
        <v>3</v>
      </c>
      <c r="E7403" s="38" t="str">
        <f t="shared" si="940"/>
        <v>07</v>
      </c>
      <c r="F7403" s="38" t="str">
        <f t="shared" si="941"/>
        <v>0</v>
      </c>
      <c r="G7403" s="38" t="str">
        <f t="shared" si="942"/>
        <v>1</v>
      </c>
      <c r="H7403" s="38">
        <v>73330701</v>
      </c>
      <c r="I7403" s="33" t="s">
        <v>3264</v>
      </c>
      <c r="J7403" s="39" t="str">
        <f t="shared" si="943"/>
        <v>Sim</v>
      </c>
    </row>
    <row r="7404" spans="1:10" x14ac:dyDescent="0.25">
      <c r="A7404" s="37" t="str">
        <f t="shared" si="936"/>
        <v>7</v>
      </c>
      <c r="B7404" s="38" t="str">
        <f t="shared" si="937"/>
        <v>3</v>
      </c>
      <c r="C7404" s="38" t="str">
        <f t="shared" si="938"/>
        <v>3</v>
      </c>
      <c r="D7404" s="38" t="str">
        <f t="shared" si="939"/>
        <v>3</v>
      </c>
      <c r="E7404" s="38" t="str">
        <f t="shared" si="940"/>
        <v>07</v>
      </c>
      <c r="F7404" s="38" t="str">
        <f t="shared" si="941"/>
        <v>0</v>
      </c>
      <c r="G7404" s="38" t="str">
        <f t="shared" si="942"/>
        <v>2</v>
      </c>
      <c r="H7404" s="38">
        <v>73330702</v>
      </c>
      <c r="I7404" s="33" t="s">
        <v>3265</v>
      </c>
      <c r="J7404" s="39" t="str">
        <f t="shared" si="943"/>
        <v>Sim</v>
      </c>
    </row>
    <row r="7405" spans="1:10" x14ac:dyDescent="0.25">
      <c r="A7405" s="37" t="str">
        <f t="shared" si="936"/>
        <v>7</v>
      </c>
      <c r="B7405" s="38" t="str">
        <f t="shared" si="937"/>
        <v>3</v>
      </c>
      <c r="C7405" s="38" t="str">
        <f t="shared" si="938"/>
        <v>3</v>
      </c>
      <c r="D7405" s="38" t="str">
        <f t="shared" si="939"/>
        <v>3</v>
      </c>
      <c r="E7405" s="38" t="str">
        <f t="shared" si="940"/>
        <v>07</v>
      </c>
      <c r="F7405" s="38" t="str">
        <f t="shared" si="941"/>
        <v>0</v>
      </c>
      <c r="G7405" s="38" t="str">
        <f t="shared" si="942"/>
        <v>3</v>
      </c>
      <c r="H7405" s="38">
        <v>73330703</v>
      </c>
      <c r="I7405" s="33" t="s">
        <v>3266</v>
      </c>
      <c r="J7405" s="39" t="str">
        <f t="shared" si="943"/>
        <v>Sim</v>
      </c>
    </row>
    <row r="7406" spans="1:10" x14ac:dyDescent="0.25">
      <c r="A7406" s="37" t="str">
        <f t="shared" si="936"/>
        <v>7</v>
      </c>
      <c r="B7406" s="38" t="str">
        <f t="shared" si="937"/>
        <v>3</v>
      </c>
      <c r="C7406" s="38" t="str">
        <f t="shared" si="938"/>
        <v>3</v>
      </c>
      <c r="D7406" s="38" t="str">
        <f t="shared" si="939"/>
        <v>3</v>
      </c>
      <c r="E7406" s="38" t="str">
        <f t="shared" si="940"/>
        <v>07</v>
      </c>
      <c r="F7406" s="38" t="str">
        <f t="shared" si="941"/>
        <v>0</v>
      </c>
      <c r="G7406" s="38" t="str">
        <f t="shared" si="942"/>
        <v>4</v>
      </c>
      <c r="H7406" s="38">
        <v>73330704</v>
      </c>
      <c r="I7406" s="33" t="s">
        <v>3267</v>
      </c>
      <c r="J7406" s="39" t="str">
        <f t="shared" si="943"/>
        <v>Sim</v>
      </c>
    </row>
    <row r="7407" spans="1:10" x14ac:dyDescent="0.25">
      <c r="A7407" s="37" t="str">
        <f t="shared" si="936"/>
        <v>7</v>
      </c>
      <c r="B7407" s="38" t="str">
        <f t="shared" si="937"/>
        <v>3</v>
      </c>
      <c r="C7407" s="38" t="str">
        <f t="shared" si="938"/>
        <v>3</v>
      </c>
      <c r="D7407" s="38" t="str">
        <f t="shared" si="939"/>
        <v>3</v>
      </c>
      <c r="E7407" s="38" t="str">
        <f t="shared" si="940"/>
        <v>07</v>
      </c>
      <c r="F7407" s="38" t="str">
        <f t="shared" si="941"/>
        <v>0</v>
      </c>
      <c r="G7407" s="38" t="str">
        <f t="shared" si="942"/>
        <v>5</v>
      </c>
      <c r="H7407" s="38">
        <v>73330705</v>
      </c>
      <c r="I7407" s="33" t="s">
        <v>3268</v>
      </c>
      <c r="J7407" s="39" t="str">
        <f t="shared" si="943"/>
        <v>Sim</v>
      </c>
    </row>
    <row r="7408" spans="1:10" x14ac:dyDescent="0.25">
      <c r="A7408" s="37" t="str">
        <f t="shared" si="936"/>
        <v>7</v>
      </c>
      <c r="B7408" s="38" t="str">
        <f t="shared" si="937"/>
        <v>3</v>
      </c>
      <c r="C7408" s="38" t="str">
        <f t="shared" si="938"/>
        <v>3</v>
      </c>
      <c r="D7408" s="38" t="str">
        <f t="shared" si="939"/>
        <v>3</v>
      </c>
      <c r="E7408" s="38" t="str">
        <f t="shared" si="940"/>
        <v>07</v>
      </c>
      <c r="F7408" s="38" t="str">
        <f t="shared" si="941"/>
        <v>0</v>
      </c>
      <c r="G7408" s="38" t="str">
        <f t="shared" si="942"/>
        <v>6</v>
      </c>
      <c r="H7408" s="38">
        <v>73330706</v>
      </c>
      <c r="I7408" s="33" t="s">
        <v>3269</v>
      </c>
      <c r="J7408" s="39" t="str">
        <f t="shared" si="943"/>
        <v>Sim</v>
      </c>
    </row>
    <row r="7409" spans="1:10" x14ac:dyDescent="0.25">
      <c r="A7409" s="37" t="str">
        <f t="shared" si="936"/>
        <v>7</v>
      </c>
      <c r="B7409" s="38" t="str">
        <f t="shared" si="937"/>
        <v>3</v>
      </c>
      <c r="C7409" s="38" t="str">
        <f t="shared" si="938"/>
        <v>3</v>
      </c>
      <c r="D7409" s="38" t="str">
        <f t="shared" si="939"/>
        <v>3</v>
      </c>
      <c r="E7409" s="38" t="str">
        <f t="shared" si="940"/>
        <v>07</v>
      </c>
      <c r="F7409" s="38" t="str">
        <f t="shared" si="941"/>
        <v>0</v>
      </c>
      <c r="G7409" s="38" t="str">
        <f t="shared" si="942"/>
        <v>7</v>
      </c>
      <c r="H7409" s="38">
        <v>73330707</v>
      </c>
      <c r="I7409" s="33" t="s">
        <v>3270</v>
      </c>
      <c r="J7409" s="39" t="str">
        <f t="shared" si="943"/>
        <v>Sim</v>
      </c>
    </row>
    <row r="7410" spans="1:10" x14ac:dyDescent="0.25">
      <c r="A7410" s="37" t="str">
        <f t="shared" si="936"/>
        <v>7</v>
      </c>
      <c r="B7410" s="38" t="str">
        <f t="shared" si="937"/>
        <v>3</v>
      </c>
      <c r="C7410" s="38" t="str">
        <f t="shared" si="938"/>
        <v>3</v>
      </c>
      <c r="D7410" s="38" t="str">
        <f t="shared" si="939"/>
        <v>3</v>
      </c>
      <c r="E7410" s="38" t="str">
        <f t="shared" si="940"/>
        <v>07</v>
      </c>
      <c r="F7410" s="38" t="str">
        <f t="shared" si="941"/>
        <v>0</v>
      </c>
      <c r="G7410" s="38" t="str">
        <f t="shared" si="942"/>
        <v>8</v>
      </c>
      <c r="H7410" s="38">
        <v>73330708</v>
      </c>
      <c r="I7410" s="33" t="s">
        <v>3271</v>
      </c>
      <c r="J7410" s="39" t="str">
        <f t="shared" si="943"/>
        <v>Sim</v>
      </c>
    </row>
    <row r="7411" spans="1:10" x14ac:dyDescent="0.25">
      <c r="A7411" s="37" t="str">
        <f t="shared" si="936"/>
        <v>7</v>
      </c>
      <c r="B7411" s="38" t="str">
        <f t="shared" si="937"/>
        <v>3</v>
      </c>
      <c r="C7411" s="38" t="str">
        <f t="shared" si="938"/>
        <v>3</v>
      </c>
      <c r="D7411" s="38" t="str">
        <f t="shared" si="939"/>
        <v>3</v>
      </c>
      <c r="E7411" s="38" t="str">
        <f t="shared" si="940"/>
        <v>99</v>
      </c>
      <c r="F7411" s="38" t="str">
        <f t="shared" si="941"/>
        <v>0</v>
      </c>
      <c r="G7411" s="38" t="str">
        <f t="shared" si="942"/>
        <v>0</v>
      </c>
      <c r="H7411" s="38">
        <v>73339900</v>
      </c>
      <c r="I7411" s="33" t="s">
        <v>139</v>
      </c>
      <c r="J7411" s="39" t="str">
        <f t="shared" si="943"/>
        <v>Não</v>
      </c>
    </row>
    <row r="7412" spans="1:10" x14ac:dyDescent="0.25">
      <c r="A7412" s="37" t="str">
        <f t="shared" si="936"/>
        <v>7</v>
      </c>
      <c r="B7412" s="38" t="str">
        <f t="shared" si="937"/>
        <v>3</v>
      </c>
      <c r="C7412" s="38" t="str">
        <f t="shared" si="938"/>
        <v>3</v>
      </c>
      <c r="D7412" s="38" t="str">
        <f t="shared" si="939"/>
        <v>3</v>
      </c>
      <c r="E7412" s="38" t="str">
        <f t="shared" si="940"/>
        <v>99</v>
      </c>
      <c r="F7412" s="38" t="str">
        <f t="shared" si="941"/>
        <v>1</v>
      </c>
      <c r="G7412" s="38" t="str">
        <f t="shared" si="942"/>
        <v>0</v>
      </c>
      <c r="H7412" s="38">
        <v>73339910</v>
      </c>
      <c r="I7412" s="33" t="s">
        <v>140</v>
      </c>
      <c r="J7412" s="39" t="str">
        <f t="shared" si="943"/>
        <v>Não</v>
      </c>
    </row>
    <row r="7413" spans="1:10" x14ac:dyDescent="0.25">
      <c r="A7413" s="37" t="str">
        <f t="shared" si="936"/>
        <v>7</v>
      </c>
      <c r="B7413" s="38" t="str">
        <f t="shared" si="937"/>
        <v>3</v>
      </c>
      <c r="C7413" s="38" t="str">
        <f t="shared" si="938"/>
        <v>3</v>
      </c>
      <c r="D7413" s="38" t="str">
        <f t="shared" si="939"/>
        <v>3</v>
      </c>
      <c r="E7413" s="38" t="str">
        <f t="shared" si="940"/>
        <v>99</v>
      </c>
      <c r="F7413" s="38" t="str">
        <f t="shared" si="941"/>
        <v>1</v>
      </c>
      <c r="G7413" s="38" t="str">
        <f t="shared" si="942"/>
        <v>1</v>
      </c>
      <c r="H7413" s="38">
        <v>73339911</v>
      </c>
      <c r="I7413" s="33" t="s">
        <v>3272</v>
      </c>
      <c r="J7413" s="39" t="str">
        <f t="shared" si="943"/>
        <v>Sim</v>
      </c>
    </row>
    <row r="7414" spans="1:10" x14ac:dyDescent="0.25">
      <c r="A7414" s="37" t="str">
        <f t="shared" si="936"/>
        <v>7</v>
      </c>
      <c r="B7414" s="38" t="str">
        <f t="shared" si="937"/>
        <v>3</v>
      </c>
      <c r="C7414" s="38" t="str">
        <f t="shared" si="938"/>
        <v>3</v>
      </c>
      <c r="D7414" s="38" t="str">
        <f t="shared" si="939"/>
        <v>3</v>
      </c>
      <c r="E7414" s="38" t="str">
        <f t="shared" si="940"/>
        <v>99</v>
      </c>
      <c r="F7414" s="38" t="str">
        <f t="shared" si="941"/>
        <v>1</v>
      </c>
      <c r="G7414" s="38" t="str">
        <f t="shared" si="942"/>
        <v>2</v>
      </c>
      <c r="H7414" s="38">
        <v>73339912</v>
      </c>
      <c r="I7414" s="33" t="s">
        <v>3273</v>
      </c>
      <c r="J7414" s="39" t="str">
        <f t="shared" si="943"/>
        <v>Sim</v>
      </c>
    </row>
    <row r="7415" spans="1:10" x14ac:dyDescent="0.25">
      <c r="A7415" s="37" t="str">
        <f t="shared" si="936"/>
        <v>7</v>
      </c>
      <c r="B7415" s="38" t="str">
        <f t="shared" si="937"/>
        <v>3</v>
      </c>
      <c r="C7415" s="38" t="str">
        <f t="shared" si="938"/>
        <v>3</v>
      </c>
      <c r="D7415" s="38" t="str">
        <f t="shared" si="939"/>
        <v>3</v>
      </c>
      <c r="E7415" s="38" t="str">
        <f t="shared" si="940"/>
        <v>99</v>
      </c>
      <c r="F7415" s="38" t="str">
        <f t="shared" si="941"/>
        <v>1</v>
      </c>
      <c r="G7415" s="38" t="str">
        <f t="shared" si="942"/>
        <v>3</v>
      </c>
      <c r="H7415" s="38">
        <v>73339913</v>
      </c>
      <c r="I7415" s="33" t="s">
        <v>3274</v>
      </c>
      <c r="J7415" s="39" t="str">
        <f t="shared" si="943"/>
        <v>Sim</v>
      </c>
    </row>
    <row r="7416" spans="1:10" x14ac:dyDescent="0.25">
      <c r="A7416" s="37" t="str">
        <f t="shared" si="936"/>
        <v>7</v>
      </c>
      <c r="B7416" s="38" t="str">
        <f t="shared" si="937"/>
        <v>3</v>
      </c>
      <c r="C7416" s="38" t="str">
        <f t="shared" si="938"/>
        <v>3</v>
      </c>
      <c r="D7416" s="38" t="str">
        <f t="shared" si="939"/>
        <v>3</v>
      </c>
      <c r="E7416" s="38" t="str">
        <f t="shared" si="940"/>
        <v>99</v>
      </c>
      <c r="F7416" s="38" t="str">
        <f t="shared" si="941"/>
        <v>1</v>
      </c>
      <c r="G7416" s="38" t="str">
        <f t="shared" si="942"/>
        <v>4</v>
      </c>
      <c r="H7416" s="38">
        <v>73339914</v>
      </c>
      <c r="I7416" s="33" t="s">
        <v>3275</v>
      </c>
      <c r="J7416" s="39" t="str">
        <f t="shared" si="943"/>
        <v>Sim</v>
      </c>
    </row>
    <row r="7417" spans="1:10" x14ac:dyDescent="0.25">
      <c r="A7417" s="37" t="str">
        <f t="shared" si="936"/>
        <v>7</v>
      </c>
      <c r="B7417" s="38" t="str">
        <f t="shared" si="937"/>
        <v>3</v>
      </c>
      <c r="C7417" s="38" t="str">
        <f t="shared" si="938"/>
        <v>3</v>
      </c>
      <c r="D7417" s="38" t="str">
        <f t="shared" si="939"/>
        <v>3</v>
      </c>
      <c r="E7417" s="38" t="str">
        <f t="shared" si="940"/>
        <v>99</v>
      </c>
      <c r="F7417" s="38" t="str">
        <f t="shared" si="941"/>
        <v>1</v>
      </c>
      <c r="G7417" s="38" t="str">
        <f t="shared" si="942"/>
        <v>5</v>
      </c>
      <c r="H7417" s="38">
        <v>73339915</v>
      </c>
      <c r="I7417" s="33" t="s">
        <v>3276</v>
      </c>
      <c r="J7417" s="39" t="str">
        <f t="shared" si="943"/>
        <v>Sim</v>
      </c>
    </row>
    <row r="7418" spans="1:10" x14ac:dyDescent="0.25">
      <c r="A7418" s="37" t="str">
        <f t="shared" si="936"/>
        <v>7</v>
      </c>
      <c r="B7418" s="38" t="str">
        <f t="shared" si="937"/>
        <v>3</v>
      </c>
      <c r="C7418" s="38" t="str">
        <f t="shared" si="938"/>
        <v>3</v>
      </c>
      <c r="D7418" s="38" t="str">
        <f t="shared" si="939"/>
        <v>3</v>
      </c>
      <c r="E7418" s="38" t="str">
        <f t="shared" si="940"/>
        <v>99</v>
      </c>
      <c r="F7418" s="38" t="str">
        <f t="shared" si="941"/>
        <v>1</v>
      </c>
      <c r="G7418" s="38" t="str">
        <f t="shared" si="942"/>
        <v>6</v>
      </c>
      <c r="H7418" s="38">
        <v>73339916</v>
      </c>
      <c r="I7418" s="33" t="s">
        <v>3277</v>
      </c>
      <c r="J7418" s="39" t="str">
        <f t="shared" si="943"/>
        <v>Sim</v>
      </c>
    </row>
    <row r="7419" spans="1:10" x14ac:dyDescent="0.25">
      <c r="A7419" s="37" t="str">
        <f t="shared" si="936"/>
        <v>7</v>
      </c>
      <c r="B7419" s="38" t="str">
        <f t="shared" si="937"/>
        <v>3</v>
      </c>
      <c r="C7419" s="38" t="str">
        <f t="shared" si="938"/>
        <v>3</v>
      </c>
      <c r="D7419" s="38" t="str">
        <f t="shared" si="939"/>
        <v>3</v>
      </c>
      <c r="E7419" s="38" t="str">
        <f t="shared" si="940"/>
        <v>99</v>
      </c>
      <c r="F7419" s="38" t="str">
        <f t="shared" si="941"/>
        <v>1</v>
      </c>
      <c r="G7419" s="38" t="str">
        <f t="shared" si="942"/>
        <v>7</v>
      </c>
      <c r="H7419" s="38">
        <v>73339917</v>
      </c>
      <c r="I7419" s="33" t="s">
        <v>3278</v>
      </c>
      <c r="J7419" s="39" t="str">
        <f t="shared" si="943"/>
        <v>Sim</v>
      </c>
    </row>
    <row r="7420" spans="1:10" x14ac:dyDescent="0.25">
      <c r="A7420" s="37" t="str">
        <f t="shared" si="936"/>
        <v>7</v>
      </c>
      <c r="B7420" s="38" t="str">
        <f t="shared" si="937"/>
        <v>3</v>
      </c>
      <c r="C7420" s="38" t="str">
        <f t="shared" si="938"/>
        <v>3</v>
      </c>
      <c r="D7420" s="38" t="str">
        <f t="shared" si="939"/>
        <v>3</v>
      </c>
      <c r="E7420" s="38" t="str">
        <f t="shared" si="940"/>
        <v>99</v>
      </c>
      <c r="F7420" s="38" t="str">
        <f t="shared" si="941"/>
        <v>1</v>
      </c>
      <c r="G7420" s="38" t="str">
        <f t="shared" si="942"/>
        <v>8</v>
      </c>
      <c r="H7420" s="38">
        <v>73339918</v>
      </c>
      <c r="I7420" s="33" t="s">
        <v>3279</v>
      </c>
      <c r="J7420" s="39" t="str">
        <f t="shared" si="943"/>
        <v>Sim</v>
      </c>
    </row>
    <row r="7421" spans="1:10" x14ac:dyDescent="0.25">
      <c r="A7421" s="37" t="str">
        <f t="shared" si="936"/>
        <v>7</v>
      </c>
      <c r="B7421" s="38" t="str">
        <f t="shared" si="937"/>
        <v>3</v>
      </c>
      <c r="C7421" s="38" t="str">
        <f t="shared" si="938"/>
        <v>3</v>
      </c>
      <c r="D7421" s="38" t="str">
        <f t="shared" si="939"/>
        <v>3</v>
      </c>
      <c r="E7421" s="38" t="str">
        <f t="shared" si="940"/>
        <v>99</v>
      </c>
      <c r="F7421" s="38" t="str">
        <f t="shared" si="941"/>
        <v>2</v>
      </c>
      <c r="G7421" s="38" t="str">
        <f t="shared" si="942"/>
        <v>0</v>
      </c>
      <c r="H7421" s="38">
        <v>73339920</v>
      </c>
      <c r="I7421" s="33" t="s">
        <v>141</v>
      </c>
      <c r="J7421" s="39" t="str">
        <f t="shared" si="943"/>
        <v>Não</v>
      </c>
    </row>
    <row r="7422" spans="1:10" x14ac:dyDescent="0.25">
      <c r="A7422" s="37" t="str">
        <f t="shared" si="936"/>
        <v>7</v>
      </c>
      <c r="B7422" s="38" t="str">
        <f t="shared" si="937"/>
        <v>3</v>
      </c>
      <c r="C7422" s="38" t="str">
        <f t="shared" si="938"/>
        <v>3</v>
      </c>
      <c r="D7422" s="38" t="str">
        <f t="shared" si="939"/>
        <v>3</v>
      </c>
      <c r="E7422" s="38" t="str">
        <f t="shared" si="940"/>
        <v>99</v>
      </c>
      <c r="F7422" s="38" t="str">
        <f t="shared" si="941"/>
        <v>2</v>
      </c>
      <c r="G7422" s="38" t="str">
        <f t="shared" si="942"/>
        <v>1</v>
      </c>
      <c r="H7422" s="38">
        <v>73339921</v>
      </c>
      <c r="I7422" s="33" t="s">
        <v>3280</v>
      </c>
      <c r="J7422" s="39" t="str">
        <f t="shared" si="943"/>
        <v>Sim</v>
      </c>
    </row>
    <row r="7423" spans="1:10" x14ac:dyDescent="0.25">
      <c r="A7423" s="37" t="str">
        <f t="shared" si="936"/>
        <v>7</v>
      </c>
      <c r="B7423" s="38" t="str">
        <f t="shared" si="937"/>
        <v>3</v>
      </c>
      <c r="C7423" s="38" t="str">
        <f t="shared" si="938"/>
        <v>3</v>
      </c>
      <c r="D7423" s="38" t="str">
        <f t="shared" si="939"/>
        <v>3</v>
      </c>
      <c r="E7423" s="38" t="str">
        <f t="shared" si="940"/>
        <v>99</v>
      </c>
      <c r="F7423" s="38" t="str">
        <f t="shared" si="941"/>
        <v>2</v>
      </c>
      <c r="G7423" s="38" t="str">
        <f t="shared" si="942"/>
        <v>2</v>
      </c>
      <c r="H7423" s="38">
        <v>73339922</v>
      </c>
      <c r="I7423" s="33" t="s">
        <v>3281</v>
      </c>
      <c r="J7423" s="39" t="str">
        <f t="shared" si="943"/>
        <v>Sim</v>
      </c>
    </row>
    <row r="7424" spans="1:10" x14ac:dyDescent="0.25">
      <c r="A7424" s="37" t="str">
        <f t="shared" si="936"/>
        <v>7</v>
      </c>
      <c r="B7424" s="38" t="str">
        <f t="shared" si="937"/>
        <v>3</v>
      </c>
      <c r="C7424" s="38" t="str">
        <f t="shared" si="938"/>
        <v>3</v>
      </c>
      <c r="D7424" s="38" t="str">
        <f t="shared" si="939"/>
        <v>3</v>
      </c>
      <c r="E7424" s="38" t="str">
        <f t="shared" si="940"/>
        <v>99</v>
      </c>
      <c r="F7424" s="38" t="str">
        <f t="shared" si="941"/>
        <v>2</v>
      </c>
      <c r="G7424" s="38" t="str">
        <f t="shared" si="942"/>
        <v>3</v>
      </c>
      <c r="H7424" s="38">
        <v>73339923</v>
      </c>
      <c r="I7424" s="33" t="s">
        <v>3282</v>
      </c>
      <c r="J7424" s="39" t="str">
        <f t="shared" si="943"/>
        <v>Sim</v>
      </c>
    </row>
    <row r="7425" spans="1:10" x14ac:dyDescent="0.25">
      <c r="A7425" s="37" t="str">
        <f t="shared" si="936"/>
        <v>7</v>
      </c>
      <c r="B7425" s="38" t="str">
        <f t="shared" si="937"/>
        <v>3</v>
      </c>
      <c r="C7425" s="38" t="str">
        <f t="shared" si="938"/>
        <v>3</v>
      </c>
      <c r="D7425" s="38" t="str">
        <f t="shared" si="939"/>
        <v>3</v>
      </c>
      <c r="E7425" s="38" t="str">
        <f t="shared" si="940"/>
        <v>99</v>
      </c>
      <c r="F7425" s="38" t="str">
        <f t="shared" si="941"/>
        <v>2</v>
      </c>
      <c r="G7425" s="38" t="str">
        <f t="shared" si="942"/>
        <v>4</v>
      </c>
      <c r="H7425" s="38">
        <v>73339924</v>
      </c>
      <c r="I7425" s="33" t="s">
        <v>3283</v>
      </c>
      <c r="J7425" s="39" t="str">
        <f t="shared" si="943"/>
        <v>Sim</v>
      </c>
    </row>
    <row r="7426" spans="1:10" x14ac:dyDescent="0.25">
      <c r="A7426" s="37" t="str">
        <f t="shared" si="936"/>
        <v>7</v>
      </c>
      <c r="B7426" s="38" t="str">
        <f t="shared" si="937"/>
        <v>3</v>
      </c>
      <c r="C7426" s="38" t="str">
        <f t="shared" si="938"/>
        <v>3</v>
      </c>
      <c r="D7426" s="38" t="str">
        <f t="shared" si="939"/>
        <v>3</v>
      </c>
      <c r="E7426" s="38" t="str">
        <f t="shared" si="940"/>
        <v>99</v>
      </c>
      <c r="F7426" s="38" t="str">
        <f t="shared" si="941"/>
        <v>2</v>
      </c>
      <c r="G7426" s="38" t="str">
        <f t="shared" si="942"/>
        <v>5</v>
      </c>
      <c r="H7426" s="38">
        <v>73339925</v>
      </c>
      <c r="I7426" s="33" t="s">
        <v>3284</v>
      </c>
      <c r="J7426" s="39" t="str">
        <f t="shared" si="943"/>
        <v>Sim</v>
      </c>
    </row>
    <row r="7427" spans="1:10" x14ac:dyDescent="0.25">
      <c r="A7427" s="37" t="str">
        <f t="shared" si="936"/>
        <v>7</v>
      </c>
      <c r="B7427" s="38" t="str">
        <f t="shared" si="937"/>
        <v>3</v>
      </c>
      <c r="C7427" s="38" t="str">
        <f t="shared" si="938"/>
        <v>3</v>
      </c>
      <c r="D7427" s="38" t="str">
        <f t="shared" si="939"/>
        <v>3</v>
      </c>
      <c r="E7427" s="38" t="str">
        <f t="shared" si="940"/>
        <v>99</v>
      </c>
      <c r="F7427" s="38" t="str">
        <f t="shared" si="941"/>
        <v>2</v>
      </c>
      <c r="G7427" s="38" t="str">
        <f t="shared" si="942"/>
        <v>6</v>
      </c>
      <c r="H7427" s="38">
        <v>73339926</v>
      </c>
      <c r="I7427" s="33" t="s">
        <v>3285</v>
      </c>
      <c r="J7427" s="39" t="str">
        <f t="shared" si="943"/>
        <v>Sim</v>
      </c>
    </row>
    <row r="7428" spans="1:10" x14ac:dyDescent="0.25">
      <c r="A7428" s="37" t="str">
        <f t="shared" si="936"/>
        <v>7</v>
      </c>
      <c r="B7428" s="38" t="str">
        <f t="shared" si="937"/>
        <v>3</v>
      </c>
      <c r="C7428" s="38" t="str">
        <f t="shared" si="938"/>
        <v>3</v>
      </c>
      <c r="D7428" s="38" t="str">
        <f t="shared" si="939"/>
        <v>3</v>
      </c>
      <c r="E7428" s="38" t="str">
        <f t="shared" si="940"/>
        <v>99</v>
      </c>
      <c r="F7428" s="38" t="str">
        <f t="shared" si="941"/>
        <v>2</v>
      </c>
      <c r="G7428" s="38" t="str">
        <f t="shared" si="942"/>
        <v>7</v>
      </c>
      <c r="H7428" s="38">
        <v>73339927</v>
      </c>
      <c r="I7428" s="33" t="s">
        <v>3286</v>
      </c>
      <c r="J7428" s="39" t="str">
        <f t="shared" si="943"/>
        <v>Sim</v>
      </c>
    </row>
    <row r="7429" spans="1:10" x14ac:dyDescent="0.25">
      <c r="A7429" s="37" t="str">
        <f t="shared" si="936"/>
        <v>7</v>
      </c>
      <c r="B7429" s="38" t="str">
        <f t="shared" si="937"/>
        <v>3</v>
      </c>
      <c r="C7429" s="38" t="str">
        <f t="shared" si="938"/>
        <v>3</v>
      </c>
      <c r="D7429" s="38" t="str">
        <f t="shared" si="939"/>
        <v>3</v>
      </c>
      <c r="E7429" s="38" t="str">
        <f t="shared" si="940"/>
        <v>99</v>
      </c>
      <c r="F7429" s="38" t="str">
        <f t="shared" si="941"/>
        <v>2</v>
      </c>
      <c r="G7429" s="38" t="str">
        <f t="shared" si="942"/>
        <v>8</v>
      </c>
      <c r="H7429" s="38">
        <v>73339928</v>
      </c>
      <c r="I7429" s="33" t="s">
        <v>3287</v>
      </c>
      <c r="J7429" s="39" t="str">
        <f t="shared" si="943"/>
        <v>Sim</v>
      </c>
    </row>
    <row r="7430" spans="1:10" x14ac:dyDescent="0.25">
      <c r="A7430" s="37" t="str">
        <f t="shared" si="936"/>
        <v>7</v>
      </c>
      <c r="B7430" s="38" t="str">
        <f t="shared" si="937"/>
        <v>3</v>
      </c>
      <c r="C7430" s="38" t="str">
        <f t="shared" si="938"/>
        <v>3</v>
      </c>
      <c r="D7430" s="38" t="str">
        <f t="shared" si="939"/>
        <v>4</v>
      </c>
      <c r="E7430" s="38" t="str">
        <f t="shared" si="940"/>
        <v>00</v>
      </c>
      <c r="F7430" s="38" t="str">
        <f t="shared" si="941"/>
        <v>0</v>
      </c>
      <c r="G7430" s="38" t="str">
        <f t="shared" si="942"/>
        <v>0</v>
      </c>
      <c r="H7430" s="38">
        <v>73340000</v>
      </c>
      <c r="I7430" s="33" t="s">
        <v>872</v>
      </c>
      <c r="J7430" s="39" t="str">
        <f t="shared" si="943"/>
        <v>Não</v>
      </c>
    </row>
    <row r="7431" spans="1:10" x14ac:dyDescent="0.25">
      <c r="A7431" s="37" t="str">
        <f t="shared" si="936"/>
        <v>7</v>
      </c>
      <c r="B7431" s="38" t="str">
        <f t="shared" si="937"/>
        <v>3</v>
      </c>
      <c r="C7431" s="38" t="str">
        <f t="shared" si="938"/>
        <v>3</v>
      </c>
      <c r="D7431" s="38" t="str">
        <f t="shared" si="939"/>
        <v>4</v>
      </c>
      <c r="E7431" s="38" t="str">
        <f t="shared" si="940"/>
        <v>01</v>
      </c>
      <c r="F7431" s="38" t="str">
        <f t="shared" si="941"/>
        <v>0</v>
      </c>
      <c r="G7431" s="38" t="str">
        <f t="shared" si="942"/>
        <v>0</v>
      </c>
      <c r="H7431" s="38">
        <v>73340100</v>
      </c>
      <c r="I7431" s="33" t="s">
        <v>149</v>
      </c>
      <c r="J7431" s="39" t="str">
        <f t="shared" si="943"/>
        <v>Não</v>
      </c>
    </row>
    <row r="7432" spans="1:10" x14ac:dyDescent="0.25">
      <c r="A7432" s="37" t="str">
        <f t="shared" si="936"/>
        <v>7</v>
      </c>
      <c r="B7432" s="38" t="str">
        <f t="shared" si="937"/>
        <v>3</v>
      </c>
      <c r="C7432" s="38" t="str">
        <f t="shared" si="938"/>
        <v>3</v>
      </c>
      <c r="D7432" s="38" t="str">
        <f t="shared" si="939"/>
        <v>4</v>
      </c>
      <c r="E7432" s="38" t="str">
        <f t="shared" si="940"/>
        <v>01</v>
      </c>
      <c r="F7432" s="38" t="str">
        <f t="shared" si="941"/>
        <v>0</v>
      </c>
      <c r="G7432" s="38" t="str">
        <f t="shared" si="942"/>
        <v>1</v>
      </c>
      <c r="H7432" s="38">
        <v>73340101</v>
      </c>
      <c r="I7432" s="33" t="s">
        <v>3288</v>
      </c>
      <c r="J7432" s="39" t="str">
        <f t="shared" si="943"/>
        <v>Sim</v>
      </c>
    </row>
    <row r="7433" spans="1:10" x14ac:dyDescent="0.25">
      <c r="A7433" s="37" t="str">
        <f t="shared" si="936"/>
        <v>7</v>
      </c>
      <c r="B7433" s="38" t="str">
        <f t="shared" si="937"/>
        <v>3</v>
      </c>
      <c r="C7433" s="38" t="str">
        <f t="shared" si="938"/>
        <v>3</v>
      </c>
      <c r="D7433" s="38" t="str">
        <f t="shared" si="939"/>
        <v>4</v>
      </c>
      <c r="E7433" s="38" t="str">
        <f t="shared" si="940"/>
        <v>01</v>
      </c>
      <c r="F7433" s="38" t="str">
        <f t="shared" si="941"/>
        <v>0</v>
      </c>
      <c r="G7433" s="38" t="str">
        <f t="shared" si="942"/>
        <v>2</v>
      </c>
      <c r="H7433" s="38">
        <v>73340102</v>
      </c>
      <c r="I7433" s="33" t="s">
        <v>3289</v>
      </c>
      <c r="J7433" s="39" t="str">
        <f t="shared" si="943"/>
        <v>Sim</v>
      </c>
    </row>
    <row r="7434" spans="1:10" x14ac:dyDescent="0.25">
      <c r="A7434" s="37" t="str">
        <f t="shared" si="936"/>
        <v>7</v>
      </c>
      <c r="B7434" s="38" t="str">
        <f t="shared" si="937"/>
        <v>3</v>
      </c>
      <c r="C7434" s="38" t="str">
        <f t="shared" si="938"/>
        <v>3</v>
      </c>
      <c r="D7434" s="38" t="str">
        <f t="shared" si="939"/>
        <v>4</v>
      </c>
      <c r="E7434" s="38" t="str">
        <f t="shared" si="940"/>
        <v>01</v>
      </c>
      <c r="F7434" s="38" t="str">
        <f t="shared" si="941"/>
        <v>0</v>
      </c>
      <c r="G7434" s="38" t="str">
        <f t="shared" si="942"/>
        <v>3</v>
      </c>
      <c r="H7434" s="38">
        <v>73340103</v>
      </c>
      <c r="I7434" s="33" t="s">
        <v>3290</v>
      </c>
      <c r="J7434" s="39" t="str">
        <f t="shared" si="943"/>
        <v>Sim</v>
      </c>
    </row>
    <row r="7435" spans="1:10" x14ac:dyDescent="0.25">
      <c r="A7435" s="37" t="str">
        <f t="shared" si="936"/>
        <v>7</v>
      </c>
      <c r="B7435" s="38" t="str">
        <f t="shared" si="937"/>
        <v>3</v>
      </c>
      <c r="C7435" s="38" t="str">
        <f t="shared" si="938"/>
        <v>3</v>
      </c>
      <c r="D7435" s="38" t="str">
        <f t="shared" si="939"/>
        <v>4</v>
      </c>
      <c r="E7435" s="38" t="str">
        <f t="shared" si="940"/>
        <v>01</v>
      </c>
      <c r="F7435" s="38" t="str">
        <f t="shared" si="941"/>
        <v>0</v>
      </c>
      <c r="G7435" s="38" t="str">
        <f t="shared" si="942"/>
        <v>4</v>
      </c>
      <c r="H7435" s="38">
        <v>73340104</v>
      </c>
      <c r="I7435" s="33" t="s">
        <v>3291</v>
      </c>
      <c r="J7435" s="39" t="str">
        <f t="shared" si="943"/>
        <v>Sim</v>
      </c>
    </row>
    <row r="7436" spans="1:10" x14ac:dyDescent="0.25">
      <c r="A7436" s="37" t="str">
        <f t="shared" si="936"/>
        <v>7</v>
      </c>
      <c r="B7436" s="38" t="str">
        <f t="shared" si="937"/>
        <v>3</v>
      </c>
      <c r="C7436" s="38" t="str">
        <f t="shared" si="938"/>
        <v>3</v>
      </c>
      <c r="D7436" s="38" t="str">
        <f t="shared" si="939"/>
        <v>4</v>
      </c>
      <c r="E7436" s="38" t="str">
        <f t="shared" si="940"/>
        <v>01</v>
      </c>
      <c r="F7436" s="38" t="str">
        <f t="shared" si="941"/>
        <v>0</v>
      </c>
      <c r="G7436" s="38" t="str">
        <f t="shared" si="942"/>
        <v>5</v>
      </c>
      <c r="H7436" s="38">
        <v>73340105</v>
      </c>
      <c r="I7436" s="33" t="s">
        <v>3292</v>
      </c>
      <c r="J7436" s="39" t="str">
        <f t="shared" si="943"/>
        <v>Sim</v>
      </c>
    </row>
    <row r="7437" spans="1:10" x14ac:dyDescent="0.25">
      <c r="A7437" s="37" t="str">
        <f t="shared" si="936"/>
        <v>7</v>
      </c>
      <c r="B7437" s="38" t="str">
        <f t="shared" si="937"/>
        <v>3</v>
      </c>
      <c r="C7437" s="38" t="str">
        <f t="shared" si="938"/>
        <v>3</v>
      </c>
      <c r="D7437" s="38" t="str">
        <f t="shared" si="939"/>
        <v>4</v>
      </c>
      <c r="E7437" s="38" t="str">
        <f t="shared" si="940"/>
        <v>01</v>
      </c>
      <c r="F7437" s="38" t="str">
        <f t="shared" si="941"/>
        <v>0</v>
      </c>
      <c r="G7437" s="38" t="str">
        <f t="shared" si="942"/>
        <v>6</v>
      </c>
      <c r="H7437" s="38">
        <v>73340106</v>
      </c>
      <c r="I7437" s="33" t="s">
        <v>3293</v>
      </c>
      <c r="J7437" s="39" t="str">
        <f t="shared" si="943"/>
        <v>Sim</v>
      </c>
    </row>
    <row r="7438" spans="1:10" x14ac:dyDescent="0.25">
      <c r="A7438" s="37" t="str">
        <f t="shared" si="936"/>
        <v>7</v>
      </c>
      <c r="B7438" s="38" t="str">
        <f t="shared" si="937"/>
        <v>3</v>
      </c>
      <c r="C7438" s="38" t="str">
        <f t="shared" si="938"/>
        <v>3</v>
      </c>
      <c r="D7438" s="38" t="str">
        <f t="shared" si="939"/>
        <v>4</v>
      </c>
      <c r="E7438" s="38" t="str">
        <f t="shared" si="940"/>
        <v>01</v>
      </c>
      <c r="F7438" s="38" t="str">
        <f t="shared" si="941"/>
        <v>0</v>
      </c>
      <c r="G7438" s="38" t="str">
        <f t="shared" si="942"/>
        <v>7</v>
      </c>
      <c r="H7438" s="38">
        <v>73340107</v>
      </c>
      <c r="I7438" s="33" t="s">
        <v>3294</v>
      </c>
      <c r="J7438" s="39" t="str">
        <f t="shared" si="943"/>
        <v>Sim</v>
      </c>
    </row>
    <row r="7439" spans="1:10" x14ac:dyDescent="0.25">
      <c r="A7439" s="37" t="str">
        <f t="shared" si="936"/>
        <v>7</v>
      </c>
      <c r="B7439" s="38" t="str">
        <f t="shared" si="937"/>
        <v>3</v>
      </c>
      <c r="C7439" s="38" t="str">
        <f t="shared" si="938"/>
        <v>3</v>
      </c>
      <c r="D7439" s="38" t="str">
        <f t="shared" si="939"/>
        <v>4</v>
      </c>
      <c r="E7439" s="38" t="str">
        <f t="shared" si="940"/>
        <v>01</v>
      </c>
      <c r="F7439" s="38" t="str">
        <f t="shared" si="941"/>
        <v>0</v>
      </c>
      <c r="G7439" s="38" t="str">
        <f t="shared" si="942"/>
        <v>8</v>
      </c>
      <c r="H7439" s="38">
        <v>73340108</v>
      </c>
      <c r="I7439" s="33" t="s">
        <v>3295</v>
      </c>
      <c r="J7439" s="39" t="str">
        <f t="shared" si="943"/>
        <v>Sim</v>
      </c>
    </row>
    <row r="7440" spans="1:10" x14ac:dyDescent="0.25">
      <c r="A7440" s="37" t="str">
        <f t="shared" si="936"/>
        <v>7</v>
      </c>
      <c r="B7440" s="38" t="str">
        <f t="shared" si="937"/>
        <v>3</v>
      </c>
      <c r="C7440" s="38" t="str">
        <f t="shared" si="938"/>
        <v>3</v>
      </c>
      <c r="D7440" s="38" t="str">
        <f t="shared" si="939"/>
        <v>9</v>
      </c>
      <c r="E7440" s="38" t="str">
        <f t="shared" si="940"/>
        <v>00</v>
      </c>
      <c r="F7440" s="38" t="str">
        <f t="shared" si="941"/>
        <v>0</v>
      </c>
      <c r="G7440" s="38" t="str">
        <f t="shared" si="942"/>
        <v>0</v>
      </c>
      <c r="H7440" s="38">
        <v>73390000</v>
      </c>
      <c r="I7440" s="33" t="s">
        <v>151</v>
      </c>
      <c r="J7440" s="39" t="str">
        <f t="shared" si="943"/>
        <v>Não</v>
      </c>
    </row>
    <row r="7441" spans="1:10" x14ac:dyDescent="0.25">
      <c r="A7441" s="37" t="str">
        <f t="shared" si="936"/>
        <v>7</v>
      </c>
      <c r="B7441" s="38" t="str">
        <f t="shared" si="937"/>
        <v>3</v>
      </c>
      <c r="C7441" s="38" t="str">
        <f t="shared" si="938"/>
        <v>3</v>
      </c>
      <c r="D7441" s="38" t="str">
        <f t="shared" si="939"/>
        <v>9</v>
      </c>
      <c r="E7441" s="38" t="str">
        <f t="shared" si="940"/>
        <v>99</v>
      </c>
      <c r="F7441" s="38" t="str">
        <f t="shared" si="941"/>
        <v>0</v>
      </c>
      <c r="G7441" s="38" t="str">
        <f t="shared" si="942"/>
        <v>0</v>
      </c>
      <c r="H7441" s="38">
        <v>73399900</v>
      </c>
      <c r="I7441" s="33" t="s">
        <v>153</v>
      </c>
      <c r="J7441" s="39" t="str">
        <f t="shared" si="943"/>
        <v>Não</v>
      </c>
    </row>
    <row r="7442" spans="1:10" x14ac:dyDescent="0.25">
      <c r="A7442" s="37" t="str">
        <f t="shared" si="936"/>
        <v>7</v>
      </c>
      <c r="B7442" s="38" t="str">
        <f t="shared" si="937"/>
        <v>3</v>
      </c>
      <c r="C7442" s="38" t="str">
        <f t="shared" si="938"/>
        <v>3</v>
      </c>
      <c r="D7442" s="38" t="str">
        <f t="shared" si="939"/>
        <v>9</v>
      </c>
      <c r="E7442" s="38" t="str">
        <f t="shared" si="940"/>
        <v>99</v>
      </c>
      <c r="F7442" s="38" t="str">
        <f t="shared" si="941"/>
        <v>0</v>
      </c>
      <c r="G7442" s="38" t="str">
        <f t="shared" si="942"/>
        <v>1</v>
      </c>
      <c r="H7442" s="38">
        <v>73399901</v>
      </c>
      <c r="I7442" s="33" t="s">
        <v>3296</v>
      </c>
      <c r="J7442" s="39" t="str">
        <f t="shared" si="943"/>
        <v>Sim</v>
      </c>
    </row>
    <row r="7443" spans="1:10" x14ac:dyDescent="0.25">
      <c r="A7443" s="37" t="str">
        <f t="shared" si="936"/>
        <v>7</v>
      </c>
      <c r="B7443" s="38" t="str">
        <f t="shared" si="937"/>
        <v>3</v>
      </c>
      <c r="C7443" s="38" t="str">
        <f t="shared" si="938"/>
        <v>3</v>
      </c>
      <c r="D7443" s="38" t="str">
        <f t="shared" si="939"/>
        <v>9</v>
      </c>
      <c r="E7443" s="38" t="str">
        <f t="shared" si="940"/>
        <v>99</v>
      </c>
      <c r="F7443" s="38" t="str">
        <f t="shared" si="941"/>
        <v>0</v>
      </c>
      <c r="G7443" s="38" t="str">
        <f t="shared" si="942"/>
        <v>2</v>
      </c>
      <c r="H7443" s="38">
        <v>73399902</v>
      </c>
      <c r="I7443" s="33" t="s">
        <v>3297</v>
      </c>
      <c r="J7443" s="39" t="str">
        <f t="shared" si="943"/>
        <v>Sim</v>
      </c>
    </row>
    <row r="7444" spans="1:10" x14ac:dyDescent="0.25">
      <c r="A7444" s="37" t="str">
        <f t="shared" si="936"/>
        <v>7</v>
      </c>
      <c r="B7444" s="38" t="str">
        <f t="shared" si="937"/>
        <v>3</v>
      </c>
      <c r="C7444" s="38" t="str">
        <f t="shared" si="938"/>
        <v>3</v>
      </c>
      <c r="D7444" s="38" t="str">
        <f t="shared" si="939"/>
        <v>9</v>
      </c>
      <c r="E7444" s="38" t="str">
        <f t="shared" si="940"/>
        <v>99</v>
      </c>
      <c r="F7444" s="38" t="str">
        <f t="shared" si="941"/>
        <v>0</v>
      </c>
      <c r="G7444" s="38" t="str">
        <f t="shared" si="942"/>
        <v>3</v>
      </c>
      <c r="H7444" s="38">
        <v>73399903</v>
      </c>
      <c r="I7444" s="33" t="s">
        <v>3298</v>
      </c>
      <c r="J7444" s="39" t="str">
        <f t="shared" si="943"/>
        <v>Sim</v>
      </c>
    </row>
    <row r="7445" spans="1:10" x14ac:dyDescent="0.25">
      <c r="A7445" s="37" t="str">
        <f t="shared" ref="A7445:A7508" si="944">MID($H7445,1,1)</f>
        <v>7</v>
      </c>
      <c r="B7445" s="38" t="str">
        <f t="shared" ref="B7445:B7508" si="945">MID($H7445,2,1)</f>
        <v>3</v>
      </c>
      <c r="C7445" s="38" t="str">
        <f t="shared" ref="C7445:C7508" si="946">MID($H7445,3,1)</f>
        <v>3</v>
      </c>
      <c r="D7445" s="38" t="str">
        <f t="shared" ref="D7445:D7508" si="947">MID($H7445,4,1)</f>
        <v>9</v>
      </c>
      <c r="E7445" s="38" t="str">
        <f t="shared" ref="E7445:E7508" si="948">MID($H7445,5,2)</f>
        <v>99</v>
      </c>
      <c r="F7445" s="38" t="str">
        <f t="shared" ref="F7445:F7508" si="949">MID($H7445,7,1)</f>
        <v>0</v>
      </c>
      <c r="G7445" s="38" t="str">
        <f t="shared" ref="G7445:G7508" si="950">MID($H7445,8,1)</f>
        <v>4</v>
      </c>
      <c r="H7445" s="38">
        <v>73399904</v>
      </c>
      <c r="I7445" s="33" t="s">
        <v>3299</v>
      </c>
      <c r="J7445" s="39" t="str">
        <f t="shared" ref="J7445:J7508" si="951">IF(RIGHT(H7445,1)="0","Não","Sim")</f>
        <v>Sim</v>
      </c>
    </row>
    <row r="7446" spans="1:10" x14ac:dyDescent="0.25">
      <c r="A7446" s="37" t="str">
        <f t="shared" si="944"/>
        <v>7</v>
      </c>
      <c r="B7446" s="38" t="str">
        <f t="shared" si="945"/>
        <v>3</v>
      </c>
      <c r="C7446" s="38" t="str">
        <f t="shared" si="946"/>
        <v>3</v>
      </c>
      <c r="D7446" s="38" t="str">
        <f t="shared" si="947"/>
        <v>9</v>
      </c>
      <c r="E7446" s="38" t="str">
        <f t="shared" si="948"/>
        <v>99</v>
      </c>
      <c r="F7446" s="38" t="str">
        <f t="shared" si="949"/>
        <v>0</v>
      </c>
      <c r="G7446" s="38" t="str">
        <f t="shared" si="950"/>
        <v>5</v>
      </c>
      <c r="H7446" s="38">
        <v>73399905</v>
      </c>
      <c r="I7446" s="33" t="s">
        <v>3300</v>
      </c>
      <c r="J7446" s="39" t="str">
        <f t="shared" si="951"/>
        <v>Sim</v>
      </c>
    </row>
    <row r="7447" spans="1:10" x14ac:dyDescent="0.25">
      <c r="A7447" s="37" t="str">
        <f t="shared" si="944"/>
        <v>7</v>
      </c>
      <c r="B7447" s="38" t="str">
        <f t="shared" si="945"/>
        <v>3</v>
      </c>
      <c r="C7447" s="38" t="str">
        <f t="shared" si="946"/>
        <v>3</v>
      </c>
      <c r="D7447" s="38" t="str">
        <f t="shared" si="947"/>
        <v>9</v>
      </c>
      <c r="E7447" s="38" t="str">
        <f t="shared" si="948"/>
        <v>99</v>
      </c>
      <c r="F7447" s="38" t="str">
        <f t="shared" si="949"/>
        <v>0</v>
      </c>
      <c r="G7447" s="38" t="str">
        <f t="shared" si="950"/>
        <v>6</v>
      </c>
      <c r="H7447" s="38">
        <v>73399906</v>
      </c>
      <c r="I7447" s="33" t="s">
        <v>3301</v>
      </c>
      <c r="J7447" s="39" t="str">
        <f t="shared" si="951"/>
        <v>Sim</v>
      </c>
    </row>
    <row r="7448" spans="1:10" x14ac:dyDescent="0.25">
      <c r="A7448" s="37" t="str">
        <f t="shared" si="944"/>
        <v>7</v>
      </c>
      <c r="B7448" s="38" t="str">
        <f t="shared" si="945"/>
        <v>3</v>
      </c>
      <c r="C7448" s="38" t="str">
        <f t="shared" si="946"/>
        <v>3</v>
      </c>
      <c r="D7448" s="38" t="str">
        <f t="shared" si="947"/>
        <v>9</v>
      </c>
      <c r="E7448" s="38" t="str">
        <f t="shared" si="948"/>
        <v>99</v>
      </c>
      <c r="F7448" s="38" t="str">
        <f t="shared" si="949"/>
        <v>0</v>
      </c>
      <c r="G7448" s="38" t="str">
        <f t="shared" si="950"/>
        <v>7</v>
      </c>
      <c r="H7448" s="38">
        <v>73399907</v>
      </c>
      <c r="I7448" s="33" t="s">
        <v>3302</v>
      </c>
      <c r="J7448" s="39" t="str">
        <f t="shared" si="951"/>
        <v>Sim</v>
      </c>
    </row>
    <row r="7449" spans="1:10" x14ac:dyDescent="0.25">
      <c r="A7449" s="37" t="str">
        <f t="shared" si="944"/>
        <v>7</v>
      </c>
      <c r="B7449" s="38" t="str">
        <f t="shared" si="945"/>
        <v>3</v>
      </c>
      <c r="C7449" s="38" t="str">
        <f t="shared" si="946"/>
        <v>3</v>
      </c>
      <c r="D7449" s="38" t="str">
        <f t="shared" si="947"/>
        <v>9</v>
      </c>
      <c r="E7449" s="38" t="str">
        <f t="shared" si="948"/>
        <v>99</v>
      </c>
      <c r="F7449" s="38" t="str">
        <f t="shared" si="949"/>
        <v>0</v>
      </c>
      <c r="G7449" s="38" t="str">
        <f t="shared" si="950"/>
        <v>8</v>
      </c>
      <c r="H7449" s="38">
        <v>73399908</v>
      </c>
      <c r="I7449" s="33" t="s">
        <v>3303</v>
      </c>
      <c r="J7449" s="39" t="str">
        <f t="shared" si="951"/>
        <v>Sim</v>
      </c>
    </row>
    <row r="7450" spans="1:10" x14ac:dyDescent="0.25">
      <c r="A7450" s="37" t="str">
        <f t="shared" si="944"/>
        <v>7</v>
      </c>
      <c r="B7450" s="38" t="str">
        <f t="shared" si="945"/>
        <v>3</v>
      </c>
      <c r="C7450" s="38" t="str">
        <f t="shared" si="946"/>
        <v>4</v>
      </c>
      <c r="D7450" s="38" t="str">
        <f t="shared" si="947"/>
        <v>0</v>
      </c>
      <c r="E7450" s="38" t="str">
        <f t="shared" si="948"/>
        <v>00</v>
      </c>
      <c r="F7450" s="38" t="str">
        <f t="shared" si="949"/>
        <v>0</v>
      </c>
      <c r="G7450" s="38" t="str">
        <f t="shared" si="950"/>
        <v>0</v>
      </c>
      <c r="H7450" s="38">
        <v>73400000</v>
      </c>
      <c r="I7450" s="33" t="s">
        <v>876</v>
      </c>
      <c r="J7450" s="39" t="str">
        <f t="shared" si="951"/>
        <v>Não</v>
      </c>
    </row>
    <row r="7451" spans="1:10" x14ac:dyDescent="0.25">
      <c r="A7451" s="37" t="str">
        <f t="shared" si="944"/>
        <v>7</v>
      </c>
      <c r="B7451" s="38" t="str">
        <f t="shared" si="945"/>
        <v>3</v>
      </c>
      <c r="C7451" s="38" t="str">
        <f t="shared" si="946"/>
        <v>4</v>
      </c>
      <c r="D7451" s="38" t="str">
        <f t="shared" si="947"/>
        <v>1</v>
      </c>
      <c r="E7451" s="38" t="str">
        <f t="shared" si="948"/>
        <v>00</v>
      </c>
      <c r="F7451" s="38" t="str">
        <f t="shared" si="949"/>
        <v>0</v>
      </c>
      <c r="G7451" s="38" t="str">
        <f t="shared" si="950"/>
        <v>0</v>
      </c>
      <c r="H7451" s="38">
        <v>73410000</v>
      </c>
      <c r="I7451" s="33" t="s">
        <v>878</v>
      </c>
      <c r="J7451" s="39" t="str">
        <f t="shared" si="951"/>
        <v>Não</v>
      </c>
    </row>
    <row r="7452" spans="1:10" x14ac:dyDescent="0.25">
      <c r="A7452" s="37" t="str">
        <f t="shared" si="944"/>
        <v>7</v>
      </c>
      <c r="B7452" s="38" t="str">
        <f t="shared" si="945"/>
        <v>3</v>
      </c>
      <c r="C7452" s="38" t="str">
        <f t="shared" si="946"/>
        <v>4</v>
      </c>
      <c r="D7452" s="38" t="str">
        <f t="shared" si="947"/>
        <v>1</v>
      </c>
      <c r="E7452" s="38" t="str">
        <f t="shared" si="948"/>
        <v>01</v>
      </c>
      <c r="F7452" s="38" t="str">
        <f t="shared" si="949"/>
        <v>0</v>
      </c>
      <c r="G7452" s="38" t="str">
        <f t="shared" si="950"/>
        <v>0</v>
      </c>
      <c r="H7452" s="38">
        <v>73410100</v>
      </c>
      <c r="I7452" s="33" t="s">
        <v>880</v>
      </c>
      <c r="J7452" s="39" t="str">
        <f t="shared" si="951"/>
        <v>Não</v>
      </c>
    </row>
    <row r="7453" spans="1:10" x14ac:dyDescent="0.25">
      <c r="A7453" s="37" t="str">
        <f t="shared" si="944"/>
        <v>7</v>
      </c>
      <c r="B7453" s="38" t="str">
        <f t="shared" si="945"/>
        <v>3</v>
      </c>
      <c r="C7453" s="38" t="str">
        <f t="shared" si="946"/>
        <v>4</v>
      </c>
      <c r="D7453" s="38" t="str">
        <f t="shared" si="947"/>
        <v>1</v>
      </c>
      <c r="E7453" s="38" t="str">
        <f t="shared" si="948"/>
        <v>01</v>
      </c>
      <c r="F7453" s="38" t="str">
        <f t="shared" si="949"/>
        <v>1</v>
      </c>
      <c r="G7453" s="38" t="str">
        <f t="shared" si="950"/>
        <v>0</v>
      </c>
      <c r="H7453" s="38">
        <v>73410110</v>
      </c>
      <c r="I7453" s="33" t="s">
        <v>882</v>
      </c>
      <c r="J7453" s="39" t="str">
        <f t="shared" si="951"/>
        <v>Não</v>
      </c>
    </row>
    <row r="7454" spans="1:10" x14ac:dyDescent="0.25">
      <c r="A7454" s="37" t="str">
        <f t="shared" si="944"/>
        <v>7</v>
      </c>
      <c r="B7454" s="38" t="str">
        <f t="shared" si="945"/>
        <v>3</v>
      </c>
      <c r="C7454" s="38" t="str">
        <f t="shared" si="946"/>
        <v>4</v>
      </c>
      <c r="D7454" s="38" t="str">
        <f t="shared" si="947"/>
        <v>1</v>
      </c>
      <c r="E7454" s="38" t="str">
        <f t="shared" si="948"/>
        <v>01</v>
      </c>
      <c r="F7454" s="38" t="str">
        <f t="shared" si="949"/>
        <v>1</v>
      </c>
      <c r="G7454" s="38" t="str">
        <f t="shared" si="950"/>
        <v>1</v>
      </c>
      <c r="H7454" s="38">
        <v>73410111</v>
      </c>
      <c r="I7454" s="33" t="s">
        <v>3304</v>
      </c>
      <c r="J7454" s="39" t="str">
        <f t="shared" si="951"/>
        <v>Sim</v>
      </c>
    </row>
    <row r="7455" spans="1:10" x14ac:dyDescent="0.25">
      <c r="A7455" s="37" t="str">
        <f t="shared" si="944"/>
        <v>7</v>
      </c>
      <c r="B7455" s="38" t="str">
        <f t="shared" si="945"/>
        <v>3</v>
      </c>
      <c r="C7455" s="38" t="str">
        <f t="shared" si="946"/>
        <v>4</v>
      </c>
      <c r="D7455" s="38" t="str">
        <f t="shared" si="947"/>
        <v>1</v>
      </c>
      <c r="E7455" s="38" t="str">
        <f t="shared" si="948"/>
        <v>01</v>
      </c>
      <c r="F7455" s="38" t="str">
        <f t="shared" si="949"/>
        <v>1</v>
      </c>
      <c r="G7455" s="38" t="str">
        <f t="shared" si="950"/>
        <v>2</v>
      </c>
      <c r="H7455" s="38">
        <v>73410112</v>
      </c>
      <c r="I7455" s="33" t="s">
        <v>3305</v>
      </c>
      <c r="J7455" s="39" t="str">
        <f t="shared" si="951"/>
        <v>Sim</v>
      </c>
    </row>
    <row r="7456" spans="1:10" x14ac:dyDescent="0.25">
      <c r="A7456" s="37" t="str">
        <f t="shared" si="944"/>
        <v>7</v>
      </c>
      <c r="B7456" s="38" t="str">
        <f t="shared" si="945"/>
        <v>3</v>
      </c>
      <c r="C7456" s="38" t="str">
        <f t="shared" si="946"/>
        <v>4</v>
      </c>
      <c r="D7456" s="38" t="str">
        <f t="shared" si="947"/>
        <v>1</v>
      </c>
      <c r="E7456" s="38" t="str">
        <f t="shared" si="948"/>
        <v>01</v>
      </c>
      <c r="F7456" s="38" t="str">
        <f t="shared" si="949"/>
        <v>1</v>
      </c>
      <c r="G7456" s="38" t="str">
        <f t="shared" si="950"/>
        <v>3</v>
      </c>
      <c r="H7456" s="38">
        <v>73410113</v>
      </c>
      <c r="I7456" s="33" t="s">
        <v>3306</v>
      </c>
      <c r="J7456" s="39" t="str">
        <f t="shared" si="951"/>
        <v>Sim</v>
      </c>
    </row>
    <row r="7457" spans="1:10" x14ac:dyDescent="0.25">
      <c r="A7457" s="37" t="str">
        <f t="shared" si="944"/>
        <v>7</v>
      </c>
      <c r="B7457" s="38" t="str">
        <f t="shared" si="945"/>
        <v>3</v>
      </c>
      <c r="C7457" s="38" t="str">
        <f t="shared" si="946"/>
        <v>4</v>
      </c>
      <c r="D7457" s="38" t="str">
        <f t="shared" si="947"/>
        <v>1</v>
      </c>
      <c r="E7457" s="38" t="str">
        <f t="shared" si="948"/>
        <v>01</v>
      </c>
      <c r="F7457" s="38" t="str">
        <f t="shared" si="949"/>
        <v>1</v>
      </c>
      <c r="G7457" s="38" t="str">
        <f t="shared" si="950"/>
        <v>4</v>
      </c>
      <c r="H7457" s="38">
        <v>73410114</v>
      </c>
      <c r="I7457" s="33" t="s">
        <v>3307</v>
      </c>
      <c r="J7457" s="39" t="str">
        <f t="shared" si="951"/>
        <v>Sim</v>
      </c>
    </row>
    <row r="7458" spans="1:10" x14ac:dyDescent="0.25">
      <c r="A7458" s="37" t="str">
        <f t="shared" si="944"/>
        <v>7</v>
      </c>
      <c r="B7458" s="38" t="str">
        <f t="shared" si="945"/>
        <v>3</v>
      </c>
      <c r="C7458" s="38" t="str">
        <f t="shared" si="946"/>
        <v>4</v>
      </c>
      <c r="D7458" s="38" t="str">
        <f t="shared" si="947"/>
        <v>1</v>
      </c>
      <c r="E7458" s="38" t="str">
        <f t="shared" si="948"/>
        <v>01</v>
      </c>
      <c r="F7458" s="38" t="str">
        <f t="shared" si="949"/>
        <v>1</v>
      </c>
      <c r="G7458" s="38" t="str">
        <f t="shared" si="950"/>
        <v>5</v>
      </c>
      <c r="H7458" s="38">
        <v>73410115</v>
      </c>
      <c r="I7458" s="33" t="s">
        <v>3308</v>
      </c>
      <c r="J7458" s="39" t="str">
        <f t="shared" si="951"/>
        <v>Sim</v>
      </c>
    </row>
    <row r="7459" spans="1:10" x14ac:dyDescent="0.25">
      <c r="A7459" s="37" t="str">
        <f t="shared" si="944"/>
        <v>7</v>
      </c>
      <c r="B7459" s="38" t="str">
        <f t="shared" si="945"/>
        <v>3</v>
      </c>
      <c r="C7459" s="38" t="str">
        <f t="shared" si="946"/>
        <v>4</v>
      </c>
      <c r="D7459" s="38" t="str">
        <f t="shared" si="947"/>
        <v>1</v>
      </c>
      <c r="E7459" s="38" t="str">
        <f t="shared" si="948"/>
        <v>01</v>
      </c>
      <c r="F7459" s="38" t="str">
        <f t="shared" si="949"/>
        <v>1</v>
      </c>
      <c r="G7459" s="38" t="str">
        <f t="shared" si="950"/>
        <v>6</v>
      </c>
      <c r="H7459" s="38">
        <v>73410116</v>
      </c>
      <c r="I7459" s="33" t="s">
        <v>3309</v>
      </c>
      <c r="J7459" s="39" t="str">
        <f t="shared" si="951"/>
        <v>Sim</v>
      </c>
    </row>
    <row r="7460" spans="1:10" x14ac:dyDescent="0.25">
      <c r="A7460" s="37" t="str">
        <f t="shared" si="944"/>
        <v>7</v>
      </c>
      <c r="B7460" s="38" t="str">
        <f t="shared" si="945"/>
        <v>3</v>
      </c>
      <c r="C7460" s="38" t="str">
        <f t="shared" si="946"/>
        <v>4</v>
      </c>
      <c r="D7460" s="38" t="str">
        <f t="shared" si="947"/>
        <v>1</v>
      </c>
      <c r="E7460" s="38" t="str">
        <f t="shared" si="948"/>
        <v>01</v>
      </c>
      <c r="F7460" s="38" t="str">
        <f t="shared" si="949"/>
        <v>1</v>
      </c>
      <c r="G7460" s="38" t="str">
        <f t="shared" si="950"/>
        <v>7</v>
      </c>
      <c r="H7460" s="38">
        <v>73410117</v>
      </c>
      <c r="I7460" s="33" t="s">
        <v>3310</v>
      </c>
      <c r="J7460" s="39" t="str">
        <f t="shared" si="951"/>
        <v>Sim</v>
      </c>
    </row>
    <row r="7461" spans="1:10" x14ac:dyDescent="0.25">
      <c r="A7461" s="37" t="str">
        <f t="shared" si="944"/>
        <v>7</v>
      </c>
      <c r="B7461" s="38" t="str">
        <f t="shared" si="945"/>
        <v>3</v>
      </c>
      <c r="C7461" s="38" t="str">
        <f t="shared" si="946"/>
        <v>4</v>
      </c>
      <c r="D7461" s="38" t="str">
        <f t="shared" si="947"/>
        <v>1</v>
      </c>
      <c r="E7461" s="38" t="str">
        <f t="shared" si="948"/>
        <v>01</v>
      </c>
      <c r="F7461" s="38" t="str">
        <f t="shared" si="949"/>
        <v>1</v>
      </c>
      <c r="G7461" s="38" t="str">
        <f t="shared" si="950"/>
        <v>8</v>
      </c>
      <c r="H7461" s="38">
        <v>73410118</v>
      </c>
      <c r="I7461" s="33" t="s">
        <v>3311</v>
      </c>
      <c r="J7461" s="39" t="str">
        <f t="shared" si="951"/>
        <v>Sim</v>
      </c>
    </row>
    <row r="7462" spans="1:10" x14ac:dyDescent="0.25">
      <c r="A7462" s="37" t="str">
        <f t="shared" si="944"/>
        <v>7</v>
      </c>
      <c r="B7462" s="38" t="str">
        <f t="shared" si="945"/>
        <v>3</v>
      </c>
      <c r="C7462" s="38" t="str">
        <f t="shared" si="946"/>
        <v>4</v>
      </c>
      <c r="D7462" s="38" t="str">
        <f t="shared" si="947"/>
        <v>1</v>
      </c>
      <c r="E7462" s="38" t="str">
        <f t="shared" si="948"/>
        <v>01</v>
      </c>
      <c r="F7462" s="38" t="str">
        <f t="shared" si="949"/>
        <v>2</v>
      </c>
      <c r="G7462" s="38" t="str">
        <f t="shared" si="950"/>
        <v>0</v>
      </c>
      <c r="H7462" s="38">
        <v>73410120</v>
      </c>
      <c r="I7462" s="33" t="s">
        <v>884</v>
      </c>
      <c r="J7462" s="39" t="str">
        <f t="shared" si="951"/>
        <v>Não</v>
      </c>
    </row>
    <row r="7463" spans="1:10" x14ac:dyDescent="0.25">
      <c r="A7463" s="37" t="str">
        <f t="shared" si="944"/>
        <v>7</v>
      </c>
      <c r="B7463" s="38" t="str">
        <f t="shared" si="945"/>
        <v>3</v>
      </c>
      <c r="C7463" s="38" t="str">
        <f t="shared" si="946"/>
        <v>4</v>
      </c>
      <c r="D7463" s="38" t="str">
        <f t="shared" si="947"/>
        <v>1</v>
      </c>
      <c r="E7463" s="38" t="str">
        <f t="shared" si="948"/>
        <v>01</v>
      </c>
      <c r="F7463" s="38" t="str">
        <f t="shared" si="949"/>
        <v>2</v>
      </c>
      <c r="G7463" s="38" t="str">
        <f t="shared" si="950"/>
        <v>1</v>
      </c>
      <c r="H7463" s="38">
        <v>73410121</v>
      </c>
      <c r="I7463" s="33" t="s">
        <v>3312</v>
      </c>
      <c r="J7463" s="39" t="str">
        <f t="shared" si="951"/>
        <v>Sim</v>
      </c>
    </row>
    <row r="7464" spans="1:10" x14ac:dyDescent="0.25">
      <c r="A7464" s="37" t="str">
        <f t="shared" si="944"/>
        <v>7</v>
      </c>
      <c r="B7464" s="38" t="str">
        <f t="shared" si="945"/>
        <v>3</v>
      </c>
      <c r="C7464" s="38" t="str">
        <f t="shared" si="946"/>
        <v>4</v>
      </c>
      <c r="D7464" s="38" t="str">
        <f t="shared" si="947"/>
        <v>1</v>
      </c>
      <c r="E7464" s="38" t="str">
        <f t="shared" si="948"/>
        <v>01</v>
      </c>
      <c r="F7464" s="38" t="str">
        <f t="shared" si="949"/>
        <v>2</v>
      </c>
      <c r="G7464" s="38" t="str">
        <f t="shared" si="950"/>
        <v>2</v>
      </c>
      <c r="H7464" s="38">
        <v>73410122</v>
      </c>
      <c r="I7464" s="33" t="s">
        <v>3313</v>
      </c>
      <c r="J7464" s="39" t="str">
        <f t="shared" si="951"/>
        <v>Sim</v>
      </c>
    </row>
    <row r="7465" spans="1:10" x14ac:dyDescent="0.25">
      <c r="A7465" s="37" t="str">
        <f t="shared" si="944"/>
        <v>7</v>
      </c>
      <c r="B7465" s="38" t="str">
        <f t="shared" si="945"/>
        <v>3</v>
      </c>
      <c r="C7465" s="38" t="str">
        <f t="shared" si="946"/>
        <v>4</v>
      </c>
      <c r="D7465" s="38" t="str">
        <f t="shared" si="947"/>
        <v>1</v>
      </c>
      <c r="E7465" s="38" t="str">
        <f t="shared" si="948"/>
        <v>01</v>
      </c>
      <c r="F7465" s="38" t="str">
        <f t="shared" si="949"/>
        <v>2</v>
      </c>
      <c r="G7465" s="38" t="str">
        <f t="shared" si="950"/>
        <v>3</v>
      </c>
      <c r="H7465" s="38">
        <v>73410123</v>
      </c>
      <c r="I7465" s="33" t="s">
        <v>3314</v>
      </c>
      <c r="J7465" s="39" t="str">
        <f t="shared" si="951"/>
        <v>Sim</v>
      </c>
    </row>
    <row r="7466" spans="1:10" x14ac:dyDescent="0.25">
      <c r="A7466" s="37" t="str">
        <f t="shared" si="944"/>
        <v>7</v>
      </c>
      <c r="B7466" s="38" t="str">
        <f t="shared" si="945"/>
        <v>3</v>
      </c>
      <c r="C7466" s="38" t="str">
        <f t="shared" si="946"/>
        <v>4</v>
      </c>
      <c r="D7466" s="38" t="str">
        <f t="shared" si="947"/>
        <v>1</v>
      </c>
      <c r="E7466" s="38" t="str">
        <f t="shared" si="948"/>
        <v>01</v>
      </c>
      <c r="F7466" s="38" t="str">
        <f t="shared" si="949"/>
        <v>2</v>
      </c>
      <c r="G7466" s="38" t="str">
        <f t="shared" si="950"/>
        <v>4</v>
      </c>
      <c r="H7466" s="38">
        <v>73410124</v>
      </c>
      <c r="I7466" s="33" t="s">
        <v>3315</v>
      </c>
      <c r="J7466" s="39" t="str">
        <f t="shared" si="951"/>
        <v>Sim</v>
      </c>
    </row>
    <row r="7467" spans="1:10" x14ac:dyDescent="0.25">
      <c r="A7467" s="37" t="str">
        <f t="shared" si="944"/>
        <v>7</v>
      </c>
      <c r="B7467" s="38" t="str">
        <f t="shared" si="945"/>
        <v>3</v>
      </c>
      <c r="C7467" s="38" t="str">
        <f t="shared" si="946"/>
        <v>4</v>
      </c>
      <c r="D7467" s="38" t="str">
        <f t="shared" si="947"/>
        <v>1</v>
      </c>
      <c r="E7467" s="38" t="str">
        <f t="shared" si="948"/>
        <v>01</v>
      </c>
      <c r="F7467" s="38" t="str">
        <f t="shared" si="949"/>
        <v>2</v>
      </c>
      <c r="G7467" s="38" t="str">
        <f t="shared" si="950"/>
        <v>5</v>
      </c>
      <c r="H7467" s="38">
        <v>73410125</v>
      </c>
      <c r="I7467" s="33" t="s">
        <v>3316</v>
      </c>
      <c r="J7467" s="39" t="str">
        <f t="shared" si="951"/>
        <v>Sim</v>
      </c>
    </row>
    <row r="7468" spans="1:10" x14ac:dyDescent="0.25">
      <c r="A7468" s="37" t="str">
        <f t="shared" si="944"/>
        <v>7</v>
      </c>
      <c r="B7468" s="38" t="str">
        <f t="shared" si="945"/>
        <v>3</v>
      </c>
      <c r="C7468" s="38" t="str">
        <f t="shared" si="946"/>
        <v>4</v>
      </c>
      <c r="D7468" s="38" t="str">
        <f t="shared" si="947"/>
        <v>1</v>
      </c>
      <c r="E7468" s="38" t="str">
        <f t="shared" si="948"/>
        <v>01</v>
      </c>
      <c r="F7468" s="38" t="str">
        <f t="shared" si="949"/>
        <v>2</v>
      </c>
      <c r="G7468" s="38" t="str">
        <f t="shared" si="950"/>
        <v>6</v>
      </c>
      <c r="H7468" s="38">
        <v>73410126</v>
      </c>
      <c r="I7468" s="33" t="s">
        <v>3317</v>
      </c>
      <c r="J7468" s="39" t="str">
        <f t="shared" si="951"/>
        <v>Sim</v>
      </c>
    </row>
    <row r="7469" spans="1:10" x14ac:dyDescent="0.25">
      <c r="A7469" s="37" t="str">
        <f t="shared" si="944"/>
        <v>7</v>
      </c>
      <c r="B7469" s="38" t="str">
        <f t="shared" si="945"/>
        <v>3</v>
      </c>
      <c r="C7469" s="38" t="str">
        <f t="shared" si="946"/>
        <v>4</v>
      </c>
      <c r="D7469" s="38" t="str">
        <f t="shared" si="947"/>
        <v>1</v>
      </c>
      <c r="E7469" s="38" t="str">
        <f t="shared" si="948"/>
        <v>01</v>
      </c>
      <c r="F7469" s="38" t="str">
        <f t="shared" si="949"/>
        <v>2</v>
      </c>
      <c r="G7469" s="38" t="str">
        <f t="shared" si="950"/>
        <v>7</v>
      </c>
      <c r="H7469" s="38">
        <v>73410127</v>
      </c>
      <c r="I7469" s="33" t="s">
        <v>3318</v>
      </c>
      <c r="J7469" s="39" t="str">
        <f t="shared" si="951"/>
        <v>Sim</v>
      </c>
    </row>
    <row r="7470" spans="1:10" x14ac:dyDescent="0.25">
      <c r="A7470" s="37" t="str">
        <f t="shared" si="944"/>
        <v>7</v>
      </c>
      <c r="B7470" s="38" t="str">
        <f t="shared" si="945"/>
        <v>3</v>
      </c>
      <c r="C7470" s="38" t="str">
        <f t="shared" si="946"/>
        <v>4</v>
      </c>
      <c r="D7470" s="38" t="str">
        <f t="shared" si="947"/>
        <v>1</v>
      </c>
      <c r="E7470" s="38" t="str">
        <f t="shared" si="948"/>
        <v>01</v>
      </c>
      <c r="F7470" s="38" t="str">
        <f t="shared" si="949"/>
        <v>2</v>
      </c>
      <c r="G7470" s="38" t="str">
        <f t="shared" si="950"/>
        <v>8</v>
      </c>
      <c r="H7470" s="38">
        <v>73410128</v>
      </c>
      <c r="I7470" s="33" t="s">
        <v>3319</v>
      </c>
      <c r="J7470" s="39" t="str">
        <f t="shared" si="951"/>
        <v>Sim</v>
      </c>
    </row>
    <row r="7471" spans="1:10" x14ac:dyDescent="0.25">
      <c r="A7471" s="37" t="str">
        <f t="shared" si="944"/>
        <v>7</v>
      </c>
      <c r="B7471" s="38" t="str">
        <f t="shared" si="945"/>
        <v>3</v>
      </c>
      <c r="C7471" s="38" t="str">
        <f t="shared" si="946"/>
        <v>4</v>
      </c>
      <c r="D7471" s="38" t="str">
        <f t="shared" si="947"/>
        <v>1</v>
      </c>
      <c r="E7471" s="38" t="str">
        <f t="shared" si="948"/>
        <v>02</v>
      </c>
      <c r="F7471" s="38" t="str">
        <f t="shared" si="949"/>
        <v>0</v>
      </c>
      <c r="G7471" s="38" t="str">
        <f t="shared" si="950"/>
        <v>0</v>
      </c>
      <c r="H7471" s="38">
        <v>73410200</v>
      </c>
      <c r="I7471" s="33" t="s">
        <v>886</v>
      </c>
      <c r="J7471" s="39" t="str">
        <f t="shared" si="951"/>
        <v>Não</v>
      </c>
    </row>
    <row r="7472" spans="1:10" x14ac:dyDescent="0.25">
      <c r="A7472" s="37" t="str">
        <f t="shared" si="944"/>
        <v>7</v>
      </c>
      <c r="B7472" s="38" t="str">
        <f t="shared" si="945"/>
        <v>3</v>
      </c>
      <c r="C7472" s="38" t="str">
        <f t="shared" si="946"/>
        <v>4</v>
      </c>
      <c r="D7472" s="38" t="str">
        <f t="shared" si="947"/>
        <v>1</v>
      </c>
      <c r="E7472" s="38" t="str">
        <f t="shared" si="948"/>
        <v>02</v>
      </c>
      <c r="F7472" s="38" t="str">
        <f t="shared" si="949"/>
        <v>1</v>
      </c>
      <c r="G7472" s="38" t="str">
        <f t="shared" si="950"/>
        <v>0</v>
      </c>
      <c r="H7472" s="38">
        <v>73410210</v>
      </c>
      <c r="I7472" s="33" t="s">
        <v>887</v>
      </c>
      <c r="J7472" s="39" t="str">
        <f t="shared" si="951"/>
        <v>Não</v>
      </c>
    </row>
    <row r="7473" spans="1:10" x14ac:dyDescent="0.25">
      <c r="A7473" s="37" t="str">
        <f t="shared" si="944"/>
        <v>7</v>
      </c>
      <c r="B7473" s="38" t="str">
        <f t="shared" si="945"/>
        <v>3</v>
      </c>
      <c r="C7473" s="38" t="str">
        <f t="shared" si="946"/>
        <v>4</v>
      </c>
      <c r="D7473" s="38" t="str">
        <f t="shared" si="947"/>
        <v>1</v>
      </c>
      <c r="E7473" s="38" t="str">
        <f t="shared" si="948"/>
        <v>02</v>
      </c>
      <c r="F7473" s="38" t="str">
        <f t="shared" si="949"/>
        <v>1</v>
      </c>
      <c r="G7473" s="38" t="str">
        <f t="shared" si="950"/>
        <v>1</v>
      </c>
      <c r="H7473" s="38">
        <v>73410211</v>
      </c>
      <c r="I7473" s="33" t="s">
        <v>3320</v>
      </c>
      <c r="J7473" s="39" t="str">
        <f t="shared" si="951"/>
        <v>Sim</v>
      </c>
    </row>
    <row r="7474" spans="1:10" x14ac:dyDescent="0.25">
      <c r="A7474" s="37" t="str">
        <f t="shared" si="944"/>
        <v>7</v>
      </c>
      <c r="B7474" s="38" t="str">
        <f t="shared" si="945"/>
        <v>3</v>
      </c>
      <c r="C7474" s="38" t="str">
        <f t="shared" si="946"/>
        <v>4</v>
      </c>
      <c r="D7474" s="38" t="str">
        <f t="shared" si="947"/>
        <v>1</v>
      </c>
      <c r="E7474" s="38" t="str">
        <f t="shared" si="948"/>
        <v>02</v>
      </c>
      <c r="F7474" s="38" t="str">
        <f t="shared" si="949"/>
        <v>1</v>
      </c>
      <c r="G7474" s="38" t="str">
        <f t="shared" si="950"/>
        <v>2</v>
      </c>
      <c r="H7474" s="38">
        <v>73410212</v>
      </c>
      <c r="I7474" s="33" t="s">
        <v>3321</v>
      </c>
      <c r="J7474" s="39" t="str">
        <f t="shared" si="951"/>
        <v>Sim</v>
      </c>
    </row>
    <row r="7475" spans="1:10" x14ac:dyDescent="0.25">
      <c r="A7475" s="37" t="str">
        <f t="shared" si="944"/>
        <v>7</v>
      </c>
      <c r="B7475" s="38" t="str">
        <f t="shared" si="945"/>
        <v>3</v>
      </c>
      <c r="C7475" s="38" t="str">
        <f t="shared" si="946"/>
        <v>4</v>
      </c>
      <c r="D7475" s="38" t="str">
        <f t="shared" si="947"/>
        <v>1</v>
      </c>
      <c r="E7475" s="38" t="str">
        <f t="shared" si="948"/>
        <v>02</v>
      </c>
      <c r="F7475" s="38" t="str">
        <f t="shared" si="949"/>
        <v>1</v>
      </c>
      <c r="G7475" s="38" t="str">
        <f t="shared" si="950"/>
        <v>3</v>
      </c>
      <c r="H7475" s="38">
        <v>73410213</v>
      </c>
      <c r="I7475" s="33" t="s">
        <v>3322</v>
      </c>
      <c r="J7475" s="39" t="str">
        <f t="shared" si="951"/>
        <v>Sim</v>
      </c>
    </row>
    <row r="7476" spans="1:10" x14ac:dyDescent="0.25">
      <c r="A7476" s="37" t="str">
        <f t="shared" si="944"/>
        <v>7</v>
      </c>
      <c r="B7476" s="38" t="str">
        <f t="shared" si="945"/>
        <v>3</v>
      </c>
      <c r="C7476" s="38" t="str">
        <f t="shared" si="946"/>
        <v>4</v>
      </c>
      <c r="D7476" s="38" t="str">
        <f t="shared" si="947"/>
        <v>1</v>
      </c>
      <c r="E7476" s="38" t="str">
        <f t="shared" si="948"/>
        <v>02</v>
      </c>
      <c r="F7476" s="38" t="str">
        <f t="shared" si="949"/>
        <v>1</v>
      </c>
      <c r="G7476" s="38" t="str">
        <f t="shared" si="950"/>
        <v>4</v>
      </c>
      <c r="H7476" s="38">
        <v>73410214</v>
      </c>
      <c r="I7476" s="33" t="s">
        <v>3323</v>
      </c>
      <c r="J7476" s="39" t="str">
        <f t="shared" si="951"/>
        <v>Sim</v>
      </c>
    </row>
    <row r="7477" spans="1:10" x14ac:dyDescent="0.25">
      <c r="A7477" s="37" t="str">
        <f t="shared" si="944"/>
        <v>7</v>
      </c>
      <c r="B7477" s="38" t="str">
        <f t="shared" si="945"/>
        <v>3</v>
      </c>
      <c r="C7477" s="38" t="str">
        <f t="shared" si="946"/>
        <v>4</v>
      </c>
      <c r="D7477" s="38" t="str">
        <f t="shared" si="947"/>
        <v>1</v>
      </c>
      <c r="E7477" s="38" t="str">
        <f t="shared" si="948"/>
        <v>02</v>
      </c>
      <c r="F7477" s="38" t="str">
        <f t="shared" si="949"/>
        <v>1</v>
      </c>
      <c r="G7477" s="38" t="str">
        <f t="shared" si="950"/>
        <v>5</v>
      </c>
      <c r="H7477" s="38">
        <v>73410215</v>
      </c>
      <c r="I7477" s="33" t="s">
        <v>3324</v>
      </c>
      <c r="J7477" s="39" t="str">
        <f t="shared" si="951"/>
        <v>Sim</v>
      </c>
    </row>
    <row r="7478" spans="1:10" x14ac:dyDescent="0.25">
      <c r="A7478" s="37" t="str">
        <f t="shared" si="944"/>
        <v>7</v>
      </c>
      <c r="B7478" s="38" t="str">
        <f t="shared" si="945"/>
        <v>3</v>
      </c>
      <c r="C7478" s="38" t="str">
        <f t="shared" si="946"/>
        <v>4</v>
      </c>
      <c r="D7478" s="38" t="str">
        <f t="shared" si="947"/>
        <v>1</v>
      </c>
      <c r="E7478" s="38" t="str">
        <f t="shared" si="948"/>
        <v>02</v>
      </c>
      <c r="F7478" s="38" t="str">
        <f t="shared" si="949"/>
        <v>1</v>
      </c>
      <c r="G7478" s="38" t="str">
        <f t="shared" si="950"/>
        <v>6</v>
      </c>
      <c r="H7478" s="38">
        <v>73410216</v>
      </c>
      <c r="I7478" s="33" t="s">
        <v>3325</v>
      </c>
      <c r="J7478" s="39" t="str">
        <f t="shared" si="951"/>
        <v>Sim</v>
      </c>
    </row>
    <row r="7479" spans="1:10" x14ac:dyDescent="0.25">
      <c r="A7479" s="37" t="str">
        <f t="shared" si="944"/>
        <v>7</v>
      </c>
      <c r="B7479" s="38" t="str">
        <f t="shared" si="945"/>
        <v>3</v>
      </c>
      <c r="C7479" s="38" t="str">
        <f t="shared" si="946"/>
        <v>4</v>
      </c>
      <c r="D7479" s="38" t="str">
        <f t="shared" si="947"/>
        <v>1</v>
      </c>
      <c r="E7479" s="38" t="str">
        <f t="shared" si="948"/>
        <v>02</v>
      </c>
      <c r="F7479" s="38" t="str">
        <f t="shared" si="949"/>
        <v>1</v>
      </c>
      <c r="G7479" s="38" t="str">
        <f t="shared" si="950"/>
        <v>7</v>
      </c>
      <c r="H7479" s="38">
        <v>73410217</v>
      </c>
      <c r="I7479" s="33" t="s">
        <v>3326</v>
      </c>
      <c r="J7479" s="39" t="str">
        <f t="shared" si="951"/>
        <v>Sim</v>
      </c>
    </row>
    <row r="7480" spans="1:10" x14ac:dyDescent="0.25">
      <c r="A7480" s="37" t="str">
        <f t="shared" si="944"/>
        <v>7</v>
      </c>
      <c r="B7480" s="38" t="str">
        <f t="shared" si="945"/>
        <v>3</v>
      </c>
      <c r="C7480" s="38" t="str">
        <f t="shared" si="946"/>
        <v>4</v>
      </c>
      <c r="D7480" s="38" t="str">
        <f t="shared" si="947"/>
        <v>1</v>
      </c>
      <c r="E7480" s="38" t="str">
        <f t="shared" si="948"/>
        <v>02</v>
      </c>
      <c r="F7480" s="38" t="str">
        <f t="shared" si="949"/>
        <v>1</v>
      </c>
      <c r="G7480" s="38" t="str">
        <f t="shared" si="950"/>
        <v>8</v>
      </c>
      <c r="H7480" s="38">
        <v>73410218</v>
      </c>
      <c r="I7480" s="33" t="s">
        <v>3327</v>
      </c>
      <c r="J7480" s="39" t="str">
        <f t="shared" si="951"/>
        <v>Sim</v>
      </c>
    </row>
    <row r="7481" spans="1:10" x14ac:dyDescent="0.25">
      <c r="A7481" s="37" t="str">
        <f t="shared" si="944"/>
        <v>7</v>
      </c>
      <c r="B7481" s="38" t="str">
        <f t="shared" si="945"/>
        <v>3</v>
      </c>
      <c r="C7481" s="38" t="str">
        <f t="shared" si="946"/>
        <v>4</v>
      </c>
      <c r="D7481" s="38" t="str">
        <f t="shared" si="947"/>
        <v>1</v>
      </c>
      <c r="E7481" s="38" t="str">
        <f t="shared" si="948"/>
        <v>02</v>
      </c>
      <c r="F7481" s="38" t="str">
        <f t="shared" si="949"/>
        <v>2</v>
      </c>
      <c r="G7481" s="38" t="str">
        <f t="shared" si="950"/>
        <v>0</v>
      </c>
      <c r="H7481" s="38">
        <v>73410220</v>
      </c>
      <c r="I7481" s="33" t="s">
        <v>889</v>
      </c>
      <c r="J7481" s="39" t="str">
        <f t="shared" si="951"/>
        <v>Não</v>
      </c>
    </row>
    <row r="7482" spans="1:10" x14ac:dyDescent="0.25">
      <c r="A7482" s="37" t="str">
        <f t="shared" si="944"/>
        <v>7</v>
      </c>
      <c r="B7482" s="38" t="str">
        <f t="shared" si="945"/>
        <v>3</v>
      </c>
      <c r="C7482" s="38" t="str">
        <f t="shared" si="946"/>
        <v>4</v>
      </c>
      <c r="D7482" s="38" t="str">
        <f t="shared" si="947"/>
        <v>1</v>
      </c>
      <c r="E7482" s="38" t="str">
        <f t="shared" si="948"/>
        <v>02</v>
      </c>
      <c r="F7482" s="38" t="str">
        <f t="shared" si="949"/>
        <v>2</v>
      </c>
      <c r="G7482" s="38" t="str">
        <f t="shared" si="950"/>
        <v>1</v>
      </c>
      <c r="H7482" s="38">
        <v>73410221</v>
      </c>
      <c r="I7482" s="33" t="s">
        <v>3328</v>
      </c>
      <c r="J7482" s="39" t="str">
        <f t="shared" si="951"/>
        <v>Sim</v>
      </c>
    </row>
    <row r="7483" spans="1:10" x14ac:dyDescent="0.25">
      <c r="A7483" s="37" t="str">
        <f t="shared" si="944"/>
        <v>7</v>
      </c>
      <c r="B7483" s="38" t="str">
        <f t="shared" si="945"/>
        <v>3</v>
      </c>
      <c r="C7483" s="38" t="str">
        <f t="shared" si="946"/>
        <v>4</v>
      </c>
      <c r="D7483" s="38" t="str">
        <f t="shared" si="947"/>
        <v>1</v>
      </c>
      <c r="E7483" s="38" t="str">
        <f t="shared" si="948"/>
        <v>02</v>
      </c>
      <c r="F7483" s="38" t="str">
        <f t="shared" si="949"/>
        <v>2</v>
      </c>
      <c r="G7483" s="38" t="str">
        <f t="shared" si="950"/>
        <v>2</v>
      </c>
      <c r="H7483" s="38">
        <v>73410222</v>
      </c>
      <c r="I7483" s="33" t="s">
        <v>3329</v>
      </c>
      <c r="J7483" s="39" t="str">
        <f t="shared" si="951"/>
        <v>Sim</v>
      </c>
    </row>
    <row r="7484" spans="1:10" x14ac:dyDescent="0.25">
      <c r="A7484" s="37" t="str">
        <f t="shared" si="944"/>
        <v>7</v>
      </c>
      <c r="B7484" s="38" t="str">
        <f t="shared" si="945"/>
        <v>3</v>
      </c>
      <c r="C7484" s="38" t="str">
        <f t="shared" si="946"/>
        <v>4</v>
      </c>
      <c r="D7484" s="38" t="str">
        <f t="shared" si="947"/>
        <v>1</v>
      </c>
      <c r="E7484" s="38" t="str">
        <f t="shared" si="948"/>
        <v>02</v>
      </c>
      <c r="F7484" s="38" t="str">
        <f t="shared" si="949"/>
        <v>2</v>
      </c>
      <c r="G7484" s="38" t="str">
        <f t="shared" si="950"/>
        <v>3</v>
      </c>
      <c r="H7484" s="38">
        <v>73410223</v>
      </c>
      <c r="I7484" s="33" t="s">
        <v>3330</v>
      </c>
      <c r="J7484" s="39" t="str">
        <f t="shared" si="951"/>
        <v>Sim</v>
      </c>
    </row>
    <row r="7485" spans="1:10" x14ac:dyDescent="0.25">
      <c r="A7485" s="37" t="str">
        <f t="shared" si="944"/>
        <v>7</v>
      </c>
      <c r="B7485" s="38" t="str">
        <f t="shared" si="945"/>
        <v>3</v>
      </c>
      <c r="C7485" s="38" t="str">
        <f t="shared" si="946"/>
        <v>4</v>
      </c>
      <c r="D7485" s="38" t="str">
        <f t="shared" si="947"/>
        <v>1</v>
      </c>
      <c r="E7485" s="38" t="str">
        <f t="shared" si="948"/>
        <v>02</v>
      </c>
      <c r="F7485" s="38" t="str">
        <f t="shared" si="949"/>
        <v>2</v>
      </c>
      <c r="G7485" s="38" t="str">
        <f t="shared" si="950"/>
        <v>4</v>
      </c>
      <c r="H7485" s="38">
        <v>73410224</v>
      </c>
      <c r="I7485" s="33" t="s">
        <v>3331</v>
      </c>
      <c r="J7485" s="39" t="str">
        <f t="shared" si="951"/>
        <v>Sim</v>
      </c>
    </row>
    <row r="7486" spans="1:10" x14ac:dyDescent="0.25">
      <c r="A7486" s="37" t="str">
        <f t="shared" si="944"/>
        <v>7</v>
      </c>
      <c r="B7486" s="38" t="str">
        <f t="shared" si="945"/>
        <v>3</v>
      </c>
      <c r="C7486" s="38" t="str">
        <f t="shared" si="946"/>
        <v>4</v>
      </c>
      <c r="D7486" s="38" t="str">
        <f t="shared" si="947"/>
        <v>1</v>
      </c>
      <c r="E7486" s="38" t="str">
        <f t="shared" si="948"/>
        <v>02</v>
      </c>
      <c r="F7486" s="38" t="str">
        <f t="shared" si="949"/>
        <v>2</v>
      </c>
      <c r="G7486" s="38" t="str">
        <f t="shared" si="950"/>
        <v>5</v>
      </c>
      <c r="H7486" s="38">
        <v>73410225</v>
      </c>
      <c r="I7486" s="33" t="s">
        <v>3332</v>
      </c>
      <c r="J7486" s="39" t="str">
        <f t="shared" si="951"/>
        <v>Sim</v>
      </c>
    </row>
    <row r="7487" spans="1:10" x14ac:dyDescent="0.25">
      <c r="A7487" s="37" t="str">
        <f t="shared" si="944"/>
        <v>7</v>
      </c>
      <c r="B7487" s="38" t="str">
        <f t="shared" si="945"/>
        <v>3</v>
      </c>
      <c r="C7487" s="38" t="str">
        <f t="shared" si="946"/>
        <v>4</v>
      </c>
      <c r="D7487" s="38" t="str">
        <f t="shared" si="947"/>
        <v>1</v>
      </c>
      <c r="E7487" s="38" t="str">
        <f t="shared" si="948"/>
        <v>02</v>
      </c>
      <c r="F7487" s="38" t="str">
        <f t="shared" si="949"/>
        <v>2</v>
      </c>
      <c r="G7487" s="38" t="str">
        <f t="shared" si="950"/>
        <v>6</v>
      </c>
      <c r="H7487" s="38">
        <v>73410226</v>
      </c>
      <c r="I7487" s="33" t="s">
        <v>3333</v>
      </c>
      <c r="J7487" s="39" t="str">
        <f t="shared" si="951"/>
        <v>Sim</v>
      </c>
    </row>
    <row r="7488" spans="1:10" x14ac:dyDescent="0.25">
      <c r="A7488" s="37" t="str">
        <f t="shared" si="944"/>
        <v>7</v>
      </c>
      <c r="B7488" s="38" t="str">
        <f t="shared" si="945"/>
        <v>3</v>
      </c>
      <c r="C7488" s="38" t="str">
        <f t="shared" si="946"/>
        <v>4</v>
      </c>
      <c r="D7488" s="38" t="str">
        <f t="shared" si="947"/>
        <v>1</v>
      </c>
      <c r="E7488" s="38" t="str">
        <f t="shared" si="948"/>
        <v>02</v>
      </c>
      <c r="F7488" s="38" t="str">
        <f t="shared" si="949"/>
        <v>2</v>
      </c>
      <c r="G7488" s="38" t="str">
        <f t="shared" si="950"/>
        <v>7</v>
      </c>
      <c r="H7488" s="38">
        <v>73410227</v>
      </c>
      <c r="I7488" s="33" t="s">
        <v>3334</v>
      </c>
      <c r="J7488" s="39" t="str">
        <f t="shared" si="951"/>
        <v>Sim</v>
      </c>
    </row>
    <row r="7489" spans="1:10" x14ac:dyDescent="0.25">
      <c r="A7489" s="37" t="str">
        <f t="shared" si="944"/>
        <v>7</v>
      </c>
      <c r="B7489" s="38" t="str">
        <f t="shared" si="945"/>
        <v>3</v>
      </c>
      <c r="C7489" s="38" t="str">
        <f t="shared" si="946"/>
        <v>4</v>
      </c>
      <c r="D7489" s="38" t="str">
        <f t="shared" si="947"/>
        <v>1</v>
      </c>
      <c r="E7489" s="38" t="str">
        <f t="shared" si="948"/>
        <v>02</v>
      </c>
      <c r="F7489" s="38" t="str">
        <f t="shared" si="949"/>
        <v>2</v>
      </c>
      <c r="G7489" s="38" t="str">
        <f t="shared" si="950"/>
        <v>8</v>
      </c>
      <c r="H7489" s="38">
        <v>73410228</v>
      </c>
      <c r="I7489" s="33" t="s">
        <v>3335</v>
      </c>
      <c r="J7489" s="39" t="str">
        <f t="shared" si="951"/>
        <v>Sim</v>
      </c>
    </row>
    <row r="7490" spans="1:10" x14ac:dyDescent="0.25">
      <c r="A7490" s="37" t="str">
        <f t="shared" si="944"/>
        <v>7</v>
      </c>
      <c r="B7490" s="38" t="str">
        <f t="shared" si="945"/>
        <v>3</v>
      </c>
      <c r="C7490" s="38" t="str">
        <f t="shared" si="946"/>
        <v>4</v>
      </c>
      <c r="D7490" s="38" t="str">
        <f t="shared" si="947"/>
        <v>1</v>
      </c>
      <c r="E7490" s="38" t="str">
        <f t="shared" si="948"/>
        <v>02</v>
      </c>
      <c r="F7490" s="38" t="str">
        <f t="shared" si="949"/>
        <v>3</v>
      </c>
      <c r="G7490" s="38" t="str">
        <f t="shared" si="950"/>
        <v>0</v>
      </c>
      <c r="H7490" s="38">
        <v>73410230</v>
      </c>
      <c r="I7490" s="33" t="s">
        <v>891</v>
      </c>
      <c r="J7490" s="39" t="str">
        <f t="shared" si="951"/>
        <v>Não</v>
      </c>
    </row>
    <row r="7491" spans="1:10" x14ac:dyDescent="0.25">
      <c r="A7491" s="37" t="str">
        <f t="shared" si="944"/>
        <v>7</v>
      </c>
      <c r="B7491" s="38" t="str">
        <f t="shared" si="945"/>
        <v>3</v>
      </c>
      <c r="C7491" s="38" t="str">
        <f t="shared" si="946"/>
        <v>4</v>
      </c>
      <c r="D7491" s="38" t="str">
        <f t="shared" si="947"/>
        <v>1</v>
      </c>
      <c r="E7491" s="38" t="str">
        <f t="shared" si="948"/>
        <v>02</v>
      </c>
      <c r="F7491" s="38" t="str">
        <f t="shared" si="949"/>
        <v>3</v>
      </c>
      <c r="G7491" s="38" t="str">
        <f t="shared" si="950"/>
        <v>1</v>
      </c>
      <c r="H7491" s="38">
        <v>73410231</v>
      </c>
      <c r="I7491" s="33" t="s">
        <v>3336</v>
      </c>
      <c r="J7491" s="39" t="str">
        <f t="shared" si="951"/>
        <v>Sim</v>
      </c>
    </row>
    <row r="7492" spans="1:10" x14ac:dyDescent="0.25">
      <c r="A7492" s="37" t="str">
        <f t="shared" si="944"/>
        <v>7</v>
      </c>
      <c r="B7492" s="38" t="str">
        <f t="shared" si="945"/>
        <v>3</v>
      </c>
      <c r="C7492" s="38" t="str">
        <f t="shared" si="946"/>
        <v>4</v>
      </c>
      <c r="D7492" s="38" t="str">
        <f t="shared" si="947"/>
        <v>1</v>
      </c>
      <c r="E7492" s="38" t="str">
        <f t="shared" si="948"/>
        <v>02</v>
      </c>
      <c r="F7492" s="38" t="str">
        <f t="shared" si="949"/>
        <v>3</v>
      </c>
      <c r="G7492" s="38" t="str">
        <f t="shared" si="950"/>
        <v>2</v>
      </c>
      <c r="H7492" s="38">
        <v>73410232</v>
      </c>
      <c r="I7492" s="33" t="s">
        <v>3337</v>
      </c>
      <c r="J7492" s="39" t="str">
        <f t="shared" si="951"/>
        <v>Sim</v>
      </c>
    </row>
    <row r="7493" spans="1:10" x14ac:dyDescent="0.25">
      <c r="A7493" s="37" t="str">
        <f t="shared" si="944"/>
        <v>7</v>
      </c>
      <c r="B7493" s="38" t="str">
        <f t="shared" si="945"/>
        <v>3</v>
      </c>
      <c r="C7493" s="38" t="str">
        <f t="shared" si="946"/>
        <v>4</v>
      </c>
      <c r="D7493" s="38" t="str">
        <f t="shared" si="947"/>
        <v>1</v>
      </c>
      <c r="E7493" s="38" t="str">
        <f t="shared" si="948"/>
        <v>02</v>
      </c>
      <c r="F7493" s="38" t="str">
        <f t="shared" si="949"/>
        <v>3</v>
      </c>
      <c r="G7493" s="38" t="str">
        <f t="shared" si="950"/>
        <v>3</v>
      </c>
      <c r="H7493" s="38">
        <v>73410233</v>
      </c>
      <c r="I7493" s="33" t="s">
        <v>3338</v>
      </c>
      <c r="J7493" s="39" t="str">
        <f t="shared" si="951"/>
        <v>Sim</v>
      </c>
    </row>
    <row r="7494" spans="1:10" x14ac:dyDescent="0.25">
      <c r="A7494" s="37" t="str">
        <f t="shared" si="944"/>
        <v>7</v>
      </c>
      <c r="B7494" s="38" t="str">
        <f t="shared" si="945"/>
        <v>3</v>
      </c>
      <c r="C7494" s="38" t="str">
        <f t="shared" si="946"/>
        <v>4</v>
      </c>
      <c r="D7494" s="38" t="str">
        <f t="shared" si="947"/>
        <v>1</v>
      </c>
      <c r="E7494" s="38" t="str">
        <f t="shared" si="948"/>
        <v>02</v>
      </c>
      <c r="F7494" s="38" t="str">
        <f t="shared" si="949"/>
        <v>3</v>
      </c>
      <c r="G7494" s="38" t="str">
        <f t="shared" si="950"/>
        <v>4</v>
      </c>
      <c r="H7494" s="38">
        <v>73410234</v>
      </c>
      <c r="I7494" s="33" t="s">
        <v>3339</v>
      </c>
      <c r="J7494" s="39" t="str">
        <f t="shared" si="951"/>
        <v>Sim</v>
      </c>
    </row>
    <row r="7495" spans="1:10" x14ac:dyDescent="0.25">
      <c r="A7495" s="37" t="str">
        <f t="shared" si="944"/>
        <v>7</v>
      </c>
      <c r="B7495" s="38" t="str">
        <f t="shared" si="945"/>
        <v>3</v>
      </c>
      <c r="C7495" s="38" t="str">
        <f t="shared" si="946"/>
        <v>4</v>
      </c>
      <c r="D7495" s="38" t="str">
        <f t="shared" si="947"/>
        <v>1</v>
      </c>
      <c r="E7495" s="38" t="str">
        <f t="shared" si="948"/>
        <v>02</v>
      </c>
      <c r="F7495" s="38" t="str">
        <f t="shared" si="949"/>
        <v>3</v>
      </c>
      <c r="G7495" s="38" t="str">
        <f t="shared" si="950"/>
        <v>5</v>
      </c>
      <c r="H7495" s="38">
        <v>73410235</v>
      </c>
      <c r="I7495" s="33" t="s">
        <v>3340</v>
      </c>
      <c r="J7495" s="39" t="str">
        <f t="shared" si="951"/>
        <v>Sim</v>
      </c>
    </row>
    <row r="7496" spans="1:10" x14ac:dyDescent="0.25">
      <c r="A7496" s="37" t="str">
        <f t="shared" si="944"/>
        <v>7</v>
      </c>
      <c r="B7496" s="38" t="str">
        <f t="shared" si="945"/>
        <v>3</v>
      </c>
      <c r="C7496" s="38" t="str">
        <f t="shared" si="946"/>
        <v>4</v>
      </c>
      <c r="D7496" s="38" t="str">
        <f t="shared" si="947"/>
        <v>1</v>
      </c>
      <c r="E7496" s="38" t="str">
        <f t="shared" si="948"/>
        <v>02</v>
      </c>
      <c r="F7496" s="38" t="str">
        <f t="shared" si="949"/>
        <v>3</v>
      </c>
      <c r="G7496" s="38" t="str">
        <f t="shared" si="950"/>
        <v>6</v>
      </c>
      <c r="H7496" s="38">
        <v>73410236</v>
      </c>
      <c r="I7496" s="33" t="s">
        <v>3341</v>
      </c>
      <c r="J7496" s="39" t="str">
        <f t="shared" si="951"/>
        <v>Sim</v>
      </c>
    </row>
    <row r="7497" spans="1:10" x14ac:dyDescent="0.25">
      <c r="A7497" s="37" t="str">
        <f t="shared" si="944"/>
        <v>7</v>
      </c>
      <c r="B7497" s="38" t="str">
        <f t="shared" si="945"/>
        <v>3</v>
      </c>
      <c r="C7497" s="38" t="str">
        <f t="shared" si="946"/>
        <v>4</v>
      </c>
      <c r="D7497" s="38" t="str">
        <f t="shared" si="947"/>
        <v>1</v>
      </c>
      <c r="E7497" s="38" t="str">
        <f t="shared" si="948"/>
        <v>02</v>
      </c>
      <c r="F7497" s="38" t="str">
        <f t="shared" si="949"/>
        <v>3</v>
      </c>
      <c r="G7497" s="38" t="str">
        <f t="shared" si="950"/>
        <v>7</v>
      </c>
      <c r="H7497" s="38">
        <v>73410237</v>
      </c>
      <c r="I7497" s="33" t="s">
        <v>3342</v>
      </c>
      <c r="J7497" s="39" t="str">
        <f t="shared" si="951"/>
        <v>Sim</v>
      </c>
    </row>
    <row r="7498" spans="1:10" x14ac:dyDescent="0.25">
      <c r="A7498" s="37" t="str">
        <f t="shared" si="944"/>
        <v>7</v>
      </c>
      <c r="B7498" s="38" t="str">
        <f t="shared" si="945"/>
        <v>3</v>
      </c>
      <c r="C7498" s="38" t="str">
        <f t="shared" si="946"/>
        <v>4</v>
      </c>
      <c r="D7498" s="38" t="str">
        <f t="shared" si="947"/>
        <v>1</v>
      </c>
      <c r="E7498" s="38" t="str">
        <f t="shared" si="948"/>
        <v>02</v>
      </c>
      <c r="F7498" s="38" t="str">
        <f t="shared" si="949"/>
        <v>3</v>
      </c>
      <c r="G7498" s="38" t="str">
        <f t="shared" si="950"/>
        <v>8</v>
      </c>
      <c r="H7498" s="38">
        <v>73410238</v>
      </c>
      <c r="I7498" s="33" t="s">
        <v>3343</v>
      </c>
      <c r="J7498" s="39" t="str">
        <f t="shared" si="951"/>
        <v>Sim</v>
      </c>
    </row>
    <row r="7499" spans="1:10" x14ac:dyDescent="0.25">
      <c r="A7499" s="37" t="str">
        <f t="shared" si="944"/>
        <v>7</v>
      </c>
      <c r="B7499" s="38" t="str">
        <f t="shared" si="945"/>
        <v>3</v>
      </c>
      <c r="C7499" s="38" t="str">
        <f t="shared" si="946"/>
        <v>4</v>
      </c>
      <c r="D7499" s="38" t="str">
        <f t="shared" si="947"/>
        <v>1</v>
      </c>
      <c r="E7499" s="38" t="str">
        <f t="shared" si="948"/>
        <v>02</v>
      </c>
      <c r="F7499" s="38" t="str">
        <f t="shared" si="949"/>
        <v>4</v>
      </c>
      <c r="G7499" s="38" t="str">
        <f t="shared" si="950"/>
        <v>0</v>
      </c>
      <c r="H7499" s="38">
        <v>73410240</v>
      </c>
      <c r="I7499" s="33" t="s">
        <v>893</v>
      </c>
      <c r="J7499" s="39" t="str">
        <f t="shared" si="951"/>
        <v>Não</v>
      </c>
    </row>
    <row r="7500" spans="1:10" x14ac:dyDescent="0.25">
      <c r="A7500" s="37" t="str">
        <f t="shared" si="944"/>
        <v>7</v>
      </c>
      <c r="B7500" s="38" t="str">
        <f t="shared" si="945"/>
        <v>3</v>
      </c>
      <c r="C7500" s="38" t="str">
        <f t="shared" si="946"/>
        <v>4</v>
      </c>
      <c r="D7500" s="38" t="str">
        <f t="shared" si="947"/>
        <v>1</v>
      </c>
      <c r="E7500" s="38" t="str">
        <f t="shared" si="948"/>
        <v>02</v>
      </c>
      <c r="F7500" s="38" t="str">
        <f t="shared" si="949"/>
        <v>4</v>
      </c>
      <c r="G7500" s="38" t="str">
        <f t="shared" si="950"/>
        <v>1</v>
      </c>
      <c r="H7500" s="38">
        <v>73410241</v>
      </c>
      <c r="I7500" s="33" t="s">
        <v>3344</v>
      </c>
      <c r="J7500" s="39" t="str">
        <f t="shared" si="951"/>
        <v>Sim</v>
      </c>
    </row>
    <row r="7501" spans="1:10" x14ac:dyDescent="0.25">
      <c r="A7501" s="37" t="str">
        <f t="shared" si="944"/>
        <v>7</v>
      </c>
      <c r="B7501" s="38" t="str">
        <f t="shared" si="945"/>
        <v>3</v>
      </c>
      <c r="C7501" s="38" t="str">
        <f t="shared" si="946"/>
        <v>4</v>
      </c>
      <c r="D7501" s="38" t="str">
        <f t="shared" si="947"/>
        <v>1</v>
      </c>
      <c r="E7501" s="38" t="str">
        <f t="shared" si="948"/>
        <v>02</v>
      </c>
      <c r="F7501" s="38" t="str">
        <f t="shared" si="949"/>
        <v>4</v>
      </c>
      <c r="G7501" s="38" t="str">
        <f t="shared" si="950"/>
        <v>2</v>
      </c>
      <c r="H7501" s="38">
        <v>73410242</v>
      </c>
      <c r="I7501" s="33" t="s">
        <v>3345</v>
      </c>
      <c r="J7501" s="39" t="str">
        <f t="shared" si="951"/>
        <v>Sim</v>
      </c>
    </row>
    <row r="7502" spans="1:10" x14ac:dyDescent="0.25">
      <c r="A7502" s="37" t="str">
        <f t="shared" si="944"/>
        <v>7</v>
      </c>
      <c r="B7502" s="38" t="str">
        <f t="shared" si="945"/>
        <v>3</v>
      </c>
      <c r="C7502" s="38" t="str">
        <f t="shared" si="946"/>
        <v>4</v>
      </c>
      <c r="D7502" s="38" t="str">
        <f t="shared" si="947"/>
        <v>1</v>
      </c>
      <c r="E7502" s="38" t="str">
        <f t="shared" si="948"/>
        <v>02</v>
      </c>
      <c r="F7502" s="38" t="str">
        <f t="shared" si="949"/>
        <v>4</v>
      </c>
      <c r="G7502" s="38" t="str">
        <f t="shared" si="950"/>
        <v>3</v>
      </c>
      <c r="H7502" s="38">
        <v>73410243</v>
      </c>
      <c r="I7502" s="33" t="s">
        <v>3346</v>
      </c>
      <c r="J7502" s="39" t="str">
        <f t="shared" si="951"/>
        <v>Sim</v>
      </c>
    </row>
    <row r="7503" spans="1:10" x14ac:dyDescent="0.25">
      <c r="A7503" s="37" t="str">
        <f t="shared" si="944"/>
        <v>7</v>
      </c>
      <c r="B7503" s="38" t="str">
        <f t="shared" si="945"/>
        <v>3</v>
      </c>
      <c r="C7503" s="38" t="str">
        <f t="shared" si="946"/>
        <v>4</v>
      </c>
      <c r="D7503" s="38" t="str">
        <f t="shared" si="947"/>
        <v>1</v>
      </c>
      <c r="E7503" s="38" t="str">
        <f t="shared" si="948"/>
        <v>02</v>
      </c>
      <c r="F7503" s="38" t="str">
        <f t="shared" si="949"/>
        <v>4</v>
      </c>
      <c r="G7503" s="38" t="str">
        <f t="shared" si="950"/>
        <v>4</v>
      </c>
      <c r="H7503" s="38">
        <v>73410244</v>
      </c>
      <c r="I7503" s="33" t="s">
        <v>3347</v>
      </c>
      <c r="J7503" s="39" t="str">
        <f t="shared" si="951"/>
        <v>Sim</v>
      </c>
    </row>
    <row r="7504" spans="1:10" x14ac:dyDescent="0.25">
      <c r="A7504" s="37" t="str">
        <f t="shared" si="944"/>
        <v>7</v>
      </c>
      <c r="B7504" s="38" t="str">
        <f t="shared" si="945"/>
        <v>3</v>
      </c>
      <c r="C7504" s="38" t="str">
        <f t="shared" si="946"/>
        <v>4</v>
      </c>
      <c r="D7504" s="38" t="str">
        <f t="shared" si="947"/>
        <v>1</v>
      </c>
      <c r="E7504" s="38" t="str">
        <f t="shared" si="948"/>
        <v>02</v>
      </c>
      <c r="F7504" s="38" t="str">
        <f t="shared" si="949"/>
        <v>4</v>
      </c>
      <c r="G7504" s="38" t="str">
        <f t="shared" si="950"/>
        <v>5</v>
      </c>
      <c r="H7504" s="38">
        <v>73410245</v>
      </c>
      <c r="I7504" s="33" t="s">
        <v>3348</v>
      </c>
      <c r="J7504" s="39" t="str">
        <f t="shared" si="951"/>
        <v>Sim</v>
      </c>
    </row>
    <row r="7505" spans="1:10" x14ac:dyDescent="0.25">
      <c r="A7505" s="37" t="str">
        <f t="shared" si="944"/>
        <v>7</v>
      </c>
      <c r="B7505" s="38" t="str">
        <f t="shared" si="945"/>
        <v>3</v>
      </c>
      <c r="C7505" s="38" t="str">
        <f t="shared" si="946"/>
        <v>4</v>
      </c>
      <c r="D7505" s="38" t="str">
        <f t="shared" si="947"/>
        <v>1</v>
      </c>
      <c r="E7505" s="38" t="str">
        <f t="shared" si="948"/>
        <v>02</v>
      </c>
      <c r="F7505" s="38" t="str">
        <f t="shared" si="949"/>
        <v>4</v>
      </c>
      <c r="G7505" s="38" t="str">
        <f t="shared" si="950"/>
        <v>6</v>
      </c>
      <c r="H7505" s="38">
        <v>73410246</v>
      </c>
      <c r="I7505" s="33" t="s">
        <v>3349</v>
      </c>
      <c r="J7505" s="39" t="str">
        <f t="shared" si="951"/>
        <v>Sim</v>
      </c>
    </row>
    <row r="7506" spans="1:10" x14ac:dyDescent="0.25">
      <c r="A7506" s="37" t="str">
        <f t="shared" si="944"/>
        <v>7</v>
      </c>
      <c r="B7506" s="38" t="str">
        <f t="shared" si="945"/>
        <v>3</v>
      </c>
      <c r="C7506" s="38" t="str">
        <f t="shared" si="946"/>
        <v>4</v>
      </c>
      <c r="D7506" s="38" t="str">
        <f t="shared" si="947"/>
        <v>1</v>
      </c>
      <c r="E7506" s="38" t="str">
        <f t="shared" si="948"/>
        <v>02</v>
      </c>
      <c r="F7506" s="38" t="str">
        <f t="shared" si="949"/>
        <v>4</v>
      </c>
      <c r="G7506" s="38" t="str">
        <f t="shared" si="950"/>
        <v>7</v>
      </c>
      <c r="H7506" s="38">
        <v>73410247</v>
      </c>
      <c r="I7506" s="33" t="s">
        <v>3350</v>
      </c>
      <c r="J7506" s="39" t="str">
        <f t="shared" si="951"/>
        <v>Sim</v>
      </c>
    </row>
    <row r="7507" spans="1:10" x14ac:dyDescent="0.25">
      <c r="A7507" s="37" t="str">
        <f t="shared" si="944"/>
        <v>7</v>
      </c>
      <c r="B7507" s="38" t="str">
        <f t="shared" si="945"/>
        <v>3</v>
      </c>
      <c r="C7507" s="38" t="str">
        <f t="shared" si="946"/>
        <v>4</v>
      </c>
      <c r="D7507" s="38" t="str">
        <f t="shared" si="947"/>
        <v>1</v>
      </c>
      <c r="E7507" s="38" t="str">
        <f t="shared" si="948"/>
        <v>02</v>
      </c>
      <c r="F7507" s="38" t="str">
        <f t="shared" si="949"/>
        <v>4</v>
      </c>
      <c r="G7507" s="38" t="str">
        <f t="shared" si="950"/>
        <v>8</v>
      </c>
      <c r="H7507" s="38">
        <v>73410248</v>
      </c>
      <c r="I7507" s="33" t="s">
        <v>3351</v>
      </c>
      <c r="J7507" s="39" t="str">
        <f t="shared" si="951"/>
        <v>Sim</v>
      </c>
    </row>
    <row r="7508" spans="1:10" x14ac:dyDescent="0.25">
      <c r="A7508" s="37" t="str">
        <f t="shared" si="944"/>
        <v>7</v>
      </c>
      <c r="B7508" s="38" t="str">
        <f t="shared" si="945"/>
        <v>3</v>
      </c>
      <c r="C7508" s="38" t="str">
        <f t="shared" si="946"/>
        <v>4</v>
      </c>
      <c r="D7508" s="38" t="str">
        <f t="shared" si="947"/>
        <v>1</v>
      </c>
      <c r="E7508" s="38" t="str">
        <f t="shared" si="948"/>
        <v>03</v>
      </c>
      <c r="F7508" s="38" t="str">
        <f t="shared" si="949"/>
        <v>0</v>
      </c>
      <c r="G7508" s="38" t="str">
        <f t="shared" si="950"/>
        <v>0</v>
      </c>
      <c r="H7508" s="38">
        <v>73410300</v>
      </c>
      <c r="I7508" s="33" t="s">
        <v>895</v>
      </c>
      <c r="J7508" s="39" t="str">
        <f t="shared" si="951"/>
        <v>Não</v>
      </c>
    </row>
    <row r="7509" spans="1:10" x14ac:dyDescent="0.25">
      <c r="A7509" s="37" t="str">
        <f t="shared" ref="A7509:A7572" si="952">MID($H7509,1,1)</f>
        <v>7</v>
      </c>
      <c r="B7509" s="38" t="str">
        <f t="shared" ref="B7509:B7572" si="953">MID($H7509,2,1)</f>
        <v>3</v>
      </c>
      <c r="C7509" s="38" t="str">
        <f t="shared" ref="C7509:C7572" si="954">MID($H7509,3,1)</f>
        <v>4</v>
      </c>
      <c r="D7509" s="38" t="str">
        <f t="shared" ref="D7509:D7572" si="955">MID($H7509,4,1)</f>
        <v>1</v>
      </c>
      <c r="E7509" s="38" t="str">
        <f t="shared" ref="E7509:E7572" si="956">MID($H7509,5,2)</f>
        <v>03</v>
      </c>
      <c r="F7509" s="38" t="str">
        <f t="shared" ref="F7509:F7572" si="957">MID($H7509,7,1)</f>
        <v>1</v>
      </c>
      <c r="G7509" s="38" t="str">
        <f t="shared" ref="G7509:G7572" si="958">MID($H7509,8,1)</f>
        <v>0</v>
      </c>
      <c r="H7509" s="38">
        <v>73410310</v>
      </c>
      <c r="I7509" s="33" t="s">
        <v>896</v>
      </c>
      <c r="J7509" s="39" t="str">
        <f t="shared" ref="J7509:J7572" si="959">IF(RIGHT(H7509,1)="0","Não","Sim")</f>
        <v>Não</v>
      </c>
    </row>
    <row r="7510" spans="1:10" x14ac:dyDescent="0.25">
      <c r="A7510" s="37" t="str">
        <f t="shared" si="952"/>
        <v>7</v>
      </c>
      <c r="B7510" s="38" t="str">
        <f t="shared" si="953"/>
        <v>3</v>
      </c>
      <c r="C7510" s="38" t="str">
        <f t="shared" si="954"/>
        <v>4</v>
      </c>
      <c r="D7510" s="38" t="str">
        <f t="shared" si="955"/>
        <v>1</v>
      </c>
      <c r="E7510" s="38" t="str">
        <f t="shared" si="956"/>
        <v>03</v>
      </c>
      <c r="F7510" s="38" t="str">
        <f t="shared" si="957"/>
        <v>1</v>
      </c>
      <c r="G7510" s="38" t="str">
        <f t="shared" si="958"/>
        <v>1</v>
      </c>
      <c r="H7510" s="38">
        <v>73410311</v>
      </c>
      <c r="I7510" s="33" t="s">
        <v>3352</v>
      </c>
      <c r="J7510" s="39" t="str">
        <f t="shared" si="959"/>
        <v>Sim</v>
      </c>
    </row>
    <row r="7511" spans="1:10" x14ac:dyDescent="0.25">
      <c r="A7511" s="37" t="str">
        <f t="shared" si="952"/>
        <v>7</v>
      </c>
      <c r="B7511" s="38" t="str">
        <f t="shared" si="953"/>
        <v>3</v>
      </c>
      <c r="C7511" s="38" t="str">
        <f t="shared" si="954"/>
        <v>4</v>
      </c>
      <c r="D7511" s="38" t="str">
        <f t="shared" si="955"/>
        <v>1</v>
      </c>
      <c r="E7511" s="38" t="str">
        <f t="shared" si="956"/>
        <v>03</v>
      </c>
      <c r="F7511" s="38" t="str">
        <f t="shared" si="957"/>
        <v>1</v>
      </c>
      <c r="G7511" s="38" t="str">
        <f t="shared" si="958"/>
        <v>2</v>
      </c>
      <c r="H7511" s="38">
        <v>73410312</v>
      </c>
      <c r="I7511" s="33" t="s">
        <v>3353</v>
      </c>
      <c r="J7511" s="39" t="str">
        <f t="shared" si="959"/>
        <v>Sim</v>
      </c>
    </row>
    <row r="7512" spans="1:10" x14ac:dyDescent="0.25">
      <c r="A7512" s="37" t="str">
        <f t="shared" si="952"/>
        <v>7</v>
      </c>
      <c r="B7512" s="38" t="str">
        <f t="shared" si="953"/>
        <v>3</v>
      </c>
      <c r="C7512" s="38" t="str">
        <f t="shared" si="954"/>
        <v>4</v>
      </c>
      <c r="D7512" s="38" t="str">
        <f t="shared" si="955"/>
        <v>1</v>
      </c>
      <c r="E7512" s="38" t="str">
        <f t="shared" si="956"/>
        <v>03</v>
      </c>
      <c r="F7512" s="38" t="str">
        <f t="shared" si="957"/>
        <v>1</v>
      </c>
      <c r="G7512" s="38" t="str">
        <f t="shared" si="958"/>
        <v>3</v>
      </c>
      <c r="H7512" s="38">
        <v>73410313</v>
      </c>
      <c r="I7512" s="33" t="s">
        <v>3354</v>
      </c>
      <c r="J7512" s="39" t="str">
        <f t="shared" si="959"/>
        <v>Sim</v>
      </c>
    </row>
    <row r="7513" spans="1:10" x14ac:dyDescent="0.25">
      <c r="A7513" s="37" t="str">
        <f t="shared" si="952"/>
        <v>7</v>
      </c>
      <c r="B7513" s="38" t="str">
        <f t="shared" si="953"/>
        <v>3</v>
      </c>
      <c r="C7513" s="38" t="str">
        <f t="shared" si="954"/>
        <v>4</v>
      </c>
      <c r="D7513" s="38" t="str">
        <f t="shared" si="955"/>
        <v>1</v>
      </c>
      <c r="E7513" s="38" t="str">
        <f t="shared" si="956"/>
        <v>03</v>
      </c>
      <c r="F7513" s="38" t="str">
        <f t="shared" si="957"/>
        <v>1</v>
      </c>
      <c r="G7513" s="38" t="str">
        <f t="shared" si="958"/>
        <v>4</v>
      </c>
      <c r="H7513" s="38">
        <v>73410314</v>
      </c>
      <c r="I7513" s="33" t="s">
        <v>3355</v>
      </c>
      <c r="J7513" s="39" t="str">
        <f t="shared" si="959"/>
        <v>Sim</v>
      </c>
    </row>
    <row r="7514" spans="1:10" x14ac:dyDescent="0.25">
      <c r="A7514" s="37" t="str">
        <f t="shared" si="952"/>
        <v>7</v>
      </c>
      <c r="B7514" s="38" t="str">
        <f t="shared" si="953"/>
        <v>3</v>
      </c>
      <c r="C7514" s="38" t="str">
        <f t="shared" si="954"/>
        <v>4</v>
      </c>
      <c r="D7514" s="38" t="str">
        <f t="shared" si="955"/>
        <v>1</v>
      </c>
      <c r="E7514" s="38" t="str">
        <f t="shared" si="956"/>
        <v>03</v>
      </c>
      <c r="F7514" s="38" t="str">
        <f t="shared" si="957"/>
        <v>1</v>
      </c>
      <c r="G7514" s="38" t="str">
        <f t="shared" si="958"/>
        <v>5</v>
      </c>
      <c r="H7514" s="38">
        <v>73410315</v>
      </c>
      <c r="I7514" s="33" t="s">
        <v>3356</v>
      </c>
      <c r="J7514" s="39" t="str">
        <f t="shared" si="959"/>
        <v>Sim</v>
      </c>
    </row>
    <row r="7515" spans="1:10" x14ac:dyDescent="0.25">
      <c r="A7515" s="37" t="str">
        <f t="shared" si="952"/>
        <v>7</v>
      </c>
      <c r="B7515" s="38" t="str">
        <f t="shared" si="953"/>
        <v>3</v>
      </c>
      <c r="C7515" s="38" t="str">
        <f t="shared" si="954"/>
        <v>4</v>
      </c>
      <c r="D7515" s="38" t="str">
        <f t="shared" si="955"/>
        <v>1</v>
      </c>
      <c r="E7515" s="38" t="str">
        <f t="shared" si="956"/>
        <v>03</v>
      </c>
      <c r="F7515" s="38" t="str">
        <f t="shared" si="957"/>
        <v>1</v>
      </c>
      <c r="G7515" s="38" t="str">
        <f t="shared" si="958"/>
        <v>6</v>
      </c>
      <c r="H7515" s="38">
        <v>73410316</v>
      </c>
      <c r="I7515" s="33" t="s">
        <v>3357</v>
      </c>
      <c r="J7515" s="39" t="str">
        <f t="shared" si="959"/>
        <v>Sim</v>
      </c>
    </row>
    <row r="7516" spans="1:10" x14ac:dyDescent="0.25">
      <c r="A7516" s="37" t="str">
        <f t="shared" si="952"/>
        <v>7</v>
      </c>
      <c r="B7516" s="38" t="str">
        <f t="shared" si="953"/>
        <v>3</v>
      </c>
      <c r="C7516" s="38" t="str">
        <f t="shared" si="954"/>
        <v>4</v>
      </c>
      <c r="D7516" s="38" t="str">
        <f t="shared" si="955"/>
        <v>1</v>
      </c>
      <c r="E7516" s="38" t="str">
        <f t="shared" si="956"/>
        <v>03</v>
      </c>
      <c r="F7516" s="38" t="str">
        <f t="shared" si="957"/>
        <v>1</v>
      </c>
      <c r="G7516" s="38" t="str">
        <f t="shared" si="958"/>
        <v>7</v>
      </c>
      <c r="H7516" s="38">
        <v>73410317</v>
      </c>
      <c r="I7516" s="33" t="s">
        <v>3358</v>
      </c>
      <c r="J7516" s="39" t="str">
        <f t="shared" si="959"/>
        <v>Sim</v>
      </c>
    </row>
    <row r="7517" spans="1:10" x14ac:dyDescent="0.25">
      <c r="A7517" s="37" t="str">
        <f t="shared" si="952"/>
        <v>7</v>
      </c>
      <c r="B7517" s="38" t="str">
        <f t="shared" si="953"/>
        <v>3</v>
      </c>
      <c r="C7517" s="38" t="str">
        <f t="shared" si="954"/>
        <v>4</v>
      </c>
      <c r="D7517" s="38" t="str">
        <f t="shared" si="955"/>
        <v>1</v>
      </c>
      <c r="E7517" s="38" t="str">
        <f t="shared" si="956"/>
        <v>03</v>
      </c>
      <c r="F7517" s="38" t="str">
        <f t="shared" si="957"/>
        <v>1</v>
      </c>
      <c r="G7517" s="38" t="str">
        <f t="shared" si="958"/>
        <v>8</v>
      </c>
      <c r="H7517" s="38">
        <v>73410318</v>
      </c>
      <c r="I7517" s="33" t="s">
        <v>3359</v>
      </c>
      <c r="J7517" s="39" t="str">
        <f t="shared" si="959"/>
        <v>Sim</v>
      </c>
    </row>
    <row r="7518" spans="1:10" x14ac:dyDescent="0.25">
      <c r="A7518" s="37" t="str">
        <f t="shared" si="952"/>
        <v>7</v>
      </c>
      <c r="B7518" s="38" t="str">
        <f t="shared" si="953"/>
        <v>3</v>
      </c>
      <c r="C7518" s="38" t="str">
        <f t="shared" si="954"/>
        <v>4</v>
      </c>
      <c r="D7518" s="38" t="str">
        <f t="shared" si="955"/>
        <v>1</v>
      </c>
      <c r="E7518" s="38" t="str">
        <f t="shared" si="956"/>
        <v>03</v>
      </c>
      <c r="F7518" s="38" t="str">
        <f t="shared" si="957"/>
        <v>2</v>
      </c>
      <c r="G7518" s="38" t="str">
        <f t="shared" si="958"/>
        <v>0</v>
      </c>
      <c r="H7518" s="38">
        <v>73410320</v>
      </c>
      <c r="I7518" s="33" t="s">
        <v>898</v>
      </c>
      <c r="J7518" s="39" t="str">
        <f t="shared" si="959"/>
        <v>Não</v>
      </c>
    </row>
    <row r="7519" spans="1:10" x14ac:dyDescent="0.25">
      <c r="A7519" s="37" t="str">
        <f t="shared" si="952"/>
        <v>7</v>
      </c>
      <c r="B7519" s="38" t="str">
        <f t="shared" si="953"/>
        <v>3</v>
      </c>
      <c r="C7519" s="38" t="str">
        <f t="shared" si="954"/>
        <v>4</v>
      </c>
      <c r="D7519" s="38" t="str">
        <f t="shared" si="955"/>
        <v>1</v>
      </c>
      <c r="E7519" s="38" t="str">
        <f t="shared" si="956"/>
        <v>03</v>
      </c>
      <c r="F7519" s="38" t="str">
        <f t="shared" si="957"/>
        <v>2</v>
      </c>
      <c r="G7519" s="38" t="str">
        <f t="shared" si="958"/>
        <v>1</v>
      </c>
      <c r="H7519" s="38">
        <v>73410321</v>
      </c>
      <c r="I7519" s="33" t="s">
        <v>3360</v>
      </c>
      <c r="J7519" s="39" t="str">
        <f t="shared" si="959"/>
        <v>Sim</v>
      </c>
    </row>
    <row r="7520" spans="1:10" x14ac:dyDescent="0.25">
      <c r="A7520" s="37" t="str">
        <f t="shared" si="952"/>
        <v>7</v>
      </c>
      <c r="B7520" s="38" t="str">
        <f t="shared" si="953"/>
        <v>3</v>
      </c>
      <c r="C7520" s="38" t="str">
        <f t="shared" si="954"/>
        <v>4</v>
      </c>
      <c r="D7520" s="38" t="str">
        <f t="shared" si="955"/>
        <v>1</v>
      </c>
      <c r="E7520" s="38" t="str">
        <f t="shared" si="956"/>
        <v>03</v>
      </c>
      <c r="F7520" s="38" t="str">
        <f t="shared" si="957"/>
        <v>2</v>
      </c>
      <c r="G7520" s="38" t="str">
        <f t="shared" si="958"/>
        <v>2</v>
      </c>
      <c r="H7520" s="38">
        <v>73410322</v>
      </c>
      <c r="I7520" s="33" t="s">
        <v>3361</v>
      </c>
      <c r="J7520" s="39" t="str">
        <f t="shared" si="959"/>
        <v>Sim</v>
      </c>
    </row>
    <row r="7521" spans="1:10" x14ac:dyDescent="0.25">
      <c r="A7521" s="37" t="str">
        <f t="shared" si="952"/>
        <v>7</v>
      </c>
      <c r="B7521" s="38" t="str">
        <f t="shared" si="953"/>
        <v>3</v>
      </c>
      <c r="C7521" s="38" t="str">
        <f t="shared" si="954"/>
        <v>4</v>
      </c>
      <c r="D7521" s="38" t="str">
        <f t="shared" si="955"/>
        <v>1</v>
      </c>
      <c r="E7521" s="38" t="str">
        <f t="shared" si="956"/>
        <v>03</v>
      </c>
      <c r="F7521" s="38" t="str">
        <f t="shared" si="957"/>
        <v>2</v>
      </c>
      <c r="G7521" s="38" t="str">
        <f t="shared" si="958"/>
        <v>3</v>
      </c>
      <c r="H7521" s="38">
        <v>73410323</v>
      </c>
      <c r="I7521" s="33" t="s">
        <v>3362</v>
      </c>
      <c r="J7521" s="39" t="str">
        <f t="shared" si="959"/>
        <v>Sim</v>
      </c>
    </row>
    <row r="7522" spans="1:10" x14ac:dyDescent="0.25">
      <c r="A7522" s="37" t="str">
        <f t="shared" si="952"/>
        <v>7</v>
      </c>
      <c r="B7522" s="38" t="str">
        <f t="shared" si="953"/>
        <v>3</v>
      </c>
      <c r="C7522" s="38" t="str">
        <f t="shared" si="954"/>
        <v>4</v>
      </c>
      <c r="D7522" s="38" t="str">
        <f t="shared" si="955"/>
        <v>1</v>
      </c>
      <c r="E7522" s="38" t="str">
        <f t="shared" si="956"/>
        <v>03</v>
      </c>
      <c r="F7522" s="38" t="str">
        <f t="shared" si="957"/>
        <v>2</v>
      </c>
      <c r="G7522" s="38" t="str">
        <f t="shared" si="958"/>
        <v>4</v>
      </c>
      <c r="H7522" s="38">
        <v>73410324</v>
      </c>
      <c r="I7522" s="33" t="s">
        <v>3363</v>
      </c>
      <c r="J7522" s="39" t="str">
        <f t="shared" si="959"/>
        <v>Sim</v>
      </c>
    </row>
    <row r="7523" spans="1:10" x14ac:dyDescent="0.25">
      <c r="A7523" s="37" t="str">
        <f t="shared" si="952"/>
        <v>7</v>
      </c>
      <c r="B7523" s="38" t="str">
        <f t="shared" si="953"/>
        <v>3</v>
      </c>
      <c r="C7523" s="38" t="str">
        <f t="shared" si="954"/>
        <v>4</v>
      </c>
      <c r="D7523" s="38" t="str">
        <f t="shared" si="955"/>
        <v>1</v>
      </c>
      <c r="E7523" s="38" t="str">
        <f t="shared" si="956"/>
        <v>03</v>
      </c>
      <c r="F7523" s="38" t="str">
        <f t="shared" si="957"/>
        <v>2</v>
      </c>
      <c r="G7523" s="38" t="str">
        <f t="shared" si="958"/>
        <v>5</v>
      </c>
      <c r="H7523" s="38">
        <v>73410325</v>
      </c>
      <c r="I7523" s="33" t="s">
        <v>3364</v>
      </c>
      <c r="J7523" s="39" t="str">
        <f t="shared" si="959"/>
        <v>Sim</v>
      </c>
    </row>
    <row r="7524" spans="1:10" x14ac:dyDescent="0.25">
      <c r="A7524" s="37" t="str">
        <f t="shared" si="952"/>
        <v>7</v>
      </c>
      <c r="B7524" s="38" t="str">
        <f t="shared" si="953"/>
        <v>3</v>
      </c>
      <c r="C7524" s="38" t="str">
        <f t="shared" si="954"/>
        <v>4</v>
      </c>
      <c r="D7524" s="38" t="str">
        <f t="shared" si="955"/>
        <v>1</v>
      </c>
      <c r="E7524" s="38" t="str">
        <f t="shared" si="956"/>
        <v>03</v>
      </c>
      <c r="F7524" s="38" t="str">
        <f t="shared" si="957"/>
        <v>2</v>
      </c>
      <c r="G7524" s="38" t="str">
        <f t="shared" si="958"/>
        <v>6</v>
      </c>
      <c r="H7524" s="38">
        <v>73410326</v>
      </c>
      <c r="I7524" s="33" t="s">
        <v>3365</v>
      </c>
      <c r="J7524" s="39" t="str">
        <f t="shared" si="959"/>
        <v>Sim</v>
      </c>
    </row>
    <row r="7525" spans="1:10" x14ac:dyDescent="0.25">
      <c r="A7525" s="37" t="str">
        <f t="shared" si="952"/>
        <v>7</v>
      </c>
      <c r="B7525" s="38" t="str">
        <f t="shared" si="953"/>
        <v>3</v>
      </c>
      <c r="C7525" s="38" t="str">
        <f t="shared" si="954"/>
        <v>4</v>
      </c>
      <c r="D7525" s="38" t="str">
        <f t="shared" si="955"/>
        <v>1</v>
      </c>
      <c r="E7525" s="38" t="str">
        <f t="shared" si="956"/>
        <v>03</v>
      </c>
      <c r="F7525" s="38" t="str">
        <f t="shared" si="957"/>
        <v>2</v>
      </c>
      <c r="G7525" s="38" t="str">
        <f t="shared" si="958"/>
        <v>7</v>
      </c>
      <c r="H7525" s="38">
        <v>73410327</v>
      </c>
      <c r="I7525" s="33" t="s">
        <v>3366</v>
      </c>
      <c r="J7525" s="39" t="str">
        <f t="shared" si="959"/>
        <v>Sim</v>
      </c>
    </row>
    <row r="7526" spans="1:10" x14ac:dyDescent="0.25">
      <c r="A7526" s="37" t="str">
        <f t="shared" si="952"/>
        <v>7</v>
      </c>
      <c r="B7526" s="38" t="str">
        <f t="shared" si="953"/>
        <v>3</v>
      </c>
      <c r="C7526" s="38" t="str">
        <f t="shared" si="954"/>
        <v>4</v>
      </c>
      <c r="D7526" s="38" t="str">
        <f t="shared" si="955"/>
        <v>1</v>
      </c>
      <c r="E7526" s="38" t="str">
        <f t="shared" si="956"/>
        <v>03</v>
      </c>
      <c r="F7526" s="38" t="str">
        <f t="shared" si="957"/>
        <v>2</v>
      </c>
      <c r="G7526" s="38" t="str">
        <f t="shared" si="958"/>
        <v>8</v>
      </c>
      <c r="H7526" s="38">
        <v>73410328</v>
      </c>
      <c r="I7526" s="33" t="s">
        <v>3367</v>
      </c>
      <c r="J7526" s="39" t="str">
        <f t="shared" si="959"/>
        <v>Sim</v>
      </c>
    </row>
    <row r="7527" spans="1:10" x14ac:dyDescent="0.25">
      <c r="A7527" s="37" t="str">
        <f t="shared" si="952"/>
        <v>7</v>
      </c>
      <c r="B7527" s="38" t="str">
        <f t="shared" si="953"/>
        <v>3</v>
      </c>
      <c r="C7527" s="38" t="str">
        <f t="shared" si="954"/>
        <v>4</v>
      </c>
      <c r="D7527" s="38" t="str">
        <f t="shared" si="955"/>
        <v>1</v>
      </c>
      <c r="E7527" s="38" t="str">
        <f t="shared" si="956"/>
        <v>03</v>
      </c>
      <c r="F7527" s="38" t="str">
        <f t="shared" si="957"/>
        <v>3</v>
      </c>
      <c r="G7527" s="38" t="str">
        <f t="shared" si="958"/>
        <v>0</v>
      </c>
      <c r="H7527" s="38">
        <v>73410330</v>
      </c>
      <c r="I7527" s="33" t="s">
        <v>900</v>
      </c>
      <c r="J7527" s="39" t="str">
        <f t="shared" si="959"/>
        <v>Não</v>
      </c>
    </row>
    <row r="7528" spans="1:10" x14ac:dyDescent="0.25">
      <c r="A7528" s="37" t="str">
        <f t="shared" si="952"/>
        <v>7</v>
      </c>
      <c r="B7528" s="38" t="str">
        <f t="shared" si="953"/>
        <v>3</v>
      </c>
      <c r="C7528" s="38" t="str">
        <f t="shared" si="954"/>
        <v>4</v>
      </c>
      <c r="D7528" s="38" t="str">
        <f t="shared" si="955"/>
        <v>1</v>
      </c>
      <c r="E7528" s="38" t="str">
        <f t="shared" si="956"/>
        <v>03</v>
      </c>
      <c r="F7528" s="38" t="str">
        <f t="shared" si="957"/>
        <v>3</v>
      </c>
      <c r="G7528" s="38" t="str">
        <f t="shared" si="958"/>
        <v>1</v>
      </c>
      <c r="H7528" s="38">
        <v>73410331</v>
      </c>
      <c r="I7528" s="33" t="s">
        <v>3368</v>
      </c>
      <c r="J7528" s="39" t="str">
        <f t="shared" si="959"/>
        <v>Sim</v>
      </c>
    </row>
    <row r="7529" spans="1:10" x14ac:dyDescent="0.25">
      <c r="A7529" s="37" t="str">
        <f t="shared" si="952"/>
        <v>7</v>
      </c>
      <c r="B7529" s="38" t="str">
        <f t="shared" si="953"/>
        <v>3</v>
      </c>
      <c r="C7529" s="38" t="str">
        <f t="shared" si="954"/>
        <v>4</v>
      </c>
      <c r="D7529" s="38" t="str">
        <f t="shared" si="955"/>
        <v>1</v>
      </c>
      <c r="E7529" s="38" t="str">
        <f t="shared" si="956"/>
        <v>03</v>
      </c>
      <c r="F7529" s="38" t="str">
        <f t="shared" si="957"/>
        <v>3</v>
      </c>
      <c r="G7529" s="38" t="str">
        <f t="shared" si="958"/>
        <v>2</v>
      </c>
      <c r="H7529" s="38">
        <v>73410332</v>
      </c>
      <c r="I7529" s="33" t="s">
        <v>3369</v>
      </c>
      <c r="J7529" s="39" t="str">
        <f t="shared" si="959"/>
        <v>Sim</v>
      </c>
    </row>
    <row r="7530" spans="1:10" x14ac:dyDescent="0.25">
      <c r="A7530" s="37" t="str">
        <f t="shared" si="952"/>
        <v>7</v>
      </c>
      <c r="B7530" s="38" t="str">
        <f t="shared" si="953"/>
        <v>3</v>
      </c>
      <c r="C7530" s="38" t="str">
        <f t="shared" si="954"/>
        <v>4</v>
      </c>
      <c r="D7530" s="38" t="str">
        <f t="shared" si="955"/>
        <v>1</v>
      </c>
      <c r="E7530" s="38" t="str">
        <f t="shared" si="956"/>
        <v>03</v>
      </c>
      <c r="F7530" s="38" t="str">
        <f t="shared" si="957"/>
        <v>3</v>
      </c>
      <c r="G7530" s="38" t="str">
        <f t="shared" si="958"/>
        <v>3</v>
      </c>
      <c r="H7530" s="38">
        <v>73410333</v>
      </c>
      <c r="I7530" s="33" t="s">
        <v>3370</v>
      </c>
      <c r="J7530" s="39" t="str">
        <f t="shared" si="959"/>
        <v>Sim</v>
      </c>
    </row>
    <row r="7531" spans="1:10" x14ac:dyDescent="0.25">
      <c r="A7531" s="37" t="str">
        <f t="shared" si="952"/>
        <v>7</v>
      </c>
      <c r="B7531" s="38" t="str">
        <f t="shared" si="953"/>
        <v>3</v>
      </c>
      <c r="C7531" s="38" t="str">
        <f t="shared" si="954"/>
        <v>4</v>
      </c>
      <c r="D7531" s="38" t="str">
        <f t="shared" si="955"/>
        <v>1</v>
      </c>
      <c r="E7531" s="38" t="str">
        <f t="shared" si="956"/>
        <v>03</v>
      </c>
      <c r="F7531" s="38" t="str">
        <f t="shared" si="957"/>
        <v>3</v>
      </c>
      <c r="G7531" s="38" t="str">
        <f t="shared" si="958"/>
        <v>4</v>
      </c>
      <c r="H7531" s="38">
        <v>73410334</v>
      </c>
      <c r="I7531" s="33" t="s">
        <v>3371</v>
      </c>
      <c r="J7531" s="39" t="str">
        <f t="shared" si="959"/>
        <v>Sim</v>
      </c>
    </row>
    <row r="7532" spans="1:10" x14ac:dyDescent="0.25">
      <c r="A7532" s="37" t="str">
        <f t="shared" si="952"/>
        <v>7</v>
      </c>
      <c r="B7532" s="38" t="str">
        <f t="shared" si="953"/>
        <v>3</v>
      </c>
      <c r="C7532" s="38" t="str">
        <f t="shared" si="954"/>
        <v>4</v>
      </c>
      <c r="D7532" s="38" t="str">
        <f t="shared" si="955"/>
        <v>1</v>
      </c>
      <c r="E7532" s="38" t="str">
        <f t="shared" si="956"/>
        <v>03</v>
      </c>
      <c r="F7532" s="38" t="str">
        <f t="shared" si="957"/>
        <v>3</v>
      </c>
      <c r="G7532" s="38" t="str">
        <f t="shared" si="958"/>
        <v>5</v>
      </c>
      <c r="H7532" s="38">
        <v>73410335</v>
      </c>
      <c r="I7532" s="33" t="s">
        <v>3372</v>
      </c>
      <c r="J7532" s="39" t="str">
        <f t="shared" si="959"/>
        <v>Sim</v>
      </c>
    </row>
    <row r="7533" spans="1:10" x14ac:dyDescent="0.25">
      <c r="A7533" s="37" t="str">
        <f t="shared" si="952"/>
        <v>7</v>
      </c>
      <c r="B7533" s="38" t="str">
        <f t="shared" si="953"/>
        <v>3</v>
      </c>
      <c r="C7533" s="38" t="str">
        <f t="shared" si="954"/>
        <v>4</v>
      </c>
      <c r="D7533" s="38" t="str">
        <f t="shared" si="955"/>
        <v>1</v>
      </c>
      <c r="E7533" s="38" t="str">
        <f t="shared" si="956"/>
        <v>03</v>
      </c>
      <c r="F7533" s="38" t="str">
        <f t="shared" si="957"/>
        <v>3</v>
      </c>
      <c r="G7533" s="38" t="str">
        <f t="shared" si="958"/>
        <v>6</v>
      </c>
      <c r="H7533" s="38">
        <v>73410336</v>
      </c>
      <c r="I7533" s="33" t="s">
        <v>3373</v>
      </c>
      <c r="J7533" s="39" t="str">
        <f t="shared" si="959"/>
        <v>Sim</v>
      </c>
    </row>
    <row r="7534" spans="1:10" x14ac:dyDescent="0.25">
      <c r="A7534" s="37" t="str">
        <f t="shared" si="952"/>
        <v>7</v>
      </c>
      <c r="B7534" s="38" t="str">
        <f t="shared" si="953"/>
        <v>3</v>
      </c>
      <c r="C7534" s="38" t="str">
        <f t="shared" si="954"/>
        <v>4</v>
      </c>
      <c r="D7534" s="38" t="str">
        <f t="shared" si="955"/>
        <v>1</v>
      </c>
      <c r="E7534" s="38" t="str">
        <f t="shared" si="956"/>
        <v>03</v>
      </c>
      <c r="F7534" s="38" t="str">
        <f t="shared" si="957"/>
        <v>3</v>
      </c>
      <c r="G7534" s="38" t="str">
        <f t="shared" si="958"/>
        <v>7</v>
      </c>
      <c r="H7534" s="38">
        <v>73410337</v>
      </c>
      <c r="I7534" s="33" t="s">
        <v>3374</v>
      </c>
      <c r="J7534" s="39" t="str">
        <f t="shared" si="959"/>
        <v>Sim</v>
      </c>
    </row>
    <row r="7535" spans="1:10" x14ac:dyDescent="0.25">
      <c r="A7535" s="37" t="str">
        <f t="shared" si="952"/>
        <v>7</v>
      </c>
      <c r="B7535" s="38" t="str">
        <f t="shared" si="953"/>
        <v>3</v>
      </c>
      <c r="C7535" s="38" t="str">
        <f t="shared" si="954"/>
        <v>4</v>
      </c>
      <c r="D7535" s="38" t="str">
        <f t="shared" si="955"/>
        <v>1</v>
      </c>
      <c r="E7535" s="38" t="str">
        <f t="shared" si="956"/>
        <v>03</v>
      </c>
      <c r="F7535" s="38" t="str">
        <f t="shared" si="957"/>
        <v>3</v>
      </c>
      <c r="G7535" s="38" t="str">
        <f t="shared" si="958"/>
        <v>8</v>
      </c>
      <c r="H7535" s="38">
        <v>73410338</v>
      </c>
      <c r="I7535" s="33" t="s">
        <v>3375</v>
      </c>
      <c r="J7535" s="39" t="str">
        <f t="shared" si="959"/>
        <v>Sim</v>
      </c>
    </row>
    <row r="7536" spans="1:10" x14ac:dyDescent="0.25">
      <c r="A7536" s="37" t="str">
        <f t="shared" si="952"/>
        <v>7</v>
      </c>
      <c r="B7536" s="38" t="str">
        <f t="shared" si="953"/>
        <v>3</v>
      </c>
      <c r="C7536" s="38" t="str">
        <f t="shared" si="954"/>
        <v>4</v>
      </c>
      <c r="D7536" s="38" t="str">
        <f t="shared" si="955"/>
        <v>1</v>
      </c>
      <c r="E7536" s="38" t="str">
        <f t="shared" si="956"/>
        <v>03</v>
      </c>
      <c r="F7536" s="38" t="str">
        <f t="shared" si="957"/>
        <v>4</v>
      </c>
      <c r="G7536" s="38" t="str">
        <f t="shared" si="958"/>
        <v>0</v>
      </c>
      <c r="H7536" s="38">
        <v>73410340</v>
      </c>
      <c r="I7536" s="33" t="s">
        <v>902</v>
      </c>
      <c r="J7536" s="39" t="str">
        <f t="shared" si="959"/>
        <v>Não</v>
      </c>
    </row>
    <row r="7537" spans="1:10" x14ac:dyDescent="0.25">
      <c r="A7537" s="37" t="str">
        <f t="shared" si="952"/>
        <v>7</v>
      </c>
      <c r="B7537" s="38" t="str">
        <f t="shared" si="953"/>
        <v>3</v>
      </c>
      <c r="C7537" s="38" t="str">
        <f t="shared" si="954"/>
        <v>4</v>
      </c>
      <c r="D7537" s="38" t="str">
        <f t="shared" si="955"/>
        <v>1</v>
      </c>
      <c r="E7537" s="38" t="str">
        <f t="shared" si="956"/>
        <v>03</v>
      </c>
      <c r="F7537" s="38" t="str">
        <f t="shared" si="957"/>
        <v>4</v>
      </c>
      <c r="G7537" s="38" t="str">
        <f t="shared" si="958"/>
        <v>1</v>
      </c>
      <c r="H7537" s="38">
        <v>73410341</v>
      </c>
      <c r="I7537" s="33" t="s">
        <v>3376</v>
      </c>
      <c r="J7537" s="39" t="str">
        <f t="shared" si="959"/>
        <v>Sim</v>
      </c>
    </row>
    <row r="7538" spans="1:10" x14ac:dyDescent="0.25">
      <c r="A7538" s="37" t="str">
        <f t="shared" si="952"/>
        <v>7</v>
      </c>
      <c r="B7538" s="38" t="str">
        <f t="shared" si="953"/>
        <v>3</v>
      </c>
      <c r="C7538" s="38" t="str">
        <f t="shared" si="954"/>
        <v>4</v>
      </c>
      <c r="D7538" s="38" t="str">
        <f t="shared" si="955"/>
        <v>1</v>
      </c>
      <c r="E7538" s="38" t="str">
        <f t="shared" si="956"/>
        <v>03</v>
      </c>
      <c r="F7538" s="38" t="str">
        <f t="shared" si="957"/>
        <v>4</v>
      </c>
      <c r="G7538" s="38" t="str">
        <f t="shared" si="958"/>
        <v>2</v>
      </c>
      <c r="H7538" s="38">
        <v>73410342</v>
      </c>
      <c r="I7538" s="33" t="s">
        <v>3377</v>
      </c>
      <c r="J7538" s="39" t="str">
        <f t="shared" si="959"/>
        <v>Sim</v>
      </c>
    </row>
    <row r="7539" spans="1:10" x14ac:dyDescent="0.25">
      <c r="A7539" s="37" t="str">
        <f t="shared" si="952"/>
        <v>7</v>
      </c>
      <c r="B7539" s="38" t="str">
        <f t="shared" si="953"/>
        <v>3</v>
      </c>
      <c r="C7539" s="38" t="str">
        <f t="shared" si="954"/>
        <v>4</v>
      </c>
      <c r="D7539" s="38" t="str">
        <f t="shared" si="955"/>
        <v>1</v>
      </c>
      <c r="E7539" s="38" t="str">
        <f t="shared" si="956"/>
        <v>03</v>
      </c>
      <c r="F7539" s="38" t="str">
        <f t="shared" si="957"/>
        <v>4</v>
      </c>
      <c r="G7539" s="38" t="str">
        <f t="shared" si="958"/>
        <v>3</v>
      </c>
      <c r="H7539" s="38">
        <v>73410343</v>
      </c>
      <c r="I7539" s="33" t="s">
        <v>3378</v>
      </c>
      <c r="J7539" s="39" t="str">
        <f t="shared" si="959"/>
        <v>Sim</v>
      </c>
    </row>
    <row r="7540" spans="1:10" x14ac:dyDescent="0.25">
      <c r="A7540" s="37" t="str">
        <f t="shared" si="952"/>
        <v>7</v>
      </c>
      <c r="B7540" s="38" t="str">
        <f t="shared" si="953"/>
        <v>3</v>
      </c>
      <c r="C7540" s="38" t="str">
        <f t="shared" si="954"/>
        <v>4</v>
      </c>
      <c r="D7540" s="38" t="str">
        <f t="shared" si="955"/>
        <v>1</v>
      </c>
      <c r="E7540" s="38" t="str">
        <f t="shared" si="956"/>
        <v>03</v>
      </c>
      <c r="F7540" s="38" t="str">
        <f t="shared" si="957"/>
        <v>4</v>
      </c>
      <c r="G7540" s="38" t="str">
        <f t="shared" si="958"/>
        <v>4</v>
      </c>
      <c r="H7540" s="38">
        <v>73410344</v>
      </c>
      <c r="I7540" s="33" t="s">
        <v>3379</v>
      </c>
      <c r="J7540" s="39" t="str">
        <f t="shared" si="959"/>
        <v>Sim</v>
      </c>
    </row>
    <row r="7541" spans="1:10" x14ac:dyDescent="0.25">
      <c r="A7541" s="37" t="str">
        <f t="shared" si="952"/>
        <v>7</v>
      </c>
      <c r="B7541" s="38" t="str">
        <f t="shared" si="953"/>
        <v>3</v>
      </c>
      <c r="C7541" s="38" t="str">
        <f t="shared" si="954"/>
        <v>4</v>
      </c>
      <c r="D7541" s="38" t="str">
        <f t="shared" si="955"/>
        <v>1</v>
      </c>
      <c r="E7541" s="38" t="str">
        <f t="shared" si="956"/>
        <v>03</v>
      </c>
      <c r="F7541" s="38" t="str">
        <f t="shared" si="957"/>
        <v>4</v>
      </c>
      <c r="G7541" s="38" t="str">
        <f t="shared" si="958"/>
        <v>5</v>
      </c>
      <c r="H7541" s="38">
        <v>73410345</v>
      </c>
      <c r="I7541" s="33" t="s">
        <v>3380</v>
      </c>
      <c r="J7541" s="39" t="str">
        <f t="shared" si="959"/>
        <v>Sim</v>
      </c>
    </row>
    <row r="7542" spans="1:10" x14ac:dyDescent="0.25">
      <c r="A7542" s="37" t="str">
        <f t="shared" si="952"/>
        <v>7</v>
      </c>
      <c r="B7542" s="38" t="str">
        <f t="shared" si="953"/>
        <v>3</v>
      </c>
      <c r="C7542" s="38" t="str">
        <f t="shared" si="954"/>
        <v>4</v>
      </c>
      <c r="D7542" s="38" t="str">
        <f t="shared" si="955"/>
        <v>1</v>
      </c>
      <c r="E7542" s="38" t="str">
        <f t="shared" si="956"/>
        <v>03</v>
      </c>
      <c r="F7542" s="38" t="str">
        <f t="shared" si="957"/>
        <v>4</v>
      </c>
      <c r="G7542" s="38" t="str">
        <f t="shared" si="958"/>
        <v>6</v>
      </c>
      <c r="H7542" s="38">
        <v>73410346</v>
      </c>
      <c r="I7542" s="33" t="s">
        <v>3381</v>
      </c>
      <c r="J7542" s="39" t="str">
        <f t="shared" si="959"/>
        <v>Sim</v>
      </c>
    </row>
    <row r="7543" spans="1:10" x14ac:dyDescent="0.25">
      <c r="A7543" s="37" t="str">
        <f t="shared" si="952"/>
        <v>7</v>
      </c>
      <c r="B7543" s="38" t="str">
        <f t="shared" si="953"/>
        <v>3</v>
      </c>
      <c r="C7543" s="38" t="str">
        <f t="shared" si="954"/>
        <v>4</v>
      </c>
      <c r="D7543" s="38" t="str">
        <f t="shared" si="955"/>
        <v>1</v>
      </c>
      <c r="E7543" s="38" t="str">
        <f t="shared" si="956"/>
        <v>03</v>
      </c>
      <c r="F7543" s="38" t="str">
        <f t="shared" si="957"/>
        <v>4</v>
      </c>
      <c r="G7543" s="38" t="str">
        <f t="shared" si="958"/>
        <v>7</v>
      </c>
      <c r="H7543" s="38">
        <v>73410347</v>
      </c>
      <c r="I7543" s="33" t="s">
        <v>3382</v>
      </c>
      <c r="J7543" s="39" t="str">
        <f t="shared" si="959"/>
        <v>Sim</v>
      </c>
    </row>
    <row r="7544" spans="1:10" x14ac:dyDescent="0.25">
      <c r="A7544" s="37" t="str">
        <f t="shared" si="952"/>
        <v>7</v>
      </c>
      <c r="B7544" s="38" t="str">
        <f t="shared" si="953"/>
        <v>3</v>
      </c>
      <c r="C7544" s="38" t="str">
        <f t="shared" si="954"/>
        <v>4</v>
      </c>
      <c r="D7544" s="38" t="str">
        <f t="shared" si="955"/>
        <v>1</v>
      </c>
      <c r="E7544" s="38" t="str">
        <f t="shared" si="956"/>
        <v>03</v>
      </c>
      <c r="F7544" s="38" t="str">
        <f t="shared" si="957"/>
        <v>4</v>
      </c>
      <c r="G7544" s="38" t="str">
        <f t="shared" si="958"/>
        <v>8</v>
      </c>
      <c r="H7544" s="38">
        <v>73410348</v>
      </c>
      <c r="I7544" s="33" t="s">
        <v>3383</v>
      </c>
      <c r="J7544" s="39" t="str">
        <f t="shared" si="959"/>
        <v>Sim</v>
      </c>
    </row>
    <row r="7545" spans="1:10" x14ac:dyDescent="0.25">
      <c r="A7545" s="37" t="str">
        <f t="shared" si="952"/>
        <v>7</v>
      </c>
      <c r="B7545" s="38" t="str">
        <f t="shared" si="953"/>
        <v>3</v>
      </c>
      <c r="C7545" s="38" t="str">
        <f t="shared" si="954"/>
        <v>4</v>
      </c>
      <c r="D7545" s="38" t="str">
        <f t="shared" si="955"/>
        <v>1</v>
      </c>
      <c r="E7545" s="38" t="str">
        <f t="shared" si="956"/>
        <v>04</v>
      </c>
      <c r="F7545" s="38" t="str">
        <f t="shared" si="957"/>
        <v>0</v>
      </c>
      <c r="G7545" s="38" t="str">
        <f t="shared" si="958"/>
        <v>0</v>
      </c>
      <c r="H7545" s="38">
        <v>73410400</v>
      </c>
      <c r="I7545" s="33" t="s">
        <v>904</v>
      </c>
      <c r="J7545" s="39" t="str">
        <f t="shared" si="959"/>
        <v>Não</v>
      </c>
    </row>
    <row r="7546" spans="1:10" x14ac:dyDescent="0.25">
      <c r="A7546" s="37" t="str">
        <f t="shared" si="952"/>
        <v>7</v>
      </c>
      <c r="B7546" s="38" t="str">
        <f t="shared" si="953"/>
        <v>3</v>
      </c>
      <c r="C7546" s="38" t="str">
        <f t="shared" si="954"/>
        <v>4</v>
      </c>
      <c r="D7546" s="38" t="str">
        <f t="shared" si="955"/>
        <v>1</v>
      </c>
      <c r="E7546" s="38" t="str">
        <f t="shared" si="956"/>
        <v>04</v>
      </c>
      <c r="F7546" s="38" t="str">
        <f t="shared" si="957"/>
        <v>1</v>
      </c>
      <c r="G7546" s="38" t="str">
        <f t="shared" si="958"/>
        <v>0</v>
      </c>
      <c r="H7546" s="38">
        <v>73410410</v>
      </c>
      <c r="I7546" s="33" t="s">
        <v>906</v>
      </c>
      <c r="J7546" s="39" t="str">
        <f t="shared" si="959"/>
        <v>Não</v>
      </c>
    </row>
    <row r="7547" spans="1:10" x14ac:dyDescent="0.25">
      <c r="A7547" s="37" t="str">
        <f t="shared" si="952"/>
        <v>7</v>
      </c>
      <c r="B7547" s="38" t="str">
        <f t="shared" si="953"/>
        <v>3</v>
      </c>
      <c r="C7547" s="38" t="str">
        <f t="shared" si="954"/>
        <v>4</v>
      </c>
      <c r="D7547" s="38" t="str">
        <f t="shared" si="955"/>
        <v>1</v>
      </c>
      <c r="E7547" s="38" t="str">
        <f t="shared" si="956"/>
        <v>04</v>
      </c>
      <c r="F7547" s="38" t="str">
        <f t="shared" si="957"/>
        <v>1</v>
      </c>
      <c r="G7547" s="38" t="str">
        <f t="shared" si="958"/>
        <v>1</v>
      </c>
      <c r="H7547" s="38">
        <v>73410411</v>
      </c>
      <c r="I7547" s="33" t="s">
        <v>3384</v>
      </c>
      <c r="J7547" s="39" t="str">
        <f t="shared" si="959"/>
        <v>Sim</v>
      </c>
    </row>
    <row r="7548" spans="1:10" x14ac:dyDescent="0.25">
      <c r="A7548" s="37" t="str">
        <f t="shared" si="952"/>
        <v>7</v>
      </c>
      <c r="B7548" s="38" t="str">
        <f t="shared" si="953"/>
        <v>3</v>
      </c>
      <c r="C7548" s="38" t="str">
        <f t="shared" si="954"/>
        <v>4</v>
      </c>
      <c r="D7548" s="38" t="str">
        <f t="shared" si="955"/>
        <v>1</v>
      </c>
      <c r="E7548" s="38" t="str">
        <f t="shared" si="956"/>
        <v>04</v>
      </c>
      <c r="F7548" s="38" t="str">
        <f t="shared" si="957"/>
        <v>1</v>
      </c>
      <c r="G7548" s="38" t="str">
        <f t="shared" si="958"/>
        <v>2</v>
      </c>
      <c r="H7548" s="38">
        <v>73410412</v>
      </c>
      <c r="I7548" s="33" t="s">
        <v>3385</v>
      </c>
      <c r="J7548" s="39" t="str">
        <f t="shared" si="959"/>
        <v>Sim</v>
      </c>
    </row>
    <row r="7549" spans="1:10" x14ac:dyDescent="0.25">
      <c r="A7549" s="37" t="str">
        <f t="shared" si="952"/>
        <v>7</v>
      </c>
      <c r="B7549" s="38" t="str">
        <f t="shared" si="953"/>
        <v>3</v>
      </c>
      <c r="C7549" s="38" t="str">
        <f t="shared" si="954"/>
        <v>4</v>
      </c>
      <c r="D7549" s="38" t="str">
        <f t="shared" si="955"/>
        <v>1</v>
      </c>
      <c r="E7549" s="38" t="str">
        <f t="shared" si="956"/>
        <v>04</v>
      </c>
      <c r="F7549" s="38" t="str">
        <f t="shared" si="957"/>
        <v>1</v>
      </c>
      <c r="G7549" s="38" t="str">
        <f t="shared" si="958"/>
        <v>3</v>
      </c>
      <c r="H7549" s="38">
        <v>73410413</v>
      </c>
      <c r="I7549" s="33" t="s">
        <v>3386</v>
      </c>
      <c r="J7549" s="39" t="str">
        <f t="shared" si="959"/>
        <v>Sim</v>
      </c>
    </row>
    <row r="7550" spans="1:10" x14ac:dyDescent="0.25">
      <c r="A7550" s="37" t="str">
        <f t="shared" si="952"/>
        <v>7</v>
      </c>
      <c r="B7550" s="38" t="str">
        <f t="shared" si="953"/>
        <v>3</v>
      </c>
      <c r="C7550" s="38" t="str">
        <f t="shared" si="954"/>
        <v>4</v>
      </c>
      <c r="D7550" s="38" t="str">
        <f t="shared" si="955"/>
        <v>1</v>
      </c>
      <c r="E7550" s="38" t="str">
        <f t="shared" si="956"/>
        <v>04</v>
      </c>
      <c r="F7550" s="38" t="str">
        <f t="shared" si="957"/>
        <v>1</v>
      </c>
      <c r="G7550" s="38" t="str">
        <f t="shared" si="958"/>
        <v>4</v>
      </c>
      <c r="H7550" s="38">
        <v>73410414</v>
      </c>
      <c r="I7550" s="33" t="s">
        <v>3387</v>
      </c>
      <c r="J7550" s="39" t="str">
        <f t="shared" si="959"/>
        <v>Sim</v>
      </c>
    </row>
    <row r="7551" spans="1:10" x14ac:dyDescent="0.25">
      <c r="A7551" s="37" t="str">
        <f t="shared" si="952"/>
        <v>7</v>
      </c>
      <c r="B7551" s="38" t="str">
        <f t="shared" si="953"/>
        <v>3</v>
      </c>
      <c r="C7551" s="38" t="str">
        <f t="shared" si="954"/>
        <v>4</v>
      </c>
      <c r="D7551" s="38" t="str">
        <f t="shared" si="955"/>
        <v>1</v>
      </c>
      <c r="E7551" s="38" t="str">
        <f t="shared" si="956"/>
        <v>04</v>
      </c>
      <c r="F7551" s="38" t="str">
        <f t="shared" si="957"/>
        <v>1</v>
      </c>
      <c r="G7551" s="38" t="str">
        <f t="shared" si="958"/>
        <v>5</v>
      </c>
      <c r="H7551" s="38">
        <v>73410415</v>
      </c>
      <c r="I7551" s="33" t="s">
        <v>3388</v>
      </c>
      <c r="J7551" s="39" t="str">
        <f t="shared" si="959"/>
        <v>Sim</v>
      </c>
    </row>
    <row r="7552" spans="1:10" x14ac:dyDescent="0.25">
      <c r="A7552" s="37" t="str">
        <f t="shared" si="952"/>
        <v>7</v>
      </c>
      <c r="B7552" s="38" t="str">
        <f t="shared" si="953"/>
        <v>3</v>
      </c>
      <c r="C7552" s="38" t="str">
        <f t="shared" si="954"/>
        <v>4</v>
      </c>
      <c r="D7552" s="38" t="str">
        <f t="shared" si="955"/>
        <v>1</v>
      </c>
      <c r="E7552" s="38" t="str">
        <f t="shared" si="956"/>
        <v>04</v>
      </c>
      <c r="F7552" s="38" t="str">
        <f t="shared" si="957"/>
        <v>1</v>
      </c>
      <c r="G7552" s="38" t="str">
        <f t="shared" si="958"/>
        <v>6</v>
      </c>
      <c r="H7552" s="38">
        <v>73410416</v>
      </c>
      <c r="I7552" s="33" t="s">
        <v>3389</v>
      </c>
      <c r="J7552" s="39" t="str">
        <f t="shared" si="959"/>
        <v>Sim</v>
      </c>
    </row>
    <row r="7553" spans="1:10" x14ac:dyDescent="0.25">
      <c r="A7553" s="37" t="str">
        <f t="shared" si="952"/>
        <v>7</v>
      </c>
      <c r="B7553" s="38" t="str">
        <f t="shared" si="953"/>
        <v>3</v>
      </c>
      <c r="C7553" s="38" t="str">
        <f t="shared" si="954"/>
        <v>4</v>
      </c>
      <c r="D7553" s="38" t="str">
        <f t="shared" si="955"/>
        <v>1</v>
      </c>
      <c r="E7553" s="38" t="str">
        <f t="shared" si="956"/>
        <v>04</v>
      </c>
      <c r="F7553" s="38" t="str">
        <f t="shared" si="957"/>
        <v>1</v>
      </c>
      <c r="G7553" s="38" t="str">
        <f t="shared" si="958"/>
        <v>7</v>
      </c>
      <c r="H7553" s="38">
        <v>73410417</v>
      </c>
      <c r="I7553" s="33" t="s">
        <v>3390</v>
      </c>
      <c r="J7553" s="39" t="str">
        <f t="shared" si="959"/>
        <v>Sim</v>
      </c>
    </row>
    <row r="7554" spans="1:10" x14ac:dyDescent="0.25">
      <c r="A7554" s="37" t="str">
        <f t="shared" si="952"/>
        <v>7</v>
      </c>
      <c r="B7554" s="38" t="str">
        <f t="shared" si="953"/>
        <v>3</v>
      </c>
      <c r="C7554" s="38" t="str">
        <f t="shared" si="954"/>
        <v>4</v>
      </c>
      <c r="D7554" s="38" t="str">
        <f t="shared" si="955"/>
        <v>1</v>
      </c>
      <c r="E7554" s="38" t="str">
        <f t="shared" si="956"/>
        <v>04</v>
      </c>
      <c r="F7554" s="38" t="str">
        <f t="shared" si="957"/>
        <v>1</v>
      </c>
      <c r="G7554" s="38" t="str">
        <f t="shared" si="958"/>
        <v>8</v>
      </c>
      <c r="H7554" s="38">
        <v>73410418</v>
      </c>
      <c r="I7554" s="33" t="s">
        <v>3391</v>
      </c>
      <c r="J7554" s="39" t="str">
        <f t="shared" si="959"/>
        <v>Sim</v>
      </c>
    </row>
    <row r="7555" spans="1:10" x14ac:dyDescent="0.25">
      <c r="A7555" s="37" t="str">
        <f t="shared" si="952"/>
        <v>7</v>
      </c>
      <c r="B7555" s="38" t="str">
        <f t="shared" si="953"/>
        <v>3</v>
      </c>
      <c r="C7555" s="38" t="str">
        <f t="shared" si="954"/>
        <v>4</v>
      </c>
      <c r="D7555" s="38" t="str">
        <f t="shared" si="955"/>
        <v>1</v>
      </c>
      <c r="E7555" s="38" t="str">
        <f t="shared" si="956"/>
        <v>04</v>
      </c>
      <c r="F7555" s="38" t="str">
        <f t="shared" si="957"/>
        <v>2</v>
      </c>
      <c r="G7555" s="38" t="str">
        <f t="shared" si="958"/>
        <v>0</v>
      </c>
      <c r="H7555" s="38">
        <v>73410420</v>
      </c>
      <c r="I7555" s="33" t="s">
        <v>908</v>
      </c>
      <c r="J7555" s="39" t="str">
        <f t="shared" si="959"/>
        <v>Não</v>
      </c>
    </row>
    <row r="7556" spans="1:10" x14ac:dyDescent="0.25">
      <c r="A7556" s="37" t="str">
        <f t="shared" si="952"/>
        <v>7</v>
      </c>
      <c r="B7556" s="38" t="str">
        <f t="shared" si="953"/>
        <v>3</v>
      </c>
      <c r="C7556" s="38" t="str">
        <f t="shared" si="954"/>
        <v>4</v>
      </c>
      <c r="D7556" s="38" t="str">
        <f t="shared" si="955"/>
        <v>1</v>
      </c>
      <c r="E7556" s="38" t="str">
        <f t="shared" si="956"/>
        <v>04</v>
      </c>
      <c r="F7556" s="38" t="str">
        <f t="shared" si="957"/>
        <v>2</v>
      </c>
      <c r="G7556" s="38" t="str">
        <f t="shared" si="958"/>
        <v>1</v>
      </c>
      <c r="H7556" s="38">
        <v>73410421</v>
      </c>
      <c r="I7556" s="33" t="s">
        <v>3392</v>
      </c>
      <c r="J7556" s="39" t="str">
        <f t="shared" si="959"/>
        <v>Sim</v>
      </c>
    </row>
    <row r="7557" spans="1:10" x14ac:dyDescent="0.25">
      <c r="A7557" s="37" t="str">
        <f t="shared" si="952"/>
        <v>7</v>
      </c>
      <c r="B7557" s="38" t="str">
        <f t="shared" si="953"/>
        <v>3</v>
      </c>
      <c r="C7557" s="38" t="str">
        <f t="shared" si="954"/>
        <v>4</v>
      </c>
      <c r="D7557" s="38" t="str">
        <f t="shared" si="955"/>
        <v>1</v>
      </c>
      <c r="E7557" s="38" t="str">
        <f t="shared" si="956"/>
        <v>04</v>
      </c>
      <c r="F7557" s="38" t="str">
        <f t="shared" si="957"/>
        <v>2</v>
      </c>
      <c r="G7557" s="38" t="str">
        <f t="shared" si="958"/>
        <v>2</v>
      </c>
      <c r="H7557" s="38">
        <v>73410422</v>
      </c>
      <c r="I7557" s="33" t="s">
        <v>3393</v>
      </c>
      <c r="J7557" s="39" t="str">
        <f t="shared" si="959"/>
        <v>Sim</v>
      </c>
    </row>
    <row r="7558" spans="1:10" x14ac:dyDescent="0.25">
      <c r="A7558" s="37" t="str">
        <f t="shared" si="952"/>
        <v>7</v>
      </c>
      <c r="B7558" s="38" t="str">
        <f t="shared" si="953"/>
        <v>3</v>
      </c>
      <c r="C7558" s="38" t="str">
        <f t="shared" si="954"/>
        <v>4</v>
      </c>
      <c r="D7558" s="38" t="str">
        <f t="shared" si="955"/>
        <v>1</v>
      </c>
      <c r="E7558" s="38" t="str">
        <f t="shared" si="956"/>
        <v>04</v>
      </c>
      <c r="F7558" s="38" t="str">
        <f t="shared" si="957"/>
        <v>2</v>
      </c>
      <c r="G7558" s="38" t="str">
        <f t="shared" si="958"/>
        <v>3</v>
      </c>
      <c r="H7558" s="38">
        <v>73410423</v>
      </c>
      <c r="I7558" s="33" t="s">
        <v>3394</v>
      </c>
      <c r="J7558" s="39" t="str">
        <f t="shared" si="959"/>
        <v>Sim</v>
      </c>
    </row>
    <row r="7559" spans="1:10" x14ac:dyDescent="0.25">
      <c r="A7559" s="37" t="str">
        <f t="shared" si="952"/>
        <v>7</v>
      </c>
      <c r="B7559" s="38" t="str">
        <f t="shared" si="953"/>
        <v>3</v>
      </c>
      <c r="C7559" s="38" t="str">
        <f t="shared" si="954"/>
        <v>4</v>
      </c>
      <c r="D7559" s="38" t="str">
        <f t="shared" si="955"/>
        <v>1</v>
      </c>
      <c r="E7559" s="38" t="str">
        <f t="shared" si="956"/>
        <v>04</v>
      </c>
      <c r="F7559" s="38" t="str">
        <f t="shared" si="957"/>
        <v>2</v>
      </c>
      <c r="G7559" s="38" t="str">
        <f t="shared" si="958"/>
        <v>4</v>
      </c>
      <c r="H7559" s="38">
        <v>73410424</v>
      </c>
      <c r="I7559" s="33" t="s">
        <v>3395</v>
      </c>
      <c r="J7559" s="39" t="str">
        <f t="shared" si="959"/>
        <v>Sim</v>
      </c>
    </row>
    <row r="7560" spans="1:10" x14ac:dyDescent="0.25">
      <c r="A7560" s="37" t="str">
        <f t="shared" si="952"/>
        <v>7</v>
      </c>
      <c r="B7560" s="38" t="str">
        <f t="shared" si="953"/>
        <v>3</v>
      </c>
      <c r="C7560" s="38" t="str">
        <f t="shared" si="954"/>
        <v>4</v>
      </c>
      <c r="D7560" s="38" t="str">
        <f t="shared" si="955"/>
        <v>1</v>
      </c>
      <c r="E7560" s="38" t="str">
        <f t="shared" si="956"/>
        <v>04</v>
      </c>
      <c r="F7560" s="38" t="str">
        <f t="shared" si="957"/>
        <v>2</v>
      </c>
      <c r="G7560" s="38" t="str">
        <f t="shared" si="958"/>
        <v>5</v>
      </c>
      <c r="H7560" s="38">
        <v>73410425</v>
      </c>
      <c r="I7560" s="33" t="s">
        <v>3396</v>
      </c>
      <c r="J7560" s="39" t="str">
        <f t="shared" si="959"/>
        <v>Sim</v>
      </c>
    </row>
    <row r="7561" spans="1:10" x14ac:dyDescent="0.25">
      <c r="A7561" s="37" t="str">
        <f t="shared" si="952"/>
        <v>7</v>
      </c>
      <c r="B7561" s="38" t="str">
        <f t="shared" si="953"/>
        <v>3</v>
      </c>
      <c r="C7561" s="38" t="str">
        <f t="shared" si="954"/>
        <v>4</v>
      </c>
      <c r="D7561" s="38" t="str">
        <f t="shared" si="955"/>
        <v>1</v>
      </c>
      <c r="E7561" s="38" t="str">
        <f t="shared" si="956"/>
        <v>04</v>
      </c>
      <c r="F7561" s="38" t="str">
        <f t="shared" si="957"/>
        <v>2</v>
      </c>
      <c r="G7561" s="38" t="str">
        <f t="shared" si="958"/>
        <v>6</v>
      </c>
      <c r="H7561" s="38">
        <v>73410426</v>
      </c>
      <c r="I7561" s="33" t="s">
        <v>3397</v>
      </c>
      <c r="J7561" s="39" t="str">
        <f t="shared" si="959"/>
        <v>Sim</v>
      </c>
    </row>
    <row r="7562" spans="1:10" x14ac:dyDescent="0.25">
      <c r="A7562" s="37" t="str">
        <f t="shared" si="952"/>
        <v>7</v>
      </c>
      <c r="B7562" s="38" t="str">
        <f t="shared" si="953"/>
        <v>3</v>
      </c>
      <c r="C7562" s="38" t="str">
        <f t="shared" si="954"/>
        <v>4</v>
      </c>
      <c r="D7562" s="38" t="str">
        <f t="shared" si="955"/>
        <v>1</v>
      </c>
      <c r="E7562" s="38" t="str">
        <f t="shared" si="956"/>
        <v>04</v>
      </c>
      <c r="F7562" s="38" t="str">
        <f t="shared" si="957"/>
        <v>2</v>
      </c>
      <c r="G7562" s="38" t="str">
        <f t="shared" si="958"/>
        <v>7</v>
      </c>
      <c r="H7562" s="38">
        <v>73410427</v>
      </c>
      <c r="I7562" s="33" t="s">
        <v>3398</v>
      </c>
      <c r="J7562" s="39" t="str">
        <f t="shared" si="959"/>
        <v>Sim</v>
      </c>
    </row>
    <row r="7563" spans="1:10" x14ac:dyDescent="0.25">
      <c r="A7563" s="37" t="str">
        <f t="shared" si="952"/>
        <v>7</v>
      </c>
      <c r="B7563" s="38" t="str">
        <f t="shared" si="953"/>
        <v>3</v>
      </c>
      <c r="C7563" s="38" t="str">
        <f t="shared" si="954"/>
        <v>4</v>
      </c>
      <c r="D7563" s="38" t="str">
        <f t="shared" si="955"/>
        <v>1</v>
      </c>
      <c r="E7563" s="38" t="str">
        <f t="shared" si="956"/>
        <v>04</v>
      </c>
      <c r="F7563" s="38" t="str">
        <f t="shared" si="957"/>
        <v>2</v>
      </c>
      <c r="G7563" s="38" t="str">
        <f t="shared" si="958"/>
        <v>8</v>
      </c>
      <c r="H7563" s="38">
        <v>73410428</v>
      </c>
      <c r="I7563" s="33" t="s">
        <v>3399</v>
      </c>
      <c r="J7563" s="39" t="str">
        <f t="shared" si="959"/>
        <v>Sim</v>
      </c>
    </row>
    <row r="7564" spans="1:10" x14ac:dyDescent="0.25">
      <c r="A7564" s="37" t="str">
        <f t="shared" si="952"/>
        <v>7</v>
      </c>
      <c r="B7564" s="38" t="str">
        <f t="shared" si="953"/>
        <v>3</v>
      </c>
      <c r="C7564" s="38" t="str">
        <f t="shared" si="954"/>
        <v>4</v>
      </c>
      <c r="D7564" s="38" t="str">
        <f t="shared" si="955"/>
        <v>1</v>
      </c>
      <c r="E7564" s="38" t="str">
        <f t="shared" si="956"/>
        <v>04</v>
      </c>
      <c r="F7564" s="38" t="str">
        <f t="shared" si="957"/>
        <v>3</v>
      </c>
      <c r="G7564" s="38" t="str">
        <f t="shared" si="958"/>
        <v>0</v>
      </c>
      <c r="H7564" s="38">
        <v>73410430</v>
      </c>
      <c r="I7564" s="33" t="s">
        <v>910</v>
      </c>
      <c r="J7564" s="39" t="str">
        <f t="shared" si="959"/>
        <v>Não</v>
      </c>
    </row>
    <row r="7565" spans="1:10" x14ac:dyDescent="0.25">
      <c r="A7565" s="37" t="str">
        <f t="shared" si="952"/>
        <v>7</v>
      </c>
      <c r="B7565" s="38" t="str">
        <f t="shared" si="953"/>
        <v>3</v>
      </c>
      <c r="C7565" s="38" t="str">
        <f t="shared" si="954"/>
        <v>4</v>
      </c>
      <c r="D7565" s="38" t="str">
        <f t="shared" si="955"/>
        <v>1</v>
      </c>
      <c r="E7565" s="38" t="str">
        <f t="shared" si="956"/>
        <v>04</v>
      </c>
      <c r="F7565" s="38" t="str">
        <f t="shared" si="957"/>
        <v>3</v>
      </c>
      <c r="G7565" s="38" t="str">
        <f t="shared" si="958"/>
        <v>1</v>
      </c>
      <c r="H7565" s="38">
        <v>73410431</v>
      </c>
      <c r="I7565" s="33" t="s">
        <v>3400</v>
      </c>
      <c r="J7565" s="39" t="str">
        <f t="shared" si="959"/>
        <v>Sim</v>
      </c>
    </row>
    <row r="7566" spans="1:10" x14ac:dyDescent="0.25">
      <c r="A7566" s="37" t="str">
        <f t="shared" si="952"/>
        <v>7</v>
      </c>
      <c r="B7566" s="38" t="str">
        <f t="shared" si="953"/>
        <v>3</v>
      </c>
      <c r="C7566" s="38" t="str">
        <f t="shared" si="954"/>
        <v>4</v>
      </c>
      <c r="D7566" s="38" t="str">
        <f t="shared" si="955"/>
        <v>1</v>
      </c>
      <c r="E7566" s="38" t="str">
        <f t="shared" si="956"/>
        <v>04</v>
      </c>
      <c r="F7566" s="38" t="str">
        <f t="shared" si="957"/>
        <v>3</v>
      </c>
      <c r="G7566" s="38" t="str">
        <f t="shared" si="958"/>
        <v>2</v>
      </c>
      <c r="H7566" s="38">
        <v>73410432</v>
      </c>
      <c r="I7566" s="33" t="s">
        <v>3401</v>
      </c>
      <c r="J7566" s="39" t="str">
        <f t="shared" si="959"/>
        <v>Sim</v>
      </c>
    </row>
    <row r="7567" spans="1:10" x14ac:dyDescent="0.25">
      <c r="A7567" s="37" t="str">
        <f t="shared" si="952"/>
        <v>7</v>
      </c>
      <c r="B7567" s="38" t="str">
        <f t="shared" si="953"/>
        <v>3</v>
      </c>
      <c r="C7567" s="38" t="str">
        <f t="shared" si="954"/>
        <v>4</v>
      </c>
      <c r="D7567" s="38" t="str">
        <f t="shared" si="955"/>
        <v>1</v>
      </c>
      <c r="E7567" s="38" t="str">
        <f t="shared" si="956"/>
        <v>04</v>
      </c>
      <c r="F7567" s="38" t="str">
        <f t="shared" si="957"/>
        <v>3</v>
      </c>
      <c r="G7567" s="38" t="str">
        <f t="shared" si="958"/>
        <v>3</v>
      </c>
      <c r="H7567" s="38">
        <v>73410433</v>
      </c>
      <c r="I7567" s="33" t="s">
        <v>3402</v>
      </c>
      <c r="J7567" s="39" t="str">
        <f t="shared" si="959"/>
        <v>Sim</v>
      </c>
    </row>
    <row r="7568" spans="1:10" x14ac:dyDescent="0.25">
      <c r="A7568" s="37" t="str">
        <f t="shared" si="952"/>
        <v>7</v>
      </c>
      <c r="B7568" s="38" t="str">
        <f t="shared" si="953"/>
        <v>3</v>
      </c>
      <c r="C7568" s="38" t="str">
        <f t="shared" si="954"/>
        <v>4</v>
      </c>
      <c r="D7568" s="38" t="str">
        <f t="shared" si="955"/>
        <v>1</v>
      </c>
      <c r="E7568" s="38" t="str">
        <f t="shared" si="956"/>
        <v>04</v>
      </c>
      <c r="F7568" s="38" t="str">
        <f t="shared" si="957"/>
        <v>3</v>
      </c>
      <c r="G7568" s="38" t="str">
        <f t="shared" si="958"/>
        <v>4</v>
      </c>
      <c r="H7568" s="38">
        <v>73410434</v>
      </c>
      <c r="I7568" s="33" t="s">
        <v>3403</v>
      </c>
      <c r="J7568" s="39" t="str">
        <f t="shared" si="959"/>
        <v>Sim</v>
      </c>
    </row>
    <row r="7569" spans="1:10" x14ac:dyDescent="0.25">
      <c r="A7569" s="37" t="str">
        <f t="shared" si="952"/>
        <v>7</v>
      </c>
      <c r="B7569" s="38" t="str">
        <f t="shared" si="953"/>
        <v>3</v>
      </c>
      <c r="C7569" s="38" t="str">
        <f t="shared" si="954"/>
        <v>4</v>
      </c>
      <c r="D7569" s="38" t="str">
        <f t="shared" si="955"/>
        <v>1</v>
      </c>
      <c r="E7569" s="38" t="str">
        <f t="shared" si="956"/>
        <v>04</v>
      </c>
      <c r="F7569" s="38" t="str">
        <f t="shared" si="957"/>
        <v>3</v>
      </c>
      <c r="G7569" s="38" t="str">
        <f t="shared" si="958"/>
        <v>5</v>
      </c>
      <c r="H7569" s="38">
        <v>73410435</v>
      </c>
      <c r="I7569" s="33" t="s">
        <v>3404</v>
      </c>
      <c r="J7569" s="39" t="str">
        <f t="shared" si="959"/>
        <v>Sim</v>
      </c>
    </row>
    <row r="7570" spans="1:10" x14ac:dyDescent="0.25">
      <c r="A7570" s="37" t="str">
        <f t="shared" si="952"/>
        <v>7</v>
      </c>
      <c r="B7570" s="38" t="str">
        <f t="shared" si="953"/>
        <v>3</v>
      </c>
      <c r="C7570" s="38" t="str">
        <f t="shared" si="954"/>
        <v>4</v>
      </c>
      <c r="D7570" s="38" t="str">
        <f t="shared" si="955"/>
        <v>1</v>
      </c>
      <c r="E7570" s="38" t="str">
        <f t="shared" si="956"/>
        <v>04</v>
      </c>
      <c r="F7570" s="38" t="str">
        <f t="shared" si="957"/>
        <v>3</v>
      </c>
      <c r="G7570" s="38" t="str">
        <f t="shared" si="958"/>
        <v>6</v>
      </c>
      <c r="H7570" s="38">
        <v>73410436</v>
      </c>
      <c r="I7570" s="33" t="s">
        <v>3405</v>
      </c>
      <c r="J7570" s="39" t="str">
        <f t="shared" si="959"/>
        <v>Sim</v>
      </c>
    </row>
    <row r="7571" spans="1:10" x14ac:dyDescent="0.25">
      <c r="A7571" s="37" t="str">
        <f t="shared" si="952"/>
        <v>7</v>
      </c>
      <c r="B7571" s="38" t="str">
        <f t="shared" si="953"/>
        <v>3</v>
      </c>
      <c r="C7571" s="38" t="str">
        <f t="shared" si="954"/>
        <v>4</v>
      </c>
      <c r="D7571" s="38" t="str">
        <f t="shared" si="955"/>
        <v>1</v>
      </c>
      <c r="E7571" s="38" t="str">
        <f t="shared" si="956"/>
        <v>04</v>
      </c>
      <c r="F7571" s="38" t="str">
        <f t="shared" si="957"/>
        <v>3</v>
      </c>
      <c r="G7571" s="38" t="str">
        <f t="shared" si="958"/>
        <v>7</v>
      </c>
      <c r="H7571" s="38">
        <v>73410437</v>
      </c>
      <c r="I7571" s="33" t="s">
        <v>3406</v>
      </c>
      <c r="J7571" s="39" t="str">
        <f t="shared" si="959"/>
        <v>Sim</v>
      </c>
    </row>
    <row r="7572" spans="1:10" x14ac:dyDescent="0.25">
      <c r="A7572" s="37" t="str">
        <f t="shared" si="952"/>
        <v>7</v>
      </c>
      <c r="B7572" s="38" t="str">
        <f t="shared" si="953"/>
        <v>3</v>
      </c>
      <c r="C7572" s="38" t="str">
        <f t="shared" si="954"/>
        <v>4</v>
      </c>
      <c r="D7572" s="38" t="str">
        <f t="shared" si="955"/>
        <v>1</v>
      </c>
      <c r="E7572" s="38" t="str">
        <f t="shared" si="956"/>
        <v>04</v>
      </c>
      <c r="F7572" s="38" t="str">
        <f t="shared" si="957"/>
        <v>3</v>
      </c>
      <c r="G7572" s="38" t="str">
        <f t="shared" si="958"/>
        <v>8</v>
      </c>
      <c r="H7572" s="38">
        <v>73410438</v>
      </c>
      <c r="I7572" s="33" t="s">
        <v>3407</v>
      </c>
      <c r="J7572" s="39" t="str">
        <f t="shared" si="959"/>
        <v>Sim</v>
      </c>
    </row>
    <row r="7573" spans="1:10" x14ac:dyDescent="0.25">
      <c r="A7573" s="37" t="str">
        <f t="shared" ref="A7573:A7636" si="960">MID($H7573,1,1)</f>
        <v>7</v>
      </c>
      <c r="B7573" s="38" t="str">
        <f t="shared" ref="B7573:B7636" si="961">MID($H7573,2,1)</f>
        <v>3</v>
      </c>
      <c r="C7573" s="38" t="str">
        <f t="shared" ref="C7573:C7636" si="962">MID($H7573,3,1)</f>
        <v>4</v>
      </c>
      <c r="D7573" s="38" t="str">
        <f t="shared" ref="D7573:D7636" si="963">MID($H7573,4,1)</f>
        <v>1</v>
      </c>
      <c r="E7573" s="38" t="str">
        <f t="shared" ref="E7573:E7636" si="964">MID($H7573,5,2)</f>
        <v>04</v>
      </c>
      <c r="F7573" s="38" t="str">
        <f t="shared" ref="F7573:F7636" si="965">MID($H7573,7,1)</f>
        <v>4</v>
      </c>
      <c r="G7573" s="38" t="str">
        <f t="shared" ref="G7573:G7636" si="966">MID($H7573,8,1)</f>
        <v>0</v>
      </c>
      <c r="H7573" s="38">
        <v>73410440</v>
      </c>
      <c r="I7573" s="33" t="s">
        <v>912</v>
      </c>
      <c r="J7573" s="39" t="str">
        <f t="shared" ref="J7573:J7636" si="967">IF(RIGHT(H7573,1)="0","Não","Sim")</f>
        <v>Não</v>
      </c>
    </row>
    <row r="7574" spans="1:10" x14ac:dyDescent="0.25">
      <c r="A7574" s="37" t="str">
        <f t="shared" si="960"/>
        <v>7</v>
      </c>
      <c r="B7574" s="38" t="str">
        <f t="shared" si="961"/>
        <v>3</v>
      </c>
      <c r="C7574" s="38" t="str">
        <f t="shared" si="962"/>
        <v>4</v>
      </c>
      <c r="D7574" s="38" t="str">
        <f t="shared" si="963"/>
        <v>1</v>
      </c>
      <c r="E7574" s="38" t="str">
        <f t="shared" si="964"/>
        <v>04</v>
      </c>
      <c r="F7574" s="38" t="str">
        <f t="shared" si="965"/>
        <v>4</v>
      </c>
      <c r="G7574" s="38" t="str">
        <f t="shared" si="966"/>
        <v>1</v>
      </c>
      <c r="H7574" s="38">
        <v>73410441</v>
      </c>
      <c r="I7574" s="33" t="s">
        <v>3408</v>
      </c>
      <c r="J7574" s="39" t="str">
        <f t="shared" si="967"/>
        <v>Sim</v>
      </c>
    </row>
    <row r="7575" spans="1:10" x14ac:dyDescent="0.25">
      <c r="A7575" s="37" t="str">
        <f t="shared" si="960"/>
        <v>7</v>
      </c>
      <c r="B7575" s="38" t="str">
        <f t="shared" si="961"/>
        <v>3</v>
      </c>
      <c r="C7575" s="38" t="str">
        <f t="shared" si="962"/>
        <v>4</v>
      </c>
      <c r="D7575" s="38" t="str">
        <f t="shared" si="963"/>
        <v>1</v>
      </c>
      <c r="E7575" s="38" t="str">
        <f t="shared" si="964"/>
        <v>04</v>
      </c>
      <c r="F7575" s="38" t="str">
        <f t="shared" si="965"/>
        <v>4</v>
      </c>
      <c r="G7575" s="38" t="str">
        <f t="shared" si="966"/>
        <v>2</v>
      </c>
      <c r="H7575" s="38">
        <v>73410442</v>
      </c>
      <c r="I7575" s="33" t="s">
        <v>3409</v>
      </c>
      <c r="J7575" s="39" t="str">
        <f t="shared" si="967"/>
        <v>Sim</v>
      </c>
    </row>
    <row r="7576" spans="1:10" x14ac:dyDescent="0.25">
      <c r="A7576" s="37" t="str">
        <f t="shared" si="960"/>
        <v>7</v>
      </c>
      <c r="B7576" s="38" t="str">
        <f t="shared" si="961"/>
        <v>3</v>
      </c>
      <c r="C7576" s="38" t="str">
        <f t="shared" si="962"/>
        <v>4</v>
      </c>
      <c r="D7576" s="38" t="str">
        <f t="shared" si="963"/>
        <v>1</v>
      </c>
      <c r="E7576" s="38" t="str">
        <f t="shared" si="964"/>
        <v>04</v>
      </c>
      <c r="F7576" s="38" t="str">
        <f t="shared" si="965"/>
        <v>4</v>
      </c>
      <c r="G7576" s="38" t="str">
        <f t="shared" si="966"/>
        <v>3</v>
      </c>
      <c r="H7576" s="38">
        <v>73410443</v>
      </c>
      <c r="I7576" s="33" t="s">
        <v>3410</v>
      </c>
      <c r="J7576" s="39" t="str">
        <f t="shared" si="967"/>
        <v>Sim</v>
      </c>
    </row>
    <row r="7577" spans="1:10" x14ac:dyDescent="0.25">
      <c r="A7577" s="37" t="str">
        <f t="shared" si="960"/>
        <v>7</v>
      </c>
      <c r="B7577" s="38" t="str">
        <f t="shared" si="961"/>
        <v>3</v>
      </c>
      <c r="C7577" s="38" t="str">
        <f t="shared" si="962"/>
        <v>4</v>
      </c>
      <c r="D7577" s="38" t="str">
        <f t="shared" si="963"/>
        <v>1</v>
      </c>
      <c r="E7577" s="38" t="str">
        <f t="shared" si="964"/>
        <v>04</v>
      </c>
      <c r="F7577" s="38" t="str">
        <f t="shared" si="965"/>
        <v>4</v>
      </c>
      <c r="G7577" s="38" t="str">
        <f t="shared" si="966"/>
        <v>4</v>
      </c>
      <c r="H7577" s="38">
        <v>73410444</v>
      </c>
      <c r="I7577" s="33" t="s">
        <v>3411</v>
      </c>
      <c r="J7577" s="39" t="str">
        <f t="shared" si="967"/>
        <v>Sim</v>
      </c>
    </row>
    <row r="7578" spans="1:10" x14ac:dyDescent="0.25">
      <c r="A7578" s="37" t="str">
        <f t="shared" si="960"/>
        <v>7</v>
      </c>
      <c r="B7578" s="38" t="str">
        <f t="shared" si="961"/>
        <v>3</v>
      </c>
      <c r="C7578" s="38" t="str">
        <f t="shared" si="962"/>
        <v>4</v>
      </c>
      <c r="D7578" s="38" t="str">
        <f t="shared" si="963"/>
        <v>1</v>
      </c>
      <c r="E7578" s="38" t="str">
        <f t="shared" si="964"/>
        <v>04</v>
      </c>
      <c r="F7578" s="38" t="str">
        <f t="shared" si="965"/>
        <v>4</v>
      </c>
      <c r="G7578" s="38" t="str">
        <f t="shared" si="966"/>
        <v>5</v>
      </c>
      <c r="H7578" s="38">
        <v>73410445</v>
      </c>
      <c r="I7578" s="33" t="s">
        <v>3412</v>
      </c>
      <c r="J7578" s="39" t="str">
        <f t="shared" si="967"/>
        <v>Sim</v>
      </c>
    </row>
    <row r="7579" spans="1:10" x14ac:dyDescent="0.25">
      <c r="A7579" s="37" t="str">
        <f t="shared" si="960"/>
        <v>7</v>
      </c>
      <c r="B7579" s="38" t="str">
        <f t="shared" si="961"/>
        <v>3</v>
      </c>
      <c r="C7579" s="38" t="str">
        <f t="shared" si="962"/>
        <v>4</v>
      </c>
      <c r="D7579" s="38" t="str">
        <f t="shared" si="963"/>
        <v>1</v>
      </c>
      <c r="E7579" s="38" t="str">
        <f t="shared" si="964"/>
        <v>04</v>
      </c>
      <c r="F7579" s="38" t="str">
        <f t="shared" si="965"/>
        <v>4</v>
      </c>
      <c r="G7579" s="38" t="str">
        <f t="shared" si="966"/>
        <v>6</v>
      </c>
      <c r="H7579" s="38">
        <v>73410446</v>
      </c>
      <c r="I7579" s="33" t="s">
        <v>3413</v>
      </c>
      <c r="J7579" s="39" t="str">
        <f t="shared" si="967"/>
        <v>Sim</v>
      </c>
    </row>
    <row r="7580" spans="1:10" x14ac:dyDescent="0.25">
      <c r="A7580" s="37" t="str">
        <f t="shared" si="960"/>
        <v>7</v>
      </c>
      <c r="B7580" s="38" t="str">
        <f t="shared" si="961"/>
        <v>3</v>
      </c>
      <c r="C7580" s="38" t="str">
        <f t="shared" si="962"/>
        <v>4</v>
      </c>
      <c r="D7580" s="38" t="str">
        <f t="shared" si="963"/>
        <v>1</v>
      </c>
      <c r="E7580" s="38" t="str">
        <f t="shared" si="964"/>
        <v>04</v>
      </c>
      <c r="F7580" s="38" t="str">
        <f t="shared" si="965"/>
        <v>4</v>
      </c>
      <c r="G7580" s="38" t="str">
        <f t="shared" si="966"/>
        <v>7</v>
      </c>
      <c r="H7580" s="38">
        <v>73410447</v>
      </c>
      <c r="I7580" s="33" t="s">
        <v>3414</v>
      </c>
      <c r="J7580" s="39" t="str">
        <f t="shared" si="967"/>
        <v>Sim</v>
      </c>
    </row>
    <row r="7581" spans="1:10" x14ac:dyDescent="0.25">
      <c r="A7581" s="37" t="str">
        <f t="shared" si="960"/>
        <v>7</v>
      </c>
      <c r="B7581" s="38" t="str">
        <f t="shared" si="961"/>
        <v>3</v>
      </c>
      <c r="C7581" s="38" t="str">
        <f t="shared" si="962"/>
        <v>4</v>
      </c>
      <c r="D7581" s="38" t="str">
        <f t="shared" si="963"/>
        <v>1</v>
      </c>
      <c r="E7581" s="38" t="str">
        <f t="shared" si="964"/>
        <v>04</v>
      </c>
      <c r="F7581" s="38" t="str">
        <f t="shared" si="965"/>
        <v>4</v>
      </c>
      <c r="G7581" s="38" t="str">
        <f t="shared" si="966"/>
        <v>8</v>
      </c>
      <c r="H7581" s="38">
        <v>73410448</v>
      </c>
      <c r="I7581" s="33" t="s">
        <v>3415</v>
      </c>
      <c r="J7581" s="39" t="str">
        <f t="shared" si="967"/>
        <v>Sim</v>
      </c>
    </row>
    <row r="7582" spans="1:10" x14ac:dyDescent="0.25">
      <c r="A7582" s="37" t="str">
        <f t="shared" si="960"/>
        <v>7</v>
      </c>
      <c r="B7582" s="38" t="str">
        <f t="shared" si="961"/>
        <v>3</v>
      </c>
      <c r="C7582" s="38" t="str">
        <f t="shared" si="962"/>
        <v>4</v>
      </c>
      <c r="D7582" s="38" t="str">
        <f t="shared" si="963"/>
        <v>1</v>
      </c>
      <c r="E7582" s="38" t="str">
        <f t="shared" si="964"/>
        <v>05</v>
      </c>
      <c r="F7582" s="38" t="str">
        <f t="shared" si="965"/>
        <v>0</v>
      </c>
      <c r="G7582" s="38" t="str">
        <f t="shared" si="966"/>
        <v>0</v>
      </c>
      <c r="H7582" s="38">
        <v>73410500</v>
      </c>
      <c r="I7582" s="33" t="s">
        <v>914</v>
      </c>
      <c r="J7582" s="39" t="str">
        <f t="shared" si="967"/>
        <v>Não</v>
      </c>
    </row>
    <row r="7583" spans="1:10" x14ac:dyDescent="0.25">
      <c r="A7583" s="37" t="str">
        <f t="shared" si="960"/>
        <v>7</v>
      </c>
      <c r="B7583" s="38" t="str">
        <f t="shared" si="961"/>
        <v>3</v>
      </c>
      <c r="C7583" s="38" t="str">
        <f t="shared" si="962"/>
        <v>4</v>
      </c>
      <c r="D7583" s="38" t="str">
        <f t="shared" si="963"/>
        <v>1</v>
      </c>
      <c r="E7583" s="38" t="str">
        <f t="shared" si="964"/>
        <v>05</v>
      </c>
      <c r="F7583" s="38" t="str">
        <f t="shared" si="965"/>
        <v>0</v>
      </c>
      <c r="G7583" s="38" t="str">
        <f t="shared" si="966"/>
        <v>1</v>
      </c>
      <c r="H7583" s="38">
        <v>73410501</v>
      </c>
      <c r="I7583" s="33" t="s">
        <v>3416</v>
      </c>
      <c r="J7583" s="39" t="str">
        <f t="shared" si="967"/>
        <v>Sim</v>
      </c>
    </row>
    <row r="7584" spans="1:10" x14ac:dyDescent="0.25">
      <c r="A7584" s="37" t="str">
        <f t="shared" si="960"/>
        <v>7</v>
      </c>
      <c r="B7584" s="38" t="str">
        <f t="shared" si="961"/>
        <v>3</v>
      </c>
      <c r="C7584" s="38" t="str">
        <f t="shared" si="962"/>
        <v>4</v>
      </c>
      <c r="D7584" s="38" t="str">
        <f t="shared" si="963"/>
        <v>1</v>
      </c>
      <c r="E7584" s="38" t="str">
        <f t="shared" si="964"/>
        <v>05</v>
      </c>
      <c r="F7584" s="38" t="str">
        <f t="shared" si="965"/>
        <v>0</v>
      </c>
      <c r="G7584" s="38" t="str">
        <f t="shared" si="966"/>
        <v>2</v>
      </c>
      <c r="H7584" s="38">
        <v>73410502</v>
      </c>
      <c r="I7584" s="33" t="s">
        <v>3417</v>
      </c>
      <c r="J7584" s="39" t="str">
        <f t="shared" si="967"/>
        <v>Sim</v>
      </c>
    </row>
    <row r="7585" spans="1:10" x14ac:dyDescent="0.25">
      <c r="A7585" s="37" t="str">
        <f t="shared" si="960"/>
        <v>7</v>
      </c>
      <c r="B7585" s="38" t="str">
        <f t="shared" si="961"/>
        <v>3</v>
      </c>
      <c r="C7585" s="38" t="str">
        <f t="shared" si="962"/>
        <v>4</v>
      </c>
      <c r="D7585" s="38" t="str">
        <f t="shared" si="963"/>
        <v>1</v>
      </c>
      <c r="E7585" s="38" t="str">
        <f t="shared" si="964"/>
        <v>05</v>
      </c>
      <c r="F7585" s="38" t="str">
        <f t="shared" si="965"/>
        <v>0</v>
      </c>
      <c r="G7585" s="38" t="str">
        <f t="shared" si="966"/>
        <v>3</v>
      </c>
      <c r="H7585" s="38">
        <v>73410503</v>
      </c>
      <c r="I7585" s="33" t="s">
        <v>3418</v>
      </c>
      <c r="J7585" s="39" t="str">
        <f t="shared" si="967"/>
        <v>Sim</v>
      </c>
    </row>
    <row r="7586" spans="1:10" x14ac:dyDescent="0.25">
      <c r="A7586" s="37" t="str">
        <f t="shared" si="960"/>
        <v>7</v>
      </c>
      <c r="B7586" s="38" t="str">
        <f t="shared" si="961"/>
        <v>3</v>
      </c>
      <c r="C7586" s="38" t="str">
        <f t="shared" si="962"/>
        <v>4</v>
      </c>
      <c r="D7586" s="38" t="str">
        <f t="shared" si="963"/>
        <v>1</v>
      </c>
      <c r="E7586" s="38" t="str">
        <f t="shared" si="964"/>
        <v>05</v>
      </c>
      <c r="F7586" s="38" t="str">
        <f t="shared" si="965"/>
        <v>0</v>
      </c>
      <c r="G7586" s="38" t="str">
        <f t="shared" si="966"/>
        <v>4</v>
      </c>
      <c r="H7586" s="38">
        <v>73410504</v>
      </c>
      <c r="I7586" s="33" t="s">
        <v>3419</v>
      </c>
      <c r="J7586" s="39" t="str">
        <f t="shared" si="967"/>
        <v>Sim</v>
      </c>
    </row>
    <row r="7587" spans="1:10" x14ac:dyDescent="0.25">
      <c r="A7587" s="37" t="str">
        <f t="shared" si="960"/>
        <v>7</v>
      </c>
      <c r="B7587" s="38" t="str">
        <f t="shared" si="961"/>
        <v>3</v>
      </c>
      <c r="C7587" s="38" t="str">
        <f t="shared" si="962"/>
        <v>4</v>
      </c>
      <c r="D7587" s="38" t="str">
        <f t="shared" si="963"/>
        <v>1</v>
      </c>
      <c r="E7587" s="38" t="str">
        <f t="shared" si="964"/>
        <v>05</v>
      </c>
      <c r="F7587" s="38" t="str">
        <f t="shared" si="965"/>
        <v>0</v>
      </c>
      <c r="G7587" s="38" t="str">
        <f t="shared" si="966"/>
        <v>5</v>
      </c>
      <c r="H7587" s="38">
        <v>73410505</v>
      </c>
      <c r="I7587" s="33" t="s">
        <v>3420</v>
      </c>
      <c r="J7587" s="39" t="str">
        <f t="shared" si="967"/>
        <v>Sim</v>
      </c>
    </row>
    <row r="7588" spans="1:10" x14ac:dyDescent="0.25">
      <c r="A7588" s="37" t="str">
        <f t="shared" si="960"/>
        <v>7</v>
      </c>
      <c r="B7588" s="38" t="str">
        <f t="shared" si="961"/>
        <v>3</v>
      </c>
      <c r="C7588" s="38" t="str">
        <f t="shared" si="962"/>
        <v>4</v>
      </c>
      <c r="D7588" s="38" t="str">
        <f t="shared" si="963"/>
        <v>1</v>
      </c>
      <c r="E7588" s="38" t="str">
        <f t="shared" si="964"/>
        <v>05</v>
      </c>
      <c r="F7588" s="38" t="str">
        <f t="shared" si="965"/>
        <v>0</v>
      </c>
      <c r="G7588" s="38" t="str">
        <f t="shared" si="966"/>
        <v>6</v>
      </c>
      <c r="H7588" s="38">
        <v>73410506</v>
      </c>
      <c r="I7588" s="33" t="s">
        <v>3421</v>
      </c>
      <c r="J7588" s="39" t="str">
        <f t="shared" si="967"/>
        <v>Sim</v>
      </c>
    </row>
    <row r="7589" spans="1:10" x14ac:dyDescent="0.25">
      <c r="A7589" s="37" t="str">
        <f t="shared" si="960"/>
        <v>7</v>
      </c>
      <c r="B7589" s="38" t="str">
        <f t="shared" si="961"/>
        <v>3</v>
      </c>
      <c r="C7589" s="38" t="str">
        <f t="shared" si="962"/>
        <v>4</v>
      </c>
      <c r="D7589" s="38" t="str">
        <f t="shared" si="963"/>
        <v>1</v>
      </c>
      <c r="E7589" s="38" t="str">
        <f t="shared" si="964"/>
        <v>05</v>
      </c>
      <c r="F7589" s="38" t="str">
        <f t="shared" si="965"/>
        <v>0</v>
      </c>
      <c r="G7589" s="38" t="str">
        <f t="shared" si="966"/>
        <v>7</v>
      </c>
      <c r="H7589" s="38">
        <v>73410507</v>
      </c>
      <c r="I7589" s="33" t="s">
        <v>3422</v>
      </c>
      <c r="J7589" s="39" t="str">
        <f t="shared" si="967"/>
        <v>Sim</v>
      </c>
    </row>
    <row r="7590" spans="1:10" x14ac:dyDescent="0.25">
      <c r="A7590" s="37" t="str">
        <f t="shared" si="960"/>
        <v>7</v>
      </c>
      <c r="B7590" s="38" t="str">
        <f t="shared" si="961"/>
        <v>3</v>
      </c>
      <c r="C7590" s="38" t="str">
        <f t="shared" si="962"/>
        <v>4</v>
      </c>
      <c r="D7590" s="38" t="str">
        <f t="shared" si="963"/>
        <v>1</v>
      </c>
      <c r="E7590" s="38" t="str">
        <f t="shared" si="964"/>
        <v>05</v>
      </c>
      <c r="F7590" s="38" t="str">
        <f t="shared" si="965"/>
        <v>0</v>
      </c>
      <c r="G7590" s="38" t="str">
        <f t="shared" si="966"/>
        <v>8</v>
      </c>
      <c r="H7590" s="38">
        <v>73410508</v>
      </c>
      <c r="I7590" s="33" t="s">
        <v>3423</v>
      </c>
      <c r="J7590" s="39" t="str">
        <f t="shared" si="967"/>
        <v>Sim</v>
      </c>
    </row>
    <row r="7591" spans="1:10" x14ac:dyDescent="0.25">
      <c r="A7591" s="37" t="str">
        <f t="shared" si="960"/>
        <v>7</v>
      </c>
      <c r="B7591" s="38" t="str">
        <f t="shared" si="961"/>
        <v>3</v>
      </c>
      <c r="C7591" s="38" t="str">
        <f t="shared" si="962"/>
        <v>4</v>
      </c>
      <c r="D7591" s="38" t="str">
        <f t="shared" si="963"/>
        <v>2</v>
      </c>
      <c r="E7591" s="38" t="str">
        <f t="shared" si="964"/>
        <v>00</v>
      </c>
      <c r="F7591" s="38" t="str">
        <f t="shared" si="965"/>
        <v>0</v>
      </c>
      <c r="G7591" s="38" t="str">
        <f t="shared" si="966"/>
        <v>0</v>
      </c>
      <c r="H7591" s="38">
        <v>73420000</v>
      </c>
      <c r="I7591" s="33" t="s">
        <v>917</v>
      </c>
      <c r="J7591" s="39" t="str">
        <f t="shared" si="967"/>
        <v>Não</v>
      </c>
    </row>
    <row r="7592" spans="1:10" x14ac:dyDescent="0.25">
      <c r="A7592" s="37" t="str">
        <f t="shared" si="960"/>
        <v>7</v>
      </c>
      <c r="B7592" s="38" t="str">
        <f t="shared" si="961"/>
        <v>3</v>
      </c>
      <c r="C7592" s="38" t="str">
        <f t="shared" si="962"/>
        <v>4</v>
      </c>
      <c r="D7592" s="38" t="str">
        <f t="shared" si="963"/>
        <v>2</v>
      </c>
      <c r="E7592" s="38" t="str">
        <f t="shared" si="964"/>
        <v>02</v>
      </c>
      <c r="F7592" s="38" t="str">
        <f t="shared" si="965"/>
        <v>0</v>
      </c>
      <c r="G7592" s="38" t="str">
        <f t="shared" si="966"/>
        <v>0</v>
      </c>
      <c r="H7592" s="38">
        <v>73420200</v>
      </c>
      <c r="I7592" s="33" t="s">
        <v>919</v>
      </c>
      <c r="J7592" s="39" t="str">
        <f t="shared" si="967"/>
        <v>Não</v>
      </c>
    </row>
    <row r="7593" spans="1:10" x14ac:dyDescent="0.25">
      <c r="A7593" s="37" t="str">
        <f t="shared" si="960"/>
        <v>7</v>
      </c>
      <c r="B7593" s="38" t="str">
        <f t="shared" si="961"/>
        <v>3</v>
      </c>
      <c r="C7593" s="38" t="str">
        <f t="shared" si="962"/>
        <v>4</v>
      </c>
      <c r="D7593" s="38" t="str">
        <f t="shared" si="963"/>
        <v>2</v>
      </c>
      <c r="E7593" s="38" t="str">
        <f t="shared" si="964"/>
        <v>02</v>
      </c>
      <c r="F7593" s="38" t="str">
        <f t="shared" si="965"/>
        <v>1</v>
      </c>
      <c r="G7593" s="38" t="str">
        <f t="shared" si="966"/>
        <v>0</v>
      </c>
      <c r="H7593" s="38">
        <v>73420210</v>
      </c>
      <c r="I7593" s="33" t="s">
        <v>921</v>
      </c>
      <c r="J7593" s="39" t="str">
        <f t="shared" si="967"/>
        <v>Não</v>
      </c>
    </row>
    <row r="7594" spans="1:10" x14ac:dyDescent="0.25">
      <c r="A7594" s="37" t="str">
        <f t="shared" si="960"/>
        <v>7</v>
      </c>
      <c r="B7594" s="38" t="str">
        <f t="shared" si="961"/>
        <v>3</v>
      </c>
      <c r="C7594" s="38" t="str">
        <f t="shared" si="962"/>
        <v>4</v>
      </c>
      <c r="D7594" s="38" t="str">
        <f t="shared" si="963"/>
        <v>2</v>
      </c>
      <c r="E7594" s="38" t="str">
        <f t="shared" si="964"/>
        <v>02</v>
      </c>
      <c r="F7594" s="38" t="str">
        <f t="shared" si="965"/>
        <v>1</v>
      </c>
      <c r="G7594" s="38" t="str">
        <f t="shared" si="966"/>
        <v>1</v>
      </c>
      <c r="H7594" s="38">
        <v>73420211</v>
      </c>
      <c r="I7594" s="33" t="s">
        <v>3424</v>
      </c>
      <c r="J7594" s="39" t="str">
        <f t="shared" si="967"/>
        <v>Sim</v>
      </c>
    </row>
    <row r="7595" spans="1:10" x14ac:dyDescent="0.25">
      <c r="A7595" s="37" t="str">
        <f t="shared" si="960"/>
        <v>7</v>
      </c>
      <c r="B7595" s="38" t="str">
        <f t="shared" si="961"/>
        <v>3</v>
      </c>
      <c r="C7595" s="38" t="str">
        <f t="shared" si="962"/>
        <v>4</v>
      </c>
      <c r="D7595" s="38" t="str">
        <f t="shared" si="963"/>
        <v>2</v>
      </c>
      <c r="E7595" s="38" t="str">
        <f t="shared" si="964"/>
        <v>02</v>
      </c>
      <c r="F7595" s="38" t="str">
        <f t="shared" si="965"/>
        <v>1</v>
      </c>
      <c r="G7595" s="38" t="str">
        <f t="shared" si="966"/>
        <v>2</v>
      </c>
      <c r="H7595" s="38">
        <v>73420212</v>
      </c>
      <c r="I7595" s="33" t="s">
        <v>3425</v>
      </c>
      <c r="J7595" s="39" t="str">
        <f t="shared" si="967"/>
        <v>Sim</v>
      </c>
    </row>
    <row r="7596" spans="1:10" x14ac:dyDescent="0.25">
      <c r="A7596" s="37" t="str">
        <f t="shared" si="960"/>
        <v>7</v>
      </c>
      <c r="B7596" s="38" t="str">
        <f t="shared" si="961"/>
        <v>3</v>
      </c>
      <c r="C7596" s="38" t="str">
        <f t="shared" si="962"/>
        <v>4</v>
      </c>
      <c r="D7596" s="38" t="str">
        <f t="shared" si="963"/>
        <v>2</v>
      </c>
      <c r="E7596" s="38" t="str">
        <f t="shared" si="964"/>
        <v>02</v>
      </c>
      <c r="F7596" s="38" t="str">
        <f t="shared" si="965"/>
        <v>1</v>
      </c>
      <c r="G7596" s="38" t="str">
        <f t="shared" si="966"/>
        <v>3</v>
      </c>
      <c r="H7596" s="38">
        <v>73420213</v>
      </c>
      <c r="I7596" s="33" t="s">
        <v>3426</v>
      </c>
      <c r="J7596" s="39" t="str">
        <f t="shared" si="967"/>
        <v>Sim</v>
      </c>
    </row>
    <row r="7597" spans="1:10" x14ac:dyDescent="0.25">
      <c r="A7597" s="37" t="str">
        <f t="shared" si="960"/>
        <v>7</v>
      </c>
      <c r="B7597" s="38" t="str">
        <f t="shared" si="961"/>
        <v>3</v>
      </c>
      <c r="C7597" s="38" t="str">
        <f t="shared" si="962"/>
        <v>4</v>
      </c>
      <c r="D7597" s="38" t="str">
        <f t="shared" si="963"/>
        <v>2</v>
      </c>
      <c r="E7597" s="38" t="str">
        <f t="shared" si="964"/>
        <v>02</v>
      </c>
      <c r="F7597" s="38" t="str">
        <f t="shared" si="965"/>
        <v>1</v>
      </c>
      <c r="G7597" s="38" t="str">
        <f t="shared" si="966"/>
        <v>4</v>
      </c>
      <c r="H7597" s="38">
        <v>73420214</v>
      </c>
      <c r="I7597" s="33" t="s">
        <v>3427</v>
      </c>
      <c r="J7597" s="39" t="str">
        <f t="shared" si="967"/>
        <v>Sim</v>
      </c>
    </row>
    <row r="7598" spans="1:10" x14ac:dyDescent="0.25">
      <c r="A7598" s="37" t="str">
        <f t="shared" si="960"/>
        <v>7</v>
      </c>
      <c r="B7598" s="38" t="str">
        <f t="shared" si="961"/>
        <v>3</v>
      </c>
      <c r="C7598" s="38" t="str">
        <f t="shared" si="962"/>
        <v>4</v>
      </c>
      <c r="D7598" s="38" t="str">
        <f t="shared" si="963"/>
        <v>2</v>
      </c>
      <c r="E7598" s="38" t="str">
        <f t="shared" si="964"/>
        <v>02</v>
      </c>
      <c r="F7598" s="38" t="str">
        <f t="shared" si="965"/>
        <v>1</v>
      </c>
      <c r="G7598" s="38" t="str">
        <f t="shared" si="966"/>
        <v>5</v>
      </c>
      <c r="H7598" s="38">
        <v>73420215</v>
      </c>
      <c r="I7598" s="33" t="s">
        <v>3428</v>
      </c>
      <c r="J7598" s="39" t="str">
        <f t="shared" si="967"/>
        <v>Sim</v>
      </c>
    </row>
    <row r="7599" spans="1:10" x14ac:dyDescent="0.25">
      <c r="A7599" s="37" t="str">
        <f t="shared" si="960"/>
        <v>7</v>
      </c>
      <c r="B7599" s="38" t="str">
        <f t="shared" si="961"/>
        <v>3</v>
      </c>
      <c r="C7599" s="38" t="str">
        <f t="shared" si="962"/>
        <v>4</v>
      </c>
      <c r="D7599" s="38" t="str">
        <f t="shared" si="963"/>
        <v>2</v>
      </c>
      <c r="E7599" s="38" t="str">
        <f t="shared" si="964"/>
        <v>02</v>
      </c>
      <c r="F7599" s="38" t="str">
        <f t="shared" si="965"/>
        <v>1</v>
      </c>
      <c r="G7599" s="38" t="str">
        <f t="shared" si="966"/>
        <v>6</v>
      </c>
      <c r="H7599" s="38">
        <v>73420216</v>
      </c>
      <c r="I7599" s="33" t="s">
        <v>3429</v>
      </c>
      <c r="J7599" s="39" t="str">
        <f t="shared" si="967"/>
        <v>Sim</v>
      </c>
    </row>
    <row r="7600" spans="1:10" x14ac:dyDescent="0.25">
      <c r="A7600" s="37" t="str">
        <f t="shared" si="960"/>
        <v>7</v>
      </c>
      <c r="B7600" s="38" t="str">
        <f t="shared" si="961"/>
        <v>3</v>
      </c>
      <c r="C7600" s="38" t="str">
        <f t="shared" si="962"/>
        <v>4</v>
      </c>
      <c r="D7600" s="38" t="str">
        <f t="shared" si="963"/>
        <v>2</v>
      </c>
      <c r="E7600" s="38" t="str">
        <f t="shared" si="964"/>
        <v>02</v>
      </c>
      <c r="F7600" s="38" t="str">
        <f t="shared" si="965"/>
        <v>1</v>
      </c>
      <c r="G7600" s="38" t="str">
        <f t="shared" si="966"/>
        <v>7</v>
      </c>
      <c r="H7600" s="38">
        <v>73420217</v>
      </c>
      <c r="I7600" s="33" t="s">
        <v>3430</v>
      </c>
      <c r="J7600" s="39" t="str">
        <f t="shared" si="967"/>
        <v>Sim</v>
      </c>
    </row>
    <row r="7601" spans="1:10" x14ac:dyDescent="0.25">
      <c r="A7601" s="37" t="str">
        <f t="shared" si="960"/>
        <v>7</v>
      </c>
      <c r="B7601" s="38" t="str">
        <f t="shared" si="961"/>
        <v>3</v>
      </c>
      <c r="C7601" s="38" t="str">
        <f t="shared" si="962"/>
        <v>4</v>
      </c>
      <c r="D7601" s="38" t="str">
        <f t="shared" si="963"/>
        <v>2</v>
      </c>
      <c r="E7601" s="38" t="str">
        <f t="shared" si="964"/>
        <v>02</v>
      </c>
      <c r="F7601" s="38" t="str">
        <f t="shared" si="965"/>
        <v>1</v>
      </c>
      <c r="G7601" s="38" t="str">
        <f t="shared" si="966"/>
        <v>8</v>
      </c>
      <c r="H7601" s="38">
        <v>73420218</v>
      </c>
      <c r="I7601" s="33" t="s">
        <v>3431</v>
      </c>
      <c r="J7601" s="39" t="str">
        <f t="shared" si="967"/>
        <v>Sim</v>
      </c>
    </row>
    <row r="7602" spans="1:10" x14ac:dyDescent="0.25">
      <c r="A7602" s="37" t="str">
        <f t="shared" si="960"/>
        <v>7</v>
      </c>
      <c r="B7602" s="38" t="str">
        <f t="shared" si="961"/>
        <v>3</v>
      </c>
      <c r="C7602" s="38" t="str">
        <f t="shared" si="962"/>
        <v>4</v>
      </c>
      <c r="D7602" s="38" t="str">
        <f t="shared" si="963"/>
        <v>2</v>
      </c>
      <c r="E7602" s="38" t="str">
        <f t="shared" si="964"/>
        <v>02</v>
      </c>
      <c r="F7602" s="38" t="str">
        <f t="shared" si="965"/>
        <v>4</v>
      </c>
      <c r="G7602" s="38" t="str">
        <f t="shared" si="966"/>
        <v>0</v>
      </c>
      <c r="H7602" s="38">
        <v>73420240</v>
      </c>
      <c r="I7602" s="33" t="s">
        <v>923</v>
      </c>
      <c r="J7602" s="39" t="str">
        <f t="shared" si="967"/>
        <v>Não</v>
      </c>
    </row>
    <row r="7603" spans="1:10" x14ac:dyDescent="0.25">
      <c r="A7603" s="37" t="str">
        <f t="shared" si="960"/>
        <v>7</v>
      </c>
      <c r="B7603" s="38" t="str">
        <f t="shared" si="961"/>
        <v>3</v>
      </c>
      <c r="C7603" s="38" t="str">
        <f t="shared" si="962"/>
        <v>4</v>
      </c>
      <c r="D7603" s="38" t="str">
        <f t="shared" si="963"/>
        <v>2</v>
      </c>
      <c r="E7603" s="38" t="str">
        <f t="shared" si="964"/>
        <v>02</v>
      </c>
      <c r="F7603" s="38" t="str">
        <f t="shared" si="965"/>
        <v>4</v>
      </c>
      <c r="G7603" s="38" t="str">
        <f t="shared" si="966"/>
        <v>1</v>
      </c>
      <c r="H7603" s="38">
        <v>73420241</v>
      </c>
      <c r="I7603" s="33" t="s">
        <v>3432</v>
      </c>
      <c r="J7603" s="39" t="str">
        <f t="shared" si="967"/>
        <v>Sim</v>
      </c>
    </row>
    <row r="7604" spans="1:10" x14ac:dyDescent="0.25">
      <c r="A7604" s="37" t="str">
        <f t="shared" si="960"/>
        <v>7</v>
      </c>
      <c r="B7604" s="38" t="str">
        <f t="shared" si="961"/>
        <v>3</v>
      </c>
      <c r="C7604" s="38" t="str">
        <f t="shared" si="962"/>
        <v>4</v>
      </c>
      <c r="D7604" s="38" t="str">
        <f t="shared" si="963"/>
        <v>2</v>
      </c>
      <c r="E7604" s="38" t="str">
        <f t="shared" si="964"/>
        <v>02</v>
      </c>
      <c r="F7604" s="38" t="str">
        <f t="shared" si="965"/>
        <v>4</v>
      </c>
      <c r="G7604" s="38" t="str">
        <f t="shared" si="966"/>
        <v>2</v>
      </c>
      <c r="H7604" s="38">
        <v>73420242</v>
      </c>
      <c r="I7604" s="33" t="s">
        <v>3433</v>
      </c>
      <c r="J7604" s="39" t="str">
        <f t="shared" si="967"/>
        <v>Sim</v>
      </c>
    </row>
    <row r="7605" spans="1:10" x14ac:dyDescent="0.25">
      <c r="A7605" s="37" t="str">
        <f t="shared" si="960"/>
        <v>7</v>
      </c>
      <c r="B7605" s="38" t="str">
        <f t="shared" si="961"/>
        <v>3</v>
      </c>
      <c r="C7605" s="38" t="str">
        <f t="shared" si="962"/>
        <v>4</v>
      </c>
      <c r="D7605" s="38" t="str">
        <f t="shared" si="963"/>
        <v>2</v>
      </c>
      <c r="E7605" s="38" t="str">
        <f t="shared" si="964"/>
        <v>02</v>
      </c>
      <c r="F7605" s="38" t="str">
        <f t="shared" si="965"/>
        <v>4</v>
      </c>
      <c r="G7605" s="38" t="str">
        <f t="shared" si="966"/>
        <v>3</v>
      </c>
      <c r="H7605" s="38">
        <v>73420243</v>
      </c>
      <c r="I7605" s="33" t="s">
        <v>3434</v>
      </c>
      <c r="J7605" s="39" t="str">
        <f t="shared" si="967"/>
        <v>Sim</v>
      </c>
    </row>
    <row r="7606" spans="1:10" x14ac:dyDescent="0.25">
      <c r="A7606" s="37" t="str">
        <f t="shared" si="960"/>
        <v>7</v>
      </c>
      <c r="B7606" s="38" t="str">
        <f t="shared" si="961"/>
        <v>3</v>
      </c>
      <c r="C7606" s="38" t="str">
        <f t="shared" si="962"/>
        <v>4</v>
      </c>
      <c r="D7606" s="38" t="str">
        <f t="shared" si="963"/>
        <v>2</v>
      </c>
      <c r="E7606" s="38" t="str">
        <f t="shared" si="964"/>
        <v>02</v>
      </c>
      <c r="F7606" s="38" t="str">
        <f t="shared" si="965"/>
        <v>4</v>
      </c>
      <c r="G7606" s="38" t="str">
        <f t="shared" si="966"/>
        <v>4</v>
      </c>
      <c r="H7606" s="38">
        <v>73420244</v>
      </c>
      <c r="I7606" s="33" t="s">
        <v>3435</v>
      </c>
      <c r="J7606" s="39" t="str">
        <f t="shared" si="967"/>
        <v>Sim</v>
      </c>
    </row>
    <row r="7607" spans="1:10" x14ac:dyDescent="0.25">
      <c r="A7607" s="37" t="str">
        <f t="shared" si="960"/>
        <v>7</v>
      </c>
      <c r="B7607" s="38" t="str">
        <f t="shared" si="961"/>
        <v>3</v>
      </c>
      <c r="C7607" s="38" t="str">
        <f t="shared" si="962"/>
        <v>4</v>
      </c>
      <c r="D7607" s="38" t="str">
        <f t="shared" si="963"/>
        <v>2</v>
      </c>
      <c r="E7607" s="38" t="str">
        <f t="shared" si="964"/>
        <v>02</v>
      </c>
      <c r="F7607" s="38" t="str">
        <f t="shared" si="965"/>
        <v>4</v>
      </c>
      <c r="G7607" s="38" t="str">
        <f t="shared" si="966"/>
        <v>5</v>
      </c>
      <c r="H7607" s="38">
        <v>73420245</v>
      </c>
      <c r="I7607" s="33" t="s">
        <v>3436</v>
      </c>
      <c r="J7607" s="39" t="str">
        <f t="shared" si="967"/>
        <v>Sim</v>
      </c>
    </row>
    <row r="7608" spans="1:10" x14ac:dyDescent="0.25">
      <c r="A7608" s="37" t="str">
        <f t="shared" si="960"/>
        <v>7</v>
      </c>
      <c r="B7608" s="38" t="str">
        <f t="shared" si="961"/>
        <v>3</v>
      </c>
      <c r="C7608" s="38" t="str">
        <f t="shared" si="962"/>
        <v>4</v>
      </c>
      <c r="D7608" s="38" t="str">
        <f t="shared" si="963"/>
        <v>2</v>
      </c>
      <c r="E7608" s="38" t="str">
        <f t="shared" si="964"/>
        <v>02</v>
      </c>
      <c r="F7608" s="38" t="str">
        <f t="shared" si="965"/>
        <v>4</v>
      </c>
      <c r="G7608" s="38" t="str">
        <f t="shared" si="966"/>
        <v>6</v>
      </c>
      <c r="H7608" s="38">
        <v>73420246</v>
      </c>
      <c r="I7608" s="33" t="s">
        <v>3437</v>
      </c>
      <c r="J7608" s="39" t="str">
        <f t="shared" si="967"/>
        <v>Sim</v>
      </c>
    </row>
    <row r="7609" spans="1:10" x14ac:dyDescent="0.25">
      <c r="A7609" s="37" t="str">
        <f t="shared" si="960"/>
        <v>7</v>
      </c>
      <c r="B7609" s="38" t="str">
        <f t="shared" si="961"/>
        <v>3</v>
      </c>
      <c r="C7609" s="38" t="str">
        <f t="shared" si="962"/>
        <v>4</v>
      </c>
      <c r="D7609" s="38" t="str">
        <f t="shared" si="963"/>
        <v>2</v>
      </c>
      <c r="E7609" s="38" t="str">
        <f t="shared" si="964"/>
        <v>02</v>
      </c>
      <c r="F7609" s="38" t="str">
        <f t="shared" si="965"/>
        <v>4</v>
      </c>
      <c r="G7609" s="38" t="str">
        <f t="shared" si="966"/>
        <v>7</v>
      </c>
      <c r="H7609" s="38">
        <v>73420247</v>
      </c>
      <c r="I7609" s="33" t="s">
        <v>3438</v>
      </c>
      <c r="J7609" s="39" t="str">
        <f t="shared" si="967"/>
        <v>Sim</v>
      </c>
    </row>
    <row r="7610" spans="1:10" x14ac:dyDescent="0.25">
      <c r="A7610" s="37" t="str">
        <f t="shared" si="960"/>
        <v>7</v>
      </c>
      <c r="B7610" s="38" t="str">
        <f t="shared" si="961"/>
        <v>3</v>
      </c>
      <c r="C7610" s="38" t="str">
        <f t="shared" si="962"/>
        <v>4</v>
      </c>
      <c r="D7610" s="38" t="str">
        <f t="shared" si="963"/>
        <v>2</v>
      </c>
      <c r="E7610" s="38" t="str">
        <f t="shared" si="964"/>
        <v>02</v>
      </c>
      <c r="F7610" s="38" t="str">
        <f t="shared" si="965"/>
        <v>4</v>
      </c>
      <c r="G7610" s="38" t="str">
        <f t="shared" si="966"/>
        <v>8</v>
      </c>
      <c r="H7610" s="38">
        <v>73420248</v>
      </c>
      <c r="I7610" s="33" t="s">
        <v>3439</v>
      </c>
      <c r="J7610" s="39" t="str">
        <f t="shared" si="967"/>
        <v>Sim</v>
      </c>
    </row>
    <row r="7611" spans="1:10" x14ac:dyDescent="0.25">
      <c r="A7611" s="37" t="str">
        <f t="shared" si="960"/>
        <v>7</v>
      </c>
      <c r="B7611" s="38" t="str">
        <f t="shared" si="961"/>
        <v>3</v>
      </c>
      <c r="C7611" s="38" t="str">
        <f t="shared" si="962"/>
        <v>4</v>
      </c>
      <c r="D7611" s="38" t="str">
        <f t="shared" si="963"/>
        <v>2</v>
      </c>
      <c r="E7611" s="38" t="str">
        <f t="shared" si="964"/>
        <v>03</v>
      </c>
      <c r="F7611" s="38" t="str">
        <f t="shared" si="965"/>
        <v>0</v>
      </c>
      <c r="G7611" s="38" t="str">
        <f t="shared" si="966"/>
        <v>0</v>
      </c>
      <c r="H7611" s="38">
        <v>73420300</v>
      </c>
      <c r="I7611" s="33" t="s">
        <v>925</v>
      </c>
      <c r="J7611" s="39" t="str">
        <f t="shared" si="967"/>
        <v>Não</v>
      </c>
    </row>
    <row r="7612" spans="1:10" x14ac:dyDescent="0.25">
      <c r="A7612" s="37" t="str">
        <f t="shared" si="960"/>
        <v>7</v>
      </c>
      <c r="B7612" s="38" t="str">
        <f t="shared" si="961"/>
        <v>3</v>
      </c>
      <c r="C7612" s="38" t="str">
        <f t="shared" si="962"/>
        <v>4</v>
      </c>
      <c r="D7612" s="38" t="str">
        <f t="shared" si="963"/>
        <v>2</v>
      </c>
      <c r="E7612" s="38" t="str">
        <f t="shared" si="964"/>
        <v>03</v>
      </c>
      <c r="F7612" s="38" t="str">
        <f t="shared" si="965"/>
        <v>1</v>
      </c>
      <c r="G7612" s="38" t="str">
        <f t="shared" si="966"/>
        <v>0</v>
      </c>
      <c r="H7612" s="38">
        <v>73420310</v>
      </c>
      <c r="I7612" s="33" t="s">
        <v>927</v>
      </c>
      <c r="J7612" s="39" t="str">
        <f t="shared" si="967"/>
        <v>Não</v>
      </c>
    </row>
    <row r="7613" spans="1:10" x14ac:dyDescent="0.25">
      <c r="A7613" s="37" t="str">
        <f t="shared" si="960"/>
        <v>7</v>
      </c>
      <c r="B7613" s="38" t="str">
        <f t="shared" si="961"/>
        <v>3</v>
      </c>
      <c r="C7613" s="38" t="str">
        <f t="shared" si="962"/>
        <v>4</v>
      </c>
      <c r="D7613" s="38" t="str">
        <f t="shared" si="963"/>
        <v>2</v>
      </c>
      <c r="E7613" s="38" t="str">
        <f t="shared" si="964"/>
        <v>03</v>
      </c>
      <c r="F7613" s="38" t="str">
        <f t="shared" si="965"/>
        <v>1</v>
      </c>
      <c r="G7613" s="38" t="str">
        <f t="shared" si="966"/>
        <v>1</v>
      </c>
      <c r="H7613" s="38">
        <v>73420311</v>
      </c>
      <c r="I7613" s="33" t="s">
        <v>3440</v>
      </c>
      <c r="J7613" s="39" t="str">
        <f t="shared" si="967"/>
        <v>Sim</v>
      </c>
    </row>
    <row r="7614" spans="1:10" x14ac:dyDescent="0.25">
      <c r="A7614" s="37" t="str">
        <f t="shared" si="960"/>
        <v>7</v>
      </c>
      <c r="B7614" s="38" t="str">
        <f t="shared" si="961"/>
        <v>3</v>
      </c>
      <c r="C7614" s="38" t="str">
        <f t="shared" si="962"/>
        <v>4</v>
      </c>
      <c r="D7614" s="38" t="str">
        <f t="shared" si="963"/>
        <v>2</v>
      </c>
      <c r="E7614" s="38" t="str">
        <f t="shared" si="964"/>
        <v>03</v>
      </c>
      <c r="F7614" s="38" t="str">
        <f t="shared" si="965"/>
        <v>1</v>
      </c>
      <c r="G7614" s="38" t="str">
        <f t="shared" si="966"/>
        <v>2</v>
      </c>
      <c r="H7614" s="38">
        <v>73420312</v>
      </c>
      <c r="I7614" s="33" t="s">
        <v>3441</v>
      </c>
      <c r="J7614" s="39" t="str">
        <f t="shared" si="967"/>
        <v>Sim</v>
      </c>
    </row>
    <row r="7615" spans="1:10" x14ac:dyDescent="0.25">
      <c r="A7615" s="37" t="str">
        <f t="shared" si="960"/>
        <v>7</v>
      </c>
      <c r="B7615" s="38" t="str">
        <f t="shared" si="961"/>
        <v>3</v>
      </c>
      <c r="C7615" s="38" t="str">
        <f t="shared" si="962"/>
        <v>4</v>
      </c>
      <c r="D7615" s="38" t="str">
        <f t="shared" si="963"/>
        <v>2</v>
      </c>
      <c r="E7615" s="38" t="str">
        <f t="shared" si="964"/>
        <v>03</v>
      </c>
      <c r="F7615" s="38" t="str">
        <f t="shared" si="965"/>
        <v>1</v>
      </c>
      <c r="G7615" s="38" t="str">
        <f t="shared" si="966"/>
        <v>3</v>
      </c>
      <c r="H7615" s="38">
        <v>73420313</v>
      </c>
      <c r="I7615" s="33" t="s">
        <v>3442</v>
      </c>
      <c r="J7615" s="39" t="str">
        <f t="shared" si="967"/>
        <v>Sim</v>
      </c>
    </row>
    <row r="7616" spans="1:10" x14ac:dyDescent="0.25">
      <c r="A7616" s="37" t="str">
        <f t="shared" si="960"/>
        <v>7</v>
      </c>
      <c r="B7616" s="38" t="str">
        <f t="shared" si="961"/>
        <v>3</v>
      </c>
      <c r="C7616" s="38" t="str">
        <f t="shared" si="962"/>
        <v>4</v>
      </c>
      <c r="D7616" s="38" t="str">
        <f t="shared" si="963"/>
        <v>2</v>
      </c>
      <c r="E7616" s="38" t="str">
        <f t="shared" si="964"/>
        <v>03</v>
      </c>
      <c r="F7616" s="38" t="str">
        <f t="shared" si="965"/>
        <v>1</v>
      </c>
      <c r="G7616" s="38" t="str">
        <f t="shared" si="966"/>
        <v>4</v>
      </c>
      <c r="H7616" s="38">
        <v>73420314</v>
      </c>
      <c r="I7616" s="33" t="s">
        <v>3443</v>
      </c>
      <c r="J7616" s="39" t="str">
        <f t="shared" si="967"/>
        <v>Sim</v>
      </c>
    </row>
    <row r="7617" spans="1:10" x14ac:dyDescent="0.25">
      <c r="A7617" s="37" t="str">
        <f t="shared" si="960"/>
        <v>7</v>
      </c>
      <c r="B7617" s="38" t="str">
        <f t="shared" si="961"/>
        <v>3</v>
      </c>
      <c r="C7617" s="38" t="str">
        <f t="shared" si="962"/>
        <v>4</v>
      </c>
      <c r="D7617" s="38" t="str">
        <f t="shared" si="963"/>
        <v>2</v>
      </c>
      <c r="E7617" s="38" t="str">
        <f t="shared" si="964"/>
        <v>03</v>
      </c>
      <c r="F7617" s="38" t="str">
        <f t="shared" si="965"/>
        <v>1</v>
      </c>
      <c r="G7617" s="38" t="str">
        <f t="shared" si="966"/>
        <v>5</v>
      </c>
      <c r="H7617" s="38">
        <v>73420315</v>
      </c>
      <c r="I7617" s="33" t="s">
        <v>3444</v>
      </c>
      <c r="J7617" s="39" t="str">
        <f t="shared" si="967"/>
        <v>Sim</v>
      </c>
    </row>
    <row r="7618" spans="1:10" x14ac:dyDescent="0.25">
      <c r="A7618" s="37" t="str">
        <f t="shared" si="960"/>
        <v>7</v>
      </c>
      <c r="B7618" s="38" t="str">
        <f t="shared" si="961"/>
        <v>3</v>
      </c>
      <c r="C7618" s="38" t="str">
        <f t="shared" si="962"/>
        <v>4</v>
      </c>
      <c r="D7618" s="38" t="str">
        <f t="shared" si="963"/>
        <v>2</v>
      </c>
      <c r="E7618" s="38" t="str">
        <f t="shared" si="964"/>
        <v>03</v>
      </c>
      <c r="F7618" s="38" t="str">
        <f t="shared" si="965"/>
        <v>1</v>
      </c>
      <c r="G7618" s="38" t="str">
        <f t="shared" si="966"/>
        <v>6</v>
      </c>
      <c r="H7618" s="38">
        <v>73420316</v>
      </c>
      <c r="I7618" s="33" t="s">
        <v>3445</v>
      </c>
      <c r="J7618" s="39" t="str">
        <f t="shared" si="967"/>
        <v>Sim</v>
      </c>
    </row>
    <row r="7619" spans="1:10" x14ac:dyDescent="0.25">
      <c r="A7619" s="37" t="str">
        <f t="shared" si="960"/>
        <v>7</v>
      </c>
      <c r="B7619" s="38" t="str">
        <f t="shared" si="961"/>
        <v>3</v>
      </c>
      <c r="C7619" s="38" t="str">
        <f t="shared" si="962"/>
        <v>4</v>
      </c>
      <c r="D7619" s="38" t="str">
        <f t="shared" si="963"/>
        <v>2</v>
      </c>
      <c r="E7619" s="38" t="str">
        <f t="shared" si="964"/>
        <v>03</v>
      </c>
      <c r="F7619" s="38" t="str">
        <f t="shared" si="965"/>
        <v>1</v>
      </c>
      <c r="G7619" s="38" t="str">
        <f t="shared" si="966"/>
        <v>7</v>
      </c>
      <c r="H7619" s="38">
        <v>73420317</v>
      </c>
      <c r="I7619" s="33" t="s">
        <v>3446</v>
      </c>
      <c r="J7619" s="39" t="str">
        <f t="shared" si="967"/>
        <v>Sim</v>
      </c>
    </row>
    <row r="7620" spans="1:10" x14ac:dyDescent="0.25">
      <c r="A7620" s="37" t="str">
        <f t="shared" si="960"/>
        <v>7</v>
      </c>
      <c r="B7620" s="38" t="str">
        <f t="shared" si="961"/>
        <v>3</v>
      </c>
      <c r="C7620" s="38" t="str">
        <f t="shared" si="962"/>
        <v>4</v>
      </c>
      <c r="D7620" s="38" t="str">
        <f t="shared" si="963"/>
        <v>2</v>
      </c>
      <c r="E7620" s="38" t="str">
        <f t="shared" si="964"/>
        <v>03</v>
      </c>
      <c r="F7620" s="38" t="str">
        <f t="shared" si="965"/>
        <v>1</v>
      </c>
      <c r="G7620" s="38" t="str">
        <f t="shared" si="966"/>
        <v>8</v>
      </c>
      <c r="H7620" s="38">
        <v>73420318</v>
      </c>
      <c r="I7620" s="33" t="s">
        <v>3447</v>
      </c>
      <c r="J7620" s="39" t="str">
        <f t="shared" si="967"/>
        <v>Sim</v>
      </c>
    </row>
    <row r="7621" spans="1:10" x14ac:dyDescent="0.25">
      <c r="A7621" s="37" t="str">
        <f t="shared" si="960"/>
        <v>7</v>
      </c>
      <c r="B7621" s="38" t="str">
        <f t="shared" si="961"/>
        <v>3</v>
      </c>
      <c r="C7621" s="38" t="str">
        <f t="shared" si="962"/>
        <v>4</v>
      </c>
      <c r="D7621" s="38" t="str">
        <f t="shared" si="963"/>
        <v>2</v>
      </c>
      <c r="E7621" s="38" t="str">
        <f t="shared" si="964"/>
        <v>03</v>
      </c>
      <c r="F7621" s="38" t="str">
        <f t="shared" si="965"/>
        <v>4</v>
      </c>
      <c r="G7621" s="38" t="str">
        <f t="shared" si="966"/>
        <v>0</v>
      </c>
      <c r="H7621" s="38">
        <v>73420340</v>
      </c>
      <c r="I7621" s="33" t="s">
        <v>929</v>
      </c>
      <c r="J7621" s="39" t="str">
        <f t="shared" si="967"/>
        <v>Não</v>
      </c>
    </row>
    <row r="7622" spans="1:10" x14ac:dyDescent="0.25">
      <c r="A7622" s="37" t="str">
        <f t="shared" si="960"/>
        <v>7</v>
      </c>
      <c r="B7622" s="38" t="str">
        <f t="shared" si="961"/>
        <v>3</v>
      </c>
      <c r="C7622" s="38" t="str">
        <f t="shared" si="962"/>
        <v>4</v>
      </c>
      <c r="D7622" s="38" t="str">
        <f t="shared" si="963"/>
        <v>2</v>
      </c>
      <c r="E7622" s="38" t="str">
        <f t="shared" si="964"/>
        <v>03</v>
      </c>
      <c r="F7622" s="38" t="str">
        <f t="shared" si="965"/>
        <v>4</v>
      </c>
      <c r="G7622" s="38" t="str">
        <f t="shared" si="966"/>
        <v>1</v>
      </c>
      <c r="H7622" s="38">
        <v>73420341</v>
      </c>
      <c r="I7622" s="33" t="s">
        <v>3448</v>
      </c>
      <c r="J7622" s="39" t="str">
        <f t="shared" si="967"/>
        <v>Sim</v>
      </c>
    </row>
    <row r="7623" spans="1:10" x14ac:dyDescent="0.25">
      <c r="A7623" s="37" t="str">
        <f t="shared" si="960"/>
        <v>7</v>
      </c>
      <c r="B7623" s="38" t="str">
        <f t="shared" si="961"/>
        <v>3</v>
      </c>
      <c r="C7623" s="38" t="str">
        <f t="shared" si="962"/>
        <v>4</v>
      </c>
      <c r="D7623" s="38" t="str">
        <f t="shared" si="963"/>
        <v>2</v>
      </c>
      <c r="E7623" s="38" t="str">
        <f t="shared" si="964"/>
        <v>03</v>
      </c>
      <c r="F7623" s="38" t="str">
        <f t="shared" si="965"/>
        <v>4</v>
      </c>
      <c r="G7623" s="38" t="str">
        <f t="shared" si="966"/>
        <v>2</v>
      </c>
      <c r="H7623" s="38">
        <v>73420342</v>
      </c>
      <c r="I7623" s="33" t="s">
        <v>3449</v>
      </c>
      <c r="J7623" s="39" t="str">
        <f t="shared" si="967"/>
        <v>Sim</v>
      </c>
    </row>
    <row r="7624" spans="1:10" x14ac:dyDescent="0.25">
      <c r="A7624" s="37" t="str">
        <f t="shared" si="960"/>
        <v>7</v>
      </c>
      <c r="B7624" s="38" t="str">
        <f t="shared" si="961"/>
        <v>3</v>
      </c>
      <c r="C7624" s="38" t="str">
        <f t="shared" si="962"/>
        <v>4</v>
      </c>
      <c r="D7624" s="38" t="str">
        <f t="shared" si="963"/>
        <v>2</v>
      </c>
      <c r="E7624" s="38" t="str">
        <f t="shared" si="964"/>
        <v>03</v>
      </c>
      <c r="F7624" s="38" t="str">
        <f t="shared" si="965"/>
        <v>4</v>
      </c>
      <c r="G7624" s="38" t="str">
        <f t="shared" si="966"/>
        <v>3</v>
      </c>
      <c r="H7624" s="38">
        <v>73420343</v>
      </c>
      <c r="I7624" s="33" t="s">
        <v>3450</v>
      </c>
      <c r="J7624" s="39" t="str">
        <f t="shared" si="967"/>
        <v>Sim</v>
      </c>
    </row>
    <row r="7625" spans="1:10" x14ac:dyDescent="0.25">
      <c r="A7625" s="37" t="str">
        <f t="shared" si="960"/>
        <v>7</v>
      </c>
      <c r="B7625" s="38" t="str">
        <f t="shared" si="961"/>
        <v>3</v>
      </c>
      <c r="C7625" s="38" t="str">
        <f t="shared" si="962"/>
        <v>4</v>
      </c>
      <c r="D7625" s="38" t="str">
        <f t="shared" si="963"/>
        <v>2</v>
      </c>
      <c r="E7625" s="38" t="str">
        <f t="shared" si="964"/>
        <v>03</v>
      </c>
      <c r="F7625" s="38" t="str">
        <f t="shared" si="965"/>
        <v>4</v>
      </c>
      <c r="G7625" s="38" t="str">
        <f t="shared" si="966"/>
        <v>4</v>
      </c>
      <c r="H7625" s="38">
        <v>73420344</v>
      </c>
      <c r="I7625" s="33" t="s">
        <v>3451</v>
      </c>
      <c r="J7625" s="39" t="str">
        <f t="shared" si="967"/>
        <v>Sim</v>
      </c>
    </row>
    <row r="7626" spans="1:10" x14ac:dyDescent="0.25">
      <c r="A7626" s="37" t="str">
        <f t="shared" si="960"/>
        <v>7</v>
      </c>
      <c r="B7626" s="38" t="str">
        <f t="shared" si="961"/>
        <v>3</v>
      </c>
      <c r="C7626" s="38" t="str">
        <f t="shared" si="962"/>
        <v>4</v>
      </c>
      <c r="D7626" s="38" t="str">
        <f t="shared" si="963"/>
        <v>2</v>
      </c>
      <c r="E7626" s="38" t="str">
        <f t="shared" si="964"/>
        <v>03</v>
      </c>
      <c r="F7626" s="38" t="str">
        <f t="shared" si="965"/>
        <v>4</v>
      </c>
      <c r="G7626" s="38" t="str">
        <f t="shared" si="966"/>
        <v>5</v>
      </c>
      <c r="H7626" s="38">
        <v>73420345</v>
      </c>
      <c r="I7626" s="33" t="s">
        <v>3452</v>
      </c>
      <c r="J7626" s="39" t="str">
        <f t="shared" si="967"/>
        <v>Sim</v>
      </c>
    </row>
    <row r="7627" spans="1:10" x14ac:dyDescent="0.25">
      <c r="A7627" s="37" t="str">
        <f t="shared" si="960"/>
        <v>7</v>
      </c>
      <c r="B7627" s="38" t="str">
        <f t="shared" si="961"/>
        <v>3</v>
      </c>
      <c r="C7627" s="38" t="str">
        <f t="shared" si="962"/>
        <v>4</v>
      </c>
      <c r="D7627" s="38" t="str">
        <f t="shared" si="963"/>
        <v>2</v>
      </c>
      <c r="E7627" s="38" t="str">
        <f t="shared" si="964"/>
        <v>03</v>
      </c>
      <c r="F7627" s="38" t="str">
        <f t="shared" si="965"/>
        <v>4</v>
      </c>
      <c r="G7627" s="38" t="str">
        <f t="shared" si="966"/>
        <v>6</v>
      </c>
      <c r="H7627" s="38">
        <v>73420346</v>
      </c>
      <c r="I7627" s="33" t="s">
        <v>3453</v>
      </c>
      <c r="J7627" s="39" t="str">
        <f t="shared" si="967"/>
        <v>Sim</v>
      </c>
    </row>
    <row r="7628" spans="1:10" x14ac:dyDescent="0.25">
      <c r="A7628" s="37" t="str">
        <f t="shared" si="960"/>
        <v>7</v>
      </c>
      <c r="B7628" s="38" t="str">
        <f t="shared" si="961"/>
        <v>3</v>
      </c>
      <c r="C7628" s="38" t="str">
        <f t="shared" si="962"/>
        <v>4</v>
      </c>
      <c r="D7628" s="38" t="str">
        <f t="shared" si="963"/>
        <v>2</v>
      </c>
      <c r="E7628" s="38" t="str">
        <f t="shared" si="964"/>
        <v>03</v>
      </c>
      <c r="F7628" s="38" t="str">
        <f t="shared" si="965"/>
        <v>4</v>
      </c>
      <c r="G7628" s="38" t="str">
        <f t="shared" si="966"/>
        <v>7</v>
      </c>
      <c r="H7628" s="38">
        <v>73420347</v>
      </c>
      <c r="I7628" s="33" t="s">
        <v>3454</v>
      </c>
      <c r="J7628" s="39" t="str">
        <f t="shared" si="967"/>
        <v>Sim</v>
      </c>
    </row>
    <row r="7629" spans="1:10" x14ac:dyDescent="0.25">
      <c r="A7629" s="37" t="str">
        <f t="shared" si="960"/>
        <v>7</v>
      </c>
      <c r="B7629" s="38" t="str">
        <f t="shared" si="961"/>
        <v>3</v>
      </c>
      <c r="C7629" s="38" t="str">
        <f t="shared" si="962"/>
        <v>4</v>
      </c>
      <c r="D7629" s="38" t="str">
        <f t="shared" si="963"/>
        <v>2</v>
      </c>
      <c r="E7629" s="38" t="str">
        <f t="shared" si="964"/>
        <v>03</v>
      </c>
      <c r="F7629" s="38" t="str">
        <f t="shared" si="965"/>
        <v>4</v>
      </c>
      <c r="G7629" s="38" t="str">
        <f t="shared" si="966"/>
        <v>8</v>
      </c>
      <c r="H7629" s="38">
        <v>73420348</v>
      </c>
      <c r="I7629" s="33" t="s">
        <v>3455</v>
      </c>
      <c r="J7629" s="39" t="str">
        <f t="shared" si="967"/>
        <v>Sim</v>
      </c>
    </row>
    <row r="7630" spans="1:10" x14ac:dyDescent="0.25">
      <c r="A7630" s="37" t="str">
        <f t="shared" si="960"/>
        <v>7</v>
      </c>
      <c r="B7630" s="38" t="str">
        <f t="shared" si="961"/>
        <v>3</v>
      </c>
      <c r="C7630" s="38" t="str">
        <f t="shared" si="962"/>
        <v>4</v>
      </c>
      <c r="D7630" s="38" t="str">
        <f t="shared" si="963"/>
        <v>3</v>
      </c>
      <c r="E7630" s="38" t="str">
        <f t="shared" si="964"/>
        <v>00</v>
      </c>
      <c r="F7630" s="38" t="str">
        <f t="shared" si="965"/>
        <v>0</v>
      </c>
      <c r="G7630" s="38" t="str">
        <f t="shared" si="966"/>
        <v>0</v>
      </c>
      <c r="H7630" s="38">
        <v>73430000</v>
      </c>
      <c r="I7630" s="33" t="s">
        <v>931</v>
      </c>
      <c r="J7630" s="39" t="str">
        <f t="shared" si="967"/>
        <v>Não</v>
      </c>
    </row>
    <row r="7631" spans="1:10" x14ac:dyDescent="0.25">
      <c r="A7631" s="37" t="str">
        <f t="shared" si="960"/>
        <v>7</v>
      </c>
      <c r="B7631" s="38" t="str">
        <f t="shared" si="961"/>
        <v>3</v>
      </c>
      <c r="C7631" s="38" t="str">
        <f t="shared" si="962"/>
        <v>4</v>
      </c>
      <c r="D7631" s="38" t="str">
        <f t="shared" si="963"/>
        <v>3</v>
      </c>
      <c r="E7631" s="38" t="str">
        <f t="shared" si="964"/>
        <v>01</v>
      </c>
      <c r="F7631" s="38" t="str">
        <f t="shared" si="965"/>
        <v>0</v>
      </c>
      <c r="G7631" s="38" t="str">
        <f t="shared" si="966"/>
        <v>0</v>
      </c>
      <c r="H7631" s="38">
        <v>73430100</v>
      </c>
      <c r="I7631" s="33" t="s">
        <v>933</v>
      </c>
      <c r="J7631" s="39" t="str">
        <f t="shared" si="967"/>
        <v>Não</v>
      </c>
    </row>
    <row r="7632" spans="1:10" x14ac:dyDescent="0.25">
      <c r="A7632" s="37" t="str">
        <f t="shared" si="960"/>
        <v>7</v>
      </c>
      <c r="B7632" s="38" t="str">
        <f t="shared" si="961"/>
        <v>3</v>
      </c>
      <c r="C7632" s="38" t="str">
        <f t="shared" si="962"/>
        <v>4</v>
      </c>
      <c r="D7632" s="38" t="str">
        <f t="shared" si="963"/>
        <v>3</v>
      </c>
      <c r="E7632" s="38" t="str">
        <f t="shared" si="964"/>
        <v>01</v>
      </c>
      <c r="F7632" s="38" t="str">
        <f t="shared" si="965"/>
        <v>1</v>
      </c>
      <c r="G7632" s="38" t="str">
        <f t="shared" si="966"/>
        <v>0</v>
      </c>
      <c r="H7632" s="38">
        <v>73430110</v>
      </c>
      <c r="I7632" s="33" t="s">
        <v>935</v>
      </c>
      <c r="J7632" s="39" t="str">
        <f t="shared" si="967"/>
        <v>Não</v>
      </c>
    </row>
    <row r="7633" spans="1:10" x14ac:dyDescent="0.25">
      <c r="A7633" s="37" t="str">
        <f t="shared" si="960"/>
        <v>7</v>
      </c>
      <c r="B7633" s="38" t="str">
        <f t="shared" si="961"/>
        <v>3</v>
      </c>
      <c r="C7633" s="38" t="str">
        <f t="shared" si="962"/>
        <v>4</v>
      </c>
      <c r="D7633" s="38" t="str">
        <f t="shared" si="963"/>
        <v>3</v>
      </c>
      <c r="E7633" s="38" t="str">
        <f t="shared" si="964"/>
        <v>01</v>
      </c>
      <c r="F7633" s="38" t="str">
        <f t="shared" si="965"/>
        <v>1</v>
      </c>
      <c r="G7633" s="38" t="str">
        <f t="shared" si="966"/>
        <v>1</v>
      </c>
      <c r="H7633" s="38">
        <v>73430111</v>
      </c>
      <c r="I7633" s="33" t="s">
        <v>3456</v>
      </c>
      <c r="J7633" s="39" t="str">
        <f t="shared" si="967"/>
        <v>Sim</v>
      </c>
    </row>
    <row r="7634" spans="1:10" x14ac:dyDescent="0.25">
      <c r="A7634" s="37" t="str">
        <f t="shared" si="960"/>
        <v>7</v>
      </c>
      <c r="B7634" s="38" t="str">
        <f t="shared" si="961"/>
        <v>3</v>
      </c>
      <c r="C7634" s="38" t="str">
        <f t="shared" si="962"/>
        <v>4</v>
      </c>
      <c r="D7634" s="38" t="str">
        <f t="shared" si="963"/>
        <v>3</v>
      </c>
      <c r="E7634" s="38" t="str">
        <f t="shared" si="964"/>
        <v>01</v>
      </c>
      <c r="F7634" s="38" t="str">
        <f t="shared" si="965"/>
        <v>1</v>
      </c>
      <c r="G7634" s="38" t="str">
        <f t="shared" si="966"/>
        <v>2</v>
      </c>
      <c r="H7634" s="38">
        <v>73430112</v>
      </c>
      <c r="I7634" s="33" t="s">
        <v>3457</v>
      </c>
      <c r="J7634" s="39" t="str">
        <f t="shared" si="967"/>
        <v>Sim</v>
      </c>
    </row>
    <row r="7635" spans="1:10" x14ac:dyDescent="0.25">
      <c r="A7635" s="37" t="str">
        <f t="shared" si="960"/>
        <v>7</v>
      </c>
      <c r="B7635" s="38" t="str">
        <f t="shared" si="961"/>
        <v>3</v>
      </c>
      <c r="C7635" s="38" t="str">
        <f t="shared" si="962"/>
        <v>4</v>
      </c>
      <c r="D7635" s="38" t="str">
        <f t="shared" si="963"/>
        <v>3</v>
      </c>
      <c r="E7635" s="38" t="str">
        <f t="shared" si="964"/>
        <v>01</v>
      </c>
      <c r="F7635" s="38" t="str">
        <f t="shared" si="965"/>
        <v>1</v>
      </c>
      <c r="G7635" s="38" t="str">
        <f t="shared" si="966"/>
        <v>3</v>
      </c>
      <c r="H7635" s="38">
        <v>73430113</v>
      </c>
      <c r="I7635" s="33" t="s">
        <v>3458</v>
      </c>
      <c r="J7635" s="39" t="str">
        <f t="shared" si="967"/>
        <v>Sim</v>
      </c>
    </row>
    <row r="7636" spans="1:10" x14ac:dyDescent="0.25">
      <c r="A7636" s="37" t="str">
        <f t="shared" si="960"/>
        <v>7</v>
      </c>
      <c r="B7636" s="38" t="str">
        <f t="shared" si="961"/>
        <v>3</v>
      </c>
      <c r="C7636" s="38" t="str">
        <f t="shared" si="962"/>
        <v>4</v>
      </c>
      <c r="D7636" s="38" t="str">
        <f t="shared" si="963"/>
        <v>3</v>
      </c>
      <c r="E7636" s="38" t="str">
        <f t="shared" si="964"/>
        <v>01</v>
      </c>
      <c r="F7636" s="38" t="str">
        <f t="shared" si="965"/>
        <v>1</v>
      </c>
      <c r="G7636" s="38" t="str">
        <f t="shared" si="966"/>
        <v>4</v>
      </c>
      <c r="H7636" s="38">
        <v>73430114</v>
      </c>
      <c r="I7636" s="33" t="s">
        <v>3459</v>
      </c>
      <c r="J7636" s="39" t="str">
        <f t="shared" si="967"/>
        <v>Sim</v>
      </c>
    </row>
    <row r="7637" spans="1:10" x14ac:dyDescent="0.25">
      <c r="A7637" s="37" t="str">
        <f t="shared" ref="A7637:A7700" si="968">MID($H7637,1,1)</f>
        <v>7</v>
      </c>
      <c r="B7637" s="38" t="str">
        <f t="shared" ref="B7637:B7700" si="969">MID($H7637,2,1)</f>
        <v>3</v>
      </c>
      <c r="C7637" s="38" t="str">
        <f t="shared" ref="C7637:C7700" si="970">MID($H7637,3,1)</f>
        <v>4</v>
      </c>
      <c r="D7637" s="38" t="str">
        <f t="shared" ref="D7637:D7700" si="971">MID($H7637,4,1)</f>
        <v>3</v>
      </c>
      <c r="E7637" s="38" t="str">
        <f t="shared" ref="E7637:E7700" si="972">MID($H7637,5,2)</f>
        <v>01</v>
      </c>
      <c r="F7637" s="38" t="str">
        <f t="shared" ref="F7637:F7700" si="973">MID($H7637,7,1)</f>
        <v>1</v>
      </c>
      <c r="G7637" s="38" t="str">
        <f t="shared" ref="G7637:G7700" si="974">MID($H7637,8,1)</f>
        <v>5</v>
      </c>
      <c r="H7637" s="38">
        <v>73430115</v>
      </c>
      <c r="I7637" s="33" t="s">
        <v>3460</v>
      </c>
      <c r="J7637" s="39" t="str">
        <f t="shared" ref="J7637:J7700" si="975">IF(RIGHT(H7637,1)="0","Não","Sim")</f>
        <v>Sim</v>
      </c>
    </row>
    <row r="7638" spans="1:10" x14ac:dyDescent="0.25">
      <c r="A7638" s="37" t="str">
        <f t="shared" si="968"/>
        <v>7</v>
      </c>
      <c r="B7638" s="38" t="str">
        <f t="shared" si="969"/>
        <v>3</v>
      </c>
      <c r="C7638" s="38" t="str">
        <f t="shared" si="970"/>
        <v>4</v>
      </c>
      <c r="D7638" s="38" t="str">
        <f t="shared" si="971"/>
        <v>3</v>
      </c>
      <c r="E7638" s="38" t="str">
        <f t="shared" si="972"/>
        <v>01</v>
      </c>
      <c r="F7638" s="38" t="str">
        <f t="shared" si="973"/>
        <v>1</v>
      </c>
      <c r="G7638" s="38" t="str">
        <f t="shared" si="974"/>
        <v>6</v>
      </c>
      <c r="H7638" s="38">
        <v>73430116</v>
      </c>
      <c r="I7638" s="33" t="s">
        <v>3461</v>
      </c>
      <c r="J7638" s="39" t="str">
        <f t="shared" si="975"/>
        <v>Sim</v>
      </c>
    </row>
    <row r="7639" spans="1:10" x14ac:dyDescent="0.25">
      <c r="A7639" s="37" t="str">
        <f t="shared" si="968"/>
        <v>7</v>
      </c>
      <c r="B7639" s="38" t="str">
        <f t="shared" si="969"/>
        <v>3</v>
      </c>
      <c r="C7639" s="38" t="str">
        <f t="shared" si="970"/>
        <v>4</v>
      </c>
      <c r="D7639" s="38" t="str">
        <f t="shared" si="971"/>
        <v>3</v>
      </c>
      <c r="E7639" s="38" t="str">
        <f t="shared" si="972"/>
        <v>01</v>
      </c>
      <c r="F7639" s="38" t="str">
        <f t="shared" si="973"/>
        <v>1</v>
      </c>
      <c r="G7639" s="38" t="str">
        <f t="shared" si="974"/>
        <v>7</v>
      </c>
      <c r="H7639" s="38">
        <v>73430117</v>
      </c>
      <c r="I7639" s="33" t="s">
        <v>3462</v>
      </c>
      <c r="J7639" s="39" t="str">
        <f t="shared" si="975"/>
        <v>Sim</v>
      </c>
    </row>
    <row r="7640" spans="1:10" x14ac:dyDescent="0.25">
      <c r="A7640" s="37" t="str">
        <f t="shared" si="968"/>
        <v>7</v>
      </c>
      <c r="B7640" s="38" t="str">
        <f t="shared" si="969"/>
        <v>3</v>
      </c>
      <c r="C7640" s="38" t="str">
        <f t="shared" si="970"/>
        <v>4</v>
      </c>
      <c r="D7640" s="38" t="str">
        <f t="shared" si="971"/>
        <v>3</v>
      </c>
      <c r="E7640" s="38" t="str">
        <f t="shared" si="972"/>
        <v>01</v>
      </c>
      <c r="F7640" s="38" t="str">
        <f t="shared" si="973"/>
        <v>1</v>
      </c>
      <c r="G7640" s="38" t="str">
        <f t="shared" si="974"/>
        <v>8</v>
      </c>
      <c r="H7640" s="38">
        <v>73430118</v>
      </c>
      <c r="I7640" s="33" t="s">
        <v>3463</v>
      </c>
      <c r="J7640" s="39" t="str">
        <f t="shared" si="975"/>
        <v>Sim</v>
      </c>
    </row>
    <row r="7641" spans="1:10" x14ac:dyDescent="0.25">
      <c r="A7641" s="37" t="str">
        <f t="shared" si="968"/>
        <v>7</v>
      </c>
      <c r="B7641" s="38" t="str">
        <f t="shared" si="969"/>
        <v>3</v>
      </c>
      <c r="C7641" s="38" t="str">
        <f t="shared" si="970"/>
        <v>4</v>
      </c>
      <c r="D7641" s="38" t="str">
        <f t="shared" si="971"/>
        <v>3</v>
      </c>
      <c r="E7641" s="38" t="str">
        <f t="shared" si="972"/>
        <v>01</v>
      </c>
      <c r="F7641" s="38" t="str">
        <f t="shared" si="973"/>
        <v>2</v>
      </c>
      <c r="G7641" s="38" t="str">
        <f t="shared" si="974"/>
        <v>0</v>
      </c>
      <c r="H7641" s="38">
        <v>73430120</v>
      </c>
      <c r="I7641" s="33" t="s">
        <v>937</v>
      </c>
      <c r="J7641" s="39" t="str">
        <f t="shared" si="975"/>
        <v>Não</v>
      </c>
    </row>
    <row r="7642" spans="1:10" x14ac:dyDescent="0.25">
      <c r="A7642" s="37" t="str">
        <f t="shared" si="968"/>
        <v>7</v>
      </c>
      <c r="B7642" s="38" t="str">
        <f t="shared" si="969"/>
        <v>3</v>
      </c>
      <c r="C7642" s="38" t="str">
        <f t="shared" si="970"/>
        <v>4</v>
      </c>
      <c r="D7642" s="38" t="str">
        <f t="shared" si="971"/>
        <v>3</v>
      </c>
      <c r="E7642" s="38" t="str">
        <f t="shared" si="972"/>
        <v>01</v>
      </c>
      <c r="F7642" s="38" t="str">
        <f t="shared" si="973"/>
        <v>2</v>
      </c>
      <c r="G7642" s="38" t="str">
        <f t="shared" si="974"/>
        <v>1</v>
      </c>
      <c r="H7642" s="38">
        <v>73430121</v>
      </c>
      <c r="I7642" s="33" t="s">
        <v>3464</v>
      </c>
      <c r="J7642" s="39" t="str">
        <f t="shared" si="975"/>
        <v>Sim</v>
      </c>
    </row>
    <row r="7643" spans="1:10" x14ac:dyDescent="0.25">
      <c r="A7643" s="37" t="str">
        <f t="shared" si="968"/>
        <v>7</v>
      </c>
      <c r="B7643" s="38" t="str">
        <f t="shared" si="969"/>
        <v>3</v>
      </c>
      <c r="C7643" s="38" t="str">
        <f t="shared" si="970"/>
        <v>4</v>
      </c>
      <c r="D7643" s="38" t="str">
        <f t="shared" si="971"/>
        <v>3</v>
      </c>
      <c r="E7643" s="38" t="str">
        <f t="shared" si="972"/>
        <v>01</v>
      </c>
      <c r="F7643" s="38" t="str">
        <f t="shared" si="973"/>
        <v>2</v>
      </c>
      <c r="G7643" s="38" t="str">
        <f t="shared" si="974"/>
        <v>2</v>
      </c>
      <c r="H7643" s="38">
        <v>73430122</v>
      </c>
      <c r="I7643" s="33" t="s">
        <v>3465</v>
      </c>
      <c r="J7643" s="39" t="str">
        <f t="shared" si="975"/>
        <v>Sim</v>
      </c>
    </row>
    <row r="7644" spans="1:10" x14ac:dyDescent="0.25">
      <c r="A7644" s="37" t="str">
        <f t="shared" si="968"/>
        <v>7</v>
      </c>
      <c r="B7644" s="38" t="str">
        <f t="shared" si="969"/>
        <v>3</v>
      </c>
      <c r="C7644" s="38" t="str">
        <f t="shared" si="970"/>
        <v>4</v>
      </c>
      <c r="D7644" s="38" t="str">
        <f t="shared" si="971"/>
        <v>3</v>
      </c>
      <c r="E7644" s="38" t="str">
        <f t="shared" si="972"/>
        <v>01</v>
      </c>
      <c r="F7644" s="38" t="str">
        <f t="shared" si="973"/>
        <v>2</v>
      </c>
      <c r="G7644" s="38" t="str">
        <f t="shared" si="974"/>
        <v>3</v>
      </c>
      <c r="H7644" s="38">
        <v>73430123</v>
      </c>
      <c r="I7644" s="33" t="s">
        <v>3466</v>
      </c>
      <c r="J7644" s="39" t="str">
        <f t="shared" si="975"/>
        <v>Sim</v>
      </c>
    </row>
    <row r="7645" spans="1:10" x14ac:dyDescent="0.25">
      <c r="A7645" s="37" t="str">
        <f t="shared" si="968"/>
        <v>7</v>
      </c>
      <c r="B7645" s="38" t="str">
        <f t="shared" si="969"/>
        <v>3</v>
      </c>
      <c r="C7645" s="38" t="str">
        <f t="shared" si="970"/>
        <v>4</v>
      </c>
      <c r="D7645" s="38" t="str">
        <f t="shared" si="971"/>
        <v>3</v>
      </c>
      <c r="E7645" s="38" t="str">
        <f t="shared" si="972"/>
        <v>01</v>
      </c>
      <c r="F7645" s="38" t="str">
        <f t="shared" si="973"/>
        <v>2</v>
      </c>
      <c r="G7645" s="38" t="str">
        <f t="shared" si="974"/>
        <v>4</v>
      </c>
      <c r="H7645" s="38">
        <v>73430124</v>
      </c>
      <c r="I7645" s="33" t="s">
        <v>3467</v>
      </c>
      <c r="J7645" s="39" t="str">
        <f t="shared" si="975"/>
        <v>Sim</v>
      </c>
    </row>
    <row r="7646" spans="1:10" x14ac:dyDescent="0.25">
      <c r="A7646" s="37" t="str">
        <f t="shared" si="968"/>
        <v>7</v>
      </c>
      <c r="B7646" s="38" t="str">
        <f t="shared" si="969"/>
        <v>3</v>
      </c>
      <c r="C7646" s="38" t="str">
        <f t="shared" si="970"/>
        <v>4</v>
      </c>
      <c r="D7646" s="38" t="str">
        <f t="shared" si="971"/>
        <v>3</v>
      </c>
      <c r="E7646" s="38" t="str">
        <f t="shared" si="972"/>
        <v>01</v>
      </c>
      <c r="F7646" s="38" t="str">
        <f t="shared" si="973"/>
        <v>2</v>
      </c>
      <c r="G7646" s="38" t="str">
        <f t="shared" si="974"/>
        <v>5</v>
      </c>
      <c r="H7646" s="38">
        <v>73430125</v>
      </c>
      <c r="I7646" s="33" t="s">
        <v>3468</v>
      </c>
      <c r="J7646" s="39" t="str">
        <f t="shared" si="975"/>
        <v>Sim</v>
      </c>
    </row>
    <row r="7647" spans="1:10" x14ac:dyDescent="0.25">
      <c r="A7647" s="37" t="str">
        <f t="shared" si="968"/>
        <v>7</v>
      </c>
      <c r="B7647" s="38" t="str">
        <f t="shared" si="969"/>
        <v>3</v>
      </c>
      <c r="C7647" s="38" t="str">
        <f t="shared" si="970"/>
        <v>4</v>
      </c>
      <c r="D7647" s="38" t="str">
        <f t="shared" si="971"/>
        <v>3</v>
      </c>
      <c r="E7647" s="38" t="str">
        <f t="shared" si="972"/>
        <v>01</v>
      </c>
      <c r="F7647" s="38" t="str">
        <f t="shared" si="973"/>
        <v>2</v>
      </c>
      <c r="G7647" s="38" t="str">
        <f t="shared" si="974"/>
        <v>6</v>
      </c>
      <c r="H7647" s="38">
        <v>73430126</v>
      </c>
      <c r="I7647" s="33" t="s">
        <v>3469</v>
      </c>
      <c r="J7647" s="39" t="str">
        <f t="shared" si="975"/>
        <v>Sim</v>
      </c>
    </row>
    <row r="7648" spans="1:10" x14ac:dyDescent="0.25">
      <c r="A7648" s="37" t="str">
        <f t="shared" si="968"/>
        <v>7</v>
      </c>
      <c r="B7648" s="38" t="str">
        <f t="shared" si="969"/>
        <v>3</v>
      </c>
      <c r="C7648" s="38" t="str">
        <f t="shared" si="970"/>
        <v>4</v>
      </c>
      <c r="D7648" s="38" t="str">
        <f t="shared" si="971"/>
        <v>3</v>
      </c>
      <c r="E7648" s="38" t="str">
        <f t="shared" si="972"/>
        <v>01</v>
      </c>
      <c r="F7648" s="38" t="str">
        <f t="shared" si="973"/>
        <v>2</v>
      </c>
      <c r="G7648" s="38" t="str">
        <f t="shared" si="974"/>
        <v>7</v>
      </c>
      <c r="H7648" s="38">
        <v>73430127</v>
      </c>
      <c r="I7648" s="33" t="s">
        <v>3470</v>
      </c>
      <c r="J7648" s="39" t="str">
        <f t="shared" si="975"/>
        <v>Sim</v>
      </c>
    </row>
    <row r="7649" spans="1:10" x14ac:dyDescent="0.25">
      <c r="A7649" s="37" t="str">
        <f t="shared" si="968"/>
        <v>7</v>
      </c>
      <c r="B7649" s="38" t="str">
        <f t="shared" si="969"/>
        <v>3</v>
      </c>
      <c r="C7649" s="38" t="str">
        <f t="shared" si="970"/>
        <v>4</v>
      </c>
      <c r="D7649" s="38" t="str">
        <f t="shared" si="971"/>
        <v>3</v>
      </c>
      <c r="E7649" s="38" t="str">
        <f t="shared" si="972"/>
        <v>01</v>
      </c>
      <c r="F7649" s="38" t="str">
        <f t="shared" si="973"/>
        <v>2</v>
      </c>
      <c r="G7649" s="38" t="str">
        <f t="shared" si="974"/>
        <v>8</v>
      </c>
      <c r="H7649" s="38">
        <v>73430128</v>
      </c>
      <c r="I7649" s="33" t="s">
        <v>3471</v>
      </c>
      <c r="J7649" s="39" t="str">
        <f t="shared" si="975"/>
        <v>Sim</v>
      </c>
    </row>
    <row r="7650" spans="1:10" x14ac:dyDescent="0.25">
      <c r="A7650" s="37" t="str">
        <f t="shared" si="968"/>
        <v>7</v>
      </c>
      <c r="B7650" s="38" t="str">
        <f t="shared" si="969"/>
        <v>3</v>
      </c>
      <c r="C7650" s="38" t="str">
        <f t="shared" si="970"/>
        <v>4</v>
      </c>
      <c r="D7650" s="38" t="str">
        <f t="shared" si="971"/>
        <v>3</v>
      </c>
      <c r="E7650" s="38" t="str">
        <f t="shared" si="972"/>
        <v>01</v>
      </c>
      <c r="F7650" s="38" t="str">
        <f t="shared" si="973"/>
        <v>3</v>
      </c>
      <c r="G7650" s="38" t="str">
        <f t="shared" si="974"/>
        <v>0</v>
      </c>
      <c r="H7650" s="38">
        <v>73430130</v>
      </c>
      <c r="I7650" s="33" t="s">
        <v>939</v>
      </c>
      <c r="J7650" s="39" t="str">
        <f t="shared" si="975"/>
        <v>Não</v>
      </c>
    </row>
    <row r="7651" spans="1:10" x14ac:dyDescent="0.25">
      <c r="A7651" s="37" t="str">
        <f t="shared" si="968"/>
        <v>7</v>
      </c>
      <c r="B7651" s="38" t="str">
        <f t="shared" si="969"/>
        <v>3</v>
      </c>
      <c r="C7651" s="38" t="str">
        <f t="shared" si="970"/>
        <v>4</v>
      </c>
      <c r="D7651" s="38" t="str">
        <f t="shared" si="971"/>
        <v>3</v>
      </c>
      <c r="E7651" s="38" t="str">
        <f t="shared" si="972"/>
        <v>01</v>
      </c>
      <c r="F7651" s="38" t="str">
        <f t="shared" si="973"/>
        <v>3</v>
      </c>
      <c r="G7651" s="38" t="str">
        <f t="shared" si="974"/>
        <v>1</v>
      </c>
      <c r="H7651" s="38">
        <v>73430131</v>
      </c>
      <c r="I7651" s="33" t="s">
        <v>3472</v>
      </c>
      <c r="J7651" s="39" t="str">
        <f t="shared" si="975"/>
        <v>Sim</v>
      </c>
    </row>
    <row r="7652" spans="1:10" x14ac:dyDescent="0.25">
      <c r="A7652" s="37" t="str">
        <f t="shared" si="968"/>
        <v>7</v>
      </c>
      <c r="B7652" s="38" t="str">
        <f t="shared" si="969"/>
        <v>3</v>
      </c>
      <c r="C7652" s="38" t="str">
        <f t="shared" si="970"/>
        <v>4</v>
      </c>
      <c r="D7652" s="38" t="str">
        <f t="shared" si="971"/>
        <v>3</v>
      </c>
      <c r="E7652" s="38" t="str">
        <f t="shared" si="972"/>
        <v>01</v>
      </c>
      <c r="F7652" s="38" t="str">
        <f t="shared" si="973"/>
        <v>3</v>
      </c>
      <c r="G7652" s="38" t="str">
        <f t="shared" si="974"/>
        <v>2</v>
      </c>
      <c r="H7652" s="38">
        <v>73430132</v>
      </c>
      <c r="I7652" s="33" t="s">
        <v>3473</v>
      </c>
      <c r="J7652" s="39" t="str">
        <f t="shared" si="975"/>
        <v>Sim</v>
      </c>
    </row>
    <row r="7653" spans="1:10" x14ac:dyDescent="0.25">
      <c r="A7653" s="37" t="str">
        <f t="shared" si="968"/>
        <v>7</v>
      </c>
      <c r="B7653" s="38" t="str">
        <f t="shared" si="969"/>
        <v>3</v>
      </c>
      <c r="C7653" s="38" t="str">
        <f t="shared" si="970"/>
        <v>4</v>
      </c>
      <c r="D7653" s="38" t="str">
        <f t="shared" si="971"/>
        <v>3</v>
      </c>
      <c r="E7653" s="38" t="str">
        <f t="shared" si="972"/>
        <v>01</v>
      </c>
      <c r="F7653" s="38" t="str">
        <f t="shared" si="973"/>
        <v>3</v>
      </c>
      <c r="G7653" s="38" t="str">
        <f t="shared" si="974"/>
        <v>3</v>
      </c>
      <c r="H7653" s="38">
        <v>73430133</v>
      </c>
      <c r="I7653" s="33" t="s">
        <v>3474</v>
      </c>
      <c r="J7653" s="39" t="str">
        <f t="shared" si="975"/>
        <v>Sim</v>
      </c>
    </row>
    <row r="7654" spans="1:10" x14ac:dyDescent="0.25">
      <c r="A7654" s="37" t="str">
        <f t="shared" si="968"/>
        <v>7</v>
      </c>
      <c r="B7654" s="38" t="str">
        <f t="shared" si="969"/>
        <v>3</v>
      </c>
      <c r="C7654" s="38" t="str">
        <f t="shared" si="970"/>
        <v>4</v>
      </c>
      <c r="D7654" s="38" t="str">
        <f t="shared" si="971"/>
        <v>3</v>
      </c>
      <c r="E7654" s="38" t="str">
        <f t="shared" si="972"/>
        <v>01</v>
      </c>
      <c r="F7654" s="38" t="str">
        <f t="shared" si="973"/>
        <v>3</v>
      </c>
      <c r="G7654" s="38" t="str">
        <f t="shared" si="974"/>
        <v>4</v>
      </c>
      <c r="H7654" s="38">
        <v>73430134</v>
      </c>
      <c r="I7654" s="33" t="s">
        <v>3475</v>
      </c>
      <c r="J7654" s="39" t="str">
        <f t="shared" si="975"/>
        <v>Sim</v>
      </c>
    </row>
    <row r="7655" spans="1:10" x14ac:dyDescent="0.25">
      <c r="A7655" s="37" t="str">
        <f t="shared" si="968"/>
        <v>7</v>
      </c>
      <c r="B7655" s="38" t="str">
        <f t="shared" si="969"/>
        <v>3</v>
      </c>
      <c r="C7655" s="38" t="str">
        <f t="shared" si="970"/>
        <v>4</v>
      </c>
      <c r="D7655" s="38" t="str">
        <f t="shared" si="971"/>
        <v>3</v>
      </c>
      <c r="E7655" s="38" t="str">
        <f t="shared" si="972"/>
        <v>01</v>
      </c>
      <c r="F7655" s="38" t="str">
        <f t="shared" si="973"/>
        <v>3</v>
      </c>
      <c r="G7655" s="38" t="str">
        <f t="shared" si="974"/>
        <v>5</v>
      </c>
      <c r="H7655" s="38">
        <v>73430135</v>
      </c>
      <c r="I7655" s="33" t="s">
        <v>3476</v>
      </c>
      <c r="J7655" s="39" t="str">
        <f t="shared" si="975"/>
        <v>Sim</v>
      </c>
    </row>
    <row r="7656" spans="1:10" x14ac:dyDescent="0.25">
      <c r="A7656" s="37" t="str">
        <f t="shared" si="968"/>
        <v>7</v>
      </c>
      <c r="B7656" s="38" t="str">
        <f t="shared" si="969"/>
        <v>3</v>
      </c>
      <c r="C7656" s="38" t="str">
        <f t="shared" si="970"/>
        <v>4</v>
      </c>
      <c r="D7656" s="38" t="str">
        <f t="shared" si="971"/>
        <v>3</v>
      </c>
      <c r="E7656" s="38" t="str">
        <f t="shared" si="972"/>
        <v>01</v>
      </c>
      <c r="F7656" s="38" t="str">
        <f t="shared" si="973"/>
        <v>3</v>
      </c>
      <c r="G7656" s="38" t="str">
        <f t="shared" si="974"/>
        <v>6</v>
      </c>
      <c r="H7656" s="38">
        <v>73430136</v>
      </c>
      <c r="I7656" s="33" t="s">
        <v>3477</v>
      </c>
      <c r="J7656" s="39" t="str">
        <f t="shared" si="975"/>
        <v>Sim</v>
      </c>
    </row>
    <row r="7657" spans="1:10" x14ac:dyDescent="0.25">
      <c r="A7657" s="37" t="str">
        <f t="shared" si="968"/>
        <v>7</v>
      </c>
      <c r="B7657" s="38" t="str">
        <f t="shared" si="969"/>
        <v>3</v>
      </c>
      <c r="C7657" s="38" t="str">
        <f t="shared" si="970"/>
        <v>4</v>
      </c>
      <c r="D7657" s="38" t="str">
        <f t="shared" si="971"/>
        <v>3</v>
      </c>
      <c r="E7657" s="38" t="str">
        <f t="shared" si="972"/>
        <v>01</v>
      </c>
      <c r="F7657" s="38" t="str">
        <f t="shared" si="973"/>
        <v>3</v>
      </c>
      <c r="G7657" s="38" t="str">
        <f t="shared" si="974"/>
        <v>7</v>
      </c>
      <c r="H7657" s="38">
        <v>73430137</v>
      </c>
      <c r="I7657" s="33" t="s">
        <v>3478</v>
      </c>
      <c r="J7657" s="39" t="str">
        <f t="shared" si="975"/>
        <v>Sim</v>
      </c>
    </row>
    <row r="7658" spans="1:10" x14ac:dyDescent="0.25">
      <c r="A7658" s="37" t="str">
        <f t="shared" si="968"/>
        <v>7</v>
      </c>
      <c r="B7658" s="38" t="str">
        <f t="shared" si="969"/>
        <v>3</v>
      </c>
      <c r="C7658" s="38" t="str">
        <f t="shared" si="970"/>
        <v>4</v>
      </c>
      <c r="D7658" s="38" t="str">
        <f t="shared" si="971"/>
        <v>3</v>
      </c>
      <c r="E7658" s="38" t="str">
        <f t="shared" si="972"/>
        <v>01</v>
      </c>
      <c r="F7658" s="38" t="str">
        <f t="shared" si="973"/>
        <v>3</v>
      </c>
      <c r="G7658" s="38" t="str">
        <f t="shared" si="974"/>
        <v>8</v>
      </c>
      <c r="H7658" s="38">
        <v>73430138</v>
      </c>
      <c r="I7658" s="33" t="s">
        <v>3479</v>
      </c>
      <c r="J7658" s="39" t="str">
        <f t="shared" si="975"/>
        <v>Sim</v>
      </c>
    </row>
    <row r="7659" spans="1:10" x14ac:dyDescent="0.25">
      <c r="A7659" s="37" t="str">
        <f t="shared" si="968"/>
        <v>7</v>
      </c>
      <c r="B7659" s="38" t="str">
        <f t="shared" si="969"/>
        <v>3</v>
      </c>
      <c r="C7659" s="38" t="str">
        <f t="shared" si="970"/>
        <v>4</v>
      </c>
      <c r="D7659" s="38" t="str">
        <f t="shared" si="971"/>
        <v>3</v>
      </c>
      <c r="E7659" s="38" t="str">
        <f t="shared" si="972"/>
        <v>01</v>
      </c>
      <c r="F7659" s="38" t="str">
        <f t="shared" si="973"/>
        <v>4</v>
      </c>
      <c r="G7659" s="38" t="str">
        <f t="shared" si="974"/>
        <v>0</v>
      </c>
      <c r="H7659" s="38">
        <v>73430140</v>
      </c>
      <c r="I7659" s="33" t="s">
        <v>941</v>
      </c>
      <c r="J7659" s="39" t="str">
        <f t="shared" si="975"/>
        <v>Não</v>
      </c>
    </row>
    <row r="7660" spans="1:10" x14ac:dyDescent="0.25">
      <c r="A7660" s="37" t="str">
        <f t="shared" si="968"/>
        <v>7</v>
      </c>
      <c r="B7660" s="38" t="str">
        <f t="shared" si="969"/>
        <v>3</v>
      </c>
      <c r="C7660" s="38" t="str">
        <f t="shared" si="970"/>
        <v>4</v>
      </c>
      <c r="D7660" s="38" t="str">
        <f t="shared" si="971"/>
        <v>3</v>
      </c>
      <c r="E7660" s="38" t="str">
        <f t="shared" si="972"/>
        <v>01</v>
      </c>
      <c r="F7660" s="38" t="str">
        <f t="shared" si="973"/>
        <v>4</v>
      </c>
      <c r="G7660" s="38" t="str">
        <f t="shared" si="974"/>
        <v>1</v>
      </c>
      <c r="H7660" s="38">
        <v>73430141</v>
      </c>
      <c r="I7660" s="33" t="s">
        <v>3480</v>
      </c>
      <c r="J7660" s="39" t="str">
        <f t="shared" si="975"/>
        <v>Sim</v>
      </c>
    </row>
    <row r="7661" spans="1:10" x14ac:dyDescent="0.25">
      <c r="A7661" s="37" t="str">
        <f t="shared" si="968"/>
        <v>7</v>
      </c>
      <c r="B7661" s="38" t="str">
        <f t="shared" si="969"/>
        <v>3</v>
      </c>
      <c r="C7661" s="38" t="str">
        <f t="shared" si="970"/>
        <v>4</v>
      </c>
      <c r="D7661" s="38" t="str">
        <f t="shared" si="971"/>
        <v>3</v>
      </c>
      <c r="E7661" s="38" t="str">
        <f t="shared" si="972"/>
        <v>01</v>
      </c>
      <c r="F7661" s="38" t="str">
        <f t="shared" si="973"/>
        <v>4</v>
      </c>
      <c r="G7661" s="38" t="str">
        <f t="shared" si="974"/>
        <v>2</v>
      </c>
      <c r="H7661" s="38">
        <v>73430142</v>
      </c>
      <c r="I7661" s="33" t="s">
        <v>3481</v>
      </c>
      <c r="J7661" s="39" t="str">
        <f t="shared" si="975"/>
        <v>Sim</v>
      </c>
    </row>
    <row r="7662" spans="1:10" x14ac:dyDescent="0.25">
      <c r="A7662" s="37" t="str">
        <f t="shared" si="968"/>
        <v>7</v>
      </c>
      <c r="B7662" s="38" t="str">
        <f t="shared" si="969"/>
        <v>3</v>
      </c>
      <c r="C7662" s="38" t="str">
        <f t="shared" si="970"/>
        <v>4</v>
      </c>
      <c r="D7662" s="38" t="str">
        <f t="shared" si="971"/>
        <v>3</v>
      </c>
      <c r="E7662" s="38" t="str">
        <f t="shared" si="972"/>
        <v>01</v>
      </c>
      <c r="F7662" s="38" t="str">
        <f t="shared" si="973"/>
        <v>4</v>
      </c>
      <c r="G7662" s="38" t="str">
        <f t="shared" si="974"/>
        <v>3</v>
      </c>
      <c r="H7662" s="38">
        <v>73430143</v>
      </c>
      <c r="I7662" s="33" t="s">
        <v>3482</v>
      </c>
      <c r="J7662" s="39" t="str">
        <f t="shared" si="975"/>
        <v>Sim</v>
      </c>
    </row>
    <row r="7663" spans="1:10" x14ac:dyDescent="0.25">
      <c r="A7663" s="37" t="str">
        <f t="shared" si="968"/>
        <v>7</v>
      </c>
      <c r="B7663" s="38" t="str">
        <f t="shared" si="969"/>
        <v>3</v>
      </c>
      <c r="C7663" s="38" t="str">
        <f t="shared" si="970"/>
        <v>4</v>
      </c>
      <c r="D7663" s="38" t="str">
        <f t="shared" si="971"/>
        <v>3</v>
      </c>
      <c r="E7663" s="38" t="str">
        <f t="shared" si="972"/>
        <v>01</v>
      </c>
      <c r="F7663" s="38" t="str">
        <f t="shared" si="973"/>
        <v>4</v>
      </c>
      <c r="G7663" s="38" t="str">
        <f t="shared" si="974"/>
        <v>4</v>
      </c>
      <c r="H7663" s="38">
        <v>73430144</v>
      </c>
      <c r="I7663" s="33" t="s">
        <v>3483</v>
      </c>
      <c r="J7663" s="39" t="str">
        <f t="shared" si="975"/>
        <v>Sim</v>
      </c>
    </row>
    <row r="7664" spans="1:10" x14ac:dyDescent="0.25">
      <c r="A7664" s="37" t="str">
        <f t="shared" si="968"/>
        <v>7</v>
      </c>
      <c r="B7664" s="38" t="str">
        <f t="shared" si="969"/>
        <v>3</v>
      </c>
      <c r="C7664" s="38" t="str">
        <f t="shared" si="970"/>
        <v>4</v>
      </c>
      <c r="D7664" s="38" t="str">
        <f t="shared" si="971"/>
        <v>3</v>
      </c>
      <c r="E7664" s="38" t="str">
        <f t="shared" si="972"/>
        <v>01</v>
      </c>
      <c r="F7664" s="38" t="str">
        <f t="shared" si="973"/>
        <v>4</v>
      </c>
      <c r="G7664" s="38" t="str">
        <f t="shared" si="974"/>
        <v>5</v>
      </c>
      <c r="H7664" s="38">
        <v>73430145</v>
      </c>
      <c r="I7664" s="33" t="s">
        <v>3484</v>
      </c>
      <c r="J7664" s="39" t="str">
        <f t="shared" si="975"/>
        <v>Sim</v>
      </c>
    </row>
    <row r="7665" spans="1:10" x14ac:dyDescent="0.25">
      <c r="A7665" s="37" t="str">
        <f t="shared" si="968"/>
        <v>7</v>
      </c>
      <c r="B7665" s="38" t="str">
        <f t="shared" si="969"/>
        <v>3</v>
      </c>
      <c r="C7665" s="38" t="str">
        <f t="shared" si="970"/>
        <v>4</v>
      </c>
      <c r="D7665" s="38" t="str">
        <f t="shared" si="971"/>
        <v>3</v>
      </c>
      <c r="E7665" s="38" t="str">
        <f t="shared" si="972"/>
        <v>01</v>
      </c>
      <c r="F7665" s="38" t="str">
        <f t="shared" si="973"/>
        <v>4</v>
      </c>
      <c r="G7665" s="38" t="str">
        <f t="shared" si="974"/>
        <v>6</v>
      </c>
      <c r="H7665" s="38">
        <v>73430146</v>
      </c>
      <c r="I7665" s="33" t="s">
        <v>3485</v>
      </c>
      <c r="J7665" s="39" t="str">
        <f t="shared" si="975"/>
        <v>Sim</v>
      </c>
    </row>
    <row r="7666" spans="1:10" x14ac:dyDescent="0.25">
      <c r="A7666" s="37" t="str">
        <f t="shared" si="968"/>
        <v>7</v>
      </c>
      <c r="B7666" s="38" t="str">
        <f t="shared" si="969"/>
        <v>3</v>
      </c>
      <c r="C7666" s="38" t="str">
        <f t="shared" si="970"/>
        <v>4</v>
      </c>
      <c r="D7666" s="38" t="str">
        <f t="shared" si="971"/>
        <v>3</v>
      </c>
      <c r="E7666" s="38" t="str">
        <f t="shared" si="972"/>
        <v>01</v>
      </c>
      <c r="F7666" s="38" t="str">
        <f t="shared" si="973"/>
        <v>4</v>
      </c>
      <c r="G7666" s="38" t="str">
        <f t="shared" si="974"/>
        <v>7</v>
      </c>
      <c r="H7666" s="38">
        <v>73430147</v>
      </c>
      <c r="I7666" s="33" t="s">
        <v>3486</v>
      </c>
      <c r="J7666" s="39" t="str">
        <f t="shared" si="975"/>
        <v>Sim</v>
      </c>
    </row>
    <row r="7667" spans="1:10" x14ac:dyDescent="0.25">
      <c r="A7667" s="37" t="str">
        <f t="shared" si="968"/>
        <v>7</v>
      </c>
      <c r="B7667" s="38" t="str">
        <f t="shared" si="969"/>
        <v>3</v>
      </c>
      <c r="C7667" s="38" t="str">
        <f t="shared" si="970"/>
        <v>4</v>
      </c>
      <c r="D7667" s="38" t="str">
        <f t="shared" si="971"/>
        <v>3</v>
      </c>
      <c r="E7667" s="38" t="str">
        <f t="shared" si="972"/>
        <v>01</v>
      </c>
      <c r="F7667" s="38" t="str">
        <f t="shared" si="973"/>
        <v>4</v>
      </c>
      <c r="G7667" s="38" t="str">
        <f t="shared" si="974"/>
        <v>8</v>
      </c>
      <c r="H7667" s="38">
        <v>73430148</v>
      </c>
      <c r="I7667" s="33" t="s">
        <v>3487</v>
      </c>
      <c r="J7667" s="39" t="str">
        <f t="shared" si="975"/>
        <v>Sim</v>
      </c>
    </row>
    <row r="7668" spans="1:10" x14ac:dyDescent="0.25">
      <c r="A7668" s="37" t="str">
        <f t="shared" si="968"/>
        <v>7</v>
      </c>
      <c r="B7668" s="38" t="str">
        <f t="shared" si="969"/>
        <v>3</v>
      </c>
      <c r="C7668" s="38" t="str">
        <f t="shared" si="970"/>
        <v>4</v>
      </c>
      <c r="D7668" s="38" t="str">
        <f t="shared" si="971"/>
        <v>3</v>
      </c>
      <c r="E7668" s="38" t="str">
        <f t="shared" si="972"/>
        <v>02</v>
      </c>
      <c r="F7668" s="38" t="str">
        <f t="shared" si="973"/>
        <v>0</v>
      </c>
      <c r="G7668" s="38" t="str">
        <f t="shared" si="974"/>
        <v>0</v>
      </c>
      <c r="H7668" s="38">
        <v>73430200</v>
      </c>
      <c r="I7668" s="33" t="s">
        <v>943</v>
      </c>
      <c r="J7668" s="39" t="str">
        <f t="shared" si="975"/>
        <v>Não</v>
      </c>
    </row>
    <row r="7669" spans="1:10" x14ac:dyDescent="0.25">
      <c r="A7669" s="37" t="str">
        <f t="shared" si="968"/>
        <v>7</v>
      </c>
      <c r="B7669" s="38" t="str">
        <f t="shared" si="969"/>
        <v>3</v>
      </c>
      <c r="C7669" s="38" t="str">
        <f t="shared" si="970"/>
        <v>4</v>
      </c>
      <c r="D7669" s="38" t="str">
        <f t="shared" si="971"/>
        <v>3</v>
      </c>
      <c r="E7669" s="38" t="str">
        <f t="shared" si="972"/>
        <v>02</v>
      </c>
      <c r="F7669" s="38" t="str">
        <f t="shared" si="973"/>
        <v>1</v>
      </c>
      <c r="G7669" s="38" t="str">
        <f t="shared" si="974"/>
        <v>0</v>
      </c>
      <c r="H7669" s="38">
        <v>73430210</v>
      </c>
      <c r="I7669" s="33" t="s">
        <v>945</v>
      </c>
      <c r="J7669" s="39" t="str">
        <f t="shared" si="975"/>
        <v>Não</v>
      </c>
    </row>
    <row r="7670" spans="1:10" x14ac:dyDescent="0.25">
      <c r="A7670" s="37" t="str">
        <f t="shared" si="968"/>
        <v>7</v>
      </c>
      <c r="B7670" s="38" t="str">
        <f t="shared" si="969"/>
        <v>3</v>
      </c>
      <c r="C7670" s="38" t="str">
        <f t="shared" si="970"/>
        <v>4</v>
      </c>
      <c r="D7670" s="38" t="str">
        <f t="shared" si="971"/>
        <v>3</v>
      </c>
      <c r="E7670" s="38" t="str">
        <f t="shared" si="972"/>
        <v>02</v>
      </c>
      <c r="F7670" s="38" t="str">
        <f t="shared" si="973"/>
        <v>1</v>
      </c>
      <c r="G7670" s="38" t="str">
        <f t="shared" si="974"/>
        <v>1</v>
      </c>
      <c r="H7670" s="38">
        <v>73430211</v>
      </c>
      <c r="I7670" s="33" t="s">
        <v>3488</v>
      </c>
      <c r="J7670" s="39" t="str">
        <f t="shared" si="975"/>
        <v>Sim</v>
      </c>
    </row>
    <row r="7671" spans="1:10" x14ac:dyDescent="0.25">
      <c r="A7671" s="37" t="str">
        <f t="shared" si="968"/>
        <v>7</v>
      </c>
      <c r="B7671" s="38" t="str">
        <f t="shared" si="969"/>
        <v>3</v>
      </c>
      <c r="C7671" s="38" t="str">
        <f t="shared" si="970"/>
        <v>4</v>
      </c>
      <c r="D7671" s="38" t="str">
        <f t="shared" si="971"/>
        <v>3</v>
      </c>
      <c r="E7671" s="38" t="str">
        <f t="shared" si="972"/>
        <v>02</v>
      </c>
      <c r="F7671" s="38" t="str">
        <f t="shared" si="973"/>
        <v>1</v>
      </c>
      <c r="G7671" s="38" t="str">
        <f t="shared" si="974"/>
        <v>2</v>
      </c>
      <c r="H7671" s="38">
        <v>73430212</v>
      </c>
      <c r="I7671" s="33" t="s">
        <v>3489</v>
      </c>
      <c r="J7671" s="39" t="str">
        <f t="shared" si="975"/>
        <v>Sim</v>
      </c>
    </row>
    <row r="7672" spans="1:10" x14ac:dyDescent="0.25">
      <c r="A7672" s="37" t="str">
        <f t="shared" si="968"/>
        <v>7</v>
      </c>
      <c r="B7672" s="38" t="str">
        <f t="shared" si="969"/>
        <v>3</v>
      </c>
      <c r="C7672" s="38" t="str">
        <f t="shared" si="970"/>
        <v>4</v>
      </c>
      <c r="D7672" s="38" t="str">
        <f t="shared" si="971"/>
        <v>3</v>
      </c>
      <c r="E7672" s="38" t="str">
        <f t="shared" si="972"/>
        <v>02</v>
      </c>
      <c r="F7672" s="38" t="str">
        <f t="shared" si="973"/>
        <v>1</v>
      </c>
      <c r="G7672" s="38" t="str">
        <f t="shared" si="974"/>
        <v>3</v>
      </c>
      <c r="H7672" s="38">
        <v>73430213</v>
      </c>
      <c r="I7672" s="33" t="s">
        <v>3490</v>
      </c>
      <c r="J7672" s="39" t="str">
        <f t="shared" si="975"/>
        <v>Sim</v>
      </c>
    </row>
    <row r="7673" spans="1:10" x14ac:dyDescent="0.25">
      <c r="A7673" s="37" t="str">
        <f t="shared" si="968"/>
        <v>7</v>
      </c>
      <c r="B7673" s="38" t="str">
        <f t="shared" si="969"/>
        <v>3</v>
      </c>
      <c r="C7673" s="38" t="str">
        <f t="shared" si="970"/>
        <v>4</v>
      </c>
      <c r="D7673" s="38" t="str">
        <f t="shared" si="971"/>
        <v>3</v>
      </c>
      <c r="E7673" s="38" t="str">
        <f t="shared" si="972"/>
        <v>02</v>
      </c>
      <c r="F7673" s="38" t="str">
        <f t="shared" si="973"/>
        <v>1</v>
      </c>
      <c r="G7673" s="38" t="str">
        <f t="shared" si="974"/>
        <v>4</v>
      </c>
      <c r="H7673" s="38">
        <v>73430214</v>
      </c>
      <c r="I7673" s="33" t="s">
        <v>3491</v>
      </c>
      <c r="J7673" s="39" t="str">
        <f t="shared" si="975"/>
        <v>Sim</v>
      </c>
    </row>
    <row r="7674" spans="1:10" x14ac:dyDescent="0.25">
      <c r="A7674" s="37" t="str">
        <f t="shared" si="968"/>
        <v>7</v>
      </c>
      <c r="B7674" s="38" t="str">
        <f t="shared" si="969"/>
        <v>3</v>
      </c>
      <c r="C7674" s="38" t="str">
        <f t="shared" si="970"/>
        <v>4</v>
      </c>
      <c r="D7674" s="38" t="str">
        <f t="shared" si="971"/>
        <v>3</v>
      </c>
      <c r="E7674" s="38" t="str">
        <f t="shared" si="972"/>
        <v>02</v>
      </c>
      <c r="F7674" s="38" t="str">
        <f t="shared" si="973"/>
        <v>1</v>
      </c>
      <c r="G7674" s="38" t="str">
        <f t="shared" si="974"/>
        <v>5</v>
      </c>
      <c r="H7674" s="38">
        <v>73430215</v>
      </c>
      <c r="I7674" s="33" t="s">
        <v>3492</v>
      </c>
      <c r="J7674" s="39" t="str">
        <f t="shared" si="975"/>
        <v>Sim</v>
      </c>
    </row>
    <row r="7675" spans="1:10" x14ac:dyDescent="0.25">
      <c r="A7675" s="37" t="str">
        <f t="shared" si="968"/>
        <v>7</v>
      </c>
      <c r="B7675" s="38" t="str">
        <f t="shared" si="969"/>
        <v>3</v>
      </c>
      <c r="C7675" s="38" t="str">
        <f t="shared" si="970"/>
        <v>4</v>
      </c>
      <c r="D7675" s="38" t="str">
        <f t="shared" si="971"/>
        <v>3</v>
      </c>
      <c r="E7675" s="38" t="str">
        <f t="shared" si="972"/>
        <v>02</v>
      </c>
      <c r="F7675" s="38" t="str">
        <f t="shared" si="973"/>
        <v>1</v>
      </c>
      <c r="G7675" s="38" t="str">
        <f t="shared" si="974"/>
        <v>6</v>
      </c>
      <c r="H7675" s="38">
        <v>73430216</v>
      </c>
      <c r="I7675" s="33" t="s">
        <v>3493</v>
      </c>
      <c r="J7675" s="39" t="str">
        <f t="shared" si="975"/>
        <v>Sim</v>
      </c>
    </row>
    <row r="7676" spans="1:10" x14ac:dyDescent="0.25">
      <c r="A7676" s="37" t="str">
        <f t="shared" si="968"/>
        <v>7</v>
      </c>
      <c r="B7676" s="38" t="str">
        <f t="shared" si="969"/>
        <v>3</v>
      </c>
      <c r="C7676" s="38" t="str">
        <f t="shared" si="970"/>
        <v>4</v>
      </c>
      <c r="D7676" s="38" t="str">
        <f t="shared" si="971"/>
        <v>3</v>
      </c>
      <c r="E7676" s="38" t="str">
        <f t="shared" si="972"/>
        <v>02</v>
      </c>
      <c r="F7676" s="38" t="str">
        <f t="shared" si="973"/>
        <v>1</v>
      </c>
      <c r="G7676" s="38" t="str">
        <f t="shared" si="974"/>
        <v>7</v>
      </c>
      <c r="H7676" s="38">
        <v>73430217</v>
      </c>
      <c r="I7676" s="33" t="s">
        <v>3494</v>
      </c>
      <c r="J7676" s="39" t="str">
        <f t="shared" si="975"/>
        <v>Sim</v>
      </c>
    </row>
    <row r="7677" spans="1:10" x14ac:dyDescent="0.25">
      <c r="A7677" s="37" t="str">
        <f t="shared" si="968"/>
        <v>7</v>
      </c>
      <c r="B7677" s="38" t="str">
        <f t="shared" si="969"/>
        <v>3</v>
      </c>
      <c r="C7677" s="38" t="str">
        <f t="shared" si="970"/>
        <v>4</v>
      </c>
      <c r="D7677" s="38" t="str">
        <f t="shared" si="971"/>
        <v>3</v>
      </c>
      <c r="E7677" s="38" t="str">
        <f t="shared" si="972"/>
        <v>02</v>
      </c>
      <c r="F7677" s="38" t="str">
        <f t="shared" si="973"/>
        <v>1</v>
      </c>
      <c r="G7677" s="38" t="str">
        <f t="shared" si="974"/>
        <v>8</v>
      </c>
      <c r="H7677" s="38">
        <v>73430218</v>
      </c>
      <c r="I7677" s="33" t="s">
        <v>3495</v>
      </c>
      <c r="J7677" s="39" t="str">
        <f t="shared" si="975"/>
        <v>Sim</v>
      </c>
    </row>
    <row r="7678" spans="1:10" x14ac:dyDescent="0.25">
      <c r="A7678" s="37" t="str">
        <f t="shared" si="968"/>
        <v>7</v>
      </c>
      <c r="B7678" s="38" t="str">
        <f t="shared" si="969"/>
        <v>3</v>
      </c>
      <c r="C7678" s="38" t="str">
        <f t="shared" si="970"/>
        <v>4</v>
      </c>
      <c r="D7678" s="38" t="str">
        <f t="shared" si="971"/>
        <v>3</v>
      </c>
      <c r="E7678" s="38" t="str">
        <f t="shared" si="972"/>
        <v>02</v>
      </c>
      <c r="F7678" s="38" t="str">
        <f t="shared" si="973"/>
        <v>4</v>
      </c>
      <c r="G7678" s="38" t="str">
        <f t="shared" si="974"/>
        <v>0</v>
      </c>
      <c r="H7678" s="38">
        <v>73430240</v>
      </c>
      <c r="I7678" s="33" t="s">
        <v>947</v>
      </c>
      <c r="J7678" s="39" t="str">
        <f t="shared" si="975"/>
        <v>Não</v>
      </c>
    </row>
    <row r="7679" spans="1:10" x14ac:dyDescent="0.25">
      <c r="A7679" s="37" t="str">
        <f t="shared" si="968"/>
        <v>7</v>
      </c>
      <c r="B7679" s="38" t="str">
        <f t="shared" si="969"/>
        <v>3</v>
      </c>
      <c r="C7679" s="38" t="str">
        <f t="shared" si="970"/>
        <v>4</v>
      </c>
      <c r="D7679" s="38" t="str">
        <f t="shared" si="971"/>
        <v>3</v>
      </c>
      <c r="E7679" s="38" t="str">
        <f t="shared" si="972"/>
        <v>02</v>
      </c>
      <c r="F7679" s="38" t="str">
        <f t="shared" si="973"/>
        <v>4</v>
      </c>
      <c r="G7679" s="38" t="str">
        <f t="shared" si="974"/>
        <v>1</v>
      </c>
      <c r="H7679" s="38">
        <v>73430241</v>
      </c>
      <c r="I7679" s="33" t="s">
        <v>3496</v>
      </c>
      <c r="J7679" s="39" t="str">
        <f t="shared" si="975"/>
        <v>Sim</v>
      </c>
    </row>
    <row r="7680" spans="1:10" x14ac:dyDescent="0.25">
      <c r="A7680" s="37" t="str">
        <f t="shared" si="968"/>
        <v>7</v>
      </c>
      <c r="B7680" s="38" t="str">
        <f t="shared" si="969"/>
        <v>3</v>
      </c>
      <c r="C7680" s="38" t="str">
        <f t="shared" si="970"/>
        <v>4</v>
      </c>
      <c r="D7680" s="38" t="str">
        <f t="shared" si="971"/>
        <v>3</v>
      </c>
      <c r="E7680" s="38" t="str">
        <f t="shared" si="972"/>
        <v>02</v>
      </c>
      <c r="F7680" s="38" t="str">
        <f t="shared" si="973"/>
        <v>4</v>
      </c>
      <c r="G7680" s="38" t="str">
        <f t="shared" si="974"/>
        <v>2</v>
      </c>
      <c r="H7680" s="38">
        <v>73430242</v>
      </c>
      <c r="I7680" s="33" t="s">
        <v>3497</v>
      </c>
      <c r="J7680" s="39" t="str">
        <f t="shared" si="975"/>
        <v>Sim</v>
      </c>
    </row>
    <row r="7681" spans="1:10" x14ac:dyDescent="0.25">
      <c r="A7681" s="37" t="str">
        <f t="shared" si="968"/>
        <v>7</v>
      </c>
      <c r="B7681" s="38" t="str">
        <f t="shared" si="969"/>
        <v>3</v>
      </c>
      <c r="C7681" s="38" t="str">
        <f t="shared" si="970"/>
        <v>4</v>
      </c>
      <c r="D7681" s="38" t="str">
        <f t="shared" si="971"/>
        <v>3</v>
      </c>
      <c r="E7681" s="38" t="str">
        <f t="shared" si="972"/>
        <v>02</v>
      </c>
      <c r="F7681" s="38" t="str">
        <f t="shared" si="973"/>
        <v>4</v>
      </c>
      <c r="G7681" s="38" t="str">
        <f t="shared" si="974"/>
        <v>3</v>
      </c>
      <c r="H7681" s="38">
        <v>73430243</v>
      </c>
      <c r="I7681" s="33" t="s">
        <v>3498</v>
      </c>
      <c r="J7681" s="39" t="str">
        <f t="shared" si="975"/>
        <v>Sim</v>
      </c>
    </row>
    <row r="7682" spans="1:10" x14ac:dyDescent="0.25">
      <c r="A7682" s="37" t="str">
        <f t="shared" si="968"/>
        <v>7</v>
      </c>
      <c r="B7682" s="38" t="str">
        <f t="shared" si="969"/>
        <v>3</v>
      </c>
      <c r="C7682" s="38" t="str">
        <f t="shared" si="970"/>
        <v>4</v>
      </c>
      <c r="D7682" s="38" t="str">
        <f t="shared" si="971"/>
        <v>3</v>
      </c>
      <c r="E7682" s="38" t="str">
        <f t="shared" si="972"/>
        <v>02</v>
      </c>
      <c r="F7682" s="38" t="str">
        <f t="shared" si="973"/>
        <v>4</v>
      </c>
      <c r="G7682" s="38" t="str">
        <f t="shared" si="974"/>
        <v>4</v>
      </c>
      <c r="H7682" s="38">
        <v>73430244</v>
      </c>
      <c r="I7682" s="33" t="s">
        <v>3499</v>
      </c>
      <c r="J7682" s="39" t="str">
        <f t="shared" si="975"/>
        <v>Sim</v>
      </c>
    </row>
    <row r="7683" spans="1:10" x14ac:dyDescent="0.25">
      <c r="A7683" s="37" t="str">
        <f t="shared" si="968"/>
        <v>7</v>
      </c>
      <c r="B7683" s="38" t="str">
        <f t="shared" si="969"/>
        <v>3</v>
      </c>
      <c r="C7683" s="38" t="str">
        <f t="shared" si="970"/>
        <v>4</v>
      </c>
      <c r="D7683" s="38" t="str">
        <f t="shared" si="971"/>
        <v>3</v>
      </c>
      <c r="E7683" s="38" t="str">
        <f t="shared" si="972"/>
        <v>02</v>
      </c>
      <c r="F7683" s="38" t="str">
        <f t="shared" si="973"/>
        <v>4</v>
      </c>
      <c r="G7683" s="38" t="str">
        <f t="shared" si="974"/>
        <v>5</v>
      </c>
      <c r="H7683" s="38">
        <v>73430245</v>
      </c>
      <c r="I7683" s="33" t="s">
        <v>3500</v>
      </c>
      <c r="J7683" s="39" t="str">
        <f t="shared" si="975"/>
        <v>Sim</v>
      </c>
    </row>
    <row r="7684" spans="1:10" x14ac:dyDescent="0.25">
      <c r="A7684" s="37" t="str">
        <f t="shared" si="968"/>
        <v>7</v>
      </c>
      <c r="B7684" s="38" t="str">
        <f t="shared" si="969"/>
        <v>3</v>
      </c>
      <c r="C7684" s="38" t="str">
        <f t="shared" si="970"/>
        <v>4</v>
      </c>
      <c r="D7684" s="38" t="str">
        <f t="shared" si="971"/>
        <v>3</v>
      </c>
      <c r="E7684" s="38" t="str">
        <f t="shared" si="972"/>
        <v>02</v>
      </c>
      <c r="F7684" s="38" t="str">
        <f t="shared" si="973"/>
        <v>4</v>
      </c>
      <c r="G7684" s="38" t="str">
        <f t="shared" si="974"/>
        <v>6</v>
      </c>
      <c r="H7684" s="38">
        <v>73430246</v>
      </c>
      <c r="I7684" s="33" t="s">
        <v>3501</v>
      </c>
      <c r="J7684" s="39" t="str">
        <f t="shared" si="975"/>
        <v>Sim</v>
      </c>
    </row>
    <row r="7685" spans="1:10" x14ac:dyDescent="0.25">
      <c r="A7685" s="37" t="str">
        <f t="shared" si="968"/>
        <v>7</v>
      </c>
      <c r="B7685" s="38" t="str">
        <f t="shared" si="969"/>
        <v>3</v>
      </c>
      <c r="C7685" s="38" t="str">
        <f t="shared" si="970"/>
        <v>4</v>
      </c>
      <c r="D7685" s="38" t="str">
        <f t="shared" si="971"/>
        <v>3</v>
      </c>
      <c r="E7685" s="38" t="str">
        <f t="shared" si="972"/>
        <v>02</v>
      </c>
      <c r="F7685" s="38" t="str">
        <f t="shared" si="973"/>
        <v>4</v>
      </c>
      <c r="G7685" s="38" t="str">
        <f t="shared" si="974"/>
        <v>7</v>
      </c>
      <c r="H7685" s="38">
        <v>73430247</v>
      </c>
      <c r="I7685" s="33" t="s">
        <v>3502</v>
      </c>
      <c r="J7685" s="39" t="str">
        <f t="shared" si="975"/>
        <v>Sim</v>
      </c>
    </row>
    <row r="7686" spans="1:10" x14ac:dyDescent="0.25">
      <c r="A7686" s="37" t="str">
        <f t="shared" si="968"/>
        <v>7</v>
      </c>
      <c r="B7686" s="38" t="str">
        <f t="shared" si="969"/>
        <v>3</v>
      </c>
      <c r="C7686" s="38" t="str">
        <f t="shared" si="970"/>
        <v>4</v>
      </c>
      <c r="D7686" s="38" t="str">
        <f t="shared" si="971"/>
        <v>3</v>
      </c>
      <c r="E7686" s="38" t="str">
        <f t="shared" si="972"/>
        <v>02</v>
      </c>
      <c r="F7686" s="38" t="str">
        <f t="shared" si="973"/>
        <v>4</v>
      </c>
      <c r="G7686" s="38" t="str">
        <f t="shared" si="974"/>
        <v>8</v>
      </c>
      <c r="H7686" s="38">
        <v>73430248</v>
      </c>
      <c r="I7686" s="33" t="s">
        <v>3503</v>
      </c>
      <c r="J7686" s="39" t="str">
        <f t="shared" si="975"/>
        <v>Sim</v>
      </c>
    </row>
    <row r="7687" spans="1:10" x14ac:dyDescent="0.25">
      <c r="A7687" s="37" t="str">
        <f t="shared" si="968"/>
        <v>7</v>
      </c>
      <c r="B7687" s="38" t="str">
        <f t="shared" si="969"/>
        <v>3</v>
      </c>
      <c r="C7687" s="38" t="str">
        <f t="shared" si="970"/>
        <v>4</v>
      </c>
      <c r="D7687" s="38" t="str">
        <f t="shared" si="971"/>
        <v>4</v>
      </c>
      <c r="E7687" s="38" t="str">
        <f t="shared" si="972"/>
        <v>00</v>
      </c>
      <c r="F7687" s="38" t="str">
        <f t="shared" si="973"/>
        <v>0</v>
      </c>
      <c r="G7687" s="38" t="str">
        <f t="shared" si="974"/>
        <v>0</v>
      </c>
      <c r="H7687" s="38">
        <v>73440000</v>
      </c>
      <c r="I7687" s="33" t="s">
        <v>949</v>
      </c>
      <c r="J7687" s="39" t="str">
        <f t="shared" si="975"/>
        <v>Não</v>
      </c>
    </row>
    <row r="7688" spans="1:10" x14ac:dyDescent="0.25">
      <c r="A7688" s="37" t="str">
        <f t="shared" si="968"/>
        <v>7</v>
      </c>
      <c r="B7688" s="38" t="str">
        <f t="shared" si="969"/>
        <v>3</v>
      </c>
      <c r="C7688" s="38" t="str">
        <f t="shared" si="970"/>
        <v>4</v>
      </c>
      <c r="D7688" s="38" t="str">
        <f t="shared" si="971"/>
        <v>4</v>
      </c>
      <c r="E7688" s="38" t="str">
        <f t="shared" si="972"/>
        <v>01</v>
      </c>
      <c r="F7688" s="38" t="str">
        <f t="shared" si="973"/>
        <v>0</v>
      </c>
      <c r="G7688" s="38" t="str">
        <f t="shared" si="974"/>
        <v>0</v>
      </c>
      <c r="H7688" s="38">
        <v>73440100</v>
      </c>
      <c r="I7688" s="33" t="s">
        <v>154</v>
      </c>
      <c r="J7688" s="39" t="str">
        <f t="shared" si="975"/>
        <v>Não</v>
      </c>
    </row>
    <row r="7689" spans="1:10" x14ac:dyDescent="0.25">
      <c r="A7689" s="37" t="str">
        <f t="shared" si="968"/>
        <v>7</v>
      </c>
      <c r="B7689" s="38" t="str">
        <f t="shared" si="969"/>
        <v>3</v>
      </c>
      <c r="C7689" s="38" t="str">
        <f t="shared" si="970"/>
        <v>4</v>
      </c>
      <c r="D7689" s="38" t="str">
        <f t="shared" si="971"/>
        <v>4</v>
      </c>
      <c r="E7689" s="38" t="str">
        <f t="shared" si="972"/>
        <v>01</v>
      </c>
      <c r="F7689" s="38" t="str">
        <f t="shared" si="973"/>
        <v>0</v>
      </c>
      <c r="G7689" s="38" t="str">
        <f t="shared" si="974"/>
        <v>1</v>
      </c>
      <c r="H7689" s="38">
        <v>73440101</v>
      </c>
      <c r="I7689" s="33" t="s">
        <v>3504</v>
      </c>
      <c r="J7689" s="39" t="str">
        <f t="shared" si="975"/>
        <v>Sim</v>
      </c>
    </row>
    <row r="7690" spans="1:10" x14ac:dyDescent="0.25">
      <c r="A7690" s="37" t="str">
        <f t="shared" si="968"/>
        <v>7</v>
      </c>
      <c r="B7690" s="38" t="str">
        <f t="shared" si="969"/>
        <v>3</v>
      </c>
      <c r="C7690" s="38" t="str">
        <f t="shared" si="970"/>
        <v>4</v>
      </c>
      <c r="D7690" s="38" t="str">
        <f t="shared" si="971"/>
        <v>4</v>
      </c>
      <c r="E7690" s="38" t="str">
        <f t="shared" si="972"/>
        <v>01</v>
      </c>
      <c r="F7690" s="38" t="str">
        <f t="shared" si="973"/>
        <v>0</v>
      </c>
      <c r="G7690" s="38" t="str">
        <f t="shared" si="974"/>
        <v>2</v>
      </c>
      <c r="H7690" s="38">
        <v>73440102</v>
      </c>
      <c r="I7690" s="33" t="s">
        <v>3505</v>
      </c>
      <c r="J7690" s="39" t="str">
        <f t="shared" si="975"/>
        <v>Sim</v>
      </c>
    </row>
    <row r="7691" spans="1:10" x14ac:dyDescent="0.25">
      <c r="A7691" s="37" t="str">
        <f t="shared" si="968"/>
        <v>7</v>
      </c>
      <c r="B7691" s="38" t="str">
        <f t="shared" si="969"/>
        <v>3</v>
      </c>
      <c r="C7691" s="38" t="str">
        <f t="shared" si="970"/>
        <v>4</v>
      </c>
      <c r="D7691" s="38" t="str">
        <f t="shared" si="971"/>
        <v>4</v>
      </c>
      <c r="E7691" s="38" t="str">
        <f t="shared" si="972"/>
        <v>01</v>
      </c>
      <c r="F7691" s="38" t="str">
        <f t="shared" si="973"/>
        <v>0</v>
      </c>
      <c r="G7691" s="38" t="str">
        <f t="shared" si="974"/>
        <v>3</v>
      </c>
      <c r="H7691" s="38">
        <v>73440103</v>
      </c>
      <c r="I7691" s="33" t="s">
        <v>3506</v>
      </c>
      <c r="J7691" s="39" t="str">
        <f t="shared" si="975"/>
        <v>Sim</v>
      </c>
    </row>
    <row r="7692" spans="1:10" x14ac:dyDescent="0.25">
      <c r="A7692" s="37" t="str">
        <f t="shared" si="968"/>
        <v>7</v>
      </c>
      <c r="B7692" s="38" t="str">
        <f t="shared" si="969"/>
        <v>3</v>
      </c>
      <c r="C7692" s="38" t="str">
        <f t="shared" si="970"/>
        <v>4</v>
      </c>
      <c r="D7692" s="38" t="str">
        <f t="shared" si="971"/>
        <v>4</v>
      </c>
      <c r="E7692" s="38" t="str">
        <f t="shared" si="972"/>
        <v>01</v>
      </c>
      <c r="F7692" s="38" t="str">
        <f t="shared" si="973"/>
        <v>0</v>
      </c>
      <c r="G7692" s="38" t="str">
        <f t="shared" si="974"/>
        <v>4</v>
      </c>
      <c r="H7692" s="38">
        <v>73440104</v>
      </c>
      <c r="I7692" s="33" t="s">
        <v>3507</v>
      </c>
      <c r="J7692" s="39" t="str">
        <f t="shared" si="975"/>
        <v>Sim</v>
      </c>
    </row>
    <row r="7693" spans="1:10" x14ac:dyDescent="0.25">
      <c r="A7693" s="37" t="str">
        <f t="shared" si="968"/>
        <v>7</v>
      </c>
      <c r="B7693" s="38" t="str">
        <f t="shared" si="969"/>
        <v>3</v>
      </c>
      <c r="C7693" s="38" t="str">
        <f t="shared" si="970"/>
        <v>4</v>
      </c>
      <c r="D7693" s="38" t="str">
        <f t="shared" si="971"/>
        <v>4</v>
      </c>
      <c r="E7693" s="38" t="str">
        <f t="shared" si="972"/>
        <v>01</v>
      </c>
      <c r="F7693" s="38" t="str">
        <f t="shared" si="973"/>
        <v>0</v>
      </c>
      <c r="G7693" s="38" t="str">
        <f t="shared" si="974"/>
        <v>5</v>
      </c>
      <c r="H7693" s="38">
        <v>73440105</v>
      </c>
      <c r="I7693" s="33" t="s">
        <v>3508</v>
      </c>
      <c r="J7693" s="39" t="str">
        <f t="shared" si="975"/>
        <v>Sim</v>
      </c>
    </row>
    <row r="7694" spans="1:10" x14ac:dyDescent="0.25">
      <c r="A7694" s="37" t="str">
        <f t="shared" si="968"/>
        <v>7</v>
      </c>
      <c r="B7694" s="38" t="str">
        <f t="shared" si="969"/>
        <v>3</v>
      </c>
      <c r="C7694" s="38" t="str">
        <f t="shared" si="970"/>
        <v>4</v>
      </c>
      <c r="D7694" s="38" t="str">
        <f t="shared" si="971"/>
        <v>4</v>
      </c>
      <c r="E7694" s="38" t="str">
        <f t="shared" si="972"/>
        <v>01</v>
      </c>
      <c r="F7694" s="38" t="str">
        <f t="shared" si="973"/>
        <v>0</v>
      </c>
      <c r="G7694" s="38" t="str">
        <f t="shared" si="974"/>
        <v>6</v>
      </c>
      <c r="H7694" s="38">
        <v>73440106</v>
      </c>
      <c r="I7694" s="33" t="s">
        <v>3509</v>
      </c>
      <c r="J7694" s="39" t="str">
        <f t="shared" si="975"/>
        <v>Sim</v>
      </c>
    </row>
    <row r="7695" spans="1:10" x14ac:dyDescent="0.25">
      <c r="A7695" s="37" t="str">
        <f t="shared" si="968"/>
        <v>7</v>
      </c>
      <c r="B7695" s="38" t="str">
        <f t="shared" si="969"/>
        <v>3</v>
      </c>
      <c r="C7695" s="38" t="str">
        <f t="shared" si="970"/>
        <v>4</v>
      </c>
      <c r="D7695" s="38" t="str">
        <f t="shared" si="971"/>
        <v>4</v>
      </c>
      <c r="E7695" s="38" t="str">
        <f t="shared" si="972"/>
        <v>01</v>
      </c>
      <c r="F7695" s="38" t="str">
        <f t="shared" si="973"/>
        <v>0</v>
      </c>
      <c r="G7695" s="38" t="str">
        <f t="shared" si="974"/>
        <v>7</v>
      </c>
      <c r="H7695" s="38">
        <v>73440107</v>
      </c>
      <c r="I7695" s="33" t="s">
        <v>3510</v>
      </c>
      <c r="J7695" s="39" t="str">
        <f t="shared" si="975"/>
        <v>Sim</v>
      </c>
    </row>
    <row r="7696" spans="1:10" x14ac:dyDescent="0.25">
      <c r="A7696" s="37" t="str">
        <f t="shared" si="968"/>
        <v>7</v>
      </c>
      <c r="B7696" s="38" t="str">
        <f t="shared" si="969"/>
        <v>3</v>
      </c>
      <c r="C7696" s="38" t="str">
        <f t="shared" si="970"/>
        <v>4</v>
      </c>
      <c r="D7696" s="38" t="str">
        <f t="shared" si="971"/>
        <v>4</v>
      </c>
      <c r="E7696" s="38" t="str">
        <f t="shared" si="972"/>
        <v>01</v>
      </c>
      <c r="F7696" s="38" t="str">
        <f t="shared" si="973"/>
        <v>0</v>
      </c>
      <c r="G7696" s="38" t="str">
        <f t="shared" si="974"/>
        <v>8</v>
      </c>
      <c r="H7696" s="38">
        <v>73440108</v>
      </c>
      <c r="I7696" s="33" t="s">
        <v>3511</v>
      </c>
      <c r="J7696" s="39" t="str">
        <f t="shared" si="975"/>
        <v>Sim</v>
      </c>
    </row>
    <row r="7697" spans="1:10" x14ac:dyDescent="0.25">
      <c r="A7697" s="37" t="str">
        <f t="shared" si="968"/>
        <v>7</v>
      </c>
      <c r="B7697" s="38" t="str">
        <f t="shared" si="969"/>
        <v>3</v>
      </c>
      <c r="C7697" s="38" t="str">
        <f t="shared" si="970"/>
        <v>4</v>
      </c>
      <c r="D7697" s="38" t="str">
        <f t="shared" si="971"/>
        <v>4</v>
      </c>
      <c r="E7697" s="38" t="str">
        <f t="shared" si="972"/>
        <v>02</v>
      </c>
      <c r="F7697" s="38" t="str">
        <f t="shared" si="973"/>
        <v>0</v>
      </c>
      <c r="G7697" s="38" t="str">
        <f t="shared" si="974"/>
        <v>0</v>
      </c>
      <c r="H7697" s="38">
        <v>73440200</v>
      </c>
      <c r="I7697" s="33" t="s">
        <v>155</v>
      </c>
      <c r="J7697" s="39" t="str">
        <f t="shared" si="975"/>
        <v>Não</v>
      </c>
    </row>
    <row r="7698" spans="1:10" x14ac:dyDescent="0.25">
      <c r="A7698" s="37" t="str">
        <f t="shared" si="968"/>
        <v>7</v>
      </c>
      <c r="B7698" s="38" t="str">
        <f t="shared" si="969"/>
        <v>3</v>
      </c>
      <c r="C7698" s="38" t="str">
        <f t="shared" si="970"/>
        <v>4</v>
      </c>
      <c r="D7698" s="38" t="str">
        <f t="shared" si="971"/>
        <v>4</v>
      </c>
      <c r="E7698" s="38" t="str">
        <f t="shared" si="972"/>
        <v>02</v>
      </c>
      <c r="F7698" s="38" t="str">
        <f t="shared" si="973"/>
        <v>0</v>
      </c>
      <c r="G7698" s="38" t="str">
        <f t="shared" si="974"/>
        <v>1</v>
      </c>
      <c r="H7698" s="38">
        <v>73440201</v>
      </c>
      <c r="I7698" s="33" t="s">
        <v>3512</v>
      </c>
      <c r="J7698" s="39" t="str">
        <f t="shared" si="975"/>
        <v>Sim</v>
      </c>
    </row>
    <row r="7699" spans="1:10" x14ac:dyDescent="0.25">
      <c r="A7699" s="37" t="str">
        <f t="shared" si="968"/>
        <v>7</v>
      </c>
      <c r="B7699" s="38" t="str">
        <f t="shared" si="969"/>
        <v>3</v>
      </c>
      <c r="C7699" s="38" t="str">
        <f t="shared" si="970"/>
        <v>4</v>
      </c>
      <c r="D7699" s="38" t="str">
        <f t="shared" si="971"/>
        <v>4</v>
      </c>
      <c r="E7699" s="38" t="str">
        <f t="shared" si="972"/>
        <v>02</v>
      </c>
      <c r="F7699" s="38" t="str">
        <f t="shared" si="973"/>
        <v>0</v>
      </c>
      <c r="G7699" s="38" t="str">
        <f t="shared" si="974"/>
        <v>2</v>
      </c>
      <c r="H7699" s="38">
        <v>73440202</v>
      </c>
      <c r="I7699" s="33" t="s">
        <v>3513</v>
      </c>
      <c r="J7699" s="39" t="str">
        <f t="shared" si="975"/>
        <v>Sim</v>
      </c>
    </row>
    <row r="7700" spans="1:10" x14ac:dyDescent="0.25">
      <c r="A7700" s="37" t="str">
        <f t="shared" si="968"/>
        <v>7</v>
      </c>
      <c r="B7700" s="38" t="str">
        <f t="shared" si="969"/>
        <v>3</v>
      </c>
      <c r="C7700" s="38" t="str">
        <f t="shared" si="970"/>
        <v>4</v>
      </c>
      <c r="D7700" s="38" t="str">
        <f t="shared" si="971"/>
        <v>4</v>
      </c>
      <c r="E7700" s="38" t="str">
        <f t="shared" si="972"/>
        <v>02</v>
      </c>
      <c r="F7700" s="38" t="str">
        <f t="shared" si="973"/>
        <v>0</v>
      </c>
      <c r="G7700" s="38" t="str">
        <f t="shared" si="974"/>
        <v>3</v>
      </c>
      <c r="H7700" s="38">
        <v>73440203</v>
      </c>
      <c r="I7700" s="33" t="s">
        <v>3514</v>
      </c>
      <c r="J7700" s="39" t="str">
        <f t="shared" si="975"/>
        <v>Sim</v>
      </c>
    </row>
    <row r="7701" spans="1:10" x14ac:dyDescent="0.25">
      <c r="A7701" s="37" t="str">
        <f t="shared" ref="A7701:A7764" si="976">MID($H7701,1,1)</f>
        <v>7</v>
      </c>
      <c r="B7701" s="38" t="str">
        <f t="shared" ref="B7701:B7764" si="977">MID($H7701,2,1)</f>
        <v>3</v>
      </c>
      <c r="C7701" s="38" t="str">
        <f t="shared" ref="C7701:C7764" si="978">MID($H7701,3,1)</f>
        <v>4</v>
      </c>
      <c r="D7701" s="38" t="str">
        <f t="shared" ref="D7701:D7764" si="979">MID($H7701,4,1)</f>
        <v>4</v>
      </c>
      <c r="E7701" s="38" t="str">
        <f t="shared" ref="E7701:E7764" si="980">MID($H7701,5,2)</f>
        <v>02</v>
      </c>
      <c r="F7701" s="38" t="str">
        <f t="shared" ref="F7701:F7764" si="981">MID($H7701,7,1)</f>
        <v>0</v>
      </c>
      <c r="G7701" s="38" t="str">
        <f t="shared" ref="G7701:G7764" si="982">MID($H7701,8,1)</f>
        <v>4</v>
      </c>
      <c r="H7701" s="38">
        <v>73440204</v>
      </c>
      <c r="I7701" s="33" t="s">
        <v>3515</v>
      </c>
      <c r="J7701" s="39" t="str">
        <f t="shared" ref="J7701:J7764" si="983">IF(RIGHT(H7701,1)="0","Não","Sim")</f>
        <v>Sim</v>
      </c>
    </row>
    <row r="7702" spans="1:10" x14ac:dyDescent="0.25">
      <c r="A7702" s="37" t="str">
        <f t="shared" si="976"/>
        <v>7</v>
      </c>
      <c r="B7702" s="38" t="str">
        <f t="shared" si="977"/>
        <v>3</v>
      </c>
      <c r="C7702" s="38" t="str">
        <f t="shared" si="978"/>
        <v>4</v>
      </c>
      <c r="D7702" s="38" t="str">
        <f t="shared" si="979"/>
        <v>4</v>
      </c>
      <c r="E7702" s="38" t="str">
        <f t="shared" si="980"/>
        <v>02</v>
      </c>
      <c r="F7702" s="38" t="str">
        <f t="shared" si="981"/>
        <v>0</v>
      </c>
      <c r="G7702" s="38" t="str">
        <f t="shared" si="982"/>
        <v>5</v>
      </c>
      <c r="H7702" s="38">
        <v>73440205</v>
      </c>
      <c r="I7702" s="33" t="s">
        <v>3516</v>
      </c>
      <c r="J7702" s="39" t="str">
        <f t="shared" si="983"/>
        <v>Sim</v>
      </c>
    </row>
    <row r="7703" spans="1:10" x14ac:dyDescent="0.25">
      <c r="A7703" s="37" t="str">
        <f t="shared" si="976"/>
        <v>7</v>
      </c>
      <c r="B7703" s="38" t="str">
        <f t="shared" si="977"/>
        <v>3</v>
      </c>
      <c r="C7703" s="38" t="str">
        <f t="shared" si="978"/>
        <v>4</v>
      </c>
      <c r="D7703" s="38" t="str">
        <f t="shared" si="979"/>
        <v>4</v>
      </c>
      <c r="E7703" s="38" t="str">
        <f t="shared" si="980"/>
        <v>02</v>
      </c>
      <c r="F7703" s="38" t="str">
        <f t="shared" si="981"/>
        <v>0</v>
      </c>
      <c r="G7703" s="38" t="str">
        <f t="shared" si="982"/>
        <v>6</v>
      </c>
      <c r="H7703" s="38">
        <v>73440206</v>
      </c>
      <c r="I7703" s="33" t="s">
        <v>3517</v>
      </c>
      <c r="J7703" s="39" t="str">
        <f t="shared" si="983"/>
        <v>Sim</v>
      </c>
    </row>
    <row r="7704" spans="1:10" x14ac:dyDescent="0.25">
      <c r="A7704" s="37" t="str">
        <f t="shared" si="976"/>
        <v>7</v>
      </c>
      <c r="B7704" s="38" t="str">
        <f t="shared" si="977"/>
        <v>3</v>
      </c>
      <c r="C7704" s="38" t="str">
        <f t="shared" si="978"/>
        <v>4</v>
      </c>
      <c r="D7704" s="38" t="str">
        <f t="shared" si="979"/>
        <v>4</v>
      </c>
      <c r="E7704" s="38" t="str">
        <f t="shared" si="980"/>
        <v>02</v>
      </c>
      <c r="F7704" s="38" t="str">
        <f t="shared" si="981"/>
        <v>0</v>
      </c>
      <c r="G7704" s="38" t="str">
        <f t="shared" si="982"/>
        <v>7</v>
      </c>
      <c r="H7704" s="38">
        <v>73440207</v>
      </c>
      <c r="I7704" s="33" t="s">
        <v>3518</v>
      </c>
      <c r="J7704" s="39" t="str">
        <f t="shared" si="983"/>
        <v>Sim</v>
      </c>
    </row>
    <row r="7705" spans="1:10" x14ac:dyDescent="0.25">
      <c r="A7705" s="37" t="str">
        <f t="shared" si="976"/>
        <v>7</v>
      </c>
      <c r="B7705" s="38" t="str">
        <f t="shared" si="977"/>
        <v>3</v>
      </c>
      <c r="C7705" s="38" t="str">
        <f t="shared" si="978"/>
        <v>4</v>
      </c>
      <c r="D7705" s="38" t="str">
        <f t="shared" si="979"/>
        <v>4</v>
      </c>
      <c r="E7705" s="38" t="str">
        <f t="shared" si="980"/>
        <v>02</v>
      </c>
      <c r="F7705" s="38" t="str">
        <f t="shared" si="981"/>
        <v>0</v>
      </c>
      <c r="G7705" s="38" t="str">
        <f t="shared" si="982"/>
        <v>8</v>
      </c>
      <c r="H7705" s="38">
        <v>73440208</v>
      </c>
      <c r="I7705" s="33" t="s">
        <v>3519</v>
      </c>
      <c r="J7705" s="39" t="str">
        <f t="shared" si="983"/>
        <v>Sim</v>
      </c>
    </row>
    <row r="7706" spans="1:10" x14ac:dyDescent="0.25">
      <c r="A7706" s="37" t="str">
        <f t="shared" si="976"/>
        <v>7</v>
      </c>
      <c r="B7706" s="38" t="str">
        <f t="shared" si="977"/>
        <v>3</v>
      </c>
      <c r="C7706" s="38" t="str">
        <f t="shared" si="978"/>
        <v>4</v>
      </c>
      <c r="D7706" s="38" t="str">
        <f t="shared" si="979"/>
        <v>5</v>
      </c>
      <c r="E7706" s="38" t="str">
        <f t="shared" si="980"/>
        <v>00</v>
      </c>
      <c r="F7706" s="38" t="str">
        <f t="shared" si="981"/>
        <v>0</v>
      </c>
      <c r="G7706" s="38" t="str">
        <f t="shared" si="982"/>
        <v>0</v>
      </c>
      <c r="H7706" s="38">
        <v>73450000</v>
      </c>
      <c r="I7706" s="33" t="s">
        <v>953</v>
      </c>
      <c r="J7706" s="39" t="str">
        <f t="shared" si="983"/>
        <v>Não</v>
      </c>
    </row>
    <row r="7707" spans="1:10" x14ac:dyDescent="0.25">
      <c r="A7707" s="37" t="str">
        <f t="shared" si="976"/>
        <v>7</v>
      </c>
      <c r="B7707" s="38" t="str">
        <f t="shared" si="977"/>
        <v>3</v>
      </c>
      <c r="C7707" s="38" t="str">
        <f t="shared" si="978"/>
        <v>4</v>
      </c>
      <c r="D7707" s="38" t="str">
        <f t="shared" si="979"/>
        <v>5</v>
      </c>
      <c r="E7707" s="38" t="str">
        <f t="shared" si="980"/>
        <v>01</v>
      </c>
      <c r="F7707" s="38" t="str">
        <f t="shared" si="981"/>
        <v>0</v>
      </c>
      <c r="G7707" s="38" t="str">
        <f t="shared" si="982"/>
        <v>0</v>
      </c>
      <c r="H7707" s="38">
        <v>73450100</v>
      </c>
      <c r="I7707" s="33" t="s">
        <v>156</v>
      </c>
      <c r="J7707" s="39" t="str">
        <f t="shared" si="983"/>
        <v>Não</v>
      </c>
    </row>
    <row r="7708" spans="1:10" x14ac:dyDescent="0.25">
      <c r="A7708" s="37" t="str">
        <f t="shared" si="976"/>
        <v>7</v>
      </c>
      <c r="B7708" s="38" t="str">
        <f t="shared" si="977"/>
        <v>3</v>
      </c>
      <c r="C7708" s="38" t="str">
        <f t="shared" si="978"/>
        <v>4</v>
      </c>
      <c r="D7708" s="38" t="str">
        <f t="shared" si="979"/>
        <v>5</v>
      </c>
      <c r="E7708" s="38" t="str">
        <f t="shared" si="980"/>
        <v>01</v>
      </c>
      <c r="F7708" s="38" t="str">
        <f t="shared" si="981"/>
        <v>0</v>
      </c>
      <c r="G7708" s="38" t="str">
        <f t="shared" si="982"/>
        <v>1</v>
      </c>
      <c r="H7708" s="38">
        <v>73450101</v>
      </c>
      <c r="I7708" s="33" t="s">
        <v>3520</v>
      </c>
      <c r="J7708" s="39" t="str">
        <f t="shared" si="983"/>
        <v>Sim</v>
      </c>
    </row>
    <row r="7709" spans="1:10" x14ac:dyDescent="0.25">
      <c r="A7709" s="37" t="str">
        <f t="shared" si="976"/>
        <v>7</v>
      </c>
      <c r="B7709" s="38" t="str">
        <f t="shared" si="977"/>
        <v>3</v>
      </c>
      <c r="C7709" s="38" t="str">
        <f t="shared" si="978"/>
        <v>4</v>
      </c>
      <c r="D7709" s="38" t="str">
        <f t="shared" si="979"/>
        <v>5</v>
      </c>
      <c r="E7709" s="38" t="str">
        <f t="shared" si="980"/>
        <v>01</v>
      </c>
      <c r="F7709" s="38" t="str">
        <f t="shared" si="981"/>
        <v>0</v>
      </c>
      <c r="G7709" s="38" t="str">
        <f t="shared" si="982"/>
        <v>2</v>
      </c>
      <c r="H7709" s="38">
        <v>73450102</v>
      </c>
      <c r="I7709" s="33" t="s">
        <v>3521</v>
      </c>
      <c r="J7709" s="39" t="str">
        <f t="shared" si="983"/>
        <v>Sim</v>
      </c>
    </row>
    <row r="7710" spans="1:10" x14ac:dyDescent="0.25">
      <c r="A7710" s="37" t="str">
        <f t="shared" si="976"/>
        <v>7</v>
      </c>
      <c r="B7710" s="38" t="str">
        <f t="shared" si="977"/>
        <v>3</v>
      </c>
      <c r="C7710" s="38" t="str">
        <f t="shared" si="978"/>
        <v>4</v>
      </c>
      <c r="D7710" s="38" t="str">
        <f t="shared" si="979"/>
        <v>5</v>
      </c>
      <c r="E7710" s="38" t="str">
        <f t="shared" si="980"/>
        <v>01</v>
      </c>
      <c r="F7710" s="38" t="str">
        <f t="shared" si="981"/>
        <v>0</v>
      </c>
      <c r="G7710" s="38" t="str">
        <f t="shared" si="982"/>
        <v>3</v>
      </c>
      <c r="H7710" s="38">
        <v>73450103</v>
      </c>
      <c r="I7710" s="33" t="s">
        <v>3522</v>
      </c>
      <c r="J7710" s="39" t="str">
        <f t="shared" si="983"/>
        <v>Sim</v>
      </c>
    </row>
    <row r="7711" spans="1:10" x14ac:dyDescent="0.25">
      <c r="A7711" s="37" t="str">
        <f t="shared" si="976"/>
        <v>7</v>
      </c>
      <c r="B7711" s="38" t="str">
        <f t="shared" si="977"/>
        <v>3</v>
      </c>
      <c r="C7711" s="38" t="str">
        <f t="shared" si="978"/>
        <v>4</v>
      </c>
      <c r="D7711" s="38" t="str">
        <f t="shared" si="979"/>
        <v>5</v>
      </c>
      <c r="E7711" s="38" t="str">
        <f t="shared" si="980"/>
        <v>01</v>
      </c>
      <c r="F7711" s="38" t="str">
        <f t="shared" si="981"/>
        <v>0</v>
      </c>
      <c r="G7711" s="38" t="str">
        <f t="shared" si="982"/>
        <v>4</v>
      </c>
      <c r="H7711" s="38">
        <v>73450104</v>
      </c>
      <c r="I7711" s="33" t="s">
        <v>3523</v>
      </c>
      <c r="J7711" s="39" t="str">
        <f t="shared" si="983"/>
        <v>Sim</v>
      </c>
    </row>
    <row r="7712" spans="1:10" x14ac:dyDescent="0.25">
      <c r="A7712" s="37" t="str">
        <f t="shared" si="976"/>
        <v>7</v>
      </c>
      <c r="B7712" s="38" t="str">
        <f t="shared" si="977"/>
        <v>3</v>
      </c>
      <c r="C7712" s="38" t="str">
        <f t="shared" si="978"/>
        <v>4</v>
      </c>
      <c r="D7712" s="38" t="str">
        <f t="shared" si="979"/>
        <v>5</v>
      </c>
      <c r="E7712" s="38" t="str">
        <f t="shared" si="980"/>
        <v>01</v>
      </c>
      <c r="F7712" s="38" t="str">
        <f t="shared" si="981"/>
        <v>0</v>
      </c>
      <c r="G7712" s="38" t="str">
        <f t="shared" si="982"/>
        <v>5</v>
      </c>
      <c r="H7712" s="38">
        <v>73450105</v>
      </c>
      <c r="I7712" s="33" t="s">
        <v>3524</v>
      </c>
      <c r="J7712" s="39" t="str">
        <f t="shared" si="983"/>
        <v>Sim</v>
      </c>
    </row>
    <row r="7713" spans="1:10" x14ac:dyDescent="0.25">
      <c r="A7713" s="37" t="str">
        <f t="shared" si="976"/>
        <v>7</v>
      </c>
      <c r="B7713" s="38" t="str">
        <f t="shared" si="977"/>
        <v>3</v>
      </c>
      <c r="C7713" s="38" t="str">
        <f t="shared" si="978"/>
        <v>4</v>
      </c>
      <c r="D7713" s="38" t="str">
        <f t="shared" si="979"/>
        <v>5</v>
      </c>
      <c r="E7713" s="38" t="str">
        <f t="shared" si="980"/>
        <v>01</v>
      </c>
      <c r="F7713" s="38" t="str">
        <f t="shared" si="981"/>
        <v>0</v>
      </c>
      <c r="G7713" s="38" t="str">
        <f t="shared" si="982"/>
        <v>6</v>
      </c>
      <c r="H7713" s="38">
        <v>73450106</v>
      </c>
      <c r="I7713" s="33" t="s">
        <v>3525</v>
      </c>
      <c r="J7713" s="39" t="str">
        <f t="shared" si="983"/>
        <v>Sim</v>
      </c>
    </row>
    <row r="7714" spans="1:10" x14ac:dyDescent="0.25">
      <c r="A7714" s="37" t="str">
        <f t="shared" si="976"/>
        <v>7</v>
      </c>
      <c r="B7714" s="38" t="str">
        <f t="shared" si="977"/>
        <v>3</v>
      </c>
      <c r="C7714" s="38" t="str">
        <f t="shared" si="978"/>
        <v>4</v>
      </c>
      <c r="D7714" s="38" t="str">
        <f t="shared" si="979"/>
        <v>5</v>
      </c>
      <c r="E7714" s="38" t="str">
        <f t="shared" si="980"/>
        <v>01</v>
      </c>
      <c r="F7714" s="38" t="str">
        <f t="shared" si="981"/>
        <v>0</v>
      </c>
      <c r="G7714" s="38" t="str">
        <f t="shared" si="982"/>
        <v>7</v>
      </c>
      <c r="H7714" s="38">
        <v>73450107</v>
      </c>
      <c r="I7714" s="33" t="s">
        <v>3526</v>
      </c>
      <c r="J7714" s="39" t="str">
        <f t="shared" si="983"/>
        <v>Sim</v>
      </c>
    </row>
    <row r="7715" spans="1:10" x14ac:dyDescent="0.25">
      <c r="A7715" s="37" t="str">
        <f t="shared" si="976"/>
        <v>7</v>
      </c>
      <c r="B7715" s="38" t="str">
        <f t="shared" si="977"/>
        <v>3</v>
      </c>
      <c r="C7715" s="38" t="str">
        <f t="shared" si="978"/>
        <v>4</v>
      </c>
      <c r="D7715" s="38" t="str">
        <f t="shared" si="979"/>
        <v>5</v>
      </c>
      <c r="E7715" s="38" t="str">
        <f t="shared" si="980"/>
        <v>01</v>
      </c>
      <c r="F7715" s="38" t="str">
        <f t="shared" si="981"/>
        <v>0</v>
      </c>
      <c r="G7715" s="38" t="str">
        <f t="shared" si="982"/>
        <v>8</v>
      </c>
      <c r="H7715" s="38">
        <v>73450108</v>
      </c>
      <c r="I7715" s="33" t="s">
        <v>3527</v>
      </c>
      <c r="J7715" s="39" t="str">
        <f t="shared" si="983"/>
        <v>Sim</v>
      </c>
    </row>
    <row r="7716" spans="1:10" x14ac:dyDescent="0.25">
      <c r="A7716" s="37" t="str">
        <f t="shared" si="976"/>
        <v>7</v>
      </c>
      <c r="B7716" s="38" t="str">
        <f t="shared" si="977"/>
        <v>3</v>
      </c>
      <c r="C7716" s="38" t="str">
        <f t="shared" si="978"/>
        <v>4</v>
      </c>
      <c r="D7716" s="38" t="str">
        <f t="shared" si="979"/>
        <v>5</v>
      </c>
      <c r="E7716" s="38" t="str">
        <f t="shared" si="980"/>
        <v>02</v>
      </c>
      <c r="F7716" s="38" t="str">
        <f t="shared" si="981"/>
        <v>0</v>
      </c>
      <c r="G7716" s="38" t="str">
        <f t="shared" si="982"/>
        <v>0</v>
      </c>
      <c r="H7716" s="38">
        <v>73450200</v>
      </c>
      <c r="I7716" s="33" t="s">
        <v>157</v>
      </c>
      <c r="J7716" s="39" t="str">
        <f t="shared" si="983"/>
        <v>Não</v>
      </c>
    </row>
    <row r="7717" spans="1:10" x14ac:dyDescent="0.25">
      <c r="A7717" s="37" t="str">
        <f t="shared" si="976"/>
        <v>7</v>
      </c>
      <c r="B7717" s="38" t="str">
        <f t="shared" si="977"/>
        <v>3</v>
      </c>
      <c r="C7717" s="38" t="str">
        <f t="shared" si="978"/>
        <v>4</v>
      </c>
      <c r="D7717" s="38" t="str">
        <f t="shared" si="979"/>
        <v>5</v>
      </c>
      <c r="E7717" s="38" t="str">
        <f t="shared" si="980"/>
        <v>02</v>
      </c>
      <c r="F7717" s="38" t="str">
        <f t="shared" si="981"/>
        <v>0</v>
      </c>
      <c r="G7717" s="38" t="str">
        <f t="shared" si="982"/>
        <v>1</v>
      </c>
      <c r="H7717" s="38">
        <v>73450201</v>
      </c>
      <c r="I7717" s="33" t="s">
        <v>3528</v>
      </c>
      <c r="J7717" s="39" t="str">
        <f t="shared" si="983"/>
        <v>Sim</v>
      </c>
    </row>
    <row r="7718" spans="1:10" x14ac:dyDescent="0.25">
      <c r="A7718" s="37" t="str">
        <f t="shared" si="976"/>
        <v>7</v>
      </c>
      <c r="B7718" s="38" t="str">
        <f t="shared" si="977"/>
        <v>3</v>
      </c>
      <c r="C7718" s="38" t="str">
        <f t="shared" si="978"/>
        <v>4</v>
      </c>
      <c r="D7718" s="38" t="str">
        <f t="shared" si="979"/>
        <v>5</v>
      </c>
      <c r="E7718" s="38" t="str">
        <f t="shared" si="980"/>
        <v>02</v>
      </c>
      <c r="F7718" s="38" t="str">
        <f t="shared" si="981"/>
        <v>0</v>
      </c>
      <c r="G7718" s="38" t="str">
        <f t="shared" si="982"/>
        <v>2</v>
      </c>
      <c r="H7718" s="38">
        <v>73450202</v>
      </c>
      <c r="I7718" s="33" t="s">
        <v>3529</v>
      </c>
      <c r="J7718" s="39" t="str">
        <f t="shared" si="983"/>
        <v>Sim</v>
      </c>
    </row>
    <row r="7719" spans="1:10" x14ac:dyDescent="0.25">
      <c r="A7719" s="37" t="str">
        <f t="shared" si="976"/>
        <v>7</v>
      </c>
      <c r="B7719" s="38" t="str">
        <f t="shared" si="977"/>
        <v>3</v>
      </c>
      <c r="C7719" s="38" t="str">
        <f t="shared" si="978"/>
        <v>4</v>
      </c>
      <c r="D7719" s="38" t="str">
        <f t="shared" si="979"/>
        <v>5</v>
      </c>
      <c r="E7719" s="38" t="str">
        <f t="shared" si="980"/>
        <v>02</v>
      </c>
      <c r="F7719" s="38" t="str">
        <f t="shared" si="981"/>
        <v>0</v>
      </c>
      <c r="G7719" s="38" t="str">
        <f t="shared" si="982"/>
        <v>3</v>
      </c>
      <c r="H7719" s="38">
        <v>73450203</v>
      </c>
      <c r="I7719" s="33" t="s">
        <v>3530</v>
      </c>
      <c r="J7719" s="39" t="str">
        <f t="shared" si="983"/>
        <v>Sim</v>
      </c>
    </row>
    <row r="7720" spans="1:10" x14ac:dyDescent="0.25">
      <c r="A7720" s="37" t="str">
        <f t="shared" si="976"/>
        <v>7</v>
      </c>
      <c r="B7720" s="38" t="str">
        <f t="shared" si="977"/>
        <v>3</v>
      </c>
      <c r="C7720" s="38" t="str">
        <f t="shared" si="978"/>
        <v>4</v>
      </c>
      <c r="D7720" s="38" t="str">
        <f t="shared" si="979"/>
        <v>5</v>
      </c>
      <c r="E7720" s="38" t="str">
        <f t="shared" si="980"/>
        <v>02</v>
      </c>
      <c r="F7720" s="38" t="str">
        <f t="shared" si="981"/>
        <v>0</v>
      </c>
      <c r="G7720" s="38" t="str">
        <f t="shared" si="982"/>
        <v>4</v>
      </c>
      <c r="H7720" s="38">
        <v>73450204</v>
      </c>
      <c r="I7720" s="33" t="s">
        <v>3531</v>
      </c>
      <c r="J7720" s="39" t="str">
        <f t="shared" si="983"/>
        <v>Sim</v>
      </c>
    </row>
    <row r="7721" spans="1:10" x14ac:dyDescent="0.25">
      <c r="A7721" s="37" t="str">
        <f t="shared" si="976"/>
        <v>7</v>
      </c>
      <c r="B7721" s="38" t="str">
        <f t="shared" si="977"/>
        <v>3</v>
      </c>
      <c r="C7721" s="38" t="str">
        <f t="shared" si="978"/>
        <v>4</v>
      </c>
      <c r="D7721" s="38" t="str">
        <f t="shared" si="979"/>
        <v>5</v>
      </c>
      <c r="E7721" s="38" t="str">
        <f t="shared" si="980"/>
        <v>02</v>
      </c>
      <c r="F7721" s="38" t="str">
        <f t="shared" si="981"/>
        <v>0</v>
      </c>
      <c r="G7721" s="38" t="str">
        <f t="shared" si="982"/>
        <v>5</v>
      </c>
      <c r="H7721" s="38">
        <v>73450205</v>
      </c>
      <c r="I7721" s="33" t="s">
        <v>3532</v>
      </c>
      <c r="J7721" s="39" t="str">
        <f t="shared" si="983"/>
        <v>Sim</v>
      </c>
    </row>
    <row r="7722" spans="1:10" x14ac:dyDescent="0.25">
      <c r="A7722" s="37" t="str">
        <f t="shared" si="976"/>
        <v>7</v>
      </c>
      <c r="B7722" s="38" t="str">
        <f t="shared" si="977"/>
        <v>3</v>
      </c>
      <c r="C7722" s="38" t="str">
        <f t="shared" si="978"/>
        <v>4</v>
      </c>
      <c r="D7722" s="38" t="str">
        <f t="shared" si="979"/>
        <v>5</v>
      </c>
      <c r="E7722" s="38" t="str">
        <f t="shared" si="980"/>
        <v>02</v>
      </c>
      <c r="F7722" s="38" t="str">
        <f t="shared" si="981"/>
        <v>0</v>
      </c>
      <c r="G7722" s="38" t="str">
        <f t="shared" si="982"/>
        <v>6</v>
      </c>
      <c r="H7722" s="38">
        <v>73450206</v>
      </c>
      <c r="I7722" s="33" t="s">
        <v>3533</v>
      </c>
      <c r="J7722" s="39" t="str">
        <f t="shared" si="983"/>
        <v>Sim</v>
      </c>
    </row>
    <row r="7723" spans="1:10" x14ac:dyDescent="0.25">
      <c r="A7723" s="37" t="str">
        <f t="shared" si="976"/>
        <v>7</v>
      </c>
      <c r="B7723" s="38" t="str">
        <f t="shared" si="977"/>
        <v>3</v>
      </c>
      <c r="C7723" s="38" t="str">
        <f t="shared" si="978"/>
        <v>4</v>
      </c>
      <c r="D7723" s="38" t="str">
        <f t="shared" si="979"/>
        <v>5</v>
      </c>
      <c r="E7723" s="38" t="str">
        <f t="shared" si="980"/>
        <v>02</v>
      </c>
      <c r="F7723" s="38" t="str">
        <f t="shared" si="981"/>
        <v>0</v>
      </c>
      <c r="G7723" s="38" t="str">
        <f t="shared" si="982"/>
        <v>7</v>
      </c>
      <c r="H7723" s="38">
        <v>73450207</v>
      </c>
      <c r="I7723" s="33" t="s">
        <v>3534</v>
      </c>
      <c r="J7723" s="39" t="str">
        <f t="shared" si="983"/>
        <v>Sim</v>
      </c>
    </row>
    <row r="7724" spans="1:10" x14ac:dyDescent="0.25">
      <c r="A7724" s="37" t="str">
        <f t="shared" si="976"/>
        <v>7</v>
      </c>
      <c r="B7724" s="38" t="str">
        <f t="shared" si="977"/>
        <v>3</v>
      </c>
      <c r="C7724" s="38" t="str">
        <f t="shared" si="978"/>
        <v>4</v>
      </c>
      <c r="D7724" s="38" t="str">
        <f t="shared" si="979"/>
        <v>5</v>
      </c>
      <c r="E7724" s="38" t="str">
        <f t="shared" si="980"/>
        <v>02</v>
      </c>
      <c r="F7724" s="38" t="str">
        <f t="shared" si="981"/>
        <v>0</v>
      </c>
      <c r="G7724" s="38" t="str">
        <f t="shared" si="982"/>
        <v>8</v>
      </c>
      <c r="H7724" s="38">
        <v>73450208</v>
      </c>
      <c r="I7724" s="33" t="s">
        <v>3535</v>
      </c>
      <c r="J7724" s="39" t="str">
        <f t="shared" si="983"/>
        <v>Sim</v>
      </c>
    </row>
    <row r="7725" spans="1:10" x14ac:dyDescent="0.25">
      <c r="A7725" s="37" t="str">
        <f t="shared" si="976"/>
        <v>7</v>
      </c>
      <c r="B7725" s="38" t="str">
        <f t="shared" si="977"/>
        <v>3</v>
      </c>
      <c r="C7725" s="38" t="str">
        <f t="shared" si="978"/>
        <v>4</v>
      </c>
      <c r="D7725" s="38" t="str">
        <f t="shared" si="979"/>
        <v>5</v>
      </c>
      <c r="E7725" s="38" t="str">
        <f t="shared" si="980"/>
        <v>03</v>
      </c>
      <c r="F7725" s="38" t="str">
        <f t="shared" si="981"/>
        <v>0</v>
      </c>
      <c r="G7725" s="38" t="str">
        <f t="shared" si="982"/>
        <v>0</v>
      </c>
      <c r="H7725" s="38">
        <v>73450300</v>
      </c>
      <c r="I7725" s="33" t="s">
        <v>957</v>
      </c>
      <c r="J7725" s="39" t="str">
        <f t="shared" si="983"/>
        <v>Não</v>
      </c>
    </row>
    <row r="7726" spans="1:10" x14ac:dyDescent="0.25">
      <c r="A7726" s="37" t="str">
        <f t="shared" si="976"/>
        <v>7</v>
      </c>
      <c r="B7726" s="38" t="str">
        <f t="shared" si="977"/>
        <v>3</v>
      </c>
      <c r="C7726" s="38" t="str">
        <f t="shared" si="978"/>
        <v>4</v>
      </c>
      <c r="D7726" s="38" t="str">
        <f t="shared" si="979"/>
        <v>5</v>
      </c>
      <c r="E7726" s="38" t="str">
        <f t="shared" si="980"/>
        <v>03</v>
      </c>
      <c r="F7726" s="38" t="str">
        <f t="shared" si="981"/>
        <v>1</v>
      </c>
      <c r="G7726" s="38" t="str">
        <f t="shared" si="982"/>
        <v>0</v>
      </c>
      <c r="H7726" s="38">
        <v>73450310</v>
      </c>
      <c r="I7726" s="33" t="s">
        <v>959</v>
      </c>
      <c r="J7726" s="39" t="str">
        <f t="shared" si="983"/>
        <v>Não</v>
      </c>
    </row>
    <row r="7727" spans="1:10" x14ac:dyDescent="0.25">
      <c r="A7727" s="37" t="str">
        <f t="shared" si="976"/>
        <v>7</v>
      </c>
      <c r="B7727" s="38" t="str">
        <f t="shared" si="977"/>
        <v>3</v>
      </c>
      <c r="C7727" s="38" t="str">
        <f t="shared" si="978"/>
        <v>4</v>
      </c>
      <c r="D7727" s="38" t="str">
        <f t="shared" si="979"/>
        <v>5</v>
      </c>
      <c r="E7727" s="38" t="str">
        <f t="shared" si="980"/>
        <v>03</v>
      </c>
      <c r="F7727" s="38" t="str">
        <f t="shared" si="981"/>
        <v>1</v>
      </c>
      <c r="G7727" s="38" t="str">
        <f t="shared" si="982"/>
        <v>1</v>
      </c>
      <c r="H7727" s="38">
        <v>73450311</v>
      </c>
      <c r="I7727" s="33" t="s">
        <v>3536</v>
      </c>
      <c r="J7727" s="39" t="str">
        <f t="shared" si="983"/>
        <v>Sim</v>
      </c>
    </row>
    <row r="7728" spans="1:10" x14ac:dyDescent="0.25">
      <c r="A7728" s="37" t="str">
        <f t="shared" si="976"/>
        <v>7</v>
      </c>
      <c r="B7728" s="38" t="str">
        <f t="shared" si="977"/>
        <v>3</v>
      </c>
      <c r="C7728" s="38" t="str">
        <f t="shared" si="978"/>
        <v>4</v>
      </c>
      <c r="D7728" s="38" t="str">
        <f t="shared" si="979"/>
        <v>5</v>
      </c>
      <c r="E7728" s="38" t="str">
        <f t="shared" si="980"/>
        <v>03</v>
      </c>
      <c r="F7728" s="38" t="str">
        <f t="shared" si="981"/>
        <v>1</v>
      </c>
      <c r="G7728" s="38" t="str">
        <f t="shared" si="982"/>
        <v>2</v>
      </c>
      <c r="H7728" s="38">
        <v>73450312</v>
      </c>
      <c r="I7728" s="33" t="s">
        <v>3537</v>
      </c>
      <c r="J7728" s="39" t="str">
        <f t="shared" si="983"/>
        <v>Sim</v>
      </c>
    </row>
    <row r="7729" spans="1:10" x14ac:dyDescent="0.25">
      <c r="A7729" s="37" t="str">
        <f t="shared" si="976"/>
        <v>7</v>
      </c>
      <c r="B7729" s="38" t="str">
        <f t="shared" si="977"/>
        <v>3</v>
      </c>
      <c r="C7729" s="38" t="str">
        <f t="shared" si="978"/>
        <v>4</v>
      </c>
      <c r="D7729" s="38" t="str">
        <f t="shared" si="979"/>
        <v>5</v>
      </c>
      <c r="E7729" s="38" t="str">
        <f t="shared" si="980"/>
        <v>03</v>
      </c>
      <c r="F7729" s="38" t="str">
        <f t="shared" si="981"/>
        <v>1</v>
      </c>
      <c r="G7729" s="38" t="str">
        <f t="shared" si="982"/>
        <v>3</v>
      </c>
      <c r="H7729" s="38">
        <v>73450313</v>
      </c>
      <c r="I7729" s="33" t="s">
        <v>3538</v>
      </c>
      <c r="J7729" s="39" t="str">
        <f t="shared" si="983"/>
        <v>Sim</v>
      </c>
    </row>
    <row r="7730" spans="1:10" x14ac:dyDescent="0.25">
      <c r="A7730" s="37" t="str">
        <f t="shared" si="976"/>
        <v>7</v>
      </c>
      <c r="B7730" s="38" t="str">
        <f t="shared" si="977"/>
        <v>3</v>
      </c>
      <c r="C7730" s="38" t="str">
        <f t="shared" si="978"/>
        <v>4</v>
      </c>
      <c r="D7730" s="38" t="str">
        <f t="shared" si="979"/>
        <v>5</v>
      </c>
      <c r="E7730" s="38" t="str">
        <f t="shared" si="980"/>
        <v>03</v>
      </c>
      <c r="F7730" s="38" t="str">
        <f t="shared" si="981"/>
        <v>1</v>
      </c>
      <c r="G7730" s="38" t="str">
        <f t="shared" si="982"/>
        <v>4</v>
      </c>
      <c r="H7730" s="38">
        <v>73450314</v>
      </c>
      <c r="I7730" s="33" t="s">
        <v>3539</v>
      </c>
      <c r="J7730" s="39" t="str">
        <f t="shared" si="983"/>
        <v>Sim</v>
      </c>
    </row>
    <row r="7731" spans="1:10" x14ac:dyDescent="0.25">
      <c r="A7731" s="37" t="str">
        <f t="shared" si="976"/>
        <v>7</v>
      </c>
      <c r="B7731" s="38" t="str">
        <f t="shared" si="977"/>
        <v>3</v>
      </c>
      <c r="C7731" s="38" t="str">
        <f t="shared" si="978"/>
        <v>4</v>
      </c>
      <c r="D7731" s="38" t="str">
        <f t="shared" si="979"/>
        <v>5</v>
      </c>
      <c r="E7731" s="38" t="str">
        <f t="shared" si="980"/>
        <v>03</v>
      </c>
      <c r="F7731" s="38" t="str">
        <f t="shared" si="981"/>
        <v>1</v>
      </c>
      <c r="G7731" s="38" t="str">
        <f t="shared" si="982"/>
        <v>5</v>
      </c>
      <c r="H7731" s="38">
        <v>73450315</v>
      </c>
      <c r="I7731" s="33" t="s">
        <v>3540</v>
      </c>
      <c r="J7731" s="39" t="str">
        <f t="shared" si="983"/>
        <v>Sim</v>
      </c>
    </row>
    <row r="7732" spans="1:10" x14ac:dyDescent="0.25">
      <c r="A7732" s="37" t="str">
        <f t="shared" si="976"/>
        <v>7</v>
      </c>
      <c r="B7732" s="38" t="str">
        <f t="shared" si="977"/>
        <v>3</v>
      </c>
      <c r="C7732" s="38" t="str">
        <f t="shared" si="978"/>
        <v>4</v>
      </c>
      <c r="D7732" s="38" t="str">
        <f t="shared" si="979"/>
        <v>5</v>
      </c>
      <c r="E7732" s="38" t="str">
        <f t="shared" si="980"/>
        <v>03</v>
      </c>
      <c r="F7732" s="38" t="str">
        <f t="shared" si="981"/>
        <v>1</v>
      </c>
      <c r="G7732" s="38" t="str">
        <f t="shared" si="982"/>
        <v>6</v>
      </c>
      <c r="H7732" s="38">
        <v>73450316</v>
      </c>
      <c r="I7732" s="33" t="s">
        <v>3541</v>
      </c>
      <c r="J7732" s="39" t="str">
        <f t="shared" si="983"/>
        <v>Sim</v>
      </c>
    </row>
    <row r="7733" spans="1:10" x14ac:dyDescent="0.25">
      <c r="A7733" s="37" t="str">
        <f t="shared" si="976"/>
        <v>7</v>
      </c>
      <c r="B7733" s="38" t="str">
        <f t="shared" si="977"/>
        <v>3</v>
      </c>
      <c r="C7733" s="38" t="str">
        <f t="shared" si="978"/>
        <v>4</v>
      </c>
      <c r="D7733" s="38" t="str">
        <f t="shared" si="979"/>
        <v>5</v>
      </c>
      <c r="E7733" s="38" t="str">
        <f t="shared" si="980"/>
        <v>03</v>
      </c>
      <c r="F7733" s="38" t="str">
        <f t="shared" si="981"/>
        <v>1</v>
      </c>
      <c r="G7733" s="38" t="str">
        <f t="shared" si="982"/>
        <v>7</v>
      </c>
      <c r="H7733" s="38">
        <v>73450317</v>
      </c>
      <c r="I7733" s="33" t="s">
        <v>3542</v>
      </c>
      <c r="J7733" s="39" t="str">
        <f t="shared" si="983"/>
        <v>Sim</v>
      </c>
    </row>
    <row r="7734" spans="1:10" x14ac:dyDescent="0.25">
      <c r="A7734" s="37" t="str">
        <f t="shared" si="976"/>
        <v>7</v>
      </c>
      <c r="B7734" s="38" t="str">
        <f t="shared" si="977"/>
        <v>3</v>
      </c>
      <c r="C7734" s="38" t="str">
        <f t="shared" si="978"/>
        <v>4</v>
      </c>
      <c r="D7734" s="38" t="str">
        <f t="shared" si="979"/>
        <v>5</v>
      </c>
      <c r="E7734" s="38" t="str">
        <f t="shared" si="980"/>
        <v>03</v>
      </c>
      <c r="F7734" s="38" t="str">
        <f t="shared" si="981"/>
        <v>1</v>
      </c>
      <c r="G7734" s="38" t="str">
        <f t="shared" si="982"/>
        <v>8</v>
      </c>
      <c r="H7734" s="38">
        <v>73450318</v>
      </c>
      <c r="I7734" s="33" t="s">
        <v>3543</v>
      </c>
      <c r="J7734" s="39" t="str">
        <f t="shared" si="983"/>
        <v>Sim</v>
      </c>
    </row>
    <row r="7735" spans="1:10" x14ac:dyDescent="0.25">
      <c r="A7735" s="37" t="str">
        <f t="shared" si="976"/>
        <v>7</v>
      </c>
      <c r="B7735" s="38" t="str">
        <f t="shared" si="977"/>
        <v>3</v>
      </c>
      <c r="C7735" s="38" t="str">
        <f t="shared" si="978"/>
        <v>4</v>
      </c>
      <c r="D7735" s="38" t="str">
        <f t="shared" si="979"/>
        <v>5</v>
      </c>
      <c r="E7735" s="38" t="str">
        <f t="shared" si="980"/>
        <v>03</v>
      </c>
      <c r="F7735" s="38" t="str">
        <f t="shared" si="981"/>
        <v>2</v>
      </c>
      <c r="G7735" s="38" t="str">
        <f t="shared" si="982"/>
        <v>0</v>
      </c>
      <c r="H7735" s="38">
        <v>73450320</v>
      </c>
      <c r="I7735" s="33" t="s">
        <v>961</v>
      </c>
      <c r="J7735" s="39" t="str">
        <f t="shared" si="983"/>
        <v>Não</v>
      </c>
    </row>
    <row r="7736" spans="1:10" x14ac:dyDescent="0.25">
      <c r="A7736" s="37" t="str">
        <f t="shared" si="976"/>
        <v>7</v>
      </c>
      <c r="B7736" s="38" t="str">
        <f t="shared" si="977"/>
        <v>3</v>
      </c>
      <c r="C7736" s="38" t="str">
        <f t="shared" si="978"/>
        <v>4</v>
      </c>
      <c r="D7736" s="38" t="str">
        <f t="shared" si="979"/>
        <v>5</v>
      </c>
      <c r="E7736" s="38" t="str">
        <f t="shared" si="980"/>
        <v>03</v>
      </c>
      <c r="F7736" s="38" t="str">
        <f t="shared" si="981"/>
        <v>2</v>
      </c>
      <c r="G7736" s="38" t="str">
        <f t="shared" si="982"/>
        <v>1</v>
      </c>
      <c r="H7736" s="38">
        <v>73450321</v>
      </c>
      <c r="I7736" s="33" t="s">
        <v>3544</v>
      </c>
      <c r="J7736" s="39" t="str">
        <f t="shared" si="983"/>
        <v>Sim</v>
      </c>
    </row>
    <row r="7737" spans="1:10" x14ac:dyDescent="0.25">
      <c r="A7737" s="37" t="str">
        <f t="shared" si="976"/>
        <v>7</v>
      </c>
      <c r="B7737" s="38" t="str">
        <f t="shared" si="977"/>
        <v>3</v>
      </c>
      <c r="C7737" s="38" t="str">
        <f t="shared" si="978"/>
        <v>4</v>
      </c>
      <c r="D7737" s="38" t="str">
        <f t="shared" si="979"/>
        <v>5</v>
      </c>
      <c r="E7737" s="38" t="str">
        <f t="shared" si="980"/>
        <v>03</v>
      </c>
      <c r="F7737" s="38" t="str">
        <f t="shared" si="981"/>
        <v>2</v>
      </c>
      <c r="G7737" s="38" t="str">
        <f t="shared" si="982"/>
        <v>2</v>
      </c>
      <c r="H7737" s="38">
        <v>73450322</v>
      </c>
      <c r="I7737" s="33" t="s">
        <v>3545</v>
      </c>
      <c r="J7737" s="39" t="str">
        <f t="shared" si="983"/>
        <v>Sim</v>
      </c>
    </row>
    <row r="7738" spans="1:10" x14ac:dyDescent="0.25">
      <c r="A7738" s="37" t="str">
        <f t="shared" si="976"/>
        <v>7</v>
      </c>
      <c r="B7738" s="38" t="str">
        <f t="shared" si="977"/>
        <v>3</v>
      </c>
      <c r="C7738" s="38" t="str">
        <f t="shared" si="978"/>
        <v>4</v>
      </c>
      <c r="D7738" s="38" t="str">
        <f t="shared" si="979"/>
        <v>5</v>
      </c>
      <c r="E7738" s="38" t="str">
        <f t="shared" si="980"/>
        <v>03</v>
      </c>
      <c r="F7738" s="38" t="str">
        <f t="shared" si="981"/>
        <v>2</v>
      </c>
      <c r="G7738" s="38" t="str">
        <f t="shared" si="982"/>
        <v>3</v>
      </c>
      <c r="H7738" s="38">
        <v>73450323</v>
      </c>
      <c r="I7738" s="33" t="s">
        <v>3546</v>
      </c>
      <c r="J7738" s="39" t="str">
        <f t="shared" si="983"/>
        <v>Sim</v>
      </c>
    </row>
    <row r="7739" spans="1:10" x14ac:dyDescent="0.25">
      <c r="A7739" s="37" t="str">
        <f t="shared" si="976"/>
        <v>7</v>
      </c>
      <c r="B7739" s="38" t="str">
        <f t="shared" si="977"/>
        <v>3</v>
      </c>
      <c r="C7739" s="38" t="str">
        <f t="shared" si="978"/>
        <v>4</v>
      </c>
      <c r="D7739" s="38" t="str">
        <f t="shared" si="979"/>
        <v>5</v>
      </c>
      <c r="E7739" s="38" t="str">
        <f t="shared" si="980"/>
        <v>03</v>
      </c>
      <c r="F7739" s="38" t="str">
        <f t="shared" si="981"/>
        <v>2</v>
      </c>
      <c r="G7739" s="38" t="str">
        <f t="shared" si="982"/>
        <v>4</v>
      </c>
      <c r="H7739" s="38">
        <v>73450324</v>
      </c>
      <c r="I7739" s="33" t="s">
        <v>3547</v>
      </c>
      <c r="J7739" s="39" t="str">
        <f t="shared" si="983"/>
        <v>Sim</v>
      </c>
    </row>
    <row r="7740" spans="1:10" x14ac:dyDescent="0.25">
      <c r="A7740" s="37" t="str">
        <f t="shared" si="976"/>
        <v>7</v>
      </c>
      <c r="B7740" s="38" t="str">
        <f t="shared" si="977"/>
        <v>3</v>
      </c>
      <c r="C7740" s="38" t="str">
        <f t="shared" si="978"/>
        <v>4</v>
      </c>
      <c r="D7740" s="38" t="str">
        <f t="shared" si="979"/>
        <v>5</v>
      </c>
      <c r="E7740" s="38" t="str">
        <f t="shared" si="980"/>
        <v>03</v>
      </c>
      <c r="F7740" s="38" t="str">
        <f t="shared" si="981"/>
        <v>2</v>
      </c>
      <c r="G7740" s="38" t="str">
        <f t="shared" si="982"/>
        <v>5</v>
      </c>
      <c r="H7740" s="38">
        <v>73450325</v>
      </c>
      <c r="I7740" s="33" t="s">
        <v>3548</v>
      </c>
      <c r="J7740" s="39" t="str">
        <f t="shared" si="983"/>
        <v>Sim</v>
      </c>
    </row>
    <row r="7741" spans="1:10" x14ac:dyDescent="0.25">
      <c r="A7741" s="37" t="str">
        <f t="shared" si="976"/>
        <v>7</v>
      </c>
      <c r="B7741" s="38" t="str">
        <f t="shared" si="977"/>
        <v>3</v>
      </c>
      <c r="C7741" s="38" t="str">
        <f t="shared" si="978"/>
        <v>4</v>
      </c>
      <c r="D7741" s="38" t="str">
        <f t="shared" si="979"/>
        <v>5</v>
      </c>
      <c r="E7741" s="38" t="str">
        <f t="shared" si="980"/>
        <v>03</v>
      </c>
      <c r="F7741" s="38" t="str">
        <f t="shared" si="981"/>
        <v>2</v>
      </c>
      <c r="G7741" s="38" t="str">
        <f t="shared" si="982"/>
        <v>6</v>
      </c>
      <c r="H7741" s="38">
        <v>73450326</v>
      </c>
      <c r="I7741" s="33" t="s">
        <v>3549</v>
      </c>
      <c r="J7741" s="39" t="str">
        <f t="shared" si="983"/>
        <v>Sim</v>
      </c>
    </row>
    <row r="7742" spans="1:10" x14ac:dyDescent="0.25">
      <c r="A7742" s="37" t="str">
        <f t="shared" si="976"/>
        <v>7</v>
      </c>
      <c r="B7742" s="38" t="str">
        <f t="shared" si="977"/>
        <v>3</v>
      </c>
      <c r="C7742" s="38" t="str">
        <f t="shared" si="978"/>
        <v>4</v>
      </c>
      <c r="D7742" s="38" t="str">
        <f t="shared" si="979"/>
        <v>5</v>
      </c>
      <c r="E7742" s="38" t="str">
        <f t="shared" si="980"/>
        <v>03</v>
      </c>
      <c r="F7742" s="38" t="str">
        <f t="shared" si="981"/>
        <v>2</v>
      </c>
      <c r="G7742" s="38" t="str">
        <f t="shared" si="982"/>
        <v>7</v>
      </c>
      <c r="H7742" s="38">
        <v>73450327</v>
      </c>
      <c r="I7742" s="33" t="s">
        <v>3550</v>
      </c>
      <c r="J7742" s="39" t="str">
        <f t="shared" si="983"/>
        <v>Sim</v>
      </c>
    </row>
    <row r="7743" spans="1:10" x14ac:dyDescent="0.25">
      <c r="A7743" s="37" t="str">
        <f t="shared" si="976"/>
        <v>7</v>
      </c>
      <c r="B7743" s="38" t="str">
        <f t="shared" si="977"/>
        <v>3</v>
      </c>
      <c r="C7743" s="38" t="str">
        <f t="shared" si="978"/>
        <v>4</v>
      </c>
      <c r="D7743" s="38" t="str">
        <f t="shared" si="979"/>
        <v>5</v>
      </c>
      <c r="E7743" s="38" t="str">
        <f t="shared" si="980"/>
        <v>03</v>
      </c>
      <c r="F7743" s="38" t="str">
        <f t="shared" si="981"/>
        <v>2</v>
      </c>
      <c r="G7743" s="38" t="str">
        <f t="shared" si="982"/>
        <v>8</v>
      </c>
      <c r="H7743" s="38">
        <v>73450328</v>
      </c>
      <c r="I7743" s="33" t="s">
        <v>3551</v>
      </c>
      <c r="J7743" s="39" t="str">
        <f t="shared" si="983"/>
        <v>Sim</v>
      </c>
    </row>
    <row r="7744" spans="1:10" x14ac:dyDescent="0.25">
      <c r="A7744" s="37" t="str">
        <f t="shared" si="976"/>
        <v>7</v>
      </c>
      <c r="B7744" s="38" t="str">
        <f t="shared" si="977"/>
        <v>3</v>
      </c>
      <c r="C7744" s="38" t="str">
        <f t="shared" si="978"/>
        <v>4</v>
      </c>
      <c r="D7744" s="38" t="str">
        <f t="shared" si="979"/>
        <v>5</v>
      </c>
      <c r="E7744" s="38" t="str">
        <f t="shared" si="980"/>
        <v>03</v>
      </c>
      <c r="F7744" s="38" t="str">
        <f t="shared" si="981"/>
        <v>3</v>
      </c>
      <c r="G7744" s="38" t="str">
        <f t="shared" si="982"/>
        <v>0</v>
      </c>
      <c r="H7744" s="38">
        <v>73450330</v>
      </c>
      <c r="I7744" s="33" t="s">
        <v>963</v>
      </c>
      <c r="J7744" s="39" t="str">
        <f t="shared" si="983"/>
        <v>Não</v>
      </c>
    </row>
    <row r="7745" spans="1:10" x14ac:dyDescent="0.25">
      <c r="A7745" s="37" t="str">
        <f t="shared" si="976"/>
        <v>7</v>
      </c>
      <c r="B7745" s="38" t="str">
        <f t="shared" si="977"/>
        <v>3</v>
      </c>
      <c r="C7745" s="38" t="str">
        <f t="shared" si="978"/>
        <v>4</v>
      </c>
      <c r="D7745" s="38" t="str">
        <f t="shared" si="979"/>
        <v>5</v>
      </c>
      <c r="E7745" s="38" t="str">
        <f t="shared" si="980"/>
        <v>03</v>
      </c>
      <c r="F7745" s="38" t="str">
        <f t="shared" si="981"/>
        <v>3</v>
      </c>
      <c r="G7745" s="38" t="str">
        <f t="shared" si="982"/>
        <v>1</v>
      </c>
      <c r="H7745" s="38">
        <v>73450331</v>
      </c>
      <c r="I7745" s="33" t="s">
        <v>3552</v>
      </c>
      <c r="J7745" s="39" t="str">
        <f t="shared" si="983"/>
        <v>Sim</v>
      </c>
    </row>
    <row r="7746" spans="1:10" x14ac:dyDescent="0.25">
      <c r="A7746" s="37" t="str">
        <f t="shared" si="976"/>
        <v>7</v>
      </c>
      <c r="B7746" s="38" t="str">
        <f t="shared" si="977"/>
        <v>3</v>
      </c>
      <c r="C7746" s="38" t="str">
        <f t="shared" si="978"/>
        <v>4</v>
      </c>
      <c r="D7746" s="38" t="str">
        <f t="shared" si="979"/>
        <v>5</v>
      </c>
      <c r="E7746" s="38" t="str">
        <f t="shared" si="980"/>
        <v>03</v>
      </c>
      <c r="F7746" s="38" t="str">
        <f t="shared" si="981"/>
        <v>3</v>
      </c>
      <c r="G7746" s="38" t="str">
        <f t="shared" si="982"/>
        <v>2</v>
      </c>
      <c r="H7746" s="38">
        <v>73450332</v>
      </c>
      <c r="I7746" s="33" t="s">
        <v>3553</v>
      </c>
      <c r="J7746" s="39" t="str">
        <f t="shared" si="983"/>
        <v>Sim</v>
      </c>
    </row>
    <row r="7747" spans="1:10" x14ac:dyDescent="0.25">
      <c r="A7747" s="37" t="str">
        <f t="shared" si="976"/>
        <v>7</v>
      </c>
      <c r="B7747" s="38" t="str">
        <f t="shared" si="977"/>
        <v>3</v>
      </c>
      <c r="C7747" s="38" t="str">
        <f t="shared" si="978"/>
        <v>4</v>
      </c>
      <c r="D7747" s="38" t="str">
        <f t="shared" si="979"/>
        <v>5</v>
      </c>
      <c r="E7747" s="38" t="str">
        <f t="shared" si="980"/>
        <v>03</v>
      </c>
      <c r="F7747" s="38" t="str">
        <f t="shared" si="981"/>
        <v>3</v>
      </c>
      <c r="G7747" s="38" t="str">
        <f t="shared" si="982"/>
        <v>3</v>
      </c>
      <c r="H7747" s="38">
        <v>73450333</v>
      </c>
      <c r="I7747" s="33" t="s">
        <v>3554</v>
      </c>
      <c r="J7747" s="39" t="str">
        <f t="shared" si="983"/>
        <v>Sim</v>
      </c>
    </row>
    <row r="7748" spans="1:10" x14ac:dyDescent="0.25">
      <c r="A7748" s="37" t="str">
        <f t="shared" si="976"/>
        <v>7</v>
      </c>
      <c r="B7748" s="38" t="str">
        <f t="shared" si="977"/>
        <v>3</v>
      </c>
      <c r="C7748" s="38" t="str">
        <f t="shared" si="978"/>
        <v>4</v>
      </c>
      <c r="D7748" s="38" t="str">
        <f t="shared" si="979"/>
        <v>5</v>
      </c>
      <c r="E7748" s="38" t="str">
        <f t="shared" si="980"/>
        <v>03</v>
      </c>
      <c r="F7748" s="38" t="str">
        <f t="shared" si="981"/>
        <v>3</v>
      </c>
      <c r="G7748" s="38" t="str">
        <f t="shared" si="982"/>
        <v>4</v>
      </c>
      <c r="H7748" s="38">
        <v>73450334</v>
      </c>
      <c r="I7748" s="33" t="s">
        <v>3555</v>
      </c>
      <c r="J7748" s="39" t="str">
        <f t="shared" si="983"/>
        <v>Sim</v>
      </c>
    </row>
    <row r="7749" spans="1:10" x14ac:dyDescent="0.25">
      <c r="A7749" s="37" t="str">
        <f t="shared" si="976"/>
        <v>7</v>
      </c>
      <c r="B7749" s="38" t="str">
        <f t="shared" si="977"/>
        <v>3</v>
      </c>
      <c r="C7749" s="38" t="str">
        <f t="shared" si="978"/>
        <v>4</v>
      </c>
      <c r="D7749" s="38" t="str">
        <f t="shared" si="979"/>
        <v>5</v>
      </c>
      <c r="E7749" s="38" t="str">
        <f t="shared" si="980"/>
        <v>03</v>
      </c>
      <c r="F7749" s="38" t="str">
        <f t="shared" si="981"/>
        <v>3</v>
      </c>
      <c r="G7749" s="38" t="str">
        <f t="shared" si="982"/>
        <v>5</v>
      </c>
      <c r="H7749" s="38">
        <v>73450335</v>
      </c>
      <c r="I7749" s="33" t="s">
        <v>3556</v>
      </c>
      <c r="J7749" s="39" t="str">
        <f t="shared" si="983"/>
        <v>Sim</v>
      </c>
    </row>
    <row r="7750" spans="1:10" x14ac:dyDescent="0.25">
      <c r="A7750" s="37" t="str">
        <f t="shared" si="976"/>
        <v>7</v>
      </c>
      <c r="B7750" s="38" t="str">
        <f t="shared" si="977"/>
        <v>3</v>
      </c>
      <c r="C7750" s="38" t="str">
        <f t="shared" si="978"/>
        <v>4</v>
      </c>
      <c r="D7750" s="38" t="str">
        <f t="shared" si="979"/>
        <v>5</v>
      </c>
      <c r="E7750" s="38" t="str">
        <f t="shared" si="980"/>
        <v>03</v>
      </c>
      <c r="F7750" s="38" t="str">
        <f t="shared" si="981"/>
        <v>3</v>
      </c>
      <c r="G7750" s="38" t="str">
        <f t="shared" si="982"/>
        <v>6</v>
      </c>
      <c r="H7750" s="38">
        <v>73450336</v>
      </c>
      <c r="I7750" s="33" t="s">
        <v>3557</v>
      </c>
      <c r="J7750" s="39" t="str">
        <f t="shared" si="983"/>
        <v>Sim</v>
      </c>
    </row>
    <row r="7751" spans="1:10" x14ac:dyDescent="0.25">
      <c r="A7751" s="37" t="str">
        <f t="shared" si="976"/>
        <v>7</v>
      </c>
      <c r="B7751" s="38" t="str">
        <f t="shared" si="977"/>
        <v>3</v>
      </c>
      <c r="C7751" s="38" t="str">
        <f t="shared" si="978"/>
        <v>4</v>
      </c>
      <c r="D7751" s="38" t="str">
        <f t="shared" si="979"/>
        <v>5</v>
      </c>
      <c r="E7751" s="38" t="str">
        <f t="shared" si="980"/>
        <v>03</v>
      </c>
      <c r="F7751" s="38" t="str">
        <f t="shared" si="981"/>
        <v>3</v>
      </c>
      <c r="G7751" s="38" t="str">
        <f t="shared" si="982"/>
        <v>7</v>
      </c>
      <c r="H7751" s="38">
        <v>73450337</v>
      </c>
      <c r="I7751" s="33" t="s">
        <v>3558</v>
      </c>
      <c r="J7751" s="39" t="str">
        <f t="shared" si="983"/>
        <v>Sim</v>
      </c>
    </row>
    <row r="7752" spans="1:10" x14ac:dyDescent="0.25">
      <c r="A7752" s="37" t="str">
        <f t="shared" si="976"/>
        <v>7</v>
      </c>
      <c r="B7752" s="38" t="str">
        <f t="shared" si="977"/>
        <v>3</v>
      </c>
      <c r="C7752" s="38" t="str">
        <f t="shared" si="978"/>
        <v>4</v>
      </c>
      <c r="D7752" s="38" t="str">
        <f t="shared" si="979"/>
        <v>5</v>
      </c>
      <c r="E7752" s="38" t="str">
        <f t="shared" si="980"/>
        <v>03</v>
      </c>
      <c r="F7752" s="38" t="str">
        <f t="shared" si="981"/>
        <v>3</v>
      </c>
      <c r="G7752" s="38" t="str">
        <f t="shared" si="982"/>
        <v>8</v>
      </c>
      <c r="H7752" s="38">
        <v>73450338</v>
      </c>
      <c r="I7752" s="33" t="s">
        <v>3559</v>
      </c>
      <c r="J7752" s="39" t="str">
        <f t="shared" si="983"/>
        <v>Sim</v>
      </c>
    </row>
    <row r="7753" spans="1:10" x14ac:dyDescent="0.25">
      <c r="A7753" s="37" t="str">
        <f t="shared" si="976"/>
        <v>7</v>
      </c>
      <c r="B7753" s="38" t="str">
        <f t="shared" si="977"/>
        <v>3</v>
      </c>
      <c r="C7753" s="38" t="str">
        <f t="shared" si="978"/>
        <v>4</v>
      </c>
      <c r="D7753" s="38" t="str">
        <f t="shared" si="979"/>
        <v>6</v>
      </c>
      <c r="E7753" s="38" t="str">
        <f t="shared" si="980"/>
        <v>00</v>
      </c>
      <c r="F7753" s="38" t="str">
        <f t="shared" si="981"/>
        <v>0</v>
      </c>
      <c r="G7753" s="38" t="str">
        <f t="shared" si="982"/>
        <v>0</v>
      </c>
      <c r="H7753" s="38">
        <v>73460000</v>
      </c>
      <c r="I7753" s="33" t="s">
        <v>965</v>
      </c>
      <c r="J7753" s="39" t="str">
        <f t="shared" si="983"/>
        <v>Não</v>
      </c>
    </row>
    <row r="7754" spans="1:10" x14ac:dyDescent="0.25">
      <c r="A7754" s="37" t="str">
        <f t="shared" si="976"/>
        <v>7</v>
      </c>
      <c r="B7754" s="38" t="str">
        <f t="shared" si="977"/>
        <v>3</v>
      </c>
      <c r="C7754" s="38" t="str">
        <f t="shared" si="978"/>
        <v>4</v>
      </c>
      <c r="D7754" s="38" t="str">
        <f t="shared" si="979"/>
        <v>6</v>
      </c>
      <c r="E7754" s="38" t="str">
        <f t="shared" si="980"/>
        <v>01</v>
      </c>
      <c r="F7754" s="38" t="str">
        <f t="shared" si="981"/>
        <v>0</v>
      </c>
      <c r="G7754" s="38" t="str">
        <f t="shared" si="982"/>
        <v>0</v>
      </c>
      <c r="H7754" s="38">
        <v>73460100</v>
      </c>
      <c r="I7754" s="33" t="s">
        <v>967</v>
      </c>
      <c r="J7754" s="39" t="str">
        <f t="shared" si="983"/>
        <v>Não</v>
      </c>
    </row>
    <row r="7755" spans="1:10" x14ac:dyDescent="0.25">
      <c r="A7755" s="37" t="str">
        <f t="shared" si="976"/>
        <v>7</v>
      </c>
      <c r="B7755" s="38" t="str">
        <f t="shared" si="977"/>
        <v>3</v>
      </c>
      <c r="C7755" s="38" t="str">
        <f t="shared" si="978"/>
        <v>4</v>
      </c>
      <c r="D7755" s="38" t="str">
        <f t="shared" si="979"/>
        <v>6</v>
      </c>
      <c r="E7755" s="38" t="str">
        <f t="shared" si="980"/>
        <v>01</v>
      </c>
      <c r="F7755" s="38" t="str">
        <f t="shared" si="981"/>
        <v>1</v>
      </c>
      <c r="G7755" s="38" t="str">
        <f t="shared" si="982"/>
        <v>0</v>
      </c>
      <c r="H7755" s="38">
        <v>73460110</v>
      </c>
      <c r="I7755" s="33" t="s">
        <v>969</v>
      </c>
      <c r="J7755" s="39" t="str">
        <f t="shared" si="983"/>
        <v>Não</v>
      </c>
    </row>
    <row r="7756" spans="1:10" x14ac:dyDescent="0.25">
      <c r="A7756" s="37" t="str">
        <f t="shared" si="976"/>
        <v>7</v>
      </c>
      <c r="B7756" s="38" t="str">
        <f t="shared" si="977"/>
        <v>3</v>
      </c>
      <c r="C7756" s="38" t="str">
        <f t="shared" si="978"/>
        <v>4</v>
      </c>
      <c r="D7756" s="38" t="str">
        <f t="shared" si="979"/>
        <v>6</v>
      </c>
      <c r="E7756" s="38" t="str">
        <f t="shared" si="980"/>
        <v>01</v>
      </c>
      <c r="F7756" s="38" t="str">
        <f t="shared" si="981"/>
        <v>1</v>
      </c>
      <c r="G7756" s="38" t="str">
        <f t="shared" si="982"/>
        <v>1</v>
      </c>
      <c r="H7756" s="38">
        <v>73460111</v>
      </c>
      <c r="I7756" s="33" t="s">
        <v>3560</v>
      </c>
      <c r="J7756" s="39" t="str">
        <f t="shared" si="983"/>
        <v>Sim</v>
      </c>
    </row>
    <row r="7757" spans="1:10" x14ac:dyDescent="0.25">
      <c r="A7757" s="37" t="str">
        <f t="shared" si="976"/>
        <v>7</v>
      </c>
      <c r="B7757" s="38" t="str">
        <f t="shared" si="977"/>
        <v>3</v>
      </c>
      <c r="C7757" s="38" t="str">
        <f t="shared" si="978"/>
        <v>4</v>
      </c>
      <c r="D7757" s="38" t="str">
        <f t="shared" si="979"/>
        <v>6</v>
      </c>
      <c r="E7757" s="38" t="str">
        <f t="shared" si="980"/>
        <v>01</v>
      </c>
      <c r="F7757" s="38" t="str">
        <f t="shared" si="981"/>
        <v>1</v>
      </c>
      <c r="G7757" s="38" t="str">
        <f t="shared" si="982"/>
        <v>2</v>
      </c>
      <c r="H7757" s="38">
        <v>73460112</v>
      </c>
      <c r="I7757" s="33" t="s">
        <v>3561</v>
      </c>
      <c r="J7757" s="39" t="str">
        <f t="shared" si="983"/>
        <v>Sim</v>
      </c>
    </row>
    <row r="7758" spans="1:10" x14ac:dyDescent="0.25">
      <c r="A7758" s="37" t="str">
        <f t="shared" si="976"/>
        <v>7</v>
      </c>
      <c r="B7758" s="38" t="str">
        <f t="shared" si="977"/>
        <v>3</v>
      </c>
      <c r="C7758" s="38" t="str">
        <f t="shared" si="978"/>
        <v>4</v>
      </c>
      <c r="D7758" s="38" t="str">
        <f t="shared" si="979"/>
        <v>6</v>
      </c>
      <c r="E7758" s="38" t="str">
        <f t="shared" si="980"/>
        <v>01</v>
      </c>
      <c r="F7758" s="38" t="str">
        <f t="shared" si="981"/>
        <v>1</v>
      </c>
      <c r="G7758" s="38" t="str">
        <f t="shared" si="982"/>
        <v>3</v>
      </c>
      <c r="H7758" s="38">
        <v>73460113</v>
      </c>
      <c r="I7758" s="33" t="s">
        <v>3562</v>
      </c>
      <c r="J7758" s="39" t="str">
        <f t="shared" si="983"/>
        <v>Sim</v>
      </c>
    </row>
    <row r="7759" spans="1:10" x14ac:dyDescent="0.25">
      <c r="A7759" s="37" t="str">
        <f t="shared" si="976"/>
        <v>7</v>
      </c>
      <c r="B7759" s="38" t="str">
        <f t="shared" si="977"/>
        <v>3</v>
      </c>
      <c r="C7759" s="38" t="str">
        <f t="shared" si="978"/>
        <v>4</v>
      </c>
      <c r="D7759" s="38" t="str">
        <f t="shared" si="979"/>
        <v>6</v>
      </c>
      <c r="E7759" s="38" t="str">
        <f t="shared" si="980"/>
        <v>01</v>
      </c>
      <c r="F7759" s="38" t="str">
        <f t="shared" si="981"/>
        <v>1</v>
      </c>
      <c r="G7759" s="38" t="str">
        <f t="shared" si="982"/>
        <v>4</v>
      </c>
      <c r="H7759" s="38">
        <v>73460114</v>
      </c>
      <c r="I7759" s="33" t="s">
        <v>3563</v>
      </c>
      <c r="J7759" s="39" t="str">
        <f t="shared" si="983"/>
        <v>Sim</v>
      </c>
    </row>
    <row r="7760" spans="1:10" x14ac:dyDescent="0.25">
      <c r="A7760" s="37" t="str">
        <f t="shared" si="976"/>
        <v>7</v>
      </c>
      <c r="B7760" s="38" t="str">
        <f t="shared" si="977"/>
        <v>3</v>
      </c>
      <c r="C7760" s="38" t="str">
        <f t="shared" si="978"/>
        <v>4</v>
      </c>
      <c r="D7760" s="38" t="str">
        <f t="shared" si="979"/>
        <v>6</v>
      </c>
      <c r="E7760" s="38" t="str">
        <f t="shared" si="980"/>
        <v>01</v>
      </c>
      <c r="F7760" s="38" t="str">
        <f t="shared" si="981"/>
        <v>1</v>
      </c>
      <c r="G7760" s="38" t="str">
        <f t="shared" si="982"/>
        <v>5</v>
      </c>
      <c r="H7760" s="38">
        <v>73460115</v>
      </c>
      <c r="I7760" s="33" t="s">
        <v>3564</v>
      </c>
      <c r="J7760" s="39" t="str">
        <f t="shared" si="983"/>
        <v>Sim</v>
      </c>
    </row>
    <row r="7761" spans="1:10" x14ac:dyDescent="0.25">
      <c r="A7761" s="37" t="str">
        <f t="shared" si="976"/>
        <v>7</v>
      </c>
      <c r="B7761" s="38" t="str">
        <f t="shared" si="977"/>
        <v>3</v>
      </c>
      <c r="C7761" s="38" t="str">
        <f t="shared" si="978"/>
        <v>4</v>
      </c>
      <c r="D7761" s="38" t="str">
        <f t="shared" si="979"/>
        <v>6</v>
      </c>
      <c r="E7761" s="38" t="str">
        <f t="shared" si="980"/>
        <v>01</v>
      </c>
      <c r="F7761" s="38" t="str">
        <f t="shared" si="981"/>
        <v>1</v>
      </c>
      <c r="G7761" s="38" t="str">
        <f t="shared" si="982"/>
        <v>6</v>
      </c>
      <c r="H7761" s="38">
        <v>73460116</v>
      </c>
      <c r="I7761" s="33" t="s">
        <v>3565</v>
      </c>
      <c r="J7761" s="39" t="str">
        <f t="shared" si="983"/>
        <v>Sim</v>
      </c>
    </row>
    <row r="7762" spans="1:10" x14ac:dyDescent="0.25">
      <c r="A7762" s="37" t="str">
        <f t="shared" si="976"/>
        <v>7</v>
      </c>
      <c r="B7762" s="38" t="str">
        <f t="shared" si="977"/>
        <v>3</v>
      </c>
      <c r="C7762" s="38" t="str">
        <f t="shared" si="978"/>
        <v>4</v>
      </c>
      <c r="D7762" s="38" t="str">
        <f t="shared" si="979"/>
        <v>6</v>
      </c>
      <c r="E7762" s="38" t="str">
        <f t="shared" si="980"/>
        <v>01</v>
      </c>
      <c r="F7762" s="38" t="str">
        <f t="shared" si="981"/>
        <v>1</v>
      </c>
      <c r="G7762" s="38" t="str">
        <f t="shared" si="982"/>
        <v>7</v>
      </c>
      <c r="H7762" s="38">
        <v>73460117</v>
      </c>
      <c r="I7762" s="33" t="s">
        <v>3566</v>
      </c>
      <c r="J7762" s="39" t="str">
        <f t="shared" si="983"/>
        <v>Sim</v>
      </c>
    </row>
    <row r="7763" spans="1:10" x14ac:dyDescent="0.25">
      <c r="A7763" s="37" t="str">
        <f t="shared" si="976"/>
        <v>7</v>
      </c>
      <c r="B7763" s="38" t="str">
        <f t="shared" si="977"/>
        <v>3</v>
      </c>
      <c r="C7763" s="38" t="str">
        <f t="shared" si="978"/>
        <v>4</v>
      </c>
      <c r="D7763" s="38" t="str">
        <f t="shared" si="979"/>
        <v>6</v>
      </c>
      <c r="E7763" s="38" t="str">
        <f t="shared" si="980"/>
        <v>01</v>
      </c>
      <c r="F7763" s="38" t="str">
        <f t="shared" si="981"/>
        <v>1</v>
      </c>
      <c r="G7763" s="38" t="str">
        <f t="shared" si="982"/>
        <v>8</v>
      </c>
      <c r="H7763" s="38">
        <v>73460118</v>
      </c>
      <c r="I7763" s="33" t="s">
        <v>3567</v>
      </c>
      <c r="J7763" s="39" t="str">
        <f t="shared" si="983"/>
        <v>Sim</v>
      </c>
    </row>
    <row r="7764" spans="1:10" x14ac:dyDescent="0.25">
      <c r="A7764" s="37" t="str">
        <f t="shared" si="976"/>
        <v>7</v>
      </c>
      <c r="B7764" s="38" t="str">
        <f t="shared" si="977"/>
        <v>3</v>
      </c>
      <c r="C7764" s="38" t="str">
        <f t="shared" si="978"/>
        <v>4</v>
      </c>
      <c r="D7764" s="38" t="str">
        <f t="shared" si="979"/>
        <v>6</v>
      </c>
      <c r="E7764" s="38" t="str">
        <f t="shared" si="980"/>
        <v>01</v>
      </c>
      <c r="F7764" s="38" t="str">
        <f t="shared" si="981"/>
        <v>2</v>
      </c>
      <c r="G7764" s="38" t="str">
        <f t="shared" si="982"/>
        <v>0</v>
      </c>
      <c r="H7764" s="38">
        <v>73460120</v>
      </c>
      <c r="I7764" s="33" t="s">
        <v>971</v>
      </c>
      <c r="J7764" s="39" t="str">
        <f t="shared" si="983"/>
        <v>Não</v>
      </c>
    </row>
    <row r="7765" spans="1:10" x14ac:dyDescent="0.25">
      <c r="A7765" s="37" t="str">
        <f t="shared" ref="A7765:A7828" si="984">MID($H7765,1,1)</f>
        <v>7</v>
      </c>
      <c r="B7765" s="38" t="str">
        <f t="shared" ref="B7765:B7828" si="985">MID($H7765,2,1)</f>
        <v>3</v>
      </c>
      <c r="C7765" s="38" t="str">
        <f t="shared" ref="C7765:C7828" si="986">MID($H7765,3,1)</f>
        <v>4</v>
      </c>
      <c r="D7765" s="38" t="str">
        <f t="shared" ref="D7765:D7828" si="987">MID($H7765,4,1)</f>
        <v>6</v>
      </c>
      <c r="E7765" s="38" t="str">
        <f t="shared" ref="E7765:E7828" si="988">MID($H7765,5,2)</f>
        <v>01</v>
      </c>
      <c r="F7765" s="38" t="str">
        <f t="shared" ref="F7765:F7828" si="989">MID($H7765,7,1)</f>
        <v>2</v>
      </c>
      <c r="G7765" s="38" t="str">
        <f t="shared" ref="G7765:G7828" si="990">MID($H7765,8,1)</f>
        <v>1</v>
      </c>
      <c r="H7765" s="38">
        <v>73460121</v>
      </c>
      <c r="I7765" s="33" t="s">
        <v>3568</v>
      </c>
      <c r="J7765" s="39" t="str">
        <f t="shared" ref="J7765:J7828" si="991">IF(RIGHT(H7765,1)="0","Não","Sim")</f>
        <v>Sim</v>
      </c>
    </row>
    <row r="7766" spans="1:10" x14ac:dyDescent="0.25">
      <c r="A7766" s="37" t="str">
        <f t="shared" si="984"/>
        <v>7</v>
      </c>
      <c r="B7766" s="38" t="str">
        <f t="shared" si="985"/>
        <v>3</v>
      </c>
      <c r="C7766" s="38" t="str">
        <f t="shared" si="986"/>
        <v>4</v>
      </c>
      <c r="D7766" s="38" t="str">
        <f t="shared" si="987"/>
        <v>6</v>
      </c>
      <c r="E7766" s="38" t="str">
        <f t="shared" si="988"/>
        <v>01</v>
      </c>
      <c r="F7766" s="38" t="str">
        <f t="shared" si="989"/>
        <v>2</v>
      </c>
      <c r="G7766" s="38" t="str">
        <f t="shared" si="990"/>
        <v>2</v>
      </c>
      <c r="H7766" s="38">
        <v>73460122</v>
      </c>
      <c r="I7766" s="33" t="s">
        <v>3569</v>
      </c>
      <c r="J7766" s="39" t="str">
        <f t="shared" si="991"/>
        <v>Sim</v>
      </c>
    </row>
    <row r="7767" spans="1:10" x14ac:dyDescent="0.25">
      <c r="A7767" s="37" t="str">
        <f t="shared" si="984"/>
        <v>7</v>
      </c>
      <c r="B7767" s="38" t="str">
        <f t="shared" si="985"/>
        <v>3</v>
      </c>
      <c r="C7767" s="38" t="str">
        <f t="shared" si="986"/>
        <v>4</v>
      </c>
      <c r="D7767" s="38" t="str">
        <f t="shared" si="987"/>
        <v>6</v>
      </c>
      <c r="E7767" s="38" t="str">
        <f t="shared" si="988"/>
        <v>01</v>
      </c>
      <c r="F7767" s="38" t="str">
        <f t="shared" si="989"/>
        <v>2</v>
      </c>
      <c r="G7767" s="38" t="str">
        <f t="shared" si="990"/>
        <v>3</v>
      </c>
      <c r="H7767" s="38">
        <v>73460123</v>
      </c>
      <c r="I7767" s="33" t="s">
        <v>3570</v>
      </c>
      <c r="J7767" s="39" t="str">
        <f t="shared" si="991"/>
        <v>Sim</v>
      </c>
    </row>
    <row r="7768" spans="1:10" x14ac:dyDescent="0.25">
      <c r="A7768" s="37" t="str">
        <f t="shared" si="984"/>
        <v>7</v>
      </c>
      <c r="B7768" s="38" t="str">
        <f t="shared" si="985"/>
        <v>3</v>
      </c>
      <c r="C7768" s="38" t="str">
        <f t="shared" si="986"/>
        <v>4</v>
      </c>
      <c r="D7768" s="38" t="str">
        <f t="shared" si="987"/>
        <v>6</v>
      </c>
      <c r="E7768" s="38" t="str">
        <f t="shared" si="988"/>
        <v>01</v>
      </c>
      <c r="F7768" s="38" t="str">
        <f t="shared" si="989"/>
        <v>2</v>
      </c>
      <c r="G7768" s="38" t="str">
        <f t="shared" si="990"/>
        <v>4</v>
      </c>
      <c r="H7768" s="38">
        <v>73460124</v>
      </c>
      <c r="I7768" s="33" t="s">
        <v>3571</v>
      </c>
      <c r="J7768" s="39" t="str">
        <f t="shared" si="991"/>
        <v>Sim</v>
      </c>
    </row>
    <row r="7769" spans="1:10" x14ac:dyDescent="0.25">
      <c r="A7769" s="37" t="str">
        <f t="shared" si="984"/>
        <v>7</v>
      </c>
      <c r="B7769" s="38" t="str">
        <f t="shared" si="985"/>
        <v>3</v>
      </c>
      <c r="C7769" s="38" t="str">
        <f t="shared" si="986"/>
        <v>4</v>
      </c>
      <c r="D7769" s="38" t="str">
        <f t="shared" si="987"/>
        <v>6</v>
      </c>
      <c r="E7769" s="38" t="str">
        <f t="shared" si="988"/>
        <v>01</v>
      </c>
      <c r="F7769" s="38" t="str">
        <f t="shared" si="989"/>
        <v>2</v>
      </c>
      <c r="G7769" s="38" t="str">
        <f t="shared" si="990"/>
        <v>5</v>
      </c>
      <c r="H7769" s="38">
        <v>73460125</v>
      </c>
      <c r="I7769" s="33" t="s">
        <v>3572</v>
      </c>
      <c r="J7769" s="39" t="str">
        <f t="shared" si="991"/>
        <v>Sim</v>
      </c>
    </row>
    <row r="7770" spans="1:10" x14ac:dyDescent="0.25">
      <c r="A7770" s="37" t="str">
        <f t="shared" si="984"/>
        <v>7</v>
      </c>
      <c r="B7770" s="38" t="str">
        <f t="shared" si="985"/>
        <v>3</v>
      </c>
      <c r="C7770" s="38" t="str">
        <f t="shared" si="986"/>
        <v>4</v>
      </c>
      <c r="D7770" s="38" t="str">
        <f t="shared" si="987"/>
        <v>6</v>
      </c>
      <c r="E7770" s="38" t="str">
        <f t="shared" si="988"/>
        <v>01</v>
      </c>
      <c r="F7770" s="38" t="str">
        <f t="shared" si="989"/>
        <v>2</v>
      </c>
      <c r="G7770" s="38" t="str">
        <f t="shared" si="990"/>
        <v>6</v>
      </c>
      <c r="H7770" s="38">
        <v>73460126</v>
      </c>
      <c r="I7770" s="33" t="s">
        <v>3573</v>
      </c>
      <c r="J7770" s="39" t="str">
        <f t="shared" si="991"/>
        <v>Sim</v>
      </c>
    </row>
    <row r="7771" spans="1:10" x14ac:dyDescent="0.25">
      <c r="A7771" s="37" t="str">
        <f t="shared" si="984"/>
        <v>7</v>
      </c>
      <c r="B7771" s="38" t="str">
        <f t="shared" si="985"/>
        <v>3</v>
      </c>
      <c r="C7771" s="38" t="str">
        <f t="shared" si="986"/>
        <v>4</v>
      </c>
      <c r="D7771" s="38" t="str">
        <f t="shared" si="987"/>
        <v>6</v>
      </c>
      <c r="E7771" s="38" t="str">
        <f t="shared" si="988"/>
        <v>01</v>
      </c>
      <c r="F7771" s="38" t="str">
        <f t="shared" si="989"/>
        <v>2</v>
      </c>
      <c r="G7771" s="38" t="str">
        <f t="shared" si="990"/>
        <v>7</v>
      </c>
      <c r="H7771" s="38">
        <v>73460127</v>
      </c>
      <c r="I7771" s="33" t="s">
        <v>3574</v>
      </c>
      <c r="J7771" s="39" t="str">
        <f t="shared" si="991"/>
        <v>Sim</v>
      </c>
    </row>
    <row r="7772" spans="1:10" x14ac:dyDescent="0.25">
      <c r="A7772" s="37" t="str">
        <f t="shared" si="984"/>
        <v>7</v>
      </c>
      <c r="B7772" s="38" t="str">
        <f t="shared" si="985"/>
        <v>3</v>
      </c>
      <c r="C7772" s="38" t="str">
        <f t="shared" si="986"/>
        <v>4</v>
      </c>
      <c r="D7772" s="38" t="str">
        <f t="shared" si="987"/>
        <v>6</v>
      </c>
      <c r="E7772" s="38" t="str">
        <f t="shared" si="988"/>
        <v>01</v>
      </c>
      <c r="F7772" s="38" t="str">
        <f t="shared" si="989"/>
        <v>2</v>
      </c>
      <c r="G7772" s="38" t="str">
        <f t="shared" si="990"/>
        <v>8</v>
      </c>
      <c r="H7772" s="38">
        <v>73460128</v>
      </c>
      <c r="I7772" s="33" t="s">
        <v>3575</v>
      </c>
      <c r="J7772" s="39" t="str">
        <f t="shared" si="991"/>
        <v>Sim</v>
      </c>
    </row>
    <row r="7773" spans="1:10" x14ac:dyDescent="0.25">
      <c r="A7773" s="37" t="str">
        <f t="shared" si="984"/>
        <v>7</v>
      </c>
      <c r="B7773" s="38" t="str">
        <f t="shared" si="985"/>
        <v>3</v>
      </c>
      <c r="C7773" s="38" t="str">
        <f t="shared" si="986"/>
        <v>4</v>
      </c>
      <c r="D7773" s="38" t="str">
        <f t="shared" si="987"/>
        <v>6</v>
      </c>
      <c r="E7773" s="38" t="str">
        <f t="shared" si="988"/>
        <v>02</v>
      </c>
      <c r="F7773" s="38" t="str">
        <f t="shared" si="989"/>
        <v>0</v>
      </c>
      <c r="G7773" s="38" t="str">
        <f t="shared" si="990"/>
        <v>0</v>
      </c>
      <c r="H7773" s="38">
        <v>73460200</v>
      </c>
      <c r="I7773" s="33" t="s">
        <v>973</v>
      </c>
      <c r="J7773" s="39" t="str">
        <f t="shared" si="991"/>
        <v>Não</v>
      </c>
    </row>
    <row r="7774" spans="1:10" x14ac:dyDescent="0.25">
      <c r="A7774" s="37" t="str">
        <f t="shared" si="984"/>
        <v>7</v>
      </c>
      <c r="B7774" s="38" t="str">
        <f t="shared" si="985"/>
        <v>3</v>
      </c>
      <c r="C7774" s="38" t="str">
        <f t="shared" si="986"/>
        <v>4</v>
      </c>
      <c r="D7774" s="38" t="str">
        <f t="shared" si="987"/>
        <v>6</v>
      </c>
      <c r="E7774" s="38" t="str">
        <f t="shared" si="988"/>
        <v>02</v>
      </c>
      <c r="F7774" s="38" t="str">
        <f t="shared" si="989"/>
        <v>1</v>
      </c>
      <c r="G7774" s="38" t="str">
        <f t="shared" si="990"/>
        <v>0</v>
      </c>
      <c r="H7774" s="38">
        <v>73460210</v>
      </c>
      <c r="I7774" s="33" t="s">
        <v>975</v>
      </c>
      <c r="J7774" s="39" t="str">
        <f t="shared" si="991"/>
        <v>Não</v>
      </c>
    </row>
    <row r="7775" spans="1:10" x14ac:dyDescent="0.25">
      <c r="A7775" s="37" t="str">
        <f t="shared" si="984"/>
        <v>7</v>
      </c>
      <c r="B7775" s="38" t="str">
        <f t="shared" si="985"/>
        <v>3</v>
      </c>
      <c r="C7775" s="38" t="str">
        <f t="shared" si="986"/>
        <v>4</v>
      </c>
      <c r="D7775" s="38" t="str">
        <f t="shared" si="987"/>
        <v>6</v>
      </c>
      <c r="E7775" s="38" t="str">
        <f t="shared" si="988"/>
        <v>02</v>
      </c>
      <c r="F7775" s="38" t="str">
        <f t="shared" si="989"/>
        <v>1</v>
      </c>
      <c r="G7775" s="38" t="str">
        <f t="shared" si="990"/>
        <v>1</v>
      </c>
      <c r="H7775" s="38">
        <v>73460211</v>
      </c>
      <c r="I7775" s="33" t="s">
        <v>3576</v>
      </c>
      <c r="J7775" s="39" t="str">
        <f t="shared" si="991"/>
        <v>Sim</v>
      </c>
    </row>
    <row r="7776" spans="1:10" x14ac:dyDescent="0.25">
      <c r="A7776" s="37" t="str">
        <f t="shared" si="984"/>
        <v>7</v>
      </c>
      <c r="B7776" s="38" t="str">
        <f t="shared" si="985"/>
        <v>3</v>
      </c>
      <c r="C7776" s="38" t="str">
        <f t="shared" si="986"/>
        <v>4</v>
      </c>
      <c r="D7776" s="38" t="str">
        <f t="shared" si="987"/>
        <v>6</v>
      </c>
      <c r="E7776" s="38" t="str">
        <f t="shared" si="988"/>
        <v>02</v>
      </c>
      <c r="F7776" s="38" t="str">
        <f t="shared" si="989"/>
        <v>1</v>
      </c>
      <c r="G7776" s="38" t="str">
        <f t="shared" si="990"/>
        <v>2</v>
      </c>
      <c r="H7776" s="38">
        <v>73460212</v>
      </c>
      <c r="I7776" s="33" t="s">
        <v>3577</v>
      </c>
      <c r="J7776" s="39" t="str">
        <f t="shared" si="991"/>
        <v>Sim</v>
      </c>
    </row>
    <row r="7777" spans="1:10" x14ac:dyDescent="0.25">
      <c r="A7777" s="37" t="str">
        <f t="shared" si="984"/>
        <v>7</v>
      </c>
      <c r="B7777" s="38" t="str">
        <f t="shared" si="985"/>
        <v>3</v>
      </c>
      <c r="C7777" s="38" t="str">
        <f t="shared" si="986"/>
        <v>4</v>
      </c>
      <c r="D7777" s="38" t="str">
        <f t="shared" si="987"/>
        <v>6</v>
      </c>
      <c r="E7777" s="38" t="str">
        <f t="shared" si="988"/>
        <v>02</v>
      </c>
      <c r="F7777" s="38" t="str">
        <f t="shared" si="989"/>
        <v>1</v>
      </c>
      <c r="G7777" s="38" t="str">
        <f t="shared" si="990"/>
        <v>3</v>
      </c>
      <c r="H7777" s="38">
        <v>73460213</v>
      </c>
      <c r="I7777" s="33" t="s">
        <v>3578</v>
      </c>
      <c r="J7777" s="39" t="str">
        <f t="shared" si="991"/>
        <v>Sim</v>
      </c>
    </row>
    <row r="7778" spans="1:10" x14ac:dyDescent="0.25">
      <c r="A7778" s="37" t="str">
        <f t="shared" si="984"/>
        <v>7</v>
      </c>
      <c r="B7778" s="38" t="str">
        <f t="shared" si="985"/>
        <v>3</v>
      </c>
      <c r="C7778" s="38" t="str">
        <f t="shared" si="986"/>
        <v>4</v>
      </c>
      <c r="D7778" s="38" t="str">
        <f t="shared" si="987"/>
        <v>6</v>
      </c>
      <c r="E7778" s="38" t="str">
        <f t="shared" si="988"/>
        <v>02</v>
      </c>
      <c r="F7778" s="38" t="str">
        <f t="shared" si="989"/>
        <v>1</v>
      </c>
      <c r="G7778" s="38" t="str">
        <f t="shared" si="990"/>
        <v>4</v>
      </c>
      <c r="H7778" s="38">
        <v>73460214</v>
      </c>
      <c r="I7778" s="33" t="s">
        <v>3579</v>
      </c>
      <c r="J7778" s="39" t="str">
        <f t="shared" si="991"/>
        <v>Sim</v>
      </c>
    </row>
    <row r="7779" spans="1:10" x14ac:dyDescent="0.25">
      <c r="A7779" s="37" t="str">
        <f t="shared" si="984"/>
        <v>7</v>
      </c>
      <c r="B7779" s="38" t="str">
        <f t="shared" si="985"/>
        <v>3</v>
      </c>
      <c r="C7779" s="38" t="str">
        <f t="shared" si="986"/>
        <v>4</v>
      </c>
      <c r="D7779" s="38" t="str">
        <f t="shared" si="987"/>
        <v>6</v>
      </c>
      <c r="E7779" s="38" t="str">
        <f t="shared" si="988"/>
        <v>02</v>
      </c>
      <c r="F7779" s="38" t="str">
        <f t="shared" si="989"/>
        <v>1</v>
      </c>
      <c r="G7779" s="38" t="str">
        <f t="shared" si="990"/>
        <v>5</v>
      </c>
      <c r="H7779" s="38">
        <v>73460215</v>
      </c>
      <c r="I7779" s="33" t="s">
        <v>3580</v>
      </c>
      <c r="J7779" s="39" t="str">
        <f t="shared" si="991"/>
        <v>Sim</v>
      </c>
    </row>
    <row r="7780" spans="1:10" x14ac:dyDescent="0.25">
      <c r="A7780" s="37" t="str">
        <f t="shared" si="984"/>
        <v>7</v>
      </c>
      <c r="B7780" s="38" t="str">
        <f t="shared" si="985"/>
        <v>3</v>
      </c>
      <c r="C7780" s="38" t="str">
        <f t="shared" si="986"/>
        <v>4</v>
      </c>
      <c r="D7780" s="38" t="str">
        <f t="shared" si="987"/>
        <v>6</v>
      </c>
      <c r="E7780" s="38" t="str">
        <f t="shared" si="988"/>
        <v>02</v>
      </c>
      <c r="F7780" s="38" t="str">
        <f t="shared" si="989"/>
        <v>1</v>
      </c>
      <c r="G7780" s="38" t="str">
        <f t="shared" si="990"/>
        <v>6</v>
      </c>
      <c r="H7780" s="38">
        <v>73460216</v>
      </c>
      <c r="I7780" s="33" t="s">
        <v>3581</v>
      </c>
      <c r="J7780" s="39" t="str">
        <f t="shared" si="991"/>
        <v>Sim</v>
      </c>
    </row>
    <row r="7781" spans="1:10" x14ac:dyDescent="0.25">
      <c r="A7781" s="37" t="str">
        <f t="shared" si="984"/>
        <v>7</v>
      </c>
      <c r="B7781" s="38" t="str">
        <f t="shared" si="985"/>
        <v>3</v>
      </c>
      <c r="C7781" s="38" t="str">
        <f t="shared" si="986"/>
        <v>4</v>
      </c>
      <c r="D7781" s="38" t="str">
        <f t="shared" si="987"/>
        <v>6</v>
      </c>
      <c r="E7781" s="38" t="str">
        <f t="shared" si="988"/>
        <v>02</v>
      </c>
      <c r="F7781" s="38" t="str">
        <f t="shared" si="989"/>
        <v>1</v>
      </c>
      <c r="G7781" s="38" t="str">
        <f t="shared" si="990"/>
        <v>7</v>
      </c>
      <c r="H7781" s="38">
        <v>73460217</v>
      </c>
      <c r="I7781" s="33" t="s">
        <v>3582</v>
      </c>
      <c r="J7781" s="39" t="str">
        <f t="shared" si="991"/>
        <v>Sim</v>
      </c>
    </row>
    <row r="7782" spans="1:10" x14ac:dyDescent="0.25">
      <c r="A7782" s="37" t="str">
        <f t="shared" si="984"/>
        <v>7</v>
      </c>
      <c r="B7782" s="38" t="str">
        <f t="shared" si="985"/>
        <v>3</v>
      </c>
      <c r="C7782" s="38" t="str">
        <f t="shared" si="986"/>
        <v>4</v>
      </c>
      <c r="D7782" s="38" t="str">
        <f t="shared" si="987"/>
        <v>6</v>
      </c>
      <c r="E7782" s="38" t="str">
        <f t="shared" si="988"/>
        <v>02</v>
      </c>
      <c r="F7782" s="38" t="str">
        <f t="shared" si="989"/>
        <v>1</v>
      </c>
      <c r="G7782" s="38" t="str">
        <f t="shared" si="990"/>
        <v>8</v>
      </c>
      <c r="H7782" s="38">
        <v>73460218</v>
      </c>
      <c r="I7782" s="33" t="s">
        <v>3583</v>
      </c>
      <c r="J7782" s="39" t="str">
        <f t="shared" si="991"/>
        <v>Sim</v>
      </c>
    </row>
    <row r="7783" spans="1:10" x14ac:dyDescent="0.25">
      <c r="A7783" s="37" t="str">
        <f t="shared" si="984"/>
        <v>7</v>
      </c>
      <c r="B7783" s="38" t="str">
        <f t="shared" si="985"/>
        <v>3</v>
      </c>
      <c r="C7783" s="38" t="str">
        <f t="shared" si="986"/>
        <v>4</v>
      </c>
      <c r="D7783" s="38" t="str">
        <f t="shared" si="987"/>
        <v>6</v>
      </c>
      <c r="E7783" s="38" t="str">
        <f t="shared" si="988"/>
        <v>02</v>
      </c>
      <c r="F7783" s="38" t="str">
        <f t="shared" si="989"/>
        <v>2</v>
      </c>
      <c r="G7783" s="38" t="str">
        <f t="shared" si="990"/>
        <v>0</v>
      </c>
      <c r="H7783" s="38">
        <v>73460220</v>
      </c>
      <c r="I7783" s="33" t="s">
        <v>977</v>
      </c>
      <c r="J7783" s="39" t="str">
        <f t="shared" si="991"/>
        <v>Não</v>
      </c>
    </row>
    <row r="7784" spans="1:10" x14ac:dyDescent="0.25">
      <c r="A7784" s="37" t="str">
        <f t="shared" si="984"/>
        <v>7</v>
      </c>
      <c r="B7784" s="38" t="str">
        <f t="shared" si="985"/>
        <v>3</v>
      </c>
      <c r="C7784" s="38" t="str">
        <f t="shared" si="986"/>
        <v>4</v>
      </c>
      <c r="D7784" s="38" t="str">
        <f t="shared" si="987"/>
        <v>6</v>
      </c>
      <c r="E7784" s="38" t="str">
        <f t="shared" si="988"/>
        <v>02</v>
      </c>
      <c r="F7784" s="38" t="str">
        <f t="shared" si="989"/>
        <v>2</v>
      </c>
      <c r="G7784" s="38" t="str">
        <f t="shared" si="990"/>
        <v>1</v>
      </c>
      <c r="H7784" s="38">
        <v>73460221</v>
      </c>
      <c r="I7784" s="33" t="s">
        <v>3584</v>
      </c>
      <c r="J7784" s="39" t="str">
        <f t="shared" si="991"/>
        <v>Sim</v>
      </c>
    </row>
    <row r="7785" spans="1:10" x14ac:dyDescent="0.25">
      <c r="A7785" s="37" t="str">
        <f t="shared" si="984"/>
        <v>7</v>
      </c>
      <c r="B7785" s="38" t="str">
        <f t="shared" si="985"/>
        <v>3</v>
      </c>
      <c r="C7785" s="38" t="str">
        <f t="shared" si="986"/>
        <v>4</v>
      </c>
      <c r="D7785" s="38" t="str">
        <f t="shared" si="987"/>
        <v>6</v>
      </c>
      <c r="E7785" s="38" t="str">
        <f t="shared" si="988"/>
        <v>02</v>
      </c>
      <c r="F7785" s="38" t="str">
        <f t="shared" si="989"/>
        <v>2</v>
      </c>
      <c r="G7785" s="38" t="str">
        <f t="shared" si="990"/>
        <v>2</v>
      </c>
      <c r="H7785" s="38">
        <v>73460222</v>
      </c>
      <c r="I7785" s="33" t="s">
        <v>3585</v>
      </c>
      <c r="J7785" s="39" t="str">
        <f t="shared" si="991"/>
        <v>Sim</v>
      </c>
    </row>
    <row r="7786" spans="1:10" x14ac:dyDescent="0.25">
      <c r="A7786" s="37" t="str">
        <f t="shared" si="984"/>
        <v>7</v>
      </c>
      <c r="B7786" s="38" t="str">
        <f t="shared" si="985"/>
        <v>3</v>
      </c>
      <c r="C7786" s="38" t="str">
        <f t="shared" si="986"/>
        <v>4</v>
      </c>
      <c r="D7786" s="38" t="str">
        <f t="shared" si="987"/>
        <v>6</v>
      </c>
      <c r="E7786" s="38" t="str">
        <f t="shared" si="988"/>
        <v>02</v>
      </c>
      <c r="F7786" s="38" t="str">
        <f t="shared" si="989"/>
        <v>2</v>
      </c>
      <c r="G7786" s="38" t="str">
        <f t="shared" si="990"/>
        <v>3</v>
      </c>
      <c r="H7786" s="38">
        <v>73460223</v>
      </c>
      <c r="I7786" s="33" t="s">
        <v>3586</v>
      </c>
      <c r="J7786" s="39" t="str">
        <f t="shared" si="991"/>
        <v>Sim</v>
      </c>
    </row>
    <row r="7787" spans="1:10" x14ac:dyDescent="0.25">
      <c r="A7787" s="37" t="str">
        <f t="shared" si="984"/>
        <v>7</v>
      </c>
      <c r="B7787" s="38" t="str">
        <f t="shared" si="985"/>
        <v>3</v>
      </c>
      <c r="C7787" s="38" t="str">
        <f t="shared" si="986"/>
        <v>4</v>
      </c>
      <c r="D7787" s="38" t="str">
        <f t="shared" si="987"/>
        <v>6</v>
      </c>
      <c r="E7787" s="38" t="str">
        <f t="shared" si="988"/>
        <v>02</v>
      </c>
      <c r="F7787" s="38" t="str">
        <f t="shared" si="989"/>
        <v>2</v>
      </c>
      <c r="G7787" s="38" t="str">
        <f t="shared" si="990"/>
        <v>4</v>
      </c>
      <c r="H7787" s="38">
        <v>73460224</v>
      </c>
      <c r="I7787" s="33" t="s">
        <v>3587</v>
      </c>
      <c r="J7787" s="39" t="str">
        <f t="shared" si="991"/>
        <v>Sim</v>
      </c>
    </row>
    <row r="7788" spans="1:10" x14ac:dyDescent="0.25">
      <c r="A7788" s="37" t="str">
        <f t="shared" si="984"/>
        <v>7</v>
      </c>
      <c r="B7788" s="38" t="str">
        <f t="shared" si="985"/>
        <v>3</v>
      </c>
      <c r="C7788" s="38" t="str">
        <f t="shared" si="986"/>
        <v>4</v>
      </c>
      <c r="D7788" s="38" t="str">
        <f t="shared" si="987"/>
        <v>6</v>
      </c>
      <c r="E7788" s="38" t="str">
        <f t="shared" si="988"/>
        <v>02</v>
      </c>
      <c r="F7788" s="38" t="str">
        <f t="shared" si="989"/>
        <v>2</v>
      </c>
      <c r="G7788" s="38" t="str">
        <f t="shared" si="990"/>
        <v>5</v>
      </c>
      <c r="H7788" s="38">
        <v>73460225</v>
      </c>
      <c r="I7788" s="33" t="s">
        <v>3588</v>
      </c>
      <c r="J7788" s="39" t="str">
        <f t="shared" si="991"/>
        <v>Sim</v>
      </c>
    </row>
    <row r="7789" spans="1:10" x14ac:dyDescent="0.25">
      <c r="A7789" s="37" t="str">
        <f t="shared" si="984"/>
        <v>7</v>
      </c>
      <c r="B7789" s="38" t="str">
        <f t="shared" si="985"/>
        <v>3</v>
      </c>
      <c r="C7789" s="38" t="str">
        <f t="shared" si="986"/>
        <v>4</v>
      </c>
      <c r="D7789" s="38" t="str">
        <f t="shared" si="987"/>
        <v>6</v>
      </c>
      <c r="E7789" s="38" t="str">
        <f t="shared" si="988"/>
        <v>02</v>
      </c>
      <c r="F7789" s="38" t="str">
        <f t="shared" si="989"/>
        <v>2</v>
      </c>
      <c r="G7789" s="38" t="str">
        <f t="shared" si="990"/>
        <v>6</v>
      </c>
      <c r="H7789" s="38">
        <v>73460226</v>
      </c>
      <c r="I7789" s="33" t="s">
        <v>3589</v>
      </c>
      <c r="J7789" s="39" t="str">
        <f t="shared" si="991"/>
        <v>Sim</v>
      </c>
    </row>
    <row r="7790" spans="1:10" x14ac:dyDescent="0.25">
      <c r="A7790" s="37" t="str">
        <f t="shared" si="984"/>
        <v>7</v>
      </c>
      <c r="B7790" s="38" t="str">
        <f t="shared" si="985"/>
        <v>3</v>
      </c>
      <c r="C7790" s="38" t="str">
        <f t="shared" si="986"/>
        <v>4</v>
      </c>
      <c r="D7790" s="38" t="str">
        <f t="shared" si="987"/>
        <v>6</v>
      </c>
      <c r="E7790" s="38" t="str">
        <f t="shared" si="988"/>
        <v>02</v>
      </c>
      <c r="F7790" s="38" t="str">
        <f t="shared" si="989"/>
        <v>2</v>
      </c>
      <c r="G7790" s="38" t="str">
        <f t="shared" si="990"/>
        <v>7</v>
      </c>
      <c r="H7790" s="38">
        <v>73460227</v>
      </c>
      <c r="I7790" s="33" t="s">
        <v>3590</v>
      </c>
      <c r="J7790" s="39" t="str">
        <f t="shared" si="991"/>
        <v>Sim</v>
      </c>
    </row>
    <row r="7791" spans="1:10" x14ac:dyDescent="0.25">
      <c r="A7791" s="37" t="str">
        <f t="shared" si="984"/>
        <v>7</v>
      </c>
      <c r="B7791" s="38" t="str">
        <f t="shared" si="985"/>
        <v>3</v>
      </c>
      <c r="C7791" s="38" t="str">
        <f t="shared" si="986"/>
        <v>4</v>
      </c>
      <c r="D7791" s="38" t="str">
        <f t="shared" si="987"/>
        <v>6</v>
      </c>
      <c r="E7791" s="38" t="str">
        <f t="shared" si="988"/>
        <v>02</v>
      </c>
      <c r="F7791" s="38" t="str">
        <f t="shared" si="989"/>
        <v>2</v>
      </c>
      <c r="G7791" s="38" t="str">
        <f t="shared" si="990"/>
        <v>8</v>
      </c>
      <c r="H7791" s="38">
        <v>73460228</v>
      </c>
      <c r="I7791" s="33" t="s">
        <v>3591</v>
      </c>
      <c r="J7791" s="39" t="str">
        <f t="shared" si="991"/>
        <v>Sim</v>
      </c>
    </row>
    <row r="7792" spans="1:10" x14ac:dyDescent="0.25">
      <c r="A7792" s="37" t="str">
        <f t="shared" si="984"/>
        <v>7</v>
      </c>
      <c r="B7792" s="38" t="str">
        <f t="shared" si="985"/>
        <v>3</v>
      </c>
      <c r="C7792" s="38" t="str">
        <f t="shared" si="986"/>
        <v>4</v>
      </c>
      <c r="D7792" s="38" t="str">
        <f t="shared" si="987"/>
        <v>6</v>
      </c>
      <c r="E7792" s="38" t="str">
        <f t="shared" si="988"/>
        <v>03</v>
      </c>
      <c r="F7792" s="38" t="str">
        <f t="shared" si="989"/>
        <v>0</v>
      </c>
      <c r="G7792" s="38" t="str">
        <f t="shared" si="990"/>
        <v>0</v>
      </c>
      <c r="H7792" s="38">
        <v>73460300</v>
      </c>
      <c r="I7792" s="33" t="s">
        <v>158</v>
      </c>
      <c r="J7792" s="39" t="str">
        <f t="shared" si="991"/>
        <v>Não</v>
      </c>
    </row>
    <row r="7793" spans="1:10" x14ac:dyDescent="0.25">
      <c r="A7793" s="37" t="str">
        <f t="shared" si="984"/>
        <v>7</v>
      </c>
      <c r="B7793" s="38" t="str">
        <f t="shared" si="985"/>
        <v>3</v>
      </c>
      <c r="C7793" s="38" t="str">
        <f t="shared" si="986"/>
        <v>4</v>
      </c>
      <c r="D7793" s="38" t="str">
        <f t="shared" si="987"/>
        <v>6</v>
      </c>
      <c r="E7793" s="38" t="str">
        <f t="shared" si="988"/>
        <v>03</v>
      </c>
      <c r="F7793" s="38" t="str">
        <f t="shared" si="989"/>
        <v>0</v>
      </c>
      <c r="G7793" s="38" t="str">
        <f t="shared" si="990"/>
        <v>1</v>
      </c>
      <c r="H7793" s="38">
        <v>73460301</v>
      </c>
      <c r="I7793" s="33" t="s">
        <v>3592</v>
      </c>
      <c r="J7793" s="39" t="str">
        <f t="shared" si="991"/>
        <v>Sim</v>
      </c>
    </row>
    <row r="7794" spans="1:10" x14ac:dyDescent="0.25">
      <c r="A7794" s="37" t="str">
        <f t="shared" si="984"/>
        <v>7</v>
      </c>
      <c r="B7794" s="38" t="str">
        <f t="shared" si="985"/>
        <v>3</v>
      </c>
      <c r="C7794" s="38" t="str">
        <f t="shared" si="986"/>
        <v>4</v>
      </c>
      <c r="D7794" s="38" t="str">
        <f t="shared" si="987"/>
        <v>6</v>
      </c>
      <c r="E7794" s="38" t="str">
        <f t="shared" si="988"/>
        <v>03</v>
      </c>
      <c r="F7794" s="38" t="str">
        <f t="shared" si="989"/>
        <v>0</v>
      </c>
      <c r="G7794" s="38" t="str">
        <f t="shared" si="990"/>
        <v>2</v>
      </c>
      <c r="H7794" s="38">
        <v>73460302</v>
      </c>
      <c r="I7794" s="33" t="s">
        <v>3593</v>
      </c>
      <c r="J7794" s="39" t="str">
        <f t="shared" si="991"/>
        <v>Sim</v>
      </c>
    </row>
    <row r="7795" spans="1:10" x14ac:dyDescent="0.25">
      <c r="A7795" s="37" t="str">
        <f t="shared" si="984"/>
        <v>7</v>
      </c>
      <c r="B7795" s="38" t="str">
        <f t="shared" si="985"/>
        <v>3</v>
      </c>
      <c r="C7795" s="38" t="str">
        <f t="shared" si="986"/>
        <v>4</v>
      </c>
      <c r="D7795" s="38" t="str">
        <f t="shared" si="987"/>
        <v>6</v>
      </c>
      <c r="E7795" s="38" t="str">
        <f t="shared" si="988"/>
        <v>03</v>
      </c>
      <c r="F7795" s="38" t="str">
        <f t="shared" si="989"/>
        <v>0</v>
      </c>
      <c r="G7795" s="38" t="str">
        <f t="shared" si="990"/>
        <v>3</v>
      </c>
      <c r="H7795" s="38">
        <v>73460303</v>
      </c>
      <c r="I7795" s="33" t="s">
        <v>3594</v>
      </c>
      <c r="J7795" s="39" t="str">
        <f t="shared" si="991"/>
        <v>Sim</v>
      </c>
    </row>
    <row r="7796" spans="1:10" x14ac:dyDescent="0.25">
      <c r="A7796" s="37" t="str">
        <f t="shared" si="984"/>
        <v>7</v>
      </c>
      <c r="B7796" s="38" t="str">
        <f t="shared" si="985"/>
        <v>3</v>
      </c>
      <c r="C7796" s="38" t="str">
        <f t="shared" si="986"/>
        <v>4</v>
      </c>
      <c r="D7796" s="38" t="str">
        <f t="shared" si="987"/>
        <v>6</v>
      </c>
      <c r="E7796" s="38" t="str">
        <f t="shared" si="988"/>
        <v>03</v>
      </c>
      <c r="F7796" s="38" t="str">
        <f t="shared" si="989"/>
        <v>0</v>
      </c>
      <c r="G7796" s="38" t="str">
        <f t="shared" si="990"/>
        <v>4</v>
      </c>
      <c r="H7796" s="38">
        <v>73460304</v>
      </c>
      <c r="I7796" s="33" t="s">
        <v>3595</v>
      </c>
      <c r="J7796" s="39" t="str">
        <f t="shared" si="991"/>
        <v>Sim</v>
      </c>
    </row>
    <row r="7797" spans="1:10" x14ac:dyDescent="0.25">
      <c r="A7797" s="37" t="str">
        <f t="shared" si="984"/>
        <v>7</v>
      </c>
      <c r="B7797" s="38" t="str">
        <f t="shared" si="985"/>
        <v>3</v>
      </c>
      <c r="C7797" s="38" t="str">
        <f t="shared" si="986"/>
        <v>4</v>
      </c>
      <c r="D7797" s="38" t="str">
        <f t="shared" si="987"/>
        <v>6</v>
      </c>
      <c r="E7797" s="38" t="str">
        <f t="shared" si="988"/>
        <v>03</v>
      </c>
      <c r="F7797" s="38" t="str">
        <f t="shared" si="989"/>
        <v>0</v>
      </c>
      <c r="G7797" s="38" t="str">
        <f t="shared" si="990"/>
        <v>5</v>
      </c>
      <c r="H7797" s="38">
        <v>73460305</v>
      </c>
      <c r="I7797" s="33" t="s">
        <v>3596</v>
      </c>
      <c r="J7797" s="39" t="str">
        <f t="shared" si="991"/>
        <v>Sim</v>
      </c>
    </row>
    <row r="7798" spans="1:10" x14ac:dyDescent="0.25">
      <c r="A7798" s="37" t="str">
        <f t="shared" si="984"/>
        <v>7</v>
      </c>
      <c r="B7798" s="38" t="str">
        <f t="shared" si="985"/>
        <v>3</v>
      </c>
      <c r="C7798" s="38" t="str">
        <f t="shared" si="986"/>
        <v>4</v>
      </c>
      <c r="D7798" s="38" t="str">
        <f t="shared" si="987"/>
        <v>6</v>
      </c>
      <c r="E7798" s="38" t="str">
        <f t="shared" si="988"/>
        <v>03</v>
      </c>
      <c r="F7798" s="38" t="str">
        <f t="shared" si="989"/>
        <v>0</v>
      </c>
      <c r="G7798" s="38" t="str">
        <f t="shared" si="990"/>
        <v>6</v>
      </c>
      <c r="H7798" s="38">
        <v>73460306</v>
      </c>
      <c r="I7798" s="33" t="s">
        <v>3597</v>
      </c>
      <c r="J7798" s="39" t="str">
        <f t="shared" si="991"/>
        <v>Sim</v>
      </c>
    </row>
    <row r="7799" spans="1:10" x14ac:dyDescent="0.25">
      <c r="A7799" s="37" t="str">
        <f t="shared" si="984"/>
        <v>7</v>
      </c>
      <c r="B7799" s="38" t="str">
        <f t="shared" si="985"/>
        <v>3</v>
      </c>
      <c r="C7799" s="38" t="str">
        <f t="shared" si="986"/>
        <v>4</v>
      </c>
      <c r="D7799" s="38" t="str">
        <f t="shared" si="987"/>
        <v>6</v>
      </c>
      <c r="E7799" s="38" t="str">
        <f t="shared" si="988"/>
        <v>03</v>
      </c>
      <c r="F7799" s="38" t="str">
        <f t="shared" si="989"/>
        <v>0</v>
      </c>
      <c r="G7799" s="38" t="str">
        <f t="shared" si="990"/>
        <v>7</v>
      </c>
      <c r="H7799" s="38">
        <v>73460307</v>
      </c>
      <c r="I7799" s="33" t="s">
        <v>3598</v>
      </c>
      <c r="J7799" s="39" t="str">
        <f t="shared" si="991"/>
        <v>Sim</v>
      </c>
    </row>
    <row r="7800" spans="1:10" x14ac:dyDescent="0.25">
      <c r="A7800" s="37" t="str">
        <f t="shared" si="984"/>
        <v>7</v>
      </c>
      <c r="B7800" s="38" t="str">
        <f t="shared" si="985"/>
        <v>3</v>
      </c>
      <c r="C7800" s="38" t="str">
        <f t="shared" si="986"/>
        <v>4</v>
      </c>
      <c r="D7800" s="38" t="str">
        <f t="shared" si="987"/>
        <v>6</v>
      </c>
      <c r="E7800" s="38" t="str">
        <f t="shared" si="988"/>
        <v>03</v>
      </c>
      <c r="F7800" s="38" t="str">
        <f t="shared" si="989"/>
        <v>0</v>
      </c>
      <c r="G7800" s="38" t="str">
        <f t="shared" si="990"/>
        <v>8</v>
      </c>
      <c r="H7800" s="38">
        <v>73460308</v>
      </c>
      <c r="I7800" s="33" t="s">
        <v>3599</v>
      </c>
      <c r="J7800" s="39" t="str">
        <f t="shared" si="991"/>
        <v>Sim</v>
      </c>
    </row>
    <row r="7801" spans="1:10" x14ac:dyDescent="0.25">
      <c r="A7801" s="37" t="str">
        <f t="shared" si="984"/>
        <v>7</v>
      </c>
      <c r="B7801" s="38" t="str">
        <f t="shared" si="985"/>
        <v>3</v>
      </c>
      <c r="C7801" s="38" t="str">
        <f t="shared" si="986"/>
        <v>4</v>
      </c>
      <c r="D7801" s="38" t="str">
        <f t="shared" si="987"/>
        <v>6</v>
      </c>
      <c r="E7801" s="38" t="str">
        <f t="shared" si="988"/>
        <v>04</v>
      </c>
      <c r="F7801" s="38" t="str">
        <f t="shared" si="989"/>
        <v>0</v>
      </c>
      <c r="G7801" s="38" t="str">
        <f t="shared" si="990"/>
        <v>0</v>
      </c>
      <c r="H7801" s="38">
        <v>73460400</v>
      </c>
      <c r="I7801" s="33" t="s">
        <v>159</v>
      </c>
      <c r="J7801" s="39" t="str">
        <f t="shared" si="991"/>
        <v>Não</v>
      </c>
    </row>
    <row r="7802" spans="1:10" x14ac:dyDescent="0.25">
      <c r="A7802" s="37" t="str">
        <f t="shared" si="984"/>
        <v>7</v>
      </c>
      <c r="B7802" s="38" t="str">
        <f t="shared" si="985"/>
        <v>3</v>
      </c>
      <c r="C7802" s="38" t="str">
        <f t="shared" si="986"/>
        <v>4</v>
      </c>
      <c r="D7802" s="38" t="str">
        <f t="shared" si="987"/>
        <v>6</v>
      </c>
      <c r="E7802" s="38" t="str">
        <f t="shared" si="988"/>
        <v>04</v>
      </c>
      <c r="F7802" s="38" t="str">
        <f t="shared" si="989"/>
        <v>0</v>
      </c>
      <c r="G7802" s="38" t="str">
        <f t="shared" si="990"/>
        <v>1</v>
      </c>
      <c r="H7802" s="38">
        <v>73460401</v>
      </c>
      <c r="I7802" s="33" t="s">
        <v>3600</v>
      </c>
      <c r="J7802" s="39" t="str">
        <f t="shared" si="991"/>
        <v>Sim</v>
      </c>
    </row>
    <row r="7803" spans="1:10" x14ac:dyDescent="0.25">
      <c r="A7803" s="37" t="str">
        <f t="shared" si="984"/>
        <v>7</v>
      </c>
      <c r="B7803" s="38" t="str">
        <f t="shared" si="985"/>
        <v>3</v>
      </c>
      <c r="C7803" s="38" t="str">
        <f t="shared" si="986"/>
        <v>4</v>
      </c>
      <c r="D7803" s="38" t="str">
        <f t="shared" si="987"/>
        <v>6</v>
      </c>
      <c r="E7803" s="38" t="str">
        <f t="shared" si="988"/>
        <v>04</v>
      </c>
      <c r="F7803" s="38" t="str">
        <f t="shared" si="989"/>
        <v>0</v>
      </c>
      <c r="G7803" s="38" t="str">
        <f t="shared" si="990"/>
        <v>2</v>
      </c>
      <c r="H7803" s="38">
        <v>73460402</v>
      </c>
      <c r="I7803" s="33" t="s">
        <v>3601</v>
      </c>
      <c r="J7803" s="39" t="str">
        <f t="shared" si="991"/>
        <v>Sim</v>
      </c>
    </row>
    <row r="7804" spans="1:10" x14ac:dyDescent="0.25">
      <c r="A7804" s="37" t="str">
        <f t="shared" si="984"/>
        <v>7</v>
      </c>
      <c r="B7804" s="38" t="str">
        <f t="shared" si="985"/>
        <v>3</v>
      </c>
      <c r="C7804" s="38" t="str">
        <f t="shared" si="986"/>
        <v>4</v>
      </c>
      <c r="D7804" s="38" t="str">
        <f t="shared" si="987"/>
        <v>6</v>
      </c>
      <c r="E7804" s="38" t="str">
        <f t="shared" si="988"/>
        <v>04</v>
      </c>
      <c r="F7804" s="38" t="str">
        <f t="shared" si="989"/>
        <v>0</v>
      </c>
      <c r="G7804" s="38" t="str">
        <f t="shared" si="990"/>
        <v>3</v>
      </c>
      <c r="H7804" s="38">
        <v>73460403</v>
      </c>
      <c r="I7804" s="33" t="s">
        <v>3602</v>
      </c>
      <c r="J7804" s="39" t="str">
        <f t="shared" si="991"/>
        <v>Sim</v>
      </c>
    </row>
    <row r="7805" spans="1:10" x14ac:dyDescent="0.25">
      <c r="A7805" s="37" t="str">
        <f t="shared" si="984"/>
        <v>7</v>
      </c>
      <c r="B7805" s="38" t="str">
        <f t="shared" si="985"/>
        <v>3</v>
      </c>
      <c r="C7805" s="38" t="str">
        <f t="shared" si="986"/>
        <v>4</v>
      </c>
      <c r="D7805" s="38" t="str">
        <f t="shared" si="987"/>
        <v>6</v>
      </c>
      <c r="E7805" s="38" t="str">
        <f t="shared" si="988"/>
        <v>04</v>
      </c>
      <c r="F7805" s="38" t="str">
        <f t="shared" si="989"/>
        <v>0</v>
      </c>
      <c r="G7805" s="38" t="str">
        <f t="shared" si="990"/>
        <v>4</v>
      </c>
      <c r="H7805" s="38">
        <v>73460404</v>
      </c>
      <c r="I7805" s="33" t="s">
        <v>3603</v>
      </c>
      <c r="J7805" s="39" t="str">
        <f t="shared" si="991"/>
        <v>Sim</v>
      </c>
    </row>
    <row r="7806" spans="1:10" x14ac:dyDescent="0.25">
      <c r="A7806" s="37" t="str">
        <f t="shared" si="984"/>
        <v>7</v>
      </c>
      <c r="B7806" s="38" t="str">
        <f t="shared" si="985"/>
        <v>3</v>
      </c>
      <c r="C7806" s="38" t="str">
        <f t="shared" si="986"/>
        <v>4</v>
      </c>
      <c r="D7806" s="38" t="str">
        <f t="shared" si="987"/>
        <v>6</v>
      </c>
      <c r="E7806" s="38" t="str">
        <f t="shared" si="988"/>
        <v>04</v>
      </c>
      <c r="F7806" s="38" t="str">
        <f t="shared" si="989"/>
        <v>0</v>
      </c>
      <c r="G7806" s="38" t="str">
        <f t="shared" si="990"/>
        <v>5</v>
      </c>
      <c r="H7806" s="38">
        <v>73460405</v>
      </c>
      <c r="I7806" s="33" t="s">
        <v>3604</v>
      </c>
      <c r="J7806" s="39" t="str">
        <f t="shared" si="991"/>
        <v>Sim</v>
      </c>
    </row>
    <row r="7807" spans="1:10" x14ac:dyDescent="0.25">
      <c r="A7807" s="37" t="str">
        <f t="shared" si="984"/>
        <v>7</v>
      </c>
      <c r="B7807" s="38" t="str">
        <f t="shared" si="985"/>
        <v>3</v>
      </c>
      <c r="C7807" s="38" t="str">
        <f t="shared" si="986"/>
        <v>4</v>
      </c>
      <c r="D7807" s="38" t="str">
        <f t="shared" si="987"/>
        <v>6</v>
      </c>
      <c r="E7807" s="38" t="str">
        <f t="shared" si="988"/>
        <v>04</v>
      </c>
      <c r="F7807" s="38" t="str">
        <f t="shared" si="989"/>
        <v>0</v>
      </c>
      <c r="G7807" s="38" t="str">
        <f t="shared" si="990"/>
        <v>6</v>
      </c>
      <c r="H7807" s="38">
        <v>73460406</v>
      </c>
      <c r="I7807" s="33" t="s">
        <v>3605</v>
      </c>
      <c r="J7807" s="39" t="str">
        <f t="shared" si="991"/>
        <v>Sim</v>
      </c>
    </row>
    <row r="7808" spans="1:10" x14ac:dyDescent="0.25">
      <c r="A7808" s="37" t="str">
        <f t="shared" si="984"/>
        <v>7</v>
      </c>
      <c r="B7808" s="38" t="str">
        <f t="shared" si="985"/>
        <v>3</v>
      </c>
      <c r="C7808" s="38" t="str">
        <f t="shared" si="986"/>
        <v>4</v>
      </c>
      <c r="D7808" s="38" t="str">
        <f t="shared" si="987"/>
        <v>6</v>
      </c>
      <c r="E7808" s="38" t="str">
        <f t="shared" si="988"/>
        <v>04</v>
      </c>
      <c r="F7808" s="38" t="str">
        <f t="shared" si="989"/>
        <v>0</v>
      </c>
      <c r="G7808" s="38" t="str">
        <f t="shared" si="990"/>
        <v>7</v>
      </c>
      <c r="H7808" s="38">
        <v>73460407</v>
      </c>
      <c r="I7808" s="33" t="s">
        <v>3606</v>
      </c>
      <c r="J7808" s="39" t="str">
        <f t="shared" si="991"/>
        <v>Sim</v>
      </c>
    </row>
    <row r="7809" spans="1:10" x14ac:dyDescent="0.25">
      <c r="A7809" s="37" t="str">
        <f t="shared" si="984"/>
        <v>7</v>
      </c>
      <c r="B7809" s="38" t="str">
        <f t="shared" si="985"/>
        <v>3</v>
      </c>
      <c r="C7809" s="38" t="str">
        <f t="shared" si="986"/>
        <v>4</v>
      </c>
      <c r="D7809" s="38" t="str">
        <f t="shared" si="987"/>
        <v>6</v>
      </c>
      <c r="E7809" s="38" t="str">
        <f t="shared" si="988"/>
        <v>04</v>
      </c>
      <c r="F7809" s="38" t="str">
        <f t="shared" si="989"/>
        <v>0</v>
      </c>
      <c r="G7809" s="38" t="str">
        <f t="shared" si="990"/>
        <v>8</v>
      </c>
      <c r="H7809" s="38">
        <v>73460408</v>
      </c>
      <c r="I7809" s="33" t="s">
        <v>3607</v>
      </c>
      <c r="J7809" s="39" t="str">
        <f t="shared" si="991"/>
        <v>Sim</v>
      </c>
    </row>
    <row r="7810" spans="1:10" x14ac:dyDescent="0.25">
      <c r="A7810" s="37" t="str">
        <f t="shared" si="984"/>
        <v>7</v>
      </c>
      <c r="B7810" s="38" t="str">
        <f t="shared" si="985"/>
        <v>3</v>
      </c>
      <c r="C7810" s="38" t="str">
        <f t="shared" si="986"/>
        <v>4</v>
      </c>
      <c r="D7810" s="38" t="str">
        <f t="shared" si="987"/>
        <v>6</v>
      </c>
      <c r="E7810" s="38" t="str">
        <f t="shared" si="988"/>
        <v>99</v>
      </c>
      <c r="F7810" s="38" t="str">
        <f t="shared" si="989"/>
        <v>0</v>
      </c>
      <c r="G7810" s="38" t="str">
        <f t="shared" si="990"/>
        <v>0</v>
      </c>
      <c r="H7810" s="38">
        <v>73469900</v>
      </c>
      <c r="I7810" s="33" t="s">
        <v>981</v>
      </c>
      <c r="J7810" s="39" t="str">
        <f t="shared" si="991"/>
        <v>Não</v>
      </c>
    </row>
    <row r="7811" spans="1:10" x14ac:dyDescent="0.25">
      <c r="A7811" s="37" t="str">
        <f t="shared" si="984"/>
        <v>7</v>
      </c>
      <c r="B7811" s="38" t="str">
        <f t="shared" si="985"/>
        <v>3</v>
      </c>
      <c r="C7811" s="38" t="str">
        <f t="shared" si="986"/>
        <v>4</v>
      </c>
      <c r="D7811" s="38" t="str">
        <f t="shared" si="987"/>
        <v>6</v>
      </c>
      <c r="E7811" s="38" t="str">
        <f t="shared" si="988"/>
        <v>99</v>
      </c>
      <c r="F7811" s="38" t="str">
        <f t="shared" si="989"/>
        <v>0</v>
      </c>
      <c r="G7811" s="38" t="str">
        <f t="shared" si="990"/>
        <v>1</v>
      </c>
      <c r="H7811" s="38">
        <v>73469901</v>
      </c>
      <c r="I7811" s="33" t="s">
        <v>3608</v>
      </c>
      <c r="J7811" s="39" t="str">
        <f t="shared" si="991"/>
        <v>Sim</v>
      </c>
    </row>
    <row r="7812" spans="1:10" x14ac:dyDescent="0.25">
      <c r="A7812" s="37" t="str">
        <f t="shared" si="984"/>
        <v>7</v>
      </c>
      <c r="B7812" s="38" t="str">
        <f t="shared" si="985"/>
        <v>3</v>
      </c>
      <c r="C7812" s="38" t="str">
        <f t="shared" si="986"/>
        <v>4</v>
      </c>
      <c r="D7812" s="38" t="str">
        <f t="shared" si="987"/>
        <v>6</v>
      </c>
      <c r="E7812" s="38" t="str">
        <f t="shared" si="988"/>
        <v>99</v>
      </c>
      <c r="F7812" s="38" t="str">
        <f t="shared" si="989"/>
        <v>0</v>
      </c>
      <c r="G7812" s="38" t="str">
        <f t="shared" si="990"/>
        <v>2</v>
      </c>
      <c r="H7812" s="38">
        <v>73469902</v>
      </c>
      <c r="I7812" s="33" t="s">
        <v>3609</v>
      </c>
      <c r="J7812" s="39" t="str">
        <f t="shared" si="991"/>
        <v>Sim</v>
      </c>
    </row>
    <row r="7813" spans="1:10" x14ac:dyDescent="0.25">
      <c r="A7813" s="37" t="str">
        <f t="shared" si="984"/>
        <v>7</v>
      </c>
      <c r="B7813" s="38" t="str">
        <f t="shared" si="985"/>
        <v>3</v>
      </c>
      <c r="C7813" s="38" t="str">
        <f t="shared" si="986"/>
        <v>4</v>
      </c>
      <c r="D7813" s="38" t="str">
        <f t="shared" si="987"/>
        <v>6</v>
      </c>
      <c r="E7813" s="38" t="str">
        <f t="shared" si="988"/>
        <v>99</v>
      </c>
      <c r="F7813" s="38" t="str">
        <f t="shared" si="989"/>
        <v>0</v>
      </c>
      <c r="G7813" s="38" t="str">
        <f t="shared" si="990"/>
        <v>3</v>
      </c>
      <c r="H7813" s="38">
        <v>73469903</v>
      </c>
      <c r="I7813" s="33" t="s">
        <v>3610</v>
      </c>
      <c r="J7813" s="39" t="str">
        <f t="shared" si="991"/>
        <v>Sim</v>
      </c>
    </row>
    <row r="7814" spans="1:10" x14ac:dyDescent="0.25">
      <c r="A7814" s="37" t="str">
        <f t="shared" si="984"/>
        <v>7</v>
      </c>
      <c r="B7814" s="38" t="str">
        <f t="shared" si="985"/>
        <v>3</v>
      </c>
      <c r="C7814" s="38" t="str">
        <f t="shared" si="986"/>
        <v>4</v>
      </c>
      <c r="D7814" s="38" t="str">
        <f t="shared" si="987"/>
        <v>6</v>
      </c>
      <c r="E7814" s="38" t="str">
        <f t="shared" si="988"/>
        <v>99</v>
      </c>
      <c r="F7814" s="38" t="str">
        <f t="shared" si="989"/>
        <v>0</v>
      </c>
      <c r="G7814" s="38" t="str">
        <f t="shared" si="990"/>
        <v>4</v>
      </c>
      <c r="H7814" s="38">
        <v>73469904</v>
      </c>
      <c r="I7814" s="33" t="s">
        <v>3611</v>
      </c>
      <c r="J7814" s="39" t="str">
        <f t="shared" si="991"/>
        <v>Sim</v>
      </c>
    </row>
    <row r="7815" spans="1:10" x14ac:dyDescent="0.25">
      <c r="A7815" s="37" t="str">
        <f t="shared" si="984"/>
        <v>7</v>
      </c>
      <c r="B7815" s="38" t="str">
        <f t="shared" si="985"/>
        <v>3</v>
      </c>
      <c r="C7815" s="38" t="str">
        <f t="shared" si="986"/>
        <v>4</v>
      </c>
      <c r="D7815" s="38" t="str">
        <f t="shared" si="987"/>
        <v>6</v>
      </c>
      <c r="E7815" s="38" t="str">
        <f t="shared" si="988"/>
        <v>99</v>
      </c>
      <c r="F7815" s="38" t="str">
        <f t="shared" si="989"/>
        <v>0</v>
      </c>
      <c r="G7815" s="38" t="str">
        <f t="shared" si="990"/>
        <v>5</v>
      </c>
      <c r="H7815" s="38">
        <v>73469905</v>
      </c>
      <c r="I7815" s="33" t="s">
        <v>3612</v>
      </c>
      <c r="J7815" s="39" t="str">
        <f t="shared" si="991"/>
        <v>Sim</v>
      </c>
    </row>
    <row r="7816" spans="1:10" x14ac:dyDescent="0.25">
      <c r="A7816" s="37" t="str">
        <f t="shared" si="984"/>
        <v>7</v>
      </c>
      <c r="B7816" s="38" t="str">
        <f t="shared" si="985"/>
        <v>3</v>
      </c>
      <c r="C7816" s="38" t="str">
        <f t="shared" si="986"/>
        <v>4</v>
      </c>
      <c r="D7816" s="38" t="str">
        <f t="shared" si="987"/>
        <v>6</v>
      </c>
      <c r="E7816" s="38" t="str">
        <f t="shared" si="988"/>
        <v>99</v>
      </c>
      <c r="F7816" s="38" t="str">
        <f t="shared" si="989"/>
        <v>0</v>
      </c>
      <c r="G7816" s="38" t="str">
        <f t="shared" si="990"/>
        <v>6</v>
      </c>
      <c r="H7816" s="38">
        <v>73469906</v>
      </c>
      <c r="I7816" s="33" t="s">
        <v>3613</v>
      </c>
      <c r="J7816" s="39" t="str">
        <f t="shared" si="991"/>
        <v>Sim</v>
      </c>
    </row>
    <row r="7817" spans="1:10" x14ac:dyDescent="0.25">
      <c r="A7817" s="37" t="str">
        <f t="shared" si="984"/>
        <v>7</v>
      </c>
      <c r="B7817" s="38" t="str">
        <f t="shared" si="985"/>
        <v>3</v>
      </c>
      <c r="C7817" s="38" t="str">
        <f t="shared" si="986"/>
        <v>4</v>
      </c>
      <c r="D7817" s="38" t="str">
        <f t="shared" si="987"/>
        <v>6</v>
      </c>
      <c r="E7817" s="38" t="str">
        <f t="shared" si="988"/>
        <v>99</v>
      </c>
      <c r="F7817" s="38" t="str">
        <f t="shared" si="989"/>
        <v>0</v>
      </c>
      <c r="G7817" s="38" t="str">
        <f t="shared" si="990"/>
        <v>7</v>
      </c>
      <c r="H7817" s="38">
        <v>73469907</v>
      </c>
      <c r="I7817" s="33" t="s">
        <v>3614</v>
      </c>
      <c r="J7817" s="39" t="str">
        <f t="shared" si="991"/>
        <v>Sim</v>
      </c>
    </row>
    <row r="7818" spans="1:10" x14ac:dyDescent="0.25">
      <c r="A7818" s="37" t="str">
        <f t="shared" si="984"/>
        <v>7</v>
      </c>
      <c r="B7818" s="38" t="str">
        <f t="shared" si="985"/>
        <v>3</v>
      </c>
      <c r="C7818" s="38" t="str">
        <f t="shared" si="986"/>
        <v>4</v>
      </c>
      <c r="D7818" s="38" t="str">
        <f t="shared" si="987"/>
        <v>6</v>
      </c>
      <c r="E7818" s="38" t="str">
        <f t="shared" si="988"/>
        <v>99</v>
      </c>
      <c r="F7818" s="38" t="str">
        <f t="shared" si="989"/>
        <v>0</v>
      </c>
      <c r="G7818" s="38" t="str">
        <f t="shared" si="990"/>
        <v>8</v>
      </c>
      <c r="H7818" s="38">
        <v>73469908</v>
      </c>
      <c r="I7818" s="33" t="s">
        <v>3615</v>
      </c>
      <c r="J7818" s="39" t="str">
        <f t="shared" si="991"/>
        <v>Sim</v>
      </c>
    </row>
    <row r="7819" spans="1:10" x14ac:dyDescent="0.25">
      <c r="A7819" s="37" t="str">
        <f t="shared" si="984"/>
        <v>7</v>
      </c>
      <c r="B7819" s="38" t="str">
        <f t="shared" si="985"/>
        <v>3</v>
      </c>
      <c r="C7819" s="38" t="str">
        <f t="shared" si="986"/>
        <v>4</v>
      </c>
      <c r="D7819" s="38" t="str">
        <f t="shared" si="987"/>
        <v>9</v>
      </c>
      <c r="E7819" s="38" t="str">
        <f t="shared" si="988"/>
        <v>00</v>
      </c>
      <c r="F7819" s="38" t="str">
        <f t="shared" si="989"/>
        <v>0</v>
      </c>
      <c r="G7819" s="38" t="str">
        <f t="shared" si="990"/>
        <v>0</v>
      </c>
      <c r="H7819" s="38">
        <v>73490000</v>
      </c>
      <c r="I7819" s="33" t="s">
        <v>983</v>
      </c>
      <c r="J7819" s="39" t="str">
        <f t="shared" si="991"/>
        <v>Não</v>
      </c>
    </row>
    <row r="7820" spans="1:10" x14ac:dyDescent="0.25">
      <c r="A7820" s="37" t="str">
        <f t="shared" si="984"/>
        <v>7</v>
      </c>
      <c r="B7820" s="38" t="str">
        <f t="shared" si="985"/>
        <v>3</v>
      </c>
      <c r="C7820" s="38" t="str">
        <f t="shared" si="986"/>
        <v>4</v>
      </c>
      <c r="D7820" s="38" t="str">
        <f t="shared" si="987"/>
        <v>9</v>
      </c>
      <c r="E7820" s="38" t="str">
        <f t="shared" si="988"/>
        <v>01</v>
      </c>
      <c r="F7820" s="38" t="str">
        <f t="shared" si="989"/>
        <v>0</v>
      </c>
      <c r="G7820" s="38" t="str">
        <f t="shared" si="990"/>
        <v>0</v>
      </c>
      <c r="H7820" s="38">
        <v>73490100</v>
      </c>
      <c r="I7820" s="33" t="s">
        <v>160</v>
      </c>
      <c r="J7820" s="39" t="str">
        <f t="shared" si="991"/>
        <v>Não</v>
      </c>
    </row>
    <row r="7821" spans="1:10" x14ac:dyDescent="0.25">
      <c r="A7821" s="37" t="str">
        <f t="shared" si="984"/>
        <v>7</v>
      </c>
      <c r="B7821" s="38" t="str">
        <f t="shared" si="985"/>
        <v>3</v>
      </c>
      <c r="C7821" s="38" t="str">
        <f t="shared" si="986"/>
        <v>4</v>
      </c>
      <c r="D7821" s="38" t="str">
        <f t="shared" si="987"/>
        <v>9</v>
      </c>
      <c r="E7821" s="38" t="str">
        <f t="shared" si="988"/>
        <v>01</v>
      </c>
      <c r="F7821" s="38" t="str">
        <f t="shared" si="989"/>
        <v>0</v>
      </c>
      <c r="G7821" s="38" t="str">
        <f t="shared" si="990"/>
        <v>1</v>
      </c>
      <c r="H7821" s="38">
        <v>73490101</v>
      </c>
      <c r="I7821" s="33" t="s">
        <v>3616</v>
      </c>
      <c r="J7821" s="39" t="str">
        <f t="shared" si="991"/>
        <v>Sim</v>
      </c>
    </row>
    <row r="7822" spans="1:10" x14ac:dyDescent="0.25">
      <c r="A7822" s="37" t="str">
        <f t="shared" si="984"/>
        <v>7</v>
      </c>
      <c r="B7822" s="38" t="str">
        <f t="shared" si="985"/>
        <v>3</v>
      </c>
      <c r="C7822" s="38" t="str">
        <f t="shared" si="986"/>
        <v>4</v>
      </c>
      <c r="D7822" s="38" t="str">
        <f t="shared" si="987"/>
        <v>9</v>
      </c>
      <c r="E7822" s="38" t="str">
        <f t="shared" si="988"/>
        <v>01</v>
      </c>
      <c r="F7822" s="38" t="str">
        <f t="shared" si="989"/>
        <v>0</v>
      </c>
      <c r="G7822" s="38" t="str">
        <f t="shared" si="990"/>
        <v>2</v>
      </c>
      <c r="H7822" s="38">
        <v>73490102</v>
      </c>
      <c r="I7822" s="33" t="s">
        <v>3617</v>
      </c>
      <c r="J7822" s="39" t="str">
        <f t="shared" si="991"/>
        <v>Sim</v>
      </c>
    </row>
    <row r="7823" spans="1:10" x14ac:dyDescent="0.25">
      <c r="A7823" s="37" t="str">
        <f t="shared" si="984"/>
        <v>7</v>
      </c>
      <c r="B7823" s="38" t="str">
        <f t="shared" si="985"/>
        <v>3</v>
      </c>
      <c r="C7823" s="38" t="str">
        <f t="shared" si="986"/>
        <v>4</v>
      </c>
      <c r="D7823" s="38" t="str">
        <f t="shared" si="987"/>
        <v>9</v>
      </c>
      <c r="E7823" s="38" t="str">
        <f t="shared" si="988"/>
        <v>01</v>
      </c>
      <c r="F7823" s="38" t="str">
        <f t="shared" si="989"/>
        <v>0</v>
      </c>
      <c r="G7823" s="38" t="str">
        <f t="shared" si="990"/>
        <v>3</v>
      </c>
      <c r="H7823" s="38">
        <v>73490103</v>
      </c>
      <c r="I7823" s="33" t="s">
        <v>3618</v>
      </c>
      <c r="J7823" s="39" t="str">
        <f t="shared" si="991"/>
        <v>Sim</v>
      </c>
    </row>
    <row r="7824" spans="1:10" x14ac:dyDescent="0.25">
      <c r="A7824" s="37" t="str">
        <f t="shared" si="984"/>
        <v>7</v>
      </c>
      <c r="B7824" s="38" t="str">
        <f t="shared" si="985"/>
        <v>3</v>
      </c>
      <c r="C7824" s="38" t="str">
        <f t="shared" si="986"/>
        <v>4</v>
      </c>
      <c r="D7824" s="38" t="str">
        <f t="shared" si="987"/>
        <v>9</v>
      </c>
      <c r="E7824" s="38" t="str">
        <f t="shared" si="988"/>
        <v>01</v>
      </c>
      <c r="F7824" s="38" t="str">
        <f t="shared" si="989"/>
        <v>0</v>
      </c>
      <c r="G7824" s="38" t="str">
        <f t="shared" si="990"/>
        <v>4</v>
      </c>
      <c r="H7824" s="38">
        <v>73490104</v>
      </c>
      <c r="I7824" s="33" t="s">
        <v>3619</v>
      </c>
      <c r="J7824" s="39" t="str">
        <f t="shared" si="991"/>
        <v>Sim</v>
      </c>
    </row>
    <row r="7825" spans="1:10" x14ac:dyDescent="0.25">
      <c r="A7825" s="37" t="str">
        <f t="shared" si="984"/>
        <v>7</v>
      </c>
      <c r="B7825" s="38" t="str">
        <f t="shared" si="985"/>
        <v>3</v>
      </c>
      <c r="C7825" s="38" t="str">
        <f t="shared" si="986"/>
        <v>4</v>
      </c>
      <c r="D7825" s="38" t="str">
        <f t="shared" si="987"/>
        <v>9</v>
      </c>
      <c r="E7825" s="38" t="str">
        <f t="shared" si="988"/>
        <v>01</v>
      </c>
      <c r="F7825" s="38" t="str">
        <f t="shared" si="989"/>
        <v>0</v>
      </c>
      <c r="G7825" s="38" t="str">
        <f t="shared" si="990"/>
        <v>5</v>
      </c>
      <c r="H7825" s="38">
        <v>73490105</v>
      </c>
      <c r="I7825" s="33" t="s">
        <v>3620</v>
      </c>
      <c r="J7825" s="39" t="str">
        <f t="shared" si="991"/>
        <v>Sim</v>
      </c>
    </row>
    <row r="7826" spans="1:10" x14ac:dyDescent="0.25">
      <c r="A7826" s="37" t="str">
        <f t="shared" si="984"/>
        <v>7</v>
      </c>
      <c r="B7826" s="38" t="str">
        <f t="shared" si="985"/>
        <v>3</v>
      </c>
      <c r="C7826" s="38" t="str">
        <f t="shared" si="986"/>
        <v>4</v>
      </c>
      <c r="D7826" s="38" t="str">
        <f t="shared" si="987"/>
        <v>9</v>
      </c>
      <c r="E7826" s="38" t="str">
        <f t="shared" si="988"/>
        <v>01</v>
      </c>
      <c r="F7826" s="38" t="str">
        <f t="shared" si="989"/>
        <v>0</v>
      </c>
      <c r="G7826" s="38" t="str">
        <f t="shared" si="990"/>
        <v>6</v>
      </c>
      <c r="H7826" s="38">
        <v>73490106</v>
      </c>
      <c r="I7826" s="33" t="s">
        <v>3621</v>
      </c>
      <c r="J7826" s="39" t="str">
        <f t="shared" si="991"/>
        <v>Sim</v>
      </c>
    </row>
    <row r="7827" spans="1:10" x14ac:dyDescent="0.25">
      <c r="A7827" s="37" t="str">
        <f t="shared" si="984"/>
        <v>7</v>
      </c>
      <c r="B7827" s="38" t="str">
        <f t="shared" si="985"/>
        <v>3</v>
      </c>
      <c r="C7827" s="38" t="str">
        <f t="shared" si="986"/>
        <v>4</v>
      </c>
      <c r="D7827" s="38" t="str">
        <f t="shared" si="987"/>
        <v>9</v>
      </c>
      <c r="E7827" s="38" t="str">
        <f t="shared" si="988"/>
        <v>01</v>
      </c>
      <c r="F7827" s="38" t="str">
        <f t="shared" si="989"/>
        <v>0</v>
      </c>
      <c r="G7827" s="38" t="str">
        <f t="shared" si="990"/>
        <v>7</v>
      </c>
      <c r="H7827" s="38">
        <v>73490107</v>
      </c>
      <c r="I7827" s="33" t="s">
        <v>3622</v>
      </c>
      <c r="J7827" s="39" t="str">
        <f t="shared" si="991"/>
        <v>Sim</v>
      </c>
    </row>
    <row r="7828" spans="1:10" x14ac:dyDescent="0.25">
      <c r="A7828" s="37" t="str">
        <f t="shared" si="984"/>
        <v>7</v>
      </c>
      <c r="B7828" s="38" t="str">
        <f t="shared" si="985"/>
        <v>3</v>
      </c>
      <c r="C7828" s="38" t="str">
        <f t="shared" si="986"/>
        <v>4</v>
      </c>
      <c r="D7828" s="38" t="str">
        <f t="shared" si="987"/>
        <v>9</v>
      </c>
      <c r="E7828" s="38" t="str">
        <f t="shared" si="988"/>
        <v>01</v>
      </c>
      <c r="F7828" s="38" t="str">
        <f t="shared" si="989"/>
        <v>0</v>
      </c>
      <c r="G7828" s="38" t="str">
        <f t="shared" si="990"/>
        <v>8</v>
      </c>
      <c r="H7828" s="38">
        <v>73490108</v>
      </c>
      <c r="I7828" s="33" t="s">
        <v>3623</v>
      </c>
      <c r="J7828" s="39" t="str">
        <f t="shared" si="991"/>
        <v>Sim</v>
      </c>
    </row>
    <row r="7829" spans="1:10" x14ac:dyDescent="0.25">
      <c r="A7829" s="37" t="str">
        <f t="shared" ref="A7829:A7892" si="992">MID($H7829,1,1)</f>
        <v>7</v>
      </c>
      <c r="B7829" s="38" t="str">
        <f t="shared" ref="B7829:B7892" si="993">MID($H7829,2,1)</f>
        <v>3</v>
      </c>
      <c r="C7829" s="38" t="str">
        <f t="shared" ref="C7829:C7892" si="994">MID($H7829,3,1)</f>
        <v>4</v>
      </c>
      <c r="D7829" s="38" t="str">
        <f t="shared" ref="D7829:D7892" si="995">MID($H7829,4,1)</f>
        <v>9</v>
      </c>
      <c r="E7829" s="38" t="str">
        <f t="shared" ref="E7829:E7892" si="996">MID($H7829,5,2)</f>
        <v>99</v>
      </c>
      <c r="F7829" s="38" t="str">
        <f t="shared" ref="F7829:F7892" si="997">MID($H7829,7,1)</f>
        <v>0</v>
      </c>
      <c r="G7829" s="38" t="str">
        <f t="shared" ref="G7829:G7892" si="998">MID($H7829,8,1)</f>
        <v>0</v>
      </c>
      <c r="H7829" s="38">
        <v>73499900</v>
      </c>
      <c r="I7829" s="33" t="s">
        <v>161</v>
      </c>
      <c r="J7829" s="39" t="str">
        <f t="shared" ref="J7829:J7892" si="999">IF(RIGHT(H7829,1)="0","Não","Sim")</f>
        <v>Não</v>
      </c>
    </row>
    <row r="7830" spans="1:10" x14ac:dyDescent="0.25">
      <c r="A7830" s="37" t="str">
        <f t="shared" si="992"/>
        <v>7</v>
      </c>
      <c r="B7830" s="38" t="str">
        <f t="shared" si="993"/>
        <v>3</v>
      </c>
      <c r="C7830" s="38" t="str">
        <f t="shared" si="994"/>
        <v>4</v>
      </c>
      <c r="D7830" s="38" t="str">
        <f t="shared" si="995"/>
        <v>9</v>
      </c>
      <c r="E7830" s="38" t="str">
        <f t="shared" si="996"/>
        <v>99</v>
      </c>
      <c r="F7830" s="38" t="str">
        <f t="shared" si="997"/>
        <v>0</v>
      </c>
      <c r="G7830" s="38" t="str">
        <f t="shared" si="998"/>
        <v>1</v>
      </c>
      <c r="H7830" s="38">
        <v>73499901</v>
      </c>
      <c r="I7830" s="33" t="s">
        <v>3624</v>
      </c>
      <c r="J7830" s="39" t="str">
        <f t="shared" si="999"/>
        <v>Sim</v>
      </c>
    </row>
    <row r="7831" spans="1:10" x14ac:dyDescent="0.25">
      <c r="A7831" s="37" t="str">
        <f t="shared" si="992"/>
        <v>7</v>
      </c>
      <c r="B7831" s="38" t="str">
        <f t="shared" si="993"/>
        <v>3</v>
      </c>
      <c r="C7831" s="38" t="str">
        <f t="shared" si="994"/>
        <v>4</v>
      </c>
      <c r="D7831" s="38" t="str">
        <f t="shared" si="995"/>
        <v>9</v>
      </c>
      <c r="E7831" s="38" t="str">
        <f t="shared" si="996"/>
        <v>99</v>
      </c>
      <c r="F7831" s="38" t="str">
        <f t="shared" si="997"/>
        <v>0</v>
      </c>
      <c r="G7831" s="38" t="str">
        <f t="shared" si="998"/>
        <v>2</v>
      </c>
      <c r="H7831" s="38">
        <v>73499902</v>
      </c>
      <c r="I7831" s="33" t="s">
        <v>3625</v>
      </c>
      <c r="J7831" s="39" t="str">
        <f t="shared" si="999"/>
        <v>Sim</v>
      </c>
    </row>
    <row r="7832" spans="1:10" x14ac:dyDescent="0.25">
      <c r="A7832" s="37" t="str">
        <f t="shared" si="992"/>
        <v>7</v>
      </c>
      <c r="B7832" s="38" t="str">
        <f t="shared" si="993"/>
        <v>3</v>
      </c>
      <c r="C7832" s="38" t="str">
        <f t="shared" si="994"/>
        <v>4</v>
      </c>
      <c r="D7832" s="38" t="str">
        <f t="shared" si="995"/>
        <v>9</v>
      </c>
      <c r="E7832" s="38" t="str">
        <f t="shared" si="996"/>
        <v>99</v>
      </c>
      <c r="F7832" s="38" t="str">
        <f t="shared" si="997"/>
        <v>0</v>
      </c>
      <c r="G7832" s="38" t="str">
        <f t="shared" si="998"/>
        <v>3</v>
      </c>
      <c r="H7832" s="38">
        <v>73499903</v>
      </c>
      <c r="I7832" s="33" t="s">
        <v>3626</v>
      </c>
      <c r="J7832" s="39" t="str">
        <f t="shared" si="999"/>
        <v>Sim</v>
      </c>
    </row>
    <row r="7833" spans="1:10" x14ac:dyDescent="0.25">
      <c r="A7833" s="37" t="str">
        <f t="shared" si="992"/>
        <v>7</v>
      </c>
      <c r="B7833" s="38" t="str">
        <f t="shared" si="993"/>
        <v>3</v>
      </c>
      <c r="C7833" s="38" t="str">
        <f t="shared" si="994"/>
        <v>4</v>
      </c>
      <c r="D7833" s="38" t="str">
        <f t="shared" si="995"/>
        <v>9</v>
      </c>
      <c r="E7833" s="38" t="str">
        <f t="shared" si="996"/>
        <v>99</v>
      </c>
      <c r="F7833" s="38" t="str">
        <f t="shared" si="997"/>
        <v>0</v>
      </c>
      <c r="G7833" s="38" t="str">
        <f t="shared" si="998"/>
        <v>4</v>
      </c>
      <c r="H7833" s="38">
        <v>73499904</v>
      </c>
      <c r="I7833" s="33" t="s">
        <v>3627</v>
      </c>
      <c r="J7833" s="39" t="str">
        <f t="shared" si="999"/>
        <v>Sim</v>
      </c>
    </row>
    <row r="7834" spans="1:10" x14ac:dyDescent="0.25">
      <c r="A7834" s="37" t="str">
        <f t="shared" si="992"/>
        <v>7</v>
      </c>
      <c r="B7834" s="38" t="str">
        <f t="shared" si="993"/>
        <v>3</v>
      </c>
      <c r="C7834" s="38" t="str">
        <f t="shared" si="994"/>
        <v>4</v>
      </c>
      <c r="D7834" s="38" t="str">
        <f t="shared" si="995"/>
        <v>9</v>
      </c>
      <c r="E7834" s="38" t="str">
        <f t="shared" si="996"/>
        <v>99</v>
      </c>
      <c r="F7834" s="38" t="str">
        <f t="shared" si="997"/>
        <v>0</v>
      </c>
      <c r="G7834" s="38" t="str">
        <f t="shared" si="998"/>
        <v>5</v>
      </c>
      <c r="H7834" s="38">
        <v>73499905</v>
      </c>
      <c r="I7834" s="33" t="s">
        <v>3628</v>
      </c>
      <c r="J7834" s="39" t="str">
        <f t="shared" si="999"/>
        <v>Sim</v>
      </c>
    </row>
    <row r="7835" spans="1:10" x14ac:dyDescent="0.25">
      <c r="A7835" s="37" t="str">
        <f t="shared" si="992"/>
        <v>7</v>
      </c>
      <c r="B7835" s="38" t="str">
        <f t="shared" si="993"/>
        <v>3</v>
      </c>
      <c r="C7835" s="38" t="str">
        <f t="shared" si="994"/>
        <v>4</v>
      </c>
      <c r="D7835" s="38" t="str">
        <f t="shared" si="995"/>
        <v>9</v>
      </c>
      <c r="E7835" s="38" t="str">
        <f t="shared" si="996"/>
        <v>99</v>
      </c>
      <c r="F7835" s="38" t="str">
        <f t="shared" si="997"/>
        <v>0</v>
      </c>
      <c r="G7835" s="38" t="str">
        <f t="shared" si="998"/>
        <v>6</v>
      </c>
      <c r="H7835" s="38">
        <v>73499906</v>
      </c>
      <c r="I7835" s="33" t="s">
        <v>3629</v>
      </c>
      <c r="J7835" s="39" t="str">
        <f t="shared" si="999"/>
        <v>Sim</v>
      </c>
    </row>
    <row r="7836" spans="1:10" x14ac:dyDescent="0.25">
      <c r="A7836" s="37" t="str">
        <f t="shared" si="992"/>
        <v>7</v>
      </c>
      <c r="B7836" s="38" t="str">
        <f t="shared" si="993"/>
        <v>3</v>
      </c>
      <c r="C7836" s="38" t="str">
        <f t="shared" si="994"/>
        <v>4</v>
      </c>
      <c r="D7836" s="38" t="str">
        <f t="shared" si="995"/>
        <v>9</v>
      </c>
      <c r="E7836" s="38" t="str">
        <f t="shared" si="996"/>
        <v>99</v>
      </c>
      <c r="F7836" s="38" t="str">
        <f t="shared" si="997"/>
        <v>0</v>
      </c>
      <c r="G7836" s="38" t="str">
        <f t="shared" si="998"/>
        <v>7</v>
      </c>
      <c r="H7836" s="38">
        <v>73499907</v>
      </c>
      <c r="I7836" s="33" t="s">
        <v>3630</v>
      </c>
      <c r="J7836" s="39" t="str">
        <f t="shared" si="999"/>
        <v>Sim</v>
      </c>
    </row>
    <row r="7837" spans="1:10" x14ac:dyDescent="0.25">
      <c r="A7837" s="37" t="str">
        <f t="shared" si="992"/>
        <v>7</v>
      </c>
      <c r="B7837" s="38" t="str">
        <f t="shared" si="993"/>
        <v>3</v>
      </c>
      <c r="C7837" s="38" t="str">
        <f t="shared" si="994"/>
        <v>4</v>
      </c>
      <c r="D7837" s="38" t="str">
        <f t="shared" si="995"/>
        <v>9</v>
      </c>
      <c r="E7837" s="38" t="str">
        <f t="shared" si="996"/>
        <v>99</v>
      </c>
      <c r="F7837" s="38" t="str">
        <f t="shared" si="997"/>
        <v>0</v>
      </c>
      <c r="G7837" s="38" t="str">
        <f t="shared" si="998"/>
        <v>8</v>
      </c>
      <c r="H7837" s="38">
        <v>73499908</v>
      </c>
      <c r="I7837" s="33" t="s">
        <v>3631</v>
      </c>
      <c r="J7837" s="39" t="str">
        <f t="shared" si="999"/>
        <v>Sim</v>
      </c>
    </row>
    <row r="7838" spans="1:10" x14ac:dyDescent="0.25">
      <c r="A7838" s="37" t="str">
        <f t="shared" si="992"/>
        <v>7</v>
      </c>
      <c r="B7838" s="38" t="str">
        <f t="shared" si="993"/>
        <v>3</v>
      </c>
      <c r="C7838" s="38" t="str">
        <f t="shared" si="994"/>
        <v>5</v>
      </c>
      <c r="D7838" s="38" t="str">
        <f t="shared" si="995"/>
        <v>0</v>
      </c>
      <c r="E7838" s="38" t="str">
        <f t="shared" si="996"/>
        <v>00</v>
      </c>
      <c r="F7838" s="38" t="str">
        <f t="shared" si="997"/>
        <v>0</v>
      </c>
      <c r="G7838" s="38" t="str">
        <f t="shared" si="998"/>
        <v>0</v>
      </c>
      <c r="H7838" s="38">
        <v>73500000</v>
      </c>
      <c r="I7838" s="33" t="s">
        <v>987</v>
      </c>
      <c r="J7838" s="39" t="str">
        <f t="shared" si="999"/>
        <v>Não</v>
      </c>
    </row>
    <row r="7839" spans="1:10" x14ac:dyDescent="0.25">
      <c r="A7839" s="37" t="str">
        <f t="shared" si="992"/>
        <v>7</v>
      </c>
      <c r="B7839" s="38" t="str">
        <f t="shared" si="993"/>
        <v>3</v>
      </c>
      <c r="C7839" s="38" t="str">
        <f t="shared" si="994"/>
        <v>5</v>
      </c>
      <c r="D7839" s="38" t="str">
        <f t="shared" si="995"/>
        <v>1</v>
      </c>
      <c r="E7839" s="38" t="str">
        <f t="shared" si="996"/>
        <v>00</v>
      </c>
      <c r="F7839" s="38" t="str">
        <f t="shared" si="997"/>
        <v>0</v>
      </c>
      <c r="G7839" s="38" t="str">
        <f t="shared" si="998"/>
        <v>0</v>
      </c>
      <c r="H7839" s="38">
        <v>73510000</v>
      </c>
      <c r="I7839" s="33" t="s">
        <v>987</v>
      </c>
      <c r="J7839" s="39" t="str">
        <f t="shared" si="999"/>
        <v>Não</v>
      </c>
    </row>
    <row r="7840" spans="1:10" x14ac:dyDescent="0.25">
      <c r="A7840" s="37" t="str">
        <f t="shared" si="992"/>
        <v>7</v>
      </c>
      <c r="B7840" s="38" t="str">
        <f t="shared" si="993"/>
        <v>3</v>
      </c>
      <c r="C7840" s="38" t="str">
        <f t="shared" si="994"/>
        <v>5</v>
      </c>
      <c r="D7840" s="38" t="str">
        <f t="shared" si="995"/>
        <v>1</v>
      </c>
      <c r="E7840" s="38" t="str">
        <f t="shared" si="996"/>
        <v>01</v>
      </c>
      <c r="F7840" s="38" t="str">
        <f t="shared" si="997"/>
        <v>0</v>
      </c>
      <c r="G7840" s="38" t="str">
        <f t="shared" si="998"/>
        <v>0</v>
      </c>
      <c r="H7840" s="38">
        <v>73510100</v>
      </c>
      <c r="I7840" s="33" t="s">
        <v>162</v>
      </c>
      <c r="J7840" s="39" t="str">
        <f t="shared" si="999"/>
        <v>Não</v>
      </c>
    </row>
    <row r="7841" spans="1:10" x14ac:dyDescent="0.25">
      <c r="A7841" s="37" t="str">
        <f t="shared" si="992"/>
        <v>7</v>
      </c>
      <c r="B7841" s="38" t="str">
        <f t="shared" si="993"/>
        <v>3</v>
      </c>
      <c r="C7841" s="38" t="str">
        <f t="shared" si="994"/>
        <v>5</v>
      </c>
      <c r="D7841" s="38" t="str">
        <f t="shared" si="995"/>
        <v>1</v>
      </c>
      <c r="E7841" s="38" t="str">
        <f t="shared" si="996"/>
        <v>01</v>
      </c>
      <c r="F7841" s="38" t="str">
        <f t="shared" si="997"/>
        <v>0</v>
      </c>
      <c r="G7841" s="38" t="str">
        <f t="shared" si="998"/>
        <v>1</v>
      </c>
      <c r="H7841" s="38">
        <v>73510101</v>
      </c>
      <c r="I7841" s="33" t="s">
        <v>3632</v>
      </c>
      <c r="J7841" s="39" t="str">
        <f t="shared" si="999"/>
        <v>Sim</v>
      </c>
    </row>
    <row r="7842" spans="1:10" x14ac:dyDescent="0.25">
      <c r="A7842" s="37" t="str">
        <f t="shared" si="992"/>
        <v>7</v>
      </c>
      <c r="B7842" s="38" t="str">
        <f t="shared" si="993"/>
        <v>3</v>
      </c>
      <c r="C7842" s="38" t="str">
        <f t="shared" si="994"/>
        <v>5</v>
      </c>
      <c r="D7842" s="38" t="str">
        <f t="shared" si="995"/>
        <v>1</v>
      </c>
      <c r="E7842" s="38" t="str">
        <f t="shared" si="996"/>
        <v>01</v>
      </c>
      <c r="F7842" s="38" t="str">
        <f t="shared" si="997"/>
        <v>0</v>
      </c>
      <c r="G7842" s="38" t="str">
        <f t="shared" si="998"/>
        <v>2</v>
      </c>
      <c r="H7842" s="38">
        <v>73510102</v>
      </c>
      <c r="I7842" s="33" t="s">
        <v>3633</v>
      </c>
      <c r="J7842" s="39" t="str">
        <f t="shared" si="999"/>
        <v>Sim</v>
      </c>
    </row>
    <row r="7843" spans="1:10" x14ac:dyDescent="0.25">
      <c r="A7843" s="37" t="str">
        <f t="shared" si="992"/>
        <v>7</v>
      </c>
      <c r="B7843" s="38" t="str">
        <f t="shared" si="993"/>
        <v>3</v>
      </c>
      <c r="C7843" s="38" t="str">
        <f t="shared" si="994"/>
        <v>5</v>
      </c>
      <c r="D7843" s="38" t="str">
        <f t="shared" si="995"/>
        <v>1</v>
      </c>
      <c r="E7843" s="38" t="str">
        <f t="shared" si="996"/>
        <v>01</v>
      </c>
      <c r="F7843" s="38" t="str">
        <f t="shared" si="997"/>
        <v>0</v>
      </c>
      <c r="G7843" s="38" t="str">
        <f t="shared" si="998"/>
        <v>3</v>
      </c>
      <c r="H7843" s="38">
        <v>73510103</v>
      </c>
      <c r="I7843" s="33" t="s">
        <v>3634</v>
      </c>
      <c r="J7843" s="39" t="str">
        <f t="shared" si="999"/>
        <v>Sim</v>
      </c>
    </row>
    <row r="7844" spans="1:10" x14ac:dyDescent="0.25">
      <c r="A7844" s="37" t="str">
        <f t="shared" si="992"/>
        <v>7</v>
      </c>
      <c r="B7844" s="38" t="str">
        <f t="shared" si="993"/>
        <v>3</v>
      </c>
      <c r="C7844" s="38" t="str">
        <f t="shared" si="994"/>
        <v>5</v>
      </c>
      <c r="D7844" s="38" t="str">
        <f t="shared" si="995"/>
        <v>1</v>
      </c>
      <c r="E7844" s="38" t="str">
        <f t="shared" si="996"/>
        <v>01</v>
      </c>
      <c r="F7844" s="38" t="str">
        <f t="shared" si="997"/>
        <v>0</v>
      </c>
      <c r="G7844" s="38" t="str">
        <f t="shared" si="998"/>
        <v>4</v>
      </c>
      <c r="H7844" s="38">
        <v>73510104</v>
      </c>
      <c r="I7844" s="33" t="s">
        <v>3635</v>
      </c>
      <c r="J7844" s="39" t="str">
        <f t="shared" si="999"/>
        <v>Sim</v>
      </c>
    </row>
    <row r="7845" spans="1:10" x14ac:dyDescent="0.25">
      <c r="A7845" s="37" t="str">
        <f t="shared" si="992"/>
        <v>7</v>
      </c>
      <c r="B7845" s="38" t="str">
        <f t="shared" si="993"/>
        <v>3</v>
      </c>
      <c r="C7845" s="38" t="str">
        <f t="shared" si="994"/>
        <v>5</v>
      </c>
      <c r="D7845" s="38" t="str">
        <f t="shared" si="995"/>
        <v>1</v>
      </c>
      <c r="E7845" s="38" t="str">
        <f t="shared" si="996"/>
        <v>01</v>
      </c>
      <c r="F7845" s="38" t="str">
        <f t="shared" si="997"/>
        <v>0</v>
      </c>
      <c r="G7845" s="38" t="str">
        <f t="shared" si="998"/>
        <v>5</v>
      </c>
      <c r="H7845" s="38">
        <v>73510105</v>
      </c>
      <c r="I7845" s="33" t="s">
        <v>3636</v>
      </c>
      <c r="J7845" s="39" t="str">
        <f t="shared" si="999"/>
        <v>Sim</v>
      </c>
    </row>
    <row r="7846" spans="1:10" x14ac:dyDescent="0.25">
      <c r="A7846" s="37" t="str">
        <f t="shared" si="992"/>
        <v>7</v>
      </c>
      <c r="B7846" s="38" t="str">
        <f t="shared" si="993"/>
        <v>3</v>
      </c>
      <c r="C7846" s="38" t="str">
        <f t="shared" si="994"/>
        <v>5</v>
      </c>
      <c r="D7846" s="38" t="str">
        <f t="shared" si="995"/>
        <v>1</v>
      </c>
      <c r="E7846" s="38" t="str">
        <f t="shared" si="996"/>
        <v>01</v>
      </c>
      <c r="F7846" s="38" t="str">
        <f t="shared" si="997"/>
        <v>0</v>
      </c>
      <c r="G7846" s="38" t="str">
        <f t="shared" si="998"/>
        <v>6</v>
      </c>
      <c r="H7846" s="38">
        <v>73510106</v>
      </c>
      <c r="I7846" s="33" t="s">
        <v>3637</v>
      </c>
      <c r="J7846" s="39" t="str">
        <f t="shared" si="999"/>
        <v>Sim</v>
      </c>
    </row>
    <row r="7847" spans="1:10" x14ac:dyDescent="0.25">
      <c r="A7847" s="37" t="str">
        <f t="shared" si="992"/>
        <v>7</v>
      </c>
      <c r="B7847" s="38" t="str">
        <f t="shared" si="993"/>
        <v>3</v>
      </c>
      <c r="C7847" s="38" t="str">
        <f t="shared" si="994"/>
        <v>5</v>
      </c>
      <c r="D7847" s="38" t="str">
        <f t="shared" si="995"/>
        <v>1</v>
      </c>
      <c r="E7847" s="38" t="str">
        <f t="shared" si="996"/>
        <v>01</v>
      </c>
      <c r="F7847" s="38" t="str">
        <f t="shared" si="997"/>
        <v>0</v>
      </c>
      <c r="G7847" s="38" t="str">
        <f t="shared" si="998"/>
        <v>7</v>
      </c>
      <c r="H7847" s="38">
        <v>73510107</v>
      </c>
      <c r="I7847" s="33" t="s">
        <v>3638</v>
      </c>
      <c r="J7847" s="39" t="str">
        <f t="shared" si="999"/>
        <v>Sim</v>
      </c>
    </row>
    <row r="7848" spans="1:10" x14ac:dyDescent="0.25">
      <c r="A7848" s="37" t="str">
        <f t="shared" si="992"/>
        <v>7</v>
      </c>
      <c r="B7848" s="38" t="str">
        <f t="shared" si="993"/>
        <v>3</v>
      </c>
      <c r="C7848" s="38" t="str">
        <f t="shared" si="994"/>
        <v>5</v>
      </c>
      <c r="D7848" s="38" t="str">
        <f t="shared" si="995"/>
        <v>1</v>
      </c>
      <c r="E7848" s="38" t="str">
        <f t="shared" si="996"/>
        <v>01</v>
      </c>
      <c r="F7848" s="38" t="str">
        <f t="shared" si="997"/>
        <v>0</v>
      </c>
      <c r="G7848" s="38" t="str">
        <f t="shared" si="998"/>
        <v>8</v>
      </c>
      <c r="H7848" s="38">
        <v>73510108</v>
      </c>
      <c r="I7848" s="33" t="s">
        <v>3639</v>
      </c>
      <c r="J7848" s="39" t="str">
        <f t="shared" si="999"/>
        <v>Sim</v>
      </c>
    </row>
    <row r="7849" spans="1:10" x14ac:dyDescent="0.25">
      <c r="A7849" s="37" t="str">
        <f t="shared" si="992"/>
        <v>7</v>
      </c>
      <c r="B7849" s="38" t="str">
        <f t="shared" si="993"/>
        <v>3</v>
      </c>
      <c r="C7849" s="38" t="str">
        <f t="shared" si="994"/>
        <v>5</v>
      </c>
      <c r="D7849" s="38" t="str">
        <f t="shared" si="995"/>
        <v>1</v>
      </c>
      <c r="E7849" s="38" t="str">
        <f t="shared" si="996"/>
        <v>02</v>
      </c>
      <c r="F7849" s="38" t="str">
        <f t="shared" si="997"/>
        <v>0</v>
      </c>
      <c r="G7849" s="38" t="str">
        <f t="shared" si="998"/>
        <v>0</v>
      </c>
      <c r="H7849" s="38">
        <v>73510200</v>
      </c>
      <c r="I7849" s="33" t="s">
        <v>163</v>
      </c>
      <c r="J7849" s="39" t="str">
        <f t="shared" si="999"/>
        <v>Não</v>
      </c>
    </row>
    <row r="7850" spans="1:10" x14ac:dyDescent="0.25">
      <c r="A7850" s="37" t="str">
        <f t="shared" si="992"/>
        <v>7</v>
      </c>
      <c r="B7850" s="38" t="str">
        <f t="shared" si="993"/>
        <v>3</v>
      </c>
      <c r="C7850" s="38" t="str">
        <f t="shared" si="994"/>
        <v>5</v>
      </c>
      <c r="D7850" s="38" t="str">
        <f t="shared" si="995"/>
        <v>1</v>
      </c>
      <c r="E7850" s="38" t="str">
        <f t="shared" si="996"/>
        <v>02</v>
      </c>
      <c r="F7850" s="38" t="str">
        <f t="shared" si="997"/>
        <v>0</v>
      </c>
      <c r="G7850" s="38" t="str">
        <f t="shared" si="998"/>
        <v>1</v>
      </c>
      <c r="H7850" s="38">
        <v>73510201</v>
      </c>
      <c r="I7850" s="33" t="s">
        <v>3640</v>
      </c>
      <c r="J7850" s="39" t="str">
        <f t="shared" si="999"/>
        <v>Sim</v>
      </c>
    </row>
    <row r="7851" spans="1:10" x14ac:dyDescent="0.25">
      <c r="A7851" s="37" t="str">
        <f t="shared" si="992"/>
        <v>7</v>
      </c>
      <c r="B7851" s="38" t="str">
        <f t="shared" si="993"/>
        <v>3</v>
      </c>
      <c r="C7851" s="38" t="str">
        <f t="shared" si="994"/>
        <v>5</v>
      </c>
      <c r="D7851" s="38" t="str">
        <f t="shared" si="995"/>
        <v>1</v>
      </c>
      <c r="E7851" s="38" t="str">
        <f t="shared" si="996"/>
        <v>02</v>
      </c>
      <c r="F7851" s="38" t="str">
        <f t="shared" si="997"/>
        <v>0</v>
      </c>
      <c r="G7851" s="38" t="str">
        <f t="shared" si="998"/>
        <v>2</v>
      </c>
      <c r="H7851" s="38">
        <v>73510202</v>
      </c>
      <c r="I7851" s="33" t="s">
        <v>3641</v>
      </c>
      <c r="J7851" s="39" t="str">
        <f t="shared" si="999"/>
        <v>Sim</v>
      </c>
    </row>
    <row r="7852" spans="1:10" x14ac:dyDescent="0.25">
      <c r="A7852" s="37" t="str">
        <f t="shared" si="992"/>
        <v>7</v>
      </c>
      <c r="B7852" s="38" t="str">
        <f t="shared" si="993"/>
        <v>3</v>
      </c>
      <c r="C7852" s="38" t="str">
        <f t="shared" si="994"/>
        <v>5</v>
      </c>
      <c r="D7852" s="38" t="str">
        <f t="shared" si="995"/>
        <v>1</v>
      </c>
      <c r="E7852" s="38" t="str">
        <f t="shared" si="996"/>
        <v>02</v>
      </c>
      <c r="F7852" s="38" t="str">
        <f t="shared" si="997"/>
        <v>0</v>
      </c>
      <c r="G7852" s="38" t="str">
        <f t="shared" si="998"/>
        <v>3</v>
      </c>
      <c r="H7852" s="38">
        <v>73510203</v>
      </c>
      <c r="I7852" s="33" t="s">
        <v>3642</v>
      </c>
      <c r="J7852" s="39" t="str">
        <f t="shared" si="999"/>
        <v>Sim</v>
      </c>
    </row>
    <row r="7853" spans="1:10" x14ac:dyDescent="0.25">
      <c r="A7853" s="37" t="str">
        <f t="shared" si="992"/>
        <v>7</v>
      </c>
      <c r="B7853" s="38" t="str">
        <f t="shared" si="993"/>
        <v>3</v>
      </c>
      <c r="C7853" s="38" t="str">
        <f t="shared" si="994"/>
        <v>5</v>
      </c>
      <c r="D7853" s="38" t="str">
        <f t="shared" si="995"/>
        <v>1</v>
      </c>
      <c r="E7853" s="38" t="str">
        <f t="shared" si="996"/>
        <v>02</v>
      </c>
      <c r="F7853" s="38" t="str">
        <f t="shared" si="997"/>
        <v>0</v>
      </c>
      <c r="G7853" s="38" t="str">
        <f t="shared" si="998"/>
        <v>4</v>
      </c>
      <c r="H7853" s="38">
        <v>73510204</v>
      </c>
      <c r="I7853" s="33" t="s">
        <v>3643</v>
      </c>
      <c r="J7853" s="39" t="str">
        <f t="shared" si="999"/>
        <v>Sim</v>
      </c>
    </row>
    <row r="7854" spans="1:10" x14ac:dyDescent="0.25">
      <c r="A7854" s="37" t="str">
        <f t="shared" si="992"/>
        <v>7</v>
      </c>
      <c r="B7854" s="38" t="str">
        <f t="shared" si="993"/>
        <v>3</v>
      </c>
      <c r="C7854" s="38" t="str">
        <f t="shared" si="994"/>
        <v>5</v>
      </c>
      <c r="D7854" s="38" t="str">
        <f t="shared" si="995"/>
        <v>1</v>
      </c>
      <c r="E7854" s="38" t="str">
        <f t="shared" si="996"/>
        <v>02</v>
      </c>
      <c r="F7854" s="38" t="str">
        <f t="shared" si="997"/>
        <v>0</v>
      </c>
      <c r="G7854" s="38" t="str">
        <f t="shared" si="998"/>
        <v>5</v>
      </c>
      <c r="H7854" s="38">
        <v>73510205</v>
      </c>
      <c r="I7854" s="33" t="s">
        <v>3644</v>
      </c>
      <c r="J7854" s="39" t="str">
        <f t="shared" si="999"/>
        <v>Sim</v>
      </c>
    </row>
    <row r="7855" spans="1:10" x14ac:dyDescent="0.25">
      <c r="A7855" s="37" t="str">
        <f t="shared" si="992"/>
        <v>7</v>
      </c>
      <c r="B7855" s="38" t="str">
        <f t="shared" si="993"/>
        <v>3</v>
      </c>
      <c r="C7855" s="38" t="str">
        <f t="shared" si="994"/>
        <v>5</v>
      </c>
      <c r="D7855" s="38" t="str">
        <f t="shared" si="995"/>
        <v>1</v>
      </c>
      <c r="E7855" s="38" t="str">
        <f t="shared" si="996"/>
        <v>02</v>
      </c>
      <c r="F7855" s="38" t="str">
        <f t="shared" si="997"/>
        <v>0</v>
      </c>
      <c r="G7855" s="38" t="str">
        <f t="shared" si="998"/>
        <v>6</v>
      </c>
      <c r="H7855" s="38">
        <v>73510206</v>
      </c>
      <c r="I7855" s="33" t="s">
        <v>3645</v>
      </c>
      <c r="J7855" s="39" t="str">
        <f t="shared" si="999"/>
        <v>Sim</v>
      </c>
    </row>
    <row r="7856" spans="1:10" x14ac:dyDescent="0.25">
      <c r="A7856" s="37" t="str">
        <f t="shared" si="992"/>
        <v>7</v>
      </c>
      <c r="B7856" s="38" t="str">
        <f t="shared" si="993"/>
        <v>3</v>
      </c>
      <c r="C7856" s="38" t="str">
        <f t="shared" si="994"/>
        <v>5</v>
      </c>
      <c r="D7856" s="38" t="str">
        <f t="shared" si="995"/>
        <v>1</v>
      </c>
      <c r="E7856" s="38" t="str">
        <f t="shared" si="996"/>
        <v>02</v>
      </c>
      <c r="F7856" s="38" t="str">
        <f t="shared" si="997"/>
        <v>0</v>
      </c>
      <c r="G7856" s="38" t="str">
        <f t="shared" si="998"/>
        <v>7</v>
      </c>
      <c r="H7856" s="38">
        <v>73510207</v>
      </c>
      <c r="I7856" s="33" t="s">
        <v>3646</v>
      </c>
      <c r="J7856" s="39" t="str">
        <f t="shared" si="999"/>
        <v>Sim</v>
      </c>
    </row>
    <row r="7857" spans="1:10" x14ac:dyDescent="0.25">
      <c r="A7857" s="37" t="str">
        <f t="shared" si="992"/>
        <v>7</v>
      </c>
      <c r="B7857" s="38" t="str">
        <f t="shared" si="993"/>
        <v>3</v>
      </c>
      <c r="C7857" s="38" t="str">
        <f t="shared" si="994"/>
        <v>5</v>
      </c>
      <c r="D7857" s="38" t="str">
        <f t="shared" si="995"/>
        <v>1</v>
      </c>
      <c r="E7857" s="38" t="str">
        <f t="shared" si="996"/>
        <v>02</v>
      </c>
      <c r="F7857" s="38" t="str">
        <f t="shared" si="997"/>
        <v>0</v>
      </c>
      <c r="G7857" s="38" t="str">
        <f t="shared" si="998"/>
        <v>8</v>
      </c>
      <c r="H7857" s="38">
        <v>73510208</v>
      </c>
      <c r="I7857" s="33" t="s">
        <v>3647</v>
      </c>
      <c r="J7857" s="39" t="str">
        <f t="shared" si="999"/>
        <v>Sim</v>
      </c>
    </row>
    <row r="7858" spans="1:10" x14ac:dyDescent="0.25">
      <c r="A7858" s="37" t="str">
        <f t="shared" si="992"/>
        <v>7</v>
      </c>
      <c r="B7858" s="38" t="str">
        <f t="shared" si="993"/>
        <v>3</v>
      </c>
      <c r="C7858" s="38" t="str">
        <f t="shared" si="994"/>
        <v>5</v>
      </c>
      <c r="D7858" s="38" t="str">
        <f t="shared" si="995"/>
        <v>1</v>
      </c>
      <c r="E7858" s="38" t="str">
        <f t="shared" si="996"/>
        <v>03</v>
      </c>
      <c r="F7858" s="38" t="str">
        <f t="shared" si="997"/>
        <v>0</v>
      </c>
      <c r="G7858" s="38" t="str">
        <f t="shared" si="998"/>
        <v>0</v>
      </c>
      <c r="H7858" s="38">
        <v>73510300</v>
      </c>
      <c r="I7858" s="33" t="s">
        <v>164</v>
      </c>
      <c r="J7858" s="39" t="str">
        <f t="shared" si="999"/>
        <v>Não</v>
      </c>
    </row>
    <row r="7859" spans="1:10" x14ac:dyDescent="0.25">
      <c r="A7859" s="37" t="str">
        <f t="shared" si="992"/>
        <v>7</v>
      </c>
      <c r="B7859" s="38" t="str">
        <f t="shared" si="993"/>
        <v>3</v>
      </c>
      <c r="C7859" s="38" t="str">
        <f t="shared" si="994"/>
        <v>5</v>
      </c>
      <c r="D7859" s="38" t="str">
        <f t="shared" si="995"/>
        <v>1</v>
      </c>
      <c r="E7859" s="38" t="str">
        <f t="shared" si="996"/>
        <v>03</v>
      </c>
      <c r="F7859" s="38" t="str">
        <f t="shared" si="997"/>
        <v>0</v>
      </c>
      <c r="G7859" s="38" t="str">
        <f t="shared" si="998"/>
        <v>1</v>
      </c>
      <c r="H7859" s="38">
        <v>73510301</v>
      </c>
      <c r="I7859" s="33" t="s">
        <v>3648</v>
      </c>
      <c r="J7859" s="39" t="str">
        <f t="shared" si="999"/>
        <v>Sim</v>
      </c>
    </row>
    <row r="7860" spans="1:10" x14ac:dyDescent="0.25">
      <c r="A7860" s="37" t="str">
        <f t="shared" si="992"/>
        <v>7</v>
      </c>
      <c r="B7860" s="38" t="str">
        <f t="shared" si="993"/>
        <v>3</v>
      </c>
      <c r="C7860" s="38" t="str">
        <f t="shared" si="994"/>
        <v>5</v>
      </c>
      <c r="D7860" s="38" t="str">
        <f t="shared" si="995"/>
        <v>1</v>
      </c>
      <c r="E7860" s="38" t="str">
        <f t="shared" si="996"/>
        <v>03</v>
      </c>
      <c r="F7860" s="38" t="str">
        <f t="shared" si="997"/>
        <v>0</v>
      </c>
      <c r="G7860" s="38" t="str">
        <f t="shared" si="998"/>
        <v>2</v>
      </c>
      <c r="H7860" s="38">
        <v>73510302</v>
      </c>
      <c r="I7860" s="33" t="s">
        <v>3649</v>
      </c>
      <c r="J7860" s="39" t="str">
        <f t="shared" si="999"/>
        <v>Sim</v>
      </c>
    </row>
    <row r="7861" spans="1:10" x14ac:dyDescent="0.25">
      <c r="A7861" s="37" t="str">
        <f t="shared" si="992"/>
        <v>7</v>
      </c>
      <c r="B7861" s="38" t="str">
        <f t="shared" si="993"/>
        <v>3</v>
      </c>
      <c r="C7861" s="38" t="str">
        <f t="shared" si="994"/>
        <v>5</v>
      </c>
      <c r="D7861" s="38" t="str">
        <f t="shared" si="995"/>
        <v>1</v>
      </c>
      <c r="E7861" s="38" t="str">
        <f t="shared" si="996"/>
        <v>03</v>
      </c>
      <c r="F7861" s="38" t="str">
        <f t="shared" si="997"/>
        <v>0</v>
      </c>
      <c r="G7861" s="38" t="str">
        <f t="shared" si="998"/>
        <v>3</v>
      </c>
      <c r="H7861" s="38">
        <v>73510303</v>
      </c>
      <c r="I7861" s="33" t="s">
        <v>3650</v>
      </c>
      <c r="J7861" s="39" t="str">
        <f t="shared" si="999"/>
        <v>Sim</v>
      </c>
    </row>
    <row r="7862" spans="1:10" x14ac:dyDescent="0.25">
      <c r="A7862" s="37" t="str">
        <f t="shared" si="992"/>
        <v>7</v>
      </c>
      <c r="B7862" s="38" t="str">
        <f t="shared" si="993"/>
        <v>3</v>
      </c>
      <c r="C7862" s="38" t="str">
        <f t="shared" si="994"/>
        <v>5</v>
      </c>
      <c r="D7862" s="38" t="str">
        <f t="shared" si="995"/>
        <v>1</v>
      </c>
      <c r="E7862" s="38" t="str">
        <f t="shared" si="996"/>
        <v>03</v>
      </c>
      <c r="F7862" s="38" t="str">
        <f t="shared" si="997"/>
        <v>0</v>
      </c>
      <c r="G7862" s="38" t="str">
        <f t="shared" si="998"/>
        <v>4</v>
      </c>
      <c r="H7862" s="38">
        <v>73510304</v>
      </c>
      <c r="I7862" s="33" t="s">
        <v>3651</v>
      </c>
      <c r="J7862" s="39" t="str">
        <f t="shared" si="999"/>
        <v>Sim</v>
      </c>
    </row>
    <row r="7863" spans="1:10" x14ac:dyDescent="0.25">
      <c r="A7863" s="37" t="str">
        <f t="shared" si="992"/>
        <v>7</v>
      </c>
      <c r="B7863" s="38" t="str">
        <f t="shared" si="993"/>
        <v>3</v>
      </c>
      <c r="C7863" s="38" t="str">
        <f t="shared" si="994"/>
        <v>5</v>
      </c>
      <c r="D7863" s="38" t="str">
        <f t="shared" si="995"/>
        <v>1</v>
      </c>
      <c r="E7863" s="38" t="str">
        <f t="shared" si="996"/>
        <v>03</v>
      </c>
      <c r="F7863" s="38" t="str">
        <f t="shared" si="997"/>
        <v>0</v>
      </c>
      <c r="G7863" s="38" t="str">
        <f t="shared" si="998"/>
        <v>5</v>
      </c>
      <c r="H7863" s="38">
        <v>73510305</v>
      </c>
      <c r="I7863" s="33" t="s">
        <v>3652</v>
      </c>
      <c r="J7863" s="39" t="str">
        <f t="shared" si="999"/>
        <v>Sim</v>
      </c>
    </row>
    <row r="7864" spans="1:10" x14ac:dyDescent="0.25">
      <c r="A7864" s="37" t="str">
        <f t="shared" si="992"/>
        <v>7</v>
      </c>
      <c r="B7864" s="38" t="str">
        <f t="shared" si="993"/>
        <v>3</v>
      </c>
      <c r="C7864" s="38" t="str">
        <f t="shared" si="994"/>
        <v>5</v>
      </c>
      <c r="D7864" s="38" t="str">
        <f t="shared" si="995"/>
        <v>1</v>
      </c>
      <c r="E7864" s="38" t="str">
        <f t="shared" si="996"/>
        <v>03</v>
      </c>
      <c r="F7864" s="38" t="str">
        <f t="shared" si="997"/>
        <v>0</v>
      </c>
      <c r="G7864" s="38" t="str">
        <f t="shared" si="998"/>
        <v>6</v>
      </c>
      <c r="H7864" s="38">
        <v>73510306</v>
      </c>
      <c r="I7864" s="33" t="s">
        <v>3653</v>
      </c>
      <c r="J7864" s="39" t="str">
        <f t="shared" si="999"/>
        <v>Sim</v>
      </c>
    </row>
    <row r="7865" spans="1:10" x14ac:dyDescent="0.25">
      <c r="A7865" s="37" t="str">
        <f t="shared" si="992"/>
        <v>7</v>
      </c>
      <c r="B7865" s="38" t="str">
        <f t="shared" si="993"/>
        <v>3</v>
      </c>
      <c r="C7865" s="38" t="str">
        <f t="shared" si="994"/>
        <v>5</v>
      </c>
      <c r="D7865" s="38" t="str">
        <f t="shared" si="995"/>
        <v>1</v>
      </c>
      <c r="E7865" s="38" t="str">
        <f t="shared" si="996"/>
        <v>03</v>
      </c>
      <c r="F7865" s="38" t="str">
        <f t="shared" si="997"/>
        <v>0</v>
      </c>
      <c r="G7865" s="38" t="str">
        <f t="shared" si="998"/>
        <v>7</v>
      </c>
      <c r="H7865" s="38">
        <v>73510307</v>
      </c>
      <c r="I7865" s="33" t="s">
        <v>3654</v>
      </c>
      <c r="J7865" s="39" t="str">
        <f t="shared" si="999"/>
        <v>Sim</v>
      </c>
    </row>
    <row r="7866" spans="1:10" x14ac:dyDescent="0.25">
      <c r="A7866" s="37" t="str">
        <f t="shared" si="992"/>
        <v>7</v>
      </c>
      <c r="B7866" s="38" t="str">
        <f t="shared" si="993"/>
        <v>3</v>
      </c>
      <c r="C7866" s="38" t="str">
        <f t="shared" si="994"/>
        <v>5</v>
      </c>
      <c r="D7866" s="38" t="str">
        <f t="shared" si="995"/>
        <v>1</v>
      </c>
      <c r="E7866" s="38" t="str">
        <f t="shared" si="996"/>
        <v>03</v>
      </c>
      <c r="F7866" s="38" t="str">
        <f t="shared" si="997"/>
        <v>0</v>
      </c>
      <c r="G7866" s="38" t="str">
        <f t="shared" si="998"/>
        <v>8</v>
      </c>
      <c r="H7866" s="38">
        <v>73510308</v>
      </c>
      <c r="I7866" s="33" t="s">
        <v>3655</v>
      </c>
      <c r="J7866" s="39" t="str">
        <f t="shared" si="999"/>
        <v>Sim</v>
      </c>
    </row>
    <row r="7867" spans="1:10" x14ac:dyDescent="0.25">
      <c r="A7867" s="37" t="str">
        <f t="shared" si="992"/>
        <v>7</v>
      </c>
      <c r="B7867" s="38" t="str">
        <f t="shared" si="993"/>
        <v>3</v>
      </c>
      <c r="C7867" s="38" t="str">
        <f t="shared" si="994"/>
        <v>5</v>
      </c>
      <c r="D7867" s="38" t="str">
        <f t="shared" si="995"/>
        <v>1</v>
      </c>
      <c r="E7867" s="38" t="str">
        <f t="shared" si="996"/>
        <v>04</v>
      </c>
      <c r="F7867" s="38" t="str">
        <f t="shared" si="997"/>
        <v>0</v>
      </c>
      <c r="G7867" s="38" t="str">
        <f t="shared" si="998"/>
        <v>0</v>
      </c>
      <c r="H7867" s="38">
        <v>73510400</v>
      </c>
      <c r="I7867" s="33" t="s">
        <v>166</v>
      </c>
      <c r="J7867" s="39" t="str">
        <f t="shared" si="999"/>
        <v>Não</v>
      </c>
    </row>
    <row r="7868" spans="1:10" x14ac:dyDescent="0.25">
      <c r="A7868" s="37" t="str">
        <f t="shared" si="992"/>
        <v>7</v>
      </c>
      <c r="B7868" s="38" t="str">
        <f t="shared" si="993"/>
        <v>3</v>
      </c>
      <c r="C7868" s="38" t="str">
        <f t="shared" si="994"/>
        <v>5</v>
      </c>
      <c r="D7868" s="38" t="str">
        <f t="shared" si="995"/>
        <v>1</v>
      </c>
      <c r="E7868" s="38" t="str">
        <f t="shared" si="996"/>
        <v>04</v>
      </c>
      <c r="F7868" s="38" t="str">
        <f t="shared" si="997"/>
        <v>0</v>
      </c>
      <c r="G7868" s="38" t="str">
        <f t="shared" si="998"/>
        <v>1</v>
      </c>
      <c r="H7868" s="38">
        <v>73510401</v>
      </c>
      <c r="I7868" s="33" t="s">
        <v>3656</v>
      </c>
      <c r="J7868" s="39" t="str">
        <f t="shared" si="999"/>
        <v>Sim</v>
      </c>
    </row>
    <row r="7869" spans="1:10" x14ac:dyDescent="0.25">
      <c r="A7869" s="37" t="str">
        <f t="shared" si="992"/>
        <v>7</v>
      </c>
      <c r="B7869" s="38" t="str">
        <f t="shared" si="993"/>
        <v>3</v>
      </c>
      <c r="C7869" s="38" t="str">
        <f t="shared" si="994"/>
        <v>5</v>
      </c>
      <c r="D7869" s="38" t="str">
        <f t="shared" si="995"/>
        <v>1</v>
      </c>
      <c r="E7869" s="38" t="str">
        <f t="shared" si="996"/>
        <v>04</v>
      </c>
      <c r="F7869" s="38" t="str">
        <f t="shared" si="997"/>
        <v>0</v>
      </c>
      <c r="G7869" s="38" t="str">
        <f t="shared" si="998"/>
        <v>2</v>
      </c>
      <c r="H7869" s="38">
        <v>73510402</v>
      </c>
      <c r="I7869" s="33" t="s">
        <v>3657</v>
      </c>
      <c r="J7869" s="39" t="str">
        <f t="shared" si="999"/>
        <v>Sim</v>
      </c>
    </row>
    <row r="7870" spans="1:10" x14ac:dyDescent="0.25">
      <c r="A7870" s="37" t="str">
        <f t="shared" si="992"/>
        <v>7</v>
      </c>
      <c r="B7870" s="38" t="str">
        <f t="shared" si="993"/>
        <v>3</v>
      </c>
      <c r="C7870" s="38" t="str">
        <f t="shared" si="994"/>
        <v>5</v>
      </c>
      <c r="D7870" s="38" t="str">
        <f t="shared" si="995"/>
        <v>1</v>
      </c>
      <c r="E7870" s="38" t="str">
        <f t="shared" si="996"/>
        <v>04</v>
      </c>
      <c r="F7870" s="38" t="str">
        <f t="shared" si="997"/>
        <v>0</v>
      </c>
      <c r="G7870" s="38" t="str">
        <f t="shared" si="998"/>
        <v>3</v>
      </c>
      <c r="H7870" s="38">
        <v>73510403</v>
      </c>
      <c r="I7870" s="33" t="s">
        <v>3658</v>
      </c>
      <c r="J7870" s="39" t="str">
        <f t="shared" si="999"/>
        <v>Sim</v>
      </c>
    </row>
    <row r="7871" spans="1:10" x14ac:dyDescent="0.25">
      <c r="A7871" s="37" t="str">
        <f t="shared" si="992"/>
        <v>7</v>
      </c>
      <c r="B7871" s="38" t="str">
        <f t="shared" si="993"/>
        <v>3</v>
      </c>
      <c r="C7871" s="38" t="str">
        <f t="shared" si="994"/>
        <v>5</v>
      </c>
      <c r="D7871" s="38" t="str">
        <f t="shared" si="995"/>
        <v>1</v>
      </c>
      <c r="E7871" s="38" t="str">
        <f t="shared" si="996"/>
        <v>04</v>
      </c>
      <c r="F7871" s="38" t="str">
        <f t="shared" si="997"/>
        <v>0</v>
      </c>
      <c r="G7871" s="38" t="str">
        <f t="shared" si="998"/>
        <v>4</v>
      </c>
      <c r="H7871" s="38">
        <v>73510404</v>
      </c>
      <c r="I7871" s="33" t="s">
        <v>3659</v>
      </c>
      <c r="J7871" s="39" t="str">
        <f t="shared" si="999"/>
        <v>Sim</v>
      </c>
    </row>
    <row r="7872" spans="1:10" x14ac:dyDescent="0.25">
      <c r="A7872" s="37" t="str">
        <f t="shared" si="992"/>
        <v>7</v>
      </c>
      <c r="B7872" s="38" t="str">
        <f t="shared" si="993"/>
        <v>3</v>
      </c>
      <c r="C7872" s="38" t="str">
        <f t="shared" si="994"/>
        <v>5</v>
      </c>
      <c r="D7872" s="38" t="str">
        <f t="shared" si="995"/>
        <v>1</v>
      </c>
      <c r="E7872" s="38" t="str">
        <f t="shared" si="996"/>
        <v>04</v>
      </c>
      <c r="F7872" s="38" t="str">
        <f t="shared" si="997"/>
        <v>0</v>
      </c>
      <c r="G7872" s="38" t="str">
        <f t="shared" si="998"/>
        <v>5</v>
      </c>
      <c r="H7872" s="38">
        <v>73510405</v>
      </c>
      <c r="I7872" s="33" t="s">
        <v>3660</v>
      </c>
      <c r="J7872" s="39" t="str">
        <f t="shared" si="999"/>
        <v>Sim</v>
      </c>
    </row>
    <row r="7873" spans="1:10" x14ac:dyDescent="0.25">
      <c r="A7873" s="37" t="str">
        <f t="shared" si="992"/>
        <v>7</v>
      </c>
      <c r="B7873" s="38" t="str">
        <f t="shared" si="993"/>
        <v>3</v>
      </c>
      <c r="C7873" s="38" t="str">
        <f t="shared" si="994"/>
        <v>5</v>
      </c>
      <c r="D7873" s="38" t="str">
        <f t="shared" si="995"/>
        <v>1</v>
      </c>
      <c r="E7873" s="38" t="str">
        <f t="shared" si="996"/>
        <v>04</v>
      </c>
      <c r="F7873" s="38" t="str">
        <f t="shared" si="997"/>
        <v>0</v>
      </c>
      <c r="G7873" s="38" t="str">
        <f t="shared" si="998"/>
        <v>6</v>
      </c>
      <c r="H7873" s="38">
        <v>73510406</v>
      </c>
      <c r="I7873" s="33" t="s">
        <v>3661</v>
      </c>
      <c r="J7873" s="39" t="str">
        <f t="shared" si="999"/>
        <v>Sim</v>
      </c>
    </row>
    <row r="7874" spans="1:10" x14ac:dyDescent="0.25">
      <c r="A7874" s="37" t="str">
        <f t="shared" si="992"/>
        <v>7</v>
      </c>
      <c r="B7874" s="38" t="str">
        <f t="shared" si="993"/>
        <v>3</v>
      </c>
      <c r="C7874" s="38" t="str">
        <f t="shared" si="994"/>
        <v>5</v>
      </c>
      <c r="D7874" s="38" t="str">
        <f t="shared" si="995"/>
        <v>1</v>
      </c>
      <c r="E7874" s="38" t="str">
        <f t="shared" si="996"/>
        <v>04</v>
      </c>
      <c r="F7874" s="38" t="str">
        <f t="shared" si="997"/>
        <v>0</v>
      </c>
      <c r="G7874" s="38" t="str">
        <f t="shared" si="998"/>
        <v>7</v>
      </c>
      <c r="H7874" s="38">
        <v>73510407</v>
      </c>
      <c r="I7874" s="33" t="s">
        <v>3662</v>
      </c>
      <c r="J7874" s="39" t="str">
        <f t="shared" si="999"/>
        <v>Sim</v>
      </c>
    </row>
    <row r="7875" spans="1:10" x14ac:dyDescent="0.25">
      <c r="A7875" s="37" t="str">
        <f t="shared" si="992"/>
        <v>7</v>
      </c>
      <c r="B7875" s="38" t="str">
        <f t="shared" si="993"/>
        <v>3</v>
      </c>
      <c r="C7875" s="38" t="str">
        <f t="shared" si="994"/>
        <v>5</v>
      </c>
      <c r="D7875" s="38" t="str">
        <f t="shared" si="995"/>
        <v>1</v>
      </c>
      <c r="E7875" s="38" t="str">
        <f t="shared" si="996"/>
        <v>04</v>
      </c>
      <c r="F7875" s="38" t="str">
        <f t="shared" si="997"/>
        <v>0</v>
      </c>
      <c r="G7875" s="38" t="str">
        <f t="shared" si="998"/>
        <v>8</v>
      </c>
      <c r="H7875" s="38">
        <v>73510408</v>
      </c>
      <c r="I7875" s="33" t="s">
        <v>3663</v>
      </c>
      <c r="J7875" s="39" t="str">
        <f t="shared" si="999"/>
        <v>Sim</v>
      </c>
    </row>
    <row r="7876" spans="1:10" x14ac:dyDescent="0.25">
      <c r="A7876" s="37" t="str">
        <f t="shared" si="992"/>
        <v>7</v>
      </c>
      <c r="B7876" s="38" t="str">
        <f t="shared" si="993"/>
        <v>3</v>
      </c>
      <c r="C7876" s="38" t="str">
        <f t="shared" si="994"/>
        <v>6</v>
      </c>
      <c r="D7876" s="38" t="str">
        <f t="shared" si="995"/>
        <v>0</v>
      </c>
      <c r="E7876" s="38" t="str">
        <f t="shared" si="996"/>
        <v>00</v>
      </c>
      <c r="F7876" s="38" t="str">
        <f t="shared" si="997"/>
        <v>0</v>
      </c>
      <c r="G7876" s="38" t="str">
        <f t="shared" si="998"/>
        <v>0</v>
      </c>
      <c r="H7876" s="38">
        <v>73600000</v>
      </c>
      <c r="I7876" s="33" t="s">
        <v>992</v>
      </c>
      <c r="J7876" s="39" t="str">
        <f t="shared" si="999"/>
        <v>Não</v>
      </c>
    </row>
    <row r="7877" spans="1:10" x14ac:dyDescent="0.25">
      <c r="A7877" s="37" t="str">
        <f t="shared" si="992"/>
        <v>7</v>
      </c>
      <c r="B7877" s="38" t="str">
        <f t="shared" si="993"/>
        <v>3</v>
      </c>
      <c r="C7877" s="38" t="str">
        <f t="shared" si="994"/>
        <v>6</v>
      </c>
      <c r="D7877" s="38" t="str">
        <f t="shared" si="995"/>
        <v>1</v>
      </c>
      <c r="E7877" s="38" t="str">
        <f t="shared" si="996"/>
        <v>00</v>
      </c>
      <c r="F7877" s="38" t="str">
        <f t="shared" si="997"/>
        <v>0</v>
      </c>
      <c r="G7877" s="38" t="str">
        <f t="shared" si="998"/>
        <v>0</v>
      </c>
      <c r="H7877" s="38">
        <v>73610000</v>
      </c>
      <c r="I7877" s="33" t="s">
        <v>992</v>
      </c>
      <c r="J7877" s="39" t="str">
        <f t="shared" si="999"/>
        <v>Não</v>
      </c>
    </row>
    <row r="7878" spans="1:10" x14ac:dyDescent="0.25">
      <c r="A7878" s="37" t="str">
        <f t="shared" si="992"/>
        <v>7</v>
      </c>
      <c r="B7878" s="38" t="str">
        <f t="shared" si="993"/>
        <v>3</v>
      </c>
      <c r="C7878" s="38" t="str">
        <f t="shared" si="994"/>
        <v>6</v>
      </c>
      <c r="D7878" s="38" t="str">
        <f t="shared" si="995"/>
        <v>1</v>
      </c>
      <c r="E7878" s="38" t="str">
        <f t="shared" si="996"/>
        <v>01</v>
      </c>
      <c r="F7878" s="38" t="str">
        <f t="shared" si="997"/>
        <v>0</v>
      </c>
      <c r="G7878" s="38" t="str">
        <f t="shared" si="998"/>
        <v>0</v>
      </c>
      <c r="H7878" s="38">
        <v>73610100</v>
      </c>
      <c r="I7878" s="33" t="s">
        <v>167</v>
      </c>
      <c r="J7878" s="39" t="str">
        <f t="shared" si="999"/>
        <v>Não</v>
      </c>
    </row>
    <row r="7879" spans="1:10" x14ac:dyDescent="0.25">
      <c r="A7879" s="37" t="str">
        <f t="shared" si="992"/>
        <v>7</v>
      </c>
      <c r="B7879" s="38" t="str">
        <f t="shared" si="993"/>
        <v>3</v>
      </c>
      <c r="C7879" s="38" t="str">
        <f t="shared" si="994"/>
        <v>6</v>
      </c>
      <c r="D7879" s="38" t="str">
        <f t="shared" si="995"/>
        <v>1</v>
      </c>
      <c r="E7879" s="38" t="str">
        <f t="shared" si="996"/>
        <v>01</v>
      </c>
      <c r="F7879" s="38" t="str">
        <f t="shared" si="997"/>
        <v>1</v>
      </c>
      <c r="G7879" s="38" t="str">
        <f t="shared" si="998"/>
        <v>0</v>
      </c>
      <c r="H7879" s="38">
        <v>73610110</v>
      </c>
      <c r="I7879" s="33" t="s">
        <v>994</v>
      </c>
      <c r="J7879" s="39" t="str">
        <f t="shared" si="999"/>
        <v>Não</v>
      </c>
    </row>
    <row r="7880" spans="1:10" x14ac:dyDescent="0.25">
      <c r="A7880" s="37" t="str">
        <f t="shared" si="992"/>
        <v>7</v>
      </c>
      <c r="B7880" s="38" t="str">
        <f t="shared" si="993"/>
        <v>3</v>
      </c>
      <c r="C7880" s="38" t="str">
        <f t="shared" si="994"/>
        <v>6</v>
      </c>
      <c r="D7880" s="38" t="str">
        <f t="shared" si="995"/>
        <v>1</v>
      </c>
      <c r="E7880" s="38" t="str">
        <f t="shared" si="996"/>
        <v>01</v>
      </c>
      <c r="F7880" s="38" t="str">
        <f t="shared" si="997"/>
        <v>1</v>
      </c>
      <c r="G7880" s="38" t="str">
        <f t="shared" si="998"/>
        <v>1</v>
      </c>
      <c r="H7880" s="38">
        <v>73610111</v>
      </c>
      <c r="I7880" s="33" t="s">
        <v>3664</v>
      </c>
      <c r="J7880" s="39" t="str">
        <f t="shared" si="999"/>
        <v>Sim</v>
      </c>
    </row>
    <row r="7881" spans="1:10" x14ac:dyDescent="0.25">
      <c r="A7881" s="37" t="str">
        <f t="shared" si="992"/>
        <v>7</v>
      </c>
      <c r="B7881" s="38" t="str">
        <f t="shared" si="993"/>
        <v>3</v>
      </c>
      <c r="C7881" s="38" t="str">
        <f t="shared" si="994"/>
        <v>6</v>
      </c>
      <c r="D7881" s="38" t="str">
        <f t="shared" si="995"/>
        <v>1</v>
      </c>
      <c r="E7881" s="38" t="str">
        <f t="shared" si="996"/>
        <v>01</v>
      </c>
      <c r="F7881" s="38" t="str">
        <f t="shared" si="997"/>
        <v>1</v>
      </c>
      <c r="G7881" s="38" t="str">
        <f t="shared" si="998"/>
        <v>2</v>
      </c>
      <c r="H7881" s="38">
        <v>73610112</v>
      </c>
      <c r="I7881" s="33" t="s">
        <v>3665</v>
      </c>
      <c r="J7881" s="39" t="str">
        <f t="shared" si="999"/>
        <v>Sim</v>
      </c>
    </row>
    <row r="7882" spans="1:10" x14ac:dyDescent="0.25">
      <c r="A7882" s="37" t="str">
        <f t="shared" si="992"/>
        <v>7</v>
      </c>
      <c r="B7882" s="38" t="str">
        <f t="shared" si="993"/>
        <v>3</v>
      </c>
      <c r="C7882" s="38" t="str">
        <f t="shared" si="994"/>
        <v>6</v>
      </c>
      <c r="D7882" s="38" t="str">
        <f t="shared" si="995"/>
        <v>1</v>
      </c>
      <c r="E7882" s="38" t="str">
        <f t="shared" si="996"/>
        <v>01</v>
      </c>
      <c r="F7882" s="38" t="str">
        <f t="shared" si="997"/>
        <v>1</v>
      </c>
      <c r="G7882" s="38" t="str">
        <f t="shared" si="998"/>
        <v>3</v>
      </c>
      <c r="H7882" s="38">
        <v>73610113</v>
      </c>
      <c r="I7882" s="33" t="s">
        <v>3666</v>
      </c>
      <c r="J7882" s="39" t="str">
        <f t="shared" si="999"/>
        <v>Sim</v>
      </c>
    </row>
    <row r="7883" spans="1:10" x14ac:dyDescent="0.25">
      <c r="A7883" s="37" t="str">
        <f t="shared" si="992"/>
        <v>7</v>
      </c>
      <c r="B7883" s="38" t="str">
        <f t="shared" si="993"/>
        <v>3</v>
      </c>
      <c r="C7883" s="38" t="str">
        <f t="shared" si="994"/>
        <v>6</v>
      </c>
      <c r="D7883" s="38" t="str">
        <f t="shared" si="995"/>
        <v>1</v>
      </c>
      <c r="E7883" s="38" t="str">
        <f t="shared" si="996"/>
        <v>01</v>
      </c>
      <c r="F7883" s="38" t="str">
        <f t="shared" si="997"/>
        <v>1</v>
      </c>
      <c r="G7883" s="38" t="str">
        <f t="shared" si="998"/>
        <v>4</v>
      </c>
      <c r="H7883" s="38">
        <v>73610114</v>
      </c>
      <c r="I7883" s="33" t="s">
        <v>3667</v>
      </c>
      <c r="J7883" s="39" t="str">
        <f t="shared" si="999"/>
        <v>Sim</v>
      </c>
    </row>
    <row r="7884" spans="1:10" x14ac:dyDescent="0.25">
      <c r="A7884" s="37" t="str">
        <f t="shared" si="992"/>
        <v>7</v>
      </c>
      <c r="B7884" s="38" t="str">
        <f t="shared" si="993"/>
        <v>3</v>
      </c>
      <c r="C7884" s="38" t="str">
        <f t="shared" si="994"/>
        <v>6</v>
      </c>
      <c r="D7884" s="38" t="str">
        <f t="shared" si="995"/>
        <v>1</v>
      </c>
      <c r="E7884" s="38" t="str">
        <f t="shared" si="996"/>
        <v>01</v>
      </c>
      <c r="F7884" s="38" t="str">
        <f t="shared" si="997"/>
        <v>1</v>
      </c>
      <c r="G7884" s="38" t="str">
        <f t="shared" si="998"/>
        <v>5</v>
      </c>
      <c r="H7884" s="38">
        <v>73610115</v>
      </c>
      <c r="I7884" s="33" t="s">
        <v>3668</v>
      </c>
      <c r="J7884" s="39" t="str">
        <f t="shared" si="999"/>
        <v>Sim</v>
      </c>
    </row>
    <row r="7885" spans="1:10" x14ac:dyDescent="0.25">
      <c r="A7885" s="37" t="str">
        <f t="shared" si="992"/>
        <v>7</v>
      </c>
      <c r="B7885" s="38" t="str">
        <f t="shared" si="993"/>
        <v>3</v>
      </c>
      <c r="C7885" s="38" t="str">
        <f t="shared" si="994"/>
        <v>6</v>
      </c>
      <c r="D7885" s="38" t="str">
        <f t="shared" si="995"/>
        <v>1</v>
      </c>
      <c r="E7885" s="38" t="str">
        <f t="shared" si="996"/>
        <v>01</v>
      </c>
      <c r="F7885" s="38" t="str">
        <f t="shared" si="997"/>
        <v>1</v>
      </c>
      <c r="G7885" s="38" t="str">
        <f t="shared" si="998"/>
        <v>6</v>
      </c>
      <c r="H7885" s="38">
        <v>73610116</v>
      </c>
      <c r="I7885" s="33" t="s">
        <v>3669</v>
      </c>
      <c r="J7885" s="39" t="str">
        <f t="shared" si="999"/>
        <v>Sim</v>
      </c>
    </row>
    <row r="7886" spans="1:10" x14ac:dyDescent="0.25">
      <c r="A7886" s="37" t="str">
        <f t="shared" si="992"/>
        <v>7</v>
      </c>
      <c r="B7886" s="38" t="str">
        <f t="shared" si="993"/>
        <v>3</v>
      </c>
      <c r="C7886" s="38" t="str">
        <f t="shared" si="994"/>
        <v>6</v>
      </c>
      <c r="D7886" s="38" t="str">
        <f t="shared" si="995"/>
        <v>1</v>
      </c>
      <c r="E7886" s="38" t="str">
        <f t="shared" si="996"/>
        <v>01</v>
      </c>
      <c r="F7886" s="38" t="str">
        <f t="shared" si="997"/>
        <v>1</v>
      </c>
      <c r="G7886" s="38" t="str">
        <f t="shared" si="998"/>
        <v>7</v>
      </c>
      <c r="H7886" s="38">
        <v>73610117</v>
      </c>
      <c r="I7886" s="33" t="s">
        <v>3670</v>
      </c>
      <c r="J7886" s="39" t="str">
        <f t="shared" si="999"/>
        <v>Sim</v>
      </c>
    </row>
    <row r="7887" spans="1:10" x14ac:dyDescent="0.25">
      <c r="A7887" s="37" t="str">
        <f t="shared" si="992"/>
        <v>7</v>
      </c>
      <c r="B7887" s="38" t="str">
        <f t="shared" si="993"/>
        <v>3</v>
      </c>
      <c r="C7887" s="38" t="str">
        <f t="shared" si="994"/>
        <v>6</v>
      </c>
      <c r="D7887" s="38" t="str">
        <f t="shared" si="995"/>
        <v>1</v>
      </c>
      <c r="E7887" s="38" t="str">
        <f t="shared" si="996"/>
        <v>01</v>
      </c>
      <c r="F7887" s="38" t="str">
        <f t="shared" si="997"/>
        <v>1</v>
      </c>
      <c r="G7887" s="38" t="str">
        <f t="shared" si="998"/>
        <v>8</v>
      </c>
      <c r="H7887" s="38">
        <v>73610118</v>
      </c>
      <c r="I7887" s="33" t="s">
        <v>3671</v>
      </c>
      <c r="J7887" s="39" t="str">
        <f t="shared" si="999"/>
        <v>Sim</v>
      </c>
    </row>
    <row r="7888" spans="1:10" x14ac:dyDescent="0.25">
      <c r="A7888" s="37" t="str">
        <f t="shared" si="992"/>
        <v>7</v>
      </c>
      <c r="B7888" s="38" t="str">
        <f t="shared" si="993"/>
        <v>3</v>
      </c>
      <c r="C7888" s="38" t="str">
        <f t="shared" si="994"/>
        <v>6</v>
      </c>
      <c r="D7888" s="38" t="str">
        <f t="shared" si="995"/>
        <v>1</v>
      </c>
      <c r="E7888" s="38" t="str">
        <f t="shared" si="996"/>
        <v>01</v>
      </c>
      <c r="F7888" s="38" t="str">
        <f t="shared" si="997"/>
        <v>2</v>
      </c>
      <c r="G7888" s="38" t="str">
        <f t="shared" si="998"/>
        <v>0</v>
      </c>
      <c r="H7888" s="38">
        <v>73610120</v>
      </c>
      <c r="I7888" s="33" t="s">
        <v>169</v>
      </c>
      <c r="J7888" s="39" t="str">
        <f t="shared" si="999"/>
        <v>Não</v>
      </c>
    </row>
    <row r="7889" spans="1:10" x14ac:dyDescent="0.25">
      <c r="A7889" s="37" t="str">
        <f t="shared" si="992"/>
        <v>7</v>
      </c>
      <c r="B7889" s="38" t="str">
        <f t="shared" si="993"/>
        <v>3</v>
      </c>
      <c r="C7889" s="38" t="str">
        <f t="shared" si="994"/>
        <v>6</v>
      </c>
      <c r="D7889" s="38" t="str">
        <f t="shared" si="995"/>
        <v>1</v>
      </c>
      <c r="E7889" s="38" t="str">
        <f t="shared" si="996"/>
        <v>01</v>
      </c>
      <c r="F7889" s="38" t="str">
        <f t="shared" si="997"/>
        <v>2</v>
      </c>
      <c r="G7889" s="38" t="str">
        <f t="shared" si="998"/>
        <v>1</v>
      </c>
      <c r="H7889" s="38">
        <v>73610121</v>
      </c>
      <c r="I7889" s="33" t="s">
        <v>3672</v>
      </c>
      <c r="J7889" s="39" t="str">
        <f t="shared" si="999"/>
        <v>Sim</v>
      </c>
    </row>
    <row r="7890" spans="1:10" x14ac:dyDescent="0.25">
      <c r="A7890" s="37" t="str">
        <f t="shared" si="992"/>
        <v>7</v>
      </c>
      <c r="B7890" s="38" t="str">
        <f t="shared" si="993"/>
        <v>3</v>
      </c>
      <c r="C7890" s="38" t="str">
        <f t="shared" si="994"/>
        <v>6</v>
      </c>
      <c r="D7890" s="38" t="str">
        <f t="shared" si="995"/>
        <v>1</v>
      </c>
      <c r="E7890" s="38" t="str">
        <f t="shared" si="996"/>
        <v>01</v>
      </c>
      <c r="F7890" s="38" t="str">
        <f t="shared" si="997"/>
        <v>2</v>
      </c>
      <c r="G7890" s="38" t="str">
        <f t="shared" si="998"/>
        <v>2</v>
      </c>
      <c r="H7890" s="38">
        <v>73610122</v>
      </c>
      <c r="I7890" s="33" t="s">
        <v>3673</v>
      </c>
      <c r="J7890" s="39" t="str">
        <f t="shared" si="999"/>
        <v>Sim</v>
      </c>
    </row>
    <row r="7891" spans="1:10" x14ac:dyDescent="0.25">
      <c r="A7891" s="37" t="str">
        <f t="shared" si="992"/>
        <v>7</v>
      </c>
      <c r="B7891" s="38" t="str">
        <f t="shared" si="993"/>
        <v>3</v>
      </c>
      <c r="C7891" s="38" t="str">
        <f t="shared" si="994"/>
        <v>6</v>
      </c>
      <c r="D7891" s="38" t="str">
        <f t="shared" si="995"/>
        <v>1</v>
      </c>
      <c r="E7891" s="38" t="str">
        <f t="shared" si="996"/>
        <v>01</v>
      </c>
      <c r="F7891" s="38" t="str">
        <f t="shared" si="997"/>
        <v>2</v>
      </c>
      <c r="G7891" s="38" t="str">
        <f t="shared" si="998"/>
        <v>3</v>
      </c>
      <c r="H7891" s="38">
        <v>73610123</v>
      </c>
      <c r="I7891" s="33" t="s">
        <v>3674</v>
      </c>
      <c r="J7891" s="39" t="str">
        <f t="shared" si="999"/>
        <v>Sim</v>
      </c>
    </row>
    <row r="7892" spans="1:10" x14ac:dyDescent="0.25">
      <c r="A7892" s="37" t="str">
        <f t="shared" si="992"/>
        <v>7</v>
      </c>
      <c r="B7892" s="38" t="str">
        <f t="shared" si="993"/>
        <v>3</v>
      </c>
      <c r="C7892" s="38" t="str">
        <f t="shared" si="994"/>
        <v>6</v>
      </c>
      <c r="D7892" s="38" t="str">
        <f t="shared" si="995"/>
        <v>1</v>
      </c>
      <c r="E7892" s="38" t="str">
        <f t="shared" si="996"/>
        <v>01</v>
      </c>
      <c r="F7892" s="38" t="str">
        <f t="shared" si="997"/>
        <v>2</v>
      </c>
      <c r="G7892" s="38" t="str">
        <f t="shared" si="998"/>
        <v>4</v>
      </c>
      <c r="H7892" s="38">
        <v>73610124</v>
      </c>
      <c r="I7892" s="33" t="s">
        <v>3675</v>
      </c>
      <c r="J7892" s="39" t="str">
        <f t="shared" si="999"/>
        <v>Sim</v>
      </c>
    </row>
    <row r="7893" spans="1:10" x14ac:dyDescent="0.25">
      <c r="A7893" s="37" t="str">
        <f t="shared" ref="A7893:A7956" si="1000">MID($H7893,1,1)</f>
        <v>7</v>
      </c>
      <c r="B7893" s="38" t="str">
        <f t="shared" ref="B7893:B7956" si="1001">MID($H7893,2,1)</f>
        <v>3</v>
      </c>
      <c r="C7893" s="38" t="str">
        <f t="shared" ref="C7893:C7956" si="1002">MID($H7893,3,1)</f>
        <v>6</v>
      </c>
      <c r="D7893" s="38" t="str">
        <f t="shared" ref="D7893:D7956" si="1003">MID($H7893,4,1)</f>
        <v>1</v>
      </c>
      <c r="E7893" s="38" t="str">
        <f t="shared" ref="E7893:E7956" si="1004">MID($H7893,5,2)</f>
        <v>01</v>
      </c>
      <c r="F7893" s="38" t="str">
        <f t="shared" ref="F7893:F7956" si="1005">MID($H7893,7,1)</f>
        <v>2</v>
      </c>
      <c r="G7893" s="38" t="str">
        <f t="shared" ref="G7893:G7956" si="1006">MID($H7893,8,1)</f>
        <v>5</v>
      </c>
      <c r="H7893" s="38">
        <v>73610125</v>
      </c>
      <c r="I7893" s="33" t="s">
        <v>3676</v>
      </c>
      <c r="J7893" s="39" t="str">
        <f t="shared" ref="J7893:J7956" si="1007">IF(RIGHT(H7893,1)="0","Não","Sim")</f>
        <v>Sim</v>
      </c>
    </row>
    <row r="7894" spans="1:10" x14ac:dyDescent="0.25">
      <c r="A7894" s="37" t="str">
        <f t="shared" si="1000"/>
        <v>7</v>
      </c>
      <c r="B7894" s="38" t="str">
        <f t="shared" si="1001"/>
        <v>3</v>
      </c>
      <c r="C7894" s="38" t="str">
        <f t="shared" si="1002"/>
        <v>6</v>
      </c>
      <c r="D7894" s="38" t="str">
        <f t="shared" si="1003"/>
        <v>1</v>
      </c>
      <c r="E7894" s="38" t="str">
        <f t="shared" si="1004"/>
        <v>01</v>
      </c>
      <c r="F7894" s="38" t="str">
        <f t="shared" si="1005"/>
        <v>2</v>
      </c>
      <c r="G7894" s="38" t="str">
        <f t="shared" si="1006"/>
        <v>6</v>
      </c>
      <c r="H7894" s="38">
        <v>73610126</v>
      </c>
      <c r="I7894" s="33" t="s">
        <v>3677</v>
      </c>
      <c r="J7894" s="39" t="str">
        <f t="shared" si="1007"/>
        <v>Sim</v>
      </c>
    </row>
    <row r="7895" spans="1:10" x14ac:dyDescent="0.25">
      <c r="A7895" s="37" t="str">
        <f t="shared" si="1000"/>
        <v>7</v>
      </c>
      <c r="B7895" s="38" t="str">
        <f t="shared" si="1001"/>
        <v>3</v>
      </c>
      <c r="C7895" s="38" t="str">
        <f t="shared" si="1002"/>
        <v>6</v>
      </c>
      <c r="D7895" s="38" t="str">
        <f t="shared" si="1003"/>
        <v>1</v>
      </c>
      <c r="E7895" s="38" t="str">
        <f t="shared" si="1004"/>
        <v>01</v>
      </c>
      <c r="F7895" s="38" t="str">
        <f t="shared" si="1005"/>
        <v>2</v>
      </c>
      <c r="G7895" s="38" t="str">
        <f t="shared" si="1006"/>
        <v>7</v>
      </c>
      <c r="H7895" s="38">
        <v>73610127</v>
      </c>
      <c r="I7895" s="33" t="s">
        <v>3678</v>
      </c>
      <c r="J7895" s="39" t="str">
        <f t="shared" si="1007"/>
        <v>Sim</v>
      </c>
    </row>
    <row r="7896" spans="1:10" x14ac:dyDescent="0.25">
      <c r="A7896" s="37" t="str">
        <f t="shared" si="1000"/>
        <v>7</v>
      </c>
      <c r="B7896" s="38" t="str">
        <f t="shared" si="1001"/>
        <v>3</v>
      </c>
      <c r="C7896" s="38" t="str">
        <f t="shared" si="1002"/>
        <v>6</v>
      </c>
      <c r="D7896" s="38" t="str">
        <f t="shared" si="1003"/>
        <v>1</v>
      </c>
      <c r="E7896" s="38" t="str">
        <f t="shared" si="1004"/>
        <v>01</v>
      </c>
      <c r="F7896" s="38" t="str">
        <f t="shared" si="1005"/>
        <v>2</v>
      </c>
      <c r="G7896" s="38" t="str">
        <f t="shared" si="1006"/>
        <v>8</v>
      </c>
      <c r="H7896" s="38">
        <v>73610128</v>
      </c>
      <c r="I7896" s="33" t="s">
        <v>3679</v>
      </c>
      <c r="J7896" s="39" t="str">
        <f t="shared" si="1007"/>
        <v>Sim</v>
      </c>
    </row>
    <row r="7897" spans="1:10" x14ac:dyDescent="0.25">
      <c r="A7897" s="37" t="str">
        <f t="shared" si="1000"/>
        <v>7</v>
      </c>
      <c r="B7897" s="38" t="str">
        <f t="shared" si="1001"/>
        <v>3</v>
      </c>
      <c r="C7897" s="38" t="str">
        <f t="shared" si="1002"/>
        <v>9</v>
      </c>
      <c r="D7897" s="38" t="str">
        <f t="shared" si="1003"/>
        <v>0</v>
      </c>
      <c r="E7897" s="38" t="str">
        <f t="shared" si="1004"/>
        <v>00</v>
      </c>
      <c r="F7897" s="38" t="str">
        <f t="shared" si="1005"/>
        <v>0</v>
      </c>
      <c r="G7897" s="38" t="str">
        <f t="shared" si="1006"/>
        <v>0</v>
      </c>
      <c r="H7897" s="38">
        <v>73900000</v>
      </c>
      <c r="I7897" s="33" t="s">
        <v>171</v>
      </c>
      <c r="J7897" s="39" t="str">
        <f t="shared" si="1007"/>
        <v>Não</v>
      </c>
    </row>
    <row r="7898" spans="1:10" x14ac:dyDescent="0.25">
      <c r="A7898" s="37" t="str">
        <f t="shared" si="1000"/>
        <v>7</v>
      </c>
      <c r="B7898" s="38" t="str">
        <f t="shared" si="1001"/>
        <v>3</v>
      </c>
      <c r="C7898" s="38" t="str">
        <f t="shared" si="1002"/>
        <v>9</v>
      </c>
      <c r="D7898" s="38" t="str">
        <f t="shared" si="1003"/>
        <v>1</v>
      </c>
      <c r="E7898" s="38" t="str">
        <f t="shared" si="1004"/>
        <v>00</v>
      </c>
      <c r="F7898" s="38" t="str">
        <f t="shared" si="1005"/>
        <v>0</v>
      </c>
      <c r="G7898" s="38" t="str">
        <f t="shared" si="1006"/>
        <v>0</v>
      </c>
      <c r="H7898" s="38">
        <v>73910000</v>
      </c>
      <c r="I7898" s="33" t="s">
        <v>996</v>
      </c>
      <c r="J7898" s="39" t="str">
        <f t="shared" si="1007"/>
        <v>Não</v>
      </c>
    </row>
    <row r="7899" spans="1:10" x14ac:dyDescent="0.25">
      <c r="A7899" s="37" t="str">
        <f t="shared" si="1000"/>
        <v>7</v>
      </c>
      <c r="B7899" s="38" t="str">
        <f t="shared" si="1001"/>
        <v>3</v>
      </c>
      <c r="C7899" s="38" t="str">
        <f t="shared" si="1002"/>
        <v>9</v>
      </c>
      <c r="D7899" s="38" t="str">
        <f t="shared" si="1003"/>
        <v>1</v>
      </c>
      <c r="E7899" s="38" t="str">
        <f t="shared" si="1004"/>
        <v>01</v>
      </c>
      <c r="F7899" s="38" t="str">
        <f t="shared" si="1005"/>
        <v>0</v>
      </c>
      <c r="G7899" s="38" t="str">
        <f t="shared" si="1006"/>
        <v>0</v>
      </c>
      <c r="H7899" s="38">
        <v>73910100</v>
      </c>
      <c r="I7899" s="33" t="s">
        <v>998</v>
      </c>
      <c r="J7899" s="39" t="str">
        <f t="shared" si="1007"/>
        <v>Não</v>
      </c>
    </row>
    <row r="7900" spans="1:10" x14ac:dyDescent="0.25">
      <c r="A7900" s="37" t="str">
        <f t="shared" si="1000"/>
        <v>7</v>
      </c>
      <c r="B7900" s="38" t="str">
        <f t="shared" si="1001"/>
        <v>3</v>
      </c>
      <c r="C7900" s="38" t="str">
        <f t="shared" si="1002"/>
        <v>9</v>
      </c>
      <c r="D7900" s="38" t="str">
        <f t="shared" si="1003"/>
        <v>1</v>
      </c>
      <c r="E7900" s="38" t="str">
        <f t="shared" si="1004"/>
        <v>01</v>
      </c>
      <c r="F7900" s="38" t="str">
        <f t="shared" si="1005"/>
        <v>1</v>
      </c>
      <c r="G7900" s="38" t="str">
        <f t="shared" si="1006"/>
        <v>0</v>
      </c>
      <c r="H7900" s="38">
        <v>73910110</v>
      </c>
      <c r="I7900" s="33" t="s">
        <v>1000</v>
      </c>
      <c r="J7900" s="39" t="str">
        <f t="shared" si="1007"/>
        <v>Não</v>
      </c>
    </row>
    <row r="7901" spans="1:10" x14ac:dyDescent="0.25">
      <c r="A7901" s="37" t="str">
        <f t="shared" si="1000"/>
        <v>7</v>
      </c>
      <c r="B7901" s="38" t="str">
        <f t="shared" si="1001"/>
        <v>3</v>
      </c>
      <c r="C7901" s="38" t="str">
        <f t="shared" si="1002"/>
        <v>9</v>
      </c>
      <c r="D7901" s="38" t="str">
        <f t="shared" si="1003"/>
        <v>1</v>
      </c>
      <c r="E7901" s="38" t="str">
        <f t="shared" si="1004"/>
        <v>01</v>
      </c>
      <c r="F7901" s="38" t="str">
        <f t="shared" si="1005"/>
        <v>1</v>
      </c>
      <c r="G7901" s="38" t="str">
        <f t="shared" si="1006"/>
        <v>1</v>
      </c>
      <c r="H7901" s="38">
        <v>73910111</v>
      </c>
      <c r="I7901" s="33" t="s">
        <v>3680</v>
      </c>
      <c r="J7901" s="39" t="str">
        <f t="shared" si="1007"/>
        <v>Sim</v>
      </c>
    </row>
    <row r="7902" spans="1:10" x14ac:dyDescent="0.25">
      <c r="A7902" s="37" t="str">
        <f t="shared" si="1000"/>
        <v>7</v>
      </c>
      <c r="B7902" s="38" t="str">
        <f t="shared" si="1001"/>
        <v>3</v>
      </c>
      <c r="C7902" s="38" t="str">
        <f t="shared" si="1002"/>
        <v>9</v>
      </c>
      <c r="D7902" s="38" t="str">
        <f t="shared" si="1003"/>
        <v>1</v>
      </c>
      <c r="E7902" s="38" t="str">
        <f t="shared" si="1004"/>
        <v>01</v>
      </c>
      <c r="F7902" s="38" t="str">
        <f t="shared" si="1005"/>
        <v>1</v>
      </c>
      <c r="G7902" s="38" t="str">
        <f t="shared" si="1006"/>
        <v>2</v>
      </c>
      <c r="H7902" s="38">
        <v>73910112</v>
      </c>
      <c r="I7902" s="33" t="s">
        <v>3681</v>
      </c>
      <c r="J7902" s="39" t="str">
        <f t="shared" si="1007"/>
        <v>Sim</v>
      </c>
    </row>
    <row r="7903" spans="1:10" x14ac:dyDescent="0.25">
      <c r="A7903" s="37" t="str">
        <f t="shared" si="1000"/>
        <v>7</v>
      </c>
      <c r="B7903" s="38" t="str">
        <f t="shared" si="1001"/>
        <v>3</v>
      </c>
      <c r="C7903" s="38" t="str">
        <f t="shared" si="1002"/>
        <v>9</v>
      </c>
      <c r="D7903" s="38" t="str">
        <f t="shared" si="1003"/>
        <v>1</v>
      </c>
      <c r="E7903" s="38" t="str">
        <f t="shared" si="1004"/>
        <v>01</v>
      </c>
      <c r="F7903" s="38" t="str">
        <f t="shared" si="1005"/>
        <v>1</v>
      </c>
      <c r="G7903" s="38" t="str">
        <f t="shared" si="1006"/>
        <v>3</v>
      </c>
      <c r="H7903" s="38">
        <v>73910113</v>
      </c>
      <c r="I7903" s="33" t="s">
        <v>3682</v>
      </c>
      <c r="J7903" s="39" t="str">
        <f t="shared" si="1007"/>
        <v>Sim</v>
      </c>
    </row>
    <row r="7904" spans="1:10" x14ac:dyDescent="0.25">
      <c r="A7904" s="37" t="str">
        <f t="shared" si="1000"/>
        <v>7</v>
      </c>
      <c r="B7904" s="38" t="str">
        <f t="shared" si="1001"/>
        <v>3</v>
      </c>
      <c r="C7904" s="38" t="str">
        <f t="shared" si="1002"/>
        <v>9</v>
      </c>
      <c r="D7904" s="38" t="str">
        <f t="shared" si="1003"/>
        <v>1</v>
      </c>
      <c r="E7904" s="38" t="str">
        <f t="shared" si="1004"/>
        <v>01</v>
      </c>
      <c r="F7904" s="38" t="str">
        <f t="shared" si="1005"/>
        <v>1</v>
      </c>
      <c r="G7904" s="38" t="str">
        <f t="shared" si="1006"/>
        <v>4</v>
      </c>
      <c r="H7904" s="38">
        <v>73910114</v>
      </c>
      <c r="I7904" s="33" t="s">
        <v>3683</v>
      </c>
      <c r="J7904" s="39" t="str">
        <f t="shared" si="1007"/>
        <v>Sim</v>
      </c>
    </row>
    <row r="7905" spans="1:10" x14ac:dyDescent="0.25">
      <c r="A7905" s="37" t="str">
        <f t="shared" si="1000"/>
        <v>7</v>
      </c>
      <c r="B7905" s="38" t="str">
        <f t="shared" si="1001"/>
        <v>3</v>
      </c>
      <c r="C7905" s="38" t="str">
        <f t="shared" si="1002"/>
        <v>9</v>
      </c>
      <c r="D7905" s="38" t="str">
        <f t="shared" si="1003"/>
        <v>1</v>
      </c>
      <c r="E7905" s="38" t="str">
        <f t="shared" si="1004"/>
        <v>01</v>
      </c>
      <c r="F7905" s="38" t="str">
        <f t="shared" si="1005"/>
        <v>1</v>
      </c>
      <c r="G7905" s="38" t="str">
        <f t="shared" si="1006"/>
        <v>5</v>
      </c>
      <c r="H7905" s="38">
        <v>73910115</v>
      </c>
      <c r="I7905" s="33" t="s">
        <v>3684</v>
      </c>
      <c r="J7905" s="39" t="str">
        <f t="shared" si="1007"/>
        <v>Sim</v>
      </c>
    </row>
    <row r="7906" spans="1:10" x14ac:dyDescent="0.25">
      <c r="A7906" s="37" t="str">
        <f t="shared" si="1000"/>
        <v>7</v>
      </c>
      <c r="B7906" s="38" t="str">
        <f t="shared" si="1001"/>
        <v>3</v>
      </c>
      <c r="C7906" s="38" t="str">
        <f t="shared" si="1002"/>
        <v>9</v>
      </c>
      <c r="D7906" s="38" t="str">
        <f t="shared" si="1003"/>
        <v>1</v>
      </c>
      <c r="E7906" s="38" t="str">
        <f t="shared" si="1004"/>
        <v>01</v>
      </c>
      <c r="F7906" s="38" t="str">
        <f t="shared" si="1005"/>
        <v>1</v>
      </c>
      <c r="G7906" s="38" t="str">
        <f t="shared" si="1006"/>
        <v>6</v>
      </c>
      <c r="H7906" s="38">
        <v>73910116</v>
      </c>
      <c r="I7906" s="33" t="s">
        <v>3685</v>
      </c>
      <c r="J7906" s="39" t="str">
        <f t="shared" si="1007"/>
        <v>Sim</v>
      </c>
    </row>
    <row r="7907" spans="1:10" x14ac:dyDescent="0.25">
      <c r="A7907" s="37" t="str">
        <f t="shared" si="1000"/>
        <v>7</v>
      </c>
      <c r="B7907" s="38" t="str">
        <f t="shared" si="1001"/>
        <v>3</v>
      </c>
      <c r="C7907" s="38" t="str">
        <f t="shared" si="1002"/>
        <v>9</v>
      </c>
      <c r="D7907" s="38" t="str">
        <f t="shared" si="1003"/>
        <v>1</v>
      </c>
      <c r="E7907" s="38" t="str">
        <f t="shared" si="1004"/>
        <v>01</v>
      </c>
      <c r="F7907" s="38" t="str">
        <f t="shared" si="1005"/>
        <v>1</v>
      </c>
      <c r="G7907" s="38" t="str">
        <f t="shared" si="1006"/>
        <v>7</v>
      </c>
      <c r="H7907" s="38">
        <v>73910117</v>
      </c>
      <c r="I7907" s="33" t="s">
        <v>3686</v>
      </c>
      <c r="J7907" s="39" t="str">
        <f t="shared" si="1007"/>
        <v>Sim</v>
      </c>
    </row>
    <row r="7908" spans="1:10" x14ac:dyDescent="0.25">
      <c r="A7908" s="37" t="str">
        <f t="shared" si="1000"/>
        <v>7</v>
      </c>
      <c r="B7908" s="38" t="str">
        <f t="shared" si="1001"/>
        <v>3</v>
      </c>
      <c r="C7908" s="38" t="str">
        <f t="shared" si="1002"/>
        <v>9</v>
      </c>
      <c r="D7908" s="38" t="str">
        <f t="shared" si="1003"/>
        <v>1</v>
      </c>
      <c r="E7908" s="38" t="str">
        <f t="shared" si="1004"/>
        <v>01</v>
      </c>
      <c r="F7908" s="38" t="str">
        <f t="shared" si="1005"/>
        <v>1</v>
      </c>
      <c r="G7908" s="38" t="str">
        <f t="shared" si="1006"/>
        <v>8</v>
      </c>
      <c r="H7908" s="38">
        <v>73910118</v>
      </c>
      <c r="I7908" s="33" t="s">
        <v>3687</v>
      </c>
      <c r="J7908" s="39" t="str">
        <f t="shared" si="1007"/>
        <v>Sim</v>
      </c>
    </row>
    <row r="7909" spans="1:10" x14ac:dyDescent="0.25">
      <c r="A7909" s="37" t="str">
        <f t="shared" si="1000"/>
        <v>7</v>
      </c>
      <c r="B7909" s="38" t="str">
        <f t="shared" si="1001"/>
        <v>3</v>
      </c>
      <c r="C7909" s="38" t="str">
        <f t="shared" si="1002"/>
        <v>9</v>
      </c>
      <c r="D7909" s="38" t="str">
        <f t="shared" si="1003"/>
        <v>1</v>
      </c>
      <c r="E7909" s="38" t="str">
        <f t="shared" si="1004"/>
        <v>01</v>
      </c>
      <c r="F7909" s="38" t="str">
        <f t="shared" si="1005"/>
        <v>2</v>
      </c>
      <c r="G7909" s="38" t="str">
        <f t="shared" si="1006"/>
        <v>0</v>
      </c>
      <c r="H7909" s="38">
        <v>73910120</v>
      </c>
      <c r="I7909" s="33" t="s">
        <v>1002</v>
      </c>
      <c r="J7909" s="39" t="str">
        <f t="shared" si="1007"/>
        <v>Não</v>
      </c>
    </row>
    <row r="7910" spans="1:10" x14ac:dyDescent="0.25">
      <c r="A7910" s="37" t="str">
        <f t="shared" si="1000"/>
        <v>7</v>
      </c>
      <c r="B7910" s="38" t="str">
        <f t="shared" si="1001"/>
        <v>3</v>
      </c>
      <c r="C7910" s="38" t="str">
        <f t="shared" si="1002"/>
        <v>9</v>
      </c>
      <c r="D7910" s="38" t="str">
        <f t="shared" si="1003"/>
        <v>1</v>
      </c>
      <c r="E7910" s="38" t="str">
        <f t="shared" si="1004"/>
        <v>01</v>
      </c>
      <c r="F7910" s="38" t="str">
        <f t="shared" si="1005"/>
        <v>2</v>
      </c>
      <c r="G7910" s="38" t="str">
        <f t="shared" si="1006"/>
        <v>1</v>
      </c>
      <c r="H7910" s="38">
        <v>73910121</v>
      </c>
      <c r="I7910" s="33" t="s">
        <v>3688</v>
      </c>
      <c r="J7910" s="39" t="str">
        <f t="shared" si="1007"/>
        <v>Sim</v>
      </c>
    </row>
    <row r="7911" spans="1:10" x14ac:dyDescent="0.25">
      <c r="A7911" s="37" t="str">
        <f t="shared" si="1000"/>
        <v>7</v>
      </c>
      <c r="B7911" s="38" t="str">
        <f t="shared" si="1001"/>
        <v>3</v>
      </c>
      <c r="C7911" s="38" t="str">
        <f t="shared" si="1002"/>
        <v>9</v>
      </c>
      <c r="D7911" s="38" t="str">
        <f t="shared" si="1003"/>
        <v>1</v>
      </c>
      <c r="E7911" s="38" t="str">
        <f t="shared" si="1004"/>
        <v>01</v>
      </c>
      <c r="F7911" s="38" t="str">
        <f t="shared" si="1005"/>
        <v>2</v>
      </c>
      <c r="G7911" s="38" t="str">
        <f t="shared" si="1006"/>
        <v>2</v>
      </c>
      <c r="H7911" s="38">
        <v>73910122</v>
      </c>
      <c r="I7911" s="33" t="s">
        <v>3689</v>
      </c>
      <c r="J7911" s="39" t="str">
        <f t="shared" si="1007"/>
        <v>Sim</v>
      </c>
    </row>
    <row r="7912" spans="1:10" x14ac:dyDescent="0.25">
      <c r="A7912" s="37" t="str">
        <f t="shared" si="1000"/>
        <v>7</v>
      </c>
      <c r="B7912" s="38" t="str">
        <f t="shared" si="1001"/>
        <v>3</v>
      </c>
      <c r="C7912" s="38" t="str">
        <f t="shared" si="1002"/>
        <v>9</v>
      </c>
      <c r="D7912" s="38" t="str">
        <f t="shared" si="1003"/>
        <v>1</v>
      </c>
      <c r="E7912" s="38" t="str">
        <f t="shared" si="1004"/>
        <v>01</v>
      </c>
      <c r="F7912" s="38" t="str">
        <f t="shared" si="1005"/>
        <v>2</v>
      </c>
      <c r="G7912" s="38" t="str">
        <f t="shared" si="1006"/>
        <v>3</v>
      </c>
      <c r="H7912" s="38">
        <v>73910123</v>
      </c>
      <c r="I7912" s="33" t="s">
        <v>3690</v>
      </c>
      <c r="J7912" s="39" t="str">
        <f t="shared" si="1007"/>
        <v>Sim</v>
      </c>
    </row>
    <row r="7913" spans="1:10" x14ac:dyDescent="0.25">
      <c r="A7913" s="37" t="str">
        <f t="shared" si="1000"/>
        <v>7</v>
      </c>
      <c r="B7913" s="38" t="str">
        <f t="shared" si="1001"/>
        <v>3</v>
      </c>
      <c r="C7913" s="38" t="str">
        <f t="shared" si="1002"/>
        <v>9</v>
      </c>
      <c r="D7913" s="38" t="str">
        <f t="shared" si="1003"/>
        <v>1</v>
      </c>
      <c r="E7913" s="38" t="str">
        <f t="shared" si="1004"/>
        <v>01</v>
      </c>
      <c r="F7913" s="38" t="str">
        <f t="shared" si="1005"/>
        <v>2</v>
      </c>
      <c r="G7913" s="38" t="str">
        <f t="shared" si="1006"/>
        <v>4</v>
      </c>
      <c r="H7913" s="38">
        <v>73910124</v>
      </c>
      <c r="I7913" s="33" t="s">
        <v>3691</v>
      </c>
      <c r="J7913" s="39" t="str">
        <f t="shared" si="1007"/>
        <v>Sim</v>
      </c>
    </row>
    <row r="7914" spans="1:10" x14ac:dyDescent="0.25">
      <c r="A7914" s="37" t="str">
        <f t="shared" si="1000"/>
        <v>7</v>
      </c>
      <c r="B7914" s="38" t="str">
        <f t="shared" si="1001"/>
        <v>3</v>
      </c>
      <c r="C7914" s="38" t="str">
        <f t="shared" si="1002"/>
        <v>9</v>
      </c>
      <c r="D7914" s="38" t="str">
        <f t="shared" si="1003"/>
        <v>1</v>
      </c>
      <c r="E7914" s="38" t="str">
        <f t="shared" si="1004"/>
        <v>01</v>
      </c>
      <c r="F7914" s="38" t="str">
        <f t="shared" si="1005"/>
        <v>2</v>
      </c>
      <c r="G7914" s="38" t="str">
        <f t="shared" si="1006"/>
        <v>5</v>
      </c>
      <c r="H7914" s="38">
        <v>73910125</v>
      </c>
      <c r="I7914" s="33" t="s">
        <v>3692</v>
      </c>
      <c r="J7914" s="39" t="str">
        <f t="shared" si="1007"/>
        <v>Sim</v>
      </c>
    </row>
    <row r="7915" spans="1:10" x14ac:dyDescent="0.25">
      <c r="A7915" s="37" t="str">
        <f t="shared" si="1000"/>
        <v>7</v>
      </c>
      <c r="B7915" s="38" t="str">
        <f t="shared" si="1001"/>
        <v>3</v>
      </c>
      <c r="C7915" s="38" t="str">
        <f t="shared" si="1002"/>
        <v>9</v>
      </c>
      <c r="D7915" s="38" t="str">
        <f t="shared" si="1003"/>
        <v>1</v>
      </c>
      <c r="E7915" s="38" t="str">
        <f t="shared" si="1004"/>
        <v>01</v>
      </c>
      <c r="F7915" s="38" t="str">
        <f t="shared" si="1005"/>
        <v>2</v>
      </c>
      <c r="G7915" s="38" t="str">
        <f t="shared" si="1006"/>
        <v>6</v>
      </c>
      <c r="H7915" s="38">
        <v>73910126</v>
      </c>
      <c r="I7915" s="33" t="s">
        <v>3693</v>
      </c>
      <c r="J7915" s="39" t="str">
        <f t="shared" si="1007"/>
        <v>Sim</v>
      </c>
    </row>
    <row r="7916" spans="1:10" x14ac:dyDescent="0.25">
      <c r="A7916" s="37" t="str">
        <f t="shared" si="1000"/>
        <v>7</v>
      </c>
      <c r="B7916" s="38" t="str">
        <f t="shared" si="1001"/>
        <v>3</v>
      </c>
      <c r="C7916" s="38" t="str">
        <f t="shared" si="1002"/>
        <v>9</v>
      </c>
      <c r="D7916" s="38" t="str">
        <f t="shared" si="1003"/>
        <v>1</v>
      </c>
      <c r="E7916" s="38" t="str">
        <f t="shared" si="1004"/>
        <v>01</v>
      </c>
      <c r="F7916" s="38" t="str">
        <f t="shared" si="1005"/>
        <v>2</v>
      </c>
      <c r="G7916" s="38" t="str">
        <f t="shared" si="1006"/>
        <v>7</v>
      </c>
      <c r="H7916" s="38">
        <v>73910127</v>
      </c>
      <c r="I7916" s="33" t="s">
        <v>3694</v>
      </c>
      <c r="J7916" s="39" t="str">
        <f t="shared" si="1007"/>
        <v>Sim</v>
      </c>
    </row>
    <row r="7917" spans="1:10" x14ac:dyDescent="0.25">
      <c r="A7917" s="37" t="str">
        <f t="shared" si="1000"/>
        <v>7</v>
      </c>
      <c r="B7917" s="38" t="str">
        <f t="shared" si="1001"/>
        <v>3</v>
      </c>
      <c r="C7917" s="38" t="str">
        <f t="shared" si="1002"/>
        <v>9</v>
      </c>
      <c r="D7917" s="38" t="str">
        <f t="shared" si="1003"/>
        <v>1</v>
      </c>
      <c r="E7917" s="38" t="str">
        <f t="shared" si="1004"/>
        <v>01</v>
      </c>
      <c r="F7917" s="38" t="str">
        <f t="shared" si="1005"/>
        <v>2</v>
      </c>
      <c r="G7917" s="38" t="str">
        <f t="shared" si="1006"/>
        <v>8</v>
      </c>
      <c r="H7917" s="38">
        <v>73910128</v>
      </c>
      <c r="I7917" s="33" t="s">
        <v>3695</v>
      </c>
      <c r="J7917" s="39" t="str">
        <f t="shared" si="1007"/>
        <v>Sim</v>
      </c>
    </row>
    <row r="7918" spans="1:10" x14ac:dyDescent="0.25">
      <c r="A7918" s="37" t="str">
        <f t="shared" si="1000"/>
        <v>7</v>
      </c>
      <c r="B7918" s="38" t="str">
        <f t="shared" si="1001"/>
        <v>3</v>
      </c>
      <c r="C7918" s="38" t="str">
        <f t="shared" si="1002"/>
        <v>9</v>
      </c>
      <c r="D7918" s="38" t="str">
        <f t="shared" si="1003"/>
        <v>1</v>
      </c>
      <c r="E7918" s="38" t="str">
        <f t="shared" si="1004"/>
        <v>01</v>
      </c>
      <c r="F7918" s="38" t="str">
        <f t="shared" si="1005"/>
        <v>4</v>
      </c>
      <c r="G7918" s="38" t="str">
        <f t="shared" si="1006"/>
        <v>0</v>
      </c>
      <c r="H7918" s="38">
        <v>73910140</v>
      </c>
      <c r="I7918" s="33" t="s">
        <v>1004</v>
      </c>
      <c r="J7918" s="39" t="str">
        <f t="shared" si="1007"/>
        <v>Não</v>
      </c>
    </row>
    <row r="7919" spans="1:10" x14ac:dyDescent="0.25">
      <c r="A7919" s="37" t="str">
        <f t="shared" si="1000"/>
        <v>7</v>
      </c>
      <c r="B7919" s="38" t="str">
        <f t="shared" si="1001"/>
        <v>3</v>
      </c>
      <c r="C7919" s="38" t="str">
        <f t="shared" si="1002"/>
        <v>9</v>
      </c>
      <c r="D7919" s="38" t="str">
        <f t="shared" si="1003"/>
        <v>1</v>
      </c>
      <c r="E7919" s="38" t="str">
        <f t="shared" si="1004"/>
        <v>01</v>
      </c>
      <c r="F7919" s="38" t="str">
        <f t="shared" si="1005"/>
        <v>4</v>
      </c>
      <c r="G7919" s="38" t="str">
        <f t="shared" si="1006"/>
        <v>1</v>
      </c>
      <c r="H7919" s="38">
        <v>73910141</v>
      </c>
      <c r="I7919" s="33" t="s">
        <v>3696</v>
      </c>
      <c r="J7919" s="39" t="str">
        <f t="shared" si="1007"/>
        <v>Sim</v>
      </c>
    </row>
    <row r="7920" spans="1:10" x14ac:dyDescent="0.25">
      <c r="A7920" s="37" t="str">
        <f t="shared" si="1000"/>
        <v>7</v>
      </c>
      <c r="B7920" s="38" t="str">
        <f t="shared" si="1001"/>
        <v>3</v>
      </c>
      <c r="C7920" s="38" t="str">
        <f t="shared" si="1002"/>
        <v>9</v>
      </c>
      <c r="D7920" s="38" t="str">
        <f t="shared" si="1003"/>
        <v>1</v>
      </c>
      <c r="E7920" s="38" t="str">
        <f t="shared" si="1004"/>
        <v>01</v>
      </c>
      <c r="F7920" s="38" t="str">
        <f t="shared" si="1005"/>
        <v>4</v>
      </c>
      <c r="G7920" s="38" t="str">
        <f t="shared" si="1006"/>
        <v>2</v>
      </c>
      <c r="H7920" s="38">
        <v>73910142</v>
      </c>
      <c r="I7920" s="33" t="s">
        <v>3697</v>
      </c>
      <c r="J7920" s="39" t="str">
        <f t="shared" si="1007"/>
        <v>Sim</v>
      </c>
    </row>
    <row r="7921" spans="1:10" x14ac:dyDescent="0.25">
      <c r="A7921" s="37" t="str">
        <f t="shared" si="1000"/>
        <v>7</v>
      </c>
      <c r="B7921" s="38" t="str">
        <f t="shared" si="1001"/>
        <v>3</v>
      </c>
      <c r="C7921" s="38" t="str">
        <f t="shared" si="1002"/>
        <v>9</v>
      </c>
      <c r="D7921" s="38" t="str">
        <f t="shared" si="1003"/>
        <v>1</v>
      </c>
      <c r="E7921" s="38" t="str">
        <f t="shared" si="1004"/>
        <v>01</v>
      </c>
      <c r="F7921" s="38" t="str">
        <f t="shared" si="1005"/>
        <v>4</v>
      </c>
      <c r="G7921" s="38" t="str">
        <f t="shared" si="1006"/>
        <v>3</v>
      </c>
      <c r="H7921" s="38">
        <v>73910143</v>
      </c>
      <c r="I7921" s="33" t="s">
        <v>3698</v>
      </c>
      <c r="J7921" s="39" t="str">
        <f t="shared" si="1007"/>
        <v>Sim</v>
      </c>
    </row>
    <row r="7922" spans="1:10" x14ac:dyDescent="0.25">
      <c r="A7922" s="37" t="str">
        <f t="shared" si="1000"/>
        <v>7</v>
      </c>
      <c r="B7922" s="38" t="str">
        <f t="shared" si="1001"/>
        <v>3</v>
      </c>
      <c r="C7922" s="38" t="str">
        <f t="shared" si="1002"/>
        <v>9</v>
      </c>
      <c r="D7922" s="38" t="str">
        <f t="shared" si="1003"/>
        <v>1</v>
      </c>
      <c r="E7922" s="38" t="str">
        <f t="shared" si="1004"/>
        <v>01</v>
      </c>
      <c r="F7922" s="38" t="str">
        <f t="shared" si="1005"/>
        <v>4</v>
      </c>
      <c r="G7922" s="38" t="str">
        <f t="shared" si="1006"/>
        <v>4</v>
      </c>
      <c r="H7922" s="38">
        <v>73910144</v>
      </c>
      <c r="I7922" s="33" t="s">
        <v>3699</v>
      </c>
      <c r="J7922" s="39" t="str">
        <f t="shared" si="1007"/>
        <v>Sim</v>
      </c>
    </row>
    <row r="7923" spans="1:10" x14ac:dyDescent="0.25">
      <c r="A7923" s="37" t="str">
        <f t="shared" si="1000"/>
        <v>7</v>
      </c>
      <c r="B7923" s="38" t="str">
        <f t="shared" si="1001"/>
        <v>3</v>
      </c>
      <c r="C7923" s="38" t="str">
        <f t="shared" si="1002"/>
        <v>9</v>
      </c>
      <c r="D7923" s="38" t="str">
        <f t="shared" si="1003"/>
        <v>1</v>
      </c>
      <c r="E7923" s="38" t="str">
        <f t="shared" si="1004"/>
        <v>01</v>
      </c>
      <c r="F7923" s="38" t="str">
        <f t="shared" si="1005"/>
        <v>4</v>
      </c>
      <c r="G7923" s="38" t="str">
        <f t="shared" si="1006"/>
        <v>5</v>
      </c>
      <c r="H7923" s="38">
        <v>73910145</v>
      </c>
      <c r="I7923" s="33" t="s">
        <v>3700</v>
      </c>
      <c r="J7923" s="39" t="str">
        <f t="shared" si="1007"/>
        <v>Sim</v>
      </c>
    </row>
    <row r="7924" spans="1:10" x14ac:dyDescent="0.25">
      <c r="A7924" s="37" t="str">
        <f t="shared" si="1000"/>
        <v>7</v>
      </c>
      <c r="B7924" s="38" t="str">
        <f t="shared" si="1001"/>
        <v>3</v>
      </c>
      <c r="C7924" s="38" t="str">
        <f t="shared" si="1002"/>
        <v>9</v>
      </c>
      <c r="D7924" s="38" t="str">
        <f t="shared" si="1003"/>
        <v>1</v>
      </c>
      <c r="E7924" s="38" t="str">
        <f t="shared" si="1004"/>
        <v>01</v>
      </c>
      <c r="F7924" s="38" t="str">
        <f t="shared" si="1005"/>
        <v>4</v>
      </c>
      <c r="G7924" s="38" t="str">
        <f t="shared" si="1006"/>
        <v>6</v>
      </c>
      <c r="H7924" s="38">
        <v>73910146</v>
      </c>
      <c r="I7924" s="33" t="s">
        <v>3701</v>
      </c>
      <c r="J7924" s="39" t="str">
        <f t="shared" si="1007"/>
        <v>Sim</v>
      </c>
    </row>
    <row r="7925" spans="1:10" x14ac:dyDescent="0.25">
      <c r="A7925" s="37" t="str">
        <f t="shared" si="1000"/>
        <v>7</v>
      </c>
      <c r="B7925" s="38" t="str">
        <f t="shared" si="1001"/>
        <v>3</v>
      </c>
      <c r="C7925" s="38" t="str">
        <f t="shared" si="1002"/>
        <v>9</v>
      </c>
      <c r="D7925" s="38" t="str">
        <f t="shared" si="1003"/>
        <v>1</v>
      </c>
      <c r="E7925" s="38" t="str">
        <f t="shared" si="1004"/>
        <v>01</v>
      </c>
      <c r="F7925" s="38" t="str">
        <f t="shared" si="1005"/>
        <v>4</v>
      </c>
      <c r="G7925" s="38" t="str">
        <f t="shared" si="1006"/>
        <v>7</v>
      </c>
      <c r="H7925" s="38">
        <v>73910147</v>
      </c>
      <c r="I7925" s="33" t="s">
        <v>3702</v>
      </c>
      <c r="J7925" s="39" t="str">
        <f t="shared" si="1007"/>
        <v>Sim</v>
      </c>
    </row>
    <row r="7926" spans="1:10" x14ac:dyDescent="0.25">
      <c r="A7926" s="37" t="str">
        <f t="shared" si="1000"/>
        <v>7</v>
      </c>
      <c r="B7926" s="38" t="str">
        <f t="shared" si="1001"/>
        <v>3</v>
      </c>
      <c r="C7926" s="38" t="str">
        <f t="shared" si="1002"/>
        <v>9</v>
      </c>
      <c r="D7926" s="38" t="str">
        <f t="shared" si="1003"/>
        <v>1</v>
      </c>
      <c r="E7926" s="38" t="str">
        <f t="shared" si="1004"/>
        <v>01</v>
      </c>
      <c r="F7926" s="38" t="str">
        <f t="shared" si="1005"/>
        <v>4</v>
      </c>
      <c r="G7926" s="38" t="str">
        <f t="shared" si="1006"/>
        <v>8</v>
      </c>
      <c r="H7926" s="38">
        <v>73910148</v>
      </c>
      <c r="I7926" s="33" t="s">
        <v>3703</v>
      </c>
      <c r="J7926" s="39" t="str">
        <f t="shared" si="1007"/>
        <v>Sim</v>
      </c>
    </row>
    <row r="7927" spans="1:10" x14ac:dyDescent="0.25">
      <c r="A7927" s="37" t="str">
        <f t="shared" si="1000"/>
        <v>7</v>
      </c>
      <c r="B7927" s="38" t="str">
        <f t="shared" si="1001"/>
        <v>3</v>
      </c>
      <c r="C7927" s="38" t="str">
        <f t="shared" si="1002"/>
        <v>9</v>
      </c>
      <c r="D7927" s="38" t="str">
        <f t="shared" si="1003"/>
        <v>1</v>
      </c>
      <c r="E7927" s="38" t="str">
        <f t="shared" si="1004"/>
        <v>01</v>
      </c>
      <c r="F7927" s="38" t="str">
        <f t="shared" si="1005"/>
        <v>5</v>
      </c>
      <c r="G7927" s="38" t="str">
        <f t="shared" si="1006"/>
        <v>0</v>
      </c>
      <c r="H7927" s="38">
        <v>73910150</v>
      </c>
      <c r="I7927" s="33" t="s">
        <v>1006</v>
      </c>
      <c r="J7927" s="39" t="str">
        <f t="shared" si="1007"/>
        <v>Não</v>
      </c>
    </row>
    <row r="7928" spans="1:10" x14ac:dyDescent="0.25">
      <c r="A7928" s="37" t="str">
        <f t="shared" si="1000"/>
        <v>7</v>
      </c>
      <c r="B7928" s="38" t="str">
        <f t="shared" si="1001"/>
        <v>3</v>
      </c>
      <c r="C7928" s="38" t="str">
        <f t="shared" si="1002"/>
        <v>9</v>
      </c>
      <c r="D7928" s="38" t="str">
        <f t="shared" si="1003"/>
        <v>1</v>
      </c>
      <c r="E7928" s="38" t="str">
        <f t="shared" si="1004"/>
        <v>01</v>
      </c>
      <c r="F7928" s="38" t="str">
        <f t="shared" si="1005"/>
        <v>5</v>
      </c>
      <c r="G7928" s="38" t="str">
        <f t="shared" si="1006"/>
        <v>1</v>
      </c>
      <c r="H7928" s="38">
        <v>73910151</v>
      </c>
      <c r="I7928" s="33" t="s">
        <v>3704</v>
      </c>
      <c r="J7928" s="39" t="str">
        <f t="shared" si="1007"/>
        <v>Sim</v>
      </c>
    </row>
    <row r="7929" spans="1:10" x14ac:dyDescent="0.25">
      <c r="A7929" s="37" t="str">
        <f t="shared" si="1000"/>
        <v>7</v>
      </c>
      <c r="B7929" s="38" t="str">
        <f t="shared" si="1001"/>
        <v>3</v>
      </c>
      <c r="C7929" s="38" t="str">
        <f t="shared" si="1002"/>
        <v>9</v>
      </c>
      <c r="D7929" s="38" t="str">
        <f t="shared" si="1003"/>
        <v>1</v>
      </c>
      <c r="E7929" s="38" t="str">
        <f t="shared" si="1004"/>
        <v>01</v>
      </c>
      <c r="F7929" s="38" t="str">
        <f t="shared" si="1005"/>
        <v>5</v>
      </c>
      <c r="G7929" s="38" t="str">
        <f t="shared" si="1006"/>
        <v>2</v>
      </c>
      <c r="H7929" s="38">
        <v>73910152</v>
      </c>
      <c r="I7929" s="33" t="s">
        <v>3705</v>
      </c>
      <c r="J7929" s="39" t="str">
        <f t="shared" si="1007"/>
        <v>Sim</v>
      </c>
    </row>
    <row r="7930" spans="1:10" x14ac:dyDescent="0.25">
      <c r="A7930" s="37" t="str">
        <f t="shared" si="1000"/>
        <v>7</v>
      </c>
      <c r="B7930" s="38" t="str">
        <f t="shared" si="1001"/>
        <v>3</v>
      </c>
      <c r="C7930" s="38" t="str">
        <f t="shared" si="1002"/>
        <v>9</v>
      </c>
      <c r="D7930" s="38" t="str">
        <f t="shared" si="1003"/>
        <v>1</v>
      </c>
      <c r="E7930" s="38" t="str">
        <f t="shared" si="1004"/>
        <v>01</v>
      </c>
      <c r="F7930" s="38" t="str">
        <f t="shared" si="1005"/>
        <v>5</v>
      </c>
      <c r="G7930" s="38" t="str">
        <f t="shared" si="1006"/>
        <v>3</v>
      </c>
      <c r="H7930" s="38">
        <v>73910153</v>
      </c>
      <c r="I7930" s="33" t="s">
        <v>3706</v>
      </c>
      <c r="J7930" s="39" t="str">
        <f t="shared" si="1007"/>
        <v>Sim</v>
      </c>
    </row>
    <row r="7931" spans="1:10" x14ac:dyDescent="0.25">
      <c r="A7931" s="37" t="str">
        <f t="shared" si="1000"/>
        <v>7</v>
      </c>
      <c r="B7931" s="38" t="str">
        <f t="shared" si="1001"/>
        <v>3</v>
      </c>
      <c r="C7931" s="38" t="str">
        <f t="shared" si="1002"/>
        <v>9</v>
      </c>
      <c r="D7931" s="38" t="str">
        <f t="shared" si="1003"/>
        <v>1</v>
      </c>
      <c r="E7931" s="38" t="str">
        <f t="shared" si="1004"/>
        <v>01</v>
      </c>
      <c r="F7931" s="38" t="str">
        <f t="shared" si="1005"/>
        <v>5</v>
      </c>
      <c r="G7931" s="38" t="str">
        <f t="shared" si="1006"/>
        <v>4</v>
      </c>
      <c r="H7931" s="38">
        <v>73910154</v>
      </c>
      <c r="I7931" s="33" t="s">
        <v>3707</v>
      </c>
      <c r="J7931" s="39" t="str">
        <f t="shared" si="1007"/>
        <v>Sim</v>
      </c>
    </row>
    <row r="7932" spans="1:10" x14ac:dyDescent="0.25">
      <c r="A7932" s="37" t="str">
        <f t="shared" si="1000"/>
        <v>7</v>
      </c>
      <c r="B7932" s="38" t="str">
        <f t="shared" si="1001"/>
        <v>3</v>
      </c>
      <c r="C7932" s="38" t="str">
        <f t="shared" si="1002"/>
        <v>9</v>
      </c>
      <c r="D7932" s="38" t="str">
        <f t="shared" si="1003"/>
        <v>1</v>
      </c>
      <c r="E7932" s="38" t="str">
        <f t="shared" si="1004"/>
        <v>01</v>
      </c>
      <c r="F7932" s="38" t="str">
        <f t="shared" si="1005"/>
        <v>5</v>
      </c>
      <c r="G7932" s="38" t="str">
        <f t="shared" si="1006"/>
        <v>5</v>
      </c>
      <c r="H7932" s="38">
        <v>73910155</v>
      </c>
      <c r="I7932" s="33" t="s">
        <v>3708</v>
      </c>
      <c r="J7932" s="39" t="str">
        <f t="shared" si="1007"/>
        <v>Sim</v>
      </c>
    </row>
    <row r="7933" spans="1:10" x14ac:dyDescent="0.25">
      <c r="A7933" s="37" t="str">
        <f t="shared" si="1000"/>
        <v>7</v>
      </c>
      <c r="B7933" s="38" t="str">
        <f t="shared" si="1001"/>
        <v>3</v>
      </c>
      <c r="C7933" s="38" t="str">
        <f t="shared" si="1002"/>
        <v>9</v>
      </c>
      <c r="D7933" s="38" t="str">
        <f t="shared" si="1003"/>
        <v>1</v>
      </c>
      <c r="E7933" s="38" t="str">
        <f t="shared" si="1004"/>
        <v>01</v>
      </c>
      <c r="F7933" s="38" t="str">
        <f t="shared" si="1005"/>
        <v>5</v>
      </c>
      <c r="G7933" s="38" t="str">
        <f t="shared" si="1006"/>
        <v>6</v>
      </c>
      <c r="H7933" s="38">
        <v>73910156</v>
      </c>
      <c r="I7933" s="33" t="s">
        <v>3709</v>
      </c>
      <c r="J7933" s="39" t="str">
        <f t="shared" si="1007"/>
        <v>Sim</v>
      </c>
    </row>
    <row r="7934" spans="1:10" x14ac:dyDescent="0.25">
      <c r="A7934" s="37" t="str">
        <f t="shared" si="1000"/>
        <v>7</v>
      </c>
      <c r="B7934" s="38" t="str">
        <f t="shared" si="1001"/>
        <v>3</v>
      </c>
      <c r="C7934" s="38" t="str">
        <f t="shared" si="1002"/>
        <v>9</v>
      </c>
      <c r="D7934" s="38" t="str">
        <f t="shared" si="1003"/>
        <v>1</v>
      </c>
      <c r="E7934" s="38" t="str">
        <f t="shared" si="1004"/>
        <v>01</v>
      </c>
      <c r="F7934" s="38" t="str">
        <f t="shared" si="1005"/>
        <v>5</v>
      </c>
      <c r="G7934" s="38" t="str">
        <f t="shared" si="1006"/>
        <v>7</v>
      </c>
      <c r="H7934" s="38">
        <v>73910157</v>
      </c>
      <c r="I7934" s="33" t="s">
        <v>3710</v>
      </c>
      <c r="J7934" s="39" t="str">
        <f t="shared" si="1007"/>
        <v>Sim</v>
      </c>
    </row>
    <row r="7935" spans="1:10" x14ac:dyDescent="0.25">
      <c r="A7935" s="37" t="str">
        <f t="shared" si="1000"/>
        <v>7</v>
      </c>
      <c r="B7935" s="38" t="str">
        <f t="shared" si="1001"/>
        <v>3</v>
      </c>
      <c r="C7935" s="38" t="str">
        <f t="shared" si="1002"/>
        <v>9</v>
      </c>
      <c r="D7935" s="38" t="str">
        <f t="shared" si="1003"/>
        <v>1</v>
      </c>
      <c r="E7935" s="38" t="str">
        <f t="shared" si="1004"/>
        <v>01</v>
      </c>
      <c r="F7935" s="38" t="str">
        <f t="shared" si="1005"/>
        <v>5</v>
      </c>
      <c r="G7935" s="38" t="str">
        <f t="shared" si="1006"/>
        <v>8</v>
      </c>
      <c r="H7935" s="38">
        <v>73910158</v>
      </c>
      <c r="I7935" s="33" t="s">
        <v>3711</v>
      </c>
      <c r="J7935" s="39" t="str">
        <f t="shared" si="1007"/>
        <v>Sim</v>
      </c>
    </row>
    <row r="7936" spans="1:10" x14ac:dyDescent="0.25">
      <c r="A7936" s="37" t="str">
        <f t="shared" si="1000"/>
        <v>7</v>
      </c>
      <c r="B7936" s="38" t="str">
        <f t="shared" si="1001"/>
        <v>3</v>
      </c>
      <c r="C7936" s="38" t="str">
        <f t="shared" si="1002"/>
        <v>9</v>
      </c>
      <c r="D7936" s="38" t="str">
        <f t="shared" si="1003"/>
        <v>1</v>
      </c>
      <c r="E7936" s="38" t="str">
        <f t="shared" si="1004"/>
        <v>01</v>
      </c>
      <c r="F7936" s="38" t="str">
        <f t="shared" si="1005"/>
        <v>6</v>
      </c>
      <c r="G7936" s="38" t="str">
        <f t="shared" si="1006"/>
        <v>0</v>
      </c>
      <c r="H7936" s="38">
        <v>73910160</v>
      </c>
      <c r="I7936" s="33" t="s">
        <v>1007</v>
      </c>
      <c r="J7936" s="39" t="str">
        <f t="shared" si="1007"/>
        <v>Não</v>
      </c>
    </row>
    <row r="7937" spans="1:10" x14ac:dyDescent="0.25">
      <c r="A7937" s="37" t="str">
        <f t="shared" si="1000"/>
        <v>7</v>
      </c>
      <c r="B7937" s="38" t="str">
        <f t="shared" si="1001"/>
        <v>3</v>
      </c>
      <c r="C7937" s="38" t="str">
        <f t="shared" si="1002"/>
        <v>9</v>
      </c>
      <c r="D7937" s="38" t="str">
        <f t="shared" si="1003"/>
        <v>1</v>
      </c>
      <c r="E7937" s="38" t="str">
        <f t="shared" si="1004"/>
        <v>01</v>
      </c>
      <c r="F7937" s="38" t="str">
        <f t="shared" si="1005"/>
        <v>6</v>
      </c>
      <c r="G7937" s="38" t="str">
        <f t="shared" si="1006"/>
        <v>1</v>
      </c>
      <c r="H7937" s="38">
        <v>73910161</v>
      </c>
      <c r="I7937" s="33" t="s">
        <v>3712</v>
      </c>
      <c r="J7937" s="39" t="str">
        <f t="shared" si="1007"/>
        <v>Sim</v>
      </c>
    </row>
    <row r="7938" spans="1:10" x14ac:dyDescent="0.25">
      <c r="A7938" s="37" t="str">
        <f t="shared" si="1000"/>
        <v>7</v>
      </c>
      <c r="B7938" s="38" t="str">
        <f t="shared" si="1001"/>
        <v>3</v>
      </c>
      <c r="C7938" s="38" t="str">
        <f t="shared" si="1002"/>
        <v>9</v>
      </c>
      <c r="D7938" s="38" t="str">
        <f t="shared" si="1003"/>
        <v>1</v>
      </c>
      <c r="E7938" s="38" t="str">
        <f t="shared" si="1004"/>
        <v>01</v>
      </c>
      <c r="F7938" s="38" t="str">
        <f t="shared" si="1005"/>
        <v>6</v>
      </c>
      <c r="G7938" s="38" t="str">
        <f t="shared" si="1006"/>
        <v>2</v>
      </c>
      <c r="H7938" s="38">
        <v>73910162</v>
      </c>
      <c r="I7938" s="33" t="s">
        <v>3713</v>
      </c>
      <c r="J7938" s="39" t="str">
        <f t="shared" si="1007"/>
        <v>Sim</v>
      </c>
    </row>
    <row r="7939" spans="1:10" x14ac:dyDescent="0.25">
      <c r="A7939" s="37" t="str">
        <f t="shared" si="1000"/>
        <v>7</v>
      </c>
      <c r="B7939" s="38" t="str">
        <f t="shared" si="1001"/>
        <v>3</v>
      </c>
      <c r="C7939" s="38" t="str">
        <f t="shared" si="1002"/>
        <v>9</v>
      </c>
      <c r="D7939" s="38" t="str">
        <f t="shared" si="1003"/>
        <v>1</v>
      </c>
      <c r="E7939" s="38" t="str">
        <f t="shared" si="1004"/>
        <v>01</v>
      </c>
      <c r="F7939" s="38" t="str">
        <f t="shared" si="1005"/>
        <v>6</v>
      </c>
      <c r="G7939" s="38" t="str">
        <f t="shared" si="1006"/>
        <v>3</v>
      </c>
      <c r="H7939" s="38">
        <v>73910163</v>
      </c>
      <c r="I7939" s="33" t="s">
        <v>3714</v>
      </c>
      <c r="J7939" s="39" t="str">
        <f t="shared" si="1007"/>
        <v>Sim</v>
      </c>
    </row>
    <row r="7940" spans="1:10" x14ac:dyDescent="0.25">
      <c r="A7940" s="37" t="str">
        <f t="shared" si="1000"/>
        <v>7</v>
      </c>
      <c r="B7940" s="38" t="str">
        <f t="shared" si="1001"/>
        <v>3</v>
      </c>
      <c r="C7940" s="38" t="str">
        <f t="shared" si="1002"/>
        <v>9</v>
      </c>
      <c r="D7940" s="38" t="str">
        <f t="shared" si="1003"/>
        <v>1</v>
      </c>
      <c r="E7940" s="38" t="str">
        <f t="shared" si="1004"/>
        <v>01</v>
      </c>
      <c r="F7940" s="38" t="str">
        <f t="shared" si="1005"/>
        <v>6</v>
      </c>
      <c r="G7940" s="38" t="str">
        <f t="shared" si="1006"/>
        <v>4</v>
      </c>
      <c r="H7940" s="38">
        <v>73910164</v>
      </c>
      <c r="I7940" s="33" t="s">
        <v>3715</v>
      </c>
      <c r="J7940" s="39" t="str">
        <f t="shared" si="1007"/>
        <v>Sim</v>
      </c>
    </row>
    <row r="7941" spans="1:10" x14ac:dyDescent="0.25">
      <c r="A7941" s="37" t="str">
        <f t="shared" si="1000"/>
        <v>7</v>
      </c>
      <c r="B7941" s="38" t="str">
        <f t="shared" si="1001"/>
        <v>3</v>
      </c>
      <c r="C7941" s="38" t="str">
        <f t="shared" si="1002"/>
        <v>9</v>
      </c>
      <c r="D7941" s="38" t="str">
        <f t="shared" si="1003"/>
        <v>1</v>
      </c>
      <c r="E7941" s="38" t="str">
        <f t="shared" si="1004"/>
        <v>01</v>
      </c>
      <c r="F7941" s="38" t="str">
        <f t="shared" si="1005"/>
        <v>6</v>
      </c>
      <c r="G7941" s="38" t="str">
        <f t="shared" si="1006"/>
        <v>5</v>
      </c>
      <c r="H7941" s="38">
        <v>73910165</v>
      </c>
      <c r="I7941" s="33" t="s">
        <v>3716</v>
      </c>
      <c r="J7941" s="39" t="str">
        <f t="shared" si="1007"/>
        <v>Sim</v>
      </c>
    </row>
    <row r="7942" spans="1:10" x14ac:dyDescent="0.25">
      <c r="A7942" s="37" t="str">
        <f t="shared" si="1000"/>
        <v>7</v>
      </c>
      <c r="B7942" s="38" t="str">
        <f t="shared" si="1001"/>
        <v>3</v>
      </c>
      <c r="C7942" s="38" t="str">
        <f t="shared" si="1002"/>
        <v>9</v>
      </c>
      <c r="D7942" s="38" t="str">
        <f t="shared" si="1003"/>
        <v>1</v>
      </c>
      <c r="E7942" s="38" t="str">
        <f t="shared" si="1004"/>
        <v>01</v>
      </c>
      <c r="F7942" s="38" t="str">
        <f t="shared" si="1005"/>
        <v>6</v>
      </c>
      <c r="G7942" s="38" t="str">
        <f t="shared" si="1006"/>
        <v>6</v>
      </c>
      <c r="H7942" s="38">
        <v>73910166</v>
      </c>
      <c r="I7942" s="33" t="s">
        <v>3717</v>
      </c>
      <c r="J7942" s="39" t="str">
        <f t="shared" si="1007"/>
        <v>Sim</v>
      </c>
    </row>
    <row r="7943" spans="1:10" x14ac:dyDescent="0.25">
      <c r="A7943" s="37" t="str">
        <f t="shared" si="1000"/>
        <v>7</v>
      </c>
      <c r="B7943" s="38" t="str">
        <f t="shared" si="1001"/>
        <v>3</v>
      </c>
      <c r="C7943" s="38" t="str">
        <f t="shared" si="1002"/>
        <v>9</v>
      </c>
      <c r="D7943" s="38" t="str">
        <f t="shared" si="1003"/>
        <v>1</v>
      </c>
      <c r="E7943" s="38" t="str">
        <f t="shared" si="1004"/>
        <v>01</v>
      </c>
      <c r="F7943" s="38" t="str">
        <f t="shared" si="1005"/>
        <v>6</v>
      </c>
      <c r="G7943" s="38" t="str">
        <f t="shared" si="1006"/>
        <v>7</v>
      </c>
      <c r="H7943" s="38">
        <v>73910167</v>
      </c>
      <c r="I7943" s="33" t="s">
        <v>3718</v>
      </c>
      <c r="J7943" s="39" t="str">
        <f t="shared" si="1007"/>
        <v>Sim</v>
      </c>
    </row>
    <row r="7944" spans="1:10" x14ac:dyDescent="0.25">
      <c r="A7944" s="37" t="str">
        <f t="shared" si="1000"/>
        <v>7</v>
      </c>
      <c r="B7944" s="38" t="str">
        <f t="shared" si="1001"/>
        <v>3</v>
      </c>
      <c r="C7944" s="38" t="str">
        <f t="shared" si="1002"/>
        <v>9</v>
      </c>
      <c r="D7944" s="38" t="str">
        <f t="shared" si="1003"/>
        <v>1</v>
      </c>
      <c r="E7944" s="38" t="str">
        <f t="shared" si="1004"/>
        <v>01</v>
      </c>
      <c r="F7944" s="38" t="str">
        <f t="shared" si="1005"/>
        <v>6</v>
      </c>
      <c r="G7944" s="38" t="str">
        <f t="shared" si="1006"/>
        <v>8</v>
      </c>
      <c r="H7944" s="38">
        <v>73910168</v>
      </c>
      <c r="I7944" s="33" t="s">
        <v>3719</v>
      </c>
      <c r="J7944" s="39" t="str">
        <f t="shared" si="1007"/>
        <v>Sim</v>
      </c>
    </row>
    <row r="7945" spans="1:10" x14ac:dyDescent="0.25">
      <c r="A7945" s="37" t="str">
        <f t="shared" si="1000"/>
        <v>7</v>
      </c>
      <c r="B7945" s="38" t="str">
        <f t="shared" si="1001"/>
        <v>3</v>
      </c>
      <c r="C7945" s="38" t="str">
        <f t="shared" si="1002"/>
        <v>9</v>
      </c>
      <c r="D7945" s="38" t="str">
        <f t="shared" si="1003"/>
        <v>9</v>
      </c>
      <c r="E7945" s="38" t="str">
        <f t="shared" si="1004"/>
        <v>00</v>
      </c>
      <c r="F7945" s="38" t="str">
        <f t="shared" si="1005"/>
        <v>0</v>
      </c>
      <c r="G7945" s="38" t="str">
        <f t="shared" si="1006"/>
        <v>0</v>
      </c>
      <c r="H7945" s="38">
        <v>73990000</v>
      </c>
      <c r="I7945" s="33" t="s">
        <v>1009</v>
      </c>
      <c r="J7945" s="39" t="str">
        <f t="shared" si="1007"/>
        <v>Não</v>
      </c>
    </row>
    <row r="7946" spans="1:10" x14ac:dyDescent="0.25">
      <c r="A7946" s="37" t="str">
        <f t="shared" si="1000"/>
        <v>7</v>
      </c>
      <c r="B7946" s="38" t="str">
        <f t="shared" si="1001"/>
        <v>3</v>
      </c>
      <c r="C7946" s="38" t="str">
        <f t="shared" si="1002"/>
        <v>9</v>
      </c>
      <c r="D7946" s="38" t="str">
        <f t="shared" si="1003"/>
        <v>9</v>
      </c>
      <c r="E7946" s="38" t="str">
        <f t="shared" si="1004"/>
        <v>99</v>
      </c>
      <c r="F7946" s="38" t="str">
        <f t="shared" si="1005"/>
        <v>0</v>
      </c>
      <c r="G7946" s="38" t="str">
        <f t="shared" si="1006"/>
        <v>0</v>
      </c>
      <c r="H7946" s="38">
        <v>73999900</v>
      </c>
      <c r="I7946" s="33" t="s">
        <v>1009</v>
      </c>
      <c r="J7946" s="39" t="str">
        <f t="shared" si="1007"/>
        <v>Não</v>
      </c>
    </row>
    <row r="7947" spans="1:10" x14ac:dyDescent="0.25">
      <c r="A7947" s="37" t="str">
        <f t="shared" si="1000"/>
        <v>7</v>
      </c>
      <c r="B7947" s="38" t="str">
        <f t="shared" si="1001"/>
        <v>3</v>
      </c>
      <c r="C7947" s="38" t="str">
        <f t="shared" si="1002"/>
        <v>9</v>
      </c>
      <c r="D7947" s="38" t="str">
        <f t="shared" si="1003"/>
        <v>9</v>
      </c>
      <c r="E7947" s="38" t="str">
        <f t="shared" si="1004"/>
        <v>99</v>
      </c>
      <c r="F7947" s="38" t="str">
        <f t="shared" si="1005"/>
        <v>0</v>
      </c>
      <c r="G7947" s="38" t="str">
        <f t="shared" si="1006"/>
        <v>1</v>
      </c>
      <c r="H7947" s="38">
        <v>73999901</v>
      </c>
      <c r="I7947" s="33" t="s">
        <v>3720</v>
      </c>
      <c r="J7947" s="39" t="str">
        <f t="shared" si="1007"/>
        <v>Sim</v>
      </c>
    </row>
    <row r="7948" spans="1:10" x14ac:dyDescent="0.25">
      <c r="A7948" s="37" t="str">
        <f t="shared" si="1000"/>
        <v>7</v>
      </c>
      <c r="B7948" s="38" t="str">
        <f t="shared" si="1001"/>
        <v>3</v>
      </c>
      <c r="C7948" s="38" t="str">
        <f t="shared" si="1002"/>
        <v>9</v>
      </c>
      <c r="D7948" s="38" t="str">
        <f t="shared" si="1003"/>
        <v>9</v>
      </c>
      <c r="E7948" s="38" t="str">
        <f t="shared" si="1004"/>
        <v>99</v>
      </c>
      <c r="F7948" s="38" t="str">
        <f t="shared" si="1005"/>
        <v>0</v>
      </c>
      <c r="G7948" s="38" t="str">
        <f t="shared" si="1006"/>
        <v>2</v>
      </c>
      <c r="H7948" s="38">
        <v>73999902</v>
      </c>
      <c r="I7948" s="33" t="s">
        <v>3721</v>
      </c>
      <c r="J7948" s="39" t="str">
        <f t="shared" si="1007"/>
        <v>Sim</v>
      </c>
    </row>
    <row r="7949" spans="1:10" x14ac:dyDescent="0.25">
      <c r="A7949" s="37" t="str">
        <f t="shared" si="1000"/>
        <v>7</v>
      </c>
      <c r="B7949" s="38" t="str">
        <f t="shared" si="1001"/>
        <v>3</v>
      </c>
      <c r="C7949" s="38" t="str">
        <f t="shared" si="1002"/>
        <v>9</v>
      </c>
      <c r="D7949" s="38" t="str">
        <f t="shared" si="1003"/>
        <v>9</v>
      </c>
      <c r="E7949" s="38" t="str">
        <f t="shared" si="1004"/>
        <v>99</v>
      </c>
      <c r="F7949" s="38" t="str">
        <f t="shared" si="1005"/>
        <v>0</v>
      </c>
      <c r="G7949" s="38" t="str">
        <f t="shared" si="1006"/>
        <v>3</v>
      </c>
      <c r="H7949" s="38">
        <v>73999903</v>
      </c>
      <c r="I7949" s="33" t="s">
        <v>3722</v>
      </c>
      <c r="J7949" s="39" t="str">
        <f t="shared" si="1007"/>
        <v>Sim</v>
      </c>
    </row>
    <row r="7950" spans="1:10" x14ac:dyDescent="0.25">
      <c r="A7950" s="37" t="str">
        <f t="shared" si="1000"/>
        <v>7</v>
      </c>
      <c r="B7950" s="38" t="str">
        <f t="shared" si="1001"/>
        <v>3</v>
      </c>
      <c r="C7950" s="38" t="str">
        <f t="shared" si="1002"/>
        <v>9</v>
      </c>
      <c r="D7950" s="38" t="str">
        <f t="shared" si="1003"/>
        <v>9</v>
      </c>
      <c r="E7950" s="38" t="str">
        <f t="shared" si="1004"/>
        <v>99</v>
      </c>
      <c r="F7950" s="38" t="str">
        <f t="shared" si="1005"/>
        <v>0</v>
      </c>
      <c r="G7950" s="38" t="str">
        <f t="shared" si="1006"/>
        <v>4</v>
      </c>
      <c r="H7950" s="38">
        <v>73999904</v>
      </c>
      <c r="I7950" s="33" t="s">
        <v>3723</v>
      </c>
      <c r="J7950" s="39" t="str">
        <f t="shared" si="1007"/>
        <v>Sim</v>
      </c>
    </row>
    <row r="7951" spans="1:10" x14ac:dyDescent="0.25">
      <c r="A7951" s="37" t="str">
        <f t="shared" si="1000"/>
        <v>7</v>
      </c>
      <c r="B7951" s="38" t="str">
        <f t="shared" si="1001"/>
        <v>3</v>
      </c>
      <c r="C7951" s="38" t="str">
        <f t="shared" si="1002"/>
        <v>9</v>
      </c>
      <c r="D7951" s="38" t="str">
        <f t="shared" si="1003"/>
        <v>9</v>
      </c>
      <c r="E7951" s="38" t="str">
        <f t="shared" si="1004"/>
        <v>99</v>
      </c>
      <c r="F7951" s="38" t="str">
        <f t="shared" si="1005"/>
        <v>0</v>
      </c>
      <c r="G7951" s="38" t="str">
        <f t="shared" si="1006"/>
        <v>5</v>
      </c>
      <c r="H7951" s="38">
        <v>73999905</v>
      </c>
      <c r="I7951" s="33" t="s">
        <v>3724</v>
      </c>
      <c r="J7951" s="39" t="str">
        <f t="shared" si="1007"/>
        <v>Sim</v>
      </c>
    </row>
    <row r="7952" spans="1:10" x14ac:dyDescent="0.25">
      <c r="A7952" s="37" t="str">
        <f t="shared" si="1000"/>
        <v>7</v>
      </c>
      <c r="B7952" s="38" t="str">
        <f t="shared" si="1001"/>
        <v>3</v>
      </c>
      <c r="C7952" s="38" t="str">
        <f t="shared" si="1002"/>
        <v>9</v>
      </c>
      <c r="D7952" s="38" t="str">
        <f t="shared" si="1003"/>
        <v>9</v>
      </c>
      <c r="E7952" s="38" t="str">
        <f t="shared" si="1004"/>
        <v>99</v>
      </c>
      <c r="F7952" s="38" t="str">
        <f t="shared" si="1005"/>
        <v>0</v>
      </c>
      <c r="G7952" s="38" t="str">
        <f t="shared" si="1006"/>
        <v>6</v>
      </c>
      <c r="H7952" s="38">
        <v>73999906</v>
      </c>
      <c r="I7952" s="33" t="s">
        <v>3725</v>
      </c>
      <c r="J7952" s="39" t="str">
        <f t="shared" si="1007"/>
        <v>Sim</v>
      </c>
    </row>
    <row r="7953" spans="1:10" x14ac:dyDescent="0.25">
      <c r="A7953" s="37" t="str">
        <f t="shared" si="1000"/>
        <v>7</v>
      </c>
      <c r="B7953" s="38" t="str">
        <f t="shared" si="1001"/>
        <v>3</v>
      </c>
      <c r="C7953" s="38" t="str">
        <f t="shared" si="1002"/>
        <v>9</v>
      </c>
      <c r="D7953" s="38" t="str">
        <f t="shared" si="1003"/>
        <v>9</v>
      </c>
      <c r="E7953" s="38" t="str">
        <f t="shared" si="1004"/>
        <v>99</v>
      </c>
      <c r="F7953" s="38" t="str">
        <f t="shared" si="1005"/>
        <v>0</v>
      </c>
      <c r="G7953" s="38" t="str">
        <f t="shared" si="1006"/>
        <v>7</v>
      </c>
      <c r="H7953" s="38">
        <v>73999907</v>
      </c>
      <c r="I7953" s="33" t="s">
        <v>3726</v>
      </c>
      <c r="J7953" s="39" t="str">
        <f t="shared" si="1007"/>
        <v>Sim</v>
      </c>
    </row>
    <row r="7954" spans="1:10" x14ac:dyDescent="0.25">
      <c r="A7954" s="37" t="str">
        <f t="shared" si="1000"/>
        <v>7</v>
      </c>
      <c r="B7954" s="38" t="str">
        <f t="shared" si="1001"/>
        <v>3</v>
      </c>
      <c r="C7954" s="38" t="str">
        <f t="shared" si="1002"/>
        <v>9</v>
      </c>
      <c r="D7954" s="38" t="str">
        <f t="shared" si="1003"/>
        <v>9</v>
      </c>
      <c r="E7954" s="38" t="str">
        <f t="shared" si="1004"/>
        <v>99</v>
      </c>
      <c r="F7954" s="38" t="str">
        <f t="shared" si="1005"/>
        <v>0</v>
      </c>
      <c r="G7954" s="38" t="str">
        <f t="shared" si="1006"/>
        <v>8</v>
      </c>
      <c r="H7954" s="38">
        <v>73999908</v>
      </c>
      <c r="I7954" s="33" t="s">
        <v>3727</v>
      </c>
      <c r="J7954" s="39" t="str">
        <f t="shared" si="1007"/>
        <v>Sim</v>
      </c>
    </row>
    <row r="7955" spans="1:10" x14ac:dyDescent="0.25">
      <c r="A7955" s="37" t="str">
        <f t="shared" si="1000"/>
        <v>7</v>
      </c>
      <c r="B7955" s="38" t="str">
        <f t="shared" si="1001"/>
        <v>4</v>
      </c>
      <c r="C7955" s="38" t="str">
        <f t="shared" si="1002"/>
        <v>0</v>
      </c>
      <c r="D7955" s="38" t="str">
        <f t="shared" si="1003"/>
        <v>0</v>
      </c>
      <c r="E7955" s="38" t="str">
        <f t="shared" si="1004"/>
        <v>00</v>
      </c>
      <c r="F7955" s="38" t="str">
        <f t="shared" si="1005"/>
        <v>0</v>
      </c>
      <c r="G7955" s="38" t="str">
        <f t="shared" si="1006"/>
        <v>0</v>
      </c>
      <c r="H7955" s="38">
        <v>74000000</v>
      </c>
      <c r="I7955" s="33" t="s">
        <v>173</v>
      </c>
      <c r="J7955" s="39" t="str">
        <f t="shared" si="1007"/>
        <v>Não</v>
      </c>
    </row>
    <row r="7956" spans="1:10" x14ac:dyDescent="0.25">
      <c r="A7956" s="37" t="str">
        <f t="shared" si="1000"/>
        <v>7</v>
      </c>
      <c r="B7956" s="38" t="str">
        <f t="shared" si="1001"/>
        <v>4</v>
      </c>
      <c r="C7956" s="38" t="str">
        <f t="shared" si="1002"/>
        <v>1</v>
      </c>
      <c r="D7956" s="38" t="str">
        <f t="shared" si="1003"/>
        <v>0</v>
      </c>
      <c r="E7956" s="38" t="str">
        <f t="shared" si="1004"/>
        <v>00</v>
      </c>
      <c r="F7956" s="38" t="str">
        <f t="shared" si="1005"/>
        <v>0</v>
      </c>
      <c r="G7956" s="38" t="str">
        <f t="shared" si="1006"/>
        <v>0</v>
      </c>
      <c r="H7956" s="38">
        <v>74100000</v>
      </c>
      <c r="I7956" s="33" t="s">
        <v>173</v>
      </c>
      <c r="J7956" s="39" t="str">
        <f t="shared" si="1007"/>
        <v>Não</v>
      </c>
    </row>
    <row r="7957" spans="1:10" x14ac:dyDescent="0.25">
      <c r="A7957" s="37" t="str">
        <f t="shared" ref="A7957:A8020" si="1008">MID($H7957,1,1)</f>
        <v>7</v>
      </c>
      <c r="B7957" s="38" t="str">
        <f t="shared" ref="B7957:B8020" si="1009">MID($H7957,2,1)</f>
        <v>4</v>
      </c>
      <c r="C7957" s="38" t="str">
        <f t="shared" ref="C7957:C8020" si="1010">MID($H7957,3,1)</f>
        <v>1</v>
      </c>
      <c r="D7957" s="38" t="str">
        <f t="shared" ref="D7957:D8020" si="1011">MID($H7957,4,1)</f>
        <v>1</v>
      </c>
      <c r="E7957" s="38" t="str">
        <f t="shared" ref="E7957:E8020" si="1012">MID($H7957,5,2)</f>
        <v>00</v>
      </c>
      <c r="F7957" s="38" t="str">
        <f t="shared" ref="F7957:F8020" si="1013">MID($H7957,7,1)</f>
        <v>0</v>
      </c>
      <c r="G7957" s="38" t="str">
        <f t="shared" ref="G7957:G8020" si="1014">MID($H7957,8,1)</f>
        <v>0</v>
      </c>
      <c r="H7957" s="38">
        <v>74110000</v>
      </c>
      <c r="I7957" s="33" t="s">
        <v>173</v>
      </c>
      <c r="J7957" s="39" t="str">
        <f t="shared" ref="J7957:J8020" si="1015">IF(RIGHT(H7957,1)="0","Não","Sim")</f>
        <v>Não</v>
      </c>
    </row>
    <row r="7958" spans="1:10" x14ac:dyDescent="0.25">
      <c r="A7958" s="37" t="str">
        <f t="shared" si="1008"/>
        <v>7</v>
      </c>
      <c r="B7958" s="38" t="str">
        <f t="shared" si="1009"/>
        <v>4</v>
      </c>
      <c r="C7958" s="38" t="str">
        <f t="shared" si="1010"/>
        <v>1</v>
      </c>
      <c r="D7958" s="38" t="str">
        <f t="shared" si="1011"/>
        <v>1</v>
      </c>
      <c r="E7958" s="38" t="str">
        <f t="shared" si="1012"/>
        <v>01</v>
      </c>
      <c r="F7958" s="38" t="str">
        <f t="shared" si="1013"/>
        <v>0</v>
      </c>
      <c r="G7958" s="38" t="str">
        <f t="shared" si="1014"/>
        <v>0</v>
      </c>
      <c r="H7958" s="38">
        <v>74110100</v>
      </c>
      <c r="I7958" s="33" t="s">
        <v>173</v>
      </c>
      <c r="J7958" s="39" t="str">
        <f t="shared" si="1015"/>
        <v>Não</v>
      </c>
    </row>
    <row r="7959" spans="1:10" x14ac:dyDescent="0.25">
      <c r="A7959" s="37" t="str">
        <f t="shared" si="1008"/>
        <v>7</v>
      </c>
      <c r="B7959" s="38" t="str">
        <f t="shared" si="1009"/>
        <v>4</v>
      </c>
      <c r="C7959" s="38" t="str">
        <f t="shared" si="1010"/>
        <v>1</v>
      </c>
      <c r="D7959" s="38" t="str">
        <f t="shared" si="1011"/>
        <v>1</v>
      </c>
      <c r="E7959" s="38" t="str">
        <f t="shared" si="1012"/>
        <v>01</v>
      </c>
      <c r="F7959" s="38" t="str">
        <f t="shared" si="1013"/>
        <v>0</v>
      </c>
      <c r="G7959" s="38" t="str">
        <f t="shared" si="1014"/>
        <v>1</v>
      </c>
      <c r="H7959" s="38">
        <v>74110101</v>
      </c>
      <c r="I7959" s="33" t="s">
        <v>3728</v>
      </c>
      <c r="J7959" s="39" t="str">
        <f t="shared" si="1015"/>
        <v>Sim</v>
      </c>
    </row>
    <row r="7960" spans="1:10" x14ac:dyDescent="0.25">
      <c r="A7960" s="37" t="str">
        <f t="shared" si="1008"/>
        <v>7</v>
      </c>
      <c r="B7960" s="38" t="str">
        <f t="shared" si="1009"/>
        <v>4</v>
      </c>
      <c r="C7960" s="38" t="str">
        <f t="shared" si="1010"/>
        <v>1</v>
      </c>
      <c r="D7960" s="38" t="str">
        <f t="shared" si="1011"/>
        <v>1</v>
      </c>
      <c r="E7960" s="38" t="str">
        <f t="shared" si="1012"/>
        <v>01</v>
      </c>
      <c r="F7960" s="38" t="str">
        <f t="shared" si="1013"/>
        <v>0</v>
      </c>
      <c r="G7960" s="38" t="str">
        <f t="shared" si="1014"/>
        <v>2</v>
      </c>
      <c r="H7960" s="38">
        <v>74110102</v>
      </c>
      <c r="I7960" s="33" t="s">
        <v>3729</v>
      </c>
      <c r="J7960" s="39" t="str">
        <f t="shared" si="1015"/>
        <v>Sim</v>
      </c>
    </row>
    <row r="7961" spans="1:10" x14ac:dyDescent="0.25">
      <c r="A7961" s="37" t="str">
        <f t="shared" si="1008"/>
        <v>7</v>
      </c>
      <c r="B7961" s="38" t="str">
        <f t="shared" si="1009"/>
        <v>4</v>
      </c>
      <c r="C7961" s="38" t="str">
        <f t="shared" si="1010"/>
        <v>1</v>
      </c>
      <c r="D7961" s="38" t="str">
        <f t="shared" si="1011"/>
        <v>1</v>
      </c>
      <c r="E7961" s="38" t="str">
        <f t="shared" si="1012"/>
        <v>01</v>
      </c>
      <c r="F7961" s="38" t="str">
        <f t="shared" si="1013"/>
        <v>0</v>
      </c>
      <c r="G7961" s="38" t="str">
        <f t="shared" si="1014"/>
        <v>3</v>
      </c>
      <c r="H7961" s="38">
        <v>74110103</v>
      </c>
      <c r="I7961" s="33" t="s">
        <v>3730</v>
      </c>
      <c r="J7961" s="39" t="str">
        <f t="shared" si="1015"/>
        <v>Sim</v>
      </c>
    </row>
    <row r="7962" spans="1:10" x14ac:dyDescent="0.25">
      <c r="A7962" s="37" t="str">
        <f t="shared" si="1008"/>
        <v>7</v>
      </c>
      <c r="B7962" s="38" t="str">
        <f t="shared" si="1009"/>
        <v>4</v>
      </c>
      <c r="C7962" s="38" t="str">
        <f t="shared" si="1010"/>
        <v>1</v>
      </c>
      <c r="D7962" s="38" t="str">
        <f t="shared" si="1011"/>
        <v>1</v>
      </c>
      <c r="E7962" s="38" t="str">
        <f t="shared" si="1012"/>
        <v>01</v>
      </c>
      <c r="F7962" s="38" t="str">
        <f t="shared" si="1013"/>
        <v>0</v>
      </c>
      <c r="G7962" s="38" t="str">
        <f t="shared" si="1014"/>
        <v>4</v>
      </c>
      <c r="H7962" s="38">
        <v>74110104</v>
      </c>
      <c r="I7962" s="33" t="s">
        <v>3731</v>
      </c>
      <c r="J7962" s="39" t="str">
        <f t="shared" si="1015"/>
        <v>Sim</v>
      </c>
    </row>
    <row r="7963" spans="1:10" x14ac:dyDescent="0.25">
      <c r="A7963" s="37" t="str">
        <f t="shared" si="1008"/>
        <v>7</v>
      </c>
      <c r="B7963" s="38" t="str">
        <f t="shared" si="1009"/>
        <v>4</v>
      </c>
      <c r="C7963" s="38" t="str">
        <f t="shared" si="1010"/>
        <v>1</v>
      </c>
      <c r="D7963" s="38" t="str">
        <f t="shared" si="1011"/>
        <v>1</v>
      </c>
      <c r="E7963" s="38" t="str">
        <f t="shared" si="1012"/>
        <v>01</v>
      </c>
      <c r="F7963" s="38" t="str">
        <f t="shared" si="1013"/>
        <v>0</v>
      </c>
      <c r="G7963" s="38" t="str">
        <f t="shared" si="1014"/>
        <v>5</v>
      </c>
      <c r="H7963" s="38">
        <v>74110105</v>
      </c>
      <c r="I7963" s="33" t="s">
        <v>3732</v>
      </c>
      <c r="J7963" s="39" t="str">
        <f t="shared" si="1015"/>
        <v>Sim</v>
      </c>
    </row>
    <row r="7964" spans="1:10" x14ac:dyDescent="0.25">
      <c r="A7964" s="37" t="str">
        <f t="shared" si="1008"/>
        <v>7</v>
      </c>
      <c r="B7964" s="38" t="str">
        <f t="shared" si="1009"/>
        <v>4</v>
      </c>
      <c r="C7964" s="38" t="str">
        <f t="shared" si="1010"/>
        <v>1</v>
      </c>
      <c r="D7964" s="38" t="str">
        <f t="shared" si="1011"/>
        <v>1</v>
      </c>
      <c r="E7964" s="38" t="str">
        <f t="shared" si="1012"/>
        <v>01</v>
      </c>
      <c r="F7964" s="38" t="str">
        <f t="shared" si="1013"/>
        <v>0</v>
      </c>
      <c r="G7964" s="38" t="str">
        <f t="shared" si="1014"/>
        <v>6</v>
      </c>
      <c r="H7964" s="38">
        <v>74110106</v>
      </c>
      <c r="I7964" s="33" t="s">
        <v>3733</v>
      </c>
      <c r="J7964" s="39" t="str">
        <f t="shared" si="1015"/>
        <v>Sim</v>
      </c>
    </row>
    <row r="7965" spans="1:10" x14ac:dyDescent="0.25">
      <c r="A7965" s="37" t="str">
        <f t="shared" si="1008"/>
        <v>7</v>
      </c>
      <c r="B7965" s="38" t="str">
        <f t="shared" si="1009"/>
        <v>4</v>
      </c>
      <c r="C7965" s="38" t="str">
        <f t="shared" si="1010"/>
        <v>1</v>
      </c>
      <c r="D7965" s="38" t="str">
        <f t="shared" si="1011"/>
        <v>1</v>
      </c>
      <c r="E7965" s="38" t="str">
        <f t="shared" si="1012"/>
        <v>01</v>
      </c>
      <c r="F7965" s="38" t="str">
        <f t="shared" si="1013"/>
        <v>0</v>
      </c>
      <c r="G7965" s="38" t="str">
        <f t="shared" si="1014"/>
        <v>7</v>
      </c>
      <c r="H7965" s="38">
        <v>74110107</v>
      </c>
      <c r="I7965" s="33" t="s">
        <v>3734</v>
      </c>
      <c r="J7965" s="39" t="str">
        <f t="shared" si="1015"/>
        <v>Sim</v>
      </c>
    </row>
    <row r="7966" spans="1:10" x14ac:dyDescent="0.25">
      <c r="A7966" s="37" t="str">
        <f t="shared" si="1008"/>
        <v>7</v>
      </c>
      <c r="B7966" s="38" t="str">
        <f t="shared" si="1009"/>
        <v>4</v>
      </c>
      <c r="C7966" s="38" t="str">
        <f t="shared" si="1010"/>
        <v>1</v>
      </c>
      <c r="D7966" s="38" t="str">
        <f t="shared" si="1011"/>
        <v>1</v>
      </c>
      <c r="E7966" s="38" t="str">
        <f t="shared" si="1012"/>
        <v>01</v>
      </c>
      <c r="F7966" s="38" t="str">
        <f t="shared" si="1013"/>
        <v>0</v>
      </c>
      <c r="G7966" s="38" t="str">
        <f t="shared" si="1014"/>
        <v>8</v>
      </c>
      <c r="H7966" s="38">
        <v>74110108</v>
      </c>
      <c r="I7966" s="33" t="s">
        <v>3735</v>
      </c>
      <c r="J7966" s="39" t="str">
        <f t="shared" si="1015"/>
        <v>Sim</v>
      </c>
    </row>
    <row r="7967" spans="1:10" x14ac:dyDescent="0.25">
      <c r="A7967" s="37" t="str">
        <f t="shared" si="1008"/>
        <v>7</v>
      </c>
      <c r="B7967" s="38" t="str">
        <f t="shared" si="1009"/>
        <v>5</v>
      </c>
      <c r="C7967" s="38" t="str">
        <f t="shared" si="1010"/>
        <v>0</v>
      </c>
      <c r="D7967" s="38" t="str">
        <f t="shared" si="1011"/>
        <v>0</v>
      </c>
      <c r="E7967" s="38" t="str">
        <f t="shared" si="1012"/>
        <v>00</v>
      </c>
      <c r="F7967" s="38" t="str">
        <f t="shared" si="1013"/>
        <v>0</v>
      </c>
      <c r="G7967" s="38" t="str">
        <f t="shared" si="1014"/>
        <v>0</v>
      </c>
      <c r="H7967" s="38">
        <v>75000000</v>
      </c>
      <c r="I7967" s="33" t="s">
        <v>174</v>
      </c>
      <c r="J7967" s="39" t="str">
        <f t="shared" si="1015"/>
        <v>Não</v>
      </c>
    </row>
    <row r="7968" spans="1:10" x14ac:dyDescent="0.25">
      <c r="A7968" s="37" t="str">
        <f t="shared" si="1008"/>
        <v>7</v>
      </c>
      <c r="B7968" s="38" t="str">
        <f t="shared" si="1009"/>
        <v>5</v>
      </c>
      <c r="C7968" s="38" t="str">
        <f t="shared" si="1010"/>
        <v>1</v>
      </c>
      <c r="D7968" s="38" t="str">
        <f t="shared" si="1011"/>
        <v>0</v>
      </c>
      <c r="E7968" s="38" t="str">
        <f t="shared" si="1012"/>
        <v>00</v>
      </c>
      <c r="F7968" s="38" t="str">
        <f t="shared" si="1013"/>
        <v>0</v>
      </c>
      <c r="G7968" s="38" t="str">
        <f t="shared" si="1014"/>
        <v>0</v>
      </c>
      <c r="H7968" s="38">
        <v>75100000</v>
      </c>
      <c r="I7968" s="33" t="s">
        <v>174</v>
      </c>
      <c r="J7968" s="39" t="str">
        <f t="shared" si="1015"/>
        <v>Não</v>
      </c>
    </row>
    <row r="7969" spans="1:10" x14ac:dyDescent="0.25">
      <c r="A7969" s="37" t="str">
        <f t="shared" si="1008"/>
        <v>7</v>
      </c>
      <c r="B7969" s="38" t="str">
        <f t="shared" si="1009"/>
        <v>5</v>
      </c>
      <c r="C7969" s="38" t="str">
        <f t="shared" si="1010"/>
        <v>1</v>
      </c>
      <c r="D7969" s="38" t="str">
        <f t="shared" si="1011"/>
        <v>1</v>
      </c>
      <c r="E7969" s="38" t="str">
        <f t="shared" si="1012"/>
        <v>00</v>
      </c>
      <c r="F7969" s="38" t="str">
        <f t="shared" si="1013"/>
        <v>0</v>
      </c>
      <c r="G7969" s="38" t="str">
        <f t="shared" si="1014"/>
        <v>0</v>
      </c>
      <c r="H7969" s="38">
        <v>75110000</v>
      </c>
      <c r="I7969" s="33" t="s">
        <v>174</v>
      </c>
      <c r="J7969" s="39" t="str">
        <f t="shared" si="1015"/>
        <v>Não</v>
      </c>
    </row>
    <row r="7970" spans="1:10" x14ac:dyDescent="0.25">
      <c r="A7970" s="37" t="str">
        <f t="shared" si="1008"/>
        <v>7</v>
      </c>
      <c r="B7970" s="38" t="str">
        <f t="shared" si="1009"/>
        <v>5</v>
      </c>
      <c r="C7970" s="38" t="str">
        <f t="shared" si="1010"/>
        <v>1</v>
      </c>
      <c r="D7970" s="38" t="str">
        <f t="shared" si="1011"/>
        <v>1</v>
      </c>
      <c r="E7970" s="38" t="str">
        <f t="shared" si="1012"/>
        <v>01</v>
      </c>
      <c r="F7970" s="38" t="str">
        <f t="shared" si="1013"/>
        <v>0</v>
      </c>
      <c r="G7970" s="38" t="str">
        <f t="shared" si="1014"/>
        <v>0</v>
      </c>
      <c r="H7970" s="38">
        <v>75110100</v>
      </c>
      <c r="I7970" s="33" t="s">
        <v>174</v>
      </c>
      <c r="J7970" s="39" t="str">
        <f t="shared" si="1015"/>
        <v>Não</v>
      </c>
    </row>
    <row r="7971" spans="1:10" x14ac:dyDescent="0.25">
      <c r="A7971" s="37" t="str">
        <f t="shared" si="1008"/>
        <v>7</v>
      </c>
      <c r="B7971" s="38" t="str">
        <f t="shared" si="1009"/>
        <v>5</v>
      </c>
      <c r="C7971" s="38" t="str">
        <f t="shared" si="1010"/>
        <v>1</v>
      </c>
      <c r="D7971" s="38" t="str">
        <f t="shared" si="1011"/>
        <v>1</v>
      </c>
      <c r="E7971" s="38" t="str">
        <f t="shared" si="1012"/>
        <v>01</v>
      </c>
      <c r="F7971" s="38" t="str">
        <f t="shared" si="1013"/>
        <v>0</v>
      </c>
      <c r="G7971" s="38" t="str">
        <f t="shared" si="1014"/>
        <v>1</v>
      </c>
      <c r="H7971" s="38">
        <v>75110101</v>
      </c>
      <c r="I7971" s="33" t="s">
        <v>3736</v>
      </c>
      <c r="J7971" s="39" t="str">
        <f t="shared" si="1015"/>
        <v>Sim</v>
      </c>
    </row>
    <row r="7972" spans="1:10" x14ac:dyDescent="0.25">
      <c r="A7972" s="37" t="str">
        <f t="shared" si="1008"/>
        <v>7</v>
      </c>
      <c r="B7972" s="38" t="str">
        <f t="shared" si="1009"/>
        <v>5</v>
      </c>
      <c r="C7972" s="38" t="str">
        <f t="shared" si="1010"/>
        <v>1</v>
      </c>
      <c r="D7972" s="38" t="str">
        <f t="shared" si="1011"/>
        <v>1</v>
      </c>
      <c r="E7972" s="38" t="str">
        <f t="shared" si="1012"/>
        <v>01</v>
      </c>
      <c r="F7972" s="38" t="str">
        <f t="shared" si="1013"/>
        <v>0</v>
      </c>
      <c r="G7972" s="38" t="str">
        <f t="shared" si="1014"/>
        <v>2</v>
      </c>
      <c r="H7972" s="38">
        <v>75110102</v>
      </c>
      <c r="I7972" s="33" t="s">
        <v>3737</v>
      </c>
      <c r="J7972" s="39" t="str">
        <f t="shared" si="1015"/>
        <v>Sim</v>
      </c>
    </row>
    <row r="7973" spans="1:10" x14ac:dyDescent="0.25">
      <c r="A7973" s="37" t="str">
        <f t="shared" si="1008"/>
        <v>7</v>
      </c>
      <c r="B7973" s="38" t="str">
        <f t="shared" si="1009"/>
        <v>5</v>
      </c>
      <c r="C7973" s="38" t="str">
        <f t="shared" si="1010"/>
        <v>1</v>
      </c>
      <c r="D7973" s="38" t="str">
        <f t="shared" si="1011"/>
        <v>1</v>
      </c>
      <c r="E7973" s="38" t="str">
        <f t="shared" si="1012"/>
        <v>01</v>
      </c>
      <c r="F7973" s="38" t="str">
        <f t="shared" si="1013"/>
        <v>0</v>
      </c>
      <c r="G7973" s="38" t="str">
        <f t="shared" si="1014"/>
        <v>3</v>
      </c>
      <c r="H7973" s="38">
        <v>75110103</v>
      </c>
      <c r="I7973" s="33" t="s">
        <v>3738</v>
      </c>
      <c r="J7973" s="39" t="str">
        <f t="shared" si="1015"/>
        <v>Sim</v>
      </c>
    </row>
    <row r="7974" spans="1:10" x14ac:dyDescent="0.25">
      <c r="A7974" s="37" t="str">
        <f t="shared" si="1008"/>
        <v>7</v>
      </c>
      <c r="B7974" s="38" t="str">
        <f t="shared" si="1009"/>
        <v>5</v>
      </c>
      <c r="C7974" s="38" t="str">
        <f t="shared" si="1010"/>
        <v>1</v>
      </c>
      <c r="D7974" s="38" t="str">
        <f t="shared" si="1011"/>
        <v>1</v>
      </c>
      <c r="E7974" s="38" t="str">
        <f t="shared" si="1012"/>
        <v>01</v>
      </c>
      <c r="F7974" s="38" t="str">
        <f t="shared" si="1013"/>
        <v>0</v>
      </c>
      <c r="G7974" s="38" t="str">
        <f t="shared" si="1014"/>
        <v>4</v>
      </c>
      <c r="H7974" s="38">
        <v>75110104</v>
      </c>
      <c r="I7974" s="33" t="s">
        <v>3739</v>
      </c>
      <c r="J7974" s="39" t="str">
        <f t="shared" si="1015"/>
        <v>Sim</v>
      </c>
    </row>
    <row r="7975" spans="1:10" x14ac:dyDescent="0.25">
      <c r="A7975" s="37" t="str">
        <f t="shared" si="1008"/>
        <v>7</v>
      </c>
      <c r="B7975" s="38" t="str">
        <f t="shared" si="1009"/>
        <v>5</v>
      </c>
      <c r="C7975" s="38" t="str">
        <f t="shared" si="1010"/>
        <v>1</v>
      </c>
      <c r="D7975" s="38" t="str">
        <f t="shared" si="1011"/>
        <v>1</v>
      </c>
      <c r="E7975" s="38" t="str">
        <f t="shared" si="1012"/>
        <v>01</v>
      </c>
      <c r="F7975" s="38" t="str">
        <f t="shared" si="1013"/>
        <v>0</v>
      </c>
      <c r="G7975" s="38" t="str">
        <f t="shared" si="1014"/>
        <v>5</v>
      </c>
      <c r="H7975" s="38">
        <v>75110105</v>
      </c>
      <c r="I7975" s="33" t="s">
        <v>3740</v>
      </c>
      <c r="J7975" s="39" t="str">
        <f t="shared" si="1015"/>
        <v>Sim</v>
      </c>
    </row>
    <row r="7976" spans="1:10" x14ac:dyDescent="0.25">
      <c r="A7976" s="37" t="str">
        <f t="shared" si="1008"/>
        <v>7</v>
      </c>
      <c r="B7976" s="38" t="str">
        <f t="shared" si="1009"/>
        <v>5</v>
      </c>
      <c r="C7976" s="38" t="str">
        <f t="shared" si="1010"/>
        <v>1</v>
      </c>
      <c r="D7976" s="38" t="str">
        <f t="shared" si="1011"/>
        <v>1</v>
      </c>
      <c r="E7976" s="38" t="str">
        <f t="shared" si="1012"/>
        <v>01</v>
      </c>
      <c r="F7976" s="38" t="str">
        <f t="shared" si="1013"/>
        <v>0</v>
      </c>
      <c r="G7976" s="38" t="str">
        <f t="shared" si="1014"/>
        <v>6</v>
      </c>
      <c r="H7976" s="38">
        <v>75110106</v>
      </c>
      <c r="I7976" s="33" t="s">
        <v>3741</v>
      </c>
      <c r="J7976" s="39" t="str">
        <f t="shared" si="1015"/>
        <v>Sim</v>
      </c>
    </row>
    <row r="7977" spans="1:10" x14ac:dyDescent="0.25">
      <c r="A7977" s="37" t="str">
        <f t="shared" si="1008"/>
        <v>7</v>
      </c>
      <c r="B7977" s="38" t="str">
        <f t="shared" si="1009"/>
        <v>5</v>
      </c>
      <c r="C7977" s="38" t="str">
        <f t="shared" si="1010"/>
        <v>1</v>
      </c>
      <c r="D7977" s="38" t="str">
        <f t="shared" si="1011"/>
        <v>1</v>
      </c>
      <c r="E7977" s="38" t="str">
        <f t="shared" si="1012"/>
        <v>01</v>
      </c>
      <c r="F7977" s="38" t="str">
        <f t="shared" si="1013"/>
        <v>0</v>
      </c>
      <c r="G7977" s="38" t="str">
        <f t="shared" si="1014"/>
        <v>7</v>
      </c>
      <c r="H7977" s="38">
        <v>75110107</v>
      </c>
      <c r="I7977" s="33" t="s">
        <v>3742</v>
      </c>
      <c r="J7977" s="39" t="str">
        <f t="shared" si="1015"/>
        <v>Sim</v>
      </c>
    </row>
    <row r="7978" spans="1:10" x14ac:dyDescent="0.25">
      <c r="A7978" s="37" t="str">
        <f t="shared" si="1008"/>
        <v>7</v>
      </c>
      <c r="B7978" s="38" t="str">
        <f t="shared" si="1009"/>
        <v>5</v>
      </c>
      <c r="C7978" s="38" t="str">
        <f t="shared" si="1010"/>
        <v>1</v>
      </c>
      <c r="D7978" s="38" t="str">
        <f t="shared" si="1011"/>
        <v>1</v>
      </c>
      <c r="E7978" s="38" t="str">
        <f t="shared" si="1012"/>
        <v>01</v>
      </c>
      <c r="F7978" s="38" t="str">
        <f t="shared" si="1013"/>
        <v>0</v>
      </c>
      <c r="G7978" s="38" t="str">
        <f t="shared" si="1014"/>
        <v>8</v>
      </c>
      <c r="H7978" s="38">
        <v>75110108</v>
      </c>
      <c r="I7978" s="33" t="s">
        <v>3743</v>
      </c>
      <c r="J7978" s="39" t="str">
        <f t="shared" si="1015"/>
        <v>Sim</v>
      </c>
    </row>
    <row r="7979" spans="1:10" x14ac:dyDescent="0.25">
      <c r="A7979" s="37" t="str">
        <f t="shared" si="1008"/>
        <v>7</v>
      </c>
      <c r="B7979" s="38" t="str">
        <f t="shared" si="1009"/>
        <v>6</v>
      </c>
      <c r="C7979" s="38" t="str">
        <f t="shared" si="1010"/>
        <v>0</v>
      </c>
      <c r="D7979" s="38" t="str">
        <f t="shared" si="1011"/>
        <v>0</v>
      </c>
      <c r="E7979" s="38" t="str">
        <f t="shared" si="1012"/>
        <v>00</v>
      </c>
      <c r="F7979" s="38" t="str">
        <f t="shared" si="1013"/>
        <v>0</v>
      </c>
      <c r="G7979" s="38" t="str">
        <f t="shared" si="1014"/>
        <v>0</v>
      </c>
      <c r="H7979" s="38">
        <v>76000000</v>
      </c>
      <c r="I7979" s="33" t="s">
        <v>1015</v>
      </c>
      <c r="J7979" s="39" t="str">
        <f t="shared" si="1015"/>
        <v>Não</v>
      </c>
    </row>
    <row r="7980" spans="1:10" x14ac:dyDescent="0.25">
      <c r="A7980" s="37" t="str">
        <f t="shared" si="1008"/>
        <v>7</v>
      </c>
      <c r="B7980" s="38" t="str">
        <f t="shared" si="1009"/>
        <v>6</v>
      </c>
      <c r="C7980" s="38" t="str">
        <f t="shared" si="1010"/>
        <v>1</v>
      </c>
      <c r="D7980" s="38" t="str">
        <f t="shared" si="1011"/>
        <v>0</v>
      </c>
      <c r="E7980" s="38" t="str">
        <f t="shared" si="1012"/>
        <v>00</v>
      </c>
      <c r="F7980" s="38" t="str">
        <f t="shared" si="1013"/>
        <v>0</v>
      </c>
      <c r="G7980" s="38" t="str">
        <f t="shared" si="1014"/>
        <v>0</v>
      </c>
      <c r="H7980" s="38">
        <v>76100000</v>
      </c>
      <c r="I7980" s="33" t="s">
        <v>175</v>
      </c>
      <c r="J7980" s="39" t="str">
        <f t="shared" si="1015"/>
        <v>Não</v>
      </c>
    </row>
    <row r="7981" spans="1:10" x14ac:dyDescent="0.25">
      <c r="A7981" s="37" t="str">
        <f t="shared" si="1008"/>
        <v>7</v>
      </c>
      <c r="B7981" s="38" t="str">
        <f t="shared" si="1009"/>
        <v>6</v>
      </c>
      <c r="C7981" s="38" t="str">
        <f t="shared" si="1010"/>
        <v>1</v>
      </c>
      <c r="D7981" s="38" t="str">
        <f t="shared" si="1011"/>
        <v>1</v>
      </c>
      <c r="E7981" s="38" t="str">
        <f t="shared" si="1012"/>
        <v>00</v>
      </c>
      <c r="F7981" s="38" t="str">
        <f t="shared" si="1013"/>
        <v>0</v>
      </c>
      <c r="G7981" s="38" t="str">
        <f t="shared" si="1014"/>
        <v>0</v>
      </c>
      <c r="H7981" s="38">
        <v>76110000</v>
      </c>
      <c r="I7981" s="33" t="s">
        <v>175</v>
      </c>
      <c r="J7981" s="39" t="str">
        <f t="shared" si="1015"/>
        <v>Não</v>
      </c>
    </row>
    <row r="7982" spans="1:10" x14ac:dyDescent="0.25">
      <c r="A7982" s="37" t="str">
        <f t="shared" si="1008"/>
        <v>7</v>
      </c>
      <c r="B7982" s="38" t="str">
        <f t="shared" si="1009"/>
        <v>6</v>
      </c>
      <c r="C7982" s="38" t="str">
        <f t="shared" si="1010"/>
        <v>1</v>
      </c>
      <c r="D7982" s="38" t="str">
        <f t="shared" si="1011"/>
        <v>1</v>
      </c>
      <c r="E7982" s="38" t="str">
        <f t="shared" si="1012"/>
        <v>01</v>
      </c>
      <c r="F7982" s="38" t="str">
        <f t="shared" si="1013"/>
        <v>0</v>
      </c>
      <c r="G7982" s="38" t="str">
        <f t="shared" si="1014"/>
        <v>0</v>
      </c>
      <c r="H7982" s="38">
        <v>76110100</v>
      </c>
      <c r="I7982" s="33" t="s">
        <v>1018</v>
      </c>
      <c r="J7982" s="39" t="str">
        <f t="shared" si="1015"/>
        <v>Não</v>
      </c>
    </row>
    <row r="7983" spans="1:10" x14ac:dyDescent="0.25">
      <c r="A7983" s="37" t="str">
        <f t="shared" si="1008"/>
        <v>7</v>
      </c>
      <c r="B7983" s="38" t="str">
        <f t="shared" si="1009"/>
        <v>6</v>
      </c>
      <c r="C7983" s="38" t="str">
        <f t="shared" si="1010"/>
        <v>1</v>
      </c>
      <c r="D7983" s="38" t="str">
        <f t="shared" si="1011"/>
        <v>1</v>
      </c>
      <c r="E7983" s="38" t="str">
        <f t="shared" si="1012"/>
        <v>01</v>
      </c>
      <c r="F7983" s="38" t="str">
        <f t="shared" si="1013"/>
        <v>0</v>
      </c>
      <c r="G7983" s="38" t="str">
        <f t="shared" si="1014"/>
        <v>1</v>
      </c>
      <c r="H7983" s="38">
        <v>76110101</v>
      </c>
      <c r="I7983" s="33" t="s">
        <v>3744</v>
      </c>
      <c r="J7983" s="39" t="str">
        <f t="shared" si="1015"/>
        <v>Sim</v>
      </c>
    </row>
    <row r="7984" spans="1:10" x14ac:dyDescent="0.25">
      <c r="A7984" s="37" t="str">
        <f t="shared" si="1008"/>
        <v>7</v>
      </c>
      <c r="B7984" s="38" t="str">
        <f t="shared" si="1009"/>
        <v>6</v>
      </c>
      <c r="C7984" s="38" t="str">
        <f t="shared" si="1010"/>
        <v>1</v>
      </c>
      <c r="D7984" s="38" t="str">
        <f t="shared" si="1011"/>
        <v>1</v>
      </c>
      <c r="E7984" s="38" t="str">
        <f t="shared" si="1012"/>
        <v>01</v>
      </c>
      <c r="F7984" s="38" t="str">
        <f t="shared" si="1013"/>
        <v>0</v>
      </c>
      <c r="G7984" s="38" t="str">
        <f t="shared" si="1014"/>
        <v>2</v>
      </c>
      <c r="H7984" s="38">
        <v>76110102</v>
      </c>
      <c r="I7984" s="33" t="s">
        <v>3745</v>
      </c>
      <c r="J7984" s="39" t="str">
        <f t="shared" si="1015"/>
        <v>Sim</v>
      </c>
    </row>
    <row r="7985" spans="1:10" x14ac:dyDescent="0.25">
      <c r="A7985" s="37" t="str">
        <f t="shared" si="1008"/>
        <v>7</v>
      </c>
      <c r="B7985" s="38" t="str">
        <f t="shared" si="1009"/>
        <v>6</v>
      </c>
      <c r="C7985" s="38" t="str">
        <f t="shared" si="1010"/>
        <v>1</v>
      </c>
      <c r="D7985" s="38" t="str">
        <f t="shared" si="1011"/>
        <v>1</v>
      </c>
      <c r="E7985" s="38" t="str">
        <f t="shared" si="1012"/>
        <v>01</v>
      </c>
      <c r="F7985" s="38" t="str">
        <f t="shared" si="1013"/>
        <v>0</v>
      </c>
      <c r="G7985" s="38" t="str">
        <f t="shared" si="1014"/>
        <v>3</v>
      </c>
      <c r="H7985" s="38">
        <v>76110103</v>
      </c>
      <c r="I7985" s="33" t="s">
        <v>3746</v>
      </c>
      <c r="J7985" s="39" t="str">
        <f t="shared" si="1015"/>
        <v>Sim</v>
      </c>
    </row>
    <row r="7986" spans="1:10" x14ac:dyDescent="0.25">
      <c r="A7986" s="37" t="str">
        <f t="shared" si="1008"/>
        <v>7</v>
      </c>
      <c r="B7986" s="38" t="str">
        <f t="shared" si="1009"/>
        <v>6</v>
      </c>
      <c r="C7986" s="38" t="str">
        <f t="shared" si="1010"/>
        <v>1</v>
      </c>
      <c r="D7986" s="38" t="str">
        <f t="shared" si="1011"/>
        <v>1</v>
      </c>
      <c r="E7986" s="38" t="str">
        <f t="shared" si="1012"/>
        <v>01</v>
      </c>
      <c r="F7986" s="38" t="str">
        <f t="shared" si="1013"/>
        <v>0</v>
      </c>
      <c r="G7986" s="38" t="str">
        <f t="shared" si="1014"/>
        <v>4</v>
      </c>
      <c r="H7986" s="38">
        <v>76110104</v>
      </c>
      <c r="I7986" s="33" t="s">
        <v>3747</v>
      </c>
      <c r="J7986" s="39" t="str">
        <f t="shared" si="1015"/>
        <v>Sim</v>
      </c>
    </row>
    <row r="7987" spans="1:10" x14ac:dyDescent="0.25">
      <c r="A7987" s="37" t="str">
        <f t="shared" si="1008"/>
        <v>7</v>
      </c>
      <c r="B7987" s="38" t="str">
        <f t="shared" si="1009"/>
        <v>6</v>
      </c>
      <c r="C7987" s="38" t="str">
        <f t="shared" si="1010"/>
        <v>1</v>
      </c>
      <c r="D7987" s="38" t="str">
        <f t="shared" si="1011"/>
        <v>1</v>
      </c>
      <c r="E7987" s="38" t="str">
        <f t="shared" si="1012"/>
        <v>01</v>
      </c>
      <c r="F7987" s="38" t="str">
        <f t="shared" si="1013"/>
        <v>0</v>
      </c>
      <c r="G7987" s="38" t="str">
        <f t="shared" si="1014"/>
        <v>5</v>
      </c>
      <c r="H7987" s="38">
        <v>76110105</v>
      </c>
      <c r="I7987" s="33" t="s">
        <v>3748</v>
      </c>
      <c r="J7987" s="39" t="str">
        <f t="shared" si="1015"/>
        <v>Sim</v>
      </c>
    </row>
    <row r="7988" spans="1:10" x14ac:dyDescent="0.25">
      <c r="A7988" s="37" t="str">
        <f t="shared" si="1008"/>
        <v>7</v>
      </c>
      <c r="B7988" s="38" t="str">
        <f t="shared" si="1009"/>
        <v>6</v>
      </c>
      <c r="C7988" s="38" t="str">
        <f t="shared" si="1010"/>
        <v>1</v>
      </c>
      <c r="D7988" s="38" t="str">
        <f t="shared" si="1011"/>
        <v>1</v>
      </c>
      <c r="E7988" s="38" t="str">
        <f t="shared" si="1012"/>
        <v>01</v>
      </c>
      <c r="F7988" s="38" t="str">
        <f t="shared" si="1013"/>
        <v>0</v>
      </c>
      <c r="G7988" s="38" t="str">
        <f t="shared" si="1014"/>
        <v>6</v>
      </c>
      <c r="H7988" s="38">
        <v>76110106</v>
      </c>
      <c r="I7988" s="33" t="s">
        <v>3749</v>
      </c>
      <c r="J7988" s="39" t="str">
        <f t="shared" si="1015"/>
        <v>Sim</v>
      </c>
    </row>
    <row r="7989" spans="1:10" x14ac:dyDescent="0.25">
      <c r="A7989" s="37" t="str">
        <f t="shared" si="1008"/>
        <v>7</v>
      </c>
      <c r="B7989" s="38" t="str">
        <f t="shared" si="1009"/>
        <v>6</v>
      </c>
      <c r="C7989" s="38" t="str">
        <f t="shared" si="1010"/>
        <v>1</v>
      </c>
      <c r="D7989" s="38" t="str">
        <f t="shared" si="1011"/>
        <v>1</v>
      </c>
      <c r="E7989" s="38" t="str">
        <f t="shared" si="1012"/>
        <v>01</v>
      </c>
      <c r="F7989" s="38" t="str">
        <f t="shared" si="1013"/>
        <v>0</v>
      </c>
      <c r="G7989" s="38" t="str">
        <f t="shared" si="1014"/>
        <v>7</v>
      </c>
      <c r="H7989" s="38">
        <v>76110107</v>
      </c>
      <c r="I7989" s="33" t="s">
        <v>3750</v>
      </c>
      <c r="J7989" s="39" t="str">
        <f t="shared" si="1015"/>
        <v>Sim</v>
      </c>
    </row>
    <row r="7990" spans="1:10" x14ac:dyDescent="0.25">
      <c r="A7990" s="37" t="str">
        <f t="shared" si="1008"/>
        <v>7</v>
      </c>
      <c r="B7990" s="38" t="str">
        <f t="shared" si="1009"/>
        <v>6</v>
      </c>
      <c r="C7990" s="38" t="str">
        <f t="shared" si="1010"/>
        <v>1</v>
      </c>
      <c r="D7990" s="38" t="str">
        <f t="shared" si="1011"/>
        <v>1</v>
      </c>
      <c r="E7990" s="38" t="str">
        <f t="shared" si="1012"/>
        <v>01</v>
      </c>
      <c r="F7990" s="38" t="str">
        <f t="shared" si="1013"/>
        <v>0</v>
      </c>
      <c r="G7990" s="38" t="str">
        <f t="shared" si="1014"/>
        <v>8</v>
      </c>
      <c r="H7990" s="38">
        <v>76110108</v>
      </c>
      <c r="I7990" s="33" t="s">
        <v>3751</v>
      </c>
      <c r="J7990" s="39" t="str">
        <f t="shared" si="1015"/>
        <v>Sim</v>
      </c>
    </row>
    <row r="7991" spans="1:10" x14ac:dyDescent="0.25">
      <c r="A7991" s="37" t="str">
        <f t="shared" si="1008"/>
        <v>7</v>
      </c>
      <c r="B7991" s="38" t="str">
        <f t="shared" si="1009"/>
        <v>6</v>
      </c>
      <c r="C7991" s="38" t="str">
        <f t="shared" si="1010"/>
        <v>1</v>
      </c>
      <c r="D7991" s="38" t="str">
        <f t="shared" si="1011"/>
        <v>1</v>
      </c>
      <c r="E7991" s="38" t="str">
        <f t="shared" si="1012"/>
        <v>02</v>
      </c>
      <c r="F7991" s="38" t="str">
        <f t="shared" si="1013"/>
        <v>0</v>
      </c>
      <c r="G7991" s="38" t="str">
        <f t="shared" si="1014"/>
        <v>0</v>
      </c>
      <c r="H7991" s="38">
        <v>76110200</v>
      </c>
      <c r="I7991" s="33" t="s">
        <v>176</v>
      </c>
      <c r="J7991" s="39" t="str">
        <f t="shared" si="1015"/>
        <v>Não</v>
      </c>
    </row>
    <row r="7992" spans="1:10" x14ac:dyDescent="0.25">
      <c r="A7992" s="37" t="str">
        <f t="shared" si="1008"/>
        <v>7</v>
      </c>
      <c r="B7992" s="38" t="str">
        <f t="shared" si="1009"/>
        <v>6</v>
      </c>
      <c r="C7992" s="38" t="str">
        <f t="shared" si="1010"/>
        <v>1</v>
      </c>
      <c r="D7992" s="38" t="str">
        <f t="shared" si="1011"/>
        <v>1</v>
      </c>
      <c r="E7992" s="38" t="str">
        <f t="shared" si="1012"/>
        <v>02</v>
      </c>
      <c r="F7992" s="38" t="str">
        <f t="shared" si="1013"/>
        <v>0</v>
      </c>
      <c r="G7992" s="38" t="str">
        <f t="shared" si="1014"/>
        <v>1</v>
      </c>
      <c r="H7992" s="38">
        <v>76110201</v>
      </c>
      <c r="I7992" s="33" t="s">
        <v>3752</v>
      </c>
      <c r="J7992" s="39" t="str">
        <f t="shared" si="1015"/>
        <v>Sim</v>
      </c>
    </row>
    <row r="7993" spans="1:10" x14ac:dyDescent="0.25">
      <c r="A7993" s="37" t="str">
        <f t="shared" si="1008"/>
        <v>7</v>
      </c>
      <c r="B7993" s="38" t="str">
        <f t="shared" si="1009"/>
        <v>6</v>
      </c>
      <c r="C7993" s="38" t="str">
        <f t="shared" si="1010"/>
        <v>1</v>
      </c>
      <c r="D7993" s="38" t="str">
        <f t="shared" si="1011"/>
        <v>1</v>
      </c>
      <c r="E7993" s="38" t="str">
        <f t="shared" si="1012"/>
        <v>02</v>
      </c>
      <c r="F7993" s="38" t="str">
        <f t="shared" si="1013"/>
        <v>0</v>
      </c>
      <c r="G7993" s="38" t="str">
        <f t="shared" si="1014"/>
        <v>2</v>
      </c>
      <c r="H7993" s="38">
        <v>76110202</v>
      </c>
      <c r="I7993" s="33" t="s">
        <v>3753</v>
      </c>
      <c r="J7993" s="39" t="str">
        <f t="shared" si="1015"/>
        <v>Sim</v>
      </c>
    </row>
    <row r="7994" spans="1:10" x14ac:dyDescent="0.25">
      <c r="A7994" s="37" t="str">
        <f t="shared" si="1008"/>
        <v>7</v>
      </c>
      <c r="B7994" s="38" t="str">
        <f t="shared" si="1009"/>
        <v>6</v>
      </c>
      <c r="C7994" s="38" t="str">
        <f t="shared" si="1010"/>
        <v>1</v>
      </c>
      <c r="D7994" s="38" t="str">
        <f t="shared" si="1011"/>
        <v>1</v>
      </c>
      <c r="E7994" s="38" t="str">
        <f t="shared" si="1012"/>
        <v>02</v>
      </c>
      <c r="F7994" s="38" t="str">
        <f t="shared" si="1013"/>
        <v>0</v>
      </c>
      <c r="G7994" s="38" t="str">
        <f t="shared" si="1014"/>
        <v>3</v>
      </c>
      <c r="H7994" s="38">
        <v>76110203</v>
      </c>
      <c r="I7994" s="33" t="s">
        <v>3754</v>
      </c>
      <c r="J7994" s="39" t="str">
        <f t="shared" si="1015"/>
        <v>Sim</v>
      </c>
    </row>
    <row r="7995" spans="1:10" x14ac:dyDescent="0.25">
      <c r="A7995" s="37" t="str">
        <f t="shared" si="1008"/>
        <v>7</v>
      </c>
      <c r="B7995" s="38" t="str">
        <f t="shared" si="1009"/>
        <v>6</v>
      </c>
      <c r="C7995" s="38" t="str">
        <f t="shared" si="1010"/>
        <v>1</v>
      </c>
      <c r="D7995" s="38" t="str">
        <f t="shared" si="1011"/>
        <v>1</v>
      </c>
      <c r="E7995" s="38" t="str">
        <f t="shared" si="1012"/>
        <v>02</v>
      </c>
      <c r="F7995" s="38" t="str">
        <f t="shared" si="1013"/>
        <v>0</v>
      </c>
      <c r="G7995" s="38" t="str">
        <f t="shared" si="1014"/>
        <v>4</v>
      </c>
      <c r="H7995" s="38">
        <v>76110204</v>
      </c>
      <c r="I7995" s="33" t="s">
        <v>3755</v>
      </c>
      <c r="J7995" s="39" t="str">
        <f t="shared" si="1015"/>
        <v>Sim</v>
      </c>
    </row>
    <row r="7996" spans="1:10" x14ac:dyDescent="0.25">
      <c r="A7996" s="37" t="str">
        <f t="shared" si="1008"/>
        <v>7</v>
      </c>
      <c r="B7996" s="38" t="str">
        <f t="shared" si="1009"/>
        <v>6</v>
      </c>
      <c r="C7996" s="38" t="str">
        <f t="shared" si="1010"/>
        <v>1</v>
      </c>
      <c r="D7996" s="38" t="str">
        <f t="shared" si="1011"/>
        <v>1</v>
      </c>
      <c r="E7996" s="38" t="str">
        <f t="shared" si="1012"/>
        <v>02</v>
      </c>
      <c r="F7996" s="38" t="str">
        <f t="shared" si="1013"/>
        <v>0</v>
      </c>
      <c r="G7996" s="38" t="str">
        <f t="shared" si="1014"/>
        <v>5</v>
      </c>
      <c r="H7996" s="38">
        <v>76110205</v>
      </c>
      <c r="I7996" s="33" t="s">
        <v>3756</v>
      </c>
      <c r="J7996" s="39" t="str">
        <f t="shared" si="1015"/>
        <v>Sim</v>
      </c>
    </row>
    <row r="7997" spans="1:10" x14ac:dyDescent="0.25">
      <c r="A7997" s="37" t="str">
        <f t="shared" si="1008"/>
        <v>7</v>
      </c>
      <c r="B7997" s="38" t="str">
        <f t="shared" si="1009"/>
        <v>6</v>
      </c>
      <c r="C7997" s="38" t="str">
        <f t="shared" si="1010"/>
        <v>1</v>
      </c>
      <c r="D7997" s="38" t="str">
        <f t="shared" si="1011"/>
        <v>1</v>
      </c>
      <c r="E7997" s="38" t="str">
        <f t="shared" si="1012"/>
        <v>02</v>
      </c>
      <c r="F7997" s="38" t="str">
        <f t="shared" si="1013"/>
        <v>0</v>
      </c>
      <c r="G7997" s="38" t="str">
        <f t="shared" si="1014"/>
        <v>6</v>
      </c>
      <c r="H7997" s="38">
        <v>76110206</v>
      </c>
      <c r="I7997" s="33" t="s">
        <v>3757</v>
      </c>
      <c r="J7997" s="39" t="str">
        <f t="shared" si="1015"/>
        <v>Sim</v>
      </c>
    </row>
    <row r="7998" spans="1:10" x14ac:dyDescent="0.25">
      <c r="A7998" s="37" t="str">
        <f t="shared" si="1008"/>
        <v>7</v>
      </c>
      <c r="B7998" s="38" t="str">
        <f t="shared" si="1009"/>
        <v>6</v>
      </c>
      <c r="C7998" s="38" t="str">
        <f t="shared" si="1010"/>
        <v>1</v>
      </c>
      <c r="D7998" s="38" t="str">
        <f t="shared" si="1011"/>
        <v>1</v>
      </c>
      <c r="E7998" s="38" t="str">
        <f t="shared" si="1012"/>
        <v>02</v>
      </c>
      <c r="F7998" s="38" t="str">
        <f t="shared" si="1013"/>
        <v>0</v>
      </c>
      <c r="G7998" s="38" t="str">
        <f t="shared" si="1014"/>
        <v>7</v>
      </c>
      <c r="H7998" s="38">
        <v>76110207</v>
      </c>
      <c r="I7998" s="33" t="s">
        <v>3758</v>
      </c>
      <c r="J7998" s="39" t="str">
        <f t="shared" si="1015"/>
        <v>Sim</v>
      </c>
    </row>
    <row r="7999" spans="1:10" x14ac:dyDescent="0.25">
      <c r="A7999" s="37" t="str">
        <f t="shared" si="1008"/>
        <v>7</v>
      </c>
      <c r="B7999" s="38" t="str">
        <f t="shared" si="1009"/>
        <v>6</v>
      </c>
      <c r="C7999" s="38" t="str">
        <f t="shared" si="1010"/>
        <v>1</v>
      </c>
      <c r="D7999" s="38" t="str">
        <f t="shared" si="1011"/>
        <v>1</v>
      </c>
      <c r="E7999" s="38" t="str">
        <f t="shared" si="1012"/>
        <v>02</v>
      </c>
      <c r="F7999" s="38" t="str">
        <f t="shared" si="1013"/>
        <v>0</v>
      </c>
      <c r="G7999" s="38" t="str">
        <f t="shared" si="1014"/>
        <v>8</v>
      </c>
      <c r="H7999" s="38">
        <v>76110208</v>
      </c>
      <c r="I7999" s="33" t="s">
        <v>3759</v>
      </c>
      <c r="J7999" s="39" t="str">
        <f t="shared" si="1015"/>
        <v>Sim</v>
      </c>
    </row>
    <row r="8000" spans="1:10" x14ac:dyDescent="0.25">
      <c r="A8000" s="37" t="str">
        <f t="shared" si="1008"/>
        <v>7</v>
      </c>
      <c r="B8000" s="38" t="str">
        <f t="shared" si="1009"/>
        <v>6</v>
      </c>
      <c r="C8000" s="38" t="str">
        <f t="shared" si="1010"/>
        <v>1</v>
      </c>
      <c r="D8000" s="38" t="str">
        <f t="shared" si="1011"/>
        <v>1</v>
      </c>
      <c r="E8000" s="38" t="str">
        <f t="shared" si="1012"/>
        <v>03</v>
      </c>
      <c r="F8000" s="38" t="str">
        <f t="shared" si="1013"/>
        <v>0</v>
      </c>
      <c r="G8000" s="38" t="str">
        <f t="shared" si="1014"/>
        <v>0</v>
      </c>
      <c r="H8000" s="38">
        <v>76110300</v>
      </c>
      <c r="I8000" s="33" t="s">
        <v>177</v>
      </c>
      <c r="J8000" s="39" t="str">
        <f t="shared" si="1015"/>
        <v>Não</v>
      </c>
    </row>
    <row r="8001" spans="1:10" x14ac:dyDescent="0.25">
      <c r="A8001" s="37" t="str">
        <f t="shared" si="1008"/>
        <v>7</v>
      </c>
      <c r="B8001" s="38" t="str">
        <f t="shared" si="1009"/>
        <v>6</v>
      </c>
      <c r="C8001" s="38" t="str">
        <f t="shared" si="1010"/>
        <v>1</v>
      </c>
      <c r="D8001" s="38" t="str">
        <f t="shared" si="1011"/>
        <v>1</v>
      </c>
      <c r="E8001" s="38" t="str">
        <f t="shared" si="1012"/>
        <v>03</v>
      </c>
      <c r="F8001" s="38" t="str">
        <f t="shared" si="1013"/>
        <v>0</v>
      </c>
      <c r="G8001" s="38" t="str">
        <f t="shared" si="1014"/>
        <v>1</v>
      </c>
      <c r="H8001" s="38">
        <v>76110301</v>
      </c>
      <c r="I8001" s="33" t="s">
        <v>3760</v>
      </c>
      <c r="J8001" s="39" t="str">
        <f t="shared" si="1015"/>
        <v>Sim</v>
      </c>
    </row>
    <row r="8002" spans="1:10" x14ac:dyDescent="0.25">
      <c r="A8002" s="37" t="str">
        <f t="shared" si="1008"/>
        <v>7</v>
      </c>
      <c r="B8002" s="38" t="str">
        <f t="shared" si="1009"/>
        <v>6</v>
      </c>
      <c r="C8002" s="38" t="str">
        <f t="shared" si="1010"/>
        <v>1</v>
      </c>
      <c r="D8002" s="38" t="str">
        <f t="shared" si="1011"/>
        <v>1</v>
      </c>
      <c r="E8002" s="38" t="str">
        <f t="shared" si="1012"/>
        <v>03</v>
      </c>
      <c r="F8002" s="38" t="str">
        <f t="shared" si="1013"/>
        <v>0</v>
      </c>
      <c r="G8002" s="38" t="str">
        <f t="shared" si="1014"/>
        <v>2</v>
      </c>
      <c r="H8002" s="38">
        <v>76110302</v>
      </c>
      <c r="I8002" s="33" t="s">
        <v>3761</v>
      </c>
      <c r="J8002" s="39" t="str">
        <f t="shared" si="1015"/>
        <v>Sim</v>
      </c>
    </row>
    <row r="8003" spans="1:10" x14ac:dyDescent="0.25">
      <c r="A8003" s="37" t="str">
        <f t="shared" si="1008"/>
        <v>7</v>
      </c>
      <c r="B8003" s="38" t="str">
        <f t="shared" si="1009"/>
        <v>6</v>
      </c>
      <c r="C8003" s="38" t="str">
        <f t="shared" si="1010"/>
        <v>1</v>
      </c>
      <c r="D8003" s="38" t="str">
        <f t="shared" si="1011"/>
        <v>1</v>
      </c>
      <c r="E8003" s="38" t="str">
        <f t="shared" si="1012"/>
        <v>03</v>
      </c>
      <c r="F8003" s="38" t="str">
        <f t="shared" si="1013"/>
        <v>0</v>
      </c>
      <c r="G8003" s="38" t="str">
        <f t="shared" si="1014"/>
        <v>3</v>
      </c>
      <c r="H8003" s="38">
        <v>76110303</v>
      </c>
      <c r="I8003" s="33" t="s">
        <v>3762</v>
      </c>
      <c r="J8003" s="39" t="str">
        <f t="shared" si="1015"/>
        <v>Sim</v>
      </c>
    </row>
    <row r="8004" spans="1:10" x14ac:dyDescent="0.25">
      <c r="A8004" s="37" t="str">
        <f t="shared" si="1008"/>
        <v>7</v>
      </c>
      <c r="B8004" s="38" t="str">
        <f t="shared" si="1009"/>
        <v>6</v>
      </c>
      <c r="C8004" s="38" t="str">
        <f t="shared" si="1010"/>
        <v>1</v>
      </c>
      <c r="D8004" s="38" t="str">
        <f t="shared" si="1011"/>
        <v>1</v>
      </c>
      <c r="E8004" s="38" t="str">
        <f t="shared" si="1012"/>
        <v>03</v>
      </c>
      <c r="F8004" s="38" t="str">
        <f t="shared" si="1013"/>
        <v>0</v>
      </c>
      <c r="G8004" s="38" t="str">
        <f t="shared" si="1014"/>
        <v>4</v>
      </c>
      <c r="H8004" s="38">
        <v>76110304</v>
      </c>
      <c r="I8004" s="33" t="s">
        <v>3763</v>
      </c>
      <c r="J8004" s="39" t="str">
        <f t="shared" si="1015"/>
        <v>Sim</v>
      </c>
    </row>
    <row r="8005" spans="1:10" x14ac:dyDescent="0.25">
      <c r="A8005" s="37" t="str">
        <f t="shared" si="1008"/>
        <v>7</v>
      </c>
      <c r="B8005" s="38" t="str">
        <f t="shared" si="1009"/>
        <v>6</v>
      </c>
      <c r="C8005" s="38" t="str">
        <f t="shared" si="1010"/>
        <v>1</v>
      </c>
      <c r="D8005" s="38" t="str">
        <f t="shared" si="1011"/>
        <v>1</v>
      </c>
      <c r="E8005" s="38" t="str">
        <f t="shared" si="1012"/>
        <v>03</v>
      </c>
      <c r="F8005" s="38" t="str">
        <f t="shared" si="1013"/>
        <v>0</v>
      </c>
      <c r="G8005" s="38" t="str">
        <f t="shared" si="1014"/>
        <v>5</v>
      </c>
      <c r="H8005" s="38">
        <v>76110305</v>
      </c>
      <c r="I8005" s="33" t="s">
        <v>3764</v>
      </c>
      <c r="J8005" s="39" t="str">
        <f t="shared" si="1015"/>
        <v>Sim</v>
      </c>
    </row>
    <row r="8006" spans="1:10" x14ac:dyDescent="0.25">
      <c r="A8006" s="37" t="str">
        <f t="shared" si="1008"/>
        <v>7</v>
      </c>
      <c r="B8006" s="38" t="str">
        <f t="shared" si="1009"/>
        <v>6</v>
      </c>
      <c r="C8006" s="38" t="str">
        <f t="shared" si="1010"/>
        <v>1</v>
      </c>
      <c r="D8006" s="38" t="str">
        <f t="shared" si="1011"/>
        <v>1</v>
      </c>
      <c r="E8006" s="38" t="str">
        <f t="shared" si="1012"/>
        <v>03</v>
      </c>
      <c r="F8006" s="38" t="str">
        <f t="shared" si="1013"/>
        <v>0</v>
      </c>
      <c r="G8006" s="38" t="str">
        <f t="shared" si="1014"/>
        <v>6</v>
      </c>
      <c r="H8006" s="38">
        <v>76110306</v>
      </c>
      <c r="I8006" s="33" t="s">
        <v>3765</v>
      </c>
      <c r="J8006" s="39" t="str">
        <f t="shared" si="1015"/>
        <v>Sim</v>
      </c>
    </row>
    <row r="8007" spans="1:10" x14ac:dyDescent="0.25">
      <c r="A8007" s="37" t="str">
        <f t="shared" si="1008"/>
        <v>7</v>
      </c>
      <c r="B8007" s="38" t="str">
        <f t="shared" si="1009"/>
        <v>6</v>
      </c>
      <c r="C8007" s="38" t="str">
        <f t="shared" si="1010"/>
        <v>1</v>
      </c>
      <c r="D8007" s="38" t="str">
        <f t="shared" si="1011"/>
        <v>1</v>
      </c>
      <c r="E8007" s="38" t="str">
        <f t="shared" si="1012"/>
        <v>03</v>
      </c>
      <c r="F8007" s="38" t="str">
        <f t="shared" si="1013"/>
        <v>0</v>
      </c>
      <c r="G8007" s="38" t="str">
        <f t="shared" si="1014"/>
        <v>7</v>
      </c>
      <c r="H8007" s="38">
        <v>76110307</v>
      </c>
      <c r="I8007" s="33" t="s">
        <v>3766</v>
      </c>
      <c r="J8007" s="39" t="str">
        <f t="shared" si="1015"/>
        <v>Sim</v>
      </c>
    </row>
    <row r="8008" spans="1:10" x14ac:dyDescent="0.25">
      <c r="A8008" s="37" t="str">
        <f t="shared" si="1008"/>
        <v>7</v>
      </c>
      <c r="B8008" s="38" t="str">
        <f t="shared" si="1009"/>
        <v>6</v>
      </c>
      <c r="C8008" s="38" t="str">
        <f t="shared" si="1010"/>
        <v>1</v>
      </c>
      <c r="D8008" s="38" t="str">
        <f t="shared" si="1011"/>
        <v>1</v>
      </c>
      <c r="E8008" s="38" t="str">
        <f t="shared" si="1012"/>
        <v>03</v>
      </c>
      <c r="F8008" s="38" t="str">
        <f t="shared" si="1013"/>
        <v>0</v>
      </c>
      <c r="G8008" s="38" t="str">
        <f t="shared" si="1014"/>
        <v>8</v>
      </c>
      <c r="H8008" s="38">
        <v>76110308</v>
      </c>
      <c r="I8008" s="33" t="s">
        <v>3767</v>
      </c>
      <c r="J8008" s="39" t="str">
        <f t="shared" si="1015"/>
        <v>Sim</v>
      </c>
    </row>
    <row r="8009" spans="1:10" x14ac:dyDescent="0.25">
      <c r="A8009" s="37" t="str">
        <f t="shared" si="1008"/>
        <v>7</v>
      </c>
      <c r="B8009" s="38" t="str">
        <f t="shared" si="1009"/>
        <v>6</v>
      </c>
      <c r="C8009" s="38" t="str">
        <f t="shared" si="1010"/>
        <v>1</v>
      </c>
      <c r="D8009" s="38" t="str">
        <f t="shared" si="1011"/>
        <v>1</v>
      </c>
      <c r="E8009" s="38" t="str">
        <f t="shared" si="1012"/>
        <v>04</v>
      </c>
      <c r="F8009" s="38" t="str">
        <f t="shared" si="1013"/>
        <v>0</v>
      </c>
      <c r="G8009" s="38" t="str">
        <f t="shared" si="1014"/>
        <v>0</v>
      </c>
      <c r="H8009" s="38">
        <v>76110400</v>
      </c>
      <c r="I8009" s="33" t="s">
        <v>178</v>
      </c>
      <c r="J8009" s="39" t="str">
        <f t="shared" si="1015"/>
        <v>Não</v>
      </c>
    </row>
    <row r="8010" spans="1:10" x14ac:dyDescent="0.25">
      <c r="A8010" s="37" t="str">
        <f t="shared" si="1008"/>
        <v>7</v>
      </c>
      <c r="B8010" s="38" t="str">
        <f t="shared" si="1009"/>
        <v>6</v>
      </c>
      <c r="C8010" s="38" t="str">
        <f t="shared" si="1010"/>
        <v>1</v>
      </c>
      <c r="D8010" s="38" t="str">
        <f t="shared" si="1011"/>
        <v>1</v>
      </c>
      <c r="E8010" s="38" t="str">
        <f t="shared" si="1012"/>
        <v>04</v>
      </c>
      <c r="F8010" s="38" t="str">
        <f t="shared" si="1013"/>
        <v>0</v>
      </c>
      <c r="G8010" s="38" t="str">
        <f t="shared" si="1014"/>
        <v>1</v>
      </c>
      <c r="H8010" s="38">
        <v>76110401</v>
      </c>
      <c r="I8010" s="33" t="s">
        <v>3768</v>
      </c>
      <c r="J8010" s="39" t="str">
        <f t="shared" si="1015"/>
        <v>Sim</v>
      </c>
    </row>
    <row r="8011" spans="1:10" x14ac:dyDescent="0.25">
      <c r="A8011" s="37" t="str">
        <f t="shared" si="1008"/>
        <v>7</v>
      </c>
      <c r="B8011" s="38" t="str">
        <f t="shared" si="1009"/>
        <v>6</v>
      </c>
      <c r="C8011" s="38" t="str">
        <f t="shared" si="1010"/>
        <v>1</v>
      </c>
      <c r="D8011" s="38" t="str">
        <f t="shared" si="1011"/>
        <v>1</v>
      </c>
      <c r="E8011" s="38" t="str">
        <f t="shared" si="1012"/>
        <v>04</v>
      </c>
      <c r="F8011" s="38" t="str">
        <f t="shared" si="1013"/>
        <v>0</v>
      </c>
      <c r="G8011" s="38" t="str">
        <f t="shared" si="1014"/>
        <v>2</v>
      </c>
      <c r="H8011" s="38">
        <v>76110402</v>
      </c>
      <c r="I8011" s="33" t="s">
        <v>3769</v>
      </c>
      <c r="J8011" s="39" t="str">
        <f t="shared" si="1015"/>
        <v>Sim</v>
      </c>
    </row>
    <row r="8012" spans="1:10" x14ac:dyDescent="0.25">
      <c r="A8012" s="37" t="str">
        <f t="shared" si="1008"/>
        <v>7</v>
      </c>
      <c r="B8012" s="38" t="str">
        <f t="shared" si="1009"/>
        <v>6</v>
      </c>
      <c r="C8012" s="38" t="str">
        <f t="shared" si="1010"/>
        <v>1</v>
      </c>
      <c r="D8012" s="38" t="str">
        <f t="shared" si="1011"/>
        <v>1</v>
      </c>
      <c r="E8012" s="38" t="str">
        <f t="shared" si="1012"/>
        <v>04</v>
      </c>
      <c r="F8012" s="38" t="str">
        <f t="shared" si="1013"/>
        <v>0</v>
      </c>
      <c r="G8012" s="38" t="str">
        <f t="shared" si="1014"/>
        <v>3</v>
      </c>
      <c r="H8012" s="38">
        <v>76110403</v>
      </c>
      <c r="I8012" s="33" t="s">
        <v>3770</v>
      </c>
      <c r="J8012" s="39" t="str">
        <f t="shared" si="1015"/>
        <v>Sim</v>
      </c>
    </row>
    <row r="8013" spans="1:10" x14ac:dyDescent="0.25">
      <c r="A8013" s="37" t="str">
        <f t="shared" si="1008"/>
        <v>7</v>
      </c>
      <c r="B8013" s="38" t="str">
        <f t="shared" si="1009"/>
        <v>6</v>
      </c>
      <c r="C8013" s="38" t="str">
        <f t="shared" si="1010"/>
        <v>1</v>
      </c>
      <c r="D8013" s="38" t="str">
        <f t="shared" si="1011"/>
        <v>1</v>
      </c>
      <c r="E8013" s="38" t="str">
        <f t="shared" si="1012"/>
        <v>04</v>
      </c>
      <c r="F8013" s="38" t="str">
        <f t="shared" si="1013"/>
        <v>0</v>
      </c>
      <c r="G8013" s="38" t="str">
        <f t="shared" si="1014"/>
        <v>4</v>
      </c>
      <c r="H8013" s="38">
        <v>76110404</v>
      </c>
      <c r="I8013" s="33" t="s">
        <v>3771</v>
      </c>
      <c r="J8013" s="39" t="str">
        <f t="shared" si="1015"/>
        <v>Sim</v>
      </c>
    </row>
    <row r="8014" spans="1:10" x14ac:dyDescent="0.25">
      <c r="A8014" s="37" t="str">
        <f t="shared" si="1008"/>
        <v>7</v>
      </c>
      <c r="B8014" s="38" t="str">
        <f t="shared" si="1009"/>
        <v>6</v>
      </c>
      <c r="C8014" s="38" t="str">
        <f t="shared" si="1010"/>
        <v>1</v>
      </c>
      <c r="D8014" s="38" t="str">
        <f t="shared" si="1011"/>
        <v>1</v>
      </c>
      <c r="E8014" s="38" t="str">
        <f t="shared" si="1012"/>
        <v>04</v>
      </c>
      <c r="F8014" s="38" t="str">
        <f t="shared" si="1013"/>
        <v>0</v>
      </c>
      <c r="G8014" s="38" t="str">
        <f t="shared" si="1014"/>
        <v>5</v>
      </c>
      <c r="H8014" s="38">
        <v>76110405</v>
      </c>
      <c r="I8014" s="33" t="s">
        <v>3772</v>
      </c>
      <c r="J8014" s="39" t="str">
        <f t="shared" si="1015"/>
        <v>Sim</v>
      </c>
    </row>
    <row r="8015" spans="1:10" x14ac:dyDescent="0.25">
      <c r="A8015" s="37" t="str">
        <f t="shared" si="1008"/>
        <v>7</v>
      </c>
      <c r="B8015" s="38" t="str">
        <f t="shared" si="1009"/>
        <v>6</v>
      </c>
      <c r="C8015" s="38" t="str">
        <f t="shared" si="1010"/>
        <v>1</v>
      </c>
      <c r="D8015" s="38" t="str">
        <f t="shared" si="1011"/>
        <v>1</v>
      </c>
      <c r="E8015" s="38" t="str">
        <f t="shared" si="1012"/>
        <v>04</v>
      </c>
      <c r="F8015" s="38" t="str">
        <f t="shared" si="1013"/>
        <v>0</v>
      </c>
      <c r="G8015" s="38" t="str">
        <f t="shared" si="1014"/>
        <v>6</v>
      </c>
      <c r="H8015" s="38">
        <v>76110406</v>
      </c>
      <c r="I8015" s="33" t="s">
        <v>3773</v>
      </c>
      <c r="J8015" s="39" t="str">
        <f t="shared" si="1015"/>
        <v>Sim</v>
      </c>
    </row>
    <row r="8016" spans="1:10" x14ac:dyDescent="0.25">
      <c r="A8016" s="37" t="str">
        <f t="shared" si="1008"/>
        <v>7</v>
      </c>
      <c r="B8016" s="38" t="str">
        <f t="shared" si="1009"/>
        <v>6</v>
      </c>
      <c r="C8016" s="38" t="str">
        <f t="shared" si="1010"/>
        <v>1</v>
      </c>
      <c r="D8016" s="38" t="str">
        <f t="shared" si="1011"/>
        <v>1</v>
      </c>
      <c r="E8016" s="38" t="str">
        <f t="shared" si="1012"/>
        <v>04</v>
      </c>
      <c r="F8016" s="38" t="str">
        <f t="shared" si="1013"/>
        <v>0</v>
      </c>
      <c r="G8016" s="38" t="str">
        <f t="shared" si="1014"/>
        <v>7</v>
      </c>
      <c r="H8016" s="38">
        <v>76110407</v>
      </c>
      <c r="I8016" s="33" t="s">
        <v>3774</v>
      </c>
      <c r="J8016" s="39" t="str">
        <f t="shared" si="1015"/>
        <v>Sim</v>
      </c>
    </row>
    <row r="8017" spans="1:10" x14ac:dyDescent="0.25">
      <c r="A8017" s="37" t="str">
        <f t="shared" si="1008"/>
        <v>7</v>
      </c>
      <c r="B8017" s="38" t="str">
        <f t="shared" si="1009"/>
        <v>6</v>
      </c>
      <c r="C8017" s="38" t="str">
        <f t="shared" si="1010"/>
        <v>1</v>
      </c>
      <c r="D8017" s="38" t="str">
        <f t="shared" si="1011"/>
        <v>1</v>
      </c>
      <c r="E8017" s="38" t="str">
        <f t="shared" si="1012"/>
        <v>04</v>
      </c>
      <c r="F8017" s="38" t="str">
        <f t="shared" si="1013"/>
        <v>0</v>
      </c>
      <c r="G8017" s="38" t="str">
        <f t="shared" si="1014"/>
        <v>8</v>
      </c>
      <c r="H8017" s="38">
        <v>76110408</v>
      </c>
      <c r="I8017" s="33" t="s">
        <v>3775</v>
      </c>
      <c r="J8017" s="39" t="str">
        <f t="shared" si="1015"/>
        <v>Sim</v>
      </c>
    </row>
    <row r="8018" spans="1:10" x14ac:dyDescent="0.25">
      <c r="A8018" s="37" t="str">
        <f t="shared" si="1008"/>
        <v>7</v>
      </c>
      <c r="B8018" s="38" t="str">
        <f t="shared" si="1009"/>
        <v>6</v>
      </c>
      <c r="C8018" s="38" t="str">
        <f t="shared" si="1010"/>
        <v>1</v>
      </c>
      <c r="D8018" s="38" t="str">
        <f t="shared" si="1011"/>
        <v>1</v>
      </c>
      <c r="E8018" s="38" t="str">
        <f t="shared" si="1012"/>
        <v>05</v>
      </c>
      <c r="F8018" s="38" t="str">
        <f t="shared" si="1013"/>
        <v>0</v>
      </c>
      <c r="G8018" s="38" t="str">
        <f t="shared" si="1014"/>
        <v>0</v>
      </c>
      <c r="H8018" s="38">
        <v>76110500</v>
      </c>
      <c r="I8018" s="33" t="s">
        <v>179</v>
      </c>
      <c r="J8018" s="39" t="str">
        <f t="shared" si="1015"/>
        <v>Não</v>
      </c>
    </row>
    <row r="8019" spans="1:10" x14ac:dyDescent="0.25">
      <c r="A8019" s="37" t="str">
        <f t="shared" si="1008"/>
        <v>7</v>
      </c>
      <c r="B8019" s="38" t="str">
        <f t="shared" si="1009"/>
        <v>6</v>
      </c>
      <c r="C8019" s="38" t="str">
        <f t="shared" si="1010"/>
        <v>1</v>
      </c>
      <c r="D8019" s="38" t="str">
        <f t="shared" si="1011"/>
        <v>1</v>
      </c>
      <c r="E8019" s="38" t="str">
        <f t="shared" si="1012"/>
        <v>05</v>
      </c>
      <c r="F8019" s="38" t="str">
        <f t="shared" si="1013"/>
        <v>0</v>
      </c>
      <c r="G8019" s="38" t="str">
        <f t="shared" si="1014"/>
        <v>1</v>
      </c>
      <c r="H8019" s="38">
        <v>76110501</v>
      </c>
      <c r="I8019" s="33" t="s">
        <v>3776</v>
      </c>
      <c r="J8019" s="39" t="str">
        <f t="shared" si="1015"/>
        <v>Sim</v>
      </c>
    </row>
    <row r="8020" spans="1:10" x14ac:dyDescent="0.25">
      <c r="A8020" s="37" t="str">
        <f t="shared" si="1008"/>
        <v>7</v>
      </c>
      <c r="B8020" s="38" t="str">
        <f t="shared" si="1009"/>
        <v>6</v>
      </c>
      <c r="C8020" s="38" t="str">
        <f t="shared" si="1010"/>
        <v>1</v>
      </c>
      <c r="D8020" s="38" t="str">
        <f t="shared" si="1011"/>
        <v>1</v>
      </c>
      <c r="E8020" s="38" t="str">
        <f t="shared" si="1012"/>
        <v>05</v>
      </c>
      <c r="F8020" s="38" t="str">
        <f t="shared" si="1013"/>
        <v>0</v>
      </c>
      <c r="G8020" s="38" t="str">
        <f t="shared" si="1014"/>
        <v>2</v>
      </c>
      <c r="H8020" s="38">
        <v>76110502</v>
      </c>
      <c r="I8020" s="33" t="s">
        <v>3777</v>
      </c>
      <c r="J8020" s="39" t="str">
        <f t="shared" si="1015"/>
        <v>Sim</v>
      </c>
    </row>
    <row r="8021" spans="1:10" x14ac:dyDescent="0.25">
      <c r="A8021" s="37" t="str">
        <f t="shared" ref="A8021:A8084" si="1016">MID($H8021,1,1)</f>
        <v>7</v>
      </c>
      <c r="B8021" s="38" t="str">
        <f t="shared" ref="B8021:B8084" si="1017">MID($H8021,2,1)</f>
        <v>6</v>
      </c>
      <c r="C8021" s="38" t="str">
        <f t="shared" ref="C8021:C8084" si="1018">MID($H8021,3,1)</f>
        <v>1</v>
      </c>
      <c r="D8021" s="38" t="str">
        <f t="shared" ref="D8021:D8084" si="1019">MID($H8021,4,1)</f>
        <v>1</v>
      </c>
      <c r="E8021" s="38" t="str">
        <f t="shared" ref="E8021:E8084" si="1020">MID($H8021,5,2)</f>
        <v>05</v>
      </c>
      <c r="F8021" s="38" t="str">
        <f t="shared" ref="F8021:F8084" si="1021">MID($H8021,7,1)</f>
        <v>0</v>
      </c>
      <c r="G8021" s="38" t="str">
        <f t="shared" ref="G8021:G8084" si="1022">MID($H8021,8,1)</f>
        <v>3</v>
      </c>
      <c r="H8021" s="38">
        <v>76110503</v>
      </c>
      <c r="I8021" s="33" t="s">
        <v>3778</v>
      </c>
      <c r="J8021" s="39" t="str">
        <f t="shared" ref="J8021:J8084" si="1023">IF(RIGHT(H8021,1)="0","Não","Sim")</f>
        <v>Sim</v>
      </c>
    </row>
    <row r="8022" spans="1:10" x14ac:dyDescent="0.25">
      <c r="A8022" s="37" t="str">
        <f t="shared" si="1016"/>
        <v>7</v>
      </c>
      <c r="B8022" s="38" t="str">
        <f t="shared" si="1017"/>
        <v>6</v>
      </c>
      <c r="C8022" s="38" t="str">
        <f t="shared" si="1018"/>
        <v>1</v>
      </c>
      <c r="D8022" s="38" t="str">
        <f t="shared" si="1019"/>
        <v>1</v>
      </c>
      <c r="E8022" s="38" t="str">
        <f t="shared" si="1020"/>
        <v>05</v>
      </c>
      <c r="F8022" s="38" t="str">
        <f t="shared" si="1021"/>
        <v>0</v>
      </c>
      <c r="G8022" s="38" t="str">
        <f t="shared" si="1022"/>
        <v>4</v>
      </c>
      <c r="H8022" s="38">
        <v>76110504</v>
      </c>
      <c r="I8022" s="33" t="s">
        <v>3779</v>
      </c>
      <c r="J8022" s="39" t="str">
        <f t="shared" si="1023"/>
        <v>Sim</v>
      </c>
    </row>
    <row r="8023" spans="1:10" x14ac:dyDescent="0.25">
      <c r="A8023" s="37" t="str">
        <f t="shared" si="1016"/>
        <v>7</v>
      </c>
      <c r="B8023" s="38" t="str">
        <f t="shared" si="1017"/>
        <v>6</v>
      </c>
      <c r="C8023" s="38" t="str">
        <f t="shared" si="1018"/>
        <v>1</v>
      </c>
      <c r="D8023" s="38" t="str">
        <f t="shared" si="1019"/>
        <v>1</v>
      </c>
      <c r="E8023" s="38" t="str">
        <f t="shared" si="1020"/>
        <v>05</v>
      </c>
      <c r="F8023" s="38" t="str">
        <f t="shared" si="1021"/>
        <v>0</v>
      </c>
      <c r="G8023" s="38" t="str">
        <f t="shared" si="1022"/>
        <v>5</v>
      </c>
      <c r="H8023" s="38">
        <v>76110505</v>
      </c>
      <c r="I8023" s="33" t="s">
        <v>3780</v>
      </c>
      <c r="J8023" s="39" t="str">
        <f t="shared" si="1023"/>
        <v>Sim</v>
      </c>
    </row>
    <row r="8024" spans="1:10" x14ac:dyDescent="0.25">
      <c r="A8024" s="37" t="str">
        <f t="shared" si="1016"/>
        <v>7</v>
      </c>
      <c r="B8024" s="38" t="str">
        <f t="shared" si="1017"/>
        <v>6</v>
      </c>
      <c r="C8024" s="38" t="str">
        <f t="shared" si="1018"/>
        <v>1</v>
      </c>
      <c r="D8024" s="38" t="str">
        <f t="shared" si="1019"/>
        <v>1</v>
      </c>
      <c r="E8024" s="38" t="str">
        <f t="shared" si="1020"/>
        <v>05</v>
      </c>
      <c r="F8024" s="38" t="str">
        <f t="shared" si="1021"/>
        <v>0</v>
      </c>
      <c r="G8024" s="38" t="str">
        <f t="shared" si="1022"/>
        <v>6</v>
      </c>
      <c r="H8024" s="38">
        <v>76110506</v>
      </c>
      <c r="I8024" s="33" t="s">
        <v>3781</v>
      </c>
      <c r="J8024" s="39" t="str">
        <f t="shared" si="1023"/>
        <v>Sim</v>
      </c>
    </row>
    <row r="8025" spans="1:10" x14ac:dyDescent="0.25">
      <c r="A8025" s="37" t="str">
        <f t="shared" si="1016"/>
        <v>7</v>
      </c>
      <c r="B8025" s="38" t="str">
        <f t="shared" si="1017"/>
        <v>6</v>
      </c>
      <c r="C8025" s="38" t="str">
        <f t="shared" si="1018"/>
        <v>1</v>
      </c>
      <c r="D8025" s="38" t="str">
        <f t="shared" si="1019"/>
        <v>1</v>
      </c>
      <c r="E8025" s="38" t="str">
        <f t="shared" si="1020"/>
        <v>05</v>
      </c>
      <c r="F8025" s="38" t="str">
        <f t="shared" si="1021"/>
        <v>0</v>
      </c>
      <c r="G8025" s="38" t="str">
        <f t="shared" si="1022"/>
        <v>7</v>
      </c>
      <c r="H8025" s="38">
        <v>76110507</v>
      </c>
      <c r="I8025" s="33" t="s">
        <v>3782</v>
      </c>
      <c r="J8025" s="39" t="str">
        <f t="shared" si="1023"/>
        <v>Sim</v>
      </c>
    </row>
    <row r="8026" spans="1:10" x14ac:dyDescent="0.25">
      <c r="A8026" s="37" t="str">
        <f t="shared" si="1016"/>
        <v>7</v>
      </c>
      <c r="B8026" s="38" t="str">
        <f t="shared" si="1017"/>
        <v>6</v>
      </c>
      <c r="C8026" s="38" t="str">
        <f t="shared" si="1018"/>
        <v>1</v>
      </c>
      <c r="D8026" s="38" t="str">
        <f t="shared" si="1019"/>
        <v>1</v>
      </c>
      <c r="E8026" s="38" t="str">
        <f t="shared" si="1020"/>
        <v>05</v>
      </c>
      <c r="F8026" s="38" t="str">
        <f t="shared" si="1021"/>
        <v>0</v>
      </c>
      <c r="G8026" s="38" t="str">
        <f t="shared" si="1022"/>
        <v>8</v>
      </c>
      <c r="H8026" s="38">
        <v>76110508</v>
      </c>
      <c r="I8026" s="33" t="s">
        <v>3783</v>
      </c>
      <c r="J8026" s="39" t="str">
        <f t="shared" si="1023"/>
        <v>Sim</v>
      </c>
    </row>
    <row r="8027" spans="1:10" x14ac:dyDescent="0.25">
      <c r="A8027" s="37" t="str">
        <f t="shared" si="1016"/>
        <v>7</v>
      </c>
      <c r="B8027" s="38" t="str">
        <f t="shared" si="1017"/>
        <v>6</v>
      </c>
      <c r="C8027" s="38" t="str">
        <f t="shared" si="1018"/>
        <v>1</v>
      </c>
      <c r="D8027" s="38" t="str">
        <f t="shared" si="1019"/>
        <v>1</v>
      </c>
      <c r="E8027" s="38" t="str">
        <f t="shared" si="1020"/>
        <v>50</v>
      </c>
      <c r="F8027" s="38" t="str">
        <f t="shared" si="1021"/>
        <v>0</v>
      </c>
      <c r="G8027" s="38" t="str">
        <f t="shared" si="1022"/>
        <v>0</v>
      </c>
      <c r="H8027" s="38">
        <v>76115000</v>
      </c>
      <c r="I8027" s="33" t="s">
        <v>1024</v>
      </c>
      <c r="J8027" s="39" t="str">
        <f t="shared" si="1023"/>
        <v>Não</v>
      </c>
    </row>
    <row r="8028" spans="1:10" x14ac:dyDescent="0.25">
      <c r="A8028" s="37" t="str">
        <f t="shared" si="1016"/>
        <v>7</v>
      </c>
      <c r="B8028" s="38" t="str">
        <f t="shared" si="1017"/>
        <v>6</v>
      </c>
      <c r="C8028" s="38" t="str">
        <f t="shared" si="1018"/>
        <v>1</v>
      </c>
      <c r="D8028" s="38" t="str">
        <f t="shared" si="1019"/>
        <v>1</v>
      </c>
      <c r="E8028" s="38" t="str">
        <f t="shared" si="1020"/>
        <v>50</v>
      </c>
      <c r="F8028" s="38" t="str">
        <f t="shared" si="1021"/>
        <v>9</v>
      </c>
      <c r="G8028" s="38" t="str">
        <f t="shared" si="1022"/>
        <v>0</v>
      </c>
      <c r="H8028" s="38">
        <v>76115090</v>
      </c>
      <c r="I8028" s="33" t="s">
        <v>1026</v>
      </c>
      <c r="J8028" s="39" t="str">
        <f t="shared" si="1023"/>
        <v>Não</v>
      </c>
    </row>
    <row r="8029" spans="1:10" x14ac:dyDescent="0.25">
      <c r="A8029" s="37" t="str">
        <f t="shared" si="1016"/>
        <v>7</v>
      </c>
      <c r="B8029" s="38" t="str">
        <f t="shared" si="1017"/>
        <v>6</v>
      </c>
      <c r="C8029" s="38" t="str">
        <f t="shared" si="1018"/>
        <v>1</v>
      </c>
      <c r="D8029" s="38" t="str">
        <f t="shared" si="1019"/>
        <v>1</v>
      </c>
      <c r="E8029" s="38" t="str">
        <f t="shared" si="1020"/>
        <v>50</v>
      </c>
      <c r="F8029" s="38" t="str">
        <f t="shared" si="1021"/>
        <v>9</v>
      </c>
      <c r="G8029" s="38" t="str">
        <f t="shared" si="1022"/>
        <v>1</v>
      </c>
      <c r="H8029" s="38">
        <v>76115091</v>
      </c>
      <c r="I8029" s="33" t="s">
        <v>3784</v>
      </c>
      <c r="J8029" s="39" t="str">
        <f t="shared" si="1023"/>
        <v>Sim</v>
      </c>
    </row>
    <row r="8030" spans="1:10" x14ac:dyDescent="0.25">
      <c r="A8030" s="37" t="str">
        <f t="shared" si="1016"/>
        <v>7</v>
      </c>
      <c r="B8030" s="38" t="str">
        <f t="shared" si="1017"/>
        <v>6</v>
      </c>
      <c r="C8030" s="38" t="str">
        <f t="shared" si="1018"/>
        <v>1</v>
      </c>
      <c r="D8030" s="38" t="str">
        <f t="shared" si="1019"/>
        <v>1</v>
      </c>
      <c r="E8030" s="38" t="str">
        <f t="shared" si="1020"/>
        <v>50</v>
      </c>
      <c r="F8030" s="38" t="str">
        <f t="shared" si="1021"/>
        <v>9</v>
      </c>
      <c r="G8030" s="38" t="str">
        <f t="shared" si="1022"/>
        <v>2</v>
      </c>
      <c r="H8030" s="38">
        <v>76115092</v>
      </c>
      <c r="I8030" s="33" t="s">
        <v>3785</v>
      </c>
      <c r="J8030" s="39" t="str">
        <f t="shared" si="1023"/>
        <v>Sim</v>
      </c>
    </row>
    <row r="8031" spans="1:10" x14ac:dyDescent="0.25">
      <c r="A8031" s="37" t="str">
        <f t="shared" si="1016"/>
        <v>7</v>
      </c>
      <c r="B8031" s="38" t="str">
        <f t="shared" si="1017"/>
        <v>6</v>
      </c>
      <c r="C8031" s="38" t="str">
        <f t="shared" si="1018"/>
        <v>1</v>
      </c>
      <c r="D8031" s="38" t="str">
        <f t="shared" si="1019"/>
        <v>1</v>
      </c>
      <c r="E8031" s="38" t="str">
        <f t="shared" si="1020"/>
        <v>50</v>
      </c>
      <c r="F8031" s="38" t="str">
        <f t="shared" si="1021"/>
        <v>9</v>
      </c>
      <c r="G8031" s="38" t="str">
        <f t="shared" si="1022"/>
        <v>3</v>
      </c>
      <c r="H8031" s="38">
        <v>76115093</v>
      </c>
      <c r="I8031" s="33" t="s">
        <v>3786</v>
      </c>
      <c r="J8031" s="39" t="str">
        <f t="shared" si="1023"/>
        <v>Sim</v>
      </c>
    </row>
    <row r="8032" spans="1:10" x14ac:dyDescent="0.25">
      <c r="A8032" s="37" t="str">
        <f t="shared" si="1016"/>
        <v>7</v>
      </c>
      <c r="B8032" s="38" t="str">
        <f t="shared" si="1017"/>
        <v>6</v>
      </c>
      <c r="C8032" s="38" t="str">
        <f t="shared" si="1018"/>
        <v>1</v>
      </c>
      <c r="D8032" s="38" t="str">
        <f t="shared" si="1019"/>
        <v>1</v>
      </c>
      <c r="E8032" s="38" t="str">
        <f t="shared" si="1020"/>
        <v>50</v>
      </c>
      <c r="F8032" s="38" t="str">
        <f t="shared" si="1021"/>
        <v>9</v>
      </c>
      <c r="G8032" s="38" t="str">
        <f t="shared" si="1022"/>
        <v>4</v>
      </c>
      <c r="H8032" s="38">
        <v>76115094</v>
      </c>
      <c r="I8032" s="33" t="s">
        <v>3787</v>
      </c>
      <c r="J8032" s="39" t="str">
        <f t="shared" si="1023"/>
        <v>Sim</v>
      </c>
    </row>
    <row r="8033" spans="1:10" x14ac:dyDescent="0.25">
      <c r="A8033" s="37" t="str">
        <f t="shared" si="1016"/>
        <v>7</v>
      </c>
      <c r="B8033" s="38" t="str">
        <f t="shared" si="1017"/>
        <v>6</v>
      </c>
      <c r="C8033" s="38" t="str">
        <f t="shared" si="1018"/>
        <v>1</v>
      </c>
      <c r="D8033" s="38" t="str">
        <f t="shared" si="1019"/>
        <v>1</v>
      </c>
      <c r="E8033" s="38" t="str">
        <f t="shared" si="1020"/>
        <v>50</v>
      </c>
      <c r="F8033" s="38" t="str">
        <f t="shared" si="1021"/>
        <v>9</v>
      </c>
      <c r="G8033" s="38" t="str">
        <f t="shared" si="1022"/>
        <v>5</v>
      </c>
      <c r="H8033" s="38">
        <v>76115095</v>
      </c>
      <c r="I8033" s="33" t="s">
        <v>3788</v>
      </c>
      <c r="J8033" s="39" t="str">
        <f t="shared" si="1023"/>
        <v>Sim</v>
      </c>
    </row>
    <row r="8034" spans="1:10" x14ac:dyDescent="0.25">
      <c r="A8034" s="37" t="str">
        <f t="shared" si="1016"/>
        <v>7</v>
      </c>
      <c r="B8034" s="38" t="str">
        <f t="shared" si="1017"/>
        <v>6</v>
      </c>
      <c r="C8034" s="38" t="str">
        <f t="shared" si="1018"/>
        <v>1</v>
      </c>
      <c r="D8034" s="38" t="str">
        <f t="shared" si="1019"/>
        <v>1</v>
      </c>
      <c r="E8034" s="38" t="str">
        <f t="shared" si="1020"/>
        <v>50</v>
      </c>
      <c r="F8034" s="38" t="str">
        <f t="shared" si="1021"/>
        <v>9</v>
      </c>
      <c r="G8034" s="38" t="str">
        <f t="shared" si="1022"/>
        <v>6</v>
      </c>
      <c r="H8034" s="38">
        <v>76115096</v>
      </c>
      <c r="I8034" s="33" t="s">
        <v>3789</v>
      </c>
      <c r="J8034" s="39" t="str">
        <f t="shared" si="1023"/>
        <v>Sim</v>
      </c>
    </row>
    <row r="8035" spans="1:10" x14ac:dyDescent="0.25">
      <c r="A8035" s="37" t="str">
        <f t="shared" si="1016"/>
        <v>7</v>
      </c>
      <c r="B8035" s="38" t="str">
        <f t="shared" si="1017"/>
        <v>6</v>
      </c>
      <c r="C8035" s="38" t="str">
        <f t="shared" si="1018"/>
        <v>1</v>
      </c>
      <c r="D8035" s="38" t="str">
        <f t="shared" si="1019"/>
        <v>1</v>
      </c>
      <c r="E8035" s="38" t="str">
        <f t="shared" si="1020"/>
        <v>50</v>
      </c>
      <c r="F8035" s="38" t="str">
        <f t="shared" si="1021"/>
        <v>9</v>
      </c>
      <c r="G8035" s="38" t="str">
        <f t="shared" si="1022"/>
        <v>7</v>
      </c>
      <c r="H8035" s="38">
        <v>76115097</v>
      </c>
      <c r="I8035" s="33" t="s">
        <v>3790</v>
      </c>
      <c r="J8035" s="39" t="str">
        <f t="shared" si="1023"/>
        <v>Sim</v>
      </c>
    </row>
    <row r="8036" spans="1:10" x14ac:dyDescent="0.25">
      <c r="A8036" s="37" t="str">
        <f t="shared" si="1016"/>
        <v>7</v>
      </c>
      <c r="B8036" s="38" t="str">
        <f t="shared" si="1017"/>
        <v>6</v>
      </c>
      <c r="C8036" s="38" t="str">
        <f t="shared" si="1018"/>
        <v>1</v>
      </c>
      <c r="D8036" s="38" t="str">
        <f t="shared" si="1019"/>
        <v>1</v>
      </c>
      <c r="E8036" s="38" t="str">
        <f t="shared" si="1020"/>
        <v>50</v>
      </c>
      <c r="F8036" s="38" t="str">
        <f t="shared" si="1021"/>
        <v>9</v>
      </c>
      <c r="G8036" s="38" t="str">
        <f t="shared" si="1022"/>
        <v>8</v>
      </c>
      <c r="H8036" s="38">
        <v>76115098</v>
      </c>
      <c r="I8036" s="33" t="s">
        <v>3791</v>
      </c>
      <c r="J8036" s="39" t="str">
        <f t="shared" si="1023"/>
        <v>Sim</v>
      </c>
    </row>
    <row r="8037" spans="1:10" x14ac:dyDescent="0.25">
      <c r="A8037" s="37" t="str">
        <f t="shared" si="1016"/>
        <v>7</v>
      </c>
      <c r="B8037" s="38" t="str">
        <f t="shared" si="1017"/>
        <v>6</v>
      </c>
      <c r="C8037" s="38" t="str">
        <f t="shared" si="1018"/>
        <v>2</v>
      </c>
      <c r="D8037" s="38" t="str">
        <f t="shared" si="1019"/>
        <v>0</v>
      </c>
      <c r="E8037" s="38" t="str">
        <f t="shared" si="1020"/>
        <v>00</v>
      </c>
      <c r="F8037" s="38" t="str">
        <f t="shared" si="1021"/>
        <v>0</v>
      </c>
      <c r="G8037" s="38" t="str">
        <f t="shared" si="1022"/>
        <v>0</v>
      </c>
      <c r="H8037" s="38">
        <v>76200000</v>
      </c>
      <c r="I8037" s="33" t="s">
        <v>1028</v>
      </c>
      <c r="J8037" s="39" t="str">
        <f t="shared" si="1023"/>
        <v>Não</v>
      </c>
    </row>
    <row r="8038" spans="1:10" x14ac:dyDescent="0.25">
      <c r="A8038" s="37" t="str">
        <f t="shared" si="1016"/>
        <v>7</v>
      </c>
      <c r="B8038" s="38" t="str">
        <f t="shared" si="1017"/>
        <v>6</v>
      </c>
      <c r="C8038" s="38" t="str">
        <f t="shared" si="1018"/>
        <v>2</v>
      </c>
      <c r="D8038" s="38" t="str">
        <f t="shared" si="1019"/>
        <v>1</v>
      </c>
      <c r="E8038" s="38" t="str">
        <f t="shared" si="1020"/>
        <v>00</v>
      </c>
      <c r="F8038" s="38" t="str">
        <f t="shared" si="1021"/>
        <v>0</v>
      </c>
      <c r="G8038" s="38" t="str">
        <f t="shared" si="1022"/>
        <v>0</v>
      </c>
      <c r="H8038" s="38">
        <v>76210000</v>
      </c>
      <c r="I8038" s="33" t="s">
        <v>1028</v>
      </c>
      <c r="J8038" s="39" t="str">
        <f t="shared" si="1023"/>
        <v>Não</v>
      </c>
    </row>
    <row r="8039" spans="1:10" x14ac:dyDescent="0.25">
      <c r="A8039" s="37" t="str">
        <f t="shared" si="1016"/>
        <v>7</v>
      </c>
      <c r="B8039" s="38" t="str">
        <f t="shared" si="1017"/>
        <v>6</v>
      </c>
      <c r="C8039" s="38" t="str">
        <f t="shared" si="1018"/>
        <v>2</v>
      </c>
      <c r="D8039" s="38" t="str">
        <f t="shared" si="1019"/>
        <v>1</v>
      </c>
      <c r="E8039" s="38" t="str">
        <f t="shared" si="1020"/>
        <v>01</v>
      </c>
      <c r="F8039" s="38" t="str">
        <f t="shared" si="1021"/>
        <v>0</v>
      </c>
      <c r="G8039" s="38" t="str">
        <f t="shared" si="1022"/>
        <v>0</v>
      </c>
      <c r="H8039" s="38">
        <v>76210100</v>
      </c>
      <c r="I8039" s="33" t="s">
        <v>180</v>
      </c>
      <c r="J8039" s="39" t="str">
        <f t="shared" si="1023"/>
        <v>Não</v>
      </c>
    </row>
    <row r="8040" spans="1:10" x14ac:dyDescent="0.25">
      <c r="A8040" s="37" t="str">
        <f t="shared" si="1016"/>
        <v>7</v>
      </c>
      <c r="B8040" s="38" t="str">
        <f t="shared" si="1017"/>
        <v>6</v>
      </c>
      <c r="C8040" s="38" t="str">
        <f t="shared" si="1018"/>
        <v>2</v>
      </c>
      <c r="D8040" s="38" t="str">
        <f t="shared" si="1019"/>
        <v>1</v>
      </c>
      <c r="E8040" s="38" t="str">
        <f t="shared" si="1020"/>
        <v>01</v>
      </c>
      <c r="F8040" s="38" t="str">
        <f t="shared" si="1021"/>
        <v>1</v>
      </c>
      <c r="G8040" s="38" t="str">
        <f t="shared" si="1022"/>
        <v>0</v>
      </c>
      <c r="H8040" s="38">
        <v>76210110</v>
      </c>
      <c r="I8040" s="33" t="s">
        <v>1030</v>
      </c>
      <c r="J8040" s="39" t="str">
        <f t="shared" si="1023"/>
        <v>Não</v>
      </c>
    </row>
    <row r="8041" spans="1:10" x14ac:dyDescent="0.25">
      <c r="A8041" s="37" t="str">
        <f t="shared" si="1016"/>
        <v>7</v>
      </c>
      <c r="B8041" s="38" t="str">
        <f t="shared" si="1017"/>
        <v>6</v>
      </c>
      <c r="C8041" s="38" t="str">
        <f t="shared" si="1018"/>
        <v>2</v>
      </c>
      <c r="D8041" s="38" t="str">
        <f t="shared" si="1019"/>
        <v>1</v>
      </c>
      <c r="E8041" s="38" t="str">
        <f t="shared" si="1020"/>
        <v>01</v>
      </c>
      <c r="F8041" s="38" t="str">
        <f t="shared" si="1021"/>
        <v>1</v>
      </c>
      <c r="G8041" s="38" t="str">
        <f t="shared" si="1022"/>
        <v>1</v>
      </c>
      <c r="H8041" s="38">
        <v>76210111</v>
      </c>
      <c r="I8041" s="33" t="s">
        <v>3792</v>
      </c>
      <c r="J8041" s="39" t="str">
        <f t="shared" si="1023"/>
        <v>Sim</v>
      </c>
    </row>
    <row r="8042" spans="1:10" x14ac:dyDescent="0.25">
      <c r="A8042" s="37" t="str">
        <f t="shared" si="1016"/>
        <v>7</v>
      </c>
      <c r="B8042" s="38" t="str">
        <f t="shared" si="1017"/>
        <v>6</v>
      </c>
      <c r="C8042" s="38" t="str">
        <f t="shared" si="1018"/>
        <v>2</v>
      </c>
      <c r="D8042" s="38" t="str">
        <f t="shared" si="1019"/>
        <v>1</v>
      </c>
      <c r="E8042" s="38" t="str">
        <f t="shared" si="1020"/>
        <v>01</v>
      </c>
      <c r="F8042" s="38" t="str">
        <f t="shared" si="1021"/>
        <v>1</v>
      </c>
      <c r="G8042" s="38" t="str">
        <f t="shared" si="1022"/>
        <v>2</v>
      </c>
      <c r="H8042" s="38">
        <v>76210112</v>
      </c>
      <c r="I8042" s="33" t="s">
        <v>3793</v>
      </c>
      <c r="J8042" s="39" t="str">
        <f t="shared" si="1023"/>
        <v>Sim</v>
      </c>
    </row>
    <row r="8043" spans="1:10" x14ac:dyDescent="0.25">
      <c r="A8043" s="37" t="str">
        <f t="shared" si="1016"/>
        <v>7</v>
      </c>
      <c r="B8043" s="38" t="str">
        <f t="shared" si="1017"/>
        <v>6</v>
      </c>
      <c r="C8043" s="38" t="str">
        <f t="shared" si="1018"/>
        <v>2</v>
      </c>
      <c r="D8043" s="38" t="str">
        <f t="shared" si="1019"/>
        <v>1</v>
      </c>
      <c r="E8043" s="38" t="str">
        <f t="shared" si="1020"/>
        <v>01</v>
      </c>
      <c r="F8043" s="38" t="str">
        <f t="shared" si="1021"/>
        <v>1</v>
      </c>
      <c r="G8043" s="38" t="str">
        <f t="shared" si="1022"/>
        <v>3</v>
      </c>
      <c r="H8043" s="38">
        <v>76210113</v>
      </c>
      <c r="I8043" s="33" t="s">
        <v>3794</v>
      </c>
      <c r="J8043" s="39" t="str">
        <f t="shared" si="1023"/>
        <v>Sim</v>
      </c>
    </row>
    <row r="8044" spans="1:10" x14ac:dyDescent="0.25">
      <c r="A8044" s="37" t="str">
        <f t="shared" si="1016"/>
        <v>7</v>
      </c>
      <c r="B8044" s="38" t="str">
        <f t="shared" si="1017"/>
        <v>6</v>
      </c>
      <c r="C8044" s="38" t="str">
        <f t="shared" si="1018"/>
        <v>2</v>
      </c>
      <c r="D8044" s="38" t="str">
        <f t="shared" si="1019"/>
        <v>1</v>
      </c>
      <c r="E8044" s="38" t="str">
        <f t="shared" si="1020"/>
        <v>01</v>
      </c>
      <c r="F8044" s="38" t="str">
        <f t="shared" si="1021"/>
        <v>1</v>
      </c>
      <c r="G8044" s="38" t="str">
        <f t="shared" si="1022"/>
        <v>4</v>
      </c>
      <c r="H8044" s="38">
        <v>76210114</v>
      </c>
      <c r="I8044" s="33" t="s">
        <v>3795</v>
      </c>
      <c r="J8044" s="39" t="str">
        <f t="shared" si="1023"/>
        <v>Sim</v>
      </c>
    </row>
    <row r="8045" spans="1:10" x14ac:dyDescent="0.25">
      <c r="A8045" s="37" t="str">
        <f t="shared" si="1016"/>
        <v>7</v>
      </c>
      <c r="B8045" s="38" t="str">
        <f t="shared" si="1017"/>
        <v>6</v>
      </c>
      <c r="C8045" s="38" t="str">
        <f t="shared" si="1018"/>
        <v>2</v>
      </c>
      <c r="D8045" s="38" t="str">
        <f t="shared" si="1019"/>
        <v>1</v>
      </c>
      <c r="E8045" s="38" t="str">
        <f t="shared" si="1020"/>
        <v>01</v>
      </c>
      <c r="F8045" s="38" t="str">
        <f t="shared" si="1021"/>
        <v>1</v>
      </c>
      <c r="G8045" s="38" t="str">
        <f t="shared" si="1022"/>
        <v>5</v>
      </c>
      <c r="H8045" s="38">
        <v>76210115</v>
      </c>
      <c r="I8045" s="33" t="s">
        <v>3796</v>
      </c>
      <c r="J8045" s="39" t="str">
        <f t="shared" si="1023"/>
        <v>Sim</v>
      </c>
    </row>
    <row r="8046" spans="1:10" x14ac:dyDescent="0.25">
      <c r="A8046" s="37" t="str">
        <f t="shared" si="1016"/>
        <v>7</v>
      </c>
      <c r="B8046" s="38" t="str">
        <f t="shared" si="1017"/>
        <v>6</v>
      </c>
      <c r="C8046" s="38" t="str">
        <f t="shared" si="1018"/>
        <v>2</v>
      </c>
      <c r="D8046" s="38" t="str">
        <f t="shared" si="1019"/>
        <v>1</v>
      </c>
      <c r="E8046" s="38" t="str">
        <f t="shared" si="1020"/>
        <v>01</v>
      </c>
      <c r="F8046" s="38" t="str">
        <f t="shared" si="1021"/>
        <v>1</v>
      </c>
      <c r="G8046" s="38" t="str">
        <f t="shared" si="1022"/>
        <v>6</v>
      </c>
      <c r="H8046" s="38">
        <v>76210116</v>
      </c>
      <c r="I8046" s="33" t="s">
        <v>3797</v>
      </c>
      <c r="J8046" s="39" t="str">
        <f t="shared" si="1023"/>
        <v>Sim</v>
      </c>
    </row>
    <row r="8047" spans="1:10" x14ac:dyDescent="0.25">
      <c r="A8047" s="37" t="str">
        <f t="shared" si="1016"/>
        <v>7</v>
      </c>
      <c r="B8047" s="38" t="str">
        <f t="shared" si="1017"/>
        <v>6</v>
      </c>
      <c r="C8047" s="38" t="str">
        <f t="shared" si="1018"/>
        <v>2</v>
      </c>
      <c r="D8047" s="38" t="str">
        <f t="shared" si="1019"/>
        <v>1</v>
      </c>
      <c r="E8047" s="38" t="str">
        <f t="shared" si="1020"/>
        <v>01</v>
      </c>
      <c r="F8047" s="38" t="str">
        <f t="shared" si="1021"/>
        <v>1</v>
      </c>
      <c r="G8047" s="38" t="str">
        <f t="shared" si="1022"/>
        <v>7</v>
      </c>
      <c r="H8047" s="38">
        <v>76210117</v>
      </c>
      <c r="I8047" s="33" t="s">
        <v>3798</v>
      </c>
      <c r="J8047" s="39" t="str">
        <f t="shared" si="1023"/>
        <v>Sim</v>
      </c>
    </row>
    <row r="8048" spans="1:10" x14ac:dyDescent="0.25">
      <c r="A8048" s="37" t="str">
        <f t="shared" si="1016"/>
        <v>7</v>
      </c>
      <c r="B8048" s="38" t="str">
        <f t="shared" si="1017"/>
        <v>6</v>
      </c>
      <c r="C8048" s="38" t="str">
        <f t="shared" si="1018"/>
        <v>2</v>
      </c>
      <c r="D8048" s="38" t="str">
        <f t="shared" si="1019"/>
        <v>1</v>
      </c>
      <c r="E8048" s="38" t="str">
        <f t="shared" si="1020"/>
        <v>01</v>
      </c>
      <c r="F8048" s="38" t="str">
        <f t="shared" si="1021"/>
        <v>1</v>
      </c>
      <c r="G8048" s="38" t="str">
        <f t="shared" si="1022"/>
        <v>8</v>
      </c>
      <c r="H8048" s="38">
        <v>76210118</v>
      </c>
      <c r="I8048" s="33" t="s">
        <v>3799</v>
      </c>
      <c r="J8048" s="39" t="str">
        <f t="shared" si="1023"/>
        <v>Sim</v>
      </c>
    </row>
    <row r="8049" spans="1:10" x14ac:dyDescent="0.25">
      <c r="A8049" s="37" t="str">
        <f t="shared" si="1016"/>
        <v>7</v>
      </c>
      <c r="B8049" s="38" t="str">
        <f t="shared" si="1017"/>
        <v>6</v>
      </c>
      <c r="C8049" s="38" t="str">
        <f t="shared" si="1018"/>
        <v>2</v>
      </c>
      <c r="D8049" s="38" t="str">
        <f t="shared" si="1019"/>
        <v>1</v>
      </c>
      <c r="E8049" s="38" t="str">
        <f t="shared" si="1020"/>
        <v>01</v>
      </c>
      <c r="F8049" s="38" t="str">
        <f t="shared" si="1021"/>
        <v>2</v>
      </c>
      <c r="G8049" s="38" t="str">
        <f t="shared" si="1022"/>
        <v>0</v>
      </c>
      <c r="H8049" s="38">
        <v>76210120</v>
      </c>
      <c r="I8049" s="33" t="s">
        <v>1032</v>
      </c>
      <c r="J8049" s="39" t="str">
        <f t="shared" si="1023"/>
        <v>Não</v>
      </c>
    </row>
    <row r="8050" spans="1:10" x14ac:dyDescent="0.25">
      <c r="A8050" s="37" t="str">
        <f t="shared" si="1016"/>
        <v>7</v>
      </c>
      <c r="B8050" s="38" t="str">
        <f t="shared" si="1017"/>
        <v>6</v>
      </c>
      <c r="C8050" s="38" t="str">
        <f t="shared" si="1018"/>
        <v>2</v>
      </c>
      <c r="D8050" s="38" t="str">
        <f t="shared" si="1019"/>
        <v>1</v>
      </c>
      <c r="E8050" s="38" t="str">
        <f t="shared" si="1020"/>
        <v>01</v>
      </c>
      <c r="F8050" s="38" t="str">
        <f t="shared" si="1021"/>
        <v>2</v>
      </c>
      <c r="G8050" s="38" t="str">
        <f t="shared" si="1022"/>
        <v>1</v>
      </c>
      <c r="H8050" s="38">
        <v>76210121</v>
      </c>
      <c r="I8050" s="33" t="s">
        <v>3800</v>
      </c>
      <c r="J8050" s="39" t="str">
        <f t="shared" si="1023"/>
        <v>Sim</v>
      </c>
    </row>
    <row r="8051" spans="1:10" x14ac:dyDescent="0.25">
      <c r="A8051" s="37" t="str">
        <f t="shared" si="1016"/>
        <v>7</v>
      </c>
      <c r="B8051" s="38" t="str">
        <f t="shared" si="1017"/>
        <v>6</v>
      </c>
      <c r="C8051" s="38" t="str">
        <f t="shared" si="1018"/>
        <v>2</v>
      </c>
      <c r="D8051" s="38" t="str">
        <f t="shared" si="1019"/>
        <v>1</v>
      </c>
      <c r="E8051" s="38" t="str">
        <f t="shared" si="1020"/>
        <v>01</v>
      </c>
      <c r="F8051" s="38" t="str">
        <f t="shared" si="1021"/>
        <v>2</v>
      </c>
      <c r="G8051" s="38" t="str">
        <f t="shared" si="1022"/>
        <v>2</v>
      </c>
      <c r="H8051" s="38">
        <v>76210122</v>
      </c>
      <c r="I8051" s="33" t="s">
        <v>3801</v>
      </c>
      <c r="J8051" s="39" t="str">
        <f t="shared" si="1023"/>
        <v>Sim</v>
      </c>
    </row>
    <row r="8052" spans="1:10" x14ac:dyDescent="0.25">
      <c r="A8052" s="37" t="str">
        <f t="shared" si="1016"/>
        <v>7</v>
      </c>
      <c r="B8052" s="38" t="str">
        <f t="shared" si="1017"/>
        <v>6</v>
      </c>
      <c r="C8052" s="38" t="str">
        <f t="shared" si="1018"/>
        <v>2</v>
      </c>
      <c r="D8052" s="38" t="str">
        <f t="shared" si="1019"/>
        <v>1</v>
      </c>
      <c r="E8052" s="38" t="str">
        <f t="shared" si="1020"/>
        <v>01</v>
      </c>
      <c r="F8052" s="38" t="str">
        <f t="shared" si="1021"/>
        <v>2</v>
      </c>
      <c r="G8052" s="38" t="str">
        <f t="shared" si="1022"/>
        <v>3</v>
      </c>
      <c r="H8052" s="38">
        <v>76210123</v>
      </c>
      <c r="I8052" s="33" t="s">
        <v>3802</v>
      </c>
      <c r="J8052" s="39" t="str">
        <f t="shared" si="1023"/>
        <v>Sim</v>
      </c>
    </row>
    <row r="8053" spans="1:10" x14ac:dyDescent="0.25">
      <c r="A8053" s="37" t="str">
        <f t="shared" si="1016"/>
        <v>7</v>
      </c>
      <c r="B8053" s="38" t="str">
        <f t="shared" si="1017"/>
        <v>6</v>
      </c>
      <c r="C8053" s="38" t="str">
        <f t="shared" si="1018"/>
        <v>2</v>
      </c>
      <c r="D8053" s="38" t="str">
        <f t="shared" si="1019"/>
        <v>1</v>
      </c>
      <c r="E8053" s="38" t="str">
        <f t="shared" si="1020"/>
        <v>01</v>
      </c>
      <c r="F8053" s="38" t="str">
        <f t="shared" si="1021"/>
        <v>2</v>
      </c>
      <c r="G8053" s="38" t="str">
        <f t="shared" si="1022"/>
        <v>4</v>
      </c>
      <c r="H8053" s="38">
        <v>76210124</v>
      </c>
      <c r="I8053" s="33" t="s">
        <v>3803</v>
      </c>
      <c r="J8053" s="39" t="str">
        <f t="shared" si="1023"/>
        <v>Sim</v>
      </c>
    </row>
    <row r="8054" spans="1:10" x14ac:dyDescent="0.25">
      <c r="A8054" s="37" t="str">
        <f t="shared" si="1016"/>
        <v>7</v>
      </c>
      <c r="B8054" s="38" t="str">
        <f t="shared" si="1017"/>
        <v>6</v>
      </c>
      <c r="C8054" s="38" t="str">
        <f t="shared" si="1018"/>
        <v>2</v>
      </c>
      <c r="D8054" s="38" t="str">
        <f t="shared" si="1019"/>
        <v>1</v>
      </c>
      <c r="E8054" s="38" t="str">
        <f t="shared" si="1020"/>
        <v>01</v>
      </c>
      <c r="F8054" s="38" t="str">
        <f t="shared" si="1021"/>
        <v>2</v>
      </c>
      <c r="G8054" s="38" t="str">
        <f t="shared" si="1022"/>
        <v>5</v>
      </c>
      <c r="H8054" s="38">
        <v>76210125</v>
      </c>
      <c r="I8054" s="33" t="s">
        <v>3804</v>
      </c>
      <c r="J8054" s="39" t="str">
        <f t="shared" si="1023"/>
        <v>Sim</v>
      </c>
    </row>
    <row r="8055" spans="1:10" x14ac:dyDescent="0.25">
      <c r="A8055" s="37" t="str">
        <f t="shared" si="1016"/>
        <v>7</v>
      </c>
      <c r="B8055" s="38" t="str">
        <f t="shared" si="1017"/>
        <v>6</v>
      </c>
      <c r="C8055" s="38" t="str">
        <f t="shared" si="1018"/>
        <v>2</v>
      </c>
      <c r="D8055" s="38" t="str">
        <f t="shared" si="1019"/>
        <v>1</v>
      </c>
      <c r="E8055" s="38" t="str">
        <f t="shared" si="1020"/>
        <v>01</v>
      </c>
      <c r="F8055" s="38" t="str">
        <f t="shared" si="1021"/>
        <v>2</v>
      </c>
      <c r="G8055" s="38" t="str">
        <f t="shared" si="1022"/>
        <v>6</v>
      </c>
      <c r="H8055" s="38">
        <v>76210126</v>
      </c>
      <c r="I8055" s="33" t="s">
        <v>3805</v>
      </c>
      <c r="J8055" s="39" t="str">
        <f t="shared" si="1023"/>
        <v>Sim</v>
      </c>
    </row>
    <row r="8056" spans="1:10" x14ac:dyDescent="0.25">
      <c r="A8056" s="37" t="str">
        <f t="shared" si="1016"/>
        <v>7</v>
      </c>
      <c r="B8056" s="38" t="str">
        <f t="shared" si="1017"/>
        <v>6</v>
      </c>
      <c r="C8056" s="38" t="str">
        <f t="shared" si="1018"/>
        <v>2</v>
      </c>
      <c r="D8056" s="38" t="str">
        <f t="shared" si="1019"/>
        <v>1</v>
      </c>
      <c r="E8056" s="38" t="str">
        <f t="shared" si="1020"/>
        <v>01</v>
      </c>
      <c r="F8056" s="38" t="str">
        <f t="shared" si="1021"/>
        <v>2</v>
      </c>
      <c r="G8056" s="38" t="str">
        <f t="shared" si="1022"/>
        <v>7</v>
      </c>
      <c r="H8056" s="38">
        <v>76210127</v>
      </c>
      <c r="I8056" s="33" t="s">
        <v>3806</v>
      </c>
      <c r="J8056" s="39" t="str">
        <f t="shared" si="1023"/>
        <v>Sim</v>
      </c>
    </row>
    <row r="8057" spans="1:10" x14ac:dyDescent="0.25">
      <c r="A8057" s="37" t="str">
        <f t="shared" si="1016"/>
        <v>7</v>
      </c>
      <c r="B8057" s="38" t="str">
        <f t="shared" si="1017"/>
        <v>6</v>
      </c>
      <c r="C8057" s="38" t="str">
        <f t="shared" si="1018"/>
        <v>2</v>
      </c>
      <c r="D8057" s="38" t="str">
        <f t="shared" si="1019"/>
        <v>1</v>
      </c>
      <c r="E8057" s="38" t="str">
        <f t="shared" si="1020"/>
        <v>01</v>
      </c>
      <c r="F8057" s="38" t="str">
        <f t="shared" si="1021"/>
        <v>2</v>
      </c>
      <c r="G8057" s="38" t="str">
        <f t="shared" si="1022"/>
        <v>8</v>
      </c>
      <c r="H8057" s="38">
        <v>76210128</v>
      </c>
      <c r="I8057" s="33" t="s">
        <v>3807</v>
      </c>
      <c r="J8057" s="39" t="str">
        <f t="shared" si="1023"/>
        <v>Sim</v>
      </c>
    </row>
    <row r="8058" spans="1:10" x14ac:dyDescent="0.25">
      <c r="A8058" s="37" t="str">
        <f t="shared" si="1016"/>
        <v>7</v>
      </c>
      <c r="B8058" s="38" t="str">
        <f t="shared" si="1017"/>
        <v>6</v>
      </c>
      <c r="C8058" s="38" t="str">
        <f t="shared" si="1018"/>
        <v>2</v>
      </c>
      <c r="D8058" s="38" t="str">
        <f t="shared" si="1019"/>
        <v>1</v>
      </c>
      <c r="E8058" s="38" t="str">
        <f t="shared" si="1020"/>
        <v>02</v>
      </c>
      <c r="F8058" s="38" t="str">
        <f t="shared" si="1021"/>
        <v>0</v>
      </c>
      <c r="G8058" s="38" t="str">
        <f t="shared" si="1022"/>
        <v>0</v>
      </c>
      <c r="H8058" s="38">
        <v>76210200</v>
      </c>
      <c r="I8058" s="33" t="s">
        <v>1034</v>
      </c>
      <c r="J8058" s="39" t="str">
        <f t="shared" si="1023"/>
        <v>Não</v>
      </c>
    </row>
    <row r="8059" spans="1:10" x14ac:dyDescent="0.25">
      <c r="A8059" s="37" t="str">
        <f t="shared" si="1016"/>
        <v>7</v>
      </c>
      <c r="B8059" s="38" t="str">
        <f t="shared" si="1017"/>
        <v>6</v>
      </c>
      <c r="C8059" s="38" t="str">
        <f t="shared" si="1018"/>
        <v>2</v>
      </c>
      <c r="D8059" s="38" t="str">
        <f t="shared" si="1019"/>
        <v>1</v>
      </c>
      <c r="E8059" s="38" t="str">
        <f t="shared" si="1020"/>
        <v>02</v>
      </c>
      <c r="F8059" s="38" t="str">
        <f t="shared" si="1021"/>
        <v>0</v>
      </c>
      <c r="G8059" s="38" t="str">
        <f t="shared" si="1022"/>
        <v>1</v>
      </c>
      <c r="H8059" s="38">
        <v>76210201</v>
      </c>
      <c r="I8059" s="33" t="s">
        <v>3808</v>
      </c>
      <c r="J8059" s="39" t="str">
        <f t="shared" si="1023"/>
        <v>Sim</v>
      </c>
    </row>
    <row r="8060" spans="1:10" x14ac:dyDescent="0.25">
      <c r="A8060" s="37" t="str">
        <f t="shared" si="1016"/>
        <v>7</v>
      </c>
      <c r="B8060" s="38" t="str">
        <f t="shared" si="1017"/>
        <v>6</v>
      </c>
      <c r="C8060" s="38" t="str">
        <f t="shared" si="1018"/>
        <v>2</v>
      </c>
      <c r="D8060" s="38" t="str">
        <f t="shared" si="1019"/>
        <v>1</v>
      </c>
      <c r="E8060" s="38" t="str">
        <f t="shared" si="1020"/>
        <v>02</v>
      </c>
      <c r="F8060" s="38" t="str">
        <f t="shared" si="1021"/>
        <v>0</v>
      </c>
      <c r="G8060" s="38" t="str">
        <f t="shared" si="1022"/>
        <v>2</v>
      </c>
      <c r="H8060" s="38">
        <v>76210202</v>
      </c>
      <c r="I8060" s="33" t="s">
        <v>3809</v>
      </c>
      <c r="J8060" s="39" t="str">
        <f t="shared" si="1023"/>
        <v>Sim</v>
      </c>
    </row>
    <row r="8061" spans="1:10" x14ac:dyDescent="0.25">
      <c r="A8061" s="37" t="str">
        <f t="shared" si="1016"/>
        <v>7</v>
      </c>
      <c r="B8061" s="38" t="str">
        <f t="shared" si="1017"/>
        <v>6</v>
      </c>
      <c r="C8061" s="38" t="str">
        <f t="shared" si="1018"/>
        <v>2</v>
      </c>
      <c r="D8061" s="38" t="str">
        <f t="shared" si="1019"/>
        <v>1</v>
      </c>
      <c r="E8061" s="38" t="str">
        <f t="shared" si="1020"/>
        <v>02</v>
      </c>
      <c r="F8061" s="38" t="str">
        <f t="shared" si="1021"/>
        <v>0</v>
      </c>
      <c r="G8061" s="38" t="str">
        <f t="shared" si="1022"/>
        <v>3</v>
      </c>
      <c r="H8061" s="38">
        <v>76210203</v>
      </c>
      <c r="I8061" s="33" t="s">
        <v>3810</v>
      </c>
      <c r="J8061" s="39" t="str">
        <f t="shared" si="1023"/>
        <v>Sim</v>
      </c>
    </row>
    <row r="8062" spans="1:10" x14ac:dyDescent="0.25">
      <c r="A8062" s="37" t="str">
        <f t="shared" si="1016"/>
        <v>7</v>
      </c>
      <c r="B8062" s="38" t="str">
        <f t="shared" si="1017"/>
        <v>6</v>
      </c>
      <c r="C8062" s="38" t="str">
        <f t="shared" si="1018"/>
        <v>2</v>
      </c>
      <c r="D8062" s="38" t="str">
        <f t="shared" si="1019"/>
        <v>1</v>
      </c>
      <c r="E8062" s="38" t="str">
        <f t="shared" si="1020"/>
        <v>02</v>
      </c>
      <c r="F8062" s="38" t="str">
        <f t="shared" si="1021"/>
        <v>0</v>
      </c>
      <c r="G8062" s="38" t="str">
        <f t="shared" si="1022"/>
        <v>4</v>
      </c>
      <c r="H8062" s="38">
        <v>76210204</v>
      </c>
      <c r="I8062" s="33" t="s">
        <v>3811</v>
      </c>
      <c r="J8062" s="39" t="str">
        <f t="shared" si="1023"/>
        <v>Sim</v>
      </c>
    </row>
    <row r="8063" spans="1:10" x14ac:dyDescent="0.25">
      <c r="A8063" s="37" t="str">
        <f t="shared" si="1016"/>
        <v>7</v>
      </c>
      <c r="B8063" s="38" t="str">
        <f t="shared" si="1017"/>
        <v>6</v>
      </c>
      <c r="C8063" s="38" t="str">
        <f t="shared" si="1018"/>
        <v>2</v>
      </c>
      <c r="D8063" s="38" t="str">
        <f t="shared" si="1019"/>
        <v>1</v>
      </c>
      <c r="E8063" s="38" t="str">
        <f t="shared" si="1020"/>
        <v>02</v>
      </c>
      <c r="F8063" s="38" t="str">
        <f t="shared" si="1021"/>
        <v>0</v>
      </c>
      <c r="G8063" s="38" t="str">
        <f t="shared" si="1022"/>
        <v>5</v>
      </c>
      <c r="H8063" s="38">
        <v>76210205</v>
      </c>
      <c r="I8063" s="33" t="s">
        <v>3812</v>
      </c>
      <c r="J8063" s="39" t="str">
        <f t="shared" si="1023"/>
        <v>Sim</v>
      </c>
    </row>
    <row r="8064" spans="1:10" x14ac:dyDescent="0.25">
      <c r="A8064" s="37" t="str">
        <f t="shared" si="1016"/>
        <v>7</v>
      </c>
      <c r="B8064" s="38" t="str">
        <f t="shared" si="1017"/>
        <v>6</v>
      </c>
      <c r="C8064" s="38" t="str">
        <f t="shared" si="1018"/>
        <v>2</v>
      </c>
      <c r="D8064" s="38" t="str">
        <f t="shared" si="1019"/>
        <v>1</v>
      </c>
      <c r="E8064" s="38" t="str">
        <f t="shared" si="1020"/>
        <v>02</v>
      </c>
      <c r="F8064" s="38" t="str">
        <f t="shared" si="1021"/>
        <v>0</v>
      </c>
      <c r="G8064" s="38" t="str">
        <f t="shared" si="1022"/>
        <v>6</v>
      </c>
      <c r="H8064" s="38">
        <v>76210206</v>
      </c>
      <c r="I8064" s="33" t="s">
        <v>3813</v>
      </c>
      <c r="J8064" s="39" t="str">
        <f t="shared" si="1023"/>
        <v>Sim</v>
      </c>
    </row>
    <row r="8065" spans="1:10" x14ac:dyDescent="0.25">
      <c r="A8065" s="37" t="str">
        <f t="shared" si="1016"/>
        <v>7</v>
      </c>
      <c r="B8065" s="38" t="str">
        <f t="shared" si="1017"/>
        <v>6</v>
      </c>
      <c r="C8065" s="38" t="str">
        <f t="shared" si="1018"/>
        <v>2</v>
      </c>
      <c r="D8065" s="38" t="str">
        <f t="shared" si="1019"/>
        <v>1</v>
      </c>
      <c r="E8065" s="38" t="str">
        <f t="shared" si="1020"/>
        <v>02</v>
      </c>
      <c r="F8065" s="38" t="str">
        <f t="shared" si="1021"/>
        <v>0</v>
      </c>
      <c r="G8065" s="38" t="str">
        <f t="shared" si="1022"/>
        <v>7</v>
      </c>
      <c r="H8065" s="38">
        <v>76210207</v>
      </c>
      <c r="I8065" s="33" t="s">
        <v>3814</v>
      </c>
      <c r="J8065" s="39" t="str">
        <f t="shared" si="1023"/>
        <v>Sim</v>
      </c>
    </row>
    <row r="8066" spans="1:10" x14ac:dyDescent="0.25">
      <c r="A8066" s="37" t="str">
        <f t="shared" si="1016"/>
        <v>7</v>
      </c>
      <c r="B8066" s="38" t="str">
        <f t="shared" si="1017"/>
        <v>6</v>
      </c>
      <c r="C8066" s="38" t="str">
        <f t="shared" si="1018"/>
        <v>2</v>
      </c>
      <c r="D8066" s="38" t="str">
        <f t="shared" si="1019"/>
        <v>1</v>
      </c>
      <c r="E8066" s="38" t="str">
        <f t="shared" si="1020"/>
        <v>02</v>
      </c>
      <c r="F8066" s="38" t="str">
        <f t="shared" si="1021"/>
        <v>0</v>
      </c>
      <c r="G8066" s="38" t="str">
        <f t="shared" si="1022"/>
        <v>8</v>
      </c>
      <c r="H8066" s="38">
        <v>76210208</v>
      </c>
      <c r="I8066" s="33" t="s">
        <v>3815</v>
      </c>
      <c r="J8066" s="39" t="str">
        <f t="shared" si="1023"/>
        <v>Sim</v>
      </c>
    </row>
    <row r="8067" spans="1:10" x14ac:dyDescent="0.25">
      <c r="A8067" s="37" t="str">
        <f t="shared" si="1016"/>
        <v>7</v>
      </c>
      <c r="B8067" s="38" t="str">
        <f t="shared" si="1017"/>
        <v>6</v>
      </c>
      <c r="C8067" s="38" t="str">
        <f t="shared" si="1018"/>
        <v>2</v>
      </c>
      <c r="D8067" s="38" t="str">
        <f t="shared" si="1019"/>
        <v>1</v>
      </c>
      <c r="E8067" s="38" t="str">
        <f t="shared" si="1020"/>
        <v>03</v>
      </c>
      <c r="F8067" s="38" t="str">
        <f t="shared" si="1021"/>
        <v>0</v>
      </c>
      <c r="G8067" s="38" t="str">
        <f t="shared" si="1022"/>
        <v>0</v>
      </c>
      <c r="H8067" s="38">
        <v>76210300</v>
      </c>
      <c r="I8067" s="33" t="s">
        <v>182</v>
      </c>
      <c r="J8067" s="39" t="str">
        <f t="shared" si="1023"/>
        <v>Não</v>
      </c>
    </row>
    <row r="8068" spans="1:10" x14ac:dyDescent="0.25">
      <c r="A8068" s="37" t="str">
        <f t="shared" si="1016"/>
        <v>7</v>
      </c>
      <c r="B8068" s="38" t="str">
        <f t="shared" si="1017"/>
        <v>6</v>
      </c>
      <c r="C8068" s="38" t="str">
        <f t="shared" si="1018"/>
        <v>2</v>
      </c>
      <c r="D8068" s="38" t="str">
        <f t="shared" si="1019"/>
        <v>1</v>
      </c>
      <c r="E8068" s="38" t="str">
        <f t="shared" si="1020"/>
        <v>03</v>
      </c>
      <c r="F8068" s="38" t="str">
        <f t="shared" si="1021"/>
        <v>0</v>
      </c>
      <c r="G8068" s="38" t="str">
        <f t="shared" si="1022"/>
        <v>1</v>
      </c>
      <c r="H8068" s="38">
        <v>76210301</v>
      </c>
      <c r="I8068" s="33" t="s">
        <v>3816</v>
      </c>
      <c r="J8068" s="39" t="str">
        <f t="shared" si="1023"/>
        <v>Sim</v>
      </c>
    </row>
    <row r="8069" spans="1:10" x14ac:dyDescent="0.25">
      <c r="A8069" s="37" t="str">
        <f t="shared" si="1016"/>
        <v>7</v>
      </c>
      <c r="B8069" s="38" t="str">
        <f t="shared" si="1017"/>
        <v>6</v>
      </c>
      <c r="C8069" s="38" t="str">
        <f t="shared" si="1018"/>
        <v>2</v>
      </c>
      <c r="D8069" s="38" t="str">
        <f t="shared" si="1019"/>
        <v>1</v>
      </c>
      <c r="E8069" s="38" t="str">
        <f t="shared" si="1020"/>
        <v>03</v>
      </c>
      <c r="F8069" s="38" t="str">
        <f t="shared" si="1021"/>
        <v>0</v>
      </c>
      <c r="G8069" s="38" t="str">
        <f t="shared" si="1022"/>
        <v>2</v>
      </c>
      <c r="H8069" s="38">
        <v>76210302</v>
      </c>
      <c r="I8069" s="33" t="s">
        <v>3817</v>
      </c>
      <c r="J8069" s="39" t="str">
        <f t="shared" si="1023"/>
        <v>Sim</v>
      </c>
    </row>
    <row r="8070" spans="1:10" x14ac:dyDescent="0.25">
      <c r="A8070" s="37" t="str">
        <f t="shared" si="1016"/>
        <v>7</v>
      </c>
      <c r="B8070" s="38" t="str">
        <f t="shared" si="1017"/>
        <v>6</v>
      </c>
      <c r="C8070" s="38" t="str">
        <f t="shared" si="1018"/>
        <v>2</v>
      </c>
      <c r="D8070" s="38" t="str">
        <f t="shared" si="1019"/>
        <v>1</v>
      </c>
      <c r="E8070" s="38" t="str">
        <f t="shared" si="1020"/>
        <v>03</v>
      </c>
      <c r="F8070" s="38" t="str">
        <f t="shared" si="1021"/>
        <v>0</v>
      </c>
      <c r="G8070" s="38" t="str">
        <f t="shared" si="1022"/>
        <v>3</v>
      </c>
      <c r="H8070" s="38">
        <v>76210303</v>
      </c>
      <c r="I8070" s="33" t="s">
        <v>3818</v>
      </c>
      <c r="J8070" s="39" t="str">
        <f t="shared" si="1023"/>
        <v>Sim</v>
      </c>
    </row>
    <row r="8071" spans="1:10" x14ac:dyDescent="0.25">
      <c r="A8071" s="37" t="str">
        <f t="shared" si="1016"/>
        <v>7</v>
      </c>
      <c r="B8071" s="38" t="str">
        <f t="shared" si="1017"/>
        <v>6</v>
      </c>
      <c r="C8071" s="38" t="str">
        <f t="shared" si="1018"/>
        <v>2</v>
      </c>
      <c r="D8071" s="38" t="str">
        <f t="shared" si="1019"/>
        <v>1</v>
      </c>
      <c r="E8071" s="38" t="str">
        <f t="shared" si="1020"/>
        <v>03</v>
      </c>
      <c r="F8071" s="38" t="str">
        <f t="shared" si="1021"/>
        <v>0</v>
      </c>
      <c r="G8071" s="38" t="str">
        <f t="shared" si="1022"/>
        <v>4</v>
      </c>
      <c r="H8071" s="38">
        <v>76210304</v>
      </c>
      <c r="I8071" s="33" t="s">
        <v>3819</v>
      </c>
      <c r="J8071" s="39" t="str">
        <f t="shared" si="1023"/>
        <v>Sim</v>
      </c>
    </row>
    <row r="8072" spans="1:10" x14ac:dyDescent="0.25">
      <c r="A8072" s="37" t="str">
        <f t="shared" si="1016"/>
        <v>7</v>
      </c>
      <c r="B8072" s="38" t="str">
        <f t="shared" si="1017"/>
        <v>6</v>
      </c>
      <c r="C8072" s="38" t="str">
        <f t="shared" si="1018"/>
        <v>2</v>
      </c>
      <c r="D8072" s="38" t="str">
        <f t="shared" si="1019"/>
        <v>1</v>
      </c>
      <c r="E8072" s="38" t="str">
        <f t="shared" si="1020"/>
        <v>03</v>
      </c>
      <c r="F8072" s="38" t="str">
        <f t="shared" si="1021"/>
        <v>0</v>
      </c>
      <c r="G8072" s="38" t="str">
        <f t="shared" si="1022"/>
        <v>5</v>
      </c>
      <c r="H8072" s="38">
        <v>76210305</v>
      </c>
      <c r="I8072" s="33" t="s">
        <v>3820</v>
      </c>
      <c r="J8072" s="39" t="str">
        <f t="shared" si="1023"/>
        <v>Sim</v>
      </c>
    </row>
    <row r="8073" spans="1:10" x14ac:dyDescent="0.25">
      <c r="A8073" s="37" t="str">
        <f t="shared" si="1016"/>
        <v>7</v>
      </c>
      <c r="B8073" s="38" t="str">
        <f t="shared" si="1017"/>
        <v>6</v>
      </c>
      <c r="C8073" s="38" t="str">
        <f t="shared" si="1018"/>
        <v>2</v>
      </c>
      <c r="D8073" s="38" t="str">
        <f t="shared" si="1019"/>
        <v>1</v>
      </c>
      <c r="E8073" s="38" t="str">
        <f t="shared" si="1020"/>
        <v>03</v>
      </c>
      <c r="F8073" s="38" t="str">
        <f t="shared" si="1021"/>
        <v>0</v>
      </c>
      <c r="G8073" s="38" t="str">
        <f t="shared" si="1022"/>
        <v>6</v>
      </c>
      <c r="H8073" s="38">
        <v>76210306</v>
      </c>
      <c r="I8073" s="33" t="s">
        <v>3821</v>
      </c>
      <c r="J8073" s="39" t="str">
        <f t="shared" si="1023"/>
        <v>Sim</v>
      </c>
    </row>
    <row r="8074" spans="1:10" x14ac:dyDescent="0.25">
      <c r="A8074" s="37" t="str">
        <f t="shared" si="1016"/>
        <v>7</v>
      </c>
      <c r="B8074" s="38" t="str">
        <f t="shared" si="1017"/>
        <v>6</v>
      </c>
      <c r="C8074" s="38" t="str">
        <f t="shared" si="1018"/>
        <v>2</v>
      </c>
      <c r="D8074" s="38" t="str">
        <f t="shared" si="1019"/>
        <v>1</v>
      </c>
      <c r="E8074" s="38" t="str">
        <f t="shared" si="1020"/>
        <v>03</v>
      </c>
      <c r="F8074" s="38" t="str">
        <f t="shared" si="1021"/>
        <v>0</v>
      </c>
      <c r="G8074" s="38" t="str">
        <f t="shared" si="1022"/>
        <v>7</v>
      </c>
      <c r="H8074" s="38">
        <v>76210307</v>
      </c>
      <c r="I8074" s="33" t="s">
        <v>3822</v>
      </c>
      <c r="J8074" s="39" t="str">
        <f t="shared" si="1023"/>
        <v>Sim</v>
      </c>
    </row>
    <row r="8075" spans="1:10" x14ac:dyDescent="0.25">
      <c r="A8075" s="37" t="str">
        <f t="shared" si="1016"/>
        <v>7</v>
      </c>
      <c r="B8075" s="38" t="str">
        <f t="shared" si="1017"/>
        <v>6</v>
      </c>
      <c r="C8075" s="38" t="str">
        <f t="shared" si="1018"/>
        <v>2</v>
      </c>
      <c r="D8075" s="38" t="str">
        <f t="shared" si="1019"/>
        <v>1</v>
      </c>
      <c r="E8075" s="38" t="str">
        <f t="shared" si="1020"/>
        <v>03</v>
      </c>
      <c r="F8075" s="38" t="str">
        <f t="shared" si="1021"/>
        <v>0</v>
      </c>
      <c r="G8075" s="38" t="str">
        <f t="shared" si="1022"/>
        <v>8</v>
      </c>
      <c r="H8075" s="38">
        <v>76210308</v>
      </c>
      <c r="I8075" s="33" t="s">
        <v>3823</v>
      </c>
      <c r="J8075" s="39" t="str">
        <f t="shared" si="1023"/>
        <v>Sim</v>
      </c>
    </row>
    <row r="8076" spans="1:10" x14ac:dyDescent="0.25">
      <c r="A8076" s="37" t="str">
        <f t="shared" si="1016"/>
        <v>7</v>
      </c>
      <c r="B8076" s="38" t="str">
        <f t="shared" si="1017"/>
        <v>6</v>
      </c>
      <c r="C8076" s="38" t="str">
        <f t="shared" si="1018"/>
        <v>2</v>
      </c>
      <c r="D8076" s="38" t="str">
        <f t="shared" si="1019"/>
        <v>1</v>
      </c>
      <c r="E8076" s="38" t="str">
        <f t="shared" si="1020"/>
        <v>04</v>
      </c>
      <c r="F8076" s="38" t="str">
        <f t="shared" si="1021"/>
        <v>0</v>
      </c>
      <c r="G8076" s="38" t="str">
        <f t="shared" si="1022"/>
        <v>0</v>
      </c>
      <c r="H8076" s="38">
        <v>76210400</v>
      </c>
      <c r="I8076" s="33" t="s">
        <v>183</v>
      </c>
      <c r="J8076" s="39" t="str">
        <f t="shared" si="1023"/>
        <v>Não</v>
      </c>
    </row>
    <row r="8077" spans="1:10" x14ac:dyDescent="0.25">
      <c r="A8077" s="37" t="str">
        <f t="shared" si="1016"/>
        <v>7</v>
      </c>
      <c r="B8077" s="38" t="str">
        <f t="shared" si="1017"/>
        <v>6</v>
      </c>
      <c r="C8077" s="38" t="str">
        <f t="shared" si="1018"/>
        <v>2</v>
      </c>
      <c r="D8077" s="38" t="str">
        <f t="shared" si="1019"/>
        <v>1</v>
      </c>
      <c r="E8077" s="38" t="str">
        <f t="shared" si="1020"/>
        <v>04</v>
      </c>
      <c r="F8077" s="38" t="str">
        <f t="shared" si="1021"/>
        <v>1</v>
      </c>
      <c r="G8077" s="38" t="str">
        <f t="shared" si="1022"/>
        <v>0</v>
      </c>
      <c r="H8077" s="38">
        <v>76210410</v>
      </c>
      <c r="I8077" s="33" t="s">
        <v>185</v>
      </c>
      <c r="J8077" s="39" t="str">
        <f t="shared" si="1023"/>
        <v>Não</v>
      </c>
    </row>
    <row r="8078" spans="1:10" x14ac:dyDescent="0.25">
      <c r="A8078" s="37" t="str">
        <f t="shared" si="1016"/>
        <v>7</v>
      </c>
      <c r="B8078" s="38" t="str">
        <f t="shared" si="1017"/>
        <v>6</v>
      </c>
      <c r="C8078" s="38" t="str">
        <f t="shared" si="1018"/>
        <v>2</v>
      </c>
      <c r="D8078" s="38" t="str">
        <f t="shared" si="1019"/>
        <v>1</v>
      </c>
      <c r="E8078" s="38" t="str">
        <f t="shared" si="1020"/>
        <v>04</v>
      </c>
      <c r="F8078" s="38" t="str">
        <f t="shared" si="1021"/>
        <v>1</v>
      </c>
      <c r="G8078" s="38" t="str">
        <f t="shared" si="1022"/>
        <v>1</v>
      </c>
      <c r="H8078" s="38">
        <v>76210411</v>
      </c>
      <c r="I8078" s="33" t="s">
        <v>3824</v>
      </c>
      <c r="J8078" s="39" t="str">
        <f t="shared" si="1023"/>
        <v>Sim</v>
      </c>
    </row>
    <row r="8079" spans="1:10" x14ac:dyDescent="0.25">
      <c r="A8079" s="37" t="str">
        <f t="shared" si="1016"/>
        <v>7</v>
      </c>
      <c r="B8079" s="38" t="str">
        <f t="shared" si="1017"/>
        <v>6</v>
      </c>
      <c r="C8079" s="38" t="str">
        <f t="shared" si="1018"/>
        <v>2</v>
      </c>
      <c r="D8079" s="38" t="str">
        <f t="shared" si="1019"/>
        <v>1</v>
      </c>
      <c r="E8079" s="38" t="str">
        <f t="shared" si="1020"/>
        <v>04</v>
      </c>
      <c r="F8079" s="38" t="str">
        <f t="shared" si="1021"/>
        <v>1</v>
      </c>
      <c r="G8079" s="38" t="str">
        <f t="shared" si="1022"/>
        <v>2</v>
      </c>
      <c r="H8079" s="38">
        <v>76210412</v>
      </c>
      <c r="I8079" s="33" t="s">
        <v>3825</v>
      </c>
      <c r="J8079" s="39" t="str">
        <f t="shared" si="1023"/>
        <v>Sim</v>
      </c>
    </row>
    <row r="8080" spans="1:10" x14ac:dyDescent="0.25">
      <c r="A8080" s="37" t="str">
        <f t="shared" si="1016"/>
        <v>7</v>
      </c>
      <c r="B8080" s="38" t="str">
        <f t="shared" si="1017"/>
        <v>6</v>
      </c>
      <c r="C8080" s="38" t="str">
        <f t="shared" si="1018"/>
        <v>2</v>
      </c>
      <c r="D8080" s="38" t="str">
        <f t="shared" si="1019"/>
        <v>1</v>
      </c>
      <c r="E8080" s="38" t="str">
        <f t="shared" si="1020"/>
        <v>04</v>
      </c>
      <c r="F8080" s="38" t="str">
        <f t="shared" si="1021"/>
        <v>1</v>
      </c>
      <c r="G8080" s="38" t="str">
        <f t="shared" si="1022"/>
        <v>3</v>
      </c>
      <c r="H8080" s="38">
        <v>76210413</v>
      </c>
      <c r="I8080" s="33" t="s">
        <v>3826</v>
      </c>
      <c r="J8080" s="39" t="str">
        <f t="shared" si="1023"/>
        <v>Sim</v>
      </c>
    </row>
    <row r="8081" spans="1:10" x14ac:dyDescent="0.25">
      <c r="A8081" s="37" t="str">
        <f t="shared" si="1016"/>
        <v>7</v>
      </c>
      <c r="B8081" s="38" t="str">
        <f t="shared" si="1017"/>
        <v>6</v>
      </c>
      <c r="C8081" s="38" t="str">
        <f t="shared" si="1018"/>
        <v>2</v>
      </c>
      <c r="D8081" s="38" t="str">
        <f t="shared" si="1019"/>
        <v>1</v>
      </c>
      <c r="E8081" s="38" t="str">
        <f t="shared" si="1020"/>
        <v>04</v>
      </c>
      <c r="F8081" s="38" t="str">
        <f t="shared" si="1021"/>
        <v>1</v>
      </c>
      <c r="G8081" s="38" t="str">
        <f t="shared" si="1022"/>
        <v>4</v>
      </c>
      <c r="H8081" s="38">
        <v>76210414</v>
      </c>
      <c r="I8081" s="33" t="s">
        <v>3827</v>
      </c>
      <c r="J8081" s="39" t="str">
        <f t="shared" si="1023"/>
        <v>Sim</v>
      </c>
    </row>
    <row r="8082" spans="1:10" x14ac:dyDescent="0.25">
      <c r="A8082" s="37" t="str">
        <f t="shared" si="1016"/>
        <v>7</v>
      </c>
      <c r="B8082" s="38" t="str">
        <f t="shared" si="1017"/>
        <v>6</v>
      </c>
      <c r="C8082" s="38" t="str">
        <f t="shared" si="1018"/>
        <v>2</v>
      </c>
      <c r="D8082" s="38" t="str">
        <f t="shared" si="1019"/>
        <v>1</v>
      </c>
      <c r="E8082" s="38" t="str">
        <f t="shared" si="1020"/>
        <v>04</v>
      </c>
      <c r="F8082" s="38" t="str">
        <f t="shared" si="1021"/>
        <v>1</v>
      </c>
      <c r="G8082" s="38" t="str">
        <f t="shared" si="1022"/>
        <v>5</v>
      </c>
      <c r="H8082" s="38">
        <v>76210415</v>
      </c>
      <c r="I8082" s="33" t="s">
        <v>3828</v>
      </c>
      <c r="J8082" s="39" t="str">
        <f t="shared" si="1023"/>
        <v>Sim</v>
      </c>
    </row>
    <row r="8083" spans="1:10" x14ac:dyDescent="0.25">
      <c r="A8083" s="37" t="str">
        <f t="shared" si="1016"/>
        <v>7</v>
      </c>
      <c r="B8083" s="38" t="str">
        <f t="shared" si="1017"/>
        <v>6</v>
      </c>
      <c r="C8083" s="38" t="str">
        <f t="shared" si="1018"/>
        <v>2</v>
      </c>
      <c r="D8083" s="38" t="str">
        <f t="shared" si="1019"/>
        <v>1</v>
      </c>
      <c r="E8083" s="38" t="str">
        <f t="shared" si="1020"/>
        <v>04</v>
      </c>
      <c r="F8083" s="38" t="str">
        <f t="shared" si="1021"/>
        <v>1</v>
      </c>
      <c r="G8083" s="38" t="str">
        <f t="shared" si="1022"/>
        <v>6</v>
      </c>
      <c r="H8083" s="38">
        <v>76210416</v>
      </c>
      <c r="I8083" s="33" t="s">
        <v>3829</v>
      </c>
      <c r="J8083" s="39" t="str">
        <f t="shared" si="1023"/>
        <v>Sim</v>
      </c>
    </row>
    <row r="8084" spans="1:10" x14ac:dyDescent="0.25">
      <c r="A8084" s="37" t="str">
        <f t="shared" si="1016"/>
        <v>7</v>
      </c>
      <c r="B8084" s="38" t="str">
        <f t="shared" si="1017"/>
        <v>6</v>
      </c>
      <c r="C8084" s="38" t="str">
        <f t="shared" si="1018"/>
        <v>2</v>
      </c>
      <c r="D8084" s="38" t="str">
        <f t="shared" si="1019"/>
        <v>1</v>
      </c>
      <c r="E8084" s="38" t="str">
        <f t="shared" si="1020"/>
        <v>04</v>
      </c>
      <c r="F8084" s="38" t="str">
        <f t="shared" si="1021"/>
        <v>1</v>
      </c>
      <c r="G8084" s="38" t="str">
        <f t="shared" si="1022"/>
        <v>7</v>
      </c>
      <c r="H8084" s="38">
        <v>76210417</v>
      </c>
      <c r="I8084" s="33" t="s">
        <v>3830</v>
      </c>
      <c r="J8084" s="39" t="str">
        <f t="shared" si="1023"/>
        <v>Sim</v>
      </c>
    </row>
    <row r="8085" spans="1:10" x14ac:dyDescent="0.25">
      <c r="A8085" s="37" t="str">
        <f t="shared" ref="A8085:A8148" si="1024">MID($H8085,1,1)</f>
        <v>7</v>
      </c>
      <c r="B8085" s="38" t="str">
        <f t="shared" ref="B8085:B8148" si="1025">MID($H8085,2,1)</f>
        <v>6</v>
      </c>
      <c r="C8085" s="38" t="str">
        <f t="shared" ref="C8085:C8148" si="1026">MID($H8085,3,1)</f>
        <v>2</v>
      </c>
      <c r="D8085" s="38" t="str">
        <f t="shared" ref="D8085:D8148" si="1027">MID($H8085,4,1)</f>
        <v>1</v>
      </c>
      <c r="E8085" s="38" t="str">
        <f t="shared" ref="E8085:E8148" si="1028">MID($H8085,5,2)</f>
        <v>04</v>
      </c>
      <c r="F8085" s="38" t="str">
        <f t="shared" ref="F8085:F8148" si="1029">MID($H8085,7,1)</f>
        <v>1</v>
      </c>
      <c r="G8085" s="38" t="str">
        <f t="shared" ref="G8085:G8148" si="1030">MID($H8085,8,1)</f>
        <v>8</v>
      </c>
      <c r="H8085" s="38">
        <v>76210418</v>
      </c>
      <c r="I8085" s="33" t="s">
        <v>3831</v>
      </c>
      <c r="J8085" s="39" t="str">
        <f t="shared" ref="J8085:J8148" si="1031">IF(RIGHT(H8085,1)="0","Não","Sim")</f>
        <v>Sim</v>
      </c>
    </row>
    <row r="8086" spans="1:10" x14ac:dyDescent="0.25">
      <c r="A8086" s="37" t="str">
        <f t="shared" si="1024"/>
        <v>7</v>
      </c>
      <c r="B8086" s="38" t="str">
        <f t="shared" si="1025"/>
        <v>6</v>
      </c>
      <c r="C8086" s="38" t="str">
        <f t="shared" si="1026"/>
        <v>2</v>
      </c>
      <c r="D8086" s="38" t="str">
        <f t="shared" si="1027"/>
        <v>1</v>
      </c>
      <c r="E8086" s="38" t="str">
        <f t="shared" si="1028"/>
        <v>04</v>
      </c>
      <c r="F8086" s="38" t="str">
        <f t="shared" si="1029"/>
        <v>2</v>
      </c>
      <c r="G8086" s="38" t="str">
        <f t="shared" si="1030"/>
        <v>0</v>
      </c>
      <c r="H8086" s="38">
        <v>76210420</v>
      </c>
      <c r="I8086" s="33" t="s">
        <v>186</v>
      </c>
      <c r="J8086" s="39" t="str">
        <f t="shared" si="1031"/>
        <v>Não</v>
      </c>
    </row>
    <row r="8087" spans="1:10" x14ac:dyDescent="0.25">
      <c r="A8087" s="37" t="str">
        <f t="shared" si="1024"/>
        <v>7</v>
      </c>
      <c r="B8087" s="38" t="str">
        <f t="shared" si="1025"/>
        <v>6</v>
      </c>
      <c r="C8087" s="38" t="str">
        <f t="shared" si="1026"/>
        <v>2</v>
      </c>
      <c r="D8087" s="38" t="str">
        <f t="shared" si="1027"/>
        <v>1</v>
      </c>
      <c r="E8087" s="38" t="str">
        <f t="shared" si="1028"/>
        <v>04</v>
      </c>
      <c r="F8087" s="38" t="str">
        <f t="shared" si="1029"/>
        <v>2</v>
      </c>
      <c r="G8087" s="38" t="str">
        <f t="shared" si="1030"/>
        <v>1</v>
      </c>
      <c r="H8087" s="38">
        <v>76210421</v>
      </c>
      <c r="I8087" s="33" t="s">
        <v>3832</v>
      </c>
      <c r="J8087" s="39" t="str">
        <f t="shared" si="1031"/>
        <v>Sim</v>
      </c>
    </row>
    <row r="8088" spans="1:10" x14ac:dyDescent="0.25">
      <c r="A8088" s="37" t="str">
        <f t="shared" si="1024"/>
        <v>7</v>
      </c>
      <c r="B8088" s="38" t="str">
        <f t="shared" si="1025"/>
        <v>6</v>
      </c>
      <c r="C8088" s="38" t="str">
        <f t="shared" si="1026"/>
        <v>2</v>
      </c>
      <c r="D8088" s="38" t="str">
        <f t="shared" si="1027"/>
        <v>1</v>
      </c>
      <c r="E8088" s="38" t="str">
        <f t="shared" si="1028"/>
        <v>04</v>
      </c>
      <c r="F8088" s="38" t="str">
        <f t="shared" si="1029"/>
        <v>2</v>
      </c>
      <c r="G8088" s="38" t="str">
        <f t="shared" si="1030"/>
        <v>2</v>
      </c>
      <c r="H8088" s="38">
        <v>76210422</v>
      </c>
      <c r="I8088" s="33" t="s">
        <v>3833</v>
      </c>
      <c r="J8088" s="39" t="str">
        <f t="shared" si="1031"/>
        <v>Sim</v>
      </c>
    </row>
    <row r="8089" spans="1:10" x14ac:dyDescent="0.25">
      <c r="A8089" s="37" t="str">
        <f t="shared" si="1024"/>
        <v>7</v>
      </c>
      <c r="B8089" s="38" t="str">
        <f t="shared" si="1025"/>
        <v>6</v>
      </c>
      <c r="C8089" s="38" t="str">
        <f t="shared" si="1026"/>
        <v>2</v>
      </c>
      <c r="D8089" s="38" t="str">
        <f t="shared" si="1027"/>
        <v>1</v>
      </c>
      <c r="E8089" s="38" t="str">
        <f t="shared" si="1028"/>
        <v>04</v>
      </c>
      <c r="F8089" s="38" t="str">
        <f t="shared" si="1029"/>
        <v>2</v>
      </c>
      <c r="G8089" s="38" t="str">
        <f t="shared" si="1030"/>
        <v>3</v>
      </c>
      <c r="H8089" s="38">
        <v>76210423</v>
      </c>
      <c r="I8089" s="33" t="s">
        <v>3834</v>
      </c>
      <c r="J8089" s="39" t="str">
        <f t="shared" si="1031"/>
        <v>Sim</v>
      </c>
    </row>
    <row r="8090" spans="1:10" x14ac:dyDescent="0.25">
      <c r="A8090" s="37" t="str">
        <f t="shared" si="1024"/>
        <v>7</v>
      </c>
      <c r="B8090" s="38" t="str">
        <f t="shared" si="1025"/>
        <v>6</v>
      </c>
      <c r="C8090" s="38" t="str">
        <f t="shared" si="1026"/>
        <v>2</v>
      </c>
      <c r="D8090" s="38" t="str">
        <f t="shared" si="1027"/>
        <v>1</v>
      </c>
      <c r="E8090" s="38" t="str">
        <f t="shared" si="1028"/>
        <v>04</v>
      </c>
      <c r="F8090" s="38" t="str">
        <f t="shared" si="1029"/>
        <v>2</v>
      </c>
      <c r="G8090" s="38" t="str">
        <f t="shared" si="1030"/>
        <v>4</v>
      </c>
      <c r="H8090" s="38">
        <v>76210424</v>
      </c>
      <c r="I8090" s="33" t="s">
        <v>3835</v>
      </c>
      <c r="J8090" s="39" t="str">
        <f t="shared" si="1031"/>
        <v>Sim</v>
      </c>
    </row>
    <row r="8091" spans="1:10" x14ac:dyDescent="0.25">
      <c r="A8091" s="37" t="str">
        <f t="shared" si="1024"/>
        <v>7</v>
      </c>
      <c r="B8091" s="38" t="str">
        <f t="shared" si="1025"/>
        <v>6</v>
      </c>
      <c r="C8091" s="38" t="str">
        <f t="shared" si="1026"/>
        <v>2</v>
      </c>
      <c r="D8091" s="38" t="str">
        <f t="shared" si="1027"/>
        <v>1</v>
      </c>
      <c r="E8091" s="38" t="str">
        <f t="shared" si="1028"/>
        <v>04</v>
      </c>
      <c r="F8091" s="38" t="str">
        <f t="shared" si="1029"/>
        <v>2</v>
      </c>
      <c r="G8091" s="38" t="str">
        <f t="shared" si="1030"/>
        <v>5</v>
      </c>
      <c r="H8091" s="38">
        <v>76210425</v>
      </c>
      <c r="I8091" s="33" t="s">
        <v>3836</v>
      </c>
      <c r="J8091" s="39" t="str">
        <f t="shared" si="1031"/>
        <v>Sim</v>
      </c>
    </row>
    <row r="8092" spans="1:10" x14ac:dyDescent="0.25">
      <c r="A8092" s="37" t="str">
        <f t="shared" si="1024"/>
        <v>7</v>
      </c>
      <c r="B8092" s="38" t="str">
        <f t="shared" si="1025"/>
        <v>6</v>
      </c>
      <c r="C8092" s="38" t="str">
        <f t="shared" si="1026"/>
        <v>2</v>
      </c>
      <c r="D8092" s="38" t="str">
        <f t="shared" si="1027"/>
        <v>1</v>
      </c>
      <c r="E8092" s="38" t="str">
        <f t="shared" si="1028"/>
        <v>04</v>
      </c>
      <c r="F8092" s="38" t="str">
        <f t="shared" si="1029"/>
        <v>2</v>
      </c>
      <c r="G8092" s="38" t="str">
        <f t="shared" si="1030"/>
        <v>6</v>
      </c>
      <c r="H8092" s="38">
        <v>76210426</v>
      </c>
      <c r="I8092" s="33" t="s">
        <v>3837</v>
      </c>
      <c r="J8092" s="39" t="str">
        <f t="shared" si="1031"/>
        <v>Sim</v>
      </c>
    </row>
    <row r="8093" spans="1:10" x14ac:dyDescent="0.25">
      <c r="A8093" s="37" t="str">
        <f t="shared" si="1024"/>
        <v>7</v>
      </c>
      <c r="B8093" s="38" t="str">
        <f t="shared" si="1025"/>
        <v>6</v>
      </c>
      <c r="C8093" s="38" t="str">
        <f t="shared" si="1026"/>
        <v>2</v>
      </c>
      <c r="D8093" s="38" t="str">
        <f t="shared" si="1027"/>
        <v>1</v>
      </c>
      <c r="E8093" s="38" t="str">
        <f t="shared" si="1028"/>
        <v>04</v>
      </c>
      <c r="F8093" s="38" t="str">
        <f t="shared" si="1029"/>
        <v>2</v>
      </c>
      <c r="G8093" s="38" t="str">
        <f t="shared" si="1030"/>
        <v>7</v>
      </c>
      <c r="H8093" s="38">
        <v>76210427</v>
      </c>
      <c r="I8093" s="33" t="s">
        <v>3838</v>
      </c>
      <c r="J8093" s="39" t="str">
        <f t="shared" si="1031"/>
        <v>Sim</v>
      </c>
    </row>
    <row r="8094" spans="1:10" x14ac:dyDescent="0.25">
      <c r="A8094" s="37" t="str">
        <f t="shared" si="1024"/>
        <v>7</v>
      </c>
      <c r="B8094" s="38" t="str">
        <f t="shared" si="1025"/>
        <v>6</v>
      </c>
      <c r="C8094" s="38" t="str">
        <f t="shared" si="1026"/>
        <v>2</v>
      </c>
      <c r="D8094" s="38" t="str">
        <f t="shared" si="1027"/>
        <v>1</v>
      </c>
      <c r="E8094" s="38" t="str">
        <f t="shared" si="1028"/>
        <v>04</v>
      </c>
      <c r="F8094" s="38" t="str">
        <f t="shared" si="1029"/>
        <v>2</v>
      </c>
      <c r="G8094" s="38" t="str">
        <f t="shared" si="1030"/>
        <v>8</v>
      </c>
      <c r="H8094" s="38">
        <v>76210428</v>
      </c>
      <c r="I8094" s="33" t="s">
        <v>3839</v>
      </c>
      <c r="J8094" s="39" t="str">
        <f t="shared" si="1031"/>
        <v>Sim</v>
      </c>
    </row>
    <row r="8095" spans="1:10" x14ac:dyDescent="0.25">
      <c r="A8095" s="37" t="str">
        <f t="shared" si="1024"/>
        <v>7</v>
      </c>
      <c r="B8095" s="38" t="str">
        <f t="shared" si="1025"/>
        <v>6</v>
      </c>
      <c r="C8095" s="38" t="str">
        <f t="shared" si="1026"/>
        <v>2</v>
      </c>
      <c r="D8095" s="38" t="str">
        <f t="shared" si="1027"/>
        <v>1</v>
      </c>
      <c r="E8095" s="38" t="str">
        <f t="shared" si="1028"/>
        <v>04</v>
      </c>
      <c r="F8095" s="38" t="str">
        <f t="shared" si="1029"/>
        <v>3</v>
      </c>
      <c r="G8095" s="38" t="str">
        <f t="shared" si="1030"/>
        <v>0</v>
      </c>
      <c r="H8095" s="38">
        <v>76210430</v>
      </c>
      <c r="I8095" s="33" t="s">
        <v>187</v>
      </c>
      <c r="J8095" s="39" t="str">
        <f t="shared" si="1031"/>
        <v>Não</v>
      </c>
    </row>
    <row r="8096" spans="1:10" x14ac:dyDescent="0.25">
      <c r="A8096" s="37" t="str">
        <f t="shared" si="1024"/>
        <v>7</v>
      </c>
      <c r="B8096" s="38" t="str">
        <f t="shared" si="1025"/>
        <v>6</v>
      </c>
      <c r="C8096" s="38" t="str">
        <f t="shared" si="1026"/>
        <v>2</v>
      </c>
      <c r="D8096" s="38" t="str">
        <f t="shared" si="1027"/>
        <v>1</v>
      </c>
      <c r="E8096" s="38" t="str">
        <f t="shared" si="1028"/>
        <v>04</v>
      </c>
      <c r="F8096" s="38" t="str">
        <f t="shared" si="1029"/>
        <v>3</v>
      </c>
      <c r="G8096" s="38" t="str">
        <f t="shared" si="1030"/>
        <v>1</v>
      </c>
      <c r="H8096" s="38">
        <v>76210431</v>
      </c>
      <c r="I8096" s="33" t="s">
        <v>3840</v>
      </c>
      <c r="J8096" s="39" t="str">
        <f t="shared" si="1031"/>
        <v>Sim</v>
      </c>
    </row>
    <row r="8097" spans="1:10" x14ac:dyDescent="0.25">
      <c r="A8097" s="37" t="str">
        <f t="shared" si="1024"/>
        <v>7</v>
      </c>
      <c r="B8097" s="38" t="str">
        <f t="shared" si="1025"/>
        <v>6</v>
      </c>
      <c r="C8097" s="38" t="str">
        <f t="shared" si="1026"/>
        <v>2</v>
      </c>
      <c r="D8097" s="38" t="str">
        <f t="shared" si="1027"/>
        <v>1</v>
      </c>
      <c r="E8097" s="38" t="str">
        <f t="shared" si="1028"/>
        <v>04</v>
      </c>
      <c r="F8097" s="38" t="str">
        <f t="shared" si="1029"/>
        <v>3</v>
      </c>
      <c r="G8097" s="38" t="str">
        <f t="shared" si="1030"/>
        <v>2</v>
      </c>
      <c r="H8097" s="38">
        <v>76210432</v>
      </c>
      <c r="I8097" s="33" t="s">
        <v>3841</v>
      </c>
      <c r="J8097" s="39" t="str">
        <f t="shared" si="1031"/>
        <v>Sim</v>
      </c>
    </row>
    <row r="8098" spans="1:10" x14ac:dyDescent="0.25">
      <c r="A8098" s="37" t="str">
        <f t="shared" si="1024"/>
        <v>7</v>
      </c>
      <c r="B8098" s="38" t="str">
        <f t="shared" si="1025"/>
        <v>6</v>
      </c>
      <c r="C8098" s="38" t="str">
        <f t="shared" si="1026"/>
        <v>2</v>
      </c>
      <c r="D8098" s="38" t="str">
        <f t="shared" si="1027"/>
        <v>1</v>
      </c>
      <c r="E8098" s="38" t="str">
        <f t="shared" si="1028"/>
        <v>04</v>
      </c>
      <c r="F8098" s="38" t="str">
        <f t="shared" si="1029"/>
        <v>3</v>
      </c>
      <c r="G8098" s="38" t="str">
        <f t="shared" si="1030"/>
        <v>3</v>
      </c>
      <c r="H8098" s="38">
        <v>76210433</v>
      </c>
      <c r="I8098" s="33" t="s">
        <v>3842</v>
      </c>
      <c r="J8098" s="39" t="str">
        <f t="shared" si="1031"/>
        <v>Sim</v>
      </c>
    </row>
    <row r="8099" spans="1:10" x14ac:dyDescent="0.25">
      <c r="A8099" s="37" t="str">
        <f t="shared" si="1024"/>
        <v>7</v>
      </c>
      <c r="B8099" s="38" t="str">
        <f t="shared" si="1025"/>
        <v>6</v>
      </c>
      <c r="C8099" s="38" t="str">
        <f t="shared" si="1026"/>
        <v>2</v>
      </c>
      <c r="D8099" s="38" t="str">
        <f t="shared" si="1027"/>
        <v>1</v>
      </c>
      <c r="E8099" s="38" t="str">
        <f t="shared" si="1028"/>
        <v>04</v>
      </c>
      <c r="F8099" s="38" t="str">
        <f t="shared" si="1029"/>
        <v>3</v>
      </c>
      <c r="G8099" s="38" t="str">
        <f t="shared" si="1030"/>
        <v>4</v>
      </c>
      <c r="H8099" s="38">
        <v>76210434</v>
      </c>
      <c r="I8099" s="33" t="s">
        <v>3843</v>
      </c>
      <c r="J8099" s="39" t="str">
        <f t="shared" si="1031"/>
        <v>Sim</v>
      </c>
    </row>
    <row r="8100" spans="1:10" x14ac:dyDescent="0.25">
      <c r="A8100" s="37" t="str">
        <f t="shared" si="1024"/>
        <v>7</v>
      </c>
      <c r="B8100" s="38" t="str">
        <f t="shared" si="1025"/>
        <v>6</v>
      </c>
      <c r="C8100" s="38" t="str">
        <f t="shared" si="1026"/>
        <v>2</v>
      </c>
      <c r="D8100" s="38" t="str">
        <f t="shared" si="1027"/>
        <v>1</v>
      </c>
      <c r="E8100" s="38" t="str">
        <f t="shared" si="1028"/>
        <v>04</v>
      </c>
      <c r="F8100" s="38" t="str">
        <f t="shared" si="1029"/>
        <v>3</v>
      </c>
      <c r="G8100" s="38" t="str">
        <f t="shared" si="1030"/>
        <v>5</v>
      </c>
      <c r="H8100" s="38">
        <v>76210435</v>
      </c>
      <c r="I8100" s="33" t="s">
        <v>3844</v>
      </c>
      <c r="J8100" s="39" t="str">
        <f t="shared" si="1031"/>
        <v>Sim</v>
      </c>
    </row>
    <row r="8101" spans="1:10" x14ac:dyDescent="0.25">
      <c r="A8101" s="37" t="str">
        <f t="shared" si="1024"/>
        <v>7</v>
      </c>
      <c r="B8101" s="38" t="str">
        <f t="shared" si="1025"/>
        <v>6</v>
      </c>
      <c r="C8101" s="38" t="str">
        <f t="shared" si="1026"/>
        <v>2</v>
      </c>
      <c r="D8101" s="38" t="str">
        <f t="shared" si="1027"/>
        <v>1</v>
      </c>
      <c r="E8101" s="38" t="str">
        <f t="shared" si="1028"/>
        <v>04</v>
      </c>
      <c r="F8101" s="38" t="str">
        <f t="shared" si="1029"/>
        <v>3</v>
      </c>
      <c r="G8101" s="38" t="str">
        <f t="shared" si="1030"/>
        <v>6</v>
      </c>
      <c r="H8101" s="38">
        <v>76210436</v>
      </c>
      <c r="I8101" s="33" t="s">
        <v>3845</v>
      </c>
      <c r="J8101" s="39" t="str">
        <f t="shared" si="1031"/>
        <v>Sim</v>
      </c>
    </row>
    <row r="8102" spans="1:10" x14ac:dyDescent="0.25">
      <c r="A8102" s="37" t="str">
        <f t="shared" si="1024"/>
        <v>7</v>
      </c>
      <c r="B8102" s="38" t="str">
        <f t="shared" si="1025"/>
        <v>6</v>
      </c>
      <c r="C8102" s="38" t="str">
        <f t="shared" si="1026"/>
        <v>2</v>
      </c>
      <c r="D8102" s="38" t="str">
        <f t="shared" si="1027"/>
        <v>1</v>
      </c>
      <c r="E8102" s="38" t="str">
        <f t="shared" si="1028"/>
        <v>04</v>
      </c>
      <c r="F8102" s="38" t="str">
        <f t="shared" si="1029"/>
        <v>3</v>
      </c>
      <c r="G8102" s="38" t="str">
        <f t="shared" si="1030"/>
        <v>7</v>
      </c>
      <c r="H8102" s="38">
        <v>76210437</v>
      </c>
      <c r="I8102" s="33" t="s">
        <v>3846</v>
      </c>
      <c r="J8102" s="39" t="str">
        <f t="shared" si="1031"/>
        <v>Sim</v>
      </c>
    </row>
    <row r="8103" spans="1:10" x14ac:dyDescent="0.25">
      <c r="A8103" s="37" t="str">
        <f t="shared" si="1024"/>
        <v>7</v>
      </c>
      <c r="B8103" s="38" t="str">
        <f t="shared" si="1025"/>
        <v>6</v>
      </c>
      <c r="C8103" s="38" t="str">
        <f t="shared" si="1026"/>
        <v>2</v>
      </c>
      <c r="D8103" s="38" t="str">
        <f t="shared" si="1027"/>
        <v>1</v>
      </c>
      <c r="E8103" s="38" t="str">
        <f t="shared" si="1028"/>
        <v>04</v>
      </c>
      <c r="F8103" s="38" t="str">
        <f t="shared" si="1029"/>
        <v>3</v>
      </c>
      <c r="G8103" s="38" t="str">
        <f t="shared" si="1030"/>
        <v>8</v>
      </c>
      <c r="H8103" s="38">
        <v>76210438</v>
      </c>
      <c r="I8103" s="33" t="s">
        <v>3847</v>
      </c>
      <c r="J8103" s="39" t="str">
        <f t="shared" si="1031"/>
        <v>Sim</v>
      </c>
    </row>
    <row r="8104" spans="1:10" x14ac:dyDescent="0.25">
      <c r="A8104" s="37" t="str">
        <f t="shared" si="1024"/>
        <v>7</v>
      </c>
      <c r="B8104" s="38" t="str">
        <f t="shared" si="1025"/>
        <v>6</v>
      </c>
      <c r="C8104" s="38" t="str">
        <f t="shared" si="1026"/>
        <v>3</v>
      </c>
      <c r="D8104" s="38" t="str">
        <f t="shared" si="1027"/>
        <v>0</v>
      </c>
      <c r="E8104" s="38" t="str">
        <f t="shared" si="1028"/>
        <v>00</v>
      </c>
      <c r="F8104" s="38" t="str">
        <f t="shared" si="1029"/>
        <v>0</v>
      </c>
      <c r="G8104" s="38" t="str">
        <f t="shared" si="1030"/>
        <v>0</v>
      </c>
      <c r="H8104" s="38">
        <v>76300000</v>
      </c>
      <c r="I8104" s="33" t="s">
        <v>1040</v>
      </c>
      <c r="J8104" s="39" t="str">
        <f t="shared" si="1031"/>
        <v>Não</v>
      </c>
    </row>
    <row r="8105" spans="1:10" x14ac:dyDescent="0.25">
      <c r="A8105" s="37" t="str">
        <f t="shared" si="1024"/>
        <v>7</v>
      </c>
      <c r="B8105" s="38" t="str">
        <f t="shared" si="1025"/>
        <v>6</v>
      </c>
      <c r="C8105" s="38" t="str">
        <f t="shared" si="1026"/>
        <v>3</v>
      </c>
      <c r="D8105" s="38" t="str">
        <f t="shared" si="1027"/>
        <v>1</v>
      </c>
      <c r="E8105" s="38" t="str">
        <f t="shared" si="1028"/>
        <v>00</v>
      </c>
      <c r="F8105" s="38" t="str">
        <f t="shared" si="1029"/>
        <v>0</v>
      </c>
      <c r="G8105" s="38" t="str">
        <f t="shared" si="1030"/>
        <v>0</v>
      </c>
      <c r="H8105" s="38">
        <v>76310000</v>
      </c>
      <c r="I8105" s="33" t="s">
        <v>188</v>
      </c>
      <c r="J8105" s="39" t="str">
        <f t="shared" si="1031"/>
        <v>Não</v>
      </c>
    </row>
    <row r="8106" spans="1:10" x14ac:dyDescent="0.25">
      <c r="A8106" s="37" t="str">
        <f t="shared" si="1024"/>
        <v>7</v>
      </c>
      <c r="B8106" s="38" t="str">
        <f t="shared" si="1025"/>
        <v>6</v>
      </c>
      <c r="C8106" s="38" t="str">
        <f t="shared" si="1026"/>
        <v>3</v>
      </c>
      <c r="D8106" s="38" t="str">
        <f t="shared" si="1027"/>
        <v>1</v>
      </c>
      <c r="E8106" s="38" t="str">
        <f t="shared" si="1028"/>
        <v>01</v>
      </c>
      <c r="F8106" s="38" t="str">
        <f t="shared" si="1029"/>
        <v>0</v>
      </c>
      <c r="G8106" s="38" t="str">
        <f t="shared" si="1030"/>
        <v>0</v>
      </c>
      <c r="H8106" s="38">
        <v>76310100</v>
      </c>
      <c r="I8106" s="33" t="s">
        <v>1042</v>
      </c>
      <c r="J8106" s="39" t="str">
        <f t="shared" si="1031"/>
        <v>Não</v>
      </c>
    </row>
    <row r="8107" spans="1:10" x14ac:dyDescent="0.25">
      <c r="A8107" s="37" t="str">
        <f t="shared" si="1024"/>
        <v>7</v>
      </c>
      <c r="B8107" s="38" t="str">
        <f t="shared" si="1025"/>
        <v>6</v>
      </c>
      <c r="C8107" s="38" t="str">
        <f t="shared" si="1026"/>
        <v>3</v>
      </c>
      <c r="D8107" s="38" t="str">
        <f t="shared" si="1027"/>
        <v>1</v>
      </c>
      <c r="E8107" s="38" t="str">
        <f t="shared" si="1028"/>
        <v>01</v>
      </c>
      <c r="F8107" s="38" t="str">
        <f t="shared" si="1029"/>
        <v>0</v>
      </c>
      <c r="G8107" s="38" t="str">
        <f t="shared" si="1030"/>
        <v>1</v>
      </c>
      <c r="H8107" s="38">
        <v>76310101</v>
      </c>
      <c r="I8107" s="33" t="s">
        <v>3848</v>
      </c>
      <c r="J8107" s="39" t="str">
        <f t="shared" si="1031"/>
        <v>Sim</v>
      </c>
    </row>
    <row r="8108" spans="1:10" x14ac:dyDescent="0.25">
      <c r="A8108" s="37" t="str">
        <f t="shared" si="1024"/>
        <v>7</v>
      </c>
      <c r="B8108" s="38" t="str">
        <f t="shared" si="1025"/>
        <v>6</v>
      </c>
      <c r="C8108" s="38" t="str">
        <f t="shared" si="1026"/>
        <v>3</v>
      </c>
      <c r="D8108" s="38" t="str">
        <f t="shared" si="1027"/>
        <v>1</v>
      </c>
      <c r="E8108" s="38" t="str">
        <f t="shared" si="1028"/>
        <v>01</v>
      </c>
      <c r="F8108" s="38" t="str">
        <f t="shared" si="1029"/>
        <v>0</v>
      </c>
      <c r="G8108" s="38" t="str">
        <f t="shared" si="1030"/>
        <v>2</v>
      </c>
      <c r="H8108" s="38">
        <v>76310102</v>
      </c>
      <c r="I8108" s="33" t="s">
        <v>3849</v>
      </c>
      <c r="J8108" s="39" t="str">
        <f t="shared" si="1031"/>
        <v>Sim</v>
      </c>
    </row>
    <row r="8109" spans="1:10" x14ac:dyDescent="0.25">
      <c r="A8109" s="37" t="str">
        <f t="shared" si="1024"/>
        <v>7</v>
      </c>
      <c r="B8109" s="38" t="str">
        <f t="shared" si="1025"/>
        <v>6</v>
      </c>
      <c r="C8109" s="38" t="str">
        <f t="shared" si="1026"/>
        <v>3</v>
      </c>
      <c r="D8109" s="38" t="str">
        <f t="shared" si="1027"/>
        <v>1</v>
      </c>
      <c r="E8109" s="38" t="str">
        <f t="shared" si="1028"/>
        <v>01</v>
      </c>
      <c r="F8109" s="38" t="str">
        <f t="shared" si="1029"/>
        <v>0</v>
      </c>
      <c r="G8109" s="38" t="str">
        <f t="shared" si="1030"/>
        <v>3</v>
      </c>
      <c r="H8109" s="38">
        <v>76310103</v>
      </c>
      <c r="I8109" s="33" t="s">
        <v>3850</v>
      </c>
      <c r="J8109" s="39" t="str">
        <f t="shared" si="1031"/>
        <v>Sim</v>
      </c>
    </row>
    <row r="8110" spans="1:10" x14ac:dyDescent="0.25">
      <c r="A8110" s="37" t="str">
        <f t="shared" si="1024"/>
        <v>7</v>
      </c>
      <c r="B8110" s="38" t="str">
        <f t="shared" si="1025"/>
        <v>6</v>
      </c>
      <c r="C8110" s="38" t="str">
        <f t="shared" si="1026"/>
        <v>3</v>
      </c>
      <c r="D8110" s="38" t="str">
        <f t="shared" si="1027"/>
        <v>1</v>
      </c>
      <c r="E8110" s="38" t="str">
        <f t="shared" si="1028"/>
        <v>01</v>
      </c>
      <c r="F8110" s="38" t="str">
        <f t="shared" si="1029"/>
        <v>0</v>
      </c>
      <c r="G8110" s="38" t="str">
        <f t="shared" si="1030"/>
        <v>4</v>
      </c>
      <c r="H8110" s="38">
        <v>76310104</v>
      </c>
      <c r="I8110" s="33" t="s">
        <v>3851</v>
      </c>
      <c r="J8110" s="39" t="str">
        <f t="shared" si="1031"/>
        <v>Sim</v>
      </c>
    </row>
    <row r="8111" spans="1:10" x14ac:dyDescent="0.25">
      <c r="A8111" s="37" t="str">
        <f t="shared" si="1024"/>
        <v>7</v>
      </c>
      <c r="B8111" s="38" t="str">
        <f t="shared" si="1025"/>
        <v>6</v>
      </c>
      <c r="C8111" s="38" t="str">
        <f t="shared" si="1026"/>
        <v>3</v>
      </c>
      <c r="D8111" s="38" t="str">
        <f t="shared" si="1027"/>
        <v>1</v>
      </c>
      <c r="E8111" s="38" t="str">
        <f t="shared" si="1028"/>
        <v>01</v>
      </c>
      <c r="F8111" s="38" t="str">
        <f t="shared" si="1029"/>
        <v>0</v>
      </c>
      <c r="G8111" s="38" t="str">
        <f t="shared" si="1030"/>
        <v>5</v>
      </c>
      <c r="H8111" s="38">
        <v>76310105</v>
      </c>
      <c r="I8111" s="33" t="s">
        <v>3852</v>
      </c>
      <c r="J8111" s="39" t="str">
        <f t="shared" si="1031"/>
        <v>Sim</v>
      </c>
    </row>
    <row r="8112" spans="1:10" x14ac:dyDescent="0.25">
      <c r="A8112" s="37" t="str">
        <f t="shared" si="1024"/>
        <v>7</v>
      </c>
      <c r="B8112" s="38" t="str">
        <f t="shared" si="1025"/>
        <v>6</v>
      </c>
      <c r="C8112" s="38" t="str">
        <f t="shared" si="1026"/>
        <v>3</v>
      </c>
      <c r="D8112" s="38" t="str">
        <f t="shared" si="1027"/>
        <v>1</v>
      </c>
      <c r="E8112" s="38" t="str">
        <f t="shared" si="1028"/>
        <v>01</v>
      </c>
      <c r="F8112" s="38" t="str">
        <f t="shared" si="1029"/>
        <v>0</v>
      </c>
      <c r="G8112" s="38" t="str">
        <f t="shared" si="1030"/>
        <v>6</v>
      </c>
      <c r="H8112" s="38">
        <v>76310106</v>
      </c>
      <c r="I8112" s="33" t="s">
        <v>3853</v>
      </c>
      <c r="J8112" s="39" t="str">
        <f t="shared" si="1031"/>
        <v>Sim</v>
      </c>
    </row>
    <row r="8113" spans="1:10" x14ac:dyDescent="0.25">
      <c r="A8113" s="37" t="str">
        <f t="shared" si="1024"/>
        <v>7</v>
      </c>
      <c r="B8113" s="38" t="str">
        <f t="shared" si="1025"/>
        <v>6</v>
      </c>
      <c r="C8113" s="38" t="str">
        <f t="shared" si="1026"/>
        <v>3</v>
      </c>
      <c r="D8113" s="38" t="str">
        <f t="shared" si="1027"/>
        <v>1</v>
      </c>
      <c r="E8113" s="38" t="str">
        <f t="shared" si="1028"/>
        <v>01</v>
      </c>
      <c r="F8113" s="38" t="str">
        <f t="shared" si="1029"/>
        <v>0</v>
      </c>
      <c r="G8113" s="38" t="str">
        <f t="shared" si="1030"/>
        <v>7</v>
      </c>
      <c r="H8113" s="38">
        <v>76310107</v>
      </c>
      <c r="I8113" s="33" t="s">
        <v>3854</v>
      </c>
      <c r="J8113" s="39" t="str">
        <f t="shared" si="1031"/>
        <v>Sim</v>
      </c>
    </row>
    <row r="8114" spans="1:10" x14ac:dyDescent="0.25">
      <c r="A8114" s="37" t="str">
        <f t="shared" si="1024"/>
        <v>7</v>
      </c>
      <c r="B8114" s="38" t="str">
        <f t="shared" si="1025"/>
        <v>6</v>
      </c>
      <c r="C8114" s="38" t="str">
        <f t="shared" si="1026"/>
        <v>3</v>
      </c>
      <c r="D8114" s="38" t="str">
        <f t="shared" si="1027"/>
        <v>1</v>
      </c>
      <c r="E8114" s="38" t="str">
        <f t="shared" si="1028"/>
        <v>01</v>
      </c>
      <c r="F8114" s="38" t="str">
        <f t="shared" si="1029"/>
        <v>0</v>
      </c>
      <c r="G8114" s="38" t="str">
        <f t="shared" si="1030"/>
        <v>8</v>
      </c>
      <c r="H8114" s="38">
        <v>76310108</v>
      </c>
      <c r="I8114" s="33" t="s">
        <v>3855</v>
      </c>
      <c r="J8114" s="39" t="str">
        <f t="shared" si="1031"/>
        <v>Sim</v>
      </c>
    </row>
    <row r="8115" spans="1:10" x14ac:dyDescent="0.25">
      <c r="A8115" s="37" t="str">
        <f t="shared" si="1024"/>
        <v>7</v>
      </c>
      <c r="B8115" s="38" t="str">
        <f t="shared" si="1025"/>
        <v>6</v>
      </c>
      <c r="C8115" s="38" t="str">
        <f t="shared" si="1026"/>
        <v>3</v>
      </c>
      <c r="D8115" s="38" t="str">
        <f t="shared" si="1027"/>
        <v>1</v>
      </c>
      <c r="E8115" s="38" t="str">
        <f t="shared" si="1028"/>
        <v>50</v>
      </c>
      <c r="F8115" s="38" t="str">
        <f t="shared" si="1029"/>
        <v>0</v>
      </c>
      <c r="G8115" s="38" t="str">
        <f t="shared" si="1030"/>
        <v>0</v>
      </c>
      <c r="H8115" s="38">
        <v>76315000</v>
      </c>
      <c r="I8115" s="33" t="s">
        <v>1044</v>
      </c>
      <c r="J8115" s="39" t="str">
        <f t="shared" si="1031"/>
        <v>Não</v>
      </c>
    </row>
    <row r="8116" spans="1:10" x14ac:dyDescent="0.25">
      <c r="A8116" s="37" t="str">
        <f t="shared" si="1024"/>
        <v>7</v>
      </c>
      <c r="B8116" s="38" t="str">
        <f t="shared" si="1025"/>
        <v>6</v>
      </c>
      <c r="C8116" s="38" t="str">
        <f t="shared" si="1026"/>
        <v>3</v>
      </c>
      <c r="D8116" s="38" t="str">
        <f t="shared" si="1027"/>
        <v>1</v>
      </c>
      <c r="E8116" s="38" t="str">
        <f t="shared" si="1028"/>
        <v>50</v>
      </c>
      <c r="F8116" s="38" t="str">
        <f t="shared" si="1029"/>
        <v>0</v>
      </c>
      <c r="G8116" s="38" t="str">
        <f t="shared" si="1030"/>
        <v>1</v>
      </c>
      <c r="H8116" s="38">
        <v>76315001</v>
      </c>
      <c r="I8116" s="33" t="s">
        <v>3856</v>
      </c>
      <c r="J8116" s="39" t="str">
        <f t="shared" si="1031"/>
        <v>Sim</v>
      </c>
    </row>
    <row r="8117" spans="1:10" x14ac:dyDescent="0.25">
      <c r="A8117" s="37" t="str">
        <f t="shared" si="1024"/>
        <v>7</v>
      </c>
      <c r="B8117" s="38" t="str">
        <f t="shared" si="1025"/>
        <v>6</v>
      </c>
      <c r="C8117" s="38" t="str">
        <f t="shared" si="1026"/>
        <v>3</v>
      </c>
      <c r="D8117" s="38" t="str">
        <f t="shared" si="1027"/>
        <v>1</v>
      </c>
      <c r="E8117" s="38" t="str">
        <f t="shared" si="1028"/>
        <v>50</v>
      </c>
      <c r="F8117" s="38" t="str">
        <f t="shared" si="1029"/>
        <v>0</v>
      </c>
      <c r="G8117" s="38" t="str">
        <f t="shared" si="1030"/>
        <v>2</v>
      </c>
      <c r="H8117" s="38">
        <v>76315002</v>
      </c>
      <c r="I8117" s="33" t="s">
        <v>3857</v>
      </c>
      <c r="J8117" s="39" t="str">
        <f t="shared" si="1031"/>
        <v>Sim</v>
      </c>
    </row>
    <row r="8118" spans="1:10" x14ac:dyDescent="0.25">
      <c r="A8118" s="37" t="str">
        <f t="shared" si="1024"/>
        <v>7</v>
      </c>
      <c r="B8118" s="38" t="str">
        <f t="shared" si="1025"/>
        <v>6</v>
      </c>
      <c r="C8118" s="38" t="str">
        <f t="shared" si="1026"/>
        <v>3</v>
      </c>
      <c r="D8118" s="38" t="str">
        <f t="shared" si="1027"/>
        <v>1</v>
      </c>
      <c r="E8118" s="38" t="str">
        <f t="shared" si="1028"/>
        <v>50</v>
      </c>
      <c r="F8118" s="38" t="str">
        <f t="shared" si="1029"/>
        <v>0</v>
      </c>
      <c r="G8118" s="38" t="str">
        <f t="shared" si="1030"/>
        <v>3</v>
      </c>
      <c r="H8118" s="38">
        <v>76315003</v>
      </c>
      <c r="I8118" s="33" t="s">
        <v>3858</v>
      </c>
      <c r="J8118" s="39" t="str">
        <f t="shared" si="1031"/>
        <v>Sim</v>
      </c>
    </row>
    <row r="8119" spans="1:10" x14ac:dyDescent="0.25">
      <c r="A8119" s="37" t="str">
        <f t="shared" si="1024"/>
        <v>7</v>
      </c>
      <c r="B8119" s="38" t="str">
        <f t="shared" si="1025"/>
        <v>6</v>
      </c>
      <c r="C8119" s="38" t="str">
        <f t="shared" si="1026"/>
        <v>3</v>
      </c>
      <c r="D8119" s="38" t="str">
        <f t="shared" si="1027"/>
        <v>1</v>
      </c>
      <c r="E8119" s="38" t="str">
        <f t="shared" si="1028"/>
        <v>50</v>
      </c>
      <c r="F8119" s="38" t="str">
        <f t="shared" si="1029"/>
        <v>0</v>
      </c>
      <c r="G8119" s="38" t="str">
        <f t="shared" si="1030"/>
        <v>4</v>
      </c>
      <c r="H8119" s="38">
        <v>76315004</v>
      </c>
      <c r="I8119" s="33" t="s">
        <v>3859</v>
      </c>
      <c r="J8119" s="39" t="str">
        <f t="shared" si="1031"/>
        <v>Sim</v>
      </c>
    </row>
    <row r="8120" spans="1:10" x14ac:dyDescent="0.25">
      <c r="A8120" s="37" t="str">
        <f t="shared" si="1024"/>
        <v>7</v>
      </c>
      <c r="B8120" s="38" t="str">
        <f t="shared" si="1025"/>
        <v>6</v>
      </c>
      <c r="C8120" s="38" t="str">
        <f t="shared" si="1026"/>
        <v>3</v>
      </c>
      <c r="D8120" s="38" t="str">
        <f t="shared" si="1027"/>
        <v>1</v>
      </c>
      <c r="E8120" s="38" t="str">
        <f t="shared" si="1028"/>
        <v>50</v>
      </c>
      <c r="F8120" s="38" t="str">
        <f t="shared" si="1029"/>
        <v>0</v>
      </c>
      <c r="G8120" s="38" t="str">
        <f t="shared" si="1030"/>
        <v>5</v>
      </c>
      <c r="H8120" s="38">
        <v>76315005</v>
      </c>
      <c r="I8120" s="33" t="s">
        <v>3860</v>
      </c>
      <c r="J8120" s="39" t="str">
        <f t="shared" si="1031"/>
        <v>Sim</v>
      </c>
    </row>
    <row r="8121" spans="1:10" x14ac:dyDescent="0.25">
      <c r="A8121" s="37" t="str">
        <f t="shared" si="1024"/>
        <v>7</v>
      </c>
      <c r="B8121" s="38" t="str">
        <f t="shared" si="1025"/>
        <v>6</v>
      </c>
      <c r="C8121" s="38" t="str">
        <f t="shared" si="1026"/>
        <v>3</v>
      </c>
      <c r="D8121" s="38" t="str">
        <f t="shared" si="1027"/>
        <v>1</v>
      </c>
      <c r="E8121" s="38" t="str">
        <f t="shared" si="1028"/>
        <v>50</v>
      </c>
      <c r="F8121" s="38" t="str">
        <f t="shared" si="1029"/>
        <v>0</v>
      </c>
      <c r="G8121" s="38" t="str">
        <f t="shared" si="1030"/>
        <v>6</v>
      </c>
      <c r="H8121" s="38">
        <v>76315006</v>
      </c>
      <c r="I8121" s="33" t="s">
        <v>3861</v>
      </c>
      <c r="J8121" s="39" t="str">
        <f t="shared" si="1031"/>
        <v>Sim</v>
      </c>
    </row>
    <row r="8122" spans="1:10" x14ac:dyDescent="0.25">
      <c r="A8122" s="37" t="str">
        <f t="shared" si="1024"/>
        <v>7</v>
      </c>
      <c r="B8122" s="38" t="str">
        <f t="shared" si="1025"/>
        <v>6</v>
      </c>
      <c r="C8122" s="38" t="str">
        <f t="shared" si="1026"/>
        <v>3</v>
      </c>
      <c r="D8122" s="38" t="str">
        <f t="shared" si="1027"/>
        <v>1</v>
      </c>
      <c r="E8122" s="38" t="str">
        <f t="shared" si="1028"/>
        <v>50</v>
      </c>
      <c r="F8122" s="38" t="str">
        <f t="shared" si="1029"/>
        <v>0</v>
      </c>
      <c r="G8122" s="38" t="str">
        <f t="shared" si="1030"/>
        <v>7</v>
      </c>
      <c r="H8122" s="38">
        <v>76315007</v>
      </c>
      <c r="I8122" s="33" t="s">
        <v>3862</v>
      </c>
      <c r="J8122" s="39" t="str">
        <f t="shared" si="1031"/>
        <v>Sim</v>
      </c>
    </row>
    <row r="8123" spans="1:10" x14ac:dyDescent="0.25">
      <c r="A8123" s="37" t="str">
        <f t="shared" si="1024"/>
        <v>7</v>
      </c>
      <c r="B8123" s="38" t="str">
        <f t="shared" si="1025"/>
        <v>6</v>
      </c>
      <c r="C8123" s="38" t="str">
        <f t="shared" si="1026"/>
        <v>3</v>
      </c>
      <c r="D8123" s="38" t="str">
        <f t="shared" si="1027"/>
        <v>1</v>
      </c>
      <c r="E8123" s="38" t="str">
        <f t="shared" si="1028"/>
        <v>50</v>
      </c>
      <c r="F8123" s="38" t="str">
        <f t="shared" si="1029"/>
        <v>0</v>
      </c>
      <c r="G8123" s="38" t="str">
        <f t="shared" si="1030"/>
        <v>8</v>
      </c>
      <c r="H8123" s="38">
        <v>76315008</v>
      </c>
      <c r="I8123" s="33" t="s">
        <v>3863</v>
      </c>
      <c r="J8123" s="39" t="str">
        <f t="shared" si="1031"/>
        <v>Sim</v>
      </c>
    </row>
    <row r="8124" spans="1:10" x14ac:dyDescent="0.25">
      <c r="A8124" s="37" t="str">
        <f t="shared" si="1024"/>
        <v>7</v>
      </c>
      <c r="B8124" s="38" t="str">
        <f t="shared" si="1025"/>
        <v>6</v>
      </c>
      <c r="C8124" s="38" t="str">
        <f t="shared" si="1026"/>
        <v>3</v>
      </c>
      <c r="D8124" s="38" t="str">
        <f t="shared" si="1027"/>
        <v>1</v>
      </c>
      <c r="E8124" s="38" t="str">
        <f t="shared" si="1028"/>
        <v>51</v>
      </c>
      <c r="F8124" s="38" t="str">
        <f t="shared" si="1029"/>
        <v>0</v>
      </c>
      <c r="G8124" s="38" t="str">
        <f t="shared" si="1030"/>
        <v>0</v>
      </c>
      <c r="H8124" s="38">
        <v>76315100</v>
      </c>
      <c r="I8124" s="33" t="s">
        <v>1046</v>
      </c>
      <c r="J8124" s="39" t="str">
        <f t="shared" si="1031"/>
        <v>Não</v>
      </c>
    </row>
    <row r="8125" spans="1:10" x14ac:dyDescent="0.25">
      <c r="A8125" s="37" t="str">
        <f t="shared" si="1024"/>
        <v>7</v>
      </c>
      <c r="B8125" s="38" t="str">
        <f t="shared" si="1025"/>
        <v>6</v>
      </c>
      <c r="C8125" s="38" t="str">
        <f t="shared" si="1026"/>
        <v>3</v>
      </c>
      <c r="D8125" s="38" t="str">
        <f t="shared" si="1027"/>
        <v>1</v>
      </c>
      <c r="E8125" s="38" t="str">
        <f t="shared" si="1028"/>
        <v>51</v>
      </c>
      <c r="F8125" s="38" t="str">
        <f t="shared" si="1029"/>
        <v>0</v>
      </c>
      <c r="G8125" s="38" t="str">
        <f t="shared" si="1030"/>
        <v>1</v>
      </c>
      <c r="H8125" s="38">
        <v>76315101</v>
      </c>
      <c r="I8125" s="33" t="s">
        <v>3864</v>
      </c>
      <c r="J8125" s="39" t="str">
        <f t="shared" si="1031"/>
        <v>Sim</v>
      </c>
    </row>
    <row r="8126" spans="1:10" x14ac:dyDescent="0.25">
      <c r="A8126" s="37" t="str">
        <f t="shared" si="1024"/>
        <v>7</v>
      </c>
      <c r="B8126" s="38" t="str">
        <f t="shared" si="1025"/>
        <v>6</v>
      </c>
      <c r="C8126" s="38" t="str">
        <f t="shared" si="1026"/>
        <v>3</v>
      </c>
      <c r="D8126" s="38" t="str">
        <f t="shared" si="1027"/>
        <v>1</v>
      </c>
      <c r="E8126" s="38" t="str">
        <f t="shared" si="1028"/>
        <v>51</v>
      </c>
      <c r="F8126" s="38" t="str">
        <f t="shared" si="1029"/>
        <v>0</v>
      </c>
      <c r="G8126" s="38" t="str">
        <f t="shared" si="1030"/>
        <v>2</v>
      </c>
      <c r="H8126" s="38">
        <v>76315102</v>
      </c>
      <c r="I8126" s="33" t="s">
        <v>3865</v>
      </c>
      <c r="J8126" s="39" t="str">
        <f t="shared" si="1031"/>
        <v>Sim</v>
      </c>
    </row>
    <row r="8127" spans="1:10" x14ac:dyDescent="0.25">
      <c r="A8127" s="37" t="str">
        <f t="shared" si="1024"/>
        <v>7</v>
      </c>
      <c r="B8127" s="38" t="str">
        <f t="shared" si="1025"/>
        <v>6</v>
      </c>
      <c r="C8127" s="38" t="str">
        <f t="shared" si="1026"/>
        <v>3</v>
      </c>
      <c r="D8127" s="38" t="str">
        <f t="shared" si="1027"/>
        <v>1</v>
      </c>
      <c r="E8127" s="38" t="str">
        <f t="shared" si="1028"/>
        <v>51</v>
      </c>
      <c r="F8127" s="38" t="str">
        <f t="shared" si="1029"/>
        <v>0</v>
      </c>
      <c r="G8127" s="38" t="str">
        <f t="shared" si="1030"/>
        <v>3</v>
      </c>
      <c r="H8127" s="38">
        <v>76315103</v>
      </c>
      <c r="I8127" s="33" t="s">
        <v>3866</v>
      </c>
      <c r="J8127" s="39" t="str">
        <f t="shared" si="1031"/>
        <v>Sim</v>
      </c>
    </row>
    <row r="8128" spans="1:10" x14ac:dyDescent="0.25">
      <c r="A8128" s="37" t="str">
        <f t="shared" si="1024"/>
        <v>7</v>
      </c>
      <c r="B8128" s="38" t="str">
        <f t="shared" si="1025"/>
        <v>6</v>
      </c>
      <c r="C8128" s="38" t="str">
        <f t="shared" si="1026"/>
        <v>3</v>
      </c>
      <c r="D8128" s="38" t="str">
        <f t="shared" si="1027"/>
        <v>1</v>
      </c>
      <c r="E8128" s="38" t="str">
        <f t="shared" si="1028"/>
        <v>51</v>
      </c>
      <c r="F8128" s="38" t="str">
        <f t="shared" si="1029"/>
        <v>0</v>
      </c>
      <c r="G8128" s="38" t="str">
        <f t="shared" si="1030"/>
        <v>4</v>
      </c>
      <c r="H8128" s="38">
        <v>76315104</v>
      </c>
      <c r="I8128" s="33" t="s">
        <v>3867</v>
      </c>
      <c r="J8128" s="39" t="str">
        <f t="shared" si="1031"/>
        <v>Sim</v>
      </c>
    </row>
    <row r="8129" spans="1:10" x14ac:dyDescent="0.25">
      <c r="A8129" s="37" t="str">
        <f t="shared" si="1024"/>
        <v>7</v>
      </c>
      <c r="B8129" s="38" t="str">
        <f t="shared" si="1025"/>
        <v>6</v>
      </c>
      <c r="C8129" s="38" t="str">
        <f t="shared" si="1026"/>
        <v>3</v>
      </c>
      <c r="D8129" s="38" t="str">
        <f t="shared" si="1027"/>
        <v>1</v>
      </c>
      <c r="E8129" s="38" t="str">
        <f t="shared" si="1028"/>
        <v>51</v>
      </c>
      <c r="F8129" s="38" t="str">
        <f t="shared" si="1029"/>
        <v>0</v>
      </c>
      <c r="G8129" s="38" t="str">
        <f t="shared" si="1030"/>
        <v>5</v>
      </c>
      <c r="H8129" s="38">
        <v>76315105</v>
      </c>
      <c r="I8129" s="33" t="s">
        <v>3868</v>
      </c>
      <c r="J8129" s="39" t="str">
        <f t="shared" si="1031"/>
        <v>Sim</v>
      </c>
    </row>
    <row r="8130" spans="1:10" x14ac:dyDescent="0.25">
      <c r="A8130" s="37" t="str">
        <f t="shared" si="1024"/>
        <v>7</v>
      </c>
      <c r="B8130" s="38" t="str">
        <f t="shared" si="1025"/>
        <v>6</v>
      </c>
      <c r="C8130" s="38" t="str">
        <f t="shared" si="1026"/>
        <v>3</v>
      </c>
      <c r="D8130" s="38" t="str">
        <f t="shared" si="1027"/>
        <v>1</v>
      </c>
      <c r="E8130" s="38" t="str">
        <f t="shared" si="1028"/>
        <v>51</v>
      </c>
      <c r="F8130" s="38" t="str">
        <f t="shared" si="1029"/>
        <v>0</v>
      </c>
      <c r="G8130" s="38" t="str">
        <f t="shared" si="1030"/>
        <v>6</v>
      </c>
      <c r="H8130" s="38">
        <v>76315106</v>
      </c>
      <c r="I8130" s="33" t="s">
        <v>3869</v>
      </c>
      <c r="J8130" s="39" t="str">
        <f t="shared" si="1031"/>
        <v>Sim</v>
      </c>
    </row>
    <row r="8131" spans="1:10" x14ac:dyDescent="0.25">
      <c r="A8131" s="37" t="str">
        <f t="shared" si="1024"/>
        <v>7</v>
      </c>
      <c r="B8131" s="38" t="str">
        <f t="shared" si="1025"/>
        <v>6</v>
      </c>
      <c r="C8131" s="38" t="str">
        <f t="shared" si="1026"/>
        <v>3</v>
      </c>
      <c r="D8131" s="38" t="str">
        <f t="shared" si="1027"/>
        <v>1</v>
      </c>
      <c r="E8131" s="38" t="str">
        <f t="shared" si="1028"/>
        <v>51</v>
      </c>
      <c r="F8131" s="38" t="str">
        <f t="shared" si="1029"/>
        <v>0</v>
      </c>
      <c r="G8131" s="38" t="str">
        <f t="shared" si="1030"/>
        <v>7</v>
      </c>
      <c r="H8131" s="38">
        <v>76315107</v>
      </c>
      <c r="I8131" s="33" t="s">
        <v>3870</v>
      </c>
      <c r="J8131" s="39" t="str">
        <f t="shared" si="1031"/>
        <v>Sim</v>
      </c>
    </row>
    <row r="8132" spans="1:10" x14ac:dyDescent="0.25">
      <c r="A8132" s="37" t="str">
        <f t="shared" si="1024"/>
        <v>7</v>
      </c>
      <c r="B8132" s="38" t="str">
        <f t="shared" si="1025"/>
        <v>6</v>
      </c>
      <c r="C8132" s="38" t="str">
        <f t="shared" si="1026"/>
        <v>3</v>
      </c>
      <c r="D8132" s="38" t="str">
        <f t="shared" si="1027"/>
        <v>1</v>
      </c>
      <c r="E8132" s="38" t="str">
        <f t="shared" si="1028"/>
        <v>51</v>
      </c>
      <c r="F8132" s="38" t="str">
        <f t="shared" si="1029"/>
        <v>0</v>
      </c>
      <c r="G8132" s="38" t="str">
        <f t="shared" si="1030"/>
        <v>8</v>
      </c>
      <c r="H8132" s="38">
        <v>76315108</v>
      </c>
      <c r="I8132" s="33" t="s">
        <v>3871</v>
      </c>
      <c r="J8132" s="39" t="str">
        <f t="shared" si="1031"/>
        <v>Sim</v>
      </c>
    </row>
    <row r="8133" spans="1:10" x14ac:dyDescent="0.25">
      <c r="A8133" s="37" t="str">
        <f t="shared" si="1024"/>
        <v>7</v>
      </c>
      <c r="B8133" s="38" t="str">
        <f t="shared" si="1025"/>
        <v>6</v>
      </c>
      <c r="C8133" s="38" t="str">
        <f t="shared" si="1026"/>
        <v>3</v>
      </c>
      <c r="D8133" s="38" t="str">
        <f t="shared" si="1027"/>
        <v>1</v>
      </c>
      <c r="E8133" s="38" t="str">
        <f t="shared" si="1028"/>
        <v>52</v>
      </c>
      <c r="F8133" s="38" t="str">
        <f t="shared" si="1029"/>
        <v>0</v>
      </c>
      <c r="G8133" s="38" t="str">
        <f t="shared" si="1030"/>
        <v>0</v>
      </c>
      <c r="H8133" s="38">
        <v>76315200</v>
      </c>
      <c r="I8133" s="33" t="s">
        <v>1048</v>
      </c>
      <c r="J8133" s="39" t="str">
        <f t="shared" si="1031"/>
        <v>Não</v>
      </c>
    </row>
    <row r="8134" spans="1:10" x14ac:dyDescent="0.25">
      <c r="A8134" s="37" t="str">
        <f t="shared" si="1024"/>
        <v>7</v>
      </c>
      <c r="B8134" s="38" t="str">
        <f t="shared" si="1025"/>
        <v>6</v>
      </c>
      <c r="C8134" s="38" t="str">
        <f t="shared" si="1026"/>
        <v>3</v>
      </c>
      <c r="D8134" s="38" t="str">
        <f t="shared" si="1027"/>
        <v>1</v>
      </c>
      <c r="E8134" s="38" t="str">
        <f t="shared" si="1028"/>
        <v>52</v>
      </c>
      <c r="F8134" s="38" t="str">
        <f t="shared" si="1029"/>
        <v>0</v>
      </c>
      <c r="G8134" s="38" t="str">
        <f t="shared" si="1030"/>
        <v>1</v>
      </c>
      <c r="H8134" s="38">
        <v>76315201</v>
      </c>
      <c r="I8134" s="33" t="s">
        <v>3872</v>
      </c>
      <c r="J8134" s="39" t="str">
        <f t="shared" si="1031"/>
        <v>Sim</v>
      </c>
    </row>
    <row r="8135" spans="1:10" x14ac:dyDescent="0.25">
      <c r="A8135" s="37" t="str">
        <f t="shared" si="1024"/>
        <v>7</v>
      </c>
      <c r="B8135" s="38" t="str">
        <f t="shared" si="1025"/>
        <v>6</v>
      </c>
      <c r="C8135" s="38" t="str">
        <f t="shared" si="1026"/>
        <v>3</v>
      </c>
      <c r="D8135" s="38" t="str">
        <f t="shared" si="1027"/>
        <v>1</v>
      </c>
      <c r="E8135" s="38" t="str">
        <f t="shared" si="1028"/>
        <v>52</v>
      </c>
      <c r="F8135" s="38" t="str">
        <f t="shared" si="1029"/>
        <v>0</v>
      </c>
      <c r="G8135" s="38" t="str">
        <f t="shared" si="1030"/>
        <v>2</v>
      </c>
      <c r="H8135" s="38">
        <v>76315202</v>
      </c>
      <c r="I8135" s="33" t="s">
        <v>3873</v>
      </c>
      <c r="J8135" s="39" t="str">
        <f t="shared" si="1031"/>
        <v>Sim</v>
      </c>
    </row>
    <row r="8136" spans="1:10" x14ac:dyDescent="0.25">
      <c r="A8136" s="37" t="str">
        <f t="shared" si="1024"/>
        <v>7</v>
      </c>
      <c r="B8136" s="38" t="str">
        <f t="shared" si="1025"/>
        <v>6</v>
      </c>
      <c r="C8136" s="38" t="str">
        <f t="shared" si="1026"/>
        <v>3</v>
      </c>
      <c r="D8136" s="38" t="str">
        <f t="shared" si="1027"/>
        <v>1</v>
      </c>
      <c r="E8136" s="38" t="str">
        <f t="shared" si="1028"/>
        <v>52</v>
      </c>
      <c r="F8136" s="38" t="str">
        <f t="shared" si="1029"/>
        <v>0</v>
      </c>
      <c r="G8136" s="38" t="str">
        <f t="shared" si="1030"/>
        <v>3</v>
      </c>
      <c r="H8136" s="38">
        <v>76315203</v>
      </c>
      <c r="I8136" s="33" t="s">
        <v>3874</v>
      </c>
      <c r="J8136" s="39" t="str">
        <f t="shared" si="1031"/>
        <v>Sim</v>
      </c>
    </row>
    <row r="8137" spans="1:10" x14ac:dyDescent="0.25">
      <c r="A8137" s="37" t="str">
        <f t="shared" si="1024"/>
        <v>7</v>
      </c>
      <c r="B8137" s="38" t="str">
        <f t="shared" si="1025"/>
        <v>6</v>
      </c>
      <c r="C8137" s="38" t="str">
        <f t="shared" si="1026"/>
        <v>3</v>
      </c>
      <c r="D8137" s="38" t="str">
        <f t="shared" si="1027"/>
        <v>1</v>
      </c>
      <c r="E8137" s="38" t="str">
        <f t="shared" si="1028"/>
        <v>52</v>
      </c>
      <c r="F8137" s="38" t="str">
        <f t="shared" si="1029"/>
        <v>0</v>
      </c>
      <c r="G8137" s="38" t="str">
        <f t="shared" si="1030"/>
        <v>4</v>
      </c>
      <c r="H8137" s="38">
        <v>76315204</v>
      </c>
      <c r="I8137" s="33" t="s">
        <v>3875</v>
      </c>
      <c r="J8137" s="39" t="str">
        <f t="shared" si="1031"/>
        <v>Sim</v>
      </c>
    </row>
    <row r="8138" spans="1:10" x14ac:dyDescent="0.25">
      <c r="A8138" s="37" t="str">
        <f t="shared" si="1024"/>
        <v>7</v>
      </c>
      <c r="B8138" s="38" t="str">
        <f t="shared" si="1025"/>
        <v>6</v>
      </c>
      <c r="C8138" s="38" t="str">
        <f t="shared" si="1026"/>
        <v>3</v>
      </c>
      <c r="D8138" s="38" t="str">
        <f t="shared" si="1027"/>
        <v>1</v>
      </c>
      <c r="E8138" s="38" t="str">
        <f t="shared" si="1028"/>
        <v>52</v>
      </c>
      <c r="F8138" s="38" t="str">
        <f t="shared" si="1029"/>
        <v>0</v>
      </c>
      <c r="G8138" s="38" t="str">
        <f t="shared" si="1030"/>
        <v>5</v>
      </c>
      <c r="H8138" s="38">
        <v>76315205</v>
      </c>
      <c r="I8138" s="33" t="s">
        <v>3876</v>
      </c>
      <c r="J8138" s="39" t="str">
        <f t="shared" si="1031"/>
        <v>Sim</v>
      </c>
    </row>
    <row r="8139" spans="1:10" x14ac:dyDescent="0.25">
      <c r="A8139" s="37" t="str">
        <f t="shared" si="1024"/>
        <v>7</v>
      </c>
      <c r="B8139" s="38" t="str">
        <f t="shared" si="1025"/>
        <v>6</v>
      </c>
      <c r="C8139" s="38" t="str">
        <f t="shared" si="1026"/>
        <v>3</v>
      </c>
      <c r="D8139" s="38" t="str">
        <f t="shared" si="1027"/>
        <v>1</v>
      </c>
      <c r="E8139" s="38" t="str">
        <f t="shared" si="1028"/>
        <v>52</v>
      </c>
      <c r="F8139" s="38" t="str">
        <f t="shared" si="1029"/>
        <v>0</v>
      </c>
      <c r="G8139" s="38" t="str">
        <f t="shared" si="1030"/>
        <v>6</v>
      </c>
      <c r="H8139" s="38">
        <v>76315206</v>
      </c>
      <c r="I8139" s="33" t="s">
        <v>3877</v>
      </c>
      <c r="J8139" s="39" t="str">
        <f t="shared" si="1031"/>
        <v>Sim</v>
      </c>
    </row>
    <row r="8140" spans="1:10" x14ac:dyDescent="0.25">
      <c r="A8140" s="37" t="str">
        <f t="shared" si="1024"/>
        <v>7</v>
      </c>
      <c r="B8140" s="38" t="str">
        <f t="shared" si="1025"/>
        <v>6</v>
      </c>
      <c r="C8140" s="38" t="str">
        <f t="shared" si="1026"/>
        <v>3</v>
      </c>
      <c r="D8140" s="38" t="str">
        <f t="shared" si="1027"/>
        <v>1</v>
      </c>
      <c r="E8140" s="38" t="str">
        <f t="shared" si="1028"/>
        <v>52</v>
      </c>
      <c r="F8140" s="38" t="str">
        <f t="shared" si="1029"/>
        <v>0</v>
      </c>
      <c r="G8140" s="38" t="str">
        <f t="shared" si="1030"/>
        <v>7</v>
      </c>
      <c r="H8140" s="38">
        <v>76315207</v>
      </c>
      <c r="I8140" s="33" t="s">
        <v>3878</v>
      </c>
      <c r="J8140" s="39" t="str">
        <f t="shared" si="1031"/>
        <v>Sim</v>
      </c>
    </row>
    <row r="8141" spans="1:10" x14ac:dyDescent="0.25">
      <c r="A8141" s="37" t="str">
        <f t="shared" si="1024"/>
        <v>7</v>
      </c>
      <c r="B8141" s="38" t="str">
        <f t="shared" si="1025"/>
        <v>6</v>
      </c>
      <c r="C8141" s="38" t="str">
        <f t="shared" si="1026"/>
        <v>3</v>
      </c>
      <c r="D8141" s="38" t="str">
        <f t="shared" si="1027"/>
        <v>1</v>
      </c>
      <c r="E8141" s="38" t="str">
        <f t="shared" si="1028"/>
        <v>52</v>
      </c>
      <c r="F8141" s="38" t="str">
        <f t="shared" si="1029"/>
        <v>0</v>
      </c>
      <c r="G8141" s="38" t="str">
        <f t="shared" si="1030"/>
        <v>8</v>
      </c>
      <c r="H8141" s="38">
        <v>76315208</v>
      </c>
      <c r="I8141" s="33" t="s">
        <v>3879</v>
      </c>
      <c r="J8141" s="39" t="str">
        <f t="shared" si="1031"/>
        <v>Sim</v>
      </c>
    </row>
    <row r="8142" spans="1:10" x14ac:dyDescent="0.25">
      <c r="A8142" s="37" t="str">
        <f t="shared" si="1024"/>
        <v>7</v>
      </c>
      <c r="B8142" s="38" t="str">
        <f t="shared" si="1025"/>
        <v>6</v>
      </c>
      <c r="C8142" s="38" t="str">
        <f t="shared" si="1026"/>
        <v>3</v>
      </c>
      <c r="D8142" s="38" t="str">
        <f t="shared" si="1027"/>
        <v>1</v>
      </c>
      <c r="E8142" s="38" t="str">
        <f t="shared" si="1028"/>
        <v>53</v>
      </c>
      <c r="F8142" s="38" t="str">
        <f t="shared" si="1029"/>
        <v>0</v>
      </c>
      <c r="G8142" s="38" t="str">
        <f t="shared" si="1030"/>
        <v>0</v>
      </c>
      <c r="H8142" s="38">
        <v>76315300</v>
      </c>
      <c r="I8142" s="33" t="s">
        <v>1050</v>
      </c>
      <c r="J8142" s="39" t="str">
        <f t="shared" si="1031"/>
        <v>Não</v>
      </c>
    </row>
    <row r="8143" spans="1:10" x14ac:dyDescent="0.25">
      <c r="A8143" s="37" t="str">
        <f t="shared" si="1024"/>
        <v>7</v>
      </c>
      <c r="B8143" s="38" t="str">
        <f t="shared" si="1025"/>
        <v>6</v>
      </c>
      <c r="C8143" s="38" t="str">
        <f t="shared" si="1026"/>
        <v>3</v>
      </c>
      <c r="D8143" s="38" t="str">
        <f t="shared" si="1027"/>
        <v>1</v>
      </c>
      <c r="E8143" s="38" t="str">
        <f t="shared" si="1028"/>
        <v>53</v>
      </c>
      <c r="F8143" s="38" t="str">
        <f t="shared" si="1029"/>
        <v>0</v>
      </c>
      <c r="G8143" s="38" t="str">
        <f t="shared" si="1030"/>
        <v>1</v>
      </c>
      <c r="H8143" s="38">
        <v>76315301</v>
      </c>
      <c r="I8143" s="33" t="s">
        <v>3880</v>
      </c>
      <c r="J8143" s="39" t="str">
        <f t="shared" si="1031"/>
        <v>Sim</v>
      </c>
    </row>
    <row r="8144" spans="1:10" x14ac:dyDescent="0.25">
      <c r="A8144" s="37" t="str">
        <f t="shared" si="1024"/>
        <v>7</v>
      </c>
      <c r="B8144" s="38" t="str">
        <f t="shared" si="1025"/>
        <v>6</v>
      </c>
      <c r="C8144" s="38" t="str">
        <f t="shared" si="1026"/>
        <v>3</v>
      </c>
      <c r="D8144" s="38" t="str">
        <f t="shared" si="1027"/>
        <v>1</v>
      </c>
      <c r="E8144" s="38" t="str">
        <f t="shared" si="1028"/>
        <v>53</v>
      </c>
      <c r="F8144" s="38" t="str">
        <f t="shared" si="1029"/>
        <v>0</v>
      </c>
      <c r="G8144" s="38" t="str">
        <f t="shared" si="1030"/>
        <v>2</v>
      </c>
      <c r="H8144" s="38">
        <v>76315302</v>
      </c>
      <c r="I8144" s="33" t="s">
        <v>3881</v>
      </c>
      <c r="J8144" s="39" t="str">
        <f t="shared" si="1031"/>
        <v>Sim</v>
      </c>
    </row>
    <row r="8145" spans="1:10" x14ac:dyDescent="0.25">
      <c r="A8145" s="37" t="str">
        <f t="shared" si="1024"/>
        <v>7</v>
      </c>
      <c r="B8145" s="38" t="str">
        <f t="shared" si="1025"/>
        <v>6</v>
      </c>
      <c r="C8145" s="38" t="str">
        <f t="shared" si="1026"/>
        <v>3</v>
      </c>
      <c r="D8145" s="38" t="str">
        <f t="shared" si="1027"/>
        <v>1</v>
      </c>
      <c r="E8145" s="38" t="str">
        <f t="shared" si="1028"/>
        <v>53</v>
      </c>
      <c r="F8145" s="38" t="str">
        <f t="shared" si="1029"/>
        <v>0</v>
      </c>
      <c r="G8145" s="38" t="str">
        <f t="shared" si="1030"/>
        <v>3</v>
      </c>
      <c r="H8145" s="38">
        <v>76315303</v>
      </c>
      <c r="I8145" s="33" t="s">
        <v>3882</v>
      </c>
      <c r="J8145" s="39" t="str">
        <f t="shared" si="1031"/>
        <v>Sim</v>
      </c>
    </row>
    <row r="8146" spans="1:10" x14ac:dyDescent="0.25">
      <c r="A8146" s="37" t="str">
        <f t="shared" si="1024"/>
        <v>7</v>
      </c>
      <c r="B8146" s="38" t="str">
        <f t="shared" si="1025"/>
        <v>6</v>
      </c>
      <c r="C8146" s="38" t="str">
        <f t="shared" si="1026"/>
        <v>3</v>
      </c>
      <c r="D8146" s="38" t="str">
        <f t="shared" si="1027"/>
        <v>1</v>
      </c>
      <c r="E8146" s="38" t="str">
        <f t="shared" si="1028"/>
        <v>53</v>
      </c>
      <c r="F8146" s="38" t="str">
        <f t="shared" si="1029"/>
        <v>0</v>
      </c>
      <c r="G8146" s="38" t="str">
        <f t="shared" si="1030"/>
        <v>4</v>
      </c>
      <c r="H8146" s="38">
        <v>76315304</v>
      </c>
      <c r="I8146" s="33" t="s">
        <v>3883</v>
      </c>
      <c r="J8146" s="39" t="str">
        <f t="shared" si="1031"/>
        <v>Sim</v>
      </c>
    </row>
    <row r="8147" spans="1:10" x14ac:dyDescent="0.25">
      <c r="A8147" s="37" t="str">
        <f t="shared" si="1024"/>
        <v>7</v>
      </c>
      <c r="B8147" s="38" t="str">
        <f t="shared" si="1025"/>
        <v>6</v>
      </c>
      <c r="C8147" s="38" t="str">
        <f t="shared" si="1026"/>
        <v>3</v>
      </c>
      <c r="D8147" s="38" t="str">
        <f t="shared" si="1027"/>
        <v>1</v>
      </c>
      <c r="E8147" s="38" t="str">
        <f t="shared" si="1028"/>
        <v>53</v>
      </c>
      <c r="F8147" s="38" t="str">
        <f t="shared" si="1029"/>
        <v>0</v>
      </c>
      <c r="G8147" s="38" t="str">
        <f t="shared" si="1030"/>
        <v>5</v>
      </c>
      <c r="H8147" s="38">
        <v>76315305</v>
      </c>
      <c r="I8147" s="33" t="s">
        <v>3884</v>
      </c>
      <c r="J8147" s="39" t="str">
        <f t="shared" si="1031"/>
        <v>Sim</v>
      </c>
    </row>
    <row r="8148" spans="1:10" x14ac:dyDescent="0.25">
      <c r="A8148" s="37" t="str">
        <f t="shared" si="1024"/>
        <v>7</v>
      </c>
      <c r="B8148" s="38" t="str">
        <f t="shared" si="1025"/>
        <v>6</v>
      </c>
      <c r="C8148" s="38" t="str">
        <f t="shared" si="1026"/>
        <v>3</v>
      </c>
      <c r="D8148" s="38" t="str">
        <f t="shared" si="1027"/>
        <v>1</v>
      </c>
      <c r="E8148" s="38" t="str">
        <f t="shared" si="1028"/>
        <v>53</v>
      </c>
      <c r="F8148" s="38" t="str">
        <f t="shared" si="1029"/>
        <v>0</v>
      </c>
      <c r="G8148" s="38" t="str">
        <f t="shared" si="1030"/>
        <v>6</v>
      </c>
      <c r="H8148" s="38">
        <v>76315306</v>
      </c>
      <c r="I8148" s="33" t="s">
        <v>3885</v>
      </c>
      <c r="J8148" s="39" t="str">
        <f t="shared" si="1031"/>
        <v>Sim</v>
      </c>
    </row>
    <row r="8149" spans="1:10" x14ac:dyDescent="0.25">
      <c r="A8149" s="37" t="str">
        <f t="shared" ref="A8149:A8212" si="1032">MID($H8149,1,1)</f>
        <v>7</v>
      </c>
      <c r="B8149" s="38" t="str">
        <f t="shared" ref="B8149:B8212" si="1033">MID($H8149,2,1)</f>
        <v>6</v>
      </c>
      <c r="C8149" s="38" t="str">
        <f t="shared" ref="C8149:C8212" si="1034">MID($H8149,3,1)</f>
        <v>3</v>
      </c>
      <c r="D8149" s="38" t="str">
        <f t="shared" ref="D8149:D8212" si="1035">MID($H8149,4,1)</f>
        <v>1</v>
      </c>
      <c r="E8149" s="38" t="str">
        <f t="shared" ref="E8149:E8212" si="1036">MID($H8149,5,2)</f>
        <v>53</v>
      </c>
      <c r="F8149" s="38" t="str">
        <f t="shared" ref="F8149:F8212" si="1037">MID($H8149,7,1)</f>
        <v>0</v>
      </c>
      <c r="G8149" s="38" t="str">
        <f t="shared" ref="G8149:G8212" si="1038">MID($H8149,8,1)</f>
        <v>7</v>
      </c>
      <c r="H8149" s="38">
        <v>76315307</v>
      </c>
      <c r="I8149" s="33" t="s">
        <v>3886</v>
      </c>
      <c r="J8149" s="39" t="str">
        <f t="shared" ref="J8149:J8212" si="1039">IF(RIGHT(H8149,1)="0","Não","Sim")</f>
        <v>Sim</v>
      </c>
    </row>
    <row r="8150" spans="1:10" x14ac:dyDescent="0.25">
      <c r="A8150" s="37" t="str">
        <f t="shared" si="1032"/>
        <v>7</v>
      </c>
      <c r="B8150" s="38" t="str">
        <f t="shared" si="1033"/>
        <v>6</v>
      </c>
      <c r="C8150" s="38" t="str">
        <f t="shared" si="1034"/>
        <v>3</v>
      </c>
      <c r="D8150" s="38" t="str">
        <f t="shared" si="1035"/>
        <v>1</v>
      </c>
      <c r="E8150" s="38" t="str">
        <f t="shared" si="1036"/>
        <v>53</v>
      </c>
      <c r="F8150" s="38" t="str">
        <f t="shared" si="1037"/>
        <v>0</v>
      </c>
      <c r="G8150" s="38" t="str">
        <f t="shared" si="1038"/>
        <v>8</v>
      </c>
      <c r="H8150" s="38">
        <v>76315308</v>
      </c>
      <c r="I8150" s="33" t="s">
        <v>3887</v>
      </c>
      <c r="J8150" s="39" t="str">
        <f t="shared" si="1039"/>
        <v>Sim</v>
      </c>
    </row>
    <row r="8151" spans="1:10" x14ac:dyDescent="0.25">
      <c r="A8151" s="37" t="str">
        <f t="shared" si="1032"/>
        <v>7</v>
      </c>
      <c r="B8151" s="38" t="str">
        <f t="shared" si="1033"/>
        <v>6</v>
      </c>
      <c r="C8151" s="38" t="str">
        <f t="shared" si="1034"/>
        <v>3</v>
      </c>
      <c r="D8151" s="38" t="str">
        <f t="shared" si="1035"/>
        <v>1</v>
      </c>
      <c r="E8151" s="38" t="str">
        <f t="shared" si="1036"/>
        <v>99</v>
      </c>
      <c r="F8151" s="38" t="str">
        <f t="shared" si="1037"/>
        <v>0</v>
      </c>
      <c r="G8151" s="38" t="str">
        <f t="shared" si="1038"/>
        <v>0</v>
      </c>
      <c r="H8151" s="38">
        <v>76319900</v>
      </c>
      <c r="I8151" s="33" t="s">
        <v>1052</v>
      </c>
      <c r="J8151" s="39" t="str">
        <f t="shared" si="1039"/>
        <v>Não</v>
      </c>
    </row>
    <row r="8152" spans="1:10" x14ac:dyDescent="0.25">
      <c r="A8152" s="37" t="str">
        <f t="shared" si="1032"/>
        <v>7</v>
      </c>
      <c r="B8152" s="38" t="str">
        <f t="shared" si="1033"/>
        <v>6</v>
      </c>
      <c r="C8152" s="38" t="str">
        <f t="shared" si="1034"/>
        <v>3</v>
      </c>
      <c r="D8152" s="38" t="str">
        <f t="shared" si="1035"/>
        <v>1</v>
      </c>
      <c r="E8152" s="38" t="str">
        <f t="shared" si="1036"/>
        <v>99</v>
      </c>
      <c r="F8152" s="38" t="str">
        <f t="shared" si="1037"/>
        <v>0</v>
      </c>
      <c r="G8152" s="38" t="str">
        <f t="shared" si="1038"/>
        <v>1</v>
      </c>
      <c r="H8152" s="38">
        <v>76319901</v>
      </c>
      <c r="I8152" s="33" t="s">
        <v>3888</v>
      </c>
      <c r="J8152" s="39" t="str">
        <f t="shared" si="1039"/>
        <v>Sim</v>
      </c>
    </row>
    <row r="8153" spans="1:10" x14ac:dyDescent="0.25">
      <c r="A8153" s="37" t="str">
        <f t="shared" si="1032"/>
        <v>7</v>
      </c>
      <c r="B8153" s="38" t="str">
        <f t="shared" si="1033"/>
        <v>6</v>
      </c>
      <c r="C8153" s="38" t="str">
        <f t="shared" si="1034"/>
        <v>3</v>
      </c>
      <c r="D8153" s="38" t="str">
        <f t="shared" si="1035"/>
        <v>1</v>
      </c>
      <c r="E8153" s="38" t="str">
        <f t="shared" si="1036"/>
        <v>99</v>
      </c>
      <c r="F8153" s="38" t="str">
        <f t="shared" si="1037"/>
        <v>0</v>
      </c>
      <c r="G8153" s="38" t="str">
        <f t="shared" si="1038"/>
        <v>2</v>
      </c>
      <c r="H8153" s="38">
        <v>76319902</v>
      </c>
      <c r="I8153" s="33" t="s">
        <v>3889</v>
      </c>
      <c r="J8153" s="39" t="str">
        <f t="shared" si="1039"/>
        <v>Sim</v>
      </c>
    </row>
    <row r="8154" spans="1:10" x14ac:dyDescent="0.25">
      <c r="A8154" s="37" t="str">
        <f t="shared" si="1032"/>
        <v>7</v>
      </c>
      <c r="B8154" s="38" t="str">
        <f t="shared" si="1033"/>
        <v>6</v>
      </c>
      <c r="C8154" s="38" t="str">
        <f t="shared" si="1034"/>
        <v>3</v>
      </c>
      <c r="D8154" s="38" t="str">
        <f t="shared" si="1035"/>
        <v>1</v>
      </c>
      <c r="E8154" s="38" t="str">
        <f t="shared" si="1036"/>
        <v>99</v>
      </c>
      <c r="F8154" s="38" t="str">
        <f t="shared" si="1037"/>
        <v>0</v>
      </c>
      <c r="G8154" s="38" t="str">
        <f t="shared" si="1038"/>
        <v>3</v>
      </c>
      <c r="H8154" s="38">
        <v>76319903</v>
      </c>
      <c r="I8154" s="33" t="s">
        <v>3890</v>
      </c>
      <c r="J8154" s="39" t="str">
        <f t="shared" si="1039"/>
        <v>Sim</v>
      </c>
    </row>
    <row r="8155" spans="1:10" x14ac:dyDescent="0.25">
      <c r="A8155" s="37" t="str">
        <f t="shared" si="1032"/>
        <v>7</v>
      </c>
      <c r="B8155" s="38" t="str">
        <f t="shared" si="1033"/>
        <v>6</v>
      </c>
      <c r="C8155" s="38" t="str">
        <f t="shared" si="1034"/>
        <v>3</v>
      </c>
      <c r="D8155" s="38" t="str">
        <f t="shared" si="1035"/>
        <v>1</v>
      </c>
      <c r="E8155" s="38" t="str">
        <f t="shared" si="1036"/>
        <v>99</v>
      </c>
      <c r="F8155" s="38" t="str">
        <f t="shared" si="1037"/>
        <v>0</v>
      </c>
      <c r="G8155" s="38" t="str">
        <f t="shared" si="1038"/>
        <v>4</v>
      </c>
      <c r="H8155" s="38">
        <v>76319904</v>
      </c>
      <c r="I8155" s="33" t="s">
        <v>3891</v>
      </c>
      <c r="J8155" s="39" t="str">
        <f t="shared" si="1039"/>
        <v>Sim</v>
      </c>
    </row>
    <row r="8156" spans="1:10" x14ac:dyDescent="0.25">
      <c r="A8156" s="37" t="str">
        <f t="shared" si="1032"/>
        <v>7</v>
      </c>
      <c r="B8156" s="38" t="str">
        <f t="shared" si="1033"/>
        <v>6</v>
      </c>
      <c r="C8156" s="38" t="str">
        <f t="shared" si="1034"/>
        <v>3</v>
      </c>
      <c r="D8156" s="38" t="str">
        <f t="shared" si="1035"/>
        <v>1</v>
      </c>
      <c r="E8156" s="38" t="str">
        <f t="shared" si="1036"/>
        <v>99</v>
      </c>
      <c r="F8156" s="38" t="str">
        <f t="shared" si="1037"/>
        <v>0</v>
      </c>
      <c r="G8156" s="38" t="str">
        <f t="shared" si="1038"/>
        <v>5</v>
      </c>
      <c r="H8156" s="38">
        <v>76319905</v>
      </c>
      <c r="I8156" s="33" t="s">
        <v>3892</v>
      </c>
      <c r="J8156" s="39" t="str">
        <f t="shared" si="1039"/>
        <v>Sim</v>
      </c>
    </row>
    <row r="8157" spans="1:10" x14ac:dyDescent="0.25">
      <c r="A8157" s="37" t="str">
        <f t="shared" si="1032"/>
        <v>7</v>
      </c>
      <c r="B8157" s="38" t="str">
        <f t="shared" si="1033"/>
        <v>6</v>
      </c>
      <c r="C8157" s="38" t="str">
        <f t="shared" si="1034"/>
        <v>3</v>
      </c>
      <c r="D8157" s="38" t="str">
        <f t="shared" si="1035"/>
        <v>1</v>
      </c>
      <c r="E8157" s="38" t="str">
        <f t="shared" si="1036"/>
        <v>99</v>
      </c>
      <c r="F8157" s="38" t="str">
        <f t="shared" si="1037"/>
        <v>0</v>
      </c>
      <c r="G8157" s="38" t="str">
        <f t="shared" si="1038"/>
        <v>6</v>
      </c>
      <c r="H8157" s="38">
        <v>76319906</v>
      </c>
      <c r="I8157" s="33" t="s">
        <v>3893</v>
      </c>
      <c r="J8157" s="39" t="str">
        <f t="shared" si="1039"/>
        <v>Sim</v>
      </c>
    </row>
    <row r="8158" spans="1:10" x14ac:dyDescent="0.25">
      <c r="A8158" s="37" t="str">
        <f t="shared" si="1032"/>
        <v>7</v>
      </c>
      <c r="B8158" s="38" t="str">
        <f t="shared" si="1033"/>
        <v>6</v>
      </c>
      <c r="C8158" s="38" t="str">
        <f t="shared" si="1034"/>
        <v>3</v>
      </c>
      <c r="D8158" s="38" t="str">
        <f t="shared" si="1035"/>
        <v>1</v>
      </c>
      <c r="E8158" s="38" t="str">
        <f t="shared" si="1036"/>
        <v>99</v>
      </c>
      <c r="F8158" s="38" t="str">
        <f t="shared" si="1037"/>
        <v>0</v>
      </c>
      <c r="G8158" s="38" t="str">
        <f t="shared" si="1038"/>
        <v>7</v>
      </c>
      <c r="H8158" s="38">
        <v>76319907</v>
      </c>
      <c r="I8158" s="33" t="s">
        <v>3894</v>
      </c>
      <c r="J8158" s="39" t="str">
        <f t="shared" si="1039"/>
        <v>Sim</v>
      </c>
    </row>
    <row r="8159" spans="1:10" x14ac:dyDescent="0.25">
      <c r="A8159" s="37" t="str">
        <f t="shared" si="1032"/>
        <v>7</v>
      </c>
      <c r="B8159" s="38" t="str">
        <f t="shared" si="1033"/>
        <v>6</v>
      </c>
      <c r="C8159" s="38" t="str">
        <f t="shared" si="1034"/>
        <v>3</v>
      </c>
      <c r="D8159" s="38" t="str">
        <f t="shared" si="1035"/>
        <v>1</v>
      </c>
      <c r="E8159" s="38" t="str">
        <f t="shared" si="1036"/>
        <v>99</v>
      </c>
      <c r="F8159" s="38" t="str">
        <f t="shared" si="1037"/>
        <v>0</v>
      </c>
      <c r="G8159" s="38" t="str">
        <f t="shared" si="1038"/>
        <v>8</v>
      </c>
      <c r="H8159" s="38">
        <v>76319908</v>
      </c>
      <c r="I8159" s="33" t="s">
        <v>3895</v>
      </c>
      <c r="J8159" s="39" t="str">
        <f t="shared" si="1039"/>
        <v>Sim</v>
      </c>
    </row>
    <row r="8160" spans="1:10" x14ac:dyDescent="0.25">
      <c r="A8160" s="37" t="str">
        <f t="shared" si="1032"/>
        <v>7</v>
      </c>
      <c r="B8160" s="38" t="str">
        <f t="shared" si="1033"/>
        <v>6</v>
      </c>
      <c r="C8160" s="38" t="str">
        <f t="shared" si="1034"/>
        <v>3</v>
      </c>
      <c r="D8160" s="38" t="str">
        <f t="shared" si="1035"/>
        <v>2</v>
      </c>
      <c r="E8160" s="38" t="str">
        <f t="shared" si="1036"/>
        <v>00</v>
      </c>
      <c r="F8160" s="38" t="str">
        <f t="shared" si="1037"/>
        <v>0</v>
      </c>
      <c r="G8160" s="38" t="str">
        <f t="shared" si="1038"/>
        <v>0</v>
      </c>
      <c r="H8160" s="38">
        <v>76320000</v>
      </c>
      <c r="I8160" s="33" t="s">
        <v>189</v>
      </c>
      <c r="J8160" s="39" t="str">
        <f t="shared" si="1039"/>
        <v>Não</v>
      </c>
    </row>
    <row r="8161" spans="1:10" x14ac:dyDescent="0.25">
      <c r="A8161" s="37" t="str">
        <f t="shared" si="1032"/>
        <v>7</v>
      </c>
      <c r="B8161" s="38" t="str">
        <f t="shared" si="1033"/>
        <v>6</v>
      </c>
      <c r="C8161" s="38" t="str">
        <f t="shared" si="1034"/>
        <v>3</v>
      </c>
      <c r="D8161" s="38" t="str">
        <f t="shared" si="1035"/>
        <v>2</v>
      </c>
      <c r="E8161" s="38" t="str">
        <f t="shared" si="1036"/>
        <v>01</v>
      </c>
      <c r="F8161" s="38" t="str">
        <f t="shared" si="1037"/>
        <v>0</v>
      </c>
      <c r="G8161" s="38" t="str">
        <f t="shared" si="1038"/>
        <v>0</v>
      </c>
      <c r="H8161" s="38">
        <v>76320100</v>
      </c>
      <c r="I8161" s="33" t="s">
        <v>1056</v>
      </c>
      <c r="J8161" s="39" t="str">
        <f t="shared" si="1039"/>
        <v>Não</v>
      </c>
    </row>
    <row r="8162" spans="1:10" x14ac:dyDescent="0.25">
      <c r="A8162" s="37" t="str">
        <f t="shared" si="1032"/>
        <v>7</v>
      </c>
      <c r="B8162" s="38" t="str">
        <f t="shared" si="1033"/>
        <v>6</v>
      </c>
      <c r="C8162" s="38" t="str">
        <f t="shared" si="1034"/>
        <v>3</v>
      </c>
      <c r="D8162" s="38" t="str">
        <f t="shared" si="1035"/>
        <v>2</v>
      </c>
      <c r="E8162" s="38" t="str">
        <f t="shared" si="1036"/>
        <v>01</v>
      </c>
      <c r="F8162" s="38" t="str">
        <f t="shared" si="1037"/>
        <v>0</v>
      </c>
      <c r="G8162" s="38" t="str">
        <f t="shared" si="1038"/>
        <v>1</v>
      </c>
      <c r="H8162" s="38">
        <v>76320101</v>
      </c>
      <c r="I8162" s="33" t="s">
        <v>3896</v>
      </c>
      <c r="J8162" s="39" t="str">
        <f t="shared" si="1039"/>
        <v>Sim</v>
      </c>
    </row>
    <row r="8163" spans="1:10" x14ac:dyDescent="0.25">
      <c r="A8163" s="37" t="str">
        <f t="shared" si="1032"/>
        <v>7</v>
      </c>
      <c r="B8163" s="38" t="str">
        <f t="shared" si="1033"/>
        <v>6</v>
      </c>
      <c r="C8163" s="38" t="str">
        <f t="shared" si="1034"/>
        <v>3</v>
      </c>
      <c r="D8163" s="38" t="str">
        <f t="shared" si="1035"/>
        <v>2</v>
      </c>
      <c r="E8163" s="38" t="str">
        <f t="shared" si="1036"/>
        <v>01</v>
      </c>
      <c r="F8163" s="38" t="str">
        <f t="shared" si="1037"/>
        <v>0</v>
      </c>
      <c r="G8163" s="38" t="str">
        <f t="shared" si="1038"/>
        <v>2</v>
      </c>
      <c r="H8163" s="38">
        <v>76320102</v>
      </c>
      <c r="I8163" s="33" t="s">
        <v>3897</v>
      </c>
      <c r="J8163" s="39" t="str">
        <f t="shared" si="1039"/>
        <v>Sim</v>
      </c>
    </row>
    <row r="8164" spans="1:10" x14ac:dyDescent="0.25">
      <c r="A8164" s="37" t="str">
        <f t="shared" si="1032"/>
        <v>7</v>
      </c>
      <c r="B8164" s="38" t="str">
        <f t="shared" si="1033"/>
        <v>6</v>
      </c>
      <c r="C8164" s="38" t="str">
        <f t="shared" si="1034"/>
        <v>3</v>
      </c>
      <c r="D8164" s="38" t="str">
        <f t="shared" si="1035"/>
        <v>2</v>
      </c>
      <c r="E8164" s="38" t="str">
        <f t="shared" si="1036"/>
        <v>01</v>
      </c>
      <c r="F8164" s="38" t="str">
        <f t="shared" si="1037"/>
        <v>0</v>
      </c>
      <c r="G8164" s="38" t="str">
        <f t="shared" si="1038"/>
        <v>3</v>
      </c>
      <c r="H8164" s="38">
        <v>76320103</v>
      </c>
      <c r="I8164" s="33" t="s">
        <v>3898</v>
      </c>
      <c r="J8164" s="39" t="str">
        <f t="shared" si="1039"/>
        <v>Sim</v>
      </c>
    </row>
    <row r="8165" spans="1:10" x14ac:dyDescent="0.25">
      <c r="A8165" s="37" t="str">
        <f t="shared" si="1032"/>
        <v>7</v>
      </c>
      <c r="B8165" s="38" t="str">
        <f t="shared" si="1033"/>
        <v>6</v>
      </c>
      <c r="C8165" s="38" t="str">
        <f t="shared" si="1034"/>
        <v>3</v>
      </c>
      <c r="D8165" s="38" t="str">
        <f t="shared" si="1035"/>
        <v>2</v>
      </c>
      <c r="E8165" s="38" t="str">
        <f t="shared" si="1036"/>
        <v>01</v>
      </c>
      <c r="F8165" s="38" t="str">
        <f t="shared" si="1037"/>
        <v>0</v>
      </c>
      <c r="G8165" s="38" t="str">
        <f t="shared" si="1038"/>
        <v>4</v>
      </c>
      <c r="H8165" s="38">
        <v>76320104</v>
      </c>
      <c r="I8165" s="33" t="s">
        <v>3899</v>
      </c>
      <c r="J8165" s="39" t="str">
        <f t="shared" si="1039"/>
        <v>Sim</v>
      </c>
    </row>
    <row r="8166" spans="1:10" x14ac:dyDescent="0.25">
      <c r="A8166" s="37" t="str">
        <f t="shared" si="1032"/>
        <v>7</v>
      </c>
      <c r="B8166" s="38" t="str">
        <f t="shared" si="1033"/>
        <v>6</v>
      </c>
      <c r="C8166" s="38" t="str">
        <f t="shared" si="1034"/>
        <v>3</v>
      </c>
      <c r="D8166" s="38" t="str">
        <f t="shared" si="1035"/>
        <v>2</v>
      </c>
      <c r="E8166" s="38" t="str">
        <f t="shared" si="1036"/>
        <v>01</v>
      </c>
      <c r="F8166" s="38" t="str">
        <f t="shared" si="1037"/>
        <v>0</v>
      </c>
      <c r="G8166" s="38" t="str">
        <f t="shared" si="1038"/>
        <v>5</v>
      </c>
      <c r="H8166" s="38">
        <v>76320105</v>
      </c>
      <c r="I8166" s="33" t="s">
        <v>3900</v>
      </c>
      <c r="J8166" s="39" t="str">
        <f t="shared" si="1039"/>
        <v>Sim</v>
      </c>
    </row>
    <row r="8167" spans="1:10" x14ac:dyDescent="0.25">
      <c r="A8167" s="37" t="str">
        <f t="shared" si="1032"/>
        <v>7</v>
      </c>
      <c r="B8167" s="38" t="str">
        <f t="shared" si="1033"/>
        <v>6</v>
      </c>
      <c r="C8167" s="38" t="str">
        <f t="shared" si="1034"/>
        <v>3</v>
      </c>
      <c r="D8167" s="38" t="str">
        <f t="shared" si="1035"/>
        <v>2</v>
      </c>
      <c r="E8167" s="38" t="str">
        <f t="shared" si="1036"/>
        <v>01</v>
      </c>
      <c r="F8167" s="38" t="str">
        <f t="shared" si="1037"/>
        <v>0</v>
      </c>
      <c r="G8167" s="38" t="str">
        <f t="shared" si="1038"/>
        <v>6</v>
      </c>
      <c r="H8167" s="38">
        <v>76320106</v>
      </c>
      <c r="I8167" s="33" t="s">
        <v>3901</v>
      </c>
      <c r="J8167" s="39" t="str">
        <f t="shared" si="1039"/>
        <v>Sim</v>
      </c>
    </row>
    <row r="8168" spans="1:10" x14ac:dyDescent="0.25">
      <c r="A8168" s="37" t="str">
        <f t="shared" si="1032"/>
        <v>7</v>
      </c>
      <c r="B8168" s="38" t="str">
        <f t="shared" si="1033"/>
        <v>6</v>
      </c>
      <c r="C8168" s="38" t="str">
        <f t="shared" si="1034"/>
        <v>3</v>
      </c>
      <c r="D8168" s="38" t="str">
        <f t="shared" si="1035"/>
        <v>2</v>
      </c>
      <c r="E8168" s="38" t="str">
        <f t="shared" si="1036"/>
        <v>01</v>
      </c>
      <c r="F8168" s="38" t="str">
        <f t="shared" si="1037"/>
        <v>0</v>
      </c>
      <c r="G8168" s="38" t="str">
        <f t="shared" si="1038"/>
        <v>7</v>
      </c>
      <c r="H8168" s="38">
        <v>76320107</v>
      </c>
      <c r="I8168" s="33" t="s">
        <v>3902</v>
      </c>
      <c r="J8168" s="39" t="str">
        <f t="shared" si="1039"/>
        <v>Sim</v>
      </c>
    </row>
    <row r="8169" spans="1:10" x14ac:dyDescent="0.25">
      <c r="A8169" s="37" t="str">
        <f t="shared" si="1032"/>
        <v>7</v>
      </c>
      <c r="B8169" s="38" t="str">
        <f t="shared" si="1033"/>
        <v>6</v>
      </c>
      <c r="C8169" s="38" t="str">
        <f t="shared" si="1034"/>
        <v>3</v>
      </c>
      <c r="D8169" s="38" t="str">
        <f t="shared" si="1035"/>
        <v>2</v>
      </c>
      <c r="E8169" s="38" t="str">
        <f t="shared" si="1036"/>
        <v>01</v>
      </c>
      <c r="F8169" s="38" t="str">
        <f t="shared" si="1037"/>
        <v>0</v>
      </c>
      <c r="G8169" s="38" t="str">
        <f t="shared" si="1038"/>
        <v>8</v>
      </c>
      <c r="H8169" s="38">
        <v>76320108</v>
      </c>
      <c r="I8169" s="33" t="s">
        <v>3903</v>
      </c>
      <c r="J8169" s="39" t="str">
        <f t="shared" si="1039"/>
        <v>Sim</v>
      </c>
    </row>
    <row r="8170" spans="1:10" x14ac:dyDescent="0.25">
      <c r="A8170" s="37" t="str">
        <f t="shared" si="1032"/>
        <v>7</v>
      </c>
      <c r="B8170" s="38" t="str">
        <f t="shared" si="1033"/>
        <v>6</v>
      </c>
      <c r="C8170" s="38" t="str">
        <f t="shared" si="1034"/>
        <v>4</v>
      </c>
      <c r="D8170" s="38" t="str">
        <f t="shared" si="1035"/>
        <v>0</v>
      </c>
      <c r="E8170" s="38" t="str">
        <f t="shared" si="1036"/>
        <v>00</v>
      </c>
      <c r="F8170" s="38" t="str">
        <f t="shared" si="1037"/>
        <v>0</v>
      </c>
      <c r="G8170" s="38" t="str">
        <f t="shared" si="1038"/>
        <v>0</v>
      </c>
      <c r="H8170" s="38">
        <v>76400000</v>
      </c>
      <c r="I8170" s="33" t="s">
        <v>1058</v>
      </c>
      <c r="J8170" s="39" t="str">
        <f t="shared" si="1039"/>
        <v>Não</v>
      </c>
    </row>
    <row r="8171" spans="1:10" x14ac:dyDescent="0.25">
      <c r="A8171" s="37" t="str">
        <f t="shared" si="1032"/>
        <v>7</v>
      </c>
      <c r="B8171" s="38" t="str">
        <f t="shared" si="1033"/>
        <v>6</v>
      </c>
      <c r="C8171" s="38" t="str">
        <f t="shared" si="1034"/>
        <v>4</v>
      </c>
      <c r="D8171" s="38" t="str">
        <f t="shared" si="1035"/>
        <v>1</v>
      </c>
      <c r="E8171" s="38" t="str">
        <f t="shared" si="1036"/>
        <v>00</v>
      </c>
      <c r="F8171" s="38" t="str">
        <f t="shared" si="1037"/>
        <v>0</v>
      </c>
      <c r="G8171" s="38" t="str">
        <f t="shared" si="1038"/>
        <v>0</v>
      </c>
      <c r="H8171" s="38">
        <v>76410000</v>
      </c>
      <c r="I8171" s="33" t="s">
        <v>1058</v>
      </c>
      <c r="J8171" s="39" t="str">
        <f t="shared" si="1039"/>
        <v>Não</v>
      </c>
    </row>
    <row r="8172" spans="1:10" x14ac:dyDescent="0.25">
      <c r="A8172" s="37" t="str">
        <f t="shared" si="1032"/>
        <v>7</v>
      </c>
      <c r="B8172" s="38" t="str">
        <f t="shared" si="1033"/>
        <v>6</v>
      </c>
      <c r="C8172" s="38" t="str">
        <f t="shared" si="1034"/>
        <v>4</v>
      </c>
      <c r="D8172" s="38" t="str">
        <f t="shared" si="1035"/>
        <v>1</v>
      </c>
      <c r="E8172" s="38" t="str">
        <f t="shared" si="1036"/>
        <v>01</v>
      </c>
      <c r="F8172" s="38" t="str">
        <f t="shared" si="1037"/>
        <v>0</v>
      </c>
      <c r="G8172" s="38" t="str">
        <f t="shared" si="1038"/>
        <v>0</v>
      </c>
      <c r="H8172" s="38">
        <v>76410100</v>
      </c>
      <c r="I8172" s="33" t="s">
        <v>191</v>
      </c>
      <c r="J8172" s="39" t="str">
        <f t="shared" si="1039"/>
        <v>Não</v>
      </c>
    </row>
    <row r="8173" spans="1:10" x14ac:dyDescent="0.25">
      <c r="A8173" s="37" t="str">
        <f t="shared" si="1032"/>
        <v>7</v>
      </c>
      <c r="B8173" s="38" t="str">
        <f t="shared" si="1033"/>
        <v>6</v>
      </c>
      <c r="C8173" s="38" t="str">
        <f t="shared" si="1034"/>
        <v>4</v>
      </c>
      <c r="D8173" s="38" t="str">
        <f t="shared" si="1035"/>
        <v>1</v>
      </c>
      <c r="E8173" s="38" t="str">
        <f t="shared" si="1036"/>
        <v>01</v>
      </c>
      <c r="F8173" s="38" t="str">
        <f t="shared" si="1037"/>
        <v>0</v>
      </c>
      <c r="G8173" s="38" t="str">
        <f t="shared" si="1038"/>
        <v>1</v>
      </c>
      <c r="H8173" s="38">
        <v>76410101</v>
      </c>
      <c r="I8173" s="33" t="s">
        <v>3904</v>
      </c>
      <c r="J8173" s="39" t="str">
        <f t="shared" si="1039"/>
        <v>Sim</v>
      </c>
    </row>
    <row r="8174" spans="1:10" x14ac:dyDescent="0.25">
      <c r="A8174" s="37" t="str">
        <f t="shared" si="1032"/>
        <v>7</v>
      </c>
      <c r="B8174" s="38" t="str">
        <f t="shared" si="1033"/>
        <v>6</v>
      </c>
      <c r="C8174" s="38" t="str">
        <f t="shared" si="1034"/>
        <v>4</v>
      </c>
      <c r="D8174" s="38" t="str">
        <f t="shared" si="1035"/>
        <v>1</v>
      </c>
      <c r="E8174" s="38" t="str">
        <f t="shared" si="1036"/>
        <v>01</v>
      </c>
      <c r="F8174" s="38" t="str">
        <f t="shared" si="1037"/>
        <v>0</v>
      </c>
      <c r="G8174" s="38" t="str">
        <f t="shared" si="1038"/>
        <v>2</v>
      </c>
      <c r="H8174" s="38">
        <v>76410102</v>
      </c>
      <c r="I8174" s="33" t="s">
        <v>3905</v>
      </c>
      <c r="J8174" s="39" t="str">
        <f t="shared" si="1039"/>
        <v>Sim</v>
      </c>
    </row>
    <row r="8175" spans="1:10" x14ac:dyDescent="0.25">
      <c r="A8175" s="37" t="str">
        <f t="shared" si="1032"/>
        <v>7</v>
      </c>
      <c r="B8175" s="38" t="str">
        <f t="shared" si="1033"/>
        <v>6</v>
      </c>
      <c r="C8175" s="38" t="str">
        <f t="shared" si="1034"/>
        <v>4</v>
      </c>
      <c r="D8175" s="38" t="str">
        <f t="shared" si="1035"/>
        <v>1</v>
      </c>
      <c r="E8175" s="38" t="str">
        <f t="shared" si="1036"/>
        <v>01</v>
      </c>
      <c r="F8175" s="38" t="str">
        <f t="shared" si="1037"/>
        <v>0</v>
      </c>
      <c r="G8175" s="38" t="str">
        <f t="shared" si="1038"/>
        <v>3</v>
      </c>
      <c r="H8175" s="38">
        <v>76410103</v>
      </c>
      <c r="I8175" s="33" t="s">
        <v>3906</v>
      </c>
      <c r="J8175" s="39" t="str">
        <f t="shared" si="1039"/>
        <v>Sim</v>
      </c>
    </row>
    <row r="8176" spans="1:10" x14ac:dyDescent="0.25">
      <c r="A8176" s="37" t="str">
        <f t="shared" si="1032"/>
        <v>7</v>
      </c>
      <c r="B8176" s="38" t="str">
        <f t="shared" si="1033"/>
        <v>6</v>
      </c>
      <c r="C8176" s="38" t="str">
        <f t="shared" si="1034"/>
        <v>4</v>
      </c>
      <c r="D8176" s="38" t="str">
        <f t="shared" si="1035"/>
        <v>1</v>
      </c>
      <c r="E8176" s="38" t="str">
        <f t="shared" si="1036"/>
        <v>01</v>
      </c>
      <c r="F8176" s="38" t="str">
        <f t="shared" si="1037"/>
        <v>0</v>
      </c>
      <c r="G8176" s="38" t="str">
        <f t="shared" si="1038"/>
        <v>4</v>
      </c>
      <c r="H8176" s="38">
        <v>76410104</v>
      </c>
      <c r="I8176" s="33" t="s">
        <v>3907</v>
      </c>
      <c r="J8176" s="39" t="str">
        <f t="shared" si="1039"/>
        <v>Sim</v>
      </c>
    </row>
    <row r="8177" spans="1:10" x14ac:dyDescent="0.25">
      <c r="A8177" s="37" t="str">
        <f t="shared" si="1032"/>
        <v>7</v>
      </c>
      <c r="B8177" s="38" t="str">
        <f t="shared" si="1033"/>
        <v>6</v>
      </c>
      <c r="C8177" s="38" t="str">
        <f t="shared" si="1034"/>
        <v>4</v>
      </c>
      <c r="D8177" s="38" t="str">
        <f t="shared" si="1035"/>
        <v>1</v>
      </c>
      <c r="E8177" s="38" t="str">
        <f t="shared" si="1036"/>
        <v>01</v>
      </c>
      <c r="F8177" s="38" t="str">
        <f t="shared" si="1037"/>
        <v>0</v>
      </c>
      <c r="G8177" s="38" t="str">
        <f t="shared" si="1038"/>
        <v>5</v>
      </c>
      <c r="H8177" s="38">
        <v>76410105</v>
      </c>
      <c r="I8177" s="33" t="s">
        <v>3908</v>
      </c>
      <c r="J8177" s="39" t="str">
        <f t="shared" si="1039"/>
        <v>Sim</v>
      </c>
    </row>
    <row r="8178" spans="1:10" x14ac:dyDescent="0.25">
      <c r="A8178" s="37" t="str">
        <f t="shared" si="1032"/>
        <v>7</v>
      </c>
      <c r="B8178" s="38" t="str">
        <f t="shared" si="1033"/>
        <v>6</v>
      </c>
      <c r="C8178" s="38" t="str">
        <f t="shared" si="1034"/>
        <v>4</v>
      </c>
      <c r="D8178" s="38" t="str">
        <f t="shared" si="1035"/>
        <v>1</v>
      </c>
      <c r="E8178" s="38" t="str">
        <f t="shared" si="1036"/>
        <v>01</v>
      </c>
      <c r="F8178" s="38" t="str">
        <f t="shared" si="1037"/>
        <v>0</v>
      </c>
      <c r="G8178" s="38" t="str">
        <f t="shared" si="1038"/>
        <v>6</v>
      </c>
      <c r="H8178" s="38">
        <v>76410106</v>
      </c>
      <c r="I8178" s="33" t="s">
        <v>3909</v>
      </c>
      <c r="J8178" s="39" t="str">
        <f t="shared" si="1039"/>
        <v>Sim</v>
      </c>
    </row>
    <row r="8179" spans="1:10" x14ac:dyDescent="0.25">
      <c r="A8179" s="37" t="str">
        <f t="shared" si="1032"/>
        <v>7</v>
      </c>
      <c r="B8179" s="38" t="str">
        <f t="shared" si="1033"/>
        <v>6</v>
      </c>
      <c r="C8179" s="38" t="str">
        <f t="shared" si="1034"/>
        <v>4</v>
      </c>
      <c r="D8179" s="38" t="str">
        <f t="shared" si="1035"/>
        <v>1</v>
      </c>
      <c r="E8179" s="38" t="str">
        <f t="shared" si="1036"/>
        <v>01</v>
      </c>
      <c r="F8179" s="38" t="str">
        <f t="shared" si="1037"/>
        <v>0</v>
      </c>
      <c r="G8179" s="38" t="str">
        <f t="shared" si="1038"/>
        <v>7</v>
      </c>
      <c r="H8179" s="38">
        <v>76410107</v>
      </c>
      <c r="I8179" s="33" t="s">
        <v>3910</v>
      </c>
      <c r="J8179" s="39" t="str">
        <f t="shared" si="1039"/>
        <v>Sim</v>
      </c>
    </row>
    <row r="8180" spans="1:10" x14ac:dyDescent="0.25">
      <c r="A8180" s="37" t="str">
        <f t="shared" si="1032"/>
        <v>7</v>
      </c>
      <c r="B8180" s="38" t="str">
        <f t="shared" si="1033"/>
        <v>6</v>
      </c>
      <c r="C8180" s="38" t="str">
        <f t="shared" si="1034"/>
        <v>4</v>
      </c>
      <c r="D8180" s="38" t="str">
        <f t="shared" si="1035"/>
        <v>1</v>
      </c>
      <c r="E8180" s="38" t="str">
        <f t="shared" si="1036"/>
        <v>01</v>
      </c>
      <c r="F8180" s="38" t="str">
        <f t="shared" si="1037"/>
        <v>0</v>
      </c>
      <c r="G8180" s="38" t="str">
        <f t="shared" si="1038"/>
        <v>8</v>
      </c>
      <c r="H8180" s="38">
        <v>76410108</v>
      </c>
      <c r="I8180" s="33" t="s">
        <v>3911</v>
      </c>
      <c r="J8180" s="39" t="str">
        <f t="shared" si="1039"/>
        <v>Sim</v>
      </c>
    </row>
    <row r="8181" spans="1:10" x14ac:dyDescent="0.25">
      <c r="A8181" s="37" t="str">
        <f t="shared" si="1032"/>
        <v>7</v>
      </c>
      <c r="B8181" s="38" t="str">
        <f t="shared" si="1033"/>
        <v>6</v>
      </c>
      <c r="C8181" s="38" t="str">
        <f t="shared" si="1034"/>
        <v>4</v>
      </c>
      <c r="D8181" s="38" t="str">
        <f t="shared" si="1035"/>
        <v>1</v>
      </c>
      <c r="E8181" s="38" t="str">
        <f t="shared" si="1036"/>
        <v>02</v>
      </c>
      <c r="F8181" s="38" t="str">
        <f t="shared" si="1037"/>
        <v>0</v>
      </c>
      <c r="G8181" s="38" t="str">
        <f t="shared" si="1038"/>
        <v>0</v>
      </c>
      <c r="H8181" s="38">
        <v>76410200</v>
      </c>
      <c r="I8181" s="33" t="s">
        <v>192</v>
      </c>
      <c r="J8181" s="39" t="str">
        <f t="shared" si="1039"/>
        <v>Não</v>
      </c>
    </row>
    <row r="8182" spans="1:10" x14ac:dyDescent="0.25">
      <c r="A8182" s="37" t="str">
        <f t="shared" si="1032"/>
        <v>7</v>
      </c>
      <c r="B8182" s="38" t="str">
        <f t="shared" si="1033"/>
        <v>6</v>
      </c>
      <c r="C8182" s="38" t="str">
        <f t="shared" si="1034"/>
        <v>4</v>
      </c>
      <c r="D8182" s="38" t="str">
        <f t="shared" si="1035"/>
        <v>1</v>
      </c>
      <c r="E8182" s="38" t="str">
        <f t="shared" si="1036"/>
        <v>02</v>
      </c>
      <c r="F8182" s="38" t="str">
        <f t="shared" si="1037"/>
        <v>0</v>
      </c>
      <c r="G8182" s="38" t="str">
        <f t="shared" si="1038"/>
        <v>1</v>
      </c>
      <c r="H8182" s="38">
        <v>76410201</v>
      </c>
      <c r="I8182" s="33" t="s">
        <v>3912</v>
      </c>
      <c r="J8182" s="39" t="str">
        <f t="shared" si="1039"/>
        <v>Sim</v>
      </c>
    </row>
    <row r="8183" spans="1:10" x14ac:dyDescent="0.25">
      <c r="A8183" s="37" t="str">
        <f t="shared" si="1032"/>
        <v>7</v>
      </c>
      <c r="B8183" s="38" t="str">
        <f t="shared" si="1033"/>
        <v>6</v>
      </c>
      <c r="C8183" s="38" t="str">
        <f t="shared" si="1034"/>
        <v>4</v>
      </c>
      <c r="D8183" s="38" t="str">
        <f t="shared" si="1035"/>
        <v>1</v>
      </c>
      <c r="E8183" s="38" t="str">
        <f t="shared" si="1036"/>
        <v>02</v>
      </c>
      <c r="F8183" s="38" t="str">
        <f t="shared" si="1037"/>
        <v>0</v>
      </c>
      <c r="G8183" s="38" t="str">
        <f t="shared" si="1038"/>
        <v>2</v>
      </c>
      <c r="H8183" s="38">
        <v>76410202</v>
      </c>
      <c r="I8183" s="33" t="s">
        <v>3913</v>
      </c>
      <c r="J8183" s="39" t="str">
        <f t="shared" si="1039"/>
        <v>Sim</v>
      </c>
    </row>
    <row r="8184" spans="1:10" x14ac:dyDescent="0.25">
      <c r="A8184" s="37" t="str">
        <f t="shared" si="1032"/>
        <v>7</v>
      </c>
      <c r="B8184" s="38" t="str">
        <f t="shared" si="1033"/>
        <v>6</v>
      </c>
      <c r="C8184" s="38" t="str">
        <f t="shared" si="1034"/>
        <v>4</v>
      </c>
      <c r="D8184" s="38" t="str">
        <f t="shared" si="1035"/>
        <v>1</v>
      </c>
      <c r="E8184" s="38" t="str">
        <f t="shared" si="1036"/>
        <v>02</v>
      </c>
      <c r="F8184" s="38" t="str">
        <f t="shared" si="1037"/>
        <v>0</v>
      </c>
      <c r="G8184" s="38" t="str">
        <f t="shared" si="1038"/>
        <v>3</v>
      </c>
      <c r="H8184" s="38">
        <v>76410203</v>
      </c>
      <c r="I8184" s="33" t="s">
        <v>3914</v>
      </c>
      <c r="J8184" s="39" t="str">
        <f t="shared" si="1039"/>
        <v>Sim</v>
      </c>
    </row>
    <row r="8185" spans="1:10" x14ac:dyDescent="0.25">
      <c r="A8185" s="37" t="str">
        <f t="shared" si="1032"/>
        <v>7</v>
      </c>
      <c r="B8185" s="38" t="str">
        <f t="shared" si="1033"/>
        <v>6</v>
      </c>
      <c r="C8185" s="38" t="str">
        <f t="shared" si="1034"/>
        <v>4</v>
      </c>
      <c r="D8185" s="38" t="str">
        <f t="shared" si="1035"/>
        <v>1</v>
      </c>
      <c r="E8185" s="38" t="str">
        <f t="shared" si="1036"/>
        <v>02</v>
      </c>
      <c r="F8185" s="38" t="str">
        <f t="shared" si="1037"/>
        <v>0</v>
      </c>
      <c r="G8185" s="38" t="str">
        <f t="shared" si="1038"/>
        <v>4</v>
      </c>
      <c r="H8185" s="38">
        <v>76410204</v>
      </c>
      <c r="I8185" s="33" t="s">
        <v>3915</v>
      </c>
      <c r="J8185" s="39" t="str">
        <f t="shared" si="1039"/>
        <v>Sim</v>
      </c>
    </row>
    <row r="8186" spans="1:10" x14ac:dyDescent="0.25">
      <c r="A8186" s="37" t="str">
        <f t="shared" si="1032"/>
        <v>7</v>
      </c>
      <c r="B8186" s="38" t="str">
        <f t="shared" si="1033"/>
        <v>6</v>
      </c>
      <c r="C8186" s="38" t="str">
        <f t="shared" si="1034"/>
        <v>4</v>
      </c>
      <c r="D8186" s="38" t="str">
        <f t="shared" si="1035"/>
        <v>1</v>
      </c>
      <c r="E8186" s="38" t="str">
        <f t="shared" si="1036"/>
        <v>02</v>
      </c>
      <c r="F8186" s="38" t="str">
        <f t="shared" si="1037"/>
        <v>0</v>
      </c>
      <c r="G8186" s="38" t="str">
        <f t="shared" si="1038"/>
        <v>5</v>
      </c>
      <c r="H8186" s="38">
        <v>76410205</v>
      </c>
      <c r="I8186" s="33" t="s">
        <v>3916</v>
      </c>
      <c r="J8186" s="39" t="str">
        <f t="shared" si="1039"/>
        <v>Sim</v>
      </c>
    </row>
    <row r="8187" spans="1:10" x14ac:dyDescent="0.25">
      <c r="A8187" s="37" t="str">
        <f t="shared" si="1032"/>
        <v>7</v>
      </c>
      <c r="B8187" s="38" t="str">
        <f t="shared" si="1033"/>
        <v>6</v>
      </c>
      <c r="C8187" s="38" t="str">
        <f t="shared" si="1034"/>
        <v>4</v>
      </c>
      <c r="D8187" s="38" t="str">
        <f t="shared" si="1035"/>
        <v>1</v>
      </c>
      <c r="E8187" s="38" t="str">
        <f t="shared" si="1036"/>
        <v>02</v>
      </c>
      <c r="F8187" s="38" t="str">
        <f t="shared" si="1037"/>
        <v>0</v>
      </c>
      <c r="G8187" s="38" t="str">
        <f t="shared" si="1038"/>
        <v>6</v>
      </c>
      <c r="H8187" s="38">
        <v>76410206</v>
      </c>
      <c r="I8187" s="33" t="s">
        <v>3917</v>
      </c>
      <c r="J8187" s="39" t="str">
        <f t="shared" si="1039"/>
        <v>Sim</v>
      </c>
    </row>
    <row r="8188" spans="1:10" x14ac:dyDescent="0.25">
      <c r="A8188" s="37" t="str">
        <f t="shared" si="1032"/>
        <v>7</v>
      </c>
      <c r="B8188" s="38" t="str">
        <f t="shared" si="1033"/>
        <v>6</v>
      </c>
      <c r="C8188" s="38" t="str">
        <f t="shared" si="1034"/>
        <v>4</v>
      </c>
      <c r="D8188" s="38" t="str">
        <f t="shared" si="1035"/>
        <v>1</v>
      </c>
      <c r="E8188" s="38" t="str">
        <f t="shared" si="1036"/>
        <v>02</v>
      </c>
      <c r="F8188" s="38" t="str">
        <f t="shared" si="1037"/>
        <v>0</v>
      </c>
      <c r="G8188" s="38" t="str">
        <f t="shared" si="1038"/>
        <v>7</v>
      </c>
      <c r="H8188" s="38">
        <v>76410207</v>
      </c>
      <c r="I8188" s="33" t="s">
        <v>3918</v>
      </c>
      <c r="J8188" s="39" t="str">
        <f t="shared" si="1039"/>
        <v>Sim</v>
      </c>
    </row>
    <row r="8189" spans="1:10" x14ac:dyDescent="0.25">
      <c r="A8189" s="37" t="str">
        <f t="shared" si="1032"/>
        <v>7</v>
      </c>
      <c r="B8189" s="38" t="str">
        <f t="shared" si="1033"/>
        <v>6</v>
      </c>
      <c r="C8189" s="38" t="str">
        <f t="shared" si="1034"/>
        <v>4</v>
      </c>
      <c r="D8189" s="38" t="str">
        <f t="shared" si="1035"/>
        <v>1</v>
      </c>
      <c r="E8189" s="38" t="str">
        <f t="shared" si="1036"/>
        <v>02</v>
      </c>
      <c r="F8189" s="38" t="str">
        <f t="shared" si="1037"/>
        <v>0</v>
      </c>
      <c r="G8189" s="38" t="str">
        <f t="shared" si="1038"/>
        <v>8</v>
      </c>
      <c r="H8189" s="38">
        <v>76410208</v>
      </c>
      <c r="I8189" s="33" t="s">
        <v>3919</v>
      </c>
      <c r="J8189" s="39" t="str">
        <f t="shared" si="1039"/>
        <v>Sim</v>
      </c>
    </row>
    <row r="8190" spans="1:10" x14ac:dyDescent="0.25">
      <c r="A8190" s="37" t="str">
        <f t="shared" si="1032"/>
        <v>7</v>
      </c>
      <c r="B8190" s="38" t="str">
        <f t="shared" si="1033"/>
        <v>6</v>
      </c>
      <c r="C8190" s="38" t="str">
        <f t="shared" si="1034"/>
        <v>4</v>
      </c>
      <c r="D8190" s="38" t="str">
        <f t="shared" si="1035"/>
        <v>1</v>
      </c>
      <c r="E8190" s="38" t="str">
        <f t="shared" si="1036"/>
        <v>03</v>
      </c>
      <c r="F8190" s="38" t="str">
        <f t="shared" si="1037"/>
        <v>0</v>
      </c>
      <c r="G8190" s="38" t="str">
        <f t="shared" si="1038"/>
        <v>0</v>
      </c>
      <c r="H8190" s="38">
        <v>76410300</v>
      </c>
      <c r="I8190" s="33" t="s">
        <v>193</v>
      </c>
      <c r="J8190" s="39" t="str">
        <f t="shared" si="1039"/>
        <v>Não</v>
      </c>
    </row>
    <row r="8191" spans="1:10" x14ac:dyDescent="0.25">
      <c r="A8191" s="37" t="str">
        <f t="shared" si="1032"/>
        <v>7</v>
      </c>
      <c r="B8191" s="38" t="str">
        <f t="shared" si="1033"/>
        <v>6</v>
      </c>
      <c r="C8191" s="38" t="str">
        <f t="shared" si="1034"/>
        <v>4</v>
      </c>
      <c r="D8191" s="38" t="str">
        <f t="shared" si="1035"/>
        <v>1</v>
      </c>
      <c r="E8191" s="38" t="str">
        <f t="shared" si="1036"/>
        <v>03</v>
      </c>
      <c r="F8191" s="38" t="str">
        <f t="shared" si="1037"/>
        <v>0</v>
      </c>
      <c r="G8191" s="38" t="str">
        <f t="shared" si="1038"/>
        <v>1</v>
      </c>
      <c r="H8191" s="38">
        <v>76410301</v>
      </c>
      <c r="I8191" s="33" t="s">
        <v>3920</v>
      </c>
      <c r="J8191" s="39" t="str">
        <f t="shared" si="1039"/>
        <v>Sim</v>
      </c>
    </row>
    <row r="8192" spans="1:10" x14ac:dyDescent="0.25">
      <c r="A8192" s="37" t="str">
        <f t="shared" si="1032"/>
        <v>7</v>
      </c>
      <c r="B8192" s="38" t="str">
        <f t="shared" si="1033"/>
        <v>6</v>
      </c>
      <c r="C8192" s="38" t="str">
        <f t="shared" si="1034"/>
        <v>4</v>
      </c>
      <c r="D8192" s="38" t="str">
        <f t="shared" si="1035"/>
        <v>1</v>
      </c>
      <c r="E8192" s="38" t="str">
        <f t="shared" si="1036"/>
        <v>03</v>
      </c>
      <c r="F8192" s="38" t="str">
        <f t="shared" si="1037"/>
        <v>0</v>
      </c>
      <c r="G8192" s="38" t="str">
        <f t="shared" si="1038"/>
        <v>2</v>
      </c>
      <c r="H8192" s="38">
        <v>76410302</v>
      </c>
      <c r="I8192" s="33" t="s">
        <v>3921</v>
      </c>
      <c r="J8192" s="39" t="str">
        <f t="shared" si="1039"/>
        <v>Sim</v>
      </c>
    </row>
    <row r="8193" spans="1:10" x14ac:dyDescent="0.25">
      <c r="A8193" s="37" t="str">
        <f t="shared" si="1032"/>
        <v>7</v>
      </c>
      <c r="B8193" s="38" t="str">
        <f t="shared" si="1033"/>
        <v>6</v>
      </c>
      <c r="C8193" s="38" t="str">
        <f t="shared" si="1034"/>
        <v>4</v>
      </c>
      <c r="D8193" s="38" t="str">
        <f t="shared" si="1035"/>
        <v>1</v>
      </c>
      <c r="E8193" s="38" t="str">
        <f t="shared" si="1036"/>
        <v>03</v>
      </c>
      <c r="F8193" s="38" t="str">
        <f t="shared" si="1037"/>
        <v>0</v>
      </c>
      <c r="G8193" s="38" t="str">
        <f t="shared" si="1038"/>
        <v>3</v>
      </c>
      <c r="H8193" s="38">
        <v>76410303</v>
      </c>
      <c r="I8193" s="33" t="s">
        <v>3922</v>
      </c>
      <c r="J8193" s="39" t="str">
        <f t="shared" si="1039"/>
        <v>Sim</v>
      </c>
    </row>
    <row r="8194" spans="1:10" x14ac:dyDescent="0.25">
      <c r="A8194" s="37" t="str">
        <f t="shared" si="1032"/>
        <v>7</v>
      </c>
      <c r="B8194" s="38" t="str">
        <f t="shared" si="1033"/>
        <v>6</v>
      </c>
      <c r="C8194" s="38" t="str">
        <f t="shared" si="1034"/>
        <v>4</v>
      </c>
      <c r="D8194" s="38" t="str">
        <f t="shared" si="1035"/>
        <v>1</v>
      </c>
      <c r="E8194" s="38" t="str">
        <f t="shared" si="1036"/>
        <v>03</v>
      </c>
      <c r="F8194" s="38" t="str">
        <f t="shared" si="1037"/>
        <v>0</v>
      </c>
      <c r="G8194" s="38" t="str">
        <f t="shared" si="1038"/>
        <v>4</v>
      </c>
      <c r="H8194" s="38">
        <v>76410304</v>
      </c>
      <c r="I8194" s="33" t="s">
        <v>3923</v>
      </c>
      <c r="J8194" s="39" t="str">
        <f t="shared" si="1039"/>
        <v>Sim</v>
      </c>
    </row>
    <row r="8195" spans="1:10" x14ac:dyDescent="0.25">
      <c r="A8195" s="37" t="str">
        <f t="shared" si="1032"/>
        <v>7</v>
      </c>
      <c r="B8195" s="38" t="str">
        <f t="shared" si="1033"/>
        <v>6</v>
      </c>
      <c r="C8195" s="38" t="str">
        <f t="shared" si="1034"/>
        <v>4</v>
      </c>
      <c r="D8195" s="38" t="str">
        <f t="shared" si="1035"/>
        <v>1</v>
      </c>
      <c r="E8195" s="38" t="str">
        <f t="shared" si="1036"/>
        <v>03</v>
      </c>
      <c r="F8195" s="38" t="str">
        <f t="shared" si="1037"/>
        <v>0</v>
      </c>
      <c r="G8195" s="38" t="str">
        <f t="shared" si="1038"/>
        <v>5</v>
      </c>
      <c r="H8195" s="38">
        <v>76410305</v>
      </c>
      <c r="I8195" s="33" t="s">
        <v>3924</v>
      </c>
      <c r="J8195" s="39" t="str">
        <f t="shared" si="1039"/>
        <v>Sim</v>
      </c>
    </row>
    <row r="8196" spans="1:10" x14ac:dyDescent="0.25">
      <c r="A8196" s="37" t="str">
        <f t="shared" si="1032"/>
        <v>7</v>
      </c>
      <c r="B8196" s="38" t="str">
        <f t="shared" si="1033"/>
        <v>6</v>
      </c>
      <c r="C8196" s="38" t="str">
        <f t="shared" si="1034"/>
        <v>4</v>
      </c>
      <c r="D8196" s="38" t="str">
        <f t="shared" si="1035"/>
        <v>1</v>
      </c>
      <c r="E8196" s="38" t="str">
        <f t="shared" si="1036"/>
        <v>03</v>
      </c>
      <c r="F8196" s="38" t="str">
        <f t="shared" si="1037"/>
        <v>0</v>
      </c>
      <c r="G8196" s="38" t="str">
        <f t="shared" si="1038"/>
        <v>6</v>
      </c>
      <c r="H8196" s="38">
        <v>76410306</v>
      </c>
      <c r="I8196" s="33" t="s">
        <v>3925</v>
      </c>
      <c r="J8196" s="39" t="str">
        <f t="shared" si="1039"/>
        <v>Sim</v>
      </c>
    </row>
    <row r="8197" spans="1:10" x14ac:dyDescent="0.25">
      <c r="A8197" s="37" t="str">
        <f t="shared" si="1032"/>
        <v>7</v>
      </c>
      <c r="B8197" s="38" t="str">
        <f t="shared" si="1033"/>
        <v>6</v>
      </c>
      <c r="C8197" s="38" t="str">
        <f t="shared" si="1034"/>
        <v>4</v>
      </c>
      <c r="D8197" s="38" t="str">
        <f t="shared" si="1035"/>
        <v>1</v>
      </c>
      <c r="E8197" s="38" t="str">
        <f t="shared" si="1036"/>
        <v>03</v>
      </c>
      <c r="F8197" s="38" t="str">
        <f t="shared" si="1037"/>
        <v>0</v>
      </c>
      <c r="G8197" s="38" t="str">
        <f t="shared" si="1038"/>
        <v>7</v>
      </c>
      <c r="H8197" s="38">
        <v>76410307</v>
      </c>
      <c r="I8197" s="33" t="s">
        <v>3926</v>
      </c>
      <c r="J8197" s="39" t="str">
        <f t="shared" si="1039"/>
        <v>Sim</v>
      </c>
    </row>
    <row r="8198" spans="1:10" x14ac:dyDescent="0.25">
      <c r="A8198" s="37" t="str">
        <f t="shared" si="1032"/>
        <v>7</v>
      </c>
      <c r="B8198" s="38" t="str">
        <f t="shared" si="1033"/>
        <v>6</v>
      </c>
      <c r="C8198" s="38" t="str">
        <f t="shared" si="1034"/>
        <v>4</v>
      </c>
      <c r="D8198" s="38" t="str">
        <f t="shared" si="1035"/>
        <v>1</v>
      </c>
      <c r="E8198" s="38" t="str">
        <f t="shared" si="1036"/>
        <v>03</v>
      </c>
      <c r="F8198" s="38" t="str">
        <f t="shared" si="1037"/>
        <v>0</v>
      </c>
      <c r="G8198" s="38" t="str">
        <f t="shared" si="1038"/>
        <v>8</v>
      </c>
      <c r="H8198" s="38">
        <v>76410308</v>
      </c>
      <c r="I8198" s="33" t="s">
        <v>3927</v>
      </c>
      <c r="J8198" s="39" t="str">
        <f t="shared" si="1039"/>
        <v>Sim</v>
      </c>
    </row>
    <row r="8199" spans="1:10" x14ac:dyDescent="0.25">
      <c r="A8199" s="37" t="str">
        <f t="shared" si="1032"/>
        <v>7</v>
      </c>
      <c r="B8199" s="38" t="str">
        <f t="shared" si="1033"/>
        <v>6</v>
      </c>
      <c r="C8199" s="38" t="str">
        <f t="shared" si="1034"/>
        <v>9</v>
      </c>
      <c r="D8199" s="38" t="str">
        <f t="shared" si="1035"/>
        <v>0</v>
      </c>
      <c r="E8199" s="38" t="str">
        <f t="shared" si="1036"/>
        <v>00</v>
      </c>
      <c r="F8199" s="38" t="str">
        <f t="shared" si="1037"/>
        <v>0</v>
      </c>
      <c r="G8199" s="38" t="str">
        <f t="shared" si="1038"/>
        <v>0</v>
      </c>
      <c r="H8199" s="38">
        <v>76900000</v>
      </c>
      <c r="I8199" s="33" t="s">
        <v>194</v>
      </c>
      <c r="J8199" s="39" t="str">
        <f t="shared" si="1039"/>
        <v>Não</v>
      </c>
    </row>
    <row r="8200" spans="1:10" x14ac:dyDescent="0.25">
      <c r="A8200" s="37" t="str">
        <f t="shared" si="1032"/>
        <v>7</v>
      </c>
      <c r="B8200" s="38" t="str">
        <f t="shared" si="1033"/>
        <v>6</v>
      </c>
      <c r="C8200" s="38" t="str">
        <f t="shared" si="1034"/>
        <v>9</v>
      </c>
      <c r="D8200" s="38" t="str">
        <f t="shared" si="1035"/>
        <v>9</v>
      </c>
      <c r="E8200" s="38" t="str">
        <f t="shared" si="1036"/>
        <v>00</v>
      </c>
      <c r="F8200" s="38" t="str">
        <f t="shared" si="1037"/>
        <v>0</v>
      </c>
      <c r="G8200" s="38" t="str">
        <f t="shared" si="1038"/>
        <v>0</v>
      </c>
      <c r="H8200" s="38">
        <v>76990000</v>
      </c>
      <c r="I8200" s="33" t="s">
        <v>194</v>
      </c>
      <c r="J8200" s="39" t="str">
        <f t="shared" si="1039"/>
        <v>Não</v>
      </c>
    </row>
    <row r="8201" spans="1:10" x14ac:dyDescent="0.25">
      <c r="A8201" s="37" t="str">
        <f t="shared" si="1032"/>
        <v>7</v>
      </c>
      <c r="B8201" s="38" t="str">
        <f t="shared" si="1033"/>
        <v>6</v>
      </c>
      <c r="C8201" s="38" t="str">
        <f t="shared" si="1034"/>
        <v>9</v>
      </c>
      <c r="D8201" s="38" t="str">
        <f t="shared" si="1035"/>
        <v>9</v>
      </c>
      <c r="E8201" s="38" t="str">
        <f t="shared" si="1036"/>
        <v>50</v>
      </c>
      <c r="F8201" s="38" t="str">
        <f t="shared" si="1037"/>
        <v>0</v>
      </c>
      <c r="G8201" s="38" t="str">
        <f t="shared" si="1038"/>
        <v>0</v>
      </c>
      <c r="H8201" s="38">
        <v>76995000</v>
      </c>
      <c r="I8201" s="33" t="s">
        <v>1127</v>
      </c>
      <c r="J8201" s="39" t="str">
        <f t="shared" si="1039"/>
        <v>Não</v>
      </c>
    </row>
    <row r="8202" spans="1:10" x14ac:dyDescent="0.25">
      <c r="A8202" s="37" t="str">
        <f t="shared" si="1032"/>
        <v>7</v>
      </c>
      <c r="B8202" s="38" t="str">
        <f t="shared" si="1033"/>
        <v>6</v>
      </c>
      <c r="C8202" s="38" t="str">
        <f t="shared" si="1034"/>
        <v>9</v>
      </c>
      <c r="D8202" s="38" t="str">
        <f t="shared" si="1035"/>
        <v>9</v>
      </c>
      <c r="E8202" s="38" t="str">
        <f t="shared" si="1036"/>
        <v>50</v>
      </c>
      <c r="F8202" s="38" t="str">
        <f t="shared" si="1037"/>
        <v>1</v>
      </c>
      <c r="G8202" s="38" t="str">
        <f t="shared" si="1038"/>
        <v>0</v>
      </c>
      <c r="H8202" s="38">
        <v>76995010</v>
      </c>
      <c r="I8202" s="33" t="s">
        <v>1129</v>
      </c>
      <c r="J8202" s="39" t="str">
        <f t="shared" si="1039"/>
        <v>Não</v>
      </c>
    </row>
    <row r="8203" spans="1:10" x14ac:dyDescent="0.25">
      <c r="A8203" s="37" t="str">
        <f t="shared" si="1032"/>
        <v>7</v>
      </c>
      <c r="B8203" s="38" t="str">
        <f t="shared" si="1033"/>
        <v>6</v>
      </c>
      <c r="C8203" s="38" t="str">
        <f t="shared" si="1034"/>
        <v>9</v>
      </c>
      <c r="D8203" s="38" t="str">
        <f t="shared" si="1035"/>
        <v>9</v>
      </c>
      <c r="E8203" s="38" t="str">
        <f t="shared" si="1036"/>
        <v>50</v>
      </c>
      <c r="F8203" s="38" t="str">
        <f t="shared" si="1037"/>
        <v>1</v>
      </c>
      <c r="G8203" s="38" t="str">
        <f t="shared" si="1038"/>
        <v>1</v>
      </c>
      <c r="H8203" s="38">
        <v>76995011</v>
      </c>
      <c r="I8203" s="33" t="s">
        <v>3928</v>
      </c>
      <c r="J8203" s="39" t="str">
        <f t="shared" si="1039"/>
        <v>Sim</v>
      </c>
    </row>
    <row r="8204" spans="1:10" x14ac:dyDescent="0.25">
      <c r="A8204" s="37" t="str">
        <f t="shared" si="1032"/>
        <v>7</v>
      </c>
      <c r="B8204" s="38" t="str">
        <f t="shared" si="1033"/>
        <v>6</v>
      </c>
      <c r="C8204" s="38" t="str">
        <f t="shared" si="1034"/>
        <v>9</v>
      </c>
      <c r="D8204" s="38" t="str">
        <f t="shared" si="1035"/>
        <v>9</v>
      </c>
      <c r="E8204" s="38" t="str">
        <f t="shared" si="1036"/>
        <v>50</v>
      </c>
      <c r="F8204" s="38" t="str">
        <f t="shared" si="1037"/>
        <v>1</v>
      </c>
      <c r="G8204" s="38" t="str">
        <f t="shared" si="1038"/>
        <v>2</v>
      </c>
      <c r="H8204" s="38">
        <v>76995012</v>
      </c>
      <c r="I8204" s="33" t="s">
        <v>3929</v>
      </c>
      <c r="J8204" s="39" t="str">
        <f t="shared" si="1039"/>
        <v>Sim</v>
      </c>
    </row>
    <row r="8205" spans="1:10" x14ac:dyDescent="0.25">
      <c r="A8205" s="37" t="str">
        <f t="shared" si="1032"/>
        <v>7</v>
      </c>
      <c r="B8205" s="38" t="str">
        <f t="shared" si="1033"/>
        <v>6</v>
      </c>
      <c r="C8205" s="38" t="str">
        <f t="shared" si="1034"/>
        <v>9</v>
      </c>
      <c r="D8205" s="38" t="str">
        <f t="shared" si="1035"/>
        <v>9</v>
      </c>
      <c r="E8205" s="38" t="str">
        <f t="shared" si="1036"/>
        <v>50</v>
      </c>
      <c r="F8205" s="38" t="str">
        <f t="shared" si="1037"/>
        <v>1</v>
      </c>
      <c r="G8205" s="38" t="str">
        <f t="shared" si="1038"/>
        <v>3</v>
      </c>
      <c r="H8205" s="38">
        <v>76995013</v>
      </c>
      <c r="I8205" s="33" t="s">
        <v>3930</v>
      </c>
      <c r="J8205" s="39" t="str">
        <f t="shared" si="1039"/>
        <v>Sim</v>
      </c>
    </row>
    <row r="8206" spans="1:10" x14ac:dyDescent="0.25">
      <c r="A8206" s="37" t="str">
        <f t="shared" si="1032"/>
        <v>7</v>
      </c>
      <c r="B8206" s="38" t="str">
        <f t="shared" si="1033"/>
        <v>6</v>
      </c>
      <c r="C8206" s="38" t="str">
        <f t="shared" si="1034"/>
        <v>9</v>
      </c>
      <c r="D8206" s="38" t="str">
        <f t="shared" si="1035"/>
        <v>9</v>
      </c>
      <c r="E8206" s="38" t="str">
        <f t="shared" si="1036"/>
        <v>50</v>
      </c>
      <c r="F8206" s="38" t="str">
        <f t="shared" si="1037"/>
        <v>1</v>
      </c>
      <c r="G8206" s="38" t="str">
        <f t="shared" si="1038"/>
        <v>4</v>
      </c>
      <c r="H8206" s="38">
        <v>76995014</v>
      </c>
      <c r="I8206" s="33" t="s">
        <v>3931</v>
      </c>
      <c r="J8206" s="39" t="str">
        <f t="shared" si="1039"/>
        <v>Sim</v>
      </c>
    </row>
    <row r="8207" spans="1:10" x14ac:dyDescent="0.25">
      <c r="A8207" s="37" t="str">
        <f t="shared" si="1032"/>
        <v>7</v>
      </c>
      <c r="B8207" s="38" t="str">
        <f t="shared" si="1033"/>
        <v>6</v>
      </c>
      <c r="C8207" s="38" t="str">
        <f t="shared" si="1034"/>
        <v>9</v>
      </c>
      <c r="D8207" s="38" t="str">
        <f t="shared" si="1035"/>
        <v>9</v>
      </c>
      <c r="E8207" s="38" t="str">
        <f t="shared" si="1036"/>
        <v>50</v>
      </c>
      <c r="F8207" s="38" t="str">
        <f t="shared" si="1037"/>
        <v>1</v>
      </c>
      <c r="G8207" s="38" t="str">
        <f t="shared" si="1038"/>
        <v>5</v>
      </c>
      <c r="H8207" s="38">
        <v>76995015</v>
      </c>
      <c r="I8207" s="33" t="s">
        <v>3932</v>
      </c>
      <c r="J8207" s="39" t="str">
        <f t="shared" si="1039"/>
        <v>Sim</v>
      </c>
    </row>
    <row r="8208" spans="1:10" x14ac:dyDescent="0.25">
      <c r="A8208" s="37" t="str">
        <f t="shared" si="1032"/>
        <v>7</v>
      </c>
      <c r="B8208" s="38" t="str">
        <f t="shared" si="1033"/>
        <v>6</v>
      </c>
      <c r="C8208" s="38" t="str">
        <f t="shared" si="1034"/>
        <v>9</v>
      </c>
      <c r="D8208" s="38" t="str">
        <f t="shared" si="1035"/>
        <v>9</v>
      </c>
      <c r="E8208" s="38" t="str">
        <f t="shared" si="1036"/>
        <v>50</v>
      </c>
      <c r="F8208" s="38" t="str">
        <f t="shared" si="1037"/>
        <v>1</v>
      </c>
      <c r="G8208" s="38" t="str">
        <f t="shared" si="1038"/>
        <v>6</v>
      </c>
      <c r="H8208" s="38">
        <v>76995016</v>
      </c>
      <c r="I8208" s="33" t="s">
        <v>3933</v>
      </c>
      <c r="J8208" s="39" t="str">
        <f t="shared" si="1039"/>
        <v>Sim</v>
      </c>
    </row>
    <row r="8209" spans="1:10" x14ac:dyDescent="0.25">
      <c r="A8209" s="37" t="str">
        <f t="shared" si="1032"/>
        <v>7</v>
      </c>
      <c r="B8209" s="38" t="str">
        <f t="shared" si="1033"/>
        <v>6</v>
      </c>
      <c r="C8209" s="38" t="str">
        <f t="shared" si="1034"/>
        <v>9</v>
      </c>
      <c r="D8209" s="38" t="str">
        <f t="shared" si="1035"/>
        <v>9</v>
      </c>
      <c r="E8209" s="38" t="str">
        <f t="shared" si="1036"/>
        <v>50</v>
      </c>
      <c r="F8209" s="38" t="str">
        <f t="shared" si="1037"/>
        <v>1</v>
      </c>
      <c r="G8209" s="38" t="str">
        <f t="shared" si="1038"/>
        <v>7</v>
      </c>
      <c r="H8209" s="38">
        <v>76995017</v>
      </c>
      <c r="I8209" s="33" t="s">
        <v>3934</v>
      </c>
      <c r="J8209" s="39" t="str">
        <f t="shared" si="1039"/>
        <v>Sim</v>
      </c>
    </row>
    <row r="8210" spans="1:10" x14ac:dyDescent="0.25">
      <c r="A8210" s="37" t="str">
        <f t="shared" si="1032"/>
        <v>7</v>
      </c>
      <c r="B8210" s="38" t="str">
        <f t="shared" si="1033"/>
        <v>6</v>
      </c>
      <c r="C8210" s="38" t="str">
        <f t="shared" si="1034"/>
        <v>9</v>
      </c>
      <c r="D8210" s="38" t="str">
        <f t="shared" si="1035"/>
        <v>9</v>
      </c>
      <c r="E8210" s="38" t="str">
        <f t="shared" si="1036"/>
        <v>50</v>
      </c>
      <c r="F8210" s="38" t="str">
        <f t="shared" si="1037"/>
        <v>1</v>
      </c>
      <c r="G8210" s="38" t="str">
        <f t="shared" si="1038"/>
        <v>8</v>
      </c>
      <c r="H8210" s="38">
        <v>76995018</v>
      </c>
      <c r="I8210" s="33" t="s">
        <v>3935</v>
      </c>
      <c r="J8210" s="39" t="str">
        <f t="shared" si="1039"/>
        <v>Sim</v>
      </c>
    </row>
    <row r="8211" spans="1:10" x14ac:dyDescent="0.25">
      <c r="A8211" s="37" t="str">
        <f t="shared" si="1032"/>
        <v>7</v>
      </c>
      <c r="B8211" s="38" t="str">
        <f t="shared" si="1033"/>
        <v>6</v>
      </c>
      <c r="C8211" s="38" t="str">
        <f t="shared" si="1034"/>
        <v>9</v>
      </c>
      <c r="D8211" s="38" t="str">
        <f t="shared" si="1035"/>
        <v>9</v>
      </c>
      <c r="E8211" s="38" t="str">
        <f t="shared" si="1036"/>
        <v>50</v>
      </c>
      <c r="F8211" s="38" t="str">
        <f t="shared" si="1037"/>
        <v>2</v>
      </c>
      <c r="G8211" s="38" t="str">
        <f t="shared" si="1038"/>
        <v>0</v>
      </c>
      <c r="H8211" s="38">
        <v>76995020</v>
      </c>
      <c r="I8211" s="33" t="s">
        <v>1132</v>
      </c>
      <c r="J8211" s="39" t="str">
        <f t="shared" si="1039"/>
        <v>Não</v>
      </c>
    </row>
    <row r="8212" spans="1:10" x14ac:dyDescent="0.25">
      <c r="A8212" s="37" t="str">
        <f t="shared" si="1032"/>
        <v>7</v>
      </c>
      <c r="B8212" s="38" t="str">
        <f t="shared" si="1033"/>
        <v>6</v>
      </c>
      <c r="C8212" s="38" t="str">
        <f t="shared" si="1034"/>
        <v>9</v>
      </c>
      <c r="D8212" s="38" t="str">
        <f t="shared" si="1035"/>
        <v>9</v>
      </c>
      <c r="E8212" s="38" t="str">
        <f t="shared" si="1036"/>
        <v>50</v>
      </c>
      <c r="F8212" s="38" t="str">
        <f t="shared" si="1037"/>
        <v>2</v>
      </c>
      <c r="G8212" s="38" t="str">
        <f t="shared" si="1038"/>
        <v>1</v>
      </c>
      <c r="H8212" s="38">
        <v>76995021</v>
      </c>
      <c r="I8212" s="33" t="s">
        <v>3936</v>
      </c>
      <c r="J8212" s="39" t="str">
        <f t="shared" si="1039"/>
        <v>Sim</v>
      </c>
    </row>
    <row r="8213" spans="1:10" x14ac:dyDescent="0.25">
      <c r="A8213" s="37" t="str">
        <f t="shared" ref="A8213:A8276" si="1040">MID($H8213,1,1)</f>
        <v>7</v>
      </c>
      <c r="B8213" s="38" t="str">
        <f t="shared" ref="B8213:B8276" si="1041">MID($H8213,2,1)</f>
        <v>6</v>
      </c>
      <c r="C8213" s="38" t="str">
        <f t="shared" ref="C8213:C8276" si="1042">MID($H8213,3,1)</f>
        <v>9</v>
      </c>
      <c r="D8213" s="38" t="str">
        <f t="shared" ref="D8213:D8276" si="1043">MID($H8213,4,1)</f>
        <v>9</v>
      </c>
      <c r="E8213" s="38" t="str">
        <f t="shared" ref="E8213:E8276" si="1044">MID($H8213,5,2)</f>
        <v>50</v>
      </c>
      <c r="F8213" s="38" t="str">
        <f t="shared" ref="F8213:F8276" si="1045">MID($H8213,7,1)</f>
        <v>2</v>
      </c>
      <c r="G8213" s="38" t="str">
        <f t="shared" ref="G8213:G8276" si="1046">MID($H8213,8,1)</f>
        <v>2</v>
      </c>
      <c r="H8213" s="38">
        <v>76995022</v>
      </c>
      <c r="I8213" s="33" t="s">
        <v>3937</v>
      </c>
      <c r="J8213" s="39" t="str">
        <f t="shared" ref="J8213:J8276" si="1047">IF(RIGHT(H8213,1)="0","Não","Sim")</f>
        <v>Sim</v>
      </c>
    </row>
    <row r="8214" spans="1:10" x14ac:dyDescent="0.25">
      <c r="A8214" s="37" t="str">
        <f t="shared" si="1040"/>
        <v>7</v>
      </c>
      <c r="B8214" s="38" t="str">
        <f t="shared" si="1041"/>
        <v>6</v>
      </c>
      <c r="C8214" s="38" t="str">
        <f t="shared" si="1042"/>
        <v>9</v>
      </c>
      <c r="D8214" s="38" t="str">
        <f t="shared" si="1043"/>
        <v>9</v>
      </c>
      <c r="E8214" s="38" t="str">
        <f t="shared" si="1044"/>
        <v>50</v>
      </c>
      <c r="F8214" s="38" t="str">
        <f t="shared" si="1045"/>
        <v>2</v>
      </c>
      <c r="G8214" s="38" t="str">
        <f t="shared" si="1046"/>
        <v>3</v>
      </c>
      <c r="H8214" s="38">
        <v>76995023</v>
      </c>
      <c r="I8214" s="33" t="s">
        <v>3938</v>
      </c>
      <c r="J8214" s="39" t="str">
        <f t="shared" si="1047"/>
        <v>Sim</v>
      </c>
    </row>
    <row r="8215" spans="1:10" x14ac:dyDescent="0.25">
      <c r="A8215" s="37" t="str">
        <f t="shared" si="1040"/>
        <v>7</v>
      </c>
      <c r="B8215" s="38" t="str">
        <f t="shared" si="1041"/>
        <v>6</v>
      </c>
      <c r="C8215" s="38" t="str">
        <f t="shared" si="1042"/>
        <v>9</v>
      </c>
      <c r="D8215" s="38" t="str">
        <f t="shared" si="1043"/>
        <v>9</v>
      </c>
      <c r="E8215" s="38" t="str">
        <f t="shared" si="1044"/>
        <v>50</v>
      </c>
      <c r="F8215" s="38" t="str">
        <f t="shared" si="1045"/>
        <v>2</v>
      </c>
      <c r="G8215" s="38" t="str">
        <f t="shared" si="1046"/>
        <v>4</v>
      </c>
      <c r="H8215" s="38">
        <v>76995024</v>
      </c>
      <c r="I8215" s="33" t="s">
        <v>3939</v>
      </c>
      <c r="J8215" s="39" t="str">
        <f t="shared" si="1047"/>
        <v>Sim</v>
      </c>
    </row>
    <row r="8216" spans="1:10" x14ac:dyDescent="0.25">
      <c r="A8216" s="37" t="str">
        <f t="shared" si="1040"/>
        <v>7</v>
      </c>
      <c r="B8216" s="38" t="str">
        <f t="shared" si="1041"/>
        <v>6</v>
      </c>
      <c r="C8216" s="38" t="str">
        <f t="shared" si="1042"/>
        <v>9</v>
      </c>
      <c r="D8216" s="38" t="str">
        <f t="shared" si="1043"/>
        <v>9</v>
      </c>
      <c r="E8216" s="38" t="str">
        <f t="shared" si="1044"/>
        <v>50</v>
      </c>
      <c r="F8216" s="38" t="str">
        <f t="shared" si="1045"/>
        <v>2</v>
      </c>
      <c r="G8216" s="38" t="str">
        <f t="shared" si="1046"/>
        <v>5</v>
      </c>
      <c r="H8216" s="38">
        <v>76995025</v>
      </c>
      <c r="I8216" s="33" t="s">
        <v>3940</v>
      </c>
      <c r="J8216" s="39" t="str">
        <f t="shared" si="1047"/>
        <v>Sim</v>
      </c>
    </row>
    <row r="8217" spans="1:10" x14ac:dyDescent="0.25">
      <c r="A8217" s="37" t="str">
        <f t="shared" si="1040"/>
        <v>7</v>
      </c>
      <c r="B8217" s="38" t="str">
        <f t="shared" si="1041"/>
        <v>6</v>
      </c>
      <c r="C8217" s="38" t="str">
        <f t="shared" si="1042"/>
        <v>9</v>
      </c>
      <c r="D8217" s="38" t="str">
        <f t="shared" si="1043"/>
        <v>9</v>
      </c>
      <c r="E8217" s="38" t="str">
        <f t="shared" si="1044"/>
        <v>50</v>
      </c>
      <c r="F8217" s="38" t="str">
        <f t="shared" si="1045"/>
        <v>2</v>
      </c>
      <c r="G8217" s="38" t="str">
        <f t="shared" si="1046"/>
        <v>6</v>
      </c>
      <c r="H8217" s="38">
        <v>76995026</v>
      </c>
      <c r="I8217" s="33" t="s">
        <v>3941</v>
      </c>
      <c r="J8217" s="39" t="str">
        <f t="shared" si="1047"/>
        <v>Sim</v>
      </c>
    </row>
    <row r="8218" spans="1:10" x14ac:dyDescent="0.25">
      <c r="A8218" s="37" t="str">
        <f t="shared" si="1040"/>
        <v>7</v>
      </c>
      <c r="B8218" s="38" t="str">
        <f t="shared" si="1041"/>
        <v>6</v>
      </c>
      <c r="C8218" s="38" t="str">
        <f t="shared" si="1042"/>
        <v>9</v>
      </c>
      <c r="D8218" s="38" t="str">
        <f t="shared" si="1043"/>
        <v>9</v>
      </c>
      <c r="E8218" s="38" t="str">
        <f t="shared" si="1044"/>
        <v>50</v>
      </c>
      <c r="F8218" s="38" t="str">
        <f t="shared" si="1045"/>
        <v>2</v>
      </c>
      <c r="G8218" s="38" t="str">
        <f t="shared" si="1046"/>
        <v>7</v>
      </c>
      <c r="H8218" s="38">
        <v>76995027</v>
      </c>
      <c r="I8218" s="33" t="s">
        <v>3942</v>
      </c>
      <c r="J8218" s="39" t="str">
        <f t="shared" si="1047"/>
        <v>Sim</v>
      </c>
    </row>
    <row r="8219" spans="1:10" x14ac:dyDescent="0.25">
      <c r="A8219" s="37" t="str">
        <f t="shared" si="1040"/>
        <v>7</v>
      </c>
      <c r="B8219" s="38" t="str">
        <f t="shared" si="1041"/>
        <v>6</v>
      </c>
      <c r="C8219" s="38" t="str">
        <f t="shared" si="1042"/>
        <v>9</v>
      </c>
      <c r="D8219" s="38" t="str">
        <f t="shared" si="1043"/>
        <v>9</v>
      </c>
      <c r="E8219" s="38" t="str">
        <f t="shared" si="1044"/>
        <v>50</v>
      </c>
      <c r="F8219" s="38" t="str">
        <f t="shared" si="1045"/>
        <v>2</v>
      </c>
      <c r="G8219" s="38" t="str">
        <f t="shared" si="1046"/>
        <v>8</v>
      </c>
      <c r="H8219" s="38">
        <v>76995028</v>
      </c>
      <c r="I8219" s="33" t="s">
        <v>3943</v>
      </c>
      <c r="J8219" s="39" t="str">
        <f t="shared" si="1047"/>
        <v>Sim</v>
      </c>
    </row>
    <row r="8220" spans="1:10" x14ac:dyDescent="0.25">
      <c r="A8220" s="37" t="str">
        <f t="shared" si="1040"/>
        <v>7</v>
      </c>
      <c r="B8220" s="38" t="str">
        <f t="shared" si="1041"/>
        <v>6</v>
      </c>
      <c r="C8220" s="38" t="str">
        <f t="shared" si="1042"/>
        <v>9</v>
      </c>
      <c r="D8220" s="38" t="str">
        <f t="shared" si="1043"/>
        <v>9</v>
      </c>
      <c r="E8220" s="38" t="str">
        <f t="shared" si="1044"/>
        <v>50</v>
      </c>
      <c r="F8220" s="38" t="str">
        <f t="shared" si="1045"/>
        <v>3</v>
      </c>
      <c r="G8220" s="38" t="str">
        <f t="shared" si="1046"/>
        <v>0</v>
      </c>
      <c r="H8220" s="38">
        <v>76995030</v>
      </c>
      <c r="I8220" s="33" t="s">
        <v>1134</v>
      </c>
      <c r="J8220" s="39" t="str">
        <f t="shared" si="1047"/>
        <v>Não</v>
      </c>
    </row>
    <row r="8221" spans="1:10" x14ac:dyDescent="0.25">
      <c r="A8221" s="37" t="str">
        <f t="shared" si="1040"/>
        <v>7</v>
      </c>
      <c r="B8221" s="38" t="str">
        <f t="shared" si="1041"/>
        <v>6</v>
      </c>
      <c r="C8221" s="38" t="str">
        <f t="shared" si="1042"/>
        <v>9</v>
      </c>
      <c r="D8221" s="38" t="str">
        <f t="shared" si="1043"/>
        <v>9</v>
      </c>
      <c r="E8221" s="38" t="str">
        <f t="shared" si="1044"/>
        <v>50</v>
      </c>
      <c r="F8221" s="38" t="str">
        <f t="shared" si="1045"/>
        <v>3</v>
      </c>
      <c r="G8221" s="38" t="str">
        <f t="shared" si="1046"/>
        <v>1</v>
      </c>
      <c r="H8221" s="38">
        <v>76995031</v>
      </c>
      <c r="I8221" s="33" t="s">
        <v>3944</v>
      </c>
      <c r="J8221" s="39" t="str">
        <f t="shared" si="1047"/>
        <v>Sim</v>
      </c>
    </row>
    <row r="8222" spans="1:10" x14ac:dyDescent="0.25">
      <c r="A8222" s="37" t="str">
        <f t="shared" si="1040"/>
        <v>7</v>
      </c>
      <c r="B8222" s="38" t="str">
        <f t="shared" si="1041"/>
        <v>6</v>
      </c>
      <c r="C8222" s="38" t="str">
        <f t="shared" si="1042"/>
        <v>9</v>
      </c>
      <c r="D8222" s="38" t="str">
        <f t="shared" si="1043"/>
        <v>9</v>
      </c>
      <c r="E8222" s="38" t="str">
        <f t="shared" si="1044"/>
        <v>50</v>
      </c>
      <c r="F8222" s="38" t="str">
        <f t="shared" si="1045"/>
        <v>3</v>
      </c>
      <c r="G8222" s="38" t="str">
        <f t="shared" si="1046"/>
        <v>2</v>
      </c>
      <c r="H8222" s="38">
        <v>76995032</v>
      </c>
      <c r="I8222" s="33" t="s">
        <v>3945</v>
      </c>
      <c r="J8222" s="39" t="str">
        <f t="shared" si="1047"/>
        <v>Sim</v>
      </c>
    </row>
    <row r="8223" spans="1:10" x14ac:dyDescent="0.25">
      <c r="A8223" s="37" t="str">
        <f t="shared" si="1040"/>
        <v>7</v>
      </c>
      <c r="B8223" s="38" t="str">
        <f t="shared" si="1041"/>
        <v>6</v>
      </c>
      <c r="C8223" s="38" t="str">
        <f t="shared" si="1042"/>
        <v>9</v>
      </c>
      <c r="D8223" s="38" t="str">
        <f t="shared" si="1043"/>
        <v>9</v>
      </c>
      <c r="E8223" s="38" t="str">
        <f t="shared" si="1044"/>
        <v>50</v>
      </c>
      <c r="F8223" s="38" t="str">
        <f t="shared" si="1045"/>
        <v>3</v>
      </c>
      <c r="G8223" s="38" t="str">
        <f t="shared" si="1046"/>
        <v>3</v>
      </c>
      <c r="H8223" s="38">
        <v>76995033</v>
      </c>
      <c r="I8223" s="33" t="s">
        <v>3946</v>
      </c>
      <c r="J8223" s="39" t="str">
        <f t="shared" si="1047"/>
        <v>Sim</v>
      </c>
    </row>
    <row r="8224" spans="1:10" x14ac:dyDescent="0.25">
      <c r="A8224" s="37" t="str">
        <f t="shared" si="1040"/>
        <v>7</v>
      </c>
      <c r="B8224" s="38" t="str">
        <f t="shared" si="1041"/>
        <v>6</v>
      </c>
      <c r="C8224" s="38" t="str">
        <f t="shared" si="1042"/>
        <v>9</v>
      </c>
      <c r="D8224" s="38" t="str">
        <f t="shared" si="1043"/>
        <v>9</v>
      </c>
      <c r="E8224" s="38" t="str">
        <f t="shared" si="1044"/>
        <v>50</v>
      </c>
      <c r="F8224" s="38" t="str">
        <f t="shared" si="1045"/>
        <v>3</v>
      </c>
      <c r="G8224" s="38" t="str">
        <f t="shared" si="1046"/>
        <v>4</v>
      </c>
      <c r="H8224" s="38">
        <v>76995034</v>
      </c>
      <c r="I8224" s="33" t="s">
        <v>3947</v>
      </c>
      <c r="J8224" s="39" t="str">
        <f t="shared" si="1047"/>
        <v>Sim</v>
      </c>
    </row>
    <row r="8225" spans="1:10" x14ac:dyDescent="0.25">
      <c r="A8225" s="37" t="str">
        <f t="shared" si="1040"/>
        <v>7</v>
      </c>
      <c r="B8225" s="38" t="str">
        <f t="shared" si="1041"/>
        <v>6</v>
      </c>
      <c r="C8225" s="38" t="str">
        <f t="shared" si="1042"/>
        <v>9</v>
      </c>
      <c r="D8225" s="38" t="str">
        <f t="shared" si="1043"/>
        <v>9</v>
      </c>
      <c r="E8225" s="38" t="str">
        <f t="shared" si="1044"/>
        <v>50</v>
      </c>
      <c r="F8225" s="38" t="str">
        <f t="shared" si="1045"/>
        <v>3</v>
      </c>
      <c r="G8225" s="38" t="str">
        <f t="shared" si="1046"/>
        <v>5</v>
      </c>
      <c r="H8225" s="38">
        <v>76995035</v>
      </c>
      <c r="I8225" s="33" t="s">
        <v>3948</v>
      </c>
      <c r="J8225" s="39" t="str">
        <f t="shared" si="1047"/>
        <v>Sim</v>
      </c>
    </row>
    <row r="8226" spans="1:10" x14ac:dyDescent="0.25">
      <c r="A8226" s="37" t="str">
        <f t="shared" si="1040"/>
        <v>7</v>
      </c>
      <c r="B8226" s="38" t="str">
        <f t="shared" si="1041"/>
        <v>6</v>
      </c>
      <c r="C8226" s="38" t="str">
        <f t="shared" si="1042"/>
        <v>9</v>
      </c>
      <c r="D8226" s="38" t="str">
        <f t="shared" si="1043"/>
        <v>9</v>
      </c>
      <c r="E8226" s="38" t="str">
        <f t="shared" si="1044"/>
        <v>50</v>
      </c>
      <c r="F8226" s="38" t="str">
        <f t="shared" si="1045"/>
        <v>3</v>
      </c>
      <c r="G8226" s="38" t="str">
        <f t="shared" si="1046"/>
        <v>6</v>
      </c>
      <c r="H8226" s="38">
        <v>76995036</v>
      </c>
      <c r="I8226" s="33" t="s">
        <v>3949</v>
      </c>
      <c r="J8226" s="39" t="str">
        <f t="shared" si="1047"/>
        <v>Sim</v>
      </c>
    </row>
    <row r="8227" spans="1:10" x14ac:dyDescent="0.25">
      <c r="A8227" s="37" t="str">
        <f t="shared" si="1040"/>
        <v>7</v>
      </c>
      <c r="B8227" s="38" t="str">
        <f t="shared" si="1041"/>
        <v>6</v>
      </c>
      <c r="C8227" s="38" t="str">
        <f t="shared" si="1042"/>
        <v>9</v>
      </c>
      <c r="D8227" s="38" t="str">
        <f t="shared" si="1043"/>
        <v>9</v>
      </c>
      <c r="E8227" s="38" t="str">
        <f t="shared" si="1044"/>
        <v>50</v>
      </c>
      <c r="F8227" s="38" t="str">
        <f t="shared" si="1045"/>
        <v>3</v>
      </c>
      <c r="G8227" s="38" t="str">
        <f t="shared" si="1046"/>
        <v>7</v>
      </c>
      <c r="H8227" s="38">
        <v>76995037</v>
      </c>
      <c r="I8227" s="33" t="s">
        <v>3950</v>
      </c>
      <c r="J8227" s="39" t="str">
        <f t="shared" si="1047"/>
        <v>Sim</v>
      </c>
    </row>
    <row r="8228" spans="1:10" x14ac:dyDescent="0.25">
      <c r="A8228" s="37" t="str">
        <f t="shared" si="1040"/>
        <v>7</v>
      </c>
      <c r="B8228" s="38" t="str">
        <f t="shared" si="1041"/>
        <v>6</v>
      </c>
      <c r="C8228" s="38" t="str">
        <f t="shared" si="1042"/>
        <v>9</v>
      </c>
      <c r="D8228" s="38" t="str">
        <f t="shared" si="1043"/>
        <v>9</v>
      </c>
      <c r="E8228" s="38" t="str">
        <f t="shared" si="1044"/>
        <v>50</v>
      </c>
      <c r="F8228" s="38" t="str">
        <f t="shared" si="1045"/>
        <v>3</v>
      </c>
      <c r="G8228" s="38" t="str">
        <f t="shared" si="1046"/>
        <v>8</v>
      </c>
      <c r="H8228" s="38">
        <v>76995038</v>
      </c>
      <c r="I8228" s="33" t="s">
        <v>3951</v>
      </c>
      <c r="J8228" s="39" t="str">
        <f t="shared" si="1047"/>
        <v>Sim</v>
      </c>
    </row>
    <row r="8229" spans="1:10" x14ac:dyDescent="0.25">
      <c r="A8229" s="37" t="str">
        <f t="shared" si="1040"/>
        <v>7</v>
      </c>
      <c r="B8229" s="38" t="str">
        <f t="shared" si="1041"/>
        <v>6</v>
      </c>
      <c r="C8229" s="38" t="str">
        <f t="shared" si="1042"/>
        <v>9</v>
      </c>
      <c r="D8229" s="38" t="str">
        <f t="shared" si="1043"/>
        <v>9</v>
      </c>
      <c r="E8229" s="38" t="str">
        <f t="shared" si="1044"/>
        <v>50</v>
      </c>
      <c r="F8229" s="38" t="str">
        <f t="shared" si="1045"/>
        <v>4</v>
      </c>
      <c r="G8229" s="38" t="str">
        <f t="shared" si="1046"/>
        <v>0</v>
      </c>
      <c r="H8229" s="38">
        <v>76995040</v>
      </c>
      <c r="I8229" s="33" t="s">
        <v>1136</v>
      </c>
      <c r="J8229" s="39" t="str">
        <f t="shared" si="1047"/>
        <v>Não</v>
      </c>
    </row>
    <row r="8230" spans="1:10" x14ac:dyDescent="0.25">
      <c r="A8230" s="37" t="str">
        <f t="shared" si="1040"/>
        <v>7</v>
      </c>
      <c r="B8230" s="38" t="str">
        <f t="shared" si="1041"/>
        <v>6</v>
      </c>
      <c r="C8230" s="38" t="str">
        <f t="shared" si="1042"/>
        <v>9</v>
      </c>
      <c r="D8230" s="38" t="str">
        <f t="shared" si="1043"/>
        <v>9</v>
      </c>
      <c r="E8230" s="38" t="str">
        <f t="shared" si="1044"/>
        <v>50</v>
      </c>
      <c r="F8230" s="38" t="str">
        <f t="shared" si="1045"/>
        <v>4</v>
      </c>
      <c r="G8230" s="38" t="str">
        <f t="shared" si="1046"/>
        <v>1</v>
      </c>
      <c r="H8230" s="38">
        <v>76995041</v>
      </c>
      <c r="I8230" s="33" t="s">
        <v>3952</v>
      </c>
      <c r="J8230" s="39" t="str">
        <f t="shared" si="1047"/>
        <v>Sim</v>
      </c>
    </row>
    <row r="8231" spans="1:10" x14ac:dyDescent="0.25">
      <c r="A8231" s="37" t="str">
        <f t="shared" si="1040"/>
        <v>7</v>
      </c>
      <c r="B8231" s="38" t="str">
        <f t="shared" si="1041"/>
        <v>6</v>
      </c>
      <c r="C8231" s="38" t="str">
        <f t="shared" si="1042"/>
        <v>9</v>
      </c>
      <c r="D8231" s="38" t="str">
        <f t="shared" si="1043"/>
        <v>9</v>
      </c>
      <c r="E8231" s="38" t="str">
        <f t="shared" si="1044"/>
        <v>50</v>
      </c>
      <c r="F8231" s="38" t="str">
        <f t="shared" si="1045"/>
        <v>4</v>
      </c>
      <c r="G8231" s="38" t="str">
        <f t="shared" si="1046"/>
        <v>2</v>
      </c>
      <c r="H8231" s="38">
        <v>76995042</v>
      </c>
      <c r="I8231" s="33" t="s">
        <v>3953</v>
      </c>
      <c r="J8231" s="39" t="str">
        <f t="shared" si="1047"/>
        <v>Sim</v>
      </c>
    </row>
    <row r="8232" spans="1:10" x14ac:dyDescent="0.25">
      <c r="A8232" s="37" t="str">
        <f t="shared" si="1040"/>
        <v>7</v>
      </c>
      <c r="B8232" s="38" t="str">
        <f t="shared" si="1041"/>
        <v>6</v>
      </c>
      <c r="C8232" s="38" t="str">
        <f t="shared" si="1042"/>
        <v>9</v>
      </c>
      <c r="D8232" s="38" t="str">
        <f t="shared" si="1043"/>
        <v>9</v>
      </c>
      <c r="E8232" s="38" t="str">
        <f t="shared" si="1044"/>
        <v>50</v>
      </c>
      <c r="F8232" s="38" t="str">
        <f t="shared" si="1045"/>
        <v>4</v>
      </c>
      <c r="G8232" s="38" t="str">
        <f t="shared" si="1046"/>
        <v>3</v>
      </c>
      <c r="H8232" s="38">
        <v>76995043</v>
      </c>
      <c r="I8232" s="33" t="s">
        <v>3954</v>
      </c>
      <c r="J8232" s="39" t="str">
        <f t="shared" si="1047"/>
        <v>Sim</v>
      </c>
    </row>
    <row r="8233" spans="1:10" x14ac:dyDescent="0.25">
      <c r="A8233" s="37" t="str">
        <f t="shared" si="1040"/>
        <v>7</v>
      </c>
      <c r="B8233" s="38" t="str">
        <f t="shared" si="1041"/>
        <v>6</v>
      </c>
      <c r="C8233" s="38" t="str">
        <f t="shared" si="1042"/>
        <v>9</v>
      </c>
      <c r="D8233" s="38" t="str">
        <f t="shared" si="1043"/>
        <v>9</v>
      </c>
      <c r="E8233" s="38" t="str">
        <f t="shared" si="1044"/>
        <v>50</v>
      </c>
      <c r="F8233" s="38" t="str">
        <f t="shared" si="1045"/>
        <v>4</v>
      </c>
      <c r="G8233" s="38" t="str">
        <f t="shared" si="1046"/>
        <v>4</v>
      </c>
      <c r="H8233" s="38">
        <v>76995044</v>
      </c>
      <c r="I8233" s="33" t="s">
        <v>3955</v>
      </c>
      <c r="J8233" s="39" t="str">
        <f t="shared" si="1047"/>
        <v>Sim</v>
      </c>
    </row>
    <row r="8234" spans="1:10" x14ac:dyDescent="0.25">
      <c r="A8234" s="37" t="str">
        <f t="shared" si="1040"/>
        <v>7</v>
      </c>
      <c r="B8234" s="38" t="str">
        <f t="shared" si="1041"/>
        <v>6</v>
      </c>
      <c r="C8234" s="38" t="str">
        <f t="shared" si="1042"/>
        <v>9</v>
      </c>
      <c r="D8234" s="38" t="str">
        <f t="shared" si="1043"/>
        <v>9</v>
      </c>
      <c r="E8234" s="38" t="str">
        <f t="shared" si="1044"/>
        <v>50</v>
      </c>
      <c r="F8234" s="38" t="str">
        <f t="shared" si="1045"/>
        <v>4</v>
      </c>
      <c r="G8234" s="38" t="str">
        <f t="shared" si="1046"/>
        <v>5</v>
      </c>
      <c r="H8234" s="38">
        <v>76995045</v>
      </c>
      <c r="I8234" s="33" t="s">
        <v>3956</v>
      </c>
      <c r="J8234" s="39" t="str">
        <f t="shared" si="1047"/>
        <v>Sim</v>
      </c>
    </row>
    <row r="8235" spans="1:10" x14ac:dyDescent="0.25">
      <c r="A8235" s="37" t="str">
        <f t="shared" si="1040"/>
        <v>7</v>
      </c>
      <c r="B8235" s="38" t="str">
        <f t="shared" si="1041"/>
        <v>6</v>
      </c>
      <c r="C8235" s="38" t="str">
        <f t="shared" si="1042"/>
        <v>9</v>
      </c>
      <c r="D8235" s="38" t="str">
        <f t="shared" si="1043"/>
        <v>9</v>
      </c>
      <c r="E8235" s="38" t="str">
        <f t="shared" si="1044"/>
        <v>50</v>
      </c>
      <c r="F8235" s="38" t="str">
        <f t="shared" si="1045"/>
        <v>4</v>
      </c>
      <c r="G8235" s="38" t="str">
        <f t="shared" si="1046"/>
        <v>6</v>
      </c>
      <c r="H8235" s="38">
        <v>76995046</v>
      </c>
      <c r="I8235" s="33" t="s">
        <v>3957</v>
      </c>
      <c r="J8235" s="39" t="str">
        <f t="shared" si="1047"/>
        <v>Sim</v>
      </c>
    </row>
    <row r="8236" spans="1:10" x14ac:dyDescent="0.25">
      <c r="A8236" s="37" t="str">
        <f t="shared" si="1040"/>
        <v>7</v>
      </c>
      <c r="B8236" s="38" t="str">
        <f t="shared" si="1041"/>
        <v>6</v>
      </c>
      <c r="C8236" s="38" t="str">
        <f t="shared" si="1042"/>
        <v>9</v>
      </c>
      <c r="D8236" s="38" t="str">
        <f t="shared" si="1043"/>
        <v>9</v>
      </c>
      <c r="E8236" s="38" t="str">
        <f t="shared" si="1044"/>
        <v>50</v>
      </c>
      <c r="F8236" s="38" t="str">
        <f t="shared" si="1045"/>
        <v>4</v>
      </c>
      <c r="G8236" s="38" t="str">
        <f t="shared" si="1046"/>
        <v>7</v>
      </c>
      <c r="H8236" s="38">
        <v>76995047</v>
      </c>
      <c r="I8236" s="33" t="s">
        <v>3958</v>
      </c>
      <c r="J8236" s="39" t="str">
        <f t="shared" si="1047"/>
        <v>Sim</v>
      </c>
    </row>
    <row r="8237" spans="1:10" x14ac:dyDescent="0.25">
      <c r="A8237" s="37" t="str">
        <f t="shared" si="1040"/>
        <v>7</v>
      </c>
      <c r="B8237" s="38" t="str">
        <f t="shared" si="1041"/>
        <v>6</v>
      </c>
      <c r="C8237" s="38" t="str">
        <f t="shared" si="1042"/>
        <v>9</v>
      </c>
      <c r="D8237" s="38" t="str">
        <f t="shared" si="1043"/>
        <v>9</v>
      </c>
      <c r="E8237" s="38" t="str">
        <f t="shared" si="1044"/>
        <v>50</v>
      </c>
      <c r="F8237" s="38" t="str">
        <f t="shared" si="1045"/>
        <v>4</v>
      </c>
      <c r="G8237" s="38" t="str">
        <f t="shared" si="1046"/>
        <v>8</v>
      </c>
      <c r="H8237" s="38">
        <v>76995048</v>
      </c>
      <c r="I8237" s="33" t="s">
        <v>3959</v>
      </c>
      <c r="J8237" s="39" t="str">
        <f t="shared" si="1047"/>
        <v>Sim</v>
      </c>
    </row>
    <row r="8238" spans="1:10" x14ac:dyDescent="0.25">
      <c r="A8238" s="37" t="str">
        <f t="shared" si="1040"/>
        <v>7</v>
      </c>
      <c r="B8238" s="38" t="str">
        <f t="shared" si="1041"/>
        <v>6</v>
      </c>
      <c r="C8238" s="38" t="str">
        <f t="shared" si="1042"/>
        <v>9</v>
      </c>
      <c r="D8238" s="38" t="str">
        <f t="shared" si="1043"/>
        <v>9</v>
      </c>
      <c r="E8238" s="38" t="str">
        <f t="shared" si="1044"/>
        <v>50</v>
      </c>
      <c r="F8238" s="38" t="str">
        <f t="shared" si="1045"/>
        <v>9</v>
      </c>
      <c r="G8238" s="38" t="str">
        <f t="shared" si="1046"/>
        <v>0</v>
      </c>
      <c r="H8238" s="38">
        <v>76995090</v>
      </c>
      <c r="I8238" s="33" t="s">
        <v>1137</v>
      </c>
      <c r="J8238" s="39" t="str">
        <f t="shared" si="1047"/>
        <v>Não</v>
      </c>
    </row>
    <row r="8239" spans="1:10" x14ac:dyDescent="0.25">
      <c r="A8239" s="37" t="str">
        <f t="shared" si="1040"/>
        <v>7</v>
      </c>
      <c r="B8239" s="38" t="str">
        <f t="shared" si="1041"/>
        <v>6</v>
      </c>
      <c r="C8239" s="38" t="str">
        <f t="shared" si="1042"/>
        <v>9</v>
      </c>
      <c r="D8239" s="38" t="str">
        <f t="shared" si="1043"/>
        <v>9</v>
      </c>
      <c r="E8239" s="38" t="str">
        <f t="shared" si="1044"/>
        <v>50</v>
      </c>
      <c r="F8239" s="38" t="str">
        <f t="shared" si="1045"/>
        <v>9</v>
      </c>
      <c r="G8239" s="38" t="str">
        <f t="shared" si="1046"/>
        <v>1</v>
      </c>
      <c r="H8239" s="38">
        <v>76995091</v>
      </c>
      <c r="I8239" s="33" t="s">
        <v>3960</v>
      </c>
      <c r="J8239" s="39" t="str">
        <f t="shared" si="1047"/>
        <v>Sim</v>
      </c>
    </row>
    <row r="8240" spans="1:10" x14ac:dyDescent="0.25">
      <c r="A8240" s="37" t="str">
        <f t="shared" si="1040"/>
        <v>7</v>
      </c>
      <c r="B8240" s="38" t="str">
        <f t="shared" si="1041"/>
        <v>6</v>
      </c>
      <c r="C8240" s="38" t="str">
        <f t="shared" si="1042"/>
        <v>9</v>
      </c>
      <c r="D8240" s="38" t="str">
        <f t="shared" si="1043"/>
        <v>9</v>
      </c>
      <c r="E8240" s="38" t="str">
        <f t="shared" si="1044"/>
        <v>50</v>
      </c>
      <c r="F8240" s="38" t="str">
        <f t="shared" si="1045"/>
        <v>9</v>
      </c>
      <c r="G8240" s="38" t="str">
        <f t="shared" si="1046"/>
        <v>2</v>
      </c>
      <c r="H8240" s="38">
        <v>76995092</v>
      </c>
      <c r="I8240" s="33" t="s">
        <v>3961</v>
      </c>
      <c r="J8240" s="39" t="str">
        <f t="shared" si="1047"/>
        <v>Sim</v>
      </c>
    </row>
    <row r="8241" spans="1:10" x14ac:dyDescent="0.25">
      <c r="A8241" s="37" t="str">
        <f t="shared" si="1040"/>
        <v>7</v>
      </c>
      <c r="B8241" s="38" t="str">
        <f t="shared" si="1041"/>
        <v>6</v>
      </c>
      <c r="C8241" s="38" t="str">
        <f t="shared" si="1042"/>
        <v>9</v>
      </c>
      <c r="D8241" s="38" t="str">
        <f t="shared" si="1043"/>
        <v>9</v>
      </c>
      <c r="E8241" s="38" t="str">
        <f t="shared" si="1044"/>
        <v>50</v>
      </c>
      <c r="F8241" s="38" t="str">
        <f t="shared" si="1045"/>
        <v>9</v>
      </c>
      <c r="G8241" s="38" t="str">
        <f t="shared" si="1046"/>
        <v>3</v>
      </c>
      <c r="H8241" s="38">
        <v>76995093</v>
      </c>
      <c r="I8241" s="33" t="s">
        <v>3962</v>
      </c>
      <c r="J8241" s="39" t="str">
        <f t="shared" si="1047"/>
        <v>Sim</v>
      </c>
    </row>
    <row r="8242" spans="1:10" x14ac:dyDescent="0.25">
      <c r="A8242" s="37" t="str">
        <f t="shared" si="1040"/>
        <v>7</v>
      </c>
      <c r="B8242" s="38" t="str">
        <f t="shared" si="1041"/>
        <v>6</v>
      </c>
      <c r="C8242" s="38" t="str">
        <f t="shared" si="1042"/>
        <v>9</v>
      </c>
      <c r="D8242" s="38" t="str">
        <f t="shared" si="1043"/>
        <v>9</v>
      </c>
      <c r="E8242" s="38" t="str">
        <f t="shared" si="1044"/>
        <v>50</v>
      </c>
      <c r="F8242" s="38" t="str">
        <f t="shared" si="1045"/>
        <v>9</v>
      </c>
      <c r="G8242" s="38" t="str">
        <f t="shared" si="1046"/>
        <v>4</v>
      </c>
      <c r="H8242" s="38">
        <v>76995094</v>
      </c>
      <c r="I8242" s="33" t="s">
        <v>3963</v>
      </c>
      <c r="J8242" s="39" t="str">
        <f t="shared" si="1047"/>
        <v>Sim</v>
      </c>
    </row>
    <row r="8243" spans="1:10" x14ac:dyDescent="0.25">
      <c r="A8243" s="37" t="str">
        <f t="shared" si="1040"/>
        <v>7</v>
      </c>
      <c r="B8243" s="38" t="str">
        <f t="shared" si="1041"/>
        <v>6</v>
      </c>
      <c r="C8243" s="38" t="str">
        <f t="shared" si="1042"/>
        <v>9</v>
      </c>
      <c r="D8243" s="38" t="str">
        <f t="shared" si="1043"/>
        <v>9</v>
      </c>
      <c r="E8243" s="38" t="str">
        <f t="shared" si="1044"/>
        <v>50</v>
      </c>
      <c r="F8243" s="38" t="str">
        <f t="shared" si="1045"/>
        <v>9</v>
      </c>
      <c r="G8243" s="38" t="str">
        <f t="shared" si="1046"/>
        <v>5</v>
      </c>
      <c r="H8243" s="38">
        <v>76995095</v>
      </c>
      <c r="I8243" s="33" t="s">
        <v>3964</v>
      </c>
      <c r="J8243" s="39" t="str">
        <f t="shared" si="1047"/>
        <v>Sim</v>
      </c>
    </row>
    <row r="8244" spans="1:10" x14ac:dyDescent="0.25">
      <c r="A8244" s="37" t="str">
        <f t="shared" si="1040"/>
        <v>7</v>
      </c>
      <c r="B8244" s="38" t="str">
        <f t="shared" si="1041"/>
        <v>6</v>
      </c>
      <c r="C8244" s="38" t="str">
        <f t="shared" si="1042"/>
        <v>9</v>
      </c>
      <c r="D8244" s="38" t="str">
        <f t="shared" si="1043"/>
        <v>9</v>
      </c>
      <c r="E8244" s="38" t="str">
        <f t="shared" si="1044"/>
        <v>50</v>
      </c>
      <c r="F8244" s="38" t="str">
        <f t="shared" si="1045"/>
        <v>9</v>
      </c>
      <c r="G8244" s="38" t="str">
        <f t="shared" si="1046"/>
        <v>6</v>
      </c>
      <c r="H8244" s="38">
        <v>76995096</v>
      </c>
      <c r="I8244" s="33" t="s">
        <v>3965</v>
      </c>
      <c r="J8244" s="39" t="str">
        <f t="shared" si="1047"/>
        <v>Sim</v>
      </c>
    </row>
    <row r="8245" spans="1:10" x14ac:dyDescent="0.25">
      <c r="A8245" s="37" t="str">
        <f t="shared" si="1040"/>
        <v>7</v>
      </c>
      <c r="B8245" s="38" t="str">
        <f t="shared" si="1041"/>
        <v>6</v>
      </c>
      <c r="C8245" s="38" t="str">
        <f t="shared" si="1042"/>
        <v>9</v>
      </c>
      <c r="D8245" s="38" t="str">
        <f t="shared" si="1043"/>
        <v>9</v>
      </c>
      <c r="E8245" s="38" t="str">
        <f t="shared" si="1044"/>
        <v>50</v>
      </c>
      <c r="F8245" s="38" t="str">
        <f t="shared" si="1045"/>
        <v>9</v>
      </c>
      <c r="G8245" s="38" t="str">
        <f t="shared" si="1046"/>
        <v>7</v>
      </c>
      <c r="H8245" s="38">
        <v>76995097</v>
      </c>
      <c r="I8245" s="33" t="s">
        <v>3966</v>
      </c>
      <c r="J8245" s="39" t="str">
        <f t="shared" si="1047"/>
        <v>Sim</v>
      </c>
    </row>
    <row r="8246" spans="1:10" x14ac:dyDescent="0.25">
      <c r="A8246" s="37" t="str">
        <f t="shared" si="1040"/>
        <v>7</v>
      </c>
      <c r="B8246" s="38" t="str">
        <f t="shared" si="1041"/>
        <v>6</v>
      </c>
      <c r="C8246" s="38" t="str">
        <f t="shared" si="1042"/>
        <v>9</v>
      </c>
      <c r="D8246" s="38" t="str">
        <f t="shared" si="1043"/>
        <v>9</v>
      </c>
      <c r="E8246" s="38" t="str">
        <f t="shared" si="1044"/>
        <v>50</v>
      </c>
      <c r="F8246" s="38" t="str">
        <f t="shared" si="1045"/>
        <v>9</v>
      </c>
      <c r="G8246" s="38" t="str">
        <f t="shared" si="1046"/>
        <v>8</v>
      </c>
      <c r="H8246" s="38">
        <v>76995098</v>
      </c>
      <c r="I8246" s="33" t="s">
        <v>3967</v>
      </c>
      <c r="J8246" s="39" t="str">
        <f t="shared" si="1047"/>
        <v>Sim</v>
      </c>
    </row>
    <row r="8247" spans="1:10" x14ac:dyDescent="0.25">
      <c r="A8247" s="37" t="str">
        <f t="shared" si="1040"/>
        <v>7</v>
      </c>
      <c r="B8247" s="38" t="str">
        <f t="shared" si="1041"/>
        <v>6</v>
      </c>
      <c r="C8247" s="38" t="str">
        <f t="shared" si="1042"/>
        <v>9</v>
      </c>
      <c r="D8247" s="38" t="str">
        <f t="shared" si="1043"/>
        <v>9</v>
      </c>
      <c r="E8247" s="38" t="str">
        <f t="shared" si="1044"/>
        <v>99</v>
      </c>
      <c r="F8247" s="38" t="str">
        <f t="shared" si="1045"/>
        <v>0</v>
      </c>
      <c r="G8247" s="38" t="str">
        <f t="shared" si="1046"/>
        <v>0</v>
      </c>
      <c r="H8247" s="38">
        <v>76999900</v>
      </c>
      <c r="I8247" s="33" t="s">
        <v>194</v>
      </c>
      <c r="J8247" s="39" t="str">
        <f t="shared" si="1047"/>
        <v>Não</v>
      </c>
    </row>
    <row r="8248" spans="1:10" x14ac:dyDescent="0.25">
      <c r="A8248" s="37" t="str">
        <f t="shared" si="1040"/>
        <v>7</v>
      </c>
      <c r="B8248" s="38" t="str">
        <f t="shared" si="1041"/>
        <v>6</v>
      </c>
      <c r="C8248" s="38" t="str">
        <f t="shared" si="1042"/>
        <v>9</v>
      </c>
      <c r="D8248" s="38" t="str">
        <f t="shared" si="1043"/>
        <v>9</v>
      </c>
      <c r="E8248" s="38" t="str">
        <f t="shared" si="1044"/>
        <v>99</v>
      </c>
      <c r="F8248" s="38" t="str">
        <f t="shared" si="1045"/>
        <v>0</v>
      </c>
      <c r="G8248" s="38" t="str">
        <f t="shared" si="1046"/>
        <v>1</v>
      </c>
      <c r="H8248" s="38">
        <v>76999901</v>
      </c>
      <c r="I8248" s="33" t="s">
        <v>3968</v>
      </c>
      <c r="J8248" s="39" t="str">
        <f t="shared" si="1047"/>
        <v>Sim</v>
      </c>
    </row>
    <row r="8249" spans="1:10" x14ac:dyDescent="0.25">
      <c r="A8249" s="37" t="str">
        <f t="shared" si="1040"/>
        <v>7</v>
      </c>
      <c r="B8249" s="38" t="str">
        <f t="shared" si="1041"/>
        <v>6</v>
      </c>
      <c r="C8249" s="38" t="str">
        <f t="shared" si="1042"/>
        <v>9</v>
      </c>
      <c r="D8249" s="38" t="str">
        <f t="shared" si="1043"/>
        <v>9</v>
      </c>
      <c r="E8249" s="38" t="str">
        <f t="shared" si="1044"/>
        <v>99</v>
      </c>
      <c r="F8249" s="38" t="str">
        <f t="shared" si="1045"/>
        <v>0</v>
      </c>
      <c r="G8249" s="38" t="str">
        <f t="shared" si="1046"/>
        <v>2</v>
      </c>
      <c r="H8249" s="38">
        <v>76999902</v>
      </c>
      <c r="I8249" s="33" t="s">
        <v>3969</v>
      </c>
      <c r="J8249" s="39" t="str">
        <f t="shared" si="1047"/>
        <v>Sim</v>
      </c>
    </row>
    <row r="8250" spans="1:10" x14ac:dyDescent="0.25">
      <c r="A8250" s="37" t="str">
        <f t="shared" si="1040"/>
        <v>7</v>
      </c>
      <c r="B8250" s="38" t="str">
        <f t="shared" si="1041"/>
        <v>6</v>
      </c>
      <c r="C8250" s="38" t="str">
        <f t="shared" si="1042"/>
        <v>9</v>
      </c>
      <c r="D8250" s="38" t="str">
        <f t="shared" si="1043"/>
        <v>9</v>
      </c>
      <c r="E8250" s="38" t="str">
        <f t="shared" si="1044"/>
        <v>99</v>
      </c>
      <c r="F8250" s="38" t="str">
        <f t="shared" si="1045"/>
        <v>0</v>
      </c>
      <c r="G8250" s="38" t="str">
        <f t="shared" si="1046"/>
        <v>3</v>
      </c>
      <c r="H8250" s="38">
        <v>76999903</v>
      </c>
      <c r="I8250" s="33" t="s">
        <v>3970</v>
      </c>
      <c r="J8250" s="39" t="str">
        <f t="shared" si="1047"/>
        <v>Sim</v>
      </c>
    </row>
    <row r="8251" spans="1:10" x14ac:dyDescent="0.25">
      <c r="A8251" s="37" t="str">
        <f t="shared" si="1040"/>
        <v>7</v>
      </c>
      <c r="B8251" s="38" t="str">
        <f t="shared" si="1041"/>
        <v>6</v>
      </c>
      <c r="C8251" s="38" t="str">
        <f t="shared" si="1042"/>
        <v>9</v>
      </c>
      <c r="D8251" s="38" t="str">
        <f t="shared" si="1043"/>
        <v>9</v>
      </c>
      <c r="E8251" s="38" t="str">
        <f t="shared" si="1044"/>
        <v>99</v>
      </c>
      <c r="F8251" s="38" t="str">
        <f t="shared" si="1045"/>
        <v>0</v>
      </c>
      <c r="G8251" s="38" t="str">
        <f t="shared" si="1046"/>
        <v>4</v>
      </c>
      <c r="H8251" s="38">
        <v>76999904</v>
      </c>
      <c r="I8251" s="33" t="s">
        <v>3971</v>
      </c>
      <c r="J8251" s="39" t="str">
        <f t="shared" si="1047"/>
        <v>Sim</v>
      </c>
    </row>
    <row r="8252" spans="1:10" x14ac:dyDescent="0.25">
      <c r="A8252" s="37" t="str">
        <f t="shared" si="1040"/>
        <v>7</v>
      </c>
      <c r="B8252" s="38" t="str">
        <f t="shared" si="1041"/>
        <v>6</v>
      </c>
      <c r="C8252" s="38" t="str">
        <f t="shared" si="1042"/>
        <v>9</v>
      </c>
      <c r="D8252" s="38" t="str">
        <f t="shared" si="1043"/>
        <v>9</v>
      </c>
      <c r="E8252" s="38" t="str">
        <f t="shared" si="1044"/>
        <v>99</v>
      </c>
      <c r="F8252" s="38" t="str">
        <f t="shared" si="1045"/>
        <v>0</v>
      </c>
      <c r="G8252" s="38" t="str">
        <f t="shared" si="1046"/>
        <v>5</v>
      </c>
      <c r="H8252" s="38">
        <v>76999905</v>
      </c>
      <c r="I8252" s="33" t="s">
        <v>3972</v>
      </c>
      <c r="J8252" s="39" t="str">
        <f t="shared" si="1047"/>
        <v>Sim</v>
      </c>
    </row>
    <row r="8253" spans="1:10" x14ac:dyDescent="0.25">
      <c r="A8253" s="37" t="str">
        <f t="shared" si="1040"/>
        <v>7</v>
      </c>
      <c r="B8253" s="38" t="str">
        <f t="shared" si="1041"/>
        <v>6</v>
      </c>
      <c r="C8253" s="38" t="str">
        <f t="shared" si="1042"/>
        <v>9</v>
      </c>
      <c r="D8253" s="38" t="str">
        <f t="shared" si="1043"/>
        <v>9</v>
      </c>
      <c r="E8253" s="38" t="str">
        <f t="shared" si="1044"/>
        <v>99</v>
      </c>
      <c r="F8253" s="38" t="str">
        <f t="shared" si="1045"/>
        <v>0</v>
      </c>
      <c r="G8253" s="38" t="str">
        <f t="shared" si="1046"/>
        <v>6</v>
      </c>
      <c r="H8253" s="38">
        <v>76999906</v>
      </c>
      <c r="I8253" s="33" t="s">
        <v>3973</v>
      </c>
      <c r="J8253" s="39" t="str">
        <f t="shared" si="1047"/>
        <v>Sim</v>
      </c>
    </row>
    <row r="8254" spans="1:10" x14ac:dyDescent="0.25">
      <c r="A8254" s="37" t="str">
        <f t="shared" si="1040"/>
        <v>7</v>
      </c>
      <c r="B8254" s="38" t="str">
        <f t="shared" si="1041"/>
        <v>6</v>
      </c>
      <c r="C8254" s="38" t="str">
        <f t="shared" si="1042"/>
        <v>9</v>
      </c>
      <c r="D8254" s="38" t="str">
        <f t="shared" si="1043"/>
        <v>9</v>
      </c>
      <c r="E8254" s="38" t="str">
        <f t="shared" si="1044"/>
        <v>99</v>
      </c>
      <c r="F8254" s="38" t="str">
        <f t="shared" si="1045"/>
        <v>0</v>
      </c>
      <c r="G8254" s="38" t="str">
        <f t="shared" si="1046"/>
        <v>7</v>
      </c>
      <c r="H8254" s="38">
        <v>76999907</v>
      </c>
      <c r="I8254" s="33" t="s">
        <v>3974</v>
      </c>
      <c r="J8254" s="39" t="str">
        <f t="shared" si="1047"/>
        <v>Sim</v>
      </c>
    </row>
    <row r="8255" spans="1:10" x14ac:dyDescent="0.25">
      <c r="A8255" s="37" t="str">
        <f t="shared" si="1040"/>
        <v>7</v>
      </c>
      <c r="B8255" s="38" t="str">
        <f t="shared" si="1041"/>
        <v>6</v>
      </c>
      <c r="C8255" s="38" t="str">
        <f t="shared" si="1042"/>
        <v>9</v>
      </c>
      <c r="D8255" s="38" t="str">
        <f t="shared" si="1043"/>
        <v>9</v>
      </c>
      <c r="E8255" s="38" t="str">
        <f t="shared" si="1044"/>
        <v>99</v>
      </c>
      <c r="F8255" s="38" t="str">
        <f t="shared" si="1045"/>
        <v>0</v>
      </c>
      <c r="G8255" s="38" t="str">
        <f t="shared" si="1046"/>
        <v>8</v>
      </c>
      <c r="H8255" s="38">
        <v>76999908</v>
      </c>
      <c r="I8255" s="33" t="s">
        <v>3975</v>
      </c>
      <c r="J8255" s="39" t="str">
        <f t="shared" si="1047"/>
        <v>Sim</v>
      </c>
    </row>
    <row r="8256" spans="1:10" x14ac:dyDescent="0.25">
      <c r="A8256" s="37" t="str">
        <f t="shared" si="1040"/>
        <v>7</v>
      </c>
      <c r="B8256" s="38" t="str">
        <f t="shared" si="1041"/>
        <v>7</v>
      </c>
      <c r="C8256" s="38" t="str">
        <f t="shared" si="1042"/>
        <v>0</v>
      </c>
      <c r="D8256" s="38" t="str">
        <f t="shared" si="1043"/>
        <v>0</v>
      </c>
      <c r="E8256" s="38" t="str">
        <f t="shared" si="1044"/>
        <v>00</v>
      </c>
      <c r="F8256" s="38" t="str">
        <f t="shared" si="1045"/>
        <v>0</v>
      </c>
      <c r="G8256" s="38" t="str">
        <f t="shared" si="1046"/>
        <v>0</v>
      </c>
      <c r="H8256" s="38">
        <v>77000000</v>
      </c>
      <c r="I8256" s="33" t="s">
        <v>1140</v>
      </c>
      <c r="J8256" s="39" t="str">
        <f t="shared" si="1047"/>
        <v>Não</v>
      </c>
    </row>
    <row r="8257" spans="1:10" x14ac:dyDescent="0.25">
      <c r="A8257" s="37" t="str">
        <f t="shared" si="1040"/>
        <v>7</v>
      </c>
      <c r="B8257" s="38" t="str">
        <f t="shared" si="1041"/>
        <v>7</v>
      </c>
      <c r="C8257" s="38" t="str">
        <f t="shared" si="1042"/>
        <v>1</v>
      </c>
      <c r="D8257" s="38" t="str">
        <f t="shared" si="1043"/>
        <v>0</v>
      </c>
      <c r="E8257" s="38" t="str">
        <f t="shared" si="1044"/>
        <v>00</v>
      </c>
      <c r="F8257" s="38" t="str">
        <f t="shared" si="1045"/>
        <v>0</v>
      </c>
      <c r="G8257" s="38" t="str">
        <f t="shared" si="1046"/>
        <v>0</v>
      </c>
      <c r="H8257" s="38">
        <v>77100000</v>
      </c>
      <c r="I8257" s="33" t="s">
        <v>196</v>
      </c>
      <c r="J8257" s="39" t="str">
        <f t="shared" si="1047"/>
        <v>Não</v>
      </c>
    </row>
    <row r="8258" spans="1:10" x14ac:dyDescent="0.25">
      <c r="A8258" s="37" t="str">
        <f t="shared" si="1040"/>
        <v>7</v>
      </c>
      <c r="B8258" s="38" t="str">
        <f t="shared" si="1041"/>
        <v>7</v>
      </c>
      <c r="C8258" s="38" t="str">
        <f t="shared" si="1042"/>
        <v>1</v>
      </c>
      <c r="D8258" s="38" t="str">
        <f t="shared" si="1043"/>
        <v>1</v>
      </c>
      <c r="E8258" s="38" t="str">
        <f t="shared" si="1044"/>
        <v>00</v>
      </c>
      <c r="F8258" s="38" t="str">
        <f t="shared" si="1045"/>
        <v>0</v>
      </c>
      <c r="G8258" s="38" t="str">
        <f t="shared" si="1046"/>
        <v>0</v>
      </c>
      <c r="H8258" s="38">
        <v>77110000</v>
      </c>
      <c r="I8258" s="33" t="s">
        <v>1142</v>
      </c>
      <c r="J8258" s="39" t="str">
        <f t="shared" si="1047"/>
        <v>Não</v>
      </c>
    </row>
    <row r="8259" spans="1:10" x14ac:dyDescent="0.25">
      <c r="A8259" s="37" t="str">
        <f t="shared" si="1040"/>
        <v>7</v>
      </c>
      <c r="B8259" s="38" t="str">
        <f t="shared" si="1041"/>
        <v>7</v>
      </c>
      <c r="C8259" s="38" t="str">
        <f t="shared" si="1042"/>
        <v>1</v>
      </c>
      <c r="D8259" s="38" t="str">
        <f t="shared" si="1043"/>
        <v>1</v>
      </c>
      <c r="E8259" s="38" t="str">
        <f t="shared" si="1044"/>
        <v>50</v>
      </c>
      <c r="F8259" s="38" t="str">
        <f t="shared" si="1045"/>
        <v>0</v>
      </c>
      <c r="G8259" s="38" t="str">
        <f t="shared" si="1046"/>
        <v>0</v>
      </c>
      <c r="H8259" s="38">
        <v>77115000</v>
      </c>
      <c r="I8259" s="33" t="s">
        <v>1143</v>
      </c>
      <c r="J8259" s="39" t="str">
        <f t="shared" si="1047"/>
        <v>Não</v>
      </c>
    </row>
    <row r="8260" spans="1:10" x14ac:dyDescent="0.25">
      <c r="A8260" s="37" t="str">
        <f t="shared" si="1040"/>
        <v>7</v>
      </c>
      <c r="B8260" s="38" t="str">
        <f t="shared" si="1041"/>
        <v>7</v>
      </c>
      <c r="C8260" s="38" t="str">
        <f t="shared" si="1042"/>
        <v>1</v>
      </c>
      <c r="D8260" s="38" t="str">
        <f t="shared" si="1043"/>
        <v>1</v>
      </c>
      <c r="E8260" s="38" t="str">
        <f t="shared" si="1044"/>
        <v>50</v>
      </c>
      <c r="F8260" s="38" t="str">
        <f t="shared" si="1045"/>
        <v>0</v>
      </c>
      <c r="G8260" s="38" t="str">
        <f t="shared" si="1046"/>
        <v>1</v>
      </c>
      <c r="H8260" s="38">
        <v>77115001</v>
      </c>
      <c r="I8260" s="33" t="s">
        <v>3976</v>
      </c>
      <c r="J8260" s="39" t="str">
        <f t="shared" si="1047"/>
        <v>Sim</v>
      </c>
    </row>
    <row r="8261" spans="1:10" x14ac:dyDescent="0.25">
      <c r="A8261" s="37" t="str">
        <f t="shared" si="1040"/>
        <v>7</v>
      </c>
      <c r="B8261" s="38" t="str">
        <f t="shared" si="1041"/>
        <v>7</v>
      </c>
      <c r="C8261" s="38" t="str">
        <f t="shared" si="1042"/>
        <v>1</v>
      </c>
      <c r="D8261" s="38" t="str">
        <f t="shared" si="1043"/>
        <v>1</v>
      </c>
      <c r="E8261" s="38" t="str">
        <f t="shared" si="1044"/>
        <v>50</v>
      </c>
      <c r="F8261" s="38" t="str">
        <f t="shared" si="1045"/>
        <v>0</v>
      </c>
      <c r="G8261" s="38" t="str">
        <f t="shared" si="1046"/>
        <v>2</v>
      </c>
      <c r="H8261" s="38">
        <v>77115002</v>
      </c>
      <c r="I8261" s="33" t="s">
        <v>3977</v>
      </c>
      <c r="J8261" s="39" t="str">
        <f t="shared" si="1047"/>
        <v>Sim</v>
      </c>
    </row>
    <row r="8262" spans="1:10" x14ac:dyDescent="0.25">
      <c r="A8262" s="37" t="str">
        <f t="shared" si="1040"/>
        <v>7</v>
      </c>
      <c r="B8262" s="38" t="str">
        <f t="shared" si="1041"/>
        <v>7</v>
      </c>
      <c r="C8262" s="38" t="str">
        <f t="shared" si="1042"/>
        <v>1</v>
      </c>
      <c r="D8262" s="38" t="str">
        <f t="shared" si="1043"/>
        <v>1</v>
      </c>
      <c r="E8262" s="38" t="str">
        <f t="shared" si="1044"/>
        <v>50</v>
      </c>
      <c r="F8262" s="38" t="str">
        <f t="shared" si="1045"/>
        <v>0</v>
      </c>
      <c r="G8262" s="38" t="str">
        <f t="shared" si="1046"/>
        <v>3</v>
      </c>
      <c r="H8262" s="38">
        <v>77115003</v>
      </c>
      <c r="I8262" s="33" t="s">
        <v>3978</v>
      </c>
      <c r="J8262" s="39" t="str">
        <f t="shared" si="1047"/>
        <v>Sim</v>
      </c>
    </row>
    <row r="8263" spans="1:10" x14ac:dyDescent="0.25">
      <c r="A8263" s="37" t="str">
        <f t="shared" si="1040"/>
        <v>7</v>
      </c>
      <c r="B8263" s="38" t="str">
        <f t="shared" si="1041"/>
        <v>7</v>
      </c>
      <c r="C8263" s="38" t="str">
        <f t="shared" si="1042"/>
        <v>1</v>
      </c>
      <c r="D8263" s="38" t="str">
        <f t="shared" si="1043"/>
        <v>1</v>
      </c>
      <c r="E8263" s="38" t="str">
        <f t="shared" si="1044"/>
        <v>50</v>
      </c>
      <c r="F8263" s="38" t="str">
        <f t="shared" si="1045"/>
        <v>0</v>
      </c>
      <c r="G8263" s="38" t="str">
        <f t="shared" si="1046"/>
        <v>4</v>
      </c>
      <c r="H8263" s="38">
        <v>77115004</v>
      </c>
      <c r="I8263" s="33" t="s">
        <v>3979</v>
      </c>
      <c r="J8263" s="39" t="str">
        <f t="shared" si="1047"/>
        <v>Sim</v>
      </c>
    </row>
    <row r="8264" spans="1:10" x14ac:dyDescent="0.25">
      <c r="A8264" s="37" t="str">
        <f t="shared" si="1040"/>
        <v>7</v>
      </c>
      <c r="B8264" s="38" t="str">
        <f t="shared" si="1041"/>
        <v>7</v>
      </c>
      <c r="C8264" s="38" t="str">
        <f t="shared" si="1042"/>
        <v>1</v>
      </c>
      <c r="D8264" s="38" t="str">
        <f t="shared" si="1043"/>
        <v>1</v>
      </c>
      <c r="E8264" s="38" t="str">
        <f t="shared" si="1044"/>
        <v>50</v>
      </c>
      <c r="F8264" s="38" t="str">
        <f t="shared" si="1045"/>
        <v>0</v>
      </c>
      <c r="G8264" s="38" t="str">
        <f t="shared" si="1046"/>
        <v>5</v>
      </c>
      <c r="H8264" s="38">
        <v>77115005</v>
      </c>
      <c r="I8264" s="33" t="s">
        <v>3980</v>
      </c>
      <c r="J8264" s="39" t="str">
        <f t="shared" si="1047"/>
        <v>Sim</v>
      </c>
    </row>
    <row r="8265" spans="1:10" x14ac:dyDescent="0.25">
      <c r="A8265" s="37" t="str">
        <f t="shared" si="1040"/>
        <v>7</v>
      </c>
      <c r="B8265" s="38" t="str">
        <f t="shared" si="1041"/>
        <v>7</v>
      </c>
      <c r="C8265" s="38" t="str">
        <f t="shared" si="1042"/>
        <v>1</v>
      </c>
      <c r="D8265" s="38" t="str">
        <f t="shared" si="1043"/>
        <v>1</v>
      </c>
      <c r="E8265" s="38" t="str">
        <f t="shared" si="1044"/>
        <v>50</v>
      </c>
      <c r="F8265" s="38" t="str">
        <f t="shared" si="1045"/>
        <v>0</v>
      </c>
      <c r="G8265" s="38" t="str">
        <f t="shared" si="1046"/>
        <v>6</v>
      </c>
      <c r="H8265" s="38">
        <v>77115006</v>
      </c>
      <c r="I8265" s="33" t="s">
        <v>3981</v>
      </c>
      <c r="J8265" s="39" t="str">
        <f t="shared" si="1047"/>
        <v>Sim</v>
      </c>
    </row>
    <row r="8266" spans="1:10" x14ac:dyDescent="0.25">
      <c r="A8266" s="37" t="str">
        <f t="shared" si="1040"/>
        <v>7</v>
      </c>
      <c r="B8266" s="38" t="str">
        <f t="shared" si="1041"/>
        <v>7</v>
      </c>
      <c r="C8266" s="38" t="str">
        <f t="shared" si="1042"/>
        <v>1</v>
      </c>
      <c r="D8266" s="38" t="str">
        <f t="shared" si="1043"/>
        <v>1</v>
      </c>
      <c r="E8266" s="38" t="str">
        <f t="shared" si="1044"/>
        <v>50</v>
      </c>
      <c r="F8266" s="38" t="str">
        <f t="shared" si="1045"/>
        <v>0</v>
      </c>
      <c r="G8266" s="38" t="str">
        <f t="shared" si="1046"/>
        <v>7</v>
      </c>
      <c r="H8266" s="38">
        <v>77115007</v>
      </c>
      <c r="I8266" s="33" t="s">
        <v>3982</v>
      </c>
      <c r="J8266" s="39" t="str">
        <f t="shared" si="1047"/>
        <v>Sim</v>
      </c>
    </row>
    <row r="8267" spans="1:10" x14ac:dyDescent="0.25">
      <c r="A8267" s="37" t="str">
        <f t="shared" si="1040"/>
        <v>7</v>
      </c>
      <c r="B8267" s="38" t="str">
        <f t="shared" si="1041"/>
        <v>7</v>
      </c>
      <c r="C8267" s="38" t="str">
        <f t="shared" si="1042"/>
        <v>1</v>
      </c>
      <c r="D8267" s="38" t="str">
        <f t="shared" si="1043"/>
        <v>1</v>
      </c>
      <c r="E8267" s="38" t="str">
        <f t="shared" si="1044"/>
        <v>50</v>
      </c>
      <c r="F8267" s="38" t="str">
        <f t="shared" si="1045"/>
        <v>0</v>
      </c>
      <c r="G8267" s="38" t="str">
        <f t="shared" si="1046"/>
        <v>8</v>
      </c>
      <c r="H8267" s="38">
        <v>77115008</v>
      </c>
      <c r="I8267" s="33" t="s">
        <v>3983</v>
      </c>
      <c r="J8267" s="39" t="str">
        <f t="shared" si="1047"/>
        <v>Sim</v>
      </c>
    </row>
    <row r="8268" spans="1:10" x14ac:dyDescent="0.25">
      <c r="A8268" s="37" t="str">
        <f t="shared" si="1040"/>
        <v>7</v>
      </c>
      <c r="B8268" s="38" t="str">
        <f t="shared" si="1041"/>
        <v>7</v>
      </c>
      <c r="C8268" s="38" t="str">
        <f t="shared" si="1042"/>
        <v>1</v>
      </c>
      <c r="D8268" s="38" t="str">
        <f t="shared" si="1043"/>
        <v>1</v>
      </c>
      <c r="E8268" s="38" t="str">
        <f t="shared" si="1044"/>
        <v>51</v>
      </c>
      <c r="F8268" s="38" t="str">
        <f t="shared" si="1045"/>
        <v>0</v>
      </c>
      <c r="G8268" s="38" t="str">
        <f t="shared" si="1046"/>
        <v>0</v>
      </c>
      <c r="H8268" s="38">
        <v>77115100</v>
      </c>
      <c r="I8268" s="33" t="s">
        <v>1145</v>
      </c>
      <c r="J8268" s="39" t="str">
        <f t="shared" si="1047"/>
        <v>Não</v>
      </c>
    </row>
    <row r="8269" spans="1:10" x14ac:dyDescent="0.25">
      <c r="A8269" s="37" t="str">
        <f t="shared" si="1040"/>
        <v>7</v>
      </c>
      <c r="B8269" s="38" t="str">
        <f t="shared" si="1041"/>
        <v>7</v>
      </c>
      <c r="C8269" s="38" t="str">
        <f t="shared" si="1042"/>
        <v>1</v>
      </c>
      <c r="D8269" s="38" t="str">
        <f t="shared" si="1043"/>
        <v>1</v>
      </c>
      <c r="E8269" s="38" t="str">
        <f t="shared" si="1044"/>
        <v>51</v>
      </c>
      <c r="F8269" s="38" t="str">
        <f t="shared" si="1045"/>
        <v>1</v>
      </c>
      <c r="G8269" s="38" t="str">
        <f t="shared" si="1046"/>
        <v>0</v>
      </c>
      <c r="H8269" s="38">
        <v>77115110</v>
      </c>
      <c r="I8269" s="33" t="s">
        <v>1063</v>
      </c>
      <c r="J8269" s="39" t="str">
        <f t="shared" si="1047"/>
        <v>Não</v>
      </c>
    </row>
    <row r="8270" spans="1:10" x14ac:dyDescent="0.25">
      <c r="A8270" s="37" t="str">
        <f t="shared" si="1040"/>
        <v>7</v>
      </c>
      <c r="B8270" s="38" t="str">
        <f t="shared" si="1041"/>
        <v>7</v>
      </c>
      <c r="C8270" s="38" t="str">
        <f t="shared" si="1042"/>
        <v>1</v>
      </c>
      <c r="D8270" s="38" t="str">
        <f t="shared" si="1043"/>
        <v>1</v>
      </c>
      <c r="E8270" s="38" t="str">
        <f t="shared" si="1044"/>
        <v>51</v>
      </c>
      <c r="F8270" s="38" t="str">
        <f t="shared" si="1045"/>
        <v>1</v>
      </c>
      <c r="G8270" s="38" t="str">
        <f t="shared" si="1046"/>
        <v>1</v>
      </c>
      <c r="H8270" s="38">
        <v>77115111</v>
      </c>
      <c r="I8270" s="33" t="s">
        <v>3984</v>
      </c>
      <c r="J8270" s="39" t="str">
        <f t="shared" si="1047"/>
        <v>Sim</v>
      </c>
    </row>
    <row r="8271" spans="1:10" x14ac:dyDescent="0.25">
      <c r="A8271" s="37" t="str">
        <f t="shared" si="1040"/>
        <v>7</v>
      </c>
      <c r="B8271" s="38" t="str">
        <f t="shared" si="1041"/>
        <v>7</v>
      </c>
      <c r="C8271" s="38" t="str">
        <f t="shared" si="1042"/>
        <v>1</v>
      </c>
      <c r="D8271" s="38" t="str">
        <f t="shared" si="1043"/>
        <v>1</v>
      </c>
      <c r="E8271" s="38" t="str">
        <f t="shared" si="1044"/>
        <v>51</v>
      </c>
      <c r="F8271" s="38" t="str">
        <f t="shared" si="1045"/>
        <v>1</v>
      </c>
      <c r="G8271" s="38" t="str">
        <f t="shared" si="1046"/>
        <v>2</v>
      </c>
      <c r="H8271" s="38">
        <v>77115112</v>
      </c>
      <c r="I8271" s="33" t="s">
        <v>3985</v>
      </c>
      <c r="J8271" s="39" t="str">
        <f t="shared" si="1047"/>
        <v>Sim</v>
      </c>
    </row>
    <row r="8272" spans="1:10" x14ac:dyDescent="0.25">
      <c r="A8272" s="37" t="str">
        <f t="shared" si="1040"/>
        <v>7</v>
      </c>
      <c r="B8272" s="38" t="str">
        <f t="shared" si="1041"/>
        <v>7</v>
      </c>
      <c r="C8272" s="38" t="str">
        <f t="shared" si="1042"/>
        <v>1</v>
      </c>
      <c r="D8272" s="38" t="str">
        <f t="shared" si="1043"/>
        <v>1</v>
      </c>
      <c r="E8272" s="38" t="str">
        <f t="shared" si="1044"/>
        <v>51</v>
      </c>
      <c r="F8272" s="38" t="str">
        <f t="shared" si="1045"/>
        <v>1</v>
      </c>
      <c r="G8272" s="38" t="str">
        <f t="shared" si="1046"/>
        <v>3</v>
      </c>
      <c r="H8272" s="38">
        <v>77115113</v>
      </c>
      <c r="I8272" s="33" t="s">
        <v>3986</v>
      </c>
      <c r="J8272" s="39" t="str">
        <f t="shared" si="1047"/>
        <v>Sim</v>
      </c>
    </row>
    <row r="8273" spans="1:10" x14ac:dyDescent="0.25">
      <c r="A8273" s="37" t="str">
        <f t="shared" si="1040"/>
        <v>7</v>
      </c>
      <c r="B8273" s="38" t="str">
        <f t="shared" si="1041"/>
        <v>7</v>
      </c>
      <c r="C8273" s="38" t="str">
        <f t="shared" si="1042"/>
        <v>1</v>
      </c>
      <c r="D8273" s="38" t="str">
        <f t="shared" si="1043"/>
        <v>1</v>
      </c>
      <c r="E8273" s="38" t="str">
        <f t="shared" si="1044"/>
        <v>51</v>
      </c>
      <c r="F8273" s="38" t="str">
        <f t="shared" si="1045"/>
        <v>1</v>
      </c>
      <c r="G8273" s="38" t="str">
        <f t="shared" si="1046"/>
        <v>4</v>
      </c>
      <c r="H8273" s="38">
        <v>77115114</v>
      </c>
      <c r="I8273" s="33" t="s">
        <v>3987</v>
      </c>
      <c r="J8273" s="39" t="str">
        <f t="shared" si="1047"/>
        <v>Sim</v>
      </c>
    </row>
    <row r="8274" spans="1:10" x14ac:dyDescent="0.25">
      <c r="A8274" s="37" t="str">
        <f t="shared" si="1040"/>
        <v>7</v>
      </c>
      <c r="B8274" s="38" t="str">
        <f t="shared" si="1041"/>
        <v>7</v>
      </c>
      <c r="C8274" s="38" t="str">
        <f t="shared" si="1042"/>
        <v>1</v>
      </c>
      <c r="D8274" s="38" t="str">
        <f t="shared" si="1043"/>
        <v>1</v>
      </c>
      <c r="E8274" s="38" t="str">
        <f t="shared" si="1044"/>
        <v>51</v>
      </c>
      <c r="F8274" s="38" t="str">
        <f t="shared" si="1045"/>
        <v>1</v>
      </c>
      <c r="G8274" s="38" t="str">
        <f t="shared" si="1046"/>
        <v>5</v>
      </c>
      <c r="H8274" s="38">
        <v>77115115</v>
      </c>
      <c r="I8274" s="33" t="s">
        <v>3988</v>
      </c>
      <c r="J8274" s="39" t="str">
        <f t="shared" si="1047"/>
        <v>Sim</v>
      </c>
    </row>
    <row r="8275" spans="1:10" x14ac:dyDescent="0.25">
      <c r="A8275" s="37" t="str">
        <f t="shared" si="1040"/>
        <v>7</v>
      </c>
      <c r="B8275" s="38" t="str">
        <f t="shared" si="1041"/>
        <v>7</v>
      </c>
      <c r="C8275" s="38" t="str">
        <f t="shared" si="1042"/>
        <v>1</v>
      </c>
      <c r="D8275" s="38" t="str">
        <f t="shared" si="1043"/>
        <v>1</v>
      </c>
      <c r="E8275" s="38" t="str">
        <f t="shared" si="1044"/>
        <v>51</v>
      </c>
      <c r="F8275" s="38" t="str">
        <f t="shared" si="1045"/>
        <v>1</v>
      </c>
      <c r="G8275" s="38" t="str">
        <f t="shared" si="1046"/>
        <v>6</v>
      </c>
      <c r="H8275" s="38">
        <v>77115116</v>
      </c>
      <c r="I8275" s="33" t="s">
        <v>3989</v>
      </c>
      <c r="J8275" s="39" t="str">
        <f t="shared" si="1047"/>
        <v>Sim</v>
      </c>
    </row>
    <row r="8276" spans="1:10" x14ac:dyDescent="0.25">
      <c r="A8276" s="37" t="str">
        <f t="shared" si="1040"/>
        <v>7</v>
      </c>
      <c r="B8276" s="38" t="str">
        <f t="shared" si="1041"/>
        <v>7</v>
      </c>
      <c r="C8276" s="38" t="str">
        <f t="shared" si="1042"/>
        <v>1</v>
      </c>
      <c r="D8276" s="38" t="str">
        <f t="shared" si="1043"/>
        <v>1</v>
      </c>
      <c r="E8276" s="38" t="str">
        <f t="shared" si="1044"/>
        <v>51</v>
      </c>
      <c r="F8276" s="38" t="str">
        <f t="shared" si="1045"/>
        <v>1</v>
      </c>
      <c r="G8276" s="38" t="str">
        <f t="shared" si="1046"/>
        <v>7</v>
      </c>
      <c r="H8276" s="38">
        <v>77115117</v>
      </c>
      <c r="I8276" s="33" t="s">
        <v>3990</v>
      </c>
      <c r="J8276" s="39" t="str">
        <f t="shared" si="1047"/>
        <v>Sim</v>
      </c>
    </row>
    <row r="8277" spans="1:10" x14ac:dyDescent="0.25">
      <c r="A8277" s="37" t="str">
        <f t="shared" ref="A8277:A8340" si="1048">MID($H8277,1,1)</f>
        <v>7</v>
      </c>
      <c r="B8277" s="38" t="str">
        <f t="shared" ref="B8277:B8340" si="1049">MID($H8277,2,1)</f>
        <v>7</v>
      </c>
      <c r="C8277" s="38" t="str">
        <f t="shared" ref="C8277:C8340" si="1050">MID($H8277,3,1)</f>
        <v>1</v>
      </c>
      <c r="D8277" s="38" t="str">
        <f t="shared" ref="D8277:D8340" si="1051">MID($H8277,4,1)</f>
        <v>1</v>
      </c>
      <c r="E8277" s="38" t="str">
        <f t="shared" ref="E8277:E8340" si="1052">MID($H8277,5,2)</f>
        <v>51</v>
      </c>
      <c r="F8277" s="38" t="str">
        <f t="shared" ref="F8277:F8340" si="1053">MID($H8277,7,1)</f>
        <v>1</v>
      </c>
      <c r="G8277" s="38" t="str">
        <f t="shared" ref="G8277:G8340" si="1054">MID($H8277,8,1)</f>
        <v>8</v>
      </c>
      <c r="H8277" s="38">
        <v>77115118</v>
      </c>
      <c r="I8277" s="33" t="s">
        <v>3991</v>
      </c>
      <c r="J8277" s="39" t="str">
        <f t="shared" ref="J8277:J8340" si="1055">IF(RIGHT(H8277,1)="0","Não","Sim")</f>
        <v>Sim</v>
      </c>
    </row>
    <row r="8278" spans="1:10" x14ac:dyDescent="0.25">
      <c r="A8278" s="37" t="str">
        <f t="shared" si="1048"/>
        <v>7</v>
      </c>
      <c r="B8278" s="38" t="str">
        <f t="shared" si="1049"/>
        <v>7</v>
      </c>
      <c r="C8278" s="38" t="str">
        <f t="shared" si="1050"/>
        <v>1</v>
      </c>
      <c r="D8278" s="38" t="str">
        <f t="shared" si="1051"/>
        <v>1</v>
      </c>
      <c r="E8278" s="38" t="str">
        <f t="shared" si="1052"/>
        <v>51</v>
      </c>
      <c r="F8278" s="38" t="str">
        <f t="shared" si="1053"/>
        <v>2</v>
      </c>
      <c r="G8278" s="38" t="str">
        <f t="shared" si="1054"/>
        <v>0</v>
      </c>
      <c r="H8278" s="38">
        <v>77115120</v>
      </c>
      <c r="I8278" s="33" t="s">
        <v>1148</v>
      </c>
      <c r="J8278" s="39" t="str">
        <f t="shared" si="1055"/>
        <v>Não</v>
      </c>
    </row>
    <row r="8279" spans="1:10" x14ac:dyDescent="0.25">
      <c r="A8279" s="37" t="str">
        <f t="shared" si="1048"/>
        <v>7</v>
      </c>
      <c r="B8279" s="38" t="str">
        <f t="shared" si="1049"/>
        <v>7</v>
      </c>
      <c r="C8279" s="38" t="str">
        <f t="shared" si="1050"/>
        <v>1</v>
      </c>
      <c r="D8279" s="38" t="str">
        <f t="shared" si="1051"/>
        <v>1</v>
      </c>
      <c r="E8279" s="38" t="str">
        <f t="shared" si="1052"/>
        <v>51</v>
      </c>
      <c r="F8279" s="38" t="str">
        <f t="shared" si="1053"/>
        <v>2</v>
      </c>
      <c r="G8279" s="38" t="str">
        <f t="shared" si="1054"/>
        <v>1</v>
      </c>
      <c r="H8279" s="38">
        <v>77115121</v>
      </c>
      <c r="I8279" s="33" t="s">
        <v>3992</v>
      </c>
      <c r="J8279" s="39" t="str">
        <f t="shared" si="1055"/>
        <v>Sim</v>
      </c>
    </row>
    <row r="8280" spans="1:10" x14ac:dyDescent="0.25">
      <c r="A8280" s="37" t="str">
        <f t="shared" si="1048"/>
        <v>7</v>
      </c>
      <c r="B8280" s="38" t="str">
        <f t="shared" si="1049"/>
        <v>7</v>
      </c>
      <c r="C8280" s="38" t="str">
        <f t="shared" si="1050"/>
        <v>1</v>
      </c>
      <c r="D8280" s="38" t="str">
        <f t="shared" si="1051"/>
        <v>1</v>
      </c>
      <c r="E8280" s="38" t="str">
        <f t="shared" si="1052"/>
        <v>51</v>
      </c>
      <c r="F8280" s="38" t="str">
        <f t="shared" si="1053"/>
        <v>2</v>
      </c>
      <c r="G8280" s="38" t="str">
        <f t="shared" si="1054"/>
        <v>2</v>
      </c>
      <c r="H8280" s="38">
        <v>77115122</v>
      </c>
      <c r="I8280" s="33" t="s">
        <v>3993</v>
      </c>
      <c r="J8280" s="39" t="str">
        <f t="shared" si="1055"/>
        <v>Sim</v>
      </c>
    </row>
    <row r="8281" spans="1:10" x14ac:dyDescent="0.25">
      <c r="A8281" s="37" t="str">
        <f t="shared" si="1048"/>
        <v>7</v>
      </c>
      <c r="B8281" s="38" t="str">
        <f t="shared" si="1049"/>
        <v>7</v>
      </c>
      <c r="C8281" s="38" t="str">
        <f t="shared" si="1050"/>
        <v>1</v>
      </c>
      <c r="D8281" s="38" t="str">
        <f t="shared" si="1051"/>
        <v>1</v>
      </c>
      <c r="E8281" s="38" t="str">
        <f t="shared" si="1052"/>
        <v>51</v>
      </c>
      <c r="F8281" s="38" t="str">
        <f t="shared" si="1053"/>
        <v>2</v>
      </c>
      <c r="G8281" s="38" t="str">
        <f t="shared" si="1054"/>
        <v>3</v>
      </c>
      <c r="H8281" s="38">
        <v>77115123</v>
      </c>
      <c r="I8281" s="33" t="s">
        <v>3994</v>
      </c>
      <c r="J8281" s="39" t="str">
        <f t="shared" si="1055"/>
        <v>Sim</v>
      </c>
    </row>
    <row r="8282" spans="1:10" x14ac:dyDescent="0.25">
      <c r="A8282" s="37" t="str">
        <f t="shared" si="1048"/>
        <v>7</v>
      </c>
      <c r="B8282" s="38" t="str">
        <f t="shared" si="1049"/>
        <v>7</v>
      </c>
      <c r="C8282" s="38" t="str">
        <f t="shared" si="1050"/>
        <v>1</v>
      </c>
      <c r="D8282" s="38" t="str">
        <f t="shared" si="1051"/>
        <v>1</v>
      </c>
      <c r="E8282" s="38" t="str">
        <f t="shared" si="1052"/>
        <v>51</v>
      </c>
      <c r="F8282" s="38" t="str">
        <f t="shared" si="1053"/>
        <v>2</v>
      </c>
      <c r="G8282" s="38" t="str">
        <f t="shared" si="1054"/>
        <v>4</v>
      </c>
      <c r="H8282" s="38">
        <v>77115124</v>
      </c>
      <c r="I8282" s="33" t="s">
        <v>3995</v>
      </c>
      <c r="J8282" s="39" t="str">
        <f t="shared" si="1055"/>
        <v>Sim</v>
      </c>
    </row>
    <row r="8283" spans="1:10" x14ac:dyDescent="0.25">
      <c r="A8283" s="37" t="str">
        <f t="shared" si="1048"/>
        <v>7</v>
      </c>
      <c r="B8283" s="38" t="str">
        <f t="shared" si="1049"/>
        <v>7</v>
      </c>
      <c r="C8283" s="38" t="str">
        <f t="shared" si="1050"/>
        <v>1</v>
      </c>
      <c r="D8283" s="38" t="str">
        <f t="shared" si="1051"/>
        <v>1</v>
      </c>
      <c r="E8283" s="38" t="str">
        <f t="shared" si="1052"/>
        <v>51</v>
      </c>
      <c r="F8283" s="38" t="str">
        <f t="shared" si="1053"/>
        <v>2</v>
      </c>
      <c r="G8283" s="38" t="str">
        <f t="shared" si="1054"/>
        <v>5</v>
      </c>
      <c r="H8283" s="38">
        <v>77115125</v>
      </c>
      <c r="I8283" s="33" t="s">
        <v>3996</v>
      </c>
      <c r="J8283" s="39" t="str">
        <f t="shared" si="1055"/>
        <v>Sim</v>
      </c>
    </row>
    <row r="8284" spans="1:10" x14ac:dyDescent="0.25">
      <c r="A8284" s="37" t="str">
        <f t="shared" si="1048"/>
        <v>7</v>
      </c>
      <c r="B8284" s="38" t="str">
        <f t="shared" si="1049"/>
        <v>7</v>
      </c>
      <c r="C8284" s="38" t="str">
        <f t="shared" si="1050"/>
        <v>1</v>
      </c>
      <c r="D8284" s="38" t="str">
        <f t="shared" si="1051"/>
        <v>1</v>
      </c>
      <c r="E8284" s="38" t="str">
        <f t="shared" si="1052"/>
        <v>51</v>
      </c>
      <c r="F8284" s="38" t="str">
        <f t="shared" si="1053"/>
        <v>2</v>
      </c>
      <c r="G8284" s="38" t="str">
        <f t="shared" si="1054"/>
        <v>6</v>
      </c>
      <c r="H8284" s="38">
        <v>77115126</v>
      </c>
      <c r="I8284" s="33" t="s">
        <v>3997</v>
      </c>
      <c r="J8284" s="39" t="str">
        <f t="shared" si="1055"/>
        <v>Sim</v>
      </c>
    </row>
    <row r="8285" spans="1:10" x14ac:dyDescent="0.25">
      <c r="A8285" s="37" t="str">
        <f t="shared" si="1048"/>
        <v>7</v>
      </c>
      <c r="B8285" s="38" t="str">
        <f t="shared" si="1049"/>
        <v>7</v>
      </c>
      <c r="C8285" s="38" t="str">
        <f t="shared" si="1050"/>
        <v>1</v>
      </c>
      <c r="D8285" s="38" t="str">
        <f t="shared" si="1051"/>
        <v>1</v>
      </c>
      <c r="E8285" s="38" t="str">
        <f t="shared" si="1052"/>
        <v>51</v>
      </c>
      <c r="F8285" s="38" t="str">
        <f t="shared" si="1053"/>
        <v>2</v>
      </c>
      <c r="G8285" s="38" t="str">
        <f t="shared" si="1054"/>
        <v>7</v>
      </c>
      <c r="H8285" s="38">
        <v>77115127</v>
      </c>
      <c r="I8285" s="33" t="s">
        <v>3998</v>
      </c>
      <c r="J8285" s="39" t="str">
        <f t="shared" si="1055"/>
        <v>Sim</v>
      </c>
    </row>
    <row r="8286" spans="1:10" x14ac:dyDescent="0.25">
      <c r="A8286" s="37" t="str">
        <f t="shared" si="1048"/>
        <v>7</v>
      </c>
      <c r="B8286" s="38" t="str">
        <f t="shared" si="1049"/>
        <v>7</v>
      </c>
      <c r="C8286" s="38" t="str">
        <f t="shared" si="1050"/>
        <v>1</v>
      </c>
      <c r="D8286" s="38" t="str">
        <f t="shared" si="1051"/>
        <v>1</v>
      </c>
      <c r="E8286" s="38" t="str">
        <f t="shared" si="1052"/>
        <v>51</v>
      </c>
      <c r="F8286" s="38" t="str">
        <f t="shared" si="1053"/>
        <v>2</v>
      </c>
      <c r="G8286" s="38" t="str">
        <f t="shared" si="1054"/>
        <v>8</v>
      </c>
      <c r="H8286" s="38">
        <v>77115128</v>
      </c>
      <c r="I8286" s="33" t="s">
        <v>3999</v>
      </c>
      <c r="J8286" s="39" t="str">
        <f t="shared" si="1055"/>
        <v>Sim</v>
      </c>
    </row>
    <row r="8287" spans="1:10" x14ac:dyDescent="0.25">
      <c r="A8287" s="37" t="str">
        <f t="shared" si="1048"/>
        <v>7</v>
      </c>
      <c r="B8287" s="38" t="str">
        <f t="shared" si="1049"/>
        <v>7</v>
      </c>
      <c r="C8287" s="38" t="str">
        <f t="shared" si="1050"/>
        <v>1</v>
      </c>
      <c r="D8287" s="38" t="str">
        <f t="shared" si="1051"/>
        <v>1</v>
      </c>
      <c r="E8287" s="38" t="str">
        <f t="shared" si="1052"/>
        <v>52</v>
      </c>
      <c r="F8287" s="38" t="str">
        <f t="shared" si="1053"/>
        <v>0</v>
      </c>
      <c r="G8287" s="38" t="str">
        <f t="shared" si="1054"/>
        <v>0</v>
      </c>
      <c r="H8287" s="38">
        <v>77115200</v>
      </c>
      <c r="I8287" s="33" t="s">
        <v>1064</v>
      </c>
      <c r="J8287" s="39" t="str">
        <f t="shared" si="1055"/>
        <v>Não</v>
      </c>
    </row>
    <row r="8288" spans="1:10" x14ac:dyDescent="0.25">
      <c r="A8288" s="37" t="str">
        <f t="shared" si="1048"/>
        <v>7</v>
      </c>
      <c r="B8288" s="38" t="str">
        <f t="shared" si="1049"/>
        <v>7</v>
      </c>
      <c r="C8288" s="38" t="str">
        <f t="shared" si="1050"/>
        <v>1</v>
      </c>
      <c r="D8288" s="38" t="str">
        <f t="shared" si="1051"/>
        <v>1</v>
      </c>
      <c r="E8288" s="38" t="str">
        <f t="shared" si="1052"/>
        <v>52</v>
      </c>
      <c r="F8288" s="38" t="str">
        <f t="shared" si="1053"/>
        <v>0</v>
      </c>
      <c r="G8288" s="38" t="str">
        <f t="shared" si="1054"/>
        <v>1</v>
      </c>
      <c r="H8288" s="38">
        <v>77115201</v>
      </c>
      <c r="I8288" s="33" t="s">
        <v>4000</v>
      </c>
      <c r="J8288" s="39" t="str">
        <f t="shared" si="1055"/>
        <v>Sim</v>
      </c>
    </row>
    <row r="8289" spans="1:10" x14ac:dyDescent="0.25">
      <c r="A8289" s="37" t="str">
        <f t="shared" si="1048"/>
        <v>7</v>
      </c>
      <c r="B8289" s="38" t="str">
        <f t="shared" si="1049"/>
        <v>7</v>
      </c>
      <c r="C8289" s="38" t="str">
        <f t="shared" si="1050"/>
        <v>1</v>
      </c>
      <c r="D8289" s="38" t="str">
        <f t="shared" si="1051"/>
        <v>1</v>
      </c>
      <c r="E8289" s="38" t="str">
        <f t="shared" si="1052"/>
        <v>52</v>
      </c>
      <c r="F8289" s="38" t="str">
        <f t="shared" si="1053"/>
        <v>0</v>
      </c>
      <c r="G8289" s="38" t="str">
        <f t="shared" si="1054"/>
        <v>2</v>
      </c>
      <c r="H8289" s="38">
        <v>77115202</v>
      </c>
      <c r="I8289" s="33" t="s">
        <v>4001</v>
      </c>
      <c r="J8289" s="39" t="str">
        <f t="shared" si="1055"/>
        <v>Sim</v>
      </c>
    </row>
    <row r="8290" spans="1:10" x14ac:dyDescent="0.25">
      <c r="A8290" s="37" t="str">
        <f t="shared" si="1048"/>
        <v>7</v>
      </c>
      <c r="B8290" s="38" t="str">
        <f t="shared" si="1049"/>
        <v>7</v>
      </c>
      <c r="C8290" s="38" t="str">
        <f t="shared" si="1050"/>
        <v>1</v>
      </c>
      <c r="D8290" s="38" t="str">
        <f t="shared" si="1051"/>
        <v>1</v>
      </c>
      <c r="E8290" s="38" t="str">
        <f t="shared" si="1052"/>
        <v>52</v>
      </c>
      <c r="F8290" s="38" t="str">
        <f t="shared" si="1053"/>
        <v>0</v>
      </c>
      <c r="G8290" s="38" t="str">
        <f t="shared" si="1054"/>
        <v>3</v>
      </c>
      <c r="H8290" s="38">
        <v>77115203</v>
      </c>
      <c r="I8290" s="33" t="s">
        <v>4002</v>
      </c>
      <c r="J8290" s="39" t="str">
        <f t="shared" si="1055"/>
        <v>Sim</v>
      </c>
    </row>
    <row r="8291" spans="1:10" x14ac:dyDescent="0.25">
      <c r="A8291" s="37" t="str">
        <f t="shared" si="1048"/>
        <v>7</v>
      </c>
      <c r="B8291" s="38" t="str">
        <f t="shared" si="1049"/>
        <v>7</v>
      </c>
      <c r="C8291" s="38" t="str">
        <f t="shared" si="1050"/>
        <v>1</v>
      </c>
      <c r="D8291" s="38" t="str">
        <f t="shared" si="1051"/>
        <v>1</v>
      </c>
      <c r="E8291" s="38" t="str">
        <f t="shared" si="1052"/>
        <v>52</v>
      </c>
      <c r="F8291" s="38" t="str">
        <f t="shared" si="1053"/>
        <v>0</v>
      </c>
      <c r="G8291" s="38" t="str">
        <f t="shared" si="1054"/>
        <v>4</v>
      </c>
      <c r="H8291" s="38">
        <v>77115204</v>
      </c>
      <c r="I8291" s="33" t="s">
        <v>4003</v>
      </c>
      <c r="J8291" s="39" t="str">
        <f t="shared" si="1055"/>
        <v>Sim</v>
      </c>
    </row>
    <row r="8292" spans="1:10" x14ac:dyDescent="0.25">
      <c r="A8292" s="37" t="str">
        <f t="shared" si="1048"/>
        <v>7</v>
      </c>
      <c r="B8292" s="38" t="str">
        <f t="shared" si="1049"/>
        <v>7</v>
      </c>
      <c r="C8292" s="38" t="str">
        <f t="shared" si="1050"/>
        <v>1</v>
      </c>
      <c r="D8292" s="38" t="str">
        <f t="shared" si="1051"/>
        <v>1</v>
      </c>
      <c r="E8292" s="38" t="str">
        <f t="shared" si="1052"/>
        <v>52</v>
      </c>
      <c r="F8292" s="38" t="str">
        <f t="shared" si="1053"/>
        <v>0</v>
      </c>
      <c r="G8292" s="38" t="str">
        <f t="shared" si="1054"/>
        <v>5</v>
      </c>
      <c r="H8292" s="38">
        <v>77115205</v>
      </c>
      <c r="I8292" s="33" t="s">
        <v>4004</v>
      </c>
      <c r="J8292" s="39" t="str">
        <f t="shared" si="1055"/>
        <v>Sim</v>
      </c>
    </row>
    <row r="8293" spans="1:10" x14ac:dyDescent="0.25">
      <c r="A8293" s="37" t="str">
        <f t="shared" si="1048"/>
        <v>7</v>
      </c>
      <c r="B8293" s="38" t="str">
        <f t="shared" si="1049"/>
        <v>7</v>
      </c>
      <c r="C8293" s="38" t="str">
        <f t="shared" si="1050"/>
        <v>1</v>
      </c>
      <c r="D8293" s="38" t="str">
        <f t="shared" si="1051"/>
        <v>1</v>
      </c>
      <c r="E8293" s="38" t="str">
        <f t="shared" si="1052"/>
        <v>52</v>
      </c>
      <c r="F8293" s="38" t="str">
        <f t="shared" si="1053"/>
        <v>0</v>
      </c>
      <c r="G8293" s="38" t="str">
        <f t="shared" si="1054"/>
        <v>6</v>
      </c>
      <c r="H8293" s="38">
        <v>77115206</v>
      </c>
      <c r="I8293" s="33" t="s">
        <v>4005</v>
      </c>
      <c r="J8293" s="39" t="str">
        <f t="shared" si="1055"/>
        <v>Sim</v>
      </c>
    </row>
    <row r="8294" spans="1:10" x14ac:dyDescent="0.25">
      <c r="A8294" s="37" t="str">
        <f t="shared" si="1048"/>
        <v>7</v>
      </c>
      <c r="B8294" s="38" t="str">
        <f t="shared" si="1049"/>
        <v>7</v>
      </c>
      <c r="C8294" s="38" t="str">
        <f t="shared" si="1050"/>
        <v>1</v>
      </c>
      <c r="D8294" s="38" t="str">
        <f t="shared" si="1051"/>
        <v>1</v>
      </c>
      <c r="E8294" s="38" t="str">
        <f t="shared" si="1052"/>
        <v>52</v>
      </c>
      <c r="F8294" s="38" t="str">
        <f t="shared" si="1053"/>
        <v>0</v>
      </c>
      <c r="G8294" s="38" t="str">
        <f t="shared" si="1054"/>
        <v>7</v>
      </c>
      <c r="H8294" s="38">
        <v>77115207</v>
      </c>
      <c r="I8294" s="33" t="s">
        <v>4006</v>
      </c>
      <c r="J8294" s="39" t="str">
        <f t="shared" si="1055"/>
        <v>Sim</v>
      </c>
    </row>
    <row r="8295" spans="1:10" x14ac:dyDescent="0.25">
      <c r="A8295" s="37" t="str">
        <f t="shared" si="1048"/>
        <v>7</v>
      </c>
      <c r="B8295" s="38" t="str">
        <f t="shared" si="1049"/>
        <v>7</v>
      </c>
      <c r="C8295" s="38" t="str">
        <f t="shared" si="1050"/>
        <v>1</v>
      </c>
      <c r="D8295" s="38" t="str">
        <f t="shared" si="1051"/>
        <v>1</v>
      </c>
      <c r="E8295" s="38" t="str">
        <f t="shared" si="1052"/>
        <v>52</v>
      </c>
      <c r="F8295" s="38" t="str">
        <f t="shared" si="1053"/>
        <v>0</v>
      </c>
      <c r="G8295" s="38" t="str">
        <f t="shared" si="1054"/>
        <v>8</v>
      </c>
      <c r="H8295" s="38">
        <v>77115208</v>
      </c>
      <c r="I8295" s="33" t="s">
        <v>4007</v>
      </c>
      <c r="J8295" s="39" t="str">
        <f t="shared" si="1055"/>
        <v>Sim</v>
      </c>
    </row>
    <row r="8296" spans="1:10" x14ac:dyDescent="0.25">
      <c r="A8296" s="37" t="str">
        <f t="shared" si="1048"/>
        <v>7</v>
      </c>
      <c r="B8296" s="38" t="str">
        <f t="shared" si="1049"/>
        <v>7</v>
      </c>
      <c r="C8296" s="38" t="str">
        <f t="shared" si="1050"/>
        <v>1</v>
      </c>
      <c r="D8296" s="38" t="str">
        <f t="shared" si="1051"/>
        <v>1</v>
      </c>
      <c r="E8296" s="38" t="str">
        <f t="shared" si="1052"/>
        <v>53</v>
      </c>
      <c r="F8296" s="38" t="str">
        <f t="shared" si="1053"/>
        <v>0</v>
      </c>
      <c r="G8296" s="38" t="str">
        <f t="shared" si="1054"/>
        <v>0</v>
      </c>
      <c r="H8296" s="38">
        <v>77115300</v>
      </c>
      <c r="I8296" s="33" t="s">
        <v>1065</v>
      </c>
      <c r="J8296" s="39" t="str">
        <f t="shared" si="1055"/>
        <v>Não</v>
      </c>
    </row>
    <row r="8297" spans="1:10" x14ac:dyDescent="0.25">
      <c r="A8297" s="37" t="str">
        <f t="shared" si="1048"/>
        <v>7</v>
      </c>
      <c r="B8297" s="38" t="str">
        <f t="shared" si="1049"/>
        <v>7</v>
      </c>
      <c r="C8297" s="38" t="str">
        <f t="shared" si="1050"/>
        <v>1</v>
      </c>
      <c r="D8297" s="38" t="str">
        <f t="shared" si="1051"/>
        <v>1</v>
      </c>
      <c r="E8297" s="38" t="str">
        <f t="shared" si="1052"/>
        <v>53</v>
      </c>
      <c r="F8297" s="38" t="str">
        <f t="shared" si="1053"/>
        <v>0</v>
      </c>
      <c r="G8297" s="38" t="str">
        <f t="shared" si="1054"/>
        <v>1</v>
      </c>
      <c r="H8297" s="38">
        <v>77115301</v>
      </c>
      <c r="I8297" s="33" t="s">
        <v>4008</v>
      </c>
      <c r="J8297" s="39" t="str">
        <f t="shared" si="1055"/>
        <v>Sim</v>
      </c>
    </row>
    <row r="8298" spans="1:10" x14ac:dyDescent="0.25">
      <c r="A8298" s="37" t="str">
        <f t="shared" si="1048"/>
        <v>7</v>
      </c>
      <c r="B8298" s="38" t="str">
        <f t="shared" si="1049"/>
        <v>7</v>
      </c>
      <c r="C8298" s="38" t="str">
        <f t="shared" si="1050"/>
        <v>1</v>
      </c>
      <c r="D8298" s="38" t="str">
        <f t="shared" si="1051"/>
        <v>1</v>
      </c>
      <c r="E8298" s="38" t="str">
        <f t="shared" si="1052"/>
        <v>53</v>
      </c>
      <c r="F8298" s="38" t="str">
        <f t="shared" si="1053"/>
        <v>0</v>
      </c>
      <c r="G8298" s="38" t="str">
        <f t="shared" si="1054"/>
        <v>2</v>
      </c>
      <c r="H8298" s="38">
        <v>77115302</v>
      </c>
      <c r="I8298" s="33" t="s">
        <v>4009</v>
      </c>
      <c r="J8298" s="39" t="str">
        <f t="shared" si="1055"/>
        <v>Sim</v>
      </c>
    </row>
    <row r="8299" spans="1:10" x14ac:dyDescent="0.25">
      <c r="A8299" s="37" t="str">
        <f t="shared" si="1048"/>
        <v>7</v>
      </c>
      <c r="B8299" s="38" t="str">
        <f t="shared" si="1049"/>
        <v>7</v>
      </c>
      <c r="C8299" s="38" t="str">
        <f t="shared" si="1050"/>
        <v>1</v>
      </c>
      <c r="D8299" s="38" t="str">
        <f t="shared" si="1051"/>
        <v>1</v>
      </c>
      <c r="E8299" s="38" t="str">
        <f t="shared" si="1052"/>
        <v>53</v>
      </c>
      <c r="F8299" s="38" t="str">
        <f t="shared" si="1053"/>
        <v>0</v>
      </c>
      <c r="G8299" s="38" t="str">
        <f t="shared" si="1054"/>
        <v>3</v>
      </c>
      <c r="H8299" s="38">
        <v>77115303</v>
      </c>
      <c r="I8299" s="33" t="s">
        <v>4010</v>
      </c>
      <c r="J8299" s="39" t="str">
        <f t="shared" si="1055"/>
        <v>Sim</v>
      </c>
    </row>
    <row r="8300" spans="1:10" x14ac:dyDescent="0.25">
      <c r="A8300" s="37" t="str">
        <f t="shared" si="1048"/>
        <v>7</v>
      </c>
      <c r="B8300" s="38" t="str">
        <f t="shared" si="1049"/>
        <v>7</v>
      </c>
      <c r="C8300" s="38" t="str">
        <f t="shared" si="1050"/>
        <v>1</v>
      </c>
      <c r="D8300" s="38" t="str">
        <f t="shared" si="1051"/>
        <v>1</v>
      </c>
      <c r="E8300" s="38" t="str">
        <f t="shared" si="1052"/>
        <v>53</v>
      </c>
      <c r="F8300" s="38" t="str">
        <f t="shared" si="1053"/>
        <v>0</v>
      </c>
      <c r="G8300" s="38" t="str">
        <f t="shared" si="1054"/>
        <v>4</v>
      </c>
      <c r="H8300" s="38">
        <v>77115304</v>
      </c>
      <c r="I8300" s="33" t="s">
        <v>4011</v>
      </c>
      <c r="J8300" s="39" t="str">
        <f t="shared" si="1055"/>
        <v>Sim</v>
      </c>
    </row>
    <row r="8301" spans="1:10" x14ac:dyDescent="0.25">
      <c r="A8301" s="37" t="str">
        <f t="shared" si="1048"/>
        <v>7</v>
      </c>
      <c r="B8301" s="38" t="str">
        <f t="shared" si="1049"/>
        <v>7</v>
      </c>
      <c r="C8301" s="38" t="str">
        <f t="shared" si="1050"/>
        <v>1</v>
      </c>
      <c r="D8301" s="38" t="str">
        <f t="shared" si="1051"/>
        <v>1</v>
      </c>
      <c r="E8301" s="38" t="str">
        <f t="shared" si="1052"/>
        <v>53</v>
      </c>
      <c r="F8301" s="38" t="str">
        <f t="shared" si="1053"/>
        <v>0</v>
      </c>
      <c r="G8301" s="38" t="str">
        <f t="shared" si="1054"/>
        <v>5</v>
      </c>
      <c r="H8301" s="38">
        <v>77115305</v>
      </c>
      <c r="I8301" s="33" t="s">
        <v>4012</v>
      </c>
      <c r="J8301" s="39" t="str">
        <f t="shared" si="1055"/>
        <v>Sim</v>
      </c>
    </row>
    <row r="8302" spans="1:10" x14ac:dyDescent="0.25">
      <c r="A8302" s="37" t="str">
        <f t="shared" si="1048"/>
        <v>7</v>
      </c>
      <c r="B8302" s="38" t="str">
        <f t="shared" si="1049"/>
        <v>7</v>
      </c>
      <c r="C8302" s="38" t="str">
        <f t="shared" si="1050"/>
        <v>1</v>
      </c>
      <c r="D8302" s="38" t="str">
        <f t="shared" si="1051"/>
        <v>1</v>
      </c>
      <c r="E8302" s="38" t="str">
        <f t="shared" si="1052"/>
        <v>53</v>
      </c>
      <c r="F8302" s="38" t="str">
        <f t="shared" si="1053"/>
        <v>0</v>
      </c>
      <c r="G8302" s="38" t="str">
        <f t="shared" si="1054"/>
        <v>6</v>
      </c>
      <c r="H8302" s="38">
        <v>77115306</v>
      </c>
      <c r="I8302" s="33" t="s">
        <v>4013</v>
      </c>
      <c r="J8302" s="39" t="str">
        <f t="shared" si="1055"/>
        <v>Sim</v>
      </c>
    </row>
    <row r="8303" spans="1:10" x14ac:dyDescent="0.25">
      <c r="A8303" s="37" t="str">
        <f t="shared" si="1048"/>
        <v>7</v>
      </c>
      <c r="B8303" s="38" t="str">
        <f t="shared" si="1049"/>
        <v>7</v>
      </c>
      <c r="C8303" s="38" t="str">
        <f t="shared" si="1050"/>
        <v>1</v>
      </c>
      <c r="D8303" s="38" t="str">
        <f t="shared" si="1051"/>
        <v>1</v>
      </c>
      <c r="E8303" s="38" t="str">
        <f t="shared" si="1052"/>
        <v>53</v>
      </c>
      <c r="F8303" s="38" t="str">
        <f t="shared" si="1053"/>
        <v>0</v>
      </c>
      <c r="G8303" s="38" t="str">
        <f t="shared" si="1054"/>
        <v>7</v>
      </c>
      <c r="H8303" s="38">
        <v>77115307</v>
      </c>
      <c r="I8303" s="33" t="s">
        <v>4014</v>
      </c>
      <c r="J8303" s="39" t="str">
        <f t="shared" si="1055"/>
        <v>Sim</v>
      </c>
    </row>
    <row r="8304" spans="1:10" x14ac:dyDescent="0.25">
      <c r="A8304" s="37" t="str">
        <f t="shared" si="1048"/>
        <v>7</v>
      </c>
      <c r="B8304" s="38" t="str">
        <f t="shared" si="1049"/>
        <v>7</v>
      </c>
      <c r="C8304" s="38" t="str">
        <f t="shared" si="1050"/>
        <v>1</v>
      </c>
      <c r="D8304" s="38" t="str">
        <f t="shared" si="1051"/>
        <v>1</v>
      </c>
      <c r="E8304" s="38" t="str">
        <f t="shared" si="1052"/>
        <v>53</v>
      </c>
      <c r="F8304" s="38" t="str">
        <f t="shared" si="1053"/>
        <v>0</v>
      </c>
      <c r="G8304" s="38" t="str">
        <f t="shared" si="1054"/>
        <v>8</v>
      </c>
      <c r="H8304" s="38">
        <v>77115308</v>
      </c>
      <c r="I8304" s="33" t="s">
        <v>4015</v>
      </c>
      <c r="J8304" s="39" t="str">
        <f t="shared" si="1055"/>
        <v>Sim</v>
      </c>
    </row>
    <row r="8305" spans="1:10" x14ac:dyDescent="0.25">
      <c r="A8305" s="37" t="str">
        <f t="shared" si="1048"/>
        <v>7</v>
      </c>
      <c r="B8305" s="38" t="str">
        <f t="shared" si="1049"/>
        <v>7</v>
      </c>
      <c r="C8305" s="38" t="str">
        <f t="shared" si="1050"/>
        <v>1</v>
      </c>
      <c r="D8305" s="38" t="str">
        <f t="shared" si="1051"/>
        <v>1</v>
      </c>
      <c r="E8305" s="38" t="str">
        <f t="shared" si="1052"/>
        <v>54</v>
      </c>
      <c r="F8305" s="38" t="str">
        <f t="shared" si="1053"/>
        <v>0</v>
      </c>
      <c r="G8305" s="38" t="str">
        <f t="shared" si="1054"/>
        <v>0</v>
      </c>
      <c r="H8305" s="38">
        <v>77115400</v>
      </c>
      <c r="I8305" s="33" t="s">
        <v>1066</v>
      </c>
      <c r="J8305" s="39" t="str">
        <f t="shared" si="1055"/>
        <v>Não</v>
      </c>
    </row>
    <row r="8306" spans="1:10" x14ac:dyDescent="0.25">
      <c r="A8306" s="37" t="str">
        <f t="shared" si="1048"/>
        <v>7</v>
      </c>
      <c r="B8306" s="38" t="str">
        <f t="shared" si="1049"/>
        <v>7</v>
      </c>
      <c r="C8306" s="38" t="str">
        <f t="shared" si="1050"/>
        <v>1</v>
      </c>
      <c r="D8306" s="38" t="str">
        <f t="shared" si="1051"/>
        <v>1</v>
      </c>
      <c r="E8306" s="38" t="str">
        <f t="shared" si="1052"/>
        <v>54</v>
      </c>
      <c r="F8306" s="38" t="str">
        <f t="shared" si="1053"/>
        <v>0</v>
      </c>
      <c r="G8306" s="38" t="str">
        <f t="shared" si="1054"/>
        <v>1</v>
      </c>
      <c r="H8306" s="38">
        <v>77115401</v>
      </c>
      <c r="I8306" s="33" t="s">
        <v>4016</v>
      </c>
      <c r="J8306" s="39" t="str">
        <f t="shared" si="1055"/>
        <v>Sim</v>
      </c>
    </row>
    <row r="8307" spans="1:10" x14ac:dyDescent="0.25">
      <c r="A8307" s="37" t="str">
        <f t="shared" si="1048"/>
        <v>7</v>
      </c>
      <c r="B8307" s="38" t="str">
        <f t="shared" si="1049"/>
        <v>7</v>
      </c>
      <c r="C8307" s="38" t="str">
        <f t="shared" si="1050"/>
        <v>1</v>
      </c>
      <c r="D8307" s="38" t="str">
        <f t="shared" si="1051"/>
        <v>1</v>
      </c>
      <c r="E8307" s="38" t="str">
        <f t="shared" si="1052"/>
        <v>54</v>
      </c>
      <c r="F8307" s="38" t="str">
        <f t="shared" si="1053"/>
        <v>0</v>
      </c>
      <c r="G8307" s="38" t="str">
        <f t="shared" si="1054"/>
        <v>2</v>
      </c>
      <c r="H8307" s="38">
        <v>77115402</v>
      </c>
      <c r="I8307" s="33" t="s">
        <v>4017</v>
      </c>
      <c r="J8307" s="39" t="str">
        <f t="shared" si="1055"/>
        <v>Sim</v>
      </c>
    </row>
    <row r="8308" spans="1:10" x14ac:dyDescent="0.25">
      <c r="A8308" s="37" t="str">
        <f t="shared" si="1048"/>
        <v>7</v>
      </c>
      <c r="B8308" s="38" t="str">
        <f t="shared" si="1049"/>
        <v>7</v>
      </c>
      <c r="C8308" s="38" t="str">
        <f t="shared" si="1050"/>
        <v>1</v>
      </c>
      <c r="D8308" s="38" t="str">
        <f t="shared" si="1051"/>
        <v>1</v>
      </c>
      <c r="E8308" s="38" t="str">
        <f t="shared" si="1052"/>
        <v>54</v>
      </c>
      <c r="F8308" s="38" t="str">
        <f t="shared" si="1053"/>
        <v>0</v>
      </c>
      <c r="G8308" s="38" t="str">
        <f t="shared" si="1054"/>
        <v>3</v>
      </c>
      <c r="H8308" s="38">
        <v>77115403</v>
      </c>
      <c r="I8308" s="33" t="s">
        <v>4018</v>
      </c>
      <c r="J8308" s="39" t="str">
        <f t="shared" si="1055"/>
        <v>Sim</v>
      </c>
    </row>
    <row r="8309" spans="1:10" x14ac:dyDescent="0.25">
      <c r="A8309" s="37" t="str">
        <f t="shared" si="1048"/>
        <v>7</v>
      </c>
      <c r="B8309" s="38" t="str">
        <f t="shared" si="1049"/>
        <v>7</v>
      </c>
      <c r="C8309" s="38" t="str">
        <f t="shared" si="1050"/>
        <v>1</v>
      </c>
      <c r="D8309" s="38" t="str">
        <f t="shared" si="1051"/>
        <v>1</v>
      </c>
      <c r="E8309" s="38" t="str">
        <f t="shared" si="1052"/>
        <v>54</v>
      </c>
      <c r="F8309" s="38" t="str">
        <f t="shared" si="1053"/>
        <v>0</v>
      </c>
      <c r="G8309" s="38" t="str">
        <f t="shared" si="1054"/>
        <v>4</v>
      </c>
      <c r="H8309" s="38">
        <v>77115404</v>
      </c>
      <c r="I8309" s="33" t="s">
        <v>4019</v>
      </c>
      <c r="J8309" s="39" t="str">
        <f t="shared" si="1055"/>
        <v>Sim</v>
      </c>
    </row>
    <row r="8310" spans="1:10" x14ac:dyDescent="0.25">
      <c r="A8310" s="37" t="str">
        <f t="shared" si="1048"/>
        <v>7</v>
      </c>
      <c r="B8310" s="38" t="str">
        <f t="shared" si="1049"/>
        <v>7</v>
      </c>
      <c r="C8310" s="38" t="str">
        <f t="shared" si="1050"/>
        <v>1</v>
      </c>
      <c r="D8310" s="38" t="str">
        <f t="shared" si="1051"/>
        <v>1</v>
      </c>
      <c r="E8310" s="38" t="str">
        <f t="shared" si="1052"/>
        <v>54</v>
      </c>
      <c r="F8310" s="38" t="str">
        <f t="shared" si="1053"/>
        <v>0</v>
      </c>
      <c r="G8310" s="38" t="str">
        <f t="shared" si="1054"/>
        <v>5</v>
      </c>
      <c r="H8310" s="38">
        <v>77115405</v>
      </c>
      <c r="I8310" s="33" t="s">
        <v>4020</v>
      </c>
      <c r="J8310" s="39" t="str">
        <f t="shared" si="1055"/>
        <v>Sim</v>
      </c>
    </row>
    <row r="8311" spans="1:10" x14ac:dyDescent="0.25">
      <c r="A8311" s="37" t="str">
        <f t="shared" si="1048"/>
        <v>7</v>
      </c>
      <c r="B8311" s="38" t="str">
        <f t="shared" si="1049"/>
        <v>7</v>
      </c>
      <c r="C8311" s="38" t="str">
        <f t="shared" si="1050"/>
        <v>1</v>
      </c>
      <c r="D8311" s="38" t="str">
        <f t="shared" si="1051"/>
        <v>1</v>
      </c>
      <c r="E8311" s="38" t="str">
        <f t="shared" si="1052"/>
        <v>54</v>
      </c>
      <c r="F8311" s="38" t="str">
        <f t="shared" si="1053"/>
        <v>0</v>
      </c>
      <c r="G8311" s="38" t="str">
        <f t="shared" si="1054"/>
        <v>6</v>
      </c>
      <c r="H8311" s="38">
        <v>77115406</v>
      </c>
      <c r="I8311" s="33" t="s">
        <v>4021</v>
      </c>
      <c r="J8311" s="39" t="str">
        <f t="shared" si="1055"/>
        <v>Sim</v>
      </c>
    </row>
    <row r="8312" spans="1:10" x14ac:dyDescent="0.25">
      <c r="A8312" s="37" t="str">
        <f t="shared" si="1048"/>
        <v>7</v>
      </c>
      <c r="B8312" s="38" t="str">
        <f t="shared" si="1049"/>
        <v>7</v>
      </c>
      <c r="C8312" s="38" t="str">
        <f t="shared" si="1050"/>
        <v>1</v>
      </c>
      <c r="D8312" s="38" t="str">
        <f t="shared" si="1051"/>
        <v>1</v>
      </c>
      <c r="E8312" s="38" t="str">
        <f t="shared" si="1052"/>
        <v>54</v>
      </c>
      <c r="F8312" s="38" t="str">
        <f t="shared" si="1053"/>
        <v>0</v>
      </c>
      <c r="G8312" s="38" t="str">
        <f t="shared" si="1054"/>
        <v>7</v>
      </c>
      <c r="H8312" s="38">
        <v>77115407</v>
      </c>
      <c r="I8312" s="33" t="s">
        <v>4022</v>
      </c>
      <c r="J8312" s="39" t="str">
        <f t="shared" si="1055"/>
        <v>Sim</v>
      </c>
    </row>
    <row r="8313" spans="1:10" x14ac:dyDescent="0.25">
      <c r="A8313" s="37" t="str">
        <f t="shared" si="1048"/>
        <v>7</v>
      </c>
      <c r="B8313" s="38" t="str">
        <f t="shared" si="1049"/>
        <v>7</v>
      </c>
      <c r="C8313" s="38" t="str">
        <f t="shared" si="1050"/>
        <v>1</v>
      </c>
      <c r="D8313" s="38" t="str">
        <f t="shared" si="1051"/>
        <v>1</v>
      </c>
      <c r="E8313" s="38" t="str">
        <f t="shared" si="1052"/>
        <v>54</v>
      </c>
      <c r="F8313" s="38" t="str">
        <f t="shared" si="1053"/>
        <v>0</v>
      </c>
      <c r="G8313" s="38" t="str">
        <f t="shared" si="1054"/>
        <v>8</v>
      </c>
      <c r="H8313" s="38">
        <v>77115408</v>
      </c>
      <c r="I8313" s="33" t="s">
        <v>4023</v>
      </c>
      <c r="J8313" s="39" t="str">
        <f t="shared" si="1055"/>
        <v>Sim</v>
      </c>
    </row>
    <row r="8314" spans="1:10" x14ac:dyDescent="0.25">
      <c r="A8314" s="37" t="str">
        <f t="shared" si="1048"/>
        <v>7</v>
      </c>
      <c r="B8314" s="38" t="str">
        <f t="shared" si="1049"/>
        <v>7</v>
      </c>
      <c r="C8314" s="38" t="str">
        <f t="shared" si="1050"/>
        <v>1</v>
      </c>
      <c r="D8314" s="38" t="str">
        <f t="shared" si="1051"/>
        <v>1</v>
      </c>
      <c r="E8314" s="38" t="str">
        <f t="shared" si="1052"/>
        <v>55</v>
      </c>
      <c r="F8314" s="38" t="str">
        <f t="shared" si="1053"/>
        <v>0</v>
      </c>
      <c r="G8314" s="38" t="str">
        <f t="shared" si="1054"/>
        <v>0</v>
      </c>
      <c r="H8314" s="38">
        <v>77115500</v>
      </c>
      <c r="I8314" s="33" t="s">
        <v>1067</v>
      </c>
      <c r="J8314" s="39" t="str">
        <f t="shared" si="1055"/>
        <v>Não</v>
      </c>
    </row>
    <row r="8315" spans="1:10" x14ac:dyDescent="0.25">
      <c r="A8315" s="37" t="str">
        <f t="shared" si="1048"/>
        <v>7</v>
      </c>
      <c r="B8315" s="38" t="str">
        <f t="shared" si="1049"/>
        <v>7</v>
      </c>
      <c r="C8315" s="38" t="str">
        <f t="shared" si="1050"/>
        <v>1</v>
      </c>
      <c r="D8315" s="38" t="str">
        <f t="shared" si="1051"/>
        <v>1</v>
      </c>
      <c r="E8315" s="38" t="str">
        <f t="shared" si="1052"/>
        <v>55</v>
      </c>
      <c r="F8315" s="38" t="str">
        <f t="shared" si="1053"/>
        <v>0</v>
      </c>
      <c r="G8315" s="38" t="str">
        <f t="shared" si="1054"/>
        <v>1</v>
      </c>
      <c r="H8315" s="38">
        <v>77115501</v>
      </c>
      <c r="I8315" s="33" t="s">
        <v>4024</v>
      </c>
      <c r="J8315" s="39" t="str">
        <f t="shared" si="1055"/>
        <v>Sim</v>
      </c>
    </row>
    <row r="8316" spans="1:10" x14ac:dyDescent="0.25">
      <c r="A8316" s="37" t="str">
        <f t="shared" si="1048"/>
        <v>7</v>
      </c>
      <c r="B8316" s="38" t="str">
        <f t="shared" si="1049"/>
        <v>7</v>
      </c>
      <c r="C8316" s="38" t="str">
        <f t="shared" si="1050"/>
        <v>1</v>
      </c>
      <c r="D8316" s="38" t="str">
        <f t="shared" si="1051"/>
        <v>1</v>
      </c>
      <c r="E8316" s="38" t="str">
        <f t="shared" si="1052"/>
        <v>55</v>
      </c>
      <c r="F8316" s="38" t="str">
        <f t="shared" si="1053"/>
        <v>0</v>
      </c>
      <c r="G8316" s="38" t="str">
        <f t="shared" si="1054"/>
        <v>2</v>
      </c>
      <c r="H8316" s="38">
        <v>77115502</v>
      </c>
      <c r="I8316" s="33" t="s">
        <v>4025</v>
      </c>
      <c r="J8316" s="39" t="str">
        <f t="shared" si="1055"/>
        <v>Sim</v>
      </c>
    </row>
    <row r="8317" spans="1:10" x14ac:dyDescent="0.25">
      <c r="A8317" s="37" t="str">
        <f t="shared" si="1048"/>
        <v>7</v>
      </c>
      <c r="B8317" s="38" t="str">
        <f t="shared" si="1049"/>
        <v>7</v>
      </c>
      <c r="C8317" s="38" t="str">
        <f t="shared" si="1050"/>
        <v>1</v>
      </c>
      <c r="D8317" s="38" t="str">
        <f t="shared" si="1051"/>
        <v>1</v>
      </c>
      <c r="E8317" s="38" t="str">
        <f t="shared" si="1052"/>
        <v>55</v>
      </c>
      <c r="F8317" s="38" t="str">
        <f t="shared" si="1053"/>
        <v>0</v>
      </c>
      <c r="G8317" s="38" t="str">
        <f t="shared" si="1054"/>
        <v>3</v>
      </c>
      <c r="H8317" s="38">
        <v>77115503</v>
      </c>
      <c r="I8317" s="33" t="s">
        <v>4026</v>
      </c>
      <c r="J8317" s="39" t="str">
        <f t="shared" si="1055"/>
        <v>Sim</v>
      </c>
    </row>
    <row r="8318" spans="1:10" x14ac:dyDescent="0.25">
      <c r="A8318" s="37" t="str">
        <f t="shared" si="1048"/>
        <v>7</v>
      </c>
      <c r="B8318" s="38" t="str">
        <f t="shared" si="1049"/>
        <v>7</v>
      </c>
      <c r="C8318" s="38" t="str">
        <f t="shared" si="1050"/>
        <v>1</v>
      </c>
      <c r="D8318" s="38" t="str">
        <f t="shared" si="1051"/>
        <v>1</v>
      </c>
      <c r="E8318" s="38" t="str">
        <f t="shared" si="1052"/>
        <v>55</v>
      </c>
      <c r="F8318" s="38" t="str">
        <f t="shared" si="1053"/>
        <v>0</v>
      </c>
      <c r="G8318" s="38" t="str">
        <f t="shared" si="1054"/>
        <v>4</v>
      </c>
      <c r="H8318" s="38">
        <v>77115504</v>
      </c>
      <c r="I8318" s="33" t="s">
        <v>4027</v>
      </c>
      <c r="J8318" s="39" t="str">
        <f t="shared" si="1055"/>
        <v>Sim</v>
      </c>
    </row>
    <row r="8319" spans="1:10" x14ac:dyDescent="0.25">
      <c r="A8319" s="37" t="str">
        <f t="shared" si="1048"/>
        <v>7</v>
      </c>
      <c r="B8319" s="38" t="str">
        <f t="shared" si="1049"/>
        <v>7</v>
      </c>
      <c r="C8319" s="38" t="str">
        <f t="shared" si="1050"/>
        <v>1</v>
      </c>
      <c r="D8319" s="38" t="str">
        <f t="shared" si="1051"/>
        <v>1</v>
      </c>
      <c r="E8319" s="38" t="str">
        <f t="shared" si="1052"/>
        <v>55</v>
      </c>
      <c r="F8319" s="38" t="str">
        <f t="shared" si="1053"/>
        <v>0</v>
      </c>
      <c r="G8319" s="38" t="str">
        <f t="shared" si="1054"/>
        <v>5</v>
      </c>
      <c r="H8319" s="38">
        <v>77115505</v>
      </c>
      <c r="I8319" s="33" t="s">
        <v>4028</v>
      </c>
      <c r="J8319" s="39" t="str">
        <f t="shared" si="1055"/>
        <v>Sim</v>
      </c>
    </row>
    <row r="8320" spans="1:10" x14ac:dyDescent="0.25">
      <c r="A8320" s="37" t="str">
        <f t="shared" si="1048"/>
        <v>7</v>
      </c>
      <c r="B8320" s="38" t="str">
        <f t="shared" si="1049"/>
        <v>7</v>
      </c>
      <c r="C8320" s="38" t="str">
        <f t="shared" si="1050"/>
        <v>1</v>
      </c>
      <c r="D8320" s="38" t="str">
        <f t="shared" si="1051"/>
        <v>1</v>
      </c>
      <c r="E8320" s="38" t="str">
        <f t="shared" si="1052"/>
        <v>55</v>
      </c>
      <c r="F8320" s="38" t="str">
        <f t="shared" si="1053"/>
        <v>0</v>
      </c>
      <c r="G8320" s="38" t="str">
        <f t="shared" si="1054"/>
        <v>6</v>
      </c>
      <c r="H8320" s="38">
        <v>77115506</v>
      </c>
      <c r="I8320" s="33" t="s">
        <v>4029</v>
      </c>
      <c r="J8320" s="39" t="str">
        <f t="shared" si="1055"/>
        <v>Sim</v>
      </c>
    </row>
    <row r="8321" spans="1:10" x14ac:dyDescent="0.25">
      <c r="A8321" s="37" t="str">
        <f t="shared" si="1048"/>
        <v>7</v>
      </c>
      <c r="B8321" s="38" t="str">
        <f t="shared" si="1049"/>
        <v>7</v>
      </c>
      <c r="C8321" s="38" t="str">
        <f t="shared" si="1050"/>
        <v>1</v>
      </c>
      <c r="D8321" s="38" t="str">
        <f t="shared" si="1051"/>
        <v>1</v>
      </c>
      <c r="E8321" s="38" t="str">
        <f t="shared" si="1052"/>
        <v>55</v>
      </c>
      <c r="F8321" s="38" t="str">
        <f t="shared" si="1053"/>
        <v>0</v>
      </c>
      <c r="G8321" s="38" t="str">
        <f t="shared" si="1054"/>
        <v>7</v>
      </c>
      <c r="H8321" s="38">
        <v>77115507</v>
      </c>
      <c r="I8321" s="33" t="s">
        <v>4030</v>
      </c>
      <c r="J8321" s="39" t="str">
        <f t="shared" si="1055"/>
        <v>Sim</v>
      </c>
    </row>
    <row r="8322" spans="1:10" x14ac:dyDescent="0.25">
      <c r="A8322" s="37" t="str">
        <f t="shared" si="1048"/>
        <v>7</v>
      </c>
      <c r="B8322" s="38" t="str">
        <f t="shared" si="1049"/>
        <v>7</v>
      </c>
      <c r="C8322" s="38" t="str">
        <f t="shared" si="1050"/>
        <v>1</v>
      </c>
      <c r="D8322" s="38" t="str">
        <f t="shared" si="1051"/>
        <v>1</v>
      </c>
      <c r="E8322" s="38" t="str">
        <f t="shared" si="1052"/>
        <v>55</v>
      </c>
      <c r="F8322" s="38" t="str">
        <f t="shared" si="1053"/>
        <v>0</v>
      </c>
      <c r="G8322" s="38" t="str">
        <f t="shared" si="1054"/>
        <v>8</v>
      </c>
      <c r="H8322" s="38">
        <v>77115508</v>
      </c>
      <c r="I8322" s="33" t="s">
        <v>4031</v>
      </c>
      <c r="J8322" s="39" t="str">
        <f t="shared" si="1055"/>
        <v>Sim</v>
      </c>
    </row>
    <row r="8323" spans="1:10" x14ac:dyDescent="0.25">
      <c r="A8323" s="37" t="str">
        <f t="shared" si="1048"/>
        <v>7</v>
      </c>
      <c r="B8323" s="38" t="str">
        <f t="shared" si="1049"/>
        <v>7</v>
      </c>
      <c r="C8323" s="38" t="str">
        <f t="shared" si="1050"/>
        <v>1</v>
      </c>
      <c r="D8323" s="38" t="str">
        <f t="shared" si="1051"/>
        <v>1</v>
      </c>
      <c r="E8323" s="38" t="str">
        <f t="shared" si="1052"/>
        <v>98</v>
      </c>
      <c r="F8323" s="38" t="str">
        <f t="shared" si="1053"/>
        <v>0</v>
      </c>
      <c r="G8323" s="38" t="str">
        <f t="shared" si="1054"/>
        <v>0</v>
      </c>
      <c r="H8323" s="38">
        <v>77119800</v>
      </c>
      <c r="I8323" s="33" t="s">
        <v>1154</v>
      </c>
      <c r="J8323" s="39" t="str">
        <f t="shared" si="1055"/>
        <v>Não</v>
      </c>
    </row>
    <row r="8324" spans="1:10" x14ac:dyDescent="0.25">
      <c r="A8324" s="37" t="str">
        <f t="shared" si="1048"/>
        <v>7</v>
      </c>
      <c r="B8324" s="38" t="str">
        <f t="shared" si="1049"/>
        <v>7</v>
      </c>
      <c r="C8324" s="38" t="str">
        <f t="shared" si="1050"/>
        <v>1</v>
      </c>
      <c r="D8324" s="38" t="str">
        <f t="shared" si="1051"/>
        <v>1</v>
      </c>
      <c r="E8324" s="38" t="str">
        <f t="shared" si="1052"/>
        <v>98</v>
      </c>
      <c r="F8324" s="38" t="str">
        <f t="shared" si="1053"/>
        <v>0</v>
      </c>
      <c r="G8324" s="38" t="str">
        <f t="shared" si="1054"/>
        <v>1</v>
      </c>
      <c r="H8324" s="38">
        <v>77119801</v>
      </c>
      <c r="I8324" s="33" t="s">
        <v>4032</v>
      </c>
      <c r="J8324" s="39" t="str">
        <f t="shared" si="1055"/>
        <v>Sim</v>
      </c>
    </row>
    <row r="8325" spans="1:10" x14ac:dyDescent="0.25">
      <c r="A8325" s="37" t="str">
        <f t="shared" si="1048"/>
        <v>7</v>
      </c>
      <c r="B8325" s="38" t="str">
        <f t="shared" si="1049"/>
        <v>7</v>
      </c>
      <c r="C8325" s="38" t="str">
        <f t="shared" si="1050"/>
        <v>1</v>
      </c>
      <c r="D8325" s="38" t="str">
        <f t="shared" si="1051"/>
        <v>1</v>
      </c>
      <c r="E8325" s="38" t="str">
        <f t="shared" si="1052"/>
        <v>98</v>
      </c>
      <c r="F8325" s="38" t="str">
        <f t="shared" si="1053"/>
        <v>0</v>
      </c>
      <c r="G8325" s="38" t="str">
        <f t="shared" si="1054"/>
        <v>2</v>
      </c>
      <c r="H8325" s="38">
        <v>77119802</v>
      </c>
      <c r="I8325" s="33" t="s">
        <v>4033</v>
      </c>
      <c r="J8325" s="39" t="str">
        <f t="shared" si="1055"/>
        <v>Sim</v>
      </c>
    </row>
    <row r="8326" spans="1:10" x14ac:dyDescent="0.25">
      <c r="A8326" s="37" t="str">
        <f t="shared" si="1048"/>
        <v>7</v>
      </c>
      <c r="B8326" s="38" t="str">
        <f t="shared" si="1049"/>
        <v>7</v>
      </c>
      <c r="C8326" s="38" t="str">
        <f t="shared" si="1050"/>
        <v>1</v>
      </c>
      <c r="D8326" s="38" t="str">
        <f t="shared" si="1051"/>
        <v>1</v>
      </c>
      <c r="E8326" s="38" t="str">
        <f t="shared" si="1052"/>
        <v>98</v>
      </c>
      <c r="F8326" s="38" t="str">
        <f t="shared" si="1053"/>
        <v>0</v>
      </c>
      <c r="G8326" s="38" t="str">
        <f t="shared" si="1054"/>
        <v>3</v>
      </c>
      <c r="H8326" s="38">
        <v>77119803</v>
      </c>
      <c r="I8326" s="33" t="s">
        <v>4034</v>
      </c>
      <c r="J8326" s="39" t="str">
        <f t="shared" si="1055"/>
        <v>Sim</v>
      </c>
    </row>
    <row r="8327" spans="1:10" x14ac:dyDescent="0.25">
      <c r="A8327" s="37" t="str">
        <f t="shared" si="1048"/>
        <v>7</v>
      </c>
      <c r="B8327" s="38" t="str">
        <f t="shared" si="1049"/>
        <v>7</v>
      </c>
      <c r="C8327" s="38" t="str">
        <f t="shared" si="1050"/>
        <v>1</v>
      </c>
      <c r="D8327" s="38" t="str">
        <f t="shared" si="1051"/>
        <v>1</v>
      </c>
      <c r="E8327" s="38" t="str">
        <f t="shared" si="1052"/>
        <v>98</v>
      </c>
      <c r="F8327" s="38" t="str">
        <f t="shared" si="1053"/>
        <v>0</v>
      </c>
      <c r="G8327" s="38" t="str">
        <f t="shared" si="1054"/>
        <v>4</v>
      </c>
      <c r="H8327" s="38">
        <v>77119804</v>
      </c>
      <c r="I8327" s="33" t="s">
        <v>4035</v>
      </c>
      <c r="J8327" s="39" t="str">
        <f t="shared" si="1055"/>
        <v>Sim</v>
      </c>
    </row>
    <row r="8328" spans="1:10" x14ac:dyDescent="0.25">
      <c r="A8328" s="37" t="str">
        <f t="shared" si="1048"/>
        <v>7</v>
      </c>
      <c r="B8328" s="38" t="str">
        <f t="shared" si="1049"/>
        <v>7</v>
      </c>
      <c r="C8328" s="38" t="str">
        <f t="shared" si="1050"/>
        <v>1</v>
      </c>
      <c r="D8328" s="38" t="str">
        <f t="shared" si="1051"/>
        <v>1</v>
      </c>
      <c r="E8328" s="38" t="str">
        <f t="shared" si="1052"/>
        <v>98</v>
      </c>
      <c r="F8328" s="38" t="str">
        <f t="shared" si="1053"/>
        <v>0</v>
      </c>
      <c r="G8328" s="38" t="str">
        <f t="shared" si="1054"/>
        <v>5</v>
      </c>
      <c r="H8328" s="38">
        <v>77119805</v>
      </c>
      <c r="I8328" s="33" t="s">
        <v>4036</v>
      </c>
      <c r="J8328" s="39" t="str">
        <f t="shared" si="1055"/>
        <v>Sim</v>
      </c>
    </row>
    <row r="8329" spans="1:10" x14ac:dyDescent="0.25">
      <c r="A8329" s="37" t="str">
        <f t="shared" si="1048"/>
        <v>7</v>
      </c>
      <c r="B8329" s="38" t="str">
        <f t="shared" si="1049"/>
        <v>7</v>
      </c>
      <c r="C8329" s="38" t="str">
        <f t="shared" si="1050"/>
        <v>1</v>
      </c>
      <c r="D8329" s="38" t="str">
        <f t="shared" si="1051"/>
        <v>1</v>
      </c>
      <c r="E8329" s="38" t="str">
        <f t="shared" si="1052"/>
        <v>98</v>
      </c>
      <c r="F8329" s="38" t="str">
        <f t="shared" si="1053"/>
        <v>0</v>
      </c>
      <c r="G8329" s="38" t="str">
        <f t="shared" si="1054"/>
        <v>6</v>
      </c>
      <c r="H8329" s="38">
        <v>77119806</v>
      </c>
      <c r="I8329" s="33" t="s">
        <v>4037</v>
      </c>
      <c r="J8329" s="39" t="str">
        <f t="shared" si="1055"/>
        <v>Sim</v>
      </c>
    </row>
    <row r="8330" spans="1:10" x14ac:dyDescent="0.25">
      <c r="A8330" s="37" t="str">
        <f t="shared" si="1048"/>
        <v>7</v>
      </c>
      <c r="B8330" s="38" t="str">
        <f t="shared" si="1049"/>
        <v>7</v>
      </c>
      <c r="C8330" s="38" t="str">
        <f t="shared" si="1050"/>
        <v>1</v>
      </c>
      <c r="D8330" s="38" t="str">
        <f t="shared" si="1051"/>
        <v>1</v>
      </c>
      <c r="E8330" s="38" t="str">
        <f t="shared" si="1052"/>
        <v>98</v>
      </c>
      <c r="F8330" s="38" t="str">
        <f t="shared" si="1053"/>
        <v>0</v>
      </c>
      <c r="G8330" s="38" t="str">
        <f t="shared" si="1054"/>
        <v>7</v>
      </c>
      <c r="H8330" s="38">
        <v>77119807</v>
      </c>
      <c r="I8330" s="33" t="s">
        <v>4038</v>
      </c>
      <c r="J8330" s="39" t="str">
        <f t="shared" si="1055"/>
        <v>Sim</v>
      </c>
    </row>
    <row r="8331" spans="1:10" x14ac:dyDescent="0.25">
      <c r="A8331" s="37" t="str">
        <f t="shared" si="1048"/>
        <v>7</v>
      </c>
      <c r="B8331" s="38" t="str">
        <f t="shared" si="1049"/>
        <v>7</v>
      </c>
      <c r="C8331" s="38" t="str">
        <f t="shared" si="1050"/>
        <v>1</v>
      </c>
      <c r="D8331" s="38" t="str">
        <f t="shared" si="1051"/>
        <v>1</v>
      </c>
      <c r="E8331" s="38" t="str">
        <f t="shared" si="1052"/>
        <v>98</v>
      </c>
      <c r="F8331" s="38" t="str">
        <f t="shared" si="1053"/>
        <v>0</v>
      </c>
      <c r="G8331" s="38" t="str">
        <f t="shared" si="1054"/>
        <v>8</v>
      </c>
      <c r="H8331" s="38">
        <v>77119808</v>
      </c>
      <c r="I8331" s="33" t="s">
        <v>4039</v>
      </c>
      <c r="J8331" s="39" t="str">
        <f t="shared" si="1055"/>
        <v>Sim</v>
      </c>
    </row>
    <row r="8332" spans="1:10" x14ac:dyDescent="0.25">
      <c r="A8332" s="37" t="str">
        <f t="shared" si="1048"/>
        <v>7</v>
      </c>
      <c r="B8332" s="38" t="str">
        <f t="shared" si="1049"/>
        <v>7</v>
      </c>
      <c r="C8332" s="38" t="str">
        <f t="shared" si="1050"/>
        <v>1</v>
      </c>
      <c r="D8332" s="38" t="str">
        <f t="shared" si="1051"/>
        <v>2</v>
      </c>
      <c r="E8332" s="38" t="str">
        <f t="shared" si="1052"/>
        <v>00</v>
      </c>
      <c r="F8332" s="38" t="str">
        <f t="shared" si="1053"/>
        <v>0</v>
      </c>
      <c r="G8332" s="38" t="str">
        <f t="shared" si="1054"/>
        <v>0</v>
      </c>
      <c r="H8332" s="38">
        <v>77120000</v>
      </c>
      <c r="I8332" s="33" t="s">
        <v>1156</v>
      </c>
      <c r="J8332" s="39" t="str">
        <f t="shared" si="1055"/>
        <v>Não</v>
      </c>
    </row>
    <row r="8333" spans="1:10" x14ac:dyDescent="0.25">
      <c r="A8333" s="37" t="str">
        <f t="shared" si="1048"/>
        <v>7</v>
      </c>
      <c r="B8333" s="38" t="str">
        <f t="shared" si="1049"/>
        <v>7</v>
      </c>
      <c r="C8333" s="38" t="str">
        <f t="shared" si="1050"/>
        <v>1</v>
      </c>
      <c r="D8333" s="38" t="str">
        <f t="shared" si="1051"/>
        <v>2</v>
      </c>
      <c r="E8333" s="38" t="str">
        <f t="shared" si="1052"/>
        <v>50</v>
      </c>
      <c r="F8333" s="38" t="str">
        <f t="shared" si="1053"/>
        <v>0</v>
      </c>
      <c r="G8333" s="38" t="str">
        <f t="shared" si="1054"/>
        <v>0</v>
      </c>
      <c r="H8333" s="38">
        <v>77125000</v>
      </c>
      <c r="I8333" s="33" t="s">
        <v>1158</v>
      </c>
      <c r="J8333" s="39" t="str">
        <f t="shared" si="1055"/>
        <v>Não</v>
      </c>
    </row>
    <row r="8334" spans="1:10" x14ac:dyDescent="0.25">
      <c r="A8334" s="37" t="str">
        <f t="shared" si="1048"/>
        <v>7</v>
      </c>
      <c r="B8334" s="38" t="str">
        <f t="shared" si="1049"/>
        <v>7</v>
      </c>
      <c r="C8334" s="38" t="str">
        <f t="shared" si="1050"/>
        <v>1</v>
      </c>
      <c r="D8334" s="38" t="str">
        <f t="shared" si="1051"/>
        <v>2</v>
      </c>
      <c r="E8334" s="38" t="str">
        <f t="shared" si="1052"/>
        <v>50</v>
      </c>
      <c r="F8334" s="38" t="str">
        <f t="shared" si="1053"/>
        <v>0</v>
      </c>
      <c r="G8334" s="38" t="str">
        <f t="shared" si="1054"/>
        <v>1</v>
      </c>
      <c r="H8334" s="38">
        <v>77125001</v>
      </c>
      <c r="I8334" s="33" t="s">
        <v>4040</v>
      </c>
      <c r="J8334" s="39" t="str">
        <f t="shared" si="1055"/>
        <v>Sim</v>
      </c>
    </row>
    <row r="8335" spans="1:10" x14ac:dyDescent="0.25">
      <c r="A8335" s="37" t="str">
        <f t="shared" si="1048"/>
        <v>7</v>
      </c>
      <c r="B8335" s="38" t="str">
        <f t="shared" si="1049"/>
        <v>7</v>
      </c>
      <c r="C8335" s="38" t="str">
        <f t="shared" si="1050"/>
        <v>1</v>
      </c>
      <c r="D8335" s="38" t="str">
        <f t="shared" si="1051"/>
        <v>2</v>
      </c>
      <c r="E8335" s="38" t="str">
        <f t="shared" si="1052"/>
        <v>50</v>
      </c>
      <c r="F8335" s="38" t="str">
        <f t="shared" si="1053"/>
        <v>0</v>
      </c>
      <c r="G8335" s="38" t="str">
        <f t="shared" si="1054"/>
        <v>2</v>
      </c>
      <c r="H8335" s="38">
        <v>77125002</v>
      </c>
      <c r="I8335" s="33" t="s">
        <v>4041</v>
      </c>
      <c r="J8335" s="39" t="str">
        <f t="shared" si="1055"/>
        <v>Sim</v>
      </c>
    </row>
    <row r="8336" spans="1:10" x14ac:dyDescent="0.25">
      <c r="A8336" s="37" t="str">
        <f t="shared" si="1048"/>
        <v>7</v>
      </c>
      <c r="B8336" s="38" t="str">
        <f t="shared" si="1049"/>
        <v>7</v>
      </c>
      <c r="C8336" s="38" t="str">
        <f t="shared" si="1050"/>
        <v>1</v>
      </c>
      <c r="D8336" s="38" t="str">
        <f t="shared" si="1051"/>
        <v>2</v>
      </c>
      <c r="E8336" s="38" t="str">
        <f t="shared" si="1052"/>
        <v>50</v>
      </c>
      <c r="F8336" s="38" t="str">
        <f t="shared" si="1053"/>
        <v>0</v>
      </c>
      <c r="G8336" s="38" t="str">
        <f t="shared" si="1054"/>
        <v>3</v>
      </c>
      <c r="H8336" s="38">
        <v>77125003</v>
      </c>
      <c r="I8336" s="33" t="s">
        <v>4042</v>
      </c>
      <c r="J8336" s="39" t="str">
        <f t="shared" si="1055"/>
        <v>Sim</v>
      </c>
    </row>
    <row r="8337" spans="1:10" x14ac:dyDescent="0.25">
      <c r="A8337" s="37" t="str">
        <f t="shared" si="1048"/>
        <v>7</v>
      </c>
      <c r="B8337" s="38" t="str">
        <f t="shared" si="1049"/>
        <v>7</v>
      </c>
      <c r="C8337" s="38" t="str">
        <f t="shared" si="1050"/>
        <v>1</v>
      </c>
      <c r="D8337" s="38" t="str">
        <f t="shared" si="1051"/>
        <v>2</v>
      </c>
      <c r="E8337" s="38" t="str">
        <f t="shared" si="1052"/>
        <v>50</v>
      </c>
      <c r="F8337" s="38" t="str">
        <f t="shared" si="1053"/>
        <v>0</v>
      </c>
      <c r="G8337" s="38" t="str">
        <f t="shared" si="1054"/>
        <v>4</v>
      </c>
      <c r="H8337" s="38">
        <v>77125004</v>
      </c>
      <c r="I8337" s="33" t="s">
        <v>4043</v>
      </c>
      <c r="J8337" s="39" t="str">
        <f t="shared" si="1055"/>
        <v>Sim</v>
      </c>
    </row>
    <row r="8338" spans="1:10" x14ac:dyDescent="0.25">
      <c r="A8338" s="37" t="str">
        <f t="shared" si="1048"/>
        <v>7</v>
      </c>
      <c r="B8338" s="38" t="str">
        <f t="shared" si="1049"/>
        <v>7</v>
      </c>
      <c r="C8338" s="38" t="str">
        <f t="shared" si="1050"/>
        <v>1</v>
      </c>
      <c r="D8338" s="38" t="str">
        <f t="shared" si="1051"/>
        <v>2</v>
      </c>
      <c r="E8338" s="38" t="str">
        <f t="shared" si="1052"/>
        <v>50</v>
      </c>
      <c r="F8338" s="38" t="str">
        <f t="shared" si="1053"/>
        <v>0</v>
      </c>
      <c r="G8338" s="38" t="str">
        <f t="shared" si="1054"/>
        <v>5</v>
      </c>
      <c r="H8338" s="38">
        <v>77125005</v>
      </c>
      <c r="I8338" s="33" t="s">
        <v>4044</v>
      </c>
      <c r="J8338" s="39" t="str">
        <f t="shared" si="1055"/>
        <v>Sim</v>
      </c>
    </row>
    <row r="8339" spans="1:10" x14ac:dyDescent="0.25">
      <c r="A8339" s="37" t="str">
        <f t="shared" si="1048"/>
        <v>7</v>
      </c>
      <c r="B8339" s="38" t="str">
        <f t="shared" si="1049"/>
        <v>7</v>
      </c>
      <c r="C8339" s="38" t="str">
        <f t="shared" si="1050"/>
        <v>1</v>
      </c>
      <c r="D8339" s="38" t="str">
        <f t="shared" si="1051"/>
        <v>2</v>
      </c>
      <c r="E8339" s="38" t="str">
        <f t="shared" si="1052"/>
        <v>50</v>
      </c>
      <c r="F8339" s="38" t="str">
        <f t="shared" si="1053"/>
        <v>0</v>
      </c>
      <c r="G8339" s="38" t="str">
        <f t="shared" si="1054"/>
        <v>6</v>
      </c>
      <c r="H8339" s="38">
        <v>77125006</v>
      </c>
      <c r="I8339" s="33" t="s">
        <v>4045</v>
      </c>
      <c r="J8339" s="39" t="str">
        <f t="shared" si="1055"/>
        <v>Sim</v>
      </c>
    </row>
    <row r="8340" spans="1:10" x14ac:dyDescent="0.25">
      <c r="A8340" s="37" t="str">
        <f t="shared" si="1048"/>
        <v>7</v>
      </c>
      <c r="B8340" s="38" t="str">
        <f t="shared" si="1049"/>
        <v>7</v>
      </c>
      <c r="C8340" s="38" t="str">
        <f t="shared" si="1050"/>
        <v>1</v>
      </c>
      <c r="D8340" s="38" t="str">
        <f t="shared" si="1051"/>
        <v>2</v>
      </c>
      <c r="E8340" s="38" t="str">
        <f t="shared" si="1052"/>
        <v>50</v>
      </c>
      <c r="F8340" s="38" t="str">
        <f t="shared" si="1053"/>
        <v>0</v>
      </c>
      <c r="G8340" s="38" t="str">
        <f t="shared" si="1054"/>
        <v>7</v>
      </c>
      <c r="H8340" s="38">
        <v>77125007</v>
      </c>
      <c r="I8340" s="33" t="s">
        <v>4046</v>
      </c>
      <c r="J8340" s="39" t="str">
        <f t="shared" si="1055"/>
        <v>Sim</v>
      </c>
    </row>
    <row r="8341" spans="1:10" x14ac:dyDescent="0.25">
      <c r="A8341" s="37" t="str">
        <f t="shared" ref="A8341:A8404" si="1056">MID($H8341,1,1)</f>
        <v>7</v>
      </c>
      <c r="B8341" s="38" t="str">
        <f t="shared" ref="B8341:B8404" si="1057">MID($H8341,2,1)</f>
        <v>7</v>
      </c>
      <c r="C8341" s="38" t="str">
        <f t="shared" ref="C8341:C8404" si="1058">MID($H8341,3,1)</f>
        <v>1</v>
      </c>
      <c r="D8341" s="38" t="str">
        <f t="shared" ref="D8341:D8404" si="1059">MID($H8341,4,1)</f>
        <v>2</v>
      </c>
      <c r="E8341" s="38" t="str">
        <f t="shared" ref="E8341:E8404" si="1060">MID($H8341,5,2)</f>
        <v>50</v>
      </c>
      <c r="F8341" s="38" t="str">
        <f t="shared" ref="F8341:F8404" si="1061">MID($H8341,7,1)</f>
        <v>0</v>
      </c>
      <c r="G8341" s="38" t="str">
        <f t="shared" ref="G8341:G8404" si="1062">MID($H8341,8,1)</f>
        <v>8</v>
      </c>
      <c r="H8341" s="38">
        <v>77125008</v>
      </c>
      <c r="I8341" s="33" t="s">
        <v>4047</v>
      </c>
      <c r="J8341" s="39" t="str">
        <f t="shared" ref="J8341:J8404" si="1063">IF(RIGHT(H8341,1)="0","Não","Sim")</f>
        <v>Sim</v>
      </c>
    </row>
    <row r="8342" spans="1:10" x14ac:dyDescent="0.25">
      <c r="A8342" s="37" t="str">
        <f t="shared" si="1056"/>
        <v>7</v>
      </c>
      <c r="B8342" s="38" t="str">
        <f t="shared" si="1057"/>
        <v>7</v>
      </c>
      <c r="C8342" s="38" t="str">
        <f t="shared" si="1058"/>
        <v>1</v>
      </c>
      <c r="D8342" s="38" t="str">
        <f t="shared" si="1059"/>
        <v>2</v>
      </c>
      <c r="E8342" s="38" t="str">
        <f t="shared" si="1060"/>
        <v>51</v>
      </c>
      <c r="F8342" s="38" t="str">
        <f t="shared" si="1061"/>
        <v>0</v>
      </c>
      <c r="G8342" s="38" t="str">
        <f t="shared" si="1062"/>
        <v>0</v>
      </c>
      <c r="H8342" s="38">
        <v>77125100</v>
      </c>
      <c r="I8342" s="33" t="s">
        <v>1160</v>
      </c>
      <c r="J8342" s="39" t="str">
        <f t="shared" si="1063"/>
        <v>Não</v>
      </c>
    </row>
    <row r="8343" spans="1:10" x14ac:dyDescent="0.25">
      <c r="A8343" s="37" t="str">
        <f t="shared" si="1056"/>
        <v>7</v>
      </c>
      <c r="B8343" s="38" t="str">
        <f t="shared" si="1057"/>
        <v>7</v>
      </c>
      <c r="C8343" s="38" t="str">
        <f t="shared" si="1058"/>
        <v>1</v>
      </c>
      <c r="D8343" s="38" t="str">
        <f t="shared" si="1059"/>
        <v>2</v>
      </c>
      <c r="E8343" s="38" t="str">
        <f t="shared" si="1060"/>
        <v>51</v>
      </c>
      <c r="F8343" s="38" t="str">
        <f t="shared" si="1061"/>
        <v>0</v>
      </c>
      <c r="G8343" s="38" t="str">
        <f t="shared" si="1062"/>
        <v>1</v>
      </c>
      <c r="H8343" s="38">
        <v>77125101</v>
      </c>
      <c r="I8343" s="33" t="s">
        <v>4048</v>
      </c>
      <c r="J8343" s="39" t="str">
        <f t="shared" si="1063"/>
        <v>Sim</v>
      </c>
    </row>
    <row r="8344" spans="1:10" x14ac:dyDescent="0.25">
      <c r="A8344" s="37" t="str">
        <f t="shared" si="1056"/>
        <v>7</v>
      </c>
      <c r="B8344" s="38" t="str">
        <f t="shared" si="1057"/>
        <v>7</v>
      </c>
      <c r="C8344" s="38" t="str">
        <f t="shared" si="1058"/>
        <v>1</v>
      </c>
      <c r="D8344" s="38" t="str">
        <f t="shared" si="1059"/>
        <v>2</v>
      </c>
      <c r="E8344" s="38" t="str">
        <f t="shared" si="1060"/>
        <v>51</v>
      </c>
      <c r="F8344" s="38" t="str">
        <f t="shared" si="1061"/>
        <v>0</v>
      </c>
      <c r="G8344" s="38" t="str">
        <f t="shared" si="1062"/>
        <v>2</v>
      </c>
      <c r="H8344" s="38">
        <v>77125102</v>
      </c>
      <c r="I8344" s="33" t="s">
        <v>4049</v>
      </c>
      <c r="J8344" s="39" t="str">
        <f t="shared" si="1063"/>
        <v>Sim</v>
      </c>
    </row>
    <row r="8345" spans="1:10" x14ac:dyDescent="0.25">
      <c r="A8345" s="37" t="str">
        <f t="shared" si="1056"/>
        <v>7</v>
      </c>
      <c r="B8345" s="38" t="str">
        <f t="shared" si="1057"/>
        <v>7</v>
      </c>
      <c r="C8345" s="38" t="str">
        <f t="shared" si="1058"/>
        <v>1</v>
      </c>
      <c r="D8345" s="38" t="str">
        <f t="shared" si="1059"/>
        <v>2</v>
      </c>
      <c r="E8345" s="38" t="str">
        <f t="shared" si="1060"/>
        <v>51</v>
      </c>
      <c r="F8345" s="38" t="str">
        <f t="shared" si="1061"/>
        <v>0</v>
      </c>
      <c r="G8345" s="38" t="str">
        <f t="shared" si="1062"/>
        <v>3</v>
      </c>
      <c r="H8345" s="38">
        <v>77125103</v>
      </c>
      <c r="I8345" s="33" t="s">
        <v>4050</v>
      </c>
      <c r="J8345" s="39" t="str">
        <f t="shared" si="1063"/>
        <v>Sim</v>
      </c>
    </row>
    <row r="8346" spans="1:10" x14ac:dyDescent="0.25">
      <c r="A8346" s="37" t="str">
        <f t="shared" si="1056"/>
        <v>7</v>
      </c>
      <c r="B8346" s="38" t="str">
        <f t="shared" si="1057"/>
        <v>7</v>
      </c>
      <c r="C8346" s="38" t="str">
        <f t="shared" si="1058"/>
        <v>1</v>
      </c>
      <c r="D8346" s="38" t="str">
        <f t="shared" si="1059"/>
        <v>2</v>
      </c>
      <c r="E8346" s="38" t="str">
        <f t="shared" si="1060"/>
        <v>51</v>
      </c>
      <c r="F8346" s="38" t="str">
        <f t="shared" si="1061"/>
        <v>0</v>
      </c>
      <c r="G8346" s="38" t="str">
        <f t="shared" si="1062"/>
        <v>4</v>
      </c>
      <c r="H8346" s="38">
        <v>77125104</v>
      </c>
      <c r="I8346" s="33" t="s">
        <v>4051</v>
      </c>
      <c r="J8346" s="39" t="str">
        <f t="shared" si="1063"/>
        <v>Sim</v>
      </c>
    </row>
    <row r="8347" spans="1:10" x14ac:dyDescent="0.25">
      <c r="A8347" s="37" t="str">
        <f t="shared" si="1056"/>
        <v>7</v>
      </c>
      <c r="B8347" s="38" t="str">
        <f t="shared" si="1057"/>
        <v>7</v>
      </c>
      <c r="C8347" s="38" t="str">
        <f t="shared" si="1058"/>
        <v>1</v>
      </c>
      <c r="D8347" s="38" t="str">
        <f t="shared" si="1059"/>
        <v>2</v>
      </c>
      <c r="E8347" s="38" t="str">
        <f t="shared" si="1060"/>
        <v>51</v>
      </c>
      <c r="F8347" s="38" t="str">
        <f t="shared" si="1061"/>
        <v>0</v>
      </c>
      <c r="G8347" s="38" t="str">
        <f t="shared" si="1062"/>
        <v>5</v>
      </c>
      <c r="H8347" s="38">
        <v>77125105</v>
      </c>
      <c r="I8347" s="33" t="s">
        <v>4052</v>
      </c>
      <c r="J8347" s="39" t="str">
        <f t="shared" si="1063"/>
        <v>Sim</v>
      </c>
    </row>
    <row r="8348" spans="1:10" x14ac:dyDescent="0.25">
      <c r="A8348" s="37" t="str">
        <f t="shared" si="1056"/>
        <v>7</v>
      </c>
      <c r="B8348" s="38" t="str">
        <f t="shared" si="1057"/>
        <v>7</v>
      </c>
      <c r="C8348" s="38" t="str">
        <f t="shared" si="1058"/>
        <v>1</v>
      </c>
      <c r="D8348" s="38" t="str">
        <f t="shared" si="1059"/>
        <v>2</v>
      </c>
      <c r="E8348" s="38" t="str">
        <f t="shared" si="1060"/>
        <v>51</v>
      </c>
      <c r="F8348" s="38" t="str">
        <f t="shared" si="1061"/>
        <v>0</v>
      </c>
      <c r="G8348" s="38" t="str">
        <f t="shared" si="1062"/>
        <v>6</v>
      </c>
      <c r="H8348" s="38">
        <v>77125106</v>
      </c>
      <c r="I8348" s="33" t="s">
        <v>4053</v>
      </c>
      <c r="J8348" s="39" t="str">
        <f t="shared" si="1063"/>
        <v>Sim</v>
      </c>
    </row>
    <row r="8349" spans="1:10" x14ac:dyDescent="0.25">
      <c r="A8349" s="37" t="str">
        <f t="shared" si="1056"/>
        <v>7</v>
      </c>
      <c r="B8349" s="38" t="str">
        <f t="shared" si="1057"/>
        <v>7</v>
      </c>
      <c r="C8349" s="38" t="str">
        <f t="shared" si="1058"/>
        <v>1</v>
      </c>
      <c r="D8349" s="38" t="str">
        <f t="shared" si="1059"/>
        <v>2</v>
      </c>
      <c r="E8349" s="38" t="str">
        <f t="shared" si="1060"/>
        <v>51</v>
      </c>
      <c r="F8349" s="38" t="str">
        <f t="shared" si="1061"/>
        <v>0</v>
      </c>
      <c r="G8349" s="38" t="str">
        <f t="shared" si="1062"/>
        <v>7</v>
      </c>
      <c r="H8349" s="38">
        <v>77125107</v>
      </c>
      <c r="I8349" s="33" t="s">
        <v>4054</v>
      </c>
      <c r="J8349" s="39" t="str">
        <f t="shared" si="1063"/>
        <v>Sim</v>
      </c>
    </row>
    <row r="8350" spans="1:10" x14ac:dyDescent="0.25">
      <c r="A8350" s="37" t="str">
        <f t="shared" si="1056"/>
        <v>7</v>
      </c>
      <c r="B8350" s="38" t="str">
        <f t="shared" si="1057"/>
        <v>7</v>
      </c>
      <c r="C8350" s="38" t="str">
        <f t="shared" si="1058"/>
        <v>1</v>
      </c>
      <c r="D8350" s="38" t="str">
        <f t="shared" si="1059"/>
        <v>2</v>
      </c>
      <c r="E8350" s="38" t="str">
        <f t="shared" si="1060"/>
        <v>51</v>
      </c>
      <c r="F8350" s="38" t="str">
        <f t="shared" si="1061"/>
        <v>0</v>
      </c>
      <c r="G8350" s="38" t="str">
        <f t="shared" si="1062"/>
        <v>8</v>
      </c>
      <c r="H8350" s="38">
        <v>77125108</v>
      </c>
      <c r="I8350" s="33" t="s">
        <v>4055</v>
      </c>
      <c r="J8350" s="39" t="str">
        <f t="shared" si="1063"/>
        <v>Sim</v>
      </c>
    </row>
    <row r="8351" spans="1:10" x14ac:dyDescent="0.25">
      <c r="A8351" s="37" t="str">
        <f t="shared" si="1056"/>
        <v>7</v>
      </c>
      <c r="B8351" s="38" t="str">
        <f t="shared" si="1057"/>
        <v>7</v>
      </c>
      <c r="C8351" s="38" t="str">
        <f t="shared" si="1058"/>
        <v>1</v>
      </c>
      <c r="D8351" s="38" t="str">
        <f t="shared" si="1059"/>
        <v>2</v>
      </c>
      <c r="E8351" s="38" t="str">
        <f t="shared" si="1060"/>
        <v>52</v>
      </c>
      <c r="F8351" s="38" t="str">
        <f t="shared" si="1061"/>
        <v>0</v>
      </c>
      <c r="G8351" s="38" t="str">
        <f t="shared" si="1062"/>
        <v>0</v>
      </c>
      <c r="H8351" s="38">
        <v>77125200</v>
      </c>
      <c r="I8351" s="33" t="s">
        <v>1162</v>
      </c>
      <c r="J8351" s="39" t="str">
        <f t="shared" si="1063"/>
        <v>Não</v>
      </c>
    </row>
    <row r="8352" spans="1:10" x14ac:dyDescent="0.25">
      <c r="A8352" s="37" t="str">
        <f t="shared" si="1056"/>
        <v>7</v>
      </c>
      <c r="B8352" s="38" t="str">
        <f t="shared" si="1057"/>
        <v>7</v>
      </c>
      <c r="C8352" s="38" t="str">
        <f t="shared" si="1058"/>
        <v>1</v>
      </c>
      <c r="D8352" s="38" t="str">
        <f t="shared" si="1059"/>
        <v>2</v>
      </c>
      <c r="E8352" s="38" t="str">
        <f t="shared" si="1060"/>
        <v>52</v>
      </c>
      <c r="F8352" s="38" t="str">
        <f t="shared" si="1061"/>
        <v>1</v>
      </c>
      <c r="G8352" s="38" t="str">
        <f t="shared" si="1062"/>
        <v>0</v>
      </c>
      <c r="H8352" s="38">
        <v>77125210</v>
      </c>
      <c r="I8352" s="33" t="s">
        <v>1163</v>
      </c>
      <c r="J8352" s="39" t="str">
        <f t="shared" si="1063"/>
        <v>Não</v>
      </c>
    </row>
    <row r="8353" spans="1:10" x14ac:dyDescent="0.25">
      <c r="A8353" s="37" t="str">
        <f t="shared" si="1056"/>
        <v>7</v>
      </c>
      <c r="B8353" s="38" t="str">
        <f t="shared" si="1057"/>
        <v>7</v>
      </c>
      <c r="C8353" s="38" t="str">
        <f t="shared" si="1058"/>
        <v>1</v>
      </c>
      <c r="D8353" s="38" t="str">
        <f t="shared" si="1059"/>
        <v>2</v>
      </c>
      <c r="E8353" s="38" t="str">
        <f t="shared" si="1060"/>
        <v>52</v>
      </c>
      <c r="F8353" s="38" t="str">
        <f t="shared" si="1061"/>
        <v>1</v>
      </c>
      <c r="G8353" s="38" t="str">
        <f t="shared" si="1062"/>
        <v>1</v>
      </c>
      <c r="H8353" s="38">
        <v>77125211</v>
      </c>
      <c r="I8353" s="33" t="s">
        <v>4056</v>
      </c>
      <c r="J8353" s="39" t="str">
        <f t="shared" si="1063"/>
        <v>Sim</v>
      </c>
    </row>
    <row r="8354" spans="1:10" x14ac:dyDescent="0.25">
      <c r="A8354" s="37" t="str">
        <f t="shared" si="1056"/>
        <v>7</v>
      </c>
      <c r="B8354" s="38" t="str">
        <f t="shared" si="1057"/>
        <v>7</v>
      </c>
      <c r="C8354" s="38" t="str">
        <f t="shared" si="1058"/>
        <v>1</v>
      </c>
      <c r="D8354" s="38" t="str">
        <f t="shared" si="1059"/>
        <v>2</v>
      </c>
      <c r="E8354" s="38" t="str">
        <f t="shared" si="1060"/>
        <v>52</v>
      </c>
      <c r="F8354" s="38" t="str">
        <f t="shared" si="1061"/>
        <v>1</v>
      </c>
      <c r="G8354" s="38" t="str">
        <f t="shared" si="1062"/>
        <v>2</v>
      </c>
      <c r="H8354" s="38">
        <v>77125212</v>
      </c>
      <c r="I8354" s="33" t="s">
        <v>4057</v>
      </c>
      <c r="J8354" s="39" t="str">
        <f t="shared" si="1063"/>
        <v>Sim</v>
      </c>
    </row>
    <row r="8355" spans="1:10" x14ac:dyDescent="0.25">
      <c r="A8355" s="37" t="str">
        <f t="shared" si="1056"/>
        <v>7</v>
      </c>
      <c r="B8355" s="38" t="str">
        <f t="shared" si="1057"/>
        <v>7</v>
      </c>
      <c r="C8355" s="38" t="str">
        <f t="shared" si="1058"/>
        <v>1</v>
      </c>
      <c r="D8355" s="38" t="str">
        <f t="shared" si="1059"/>
        <v>2</v>
      </c>
      <c r="E8355" s="38" t="str">
        <f t="shared" si="1060"/>
        <v>52</v>
      </c>
      <c r="F8355" s="38" t="str">
        <f t="shared" si="1061"/>
        <v>1</v>
      </c>
      <c r="G8355" s="38" t="str">
        <f t="shared" si="1062"/>
        <v>3</v>
      </c>
      <c r="H8355" s="38">
        <v>77125213</v>
      </c>
      <c r="I8355" s="33" t="s">
        <v>4058</v>
      </c>
      <c r="J8355" s="39" t="str">
        <f t="shared" si="1063"/>
        <v>Sim</v>
      </c>
    </row>
    <row r="8356" spans="1:10" x14ac:dyDescent="0.25">
      <c r="A8356" s="37" t="str">
        <f t="shared" si="1056"/>
        <v>7</v>
      </c>
      <c r="B8356" s="38" t="str">
        <f t="shared" si="1057"/>
        <v>7</v>
      </c>
      <c r="C8356" s="38" t="str">
        <f t="shared" si="1058"/>
        <v>1</v>
      </c>
      <c r="D8356" s="38" t="str">
        <f t="shared" si="1059"/>
        <v>2</v>
      </c>
      <c r="E8356" s="38" t="str">
        <f t="shared" si="1060"/>
        <v>52</v>
      </c>
      <c r="F8356" s="38" t="str">
        <f t="shared" si="1061"/>
        <v>1</v>
      </c>
      <c r="G8356" s="38" t="str">
        <f t="shared" si="1062"/>
        <v>4</v>
      </c>
      <c r="H8356" s="38">
        <v>77125214</v>
      </c>
      <c r="I8356" s="33" t="s">
        <v>4059</v>
      </c>
      <c r="J8356" s="39" t="str">
        <f t="shared" si="1063"/>
        <v>Sim</v>
      </c>
    </row>
    <row r="8357" spans="1:10" x14ac:dyDescent="0.25">
      <c r="A8357" s="37" t="str">
        <f t="shared" si="1056"/>
        <v>7</v>
      </c>
      <c r="B8357" s="38" t="str">
        <f t="shared" si="1057"/>
        <v>7</v>
      </c>
      <c r="C8357" s="38" t="str">
        <f t="shared" si="1058"/>
        <v>1</v>
      </c>
      <c r="D8357" s="38" t="str">
        <f t="shared" si="1059"/>
        <v>2</v>
      </c>
      <c r="E8357" s="38" t="str">
        <f t="shared" si="1060"/>
        <v>52</v>
      </c>
      <c r="F8357" s="38" t="str">
        <f t="shared" si="1061"/>
        <v>1</v>
      </c>
      <c r="G8357" s="38" t="str">
        <f t="shared" si="1062"/>
        <v>5</v>
      </c>
      <c r="H8357" s="38">
        <v>77125215</v>
      </c>
      <c r="I8357" s="33" t="s">
        <v>4060</v>
      </c>
      <c r="J8357" s="39" t="str">
        <f t="shared" si="1063"/>
        <v>Sim</v>
      </c>
    </row>
    <row r="8358" spans="1:10" x14ac:dyDescent="0.25">
      <c r="A8358" s="37" t="str">
        <f t="shared" si="1056"/>
        <v>7</v>
      </c>
      <c r="B8358" s="38" t="str">
        <f t="shared" si="1057"/>
        <v>7</v>
      </c>
      <c r="C8358" s="38" t="str">
        <f t="shared" si="1058"/>
        <v>1</v>
      </c>
      <c r="D8358" s="38" t="str">
        <f t="shared" si="1059"/>
        <v>2</v>
      </c>
      <c r="E8358" s="38" t="str">
        <f t="shared" si="1060"/>
        <v>52</v>
      </c>
      <c r="F8358" s="38" t="str">
        <f t="shared" si="1061"/>
        <v>1</v>
      </c>
      <c r="G8358" s="38" t="str">
        <f t="shared" si="1062"/>
        <v>6</v>
      </c>
      <c r="H8358" s="38">
        <v>77125216</v>
      </c>
      <c r="I8358" s="33" t="s">
        <v>4061</v>
      </c>
      <c r="J8358" s="39" t="str">
        <f t="shared" si="1063"/>
        <v>Sim</v>
      </c>
    </row>
    <row r="8359" spans="1:10" x14ac:dyDescent="0.25">
      <c r="A8359" s="37" t="str">
        <f t="shared" si="1056"/>
        <v>7</v>
      </c>
      <c r="B8359" s="38" t="str">
        <f t="shared" si="1057"/>
        <v>7</v>
      </c>
      <c r="C8359" s="38" t="str">
        <f t="shared" si="1058"/>
        <v>1</v>
      </c>
      <c r="D8359" s="38" t="str">
        <f t="shared" si="1059"/>
        <v>2</v>
      </c>
      <c r="E8359" s="38" t="str">
        <f t="shared" si="1060"/>
        <v>52</v>
      </c>
      <c r="F8359" s="38" t="str">
        <f t="shared" si="1061"/>
        <v>1</v>
      </c>
      <c r="G8359" s="38" t="str">
        <f t="shared" si="1062"/>
        <v>7</v>
      </c>
      <c r="H8359" s="38">
        <v>77125217</v>
      </c>
      <c r="I8359" s="33" t="s">
        <v>4062</v>
      </c>
      <c r="J8359" s="39" t="str">
        <f t="shared" si="1063"/>
        <v>Sim</v>
      </c>
    </row>
    <row r="8360" spans="1:10" x14ac:dyDescent="0.25">
      <c r="A8360" s="37" t="str">
        <f t="shared" si="1056"/>
        <v>7</v>
      </c>
      <c r="B8360" s="38" t="str">
        <f t="shared" si="1057"/>
        <v>7</v>
      </c>
      <c r="C8360" s="38" t="str">
        <f t="shared" si="1058"/>
        <v>1</v>
      </c>
      <c r="D8360" s="38" t="str">
        <f t="shared" si="1059"/>
        <v>2</v>
      </c>
      <c r="E8360" s="38" t="str">
        <f t="shared" si="1060"/>
        <v>52</v>
      </c>
      <c r="F8360" s="38" t="str">
        <f t="shared" si="1061"/>
        <v>1</v>
      </c>
      <c r="G8360" s="38" t="str">
        <f t="shared" si="1062"/>
        <v>8</v>
      </c>
      <c r="H8360" s="38">
        <v>77125218</v>
      </c>
      <c r="I8360" s="33" t="s">
        <v>4063</v>
      </c>
      <c r="J8360" s="39" t="str">
        <f t="shared" si="1063"/>
        <v>Sim</v>
      </c>
    </row>
    <row r="8361" spans="1:10" x14ac:dyDescent="0.25">
      <c r="A8361" s="37" t="str">
        <f t="shared" si="1056"/>
        <v>7</v>
      </c>
      <c r="B8361" s="38" t="str">
        <f t="shared" si="1057"/>
        <v>7</v>
      </c>
      <c r="C8361" s="38" t="str">
        <f t="shared" si="1058"/>
        <v>1</v>
      </c>
      <c r="D8361" s="38" t="str">
        <f t="shared" si="1059"/>
        <v>2</v>
      </c>
      <c r="E8361" s="38" t="str">
        <f t="shared" si="1060"/>
        <v>52</v>
      </c>
      <c r="F8361" s="38" t="str">
        <f t="shared" si="1061"/>
        <v>2</v>
      </c>
      <c r="G8361" s="38" t="str">
        <f t="shared" si="1062"/>
        <v>0</v>
      </c>
      <c r="H8361" s="38">
        <v>77125220</v>
      </c>
      <c r="I8361" s="33" t="s">
        <v>1165</v>
      </c>
      <c r="J8361" s="39" t="str">
        <f t="shared" si="1063"/>
        <v>Não</v>
      </c>
    </row>
    <row r="8362" spans="1:10" x14ac:dyDescent="0.25">
      <c r="A8362" s="37" t="str">
        <f t="shared" si="1056"/>
        <v>7</v>
      </c>
      <c r="B8362" s="38" t="str">
        <f t="shared" si="1057"/>
        <v>7</v>
      </c>
      <c r="C8362" s="38" t="str">
        <f t="shared" si="1058"/>
        <v>1</v>
      </c>
      <c r="D8362" s="38" t="str">
        <f t="shared" si="1059"/>
        <v>2</v>
      </c>
      <c r="E8362" s="38" t="str">
        <f t="shared" si="1060"/>
        <v>52</v>
      </c>
      <c r="F8362" s="38" t="str">
        <f t="shared" si="1061"/>
        <v>2</v>
      </c>
      <c r="G8362" s="38" t="str">
        <f t="shared" si="1062"/>
        <v>1</v>
      </c>
      <c r="H8362" s="38">
        <v>77125221</v>
      </c>
      <c r="I8362" s="33" t="s">
        <v>4064</v>
      </c>
      <c r="J8362" s="39" t="str">
        <f t="shared" si="1063"/>
        <v>Sim</v>
      </c>
    </row>
    <row r="8363" spans="1:10" x14ac:dyDescent="0.25">
      <c r="A8363" s="37" t="str">
        <f t="shared" si="1056"/>
        <v>7</v>
      </c>
      <c r="B8363" s="38" t="str">
        <f t="shared" si="1057"/>
        <v>7</v>
      </c>
      <c r="C8363" s="38" t="str">
        <f t="shared" si="1058"/>
        <v>1</v>
      </c>
      <c r="D8363" s="38" t="str">
        <f t="shared" si="1059"/>
        <v>2</v>
      </c>
      <c r="E8363" s="38" t="str">
        <f t="shared" si="1060"/>
        <v>52</v>
      </c>
      <c r="F8363" s="38" t="str">
        <f t="shared" si="1061"/>
        <v>2</v>
      </c>
      <c r="G8363" s="38" t="str">
        <f t="shared" si="1062"/>
        <v>2</v>
      </c>
      <c r="H8363" s="38">
        <v>77125222</v>
      </c>
      <c r="I8363" s="33" t="s">
        <v>4065</v>
      </c>
      <c r="J8363" s="39" t="str">
        <f t="shared" si="1063"/>
        <v>Sim</v>
      </c>
    </row>
    <row r="8364" spans="1:10" x14ac:dyDescent="0.25">
      <c r="A8364" s="37" t="str">
        <f t="shared" si="1056"/>
        <v>7</v>
      </c>
      <c r="B8364" s="38" t="str">
        <f t="shared" si="1057"/>
        <v>7</v>
      </c>
      <c r="C8364" s="38" t="str">
        <f t="shared" si="1058"/>
        <v>1</v>
      </c>
      <c r="D8364" s="38" t="str">
        <f t="shared" si="1059"/>
        <v>2</v>
      </c>
      <c r="E8364" s="38" t="str">
        <f t="shared" si="1060"/>
        <v>52</v>
      </c>
      <c r="F8364" s="38" t="str">
        <f t="shared" si="1061"/>
        <v>2</v>
      </c>
      <c r="G8364" s="38" t="str">
        <f t="shared" si="1062"/>
        <v>3</v>
      </c>
      <c r="H8364" s="38">
        <v>77125223</v>
      </c>
      <c r="I8364" s="33" t="s">
        <v>4066</v>
      </c>
      <c r="J8364" s="39" t="str">
        <f t="shared" si="1063"/>
        <v>Sim</v>
      </c>
    </row>
    <row r="8365" spans="1:10" x14ac:dyDescent="0.25">
      <c r="A8365" s="37" t="str">
        <f t="shared" si="1056"/>
        <v>7</v>
      </c>
      <c r="B8365" s="38" t="str">
        <f t="shared" si="1057"/>
        <v>7</v>
      </c>
      <c r="C8365" s="38" t="str">
        <f t="shared" si="1058"/>
        <v>1</v>
      </c>
      <c r="D8365" s="38" t="str">
        <f t="shared" si="1059"/>
        <v>2</v>
      </c>
      <c r="E8365" s="38" t="str">
        <f t="shared" si="1060"/>
        <v>52</v>
      </c>
      <c r="F8365" s="38" t="str">
        <f t="shared" si="1061"/>
        <v>2</v>
      </c>
      <c r="G8365" s="38" t="str">
        <f t="shared" si="1062"/>
        <v>4</v>
      </c>
      <c r="H8365" s="38">
        <v>77125224</v>
      </c>
      <c r="I8365" s="33" t="s">
        <v>4067</v>
      </c>
      <c r="J8365" s="39" t="str">
        <f t="shared" si="1063"/>
        <v>Sim</v>
      </c>
    </row>
    <row r="8366" spans="1:10" x14ac:dyDescent="0.25">
      <c r="A8366" s="37" t="str">
        <f t="shared" si="1056"/>
        <v>7</v>
      </c>
      <c r="B8366" s="38" t="str">
        <f t="shared" si="1057"/>
        <v>7</v>
      </c>
      <c r="C8366" s="38" t="str">
        <f t="shared" si="1058"/>
        <v>1</v>
      </c>
      <c r="D8366" s="38" t="str">
        <f t="shared" si="1059"/>
        <v>2</v>
      </c>
      <c r="E8366" s="38" t="str">
        <f t="shared" si="1060"/>
        <v>52</v>
      </c>
      <c r="F8366" s="38" t="str">
        <f t="shared" si="1061"/>
        <v>2</v>
      </c>
      <c r="G8366" s="38" t="str">
        <f t="shared" si="1062"/>
        <v>5</v>
      </c>
      <c r="H8366" s="38">
        <v>77125225</v>
      </c>
      <c r="I8366" s="33" t="s">
        <v>4068</v>
      </c>
      <c r="J8366" s="39" t="str">
        <f t="shared" si="1063"/>
        <v>Sim</v>
      </c>
    </row>
    <row r="8367" spans="1:10" x14ac:dyDescent="0.25">
      <c r="A8367" s="37" t="str">
        <f t="shared" si="1056"/>
        <v>7</v>
      </c>
      <c r="B8367" s="38" t="str">
        <f t="shared" si="1057"/>
        <v>7</v>
      </c>
      <c r="C8367" s="38" t="str">
        <f t="shared" si="1058"/>
        <v>1</v>
      </c>
      <c r="D8367" s="38" t="str">
        <f t="shared" si="1059"/>
        <v>2</v>
      </c>
      <c r="E8367" s="38" t="str">
        <f t="shared" si="1060"/>
        <v>52</v>
      </c>
      <c r="F8367" s="38" t="str">
        <f t="shared" si="1061"/>
        <v>2</v>
      </c>
      <c r="G8367" s="38" t="str">
        <f t="shared" si="1062"/>
        <v>6</v>
      </c>
      <c r="H8367" s="38">
        <v>77125226</v>
      </c>
      <c r="I8367" s="33" t="s">
        <v>4069</v>
      </c>
      <c r="J8367" s="39" t="str">
        <f t="shared" si="1063"/>
        <v>Sim</v>
      </c>
    </row>
    <row r="8368" spans="1:10" x14ac:dyDescent="0.25">
      <c r="A8368" s="37" t="str">
        <f t="shared" si="1056"/>
        <v>7</v>
      </c>
      <c r="B8368" s="38" t="str">
        <f t="shared" si="1057"/>
        <v>7</v>
      </c>
      <c r="C8368" s="38" t="str">
        <f t="shared" si="1058"/>
        <v>1</v>
      </c>
      <c r="D8368" s="38" t="str">
        <f t="shared" si="1059"/>
        <v>2</v>
      </c>
      <c r="E8368" s="38" t="str">
        <f t="shared" si="1060"/>
        <v>52</v>
      </c>
      <c r="F8368" s="38" t="str">
        <f t="shared" si="1061"/>
        <v>2</v>
      </c>
      <c r="G8368" s="38" t="str">
        <f t="shared" si="1062"/>
        <v>7</v>
      </c>
      <c r="H8368" s="38">
        <v>77125227</v>
      </c>
      <c r="I8368" s="33" t="s">
        <v>4070</v>
      </c>
      <c r="J8368" s="39" t="str">
        <f t="shared" si="1063"/>
        <v>Sim</v>
      </c>
    </row>
    <row r="8369" spans="1:10" x14ac:dyDescent="0.25">
      <c r="A8369" s="37" t="str">
        <f t="shared" si="1056"/>
        <v>7</v>
      </c>
      <c r="B8369" s="38" t="str">
        <f t="shared" si="1057"/>
        <v>7</v>
      </c>
      <c r="C8369" s="38" t="str">
        <f t="shared" si="1058"/>
        <v>1</v>
      </c>
      <c r="D8369" s="38" t="str">
        <f t="shared" si="1059"/>
        <v>2</v>
      </c>
      <c r="E8369" s="38" t="str">
        <f t="shared" si="1060"/>
        <v>52</v>
      </c>
      <c r="F8369" s="38" t="str">
        <f t="shared" si="1061"/>
        <v>2</v>
      </c>
      <c r="G8369" s="38" t="str">
        <f t="shared" si="1062"/>
        <v>8</v>
      </c>
      <c r="H8369" s="38">
        <v>77125228</v>
      </c>
      <c r="I8369" s="33" t="s">
        <v>4071</v>
      </c>
      <c r="J8369" s="39" t="str">
        <f t="shared" si="1063"/>
        <v>Sim</v>
      </c>
    </row>
    <row r="8370" spans="1:10" x14ac:dyDescent="0.25">
      <c r="A8370" s="37" t="str">
        <f t="shared" si="1056"/>
        <v>7</v>
      </c>
      <c r="B8370" s="38" t="str">
        <f t="shared" si="1057"/>
        <v>7</v>
      </c>
      <c r="C8370" s="38" t="str">
        <f t="shared" si="1058"/>
        <v>1</v>
      </c>
      <c r="D8370" s="38" t="str">
        <f t="shared" si="1059"/>
        <v>2</v>
      </c>
      <c r="E8370" s="38" t="str">
        <f t="shared" si="1060"/>
        <v>52</v>
      </c>
      <c r="F8370" s="38" t="str">
        <f t="shared" si="1061"/>
        <v>3</v>
      </c>
      <c r="G8370" s="38" t="str">
        <f t="shared" si="1062"/>
        <v>0</v>
      </c>
      <c r="H8370" s="38">
        <v>77125230</v>
      </c>
      <c r="I8370" s="33" t="s">
        <v>1167</v>
      </c>
      <c r="J8370" s="39" t="str">
        <f t="shared" si="1063"/>
        <v>Não</v>
      </c>
    </row>
    <row r="8371" spans="1:10" x14ac:dyDescent="0.25">
      <c r="A8371" s="37" t="str">
        <f t="shared" si="1056"/>
        <v>7</v>
      </c>
      <c r="B8371" s="38" t="str">
        <f t="shared" si="1057"/>
        <v>7</v>
      </c>
      <c r="C8371" s="38" t="str">
        <f t="shared" si="1058"/>
        <v>1</v>
      </c>
      <c r="D8371" s="38" t="str">
        <f t="shared" si="1059"/>
        <v>2</v>
      </c>
      <c r="E8371" s="38" t="str">
        <f t="shared" si="1060"/>
        <v>52</v>
      </c>
      <c r="F8371" s="38" t="str">
        <f t="shared" si="1061"/>
        <v>3</v>
      </c>
      <c r="G8371" s="38" t="str">
        <f t="shared" si="1062"/>
        <v>1</v>
      </c>
      <c r="H8371" s="38">
        <v>77125231</v>
      </c>
      <c r="I8371" s="33" t="s">
        <v>4072</v>
      </c>
      <c r="J8371" s="39" t="str">
        <f t="shared" si="1063"/>
        <v>Sim</v>
      </c>
    </row>
    <row r="8372" spans="1:10" x14ac:dyDescent="0.25">
      <c r="A8372" s="37" t="str">
        <f t="shared" si="1056"/>
        <v>7</v>
      </c>
      <c r="B8372" s="38" t="str">
        <f t="shared" si="1057"/>
        <v>7</v>
      </c>
      <c r="C8372" s="38" t="str">
        <f t="shared" si="1058"/>
        <v>1</v>
      </c>
      <c r="D8372" s="38" t="str">
        <f t="shared" si="1059"/>
        <v>2</v>
      </c>
      <c r="E8372" s="38" t="str">
        <f t="shared" si="1060"/>
        <v>52</v>
      </c>
      <c r="F8372" s="38" t="str">
        <f t="shared" si="1061"/>
        <v>3</v>
      </c>
      <c r="G8372" s="38" t="str">
        <f t="shared" si="1062"/>
        <v>2</v>
      </c>
      <c r="H8372" s="38">
        <v>77125232</v>
      </c>
      <c r="I8372" s="33" t="s">
        <v>4073</v>
      </c>
      <c r="J8372" s="39" t="str">
        <f t="shared" si="1063"/>
        <v>Sim</v>
      </c>
    </row>
    <row r="8373" spans="1:10" x14ac:dyDescent="0.25">
      <c r="A8373" s="37" t="str">
        <f t="shared" si="1056"/>
        <v>7</v>
      </c>
      <c r="B8373" s="38" t="str">
        <f t="shared" si="1057"/>
        <v>7</v>
      </c>
      <c r="C8373" s="38" t="str">
        <f t="shared" si="1058"/>
        <v>1</v>
      </c>
      <c r="D8373" s="38" t="str">
        <f t="shared" si="1059"/>
        <v>2</v>
      </c>
      <c r="E8373" s="38" t="str">
        <f t="shared" si="1060"/>
        <v>52</v>
      </c>
      <c r="F8373" s="38" t="str">
        <f t="shared" si="1061"/>
        <v>3</v>
      </c>
      <c r="G8373" s="38" t="str">
        <f t="shared" si="1062"/>
        <v>3</v>
      </c>
      <c r="H8373" s="38">
        <v>77125233</v>
      </c>
      <c r="I8373" s="33" t="s">
        <v>4074</v>
      </c>
      <c r="J8373" s="39" t="str">
        <f t="shared" si="1063"/>
        <v>Sim</v>
      </c>
    </row>
    <row r="8374" spans="1:10" x14ac:dyDescent="0.25">
      <c r="A8374" s="37" t="str">
        <f t="shared" si="1056"/>
        <v>7</v>
      </c>
      <c r="B8374" s="38" t="str">
        <f t="shared" si="1057"/>
        <v>7</v>
      </c>
      <c r="C8374" s="38" t="str">
        <f t="shared" si="1058"/>
        <v>1</v>
      </c>
      <c r="D8374" s="38" t="str">
        <f t="shared" si="1059"/>
        <v>2</v>
      </c>
      <c r="E8374" s="38" t="str">
        <f t="shared" si="1060"/>
        <v>52</v>
      </c>
      <c r="F8374" s="38" t="str">
        <f t="shared" si="1061"/>
        <v>3</v>
      </c>
      <c r="G8374" s="38" t="str">
        <f t="shared" si="1062"/>
        <v>4</v>
      </c>
      <c r="H8374" s="38">
        <v>77125234</v>
      </c>
      <c r="I8374" s="33" t="s">
        <v>4075</v>
      </c>
      <c r="J8374" s="39" t="str">
        <f t="shared" si="1063"/>
        <v>Sim</v>
      </c>
    </row>
    <row r="8375" spans="1:10" x14ac:dyDescent="0.25">
      <c r="A8375" s="37" t="str">
        <f t="shared" si="1056"/>
        <v>7</v>
      </c>
      <c r="B8375" s="38" t="str">
        <f t="shared" si="1057"/>
        <v>7</v>
      </c>
      <c r="C8375" s="38" t="str">
        <f t="shared" si="1058"/>
        <v>1</v>
      </c>
      <c r="D8375" s="38" t="str">
        <f t="shared" si="1059"/>
        <v>2</v>
      </c>
      <c r="E8375" s="38" t="str">
        <f t="shared" si="1060"/>
        <v>52</v>
      </c>
      <c r="F8375" s="38" t="str">
        <f t="shared" si="1061"/>
        <v>3</v>
      </c>
      <c r="G8375" s="38" t="str">
        <f t="shared" si="1062"/>
        <v>5</v>
      </c>
      <c r="H8375" s="38">
        <v>77125235</v>
      </c>
      <c r="I8375" s="33" t="s">
        <v>4076</v>
      </c>
      <c r="J8375" s="39" t="str">
        <f t="shared" si="1063"/>
        <v>Sim</v>
      </c>
    </row>
    <row r="8376" spans="1:10" x14ac:dyDescent="0.25">
      <c r="A8376" s="37" t="str">
        <f t="shared" si="1056"/>
        <v>7</v>
      </c>
      <c r="B8376" s="38" t="str">
        <f t="shared" si="1057"/>
        <v>7</v>
      </c>
      <c r="C8376" s="38" t="str">
        <f t="shared" si="1058"/>
        <v>1</v>
      </c>
      <c r="D8376" s="38" t="str">
        <f t="shared" si="1059"/>
        <v>2</v>
      </c>
      <c r="E8376" s="38" t="str">
        <f t="shared" si="1060"/>
        <v>52</v>
      </c>
      <c r="F8376" s="38" t="str">
        <f t="shared" si="1061"/>
        <v>3</v>
      </c>
      <c r="G8376" s="38" t="str">
        <f t="shared" si="1062"/>
        <v>6</v>
      </c>
      <c r="H8376" s="38">
        <v>77125236</v>
      </c>
      <c r="I8376" s="33" t="s">
        <v>4077</v>
      </c>
      <c r="J8376" s="39" t="str">
        <f t="shared" si="1063"/>
        <v>Sim</v>
      </c>
    </row>
    <row r="8377" spans="1:10" x14ac:dyDescent="0.25">
      <c r="A8377" s="37" t="str">
        <f t="shared" si="1056"/>
        <v>7</v>
      </c>
      <c r="B8377" s="38" t="str">
        <f t="shared" si="1057"/>
        <v>7</v>
      </c>
      <c r="C8377" s="38" t="str">
        <f t="shared" si="1058"/>
        <v>1</v>
      </c>
      <c r="D8377" s="38" t="str">
        <f t="shared" si="1059"/>
        <v>2</v>
      </c>
      <c r="E8377" s="38" t="str">
        <f t="shared" si="1060"/>
        <v>52</v>
      </c>
      <c r="F8377" s="38" t="str">
        <f t="shared" si="1061"/>
        <v>3</v>
      </c>
      <c r="G8377" s="38" t="str">
        <f t="shared" si="1062"/>
        <v>7</v>
      </c>
      <c r="H8377" s="38">
        <v>77125237</v>
      </c>
      <c r="I8377" s="33" t="s">
        <v>4078</v>
      </c>
      <c r="J8377" s="39" t="str">
        <f t="shared" si="1063"/>
        <v>Sim</v>
      </c>
    </row>
    <row r="8378" spans="1:10" x14ac:dyDescent="0.25">
      <c r="A8378" s="37" t="str">
        <f t="shared" si="1056"/>
        <v>7</v>
      </c>
      <c r="B8378" s="38" t="str">
        <f t="shared" si="1057"/>
        <v>7</v>
      </c>
      <c r="C8378" s="38" t="str">
        <f t="shared" si="1058"/>
        <v>1</v>
      </c>
      <c r="D8378" s="38" t="str">
        <f t="shared" si="1059"/>
        <v>2</v>
      </c>
      <c r="E8378" s="38" t="str">
        <f t="shared" si="1060"/>
        <v>52</v>
      </c>
      <c r="F8378" s="38" t="str">
        <f t="shared" si="1061"/>
        <v>3</v>
      </c>
      <c r="G8378" s="38" t="str">
        <f t="shared" si="1062"/>
        <v>8</v>
      </c>
      <c r="H8378" s="38">
        <v>77125238</v>
      </c>
      <c r="I8378" s="33" t="s">
        <v>4079</v>
      </c>
      <c r="J8378" s="39" t="str">
        <f t="shared" si="1063"/>
        <v>Sim</v>
      </c>
    </row>
    <row r="8379" spans="1:10" x14ac:dyDescent="0.25">
      <c r="A8379" s="37" t="str">
        <f t="shared" si="1056"/>
        <v>7</v>
      </c>
      <c r="B8379" s="38" t="str">
        <f t="shared" si="1057"/>
        <v>7</v>
      </c>
      <c r="C8379" s="38" t="str">
        <f t="shared" si="1058"/>
        <v>1</v>
      </c>
      <c r="D8379" s="38" t="str">
        <f t="shared" si="1059"/>
        <v>2</v>
      </c>
      <c r="E8379" s="38" t="str">
        <f t="shared" si="1060"/>
        <v>52</v>
      </c>
      <c r="F8379" s="38" t="str">
        <f t="shared" si="1061"/>
        <v>4</v>
      </c>
      <c r="G8379" s="38" t="str">
        <f t="shared" si="1062"/>
        <v>0</v>
      </c>
      <c r="H8379" s="38">
        <v>77125240</v>
      </c>
      <c r="I8379" s="33" t="s">
        <v>1071</v>
      </c>
      <c r="J8379" s="39" t="str">
        <f t="shared" si="1063"/>
        <v>Não</v>
      </c>
    </row>
    <row r="8380" spans="1:10" x14ac:dyDescent="0.25">
      <c r="A8380" s="37" t="str">
        <f t="shared" si="1056"/>
        <v>7</v>
      </c>
      <c r="B8380" s="38" t="str">
        <f t="shared" si="1057"/>
        <v>7</v>
      </c>
      <c r="C8380" s="38" t="str">
        <f t="shared" si="1058"/>
        <v>1</v>
      </c>
      <c r="D8380" s="38" t="str">
        <f t="shared" si="1059"/>
        <v>2</v>
      </c>
      <c r="E8380" s="38" t="str">
        <f t="shared" si="1060"/>
        <v>52</v>
      </c>
      <c r="F8380" s="38" t="str">
        <f t="shared" si="1061"/>
        <v>4</v>
      </c>
      <c r="G8380" s="38" t="str">
        <f t="shared" si="1062"/>
        <v>1</v>
      </c>
      <c r="H8380" s="38">
        <v>77125241</v>
      </c>
      <c r="I8380" s="33" t="s">
        <v>4080</v>
      </c>
      <c r="J8380" s="39" t="str">
        <f t="shared" si="1063"/>
        <v>Sim</v>
      </c>
    </row>
    <row r="8381" spans="1:10" x14ac:dyDescent="0.25">
      <c r="A8381" s="37" t="str">
        <f t="shared" si="1056"/>
        <v>7</v>
      </c>
      <c r="B8381" s="38" t="str">
        <f t="shared" si="1057"/>
        <v>7</v>
      </c>
      <c r="C8381" s="38" t="str">
        <f t="shared" si="1058"/>
        <v>1</v>
      </c>
      <c r="D8381" s="38" t="str">
        <f t="shared" si="1059"/>
        <v>2</v>
      </c>
      <c r="E8381" s="38" t="str">
        <f t="shared" si="1060"/>
        <v>52</v>
      </c>
      <c r="F8381" s="38" t="str">
        <f t="shared" si="1061"/>
        <v>4</v>
      </c>
      <c r="G8381" s="38" t="str">
        <f t="shared" si="1062"/>
        <v>2</v>
      </c>
      <c r="H8381" s="38">
        <v>77125242</v>
      </c>
      <c r="I8381" s="33" t="s">
        <v>4081</v>
      </c>
      <c r="J8381" s="39" t="str">
        <f t="shared" si="1063"/>
        <v>Sim</v>
      </c>
    </row>
    <row r="8382" spans="1:10" x14ac:dyDescent="0.25">
      <c r="A8382" s="37" t="str">
        <f t="shared" si="1056"/>
        <v>7</v>
      </c>
      <c r="B8382" s="38" t="str">
        <f t="shared" si="1057"/>
        <v>7</v>
      </c>
      <c r="C8382" s="38" t="str">
        <f t="shared" si="1058"/>
        <v>1</v>
      </c>
      <c r="D8382" s="38" t="str">
        <f t="shared" si="1059"/>
        <v>2</v>
      </c>
      <c r="E8382" s="38" t="str">
        <f t="shared" si="1060"/>
        <v>52</v>
      </c>
      <c r="F8382" s="38" t="str">
        <f t="shared" si="1061"/>
        <v>4</v>
      </c>
      <c r="G8382" s="38" t="str">
        <f t="shared" si="1062"/>
        <v>3</v>
      </c>
      <c r="H8382" s="38">
        <v>77125243</v>
      </c>
      <c r="I8382" s="33" t="s">
        <v>4082</v>
      </c>
      <c r="J8382" s="39" t="str">
        <f t="shared" si="1063"/>
        <v>Sim</v>
      </c>
    </row>
    <row r="8383" spans="1:10" x14ac:dyDescent="0.25">
      <c r="A8383" s="37" t="str">
        <f t="shared" si="1056"/>
        <v>7</v>
      </c>
      <c r="B8383" s="38" t="str">
        <f t="shared" si="1057"/>
        <v>7</v>
      </c>
      <c r="C8383" s="38" t="str">
        <f t="shared" si="1058"/>
        <v>1</v>
      </c>
      <c r="D8383" s="38" t="str">
        <f t="shared" si="1059"/>
        <v>2</v>
      </c>
      <c r="E8383" s="38" t="str">
        <f t="shared" si="1060"/>
        <v>52</v>
      </c>
      <c r="F8383" s="38" t="str">
        <f t="shared" si="1061"/>
        <v>4</v>
      </c>
      <c r="G8383" s="38" t="str">
        <f t="shared" si="1062"/>
        <v>4</v>
      </c>
      <c r="H8383" s="38">
        <v>77125244</v>
      </c>
      <c r="I8383" s="33" t="s">
        <v>4083</v>
      </c>
      <c r="J8383" s="39" t="str">
        <f t="shared" si="1063"/>
        <v>Sim</v>
      </c>
    </row>
    <row r="8384" spans="1:10" x14ac:dyDescent="0.25">
      <c r="A8384" s="37" t="str">
        <f t="shared" si="1056"/>
        <v>7</v>
      </c>
      <c r="B8384" s="38" t="str">
        <f t="shared" si="1057"/>
        <v>7</v>
      </c>
      <c r="C8384" s="38" t="str">
        <f t="shared" si="1058"/>
        <v>1</v>
      </c>
      <c r="D8384" s="38" t="str">
        <f t="shared" si="1059"/>
        <v>2</v>
      </c>
      <c r="E8384" s="38" t="str">
        <f t="shared" si="1060"/>
        <v>52</v>
      </c>
      <c r="F8384" s="38" t="str">
        <f t="shared" si="1061"/>
        <v>4</v>
      </c>
      <c r="G8384" s="38" t="str">
        <f t="shared" si="1062"/>
        <v>5</v>
      </c>
      <c r="H8384" s="38">
        <v>77125245</v>
      </c>
      <c r="I8384" s="33" t="s">
        <v>4084</v>
      </c>
      <c r="J8384" s="39" t="str">
        <f t="shared" si="1063"/>
        <v>Sim</v>
      </c>
    </row>
    <row r="8385" spans="1:10" x14ac:dyDescent="0.25">
      <c r="A8385" s="37" t="str">
        <f t="shared" si="1056"/>
        <v>7</v>
      </c>
      <c r="B8385" s="38" t="str">
        <f t="shared" si="1057"/>
        <v>7</v>
      </c>
      <c r="C8385" s="38" t="str">
        <f t="shared" si="1058"/>
        <v>1</v>
      </c>
      <c r="D8385" s="38" t="str">
        <f t="shared" si="1059"/>
        <v>2</v>
      </c>
      <c r="E8385" s="38" t="str">
        <f t="shared" si="1060"/>
        <v>52</v>
      </c>
      <c r="F8385" s="38" t="str">
        <f t="shared" si="1061"/>
        <v>4</v>
      </c>
      <c r="G8385" s="38" t="str">
        <f t="shared" si="1062"/>
        <v>6</v>
      </c>
      <c r="H8385" s="38">
        <v>77125246</v>
      </c>
      <c r="I8385" s="33" t="s">
        <v>4085</v>
      </c>
      <c r="J8385" s="39" t="str">
        <f t="shared" si="1063"/>
        <v>Sim</v>
      </c>
    </row>
    <row r="8386" spans="1:10" x14ac:dyDescent="0.25">
      <c r="A8386" s="37" t="str">
        <f t="shared" si="1056"/>
        <v>7</v>
      </c>
      <c r="B8386" s="38" t="str">
        <f t="shared" si="1057"/>
        <v>7</v>
      </c>
      <c r="C8386" s="38" t="str">
        <f t="shared" si="1058"/>
        <v>1</v>
      </c>
      <c r="D8386" s="38" t="str">
        <f t="shared" si="1059"/>
        <v>2</v>
      </c>
      <c r="E8386" s="38" t="str">
        <f t="shared" si="1060"/>
        <v>52</v>
      </c>
      <c r="F8386" s="38" t="str">
        <f t="shared" si="1061"/>
        <v>4</v>
      </c>
      <c r="G8386" s="38" t="str">
        <f t="shared" si="1062"/>
        <v>7</v>
      </c>
      <c r="H8386" s="38">
        <v>77125247</v>
      </c>
      <c r="I8386" s="33" t="s">
        <v>4086</v>
      </c>
      <c r="J8386" s="39" t="str">
        <f t="shared" si="1063"/>
        <v>Sim</v>
      </c>
    </row>
    <row r="8387" spans="1:10" x14ac:dyDescent="0.25">
      <c r="A8387" s="37" t="str">
        <f t="shared" si="1056"/>
        <v>7</v>
      </c>
      <c r="B8387" s="38" t="str">
        <f t="shared" si="1057"/>
        <v>7</v>
      </c>
      <c r="C8387" s="38" t="str">
        <f t="shared" si="1058"/>
        <v>1</v>
      </c>
      <c r="D8387" s="38" t="str">
        <f t="shared" si="1059"/>
        <v>2</v>
      </c>
      <c r="E8387" s="38" t="str">
        <f t="shared" si="1060"/>
        <v>52</v>
      </c>
      <c r="F8387" s="38" t="str">
        <f t="shared" si="1061"/>
        <v>4</v>
      </c>
      <c r="G8387" s="38" t="str">
        <f t="shared" si="1062"/>
        <v>8</v>
      </c>
      <c r="H8387" s="38">
        <v>77125248</v>
      </c>
      <c r="I8387" s="33" t="s">
        <v>4087</v>
      </c>
      <c r="J8387" s="39" t="str">
        <f t="shared" si="1063"/>
        <v>Sim</v>
      </c>
    </row>
    <row r="8388" spans="1:10" x14ac:dyDescent="0.25">
      <c r="A8388" s="37" t="str">
        <f t="shared" si="1056"/>
        <v>7</v>
      </c>
      <c r="B8388" s="38" t="str">
        <f t="shared" si="1057"/>
        <v>7</v>
      </c>
      <c r="C8388" s="38" t="str">
        <f t="shared" si="1058"/>
        <v>1</v>
      </c>
      <c r="D8388" s="38" t="str">
        <f t="shared" si="1059"/>
        <v>2</v>
      </c>
      <c r="E8388" s="38" t="str">
        <f t="shared" si="1060"/>
        <v>53</v>
      </c>
      <c r="F8388" s="38" t="str">
        <f t="shared" si="1061"/>
        <v>0</v>
      </c>
      <c r="G8388" s="38" t="str">
        <f t="shared" si="1062"/>
        <v>0</v>
      </c>
      <c r="H8388" s="38">
        <v>77125300</v>
      </c>
      <c r="I8388" s="33" t="s">
        <v>1170</v>
      </c>
      <c r="J8388" s="39" t="str">
        <f t="shared" si="1063"/>
        <v>Não</v>
      </c>
    </row>
    <row r="8389" spans="1:10" x14ac:dyDescent="0.25">
      <c r="A8389" s="37" t="str">
        <f t="shared" si="1056"/>
        <v>7</v>
      </c>
      <c r="B8389" s="38" t="str">
        <f t="shared" si="1057"/>
        <v>7</v>
      </c>
      <c r="C8389" s="38" t="str">
        <f t="shared" si="1058"/>
        <v>1</v>
      </c>
      <c r="D8389" s="38" t="str">
        <f t="shared" si="1059"/>
        <v>2</v>
      </c>
      <c r="E8389" s="38" t="str">
        <f t="shared" si="1060"/>
        <v>53</v>
      </c>
      <c r="F8389" s="38" t="str">
        <f t="shared" si="1061"/>
        <v>0</v>
      </c>
      <c r="G8389" s="38" t="str">
        <f t="shared" si="1062"/>
        <v>1</v>
      </c>
      <c r="H8389" s="38">
        <v>77125301</v>
      </c>
      <c r="I8389" s="33" t="s">
        <v>4088</v>
      </c>
      <c r="J8389" s="39" t="str">
        <f t="shared" si="1063"/>
        <v>Sim</v>
      </c>
    </row>
    <row r="8390" spans="1:10" x14ac:dyDescent="0.25">
      <c r="A8390" s="37" t="str">
        <f t="shared" si="1056"/>
        <v>7</v>
      </c>
      <c r="B8390" s="38" t="str">
        <f t="shared" si="1057"/>
        <v>7</v>
      </c>
      <c r="C8390" s="38" t="str">
        <f t="shared" si="1058"/>
        <v>1</v>
      </c>
      <c r="D8390" s="38" t="str">
        <f t="shared" si="1059"/>
        <v>2</v>
      </c>
      <c r="E8390" s="38" t="str">
        <f t="shared" si="1060"/>
        <v>53</v>
      </c>
      <c r="F8390" s="38" t="str">
        <f t="shared" si="1061"/>
        <v>0</v>
      </c>
      <c r="G8390" s="38" t="str">
        <f t="shared" si="1062"/>
        <v>2</v>
      </c>
      <c r="H8390" s="38">
        <v>77125302</v>
      </c>
      <c r="I8390" s="33" t="s">
        <v>4089</v>
      </c>
      <c r="J8390" s="39" t="str">
        <f t="shared" si="1063"/>
        <v>Sim</v>
      </c>
    </row>
    <row r="8391" spans="1:10" x14ac:dyDescent="0.25">
      <c r="A8391" s="37" t="str">
        <f t="shared" si="1056"/>
        <v>7</v>
      </c>
      <c r="B8391" s="38" t="str">
        <f t="shared" si="1057"/>
        <v>7</v>
      </c>
      <c r="C8391" s="38" t="str">
        <f t="shared" si="1058"/>
        <v>1</v>
      </c>
      <c r="D8391" s="38" t="str">
        <f t="shared" si="1059"/>
        <v>2</v>
      </c>
      <c r="E8391" s="38" t="str">
        <f t="shared" si="1060"/>
        <v>53</v>
      </c>
      <c r="F8391" s="38" t="str">
        <f t="shared" si="1061"/>
        <v>0</v>
      </c>
      <c r="G8391" s="38" t="str">
        <f t="shared" si="1062"/>
        <v>3</v>
      </c>
      <c r="H8391" s="38">
        <v>77125303</v>
      </c>
      <c r="I8391" s="33" t="s">
        <v>4090</v>
      </c>
      <c r="J8391" s="39" t="str">
        <f t="shared" si="1063"/>
        <v>Sim</v>
      </c>
    </row>
    <row r="8392" spans="1:10" x14ac:dyDescent="0.25">
      <c r="A8392" s="37" t="str">
        <f t="shared" si="1056"/>
        <v>7</v>
      </c>
      <c r="B8392" s="38" t="str">
        <f t="shared" si="1057"/>
        <v>7</v>
      </c>
      <c r="C8392" s="38" t="str">
        <f t="shared" si="1058"/>
        <v>1</v>
      </c>
      <c r="D8392" s="38" t="str">
        <f t="shared" si="1059"/>
        <v>2</v>
      </c>
      <c r="E8392" s="38" t="str">
        <f t="shared" si="1060"/>
        <v>53</v>
      </c>
      <c r="F8392" s="38" t="str">
        <f t="shared" si="1061"/>
        <v>0</v>
      </c>
      <c r="G8392" s="38" t="str">
        <f t="shared" si="1062"/>
        <v>4</v>
      </c>
      <c r="H8392" s="38">
        <v>77125304</v>
      </c>
      <c r="I8392" s="33" t="s">
        <v>4091</v>
      </c>
      <c r="J8392" s="39" t="str">
        <f t="shared" si="1063"/>
        <v>Sim</v>
      </c>
    </row>
    <row r="8393" spans="1:10" x14ac:dyDescent="0.25">
      <c r="A8393" s="37" t="str">
        <f t="shared" si="1056"/>
        <v>7</v>
      </c>
      <c r="B8393" s="38" t="str">
        <f t="shared" si="1057"/>
        <v>7</v>
      </c>
      <c r="C8393" s="38" t="str">
        <f t="shared" si="1058"/>
        <v>1</v>
      </c>
      <c r="D8393" s="38" t="str">
        <f t="shared" si="1059"/>
        <v>2</v>
      </c>
      <c r="E8393" s="38" t="str">
        <f t="shared" si="1060"/>
        <v>53</v>
      </c>
      <c r="F8393" s="38" t="str">
        <f t="shared" si="1061"/>
        <v>0</v>
      </c>
      <c r="G8393" s="38" t="str">
        <f t="shared" si="1062"/>
        <v>5</v>
      </c>
      <c r="H8393" s="38">
        <v>77125305</v>
      </c>
      <c r="I8393" s="33" t="s">
        <v>4092</v>
      </c>
      <c r="J8393" s="39" t="str">
        <f t="shared" si="1063"/>
        <v>Sim</v>
      </c>
    </row>
    <row r="8394" spans="1:10" x14ac:dyDescent="0.25">
      <c r="A8394" s="37" t="str">
        <f t="shared" si="1056"/>
        <v>7</v>
      </c>
      <c r="B8394" s="38" t="str">
        <f t="shared" si="1057"/>
        <v>7</v>
      </c>
      <c r="C8394" s="38" t="str">
        <f t="shared" si="1058"/>
        <v>1</v>
      </c>
      <c r="D8394" s="38" t="str">
        <f t="shared" si="1059"/>
        <v>2</v>
      </c>
      <c r="E8394" s="38" t="str">
        <f t="shared" si="1060"/>
        <v>53</v>
      </c>
      <c r="F8394" s="38" t="str">
        <f t="shared" si="1061"/>
        <v>0</v>
      </c>
      <c r="G8394" s="38" t="str">
        <f t="shared" si="1062"/>
        <v>6</v>
      </c>
      <c r="H8394" s="38">
        <v>77125306</v>
      </c>
      <c r="I8394" s="33" t="s">
        <v>4093</v>
      </c>
      <c r="J8394" s="39" t="str">
        <f t="shared" si="1063"/>
        <v>Sim</v>
      </c>
    </row>
    <row r="8395" spans="1:10" x14ac:dyDescent="0.25">
      <c r="A8395" s="37" t="str">
        <f t="shared" si="1056"/>
        <v>7</v>
      </c>
      <c r="B8395" s="38" t="str">
        <f t="shared" si="1057"/>
        <v>7</v>
      </c>
      <c r="C8395" s="38" t="str">
        <f t="shared" si="1058"/>
        <v>1</v>
      </c>
      <c r="D8395" s="38" t="str">
        <f t="shared" si="1059"/>
        <v>2</v>
      </c>
      <c r="E8395" s="38" t="str">
        <f t="shared" si="1060"/>
        <v>53</v>
      </c>
      <c r="F8395" s="38" t="str">
        <f t="shared" si="1061"/>
        <v>0</v>
      </c>
      <c r="G8395" s="38" t="str">
        <f t="shared" si="1062"/>
        <v>7</v>
      </c>
      <c r="H8395" s="38">
        <v>77125307</v>
      </c>
      <c r="I8395" s="33" t="s">
        <v>4094</v>
      </c>
      <c r="J8395" s="39" t="str">
        <f t="shared" si="1063"/>
        <v>Sim</v>
      </c>
    </row>
    <row r="8396" spans="1:10" x14ac:dyDescent="0.25">
      <c r="A8396" s="37" t="str">
        <f t="shared" si="1056"/>
        <v>7</v>
      </c>
      <c r="B8396" s="38" t="str">
        <f t="shared" si="1057"/>
        <v>7</v>
      </c>
      <c r="C8396" s="38" t="str">
        <f t="shared" si="1058"/>
        <v>1</v>
      </c>
      <c r="D8396" s="38" t="str">
        <f t="shared" si="1059"/>
        <v>2</v>
      </c>
      <c r="E8396" s="38" t="str">
        <f t="shared" si="1060"/>
        <v>53</v>
      </c>
      <c r="F8396" s="38" t="str">
        <f t="shared" si="1061"/>
        <v>0</v>
      </c>
      <c r="G8396" s="38" t="str">
        <f t="shared" si="1062"/>
        <v>8</v>
      </c>
      <c r="H8396" s="38">
        <v>77125308</v>
      </c>
      <c r="I8396" s="33" t="s">
        <v>4095</v>
      </c>
      <c r="J8396" s="39" t="str">
        <f t="shared" si="1063"/>
        <v>Sim</v>
      </c>
    </row>
    <row r="8397" spans="1:10" x14ac:dyDescent="0.25">
      <c r="A8397" s="37" t="str">
        <f t="shared" si="1056"/>
        <v>7</v>
      </c>
      <c r="B8397" s="38" t="str">
        <f t="shared" si="1057"/>
        <v>7</v>
      </c>
      <c r="C8397" s="38" t="str">
        <f t="shared" si="1058"/>
        <v>1</v>
      </c>
      <c r="D8397" s="38" t="str">
        <f t="shared" si="1059"/>
        <v>2</v>
      </c>
      <c r="E8397" s="38" t="str">
        <f t="shared" si="1060"/>
        <v>99</v>
      </c>
      <c r="F8397" s="38" t="str">
        <f t="shared" si="1061"/>
        <v>0</v>
      </c>
      <c r="G8397" s="38" t="str">
        <f t="shared" si="1062"/>
        <v>0</v>
      </c>
      <c r="H8397" s="38">
        <v>77129900</v>
      </c>
      <c r="I8397" s="33" t="s">
        <v>1172</v>
      </c>
      <c r="J8397" s="39" t="str">
        <f t="shared" si="1063"/>
        <v>Não</v>
      </c>
    </row>
    <row r="8398" spans="1:10" x14ac:dyDescent="0.25">
      <c r="A8398" s="37" t="str">
        <f t="shared" si="1056"/>
        <v>7</v>
      </c>
      <c r="B8398" s="38" t="str">
        <f t="shared" si="1057"/>
        <v>7</v>
      </c>
      <c r="C8398" s="38" t="str">
        <f t="shared" si="1058"/>
        <v>1</v>
      </c>
      <c r="D8398" s="38" t="str">
        <f t="shared" si="1059"/>
        <v>2</v>
      </c>
      <c r="E8398" s="38" t="str">
        <f t="shared" si="1060"/>
        <v>99</v>
      </c>
      <c r="F8398" s="38" t="str">
        <f t="shared" si="1061"/>
        <v>0</v>
      </c>
      <c r="G8398" s="38" t="str">
        <f t="shared" si="1062"/>
        <v>1</v>
      </c>
      <c r="H8398" s="38">
        <v>77129901</v>
      </c>
      <c r="I8398" s="33" t="s">
        <v>4096</v>
      </c>
      <c r="J8398" s="39" t="str">
        <f t="shared" si="1063"/>
        <v>Sim</v>
      </c>
    </row>
    <row r="8399" spans="1:10" x14ac:dyDescent="0.25">
      <c r="A8399" s="37" t="str">
        <f t="shared" si="1056"/>
        <v>7</v>
      </c>
      <c r="B8399" s="38" t="str">
        <f t="shared" si="1057"/>
        <v>7</v>
      </c>
      <c r="C8399" s="38" t="str">
        <f t="shared" si="1058"/>
        <v>1</v>
      </c>
      <c r="D8399" s="38" t="str">
        <f t="shared" si="1059"/>
        <v>2</v>
      </c>
      <c r="E8399" s="38" t="str">
        <f t="shared" si="1060"/>
        <v>99</v>
      </c>
      <c r="F8399" s="38" t="str">
        <f t="shared" si="1061"/>
        <v>0</v>
      </c>
      <c r="G8399" s="38" t="str">
        <f t="shared" si="1062"/>
        <v>2</v>
      </c>
      <c r="H8399" s="38">
        <v>77129902</v>
      </c>
      <c r="I8399" s="33" t="s">
        <v>4097</v>
      </c>
      <c r="J8399" s="39" t="str">
        <f t="shared" si="1063"/>
        <v>Sim</v>
      </c>
    </row>
    <row r="8400" spans="1:10" x14ac:dyDescent="0.25">
      <c r="A8400" s="37" t="str">
        <f t="shared" si="1056"/>
        <v>7</v>
      </c>
      <c r="B8400" s="38" t="str">
        <f t="shared" si="1057"/>
        <v>7</v>
      </c>
      <c r="C8400" s="38" t="str">
        <f t="shared" si="1058"/>
        <v>1</v>
      </c>
      <c r="D8400" s="38" t="str">
        <f t="shared" si="1059"/>
        <v>2</v>
      </c>
      <c r="E8400" s="38" t="str">
        <f t="shared" si="1060"/>
        <v>99</v>
      </c>
      <c r="F8400" s="38" t="str">
        <f t="shared" si="1061"/>
        <v>0</v>
      </c>
      <c r="G8400" s="38" t="str">
        <f t="shared" si="1062"/>
        <v>3</v>
      </c>
      <c r="H8400" s="38">
        <v>77129903</v>
      </c>
      <c r="I8400" s="33" t="s">
        <v>4098</v>
      </c>
      <c r="J8400" s="39" t="str">
        <f t="shared" si="1063"/>
        <v>Sim</v>
      </c>
    </row>
    <row r="8401" spans="1:10" x14ac:dyDescent="0.25">
      <c r="A8401" s="37" t="str">
        <f t="shared" si="1056"/>
        <v>7</v>
      </c>
      <c r="B8401" s="38" t="str">
        <f t="shared" si="1057"/>
        <v>7</v>
      </c>
      <c r="C8401" s="38" t="str">
        <f t="shared" si="1058"/>
        <v>1</v>
      </c>
      <c r="D8401" s="38" t="str">
        <f t="shared" si="1059"/>
        <v>2</v>
      </c>
      <c r="E8401" s="38" t="str">
        <f t="shared" si="1060"/>
        <v>99</v>
      </c>
      <c r="F8401" s="38" t="str">
        <f t="shared" si="1061"/>
        <v>0</v>
      </c>
      <c r="G8401" s="38" t="str">
        <f t="shared" si="1062"/>
        <v>4</v>
      </c>
      <c r="H8401" s="38">
        <v>77129904</v>
      </c>
      <c r="I8401" s="33" t="s">
        <v>4099</v>
      </c>
      <c r="J8401" s="39" t="str">
        <f t="shared" si="1063"/>
        <v>Sim</v>
      </c>
    </row>
    <row r="8402" spans="1:10" x14ac:dyDescent="0.25">
      <c r="A8402" s="37" t="str">
        <f t="shared" si="1056"/>
        <v>7</v>
      </c>
      <c r="B8402" s="38" t="str">
        <f t="shared" si="1057"/>
        <v>7</v>
      </c>
      <c r="C8402" s="38" t="str">
        <f t="shared" si="1058"/>
        <v>1</v>
      </c>
      <c r="D8402" s="38" t="str">
        <f t="shared" si="1059"/>
        <v>2</v>
      </c>
      <c r="E8402" s="38" t="str">
        <f t="shared" si="1060"/>
        <v>99</v>
      </c>
      <c r="F8402" s="38" t="str">
        <f t="shared" si="1061"/>
        <v>0</v>
      </c>
      <c r="G8402" s="38" t="str">
        <f t="shared" si="1062"/>
        <v>5</v>
      </c>
      <c r="H8402" s="38">
        <v>77129905</v>
      </c>
      <c r="I8402" s="33" t="s">
        <v>4100</v>
      </c>
      <c r="J8402" s="39" t="str">
        <f t="shared" si="1063"/>
        <v>Sim</v>
      </c>
    </row>
    <row r="8403" spans="1:10" x14ac:dyDescent="0.25">
      <c r="A8403" s="37" t="str">
        <f t="shared" si="1056"/>
        <v>7</v>
      </c>
      <c r="B8403" s="38" t="str">
        <f t="shared" si="1057"/>
        <v>7</v>
      </c>
      <c r="C8403" s="38" t="str">
        <f t="shared" si="1058"/>
        <v>1</v>
      </c>
      <c r="D8403" s="38" t="str">
        <f t="shared" si="1059"/>
        <v>2</v>
      </c>
      <c r="E8403" s="38" t="str">
        <f t="shared" si="1060"/>
        <v>99</v>
      </c>
      <c r="F8403" s="38" t="str">
        <f t="shared" si="1061"/>
        <v>0</v>
      </c>
      <c r="G8403" s="38" t="str">
        <f t="shared" si="1062"/>
        <v>6</v>
      </c>
      <c r="H8403" s="38">
        <v>77129906</v>
      </c>
      <c r="I8403" s="33" t="s">
        <v>4101</v>
      </c>
      <c r="J8403" s="39" t="str">
        <f t="shared" si="1063"/>
        <v>Sim</v>
      </c>
    </row>
    <row r="8404" spans="1:10" x14ac:dyDescent="0.25">
      <c r="A8404" s="37" t="str">
        <f t="shared" si="1056"/>
        <v>7</v>
      </c>
      <c r="B8404" s="38" t="str">
        <f t="shared" si="1057"/>
        <v>7</v>
      </c>
      <c r="C8404" s="38" t="str">
        <f t="shared" si="1058"/>
        <v>1</v>
      </c>
      <c r="D8404" s="38" t="str">
        <f t="shared" si="1059"/>
        <v>2</v>
      </c>
      <c r="E8404" s="38" t="str">
        <f t="shared" si="1060"/>
        <v>99</v>
      </c>
      <c r="F8404" s="38" t="str">
        <f t="shared" si="1061"/>
        <v>0</v>
      </c>
      <c r="G8404" s="38" t="str">
        <f t="shared" si="1062"/>
        <v>7</v>
      </c>
      <c r="H8404" s="38">
        <v>77129907</v>
      </c>
      <c r="I8404" s="33" t="s">
        <v>4102</v>
      </c>
      <c r="J8404" s="39" t="str">
        <f t="shared" si="1063"/>
        <v>Sim</v>
      </c>
    </row>
    <row r="8405" spans="1:10" x14ac:dyDescent="0.25">
      <c r="A8405" s="37" t="str">
        <f t="shared" ref="A8405:A8468" si="1064">MID($H8405,1,1)</f>
        <v>7</v>
      </c>
      <c r="B8405" s="38" t="str">
        <f t="shared" ref="B8405:B8468" si="1065">MID($H8405,2,1)</f>
        <v>7</v>
      </c>
      <c r="C8405" s="38" t="str">
        <f t="shared" ref="C8405:C8468" si="1066">MID($H8405,3,1)</f>
        <v>1</v>
      </c>
      <c r="D8405" s="38" t="str">
        <f t="shared" ref="D8405:D8468" si="1067">MID($H8405,4,1)</f>
        <v>2</v>
      </c>
      <c r="E8405" s="38" t="str">
        <f t="shared" ref="E8405:E8468" si="1068">MID($H8405,5,2)</f>
        <v>99</v>
      </c>
      <c r="F8405" s="38" t="str">
        <f t="shared" ref="F8405:F8468" si="1069">MID($H8405,7,1)</f>
        <v>0</v>
      </c>
      <c r="G8405" s="38" t="str">
        <f t="shared" ref="G8405:G8468" si="1070">MID($H8405,8,1)</f>
        <v>8</v>
      </c>
      <c r="H8405" s="38">
        <v>77129908</v>
      </c>
      <c r="I8405" s="33" t="s">
        <v>4103</v>
      </c>
      <c r="J8405" s="39" t="str">
        <f t="shared" ref="J8405:J8468" si="1071">IF(RIGHT(H8405,1)="0","Não","Sim")</f>
        <v>Sim</v>
      </c>
    </row>
    <row r="8406" spans="1:10" x14ac:dyDescent="0.25">
      <c r="A8406" s="37" t="str">
        <f t="shared" si="1064"/>
        <v>7</v>
      </c>
      <c r="B8406" s="38" t="str">
        <f t="shared" si="1065"/>
        <v>7</v>
      </c>
      <c r="C8406" s="38" t="str">
        <f t="shared" si="1066"/>
        <v>1</v>
      </c>
      <c r="D8406" s="38" t="str">
        <f t="shared" si="1067"/>
        <v>3</v>
      </c>
      <c r="E8406" s="38" t="str">
        <f t="shared" si="1068"/>
        <v>00</v>
      </c>
      <c r="F8406" s="38" t="str">
        <f t="shared" si="1069"/>
        <v>0</v>
      </c>
      <c r="G8406" s="38" t="str">
        <f t="shared" si="1070"/>
        <v>0</v>
      </c>
      <c r="H8406" s="38">
        <v>77130000</v>
      </c>
      <c r="I8406" s="33" t="s">
        <v>1174</v>
      </c>
      <c r="J8406" s="39" t="str">
        <f t="shared" si="1071"/>
        <v>Não</v>
      </c>
    </row>
    <row r="8407" spans="1:10" x14ac:dyDescent="0.25">
      <c r="A8407" s="37" t="str">
        <f t="shared" si="1064"/>
        <v>7</v>
      </c>
      <c r="B8407" s="38" t="str">
        <f t="shared" si="1065"/>
        <v>7</v>
      </c>
      <c r="C8407" s="38" t="str">
        <f t="shared" si="1066"/>
        <v>1</v>
      </c>
      <c r="D8407" s="38" t="str">
        <f t="shared" si="1067"/>
        <v>3</v>
      </c>
      <c r="E8407" s="38" t="str">
        <f t="shared" si="1068"/>
        <v>50</v>
      </c>
      <c r="F8407" s="38" t="str">
        <f t="shared" si="1069"/>
        <v>0</v>
      </c>
      <c r="G8407" s="38" t="str">
        <f t="shared" si="1070"/>
        <v>0</v>
      </c>
      <c r="H8407" s="38">
        <v>77135000</v>
      </c>
      <c r="I8407" s="33" t="s">
        <v>1177</v>
      </c>
      <c r="J8407" s="39" t="str">
        <f t="shared" si="1071"/>
        <v>Não</v>
      </c>
    </row>
    <row r="8408" spans="1:10" x14ac:dyDescent="0.25">
      <c r="A8408" s="37" t="str">
        <f t="shared" si="1064"/>
        <v>7</v>
      </c>
      <c r="B8408" s="38" t="str">
        <f t="shared" si="1065"/>
        <v>7</v>
      </c>
      <c r="C8408" s="38" t="str">
        <f t="shared" si="1066"/>
        <v>1</v>
      </c>
      <c r="D8408" s="38" t="str">
        <f t="shared" si="1067"/>
        <v>3</v>
      </c>
      <c r="E8408" s="38" t="str">
        <f t="shared" si="1068"/>
        <v>50</v>
      </c>
      <c r="F8408" s="38" t="str">
        <f t="shared" si="1069"/>
        <v>1</v>
      </c>
      <c r="G8408" s="38" t="str">
        <f t="shared" si="1070"/>
        <v>0</v>
      </c>
      <c r="H8408" s="38">
        <v>77135010</v>
      </c>
      <c r="I8408" s="33" t="s">
        <v>1178</v>
      </c>
      <c r="J8408" s="39" t="str">
        <f t="shared" si="1071"/>
        <v>Não</v>
      </c>
    </row>
    <row r="8409" spans="1:10" x14ac:dyDescent="0.25">
      <c r="A8409" s="37" t="str">
        <f t="shared" si="1064"/>
        <v>7</v>
      </c>
      <c r="B8409" s="38" t="str">
        <f t="shared" si="1065"/>
        <v>7</v>
      </c>
      <c r="C8409" s="38" t="str">
        <f t="shared" si="1066"/>
        <v>1</v>
      </c>
      <c r="D8409" s="38" t="str">
        <f t="shared" si="1067"/>
        <v>3</v>
      </c>
      <c r="E8409" s="38" t="str">
        <f t="shared" si="1068"/>
        <v>50</v>
      </c>
      <c r="F8409" s="38" t="str">
        <f t="shared" si="1069"/>
        <v>1</v>
      </c>
      <c r="G8409" s="38" t="str">
        <f t="shared" si="1070"/>
        <v>1</v>
      </c>
      <c r="H8409" s="38">
        <v>77135011</v>
      </c>
      <c r="I8409" s="33" t="s">
        <v>4104</v>
      </c>
      <c r="J8409" s="39" t="str">
        <f t="shared" si="1071"/>
        <v>Sim</v>
      </c>
    </row>
    <row r="8410" spans="1:10" x14ac:dyDescent="0.25">
      <c r="A8410" s="37" t="str">
        <f t="shared" si="1064"/>
        <v>7</v>
      </c>
      <c r="B8410" s="38" t="str">
        <f t="shared" si="1065"/>
        <v>7</v>
      </c>
      <c r="C8410" s="38" t="str">
        <f t="shared" si="1066"/>
        <v>1</v>
      </c>
      <c r="D8410" s="38" t="str">
        <f t="shared" si="1067"/>
        <v>3</v>
      </c>
      <c r="E8410" s="38" t="str">
        <f t="shared" si="1068"/>
        <v>50</v>
      </c>
      <c r="F8410" s="38" t="str">
        <f t="shared" si="1069"/>
        <v>1</v>
      </c>
      <c r="G8410" s="38" t="str">
        <f t="shared" si="1070"/>
        <v>2</v>
      </c>
      <c r="H8410" s="38">
        <v>77135012</v>
      </c>
      <c r="I8410" s="33" t="s">
        <v>4105</v>
      </c>
      <c r="J8410" s="39" t="str">
        <f t="shared" si="1071"/>
        <v>Sim</v>
      </c>
    </row>
    <row r="8411" spans="1:10" x14ac:dyDescent="0.25">
      <c r="A8411" s="37" t="str">
        <f t="shared" si="1064"/>
        <v>7</v>
      </c>
      <c r="B8411" s="38" t="str">
        <f t="shared" si="1065"/>
        <v>7</v>
      </c>
      <c r="C8411" s="38" t="str">
        <f t="shared" si="1066"/>
        <v>1</v>
      </c>
      <c r="D8411" s="38" t="str">
        <f t="shared" si="1067"/>
        <v>3</v>
      </c>
      <c r="E8411" s="38" t="str">
        <f t="shared" si="1068"/>
        <v>50</v>
      </c>
      <c r="F8411" s="38" t="str">
        <f t="shared" si="1069"/>
        <v>1</v>
      </c>
      <c r="G8411" s="38" t="str">
        <f t="shared" si="1070"/>
        <v>3</v>
      </c>
      <c r="H8411" s="38">
        <v>77135013</v>
      </c>
      <c r="I8411" s="33" t="s">
        <v>4106</v>
      </c>
      <c r="J8411" s="39" t="str">
        <f t="shared" si="1071"/>
        <v>Sim</v>
      </c>
    </row>
    <row r="8412" spans="1:10" x14ac:dyDescent="0.25">
      <c r="A8412" s="37" t="str">
        <f t="shared" si="1064"/>
        <v>7</v>
      </c>
      <c r="B8412" s="38" t="str">
        <f t="shared" si="1065"/>
        <v>7</v>
      </c>
      <c r="C8412" s="38" t="str">
        <f t="shared" si="1066"/>
        <v>1</v>
      </c>
      <c r="D8412" s="38" t="str">
        <f t="shared" si="1067"/>
        <v>3</v>
      </c>
      <c r="E8412" s="38" t="str">
        <f t="shared" si="1068"/>
        <v>50</v>
      </c>
      <c r="F8412" s="38" t="str">
        <f t="shared" si="1069"/>
        <v>1</v>
      </c>
      <c r="G8412" s="38" t="str">
        <f t="shared" si="1070"/>
        <v>4</v>
      </c>
      <c r="H8412" s="38">
        <v>77135014</v>
      </c>
      <c r="I8412" s="33" t="s">
        <v>4107</v>
      </c>
      <c r="J8412" s="39" t="str">
        <f t="shared" si="1071"/>
        <v>Sim</v>
      </c>
    </row>
    <row r="8413" spans="1:10" x14ac:dyDescent="0.25">
      <c r="A8413" s="37" t="str">
        <f t="shared" si="1064"/>
        <v>7</v>
      </c>
      <c r="B8413" s="38" t="str">
        <f t="shared" si="1065"/>
        <v>7</v>
      </c>
      <c r="C8413" s="38" t="str">
        <f t="shared" si="1066"/>
        <v>1</v>
      </c>
      <c r="D8413" s="38" t="str">
        <f t="shared" si="1067"/>
        <v>3</v>
      </c>
      <c r="E8413" s="38" t="str">
        <f t="shared" si="1068"/>
        <v>50</v>
      </c>
      <c r="F8413" s="38" t="str">
        <f t="shared" si="1069"/>
        <v>1</v>
      </c>
      <c r="G8413" s="38" t="str">
        <f t="shared" si="1070"/>
        <v>5</v>
      </c>
      <c r="H8413" s="38">
        <v>77135015</v>
      </c>
      <c r="I8413" s="33" t="s">
        <v>4108</v>
      </c>
      <c r="J8413" s="39" t="str">
        <f t="shared" si="1071"/>
        <v>Sim</v>
      </c>
    </row>
    <row r="8414" spans="1:10" x14ac:dyDescent="0.25">
      <c r="A8414" s="37" t="str">
        <f t="shared" si="1064"/>
        <v>7</v>
      </c>
      <c r="B8414" s="38" t="str">
        <f t="shared" si="1065"/>
        <v>7</v>
      </c>
      <c r="C8414" s="38" t="str">
        <f t="shared" si="1066"/>
        <v>1</v>
      </c>
      <c r="D8414" s="38" t="str">
        <f t="shared" si="1067"/>
        <v>3</v>
      </c>
      <c r="E8414" s="38" t="str">
        <f t="shared" si="1068"/>
        <v>50</v>
      </c>
      <c r="F8414" s="38" t="str">
        <f t="shared" si="1069"/>
        <v>1</v>
      </c>
      <c r="G8414" s="38" t="str">
        <f t="shared" si="1070"/>
        <v>6</v>
      </c>
      <c r="H8414" s="38">
        <v>77135016</v>
      </c>
      <c r="I8414" s="33" t="s">
        <v>4109</v>
      </c>
      <c r="J8414" s="39" t="str">
        <f t="shared" si="1071"/>
        <v>Sim</v>
      </c>
    </row>
    <row r="8415" spans="1:10" x14ac:dyDescent="0.25">
      <c r="A8415" s="37" t="str">
        <f t="shared" si="1064"/>
        <v>7</v>
      </c>
      <c r="B8415" s="38" t="str">
        <f t="shared" si="1065"/>
        <v>7</v>
      </c>
      <c r="C8415" s="38" t="str">
        <f t="shared" si="1066"/>
        <v>1</v>
      </c>
      <c r="D8415" s="38" t="str">
        <f t="shared" si="1067"/>
        <v>3</v>
      </c>
      <c r="E8415" s="38" t="str">
        <f t="shared" si="1068"/>
        <v>50</v>
      </c>
      <c r="F8415" s="38" t="str">
        <f t="shared" si="1069"/>
        <v>1</v>
      </c>
      <c r="G8415" s="38" t="str">
        <f t="shared" si="1070"/>
        <v>7</v>
      </c>
      <c r="H8415" s="38">
        <v>77135017</v>
      </c>
      <c r="I8415" s="33" t="s">
        <v>4110</v>
      </c>
      <c r="J8415" s="39" t="str">
        <f t="shared" si="1071"/>
        <v>Sim</v>
      </c>
    </row>
    <row r="8416" spans="1:10" x14ac:dyDescent="0.25">
      <c r="A8416" s="37" t="str">
        <f t="shared" si="1064"/>
        <v>7</v>
      </c>
      <c r="B8416" s="38" t="str">
        <f t="shared" si="1065"/>
        <v>7</v>
      </c>
      <c r="C8416" s="38" t="str">
        <f t="shared" si="1066"/>
        <v>1</v>
      </c>
      <c r="D8416" s="38" t="str">
        <f t="shared" si="1067"/>
        <v>3</v>
      </c>
      <c r="E8416" s="38" t="str">
        <f t="shared" si="1068"/>
        <v>50</v>
      </c>
      <c r="F8416" s="38" t="str">
        <f t="shared" si="1069"/>
        <v>1</v>
      </c>
      <c r="G8416" s="38" t="str">
        <f t="shared" si="1070"/>
        <v>8</v>
      </c>
      <c r="H8416" s="38">
        <v>77135018</v>
      </c>
      <c r="I8416" s="33" t="s">
        <v>4111</v>
      </c>
      <c r="J8416" s="39" t="str">
        <f t="shared" si="1071"/>
        <v>Sim</v>
      </c>
    </row>
    <row r="8417" spans="1:10" x14ac:dyDescent="0.25">
      <c r="A8417" s="37" t="str">
        <f t="shared" si="1064"/>
        <v>7</v>
      </c>
      <c r="B8417" s="38" t="str">
        <f t="shared" si="1065"/>
        <v>7</v>
      </c>
      <c r="C8417" s="38" t="str">
        <f t="shared" si="1066"/>
        <v>1</v>
      </c>
      <c r="D8417" s="38" t="str">
        <f t="shared" si="1067"/>
        <v>3</v>
      </c>
      <c r="E8417" s="38" t="str">
        <f t="shared" si="1068"/>
        <v>50</v>
      </c>
      <c r="F8417" s="38" t="str">
        <f t="shared" si="1069"/>
        <v>2</v>
      </c>
      <c r="G8417" s="38" t="str">
        <f t="shared" si="1070"/>
        <v>0</v>
      </c>
      <c r="H8417" s="38">
        <v>77135020</v>
      </c>
      <c r="I8417" s="33" t="s">
        <v>1180</v>
      </c>
      <c r="J8417" s="39" t="str">
        <f t="shared" si="1071"/>
        <v>Não</v>
      </c>
    </row>
    <row r="8418" spans="1:10" x14ac:dyDescent="0.25">
      <c r="A8418" s="37" t="str">
        <f t="shared" si="1064"/>
        <v>7</v>
      </c>
      <c r="B8418" s="38" t="str">
        <f t="shared" si="1065"/>
        <v>7</v>
      </c>
      <c r="C8418" s="38" t="str">
        <f t="shared" si="1066"/>
        <v>1</v>
      </c>
      <c r="D8418" s="38" t="str">
        <f t="shared" si="1067"/>
        <v>3</v>
      </c>
      <c r="E8418" s="38" t="str">
        <f t="shared" si="1068"/>
        <v>50</v>
      </c>
      <c r="F8418" s="38" t="str">
        <f t="shared" si="1069"/>
        <v>2</v>
      </c>
      <c r="G8418" s="38" t="str">
        <f t="shared" si="1070"/>
        <v>1</v>
      </c>
      <c r="H8418" s="38">
        <v>77135021</v>
      </c>
      <c r="I8418" s="33" t="s">
        <v>4112</v>
      </c>
      <c r="J8418" s="39" t="str">
        <f t="shared" si="1071"/>
        <v>Sim</v>
      </c>
    </row>
    <row r="8419" spans="1:10" x14ac:dyDescent="0.25">
      <c r="A8419" s="37" t="str">
        <f t="shared" si="1064"/>
        <v>7</v>
      </c>
      <c r="B8419" s="38" t="str">
        <f t="shared" si="1065"/>
        <v>7</v>
      </c>
      <c r="C8419" s="38" t="str">
        <f t="shared" si="1066"/>
        <v>1</v>
      </c>
      <c r="D8419" s="38" t="str">
        <f t="shared" si="1067"/>
        <v>3</v>
      </c>
      <c r="E8419" s="38" t="str">
        <f t="shared" si="1068"/>
        <v>50</v>
      </c>
      <c r="F8419" s="38" t="str">
        <f t="shared" si="1069"/>
        <v>2</v>
      </c>
      <c r="G8419" s="38" t="str">
        <f t="shared" si="1070"/>
        <v>2</v>
      </c>
      <c r="H8419" s="38">
        <v>77135022</v>
      </c>
      <c r="I8419" s="33" t="s">
        <v>4113</v>
      </c>
      <c r="J8419" s="39" t="str">
        <f t="shared" si="1071"/>
        <v>Sim</v>
      </c>
    </row>
    <row r="8420" spans="1:10" x14ac:dyDescent="0.25">
      <c r="A8420" s="37" t="str">
        <f t="shared" si="1064"/>
        <v>7</v>
      </c>
      <c r="B8420" s="38" t="str">
        <f t="shared" si="1065"/>
        <v>7</v>
      </c>
      <c r="C8420" s="38" t="str">
        <f t="shared" si="1066"/>
        <v>1</v>
      </c>
      <c r="D8420" s="38" t="str">
        <f t="shared" si="1067"/>
        <v>3</v>
      </c>
      <c r="E8420" s="38" t="str">
        <f t="shared" si="1068"/>
        <v>50</v>
      </c>
      <c r="F8420" s="38" t="str">
        <f t="shared" si="1069"/>
        <v>2</v>
      </c>
      <c r="G8420" s="38" t="str">
        <f t="shared" si="1070"/>
        <v>3</v>
      </c>
      <c r="H8420" s="38">
        <v>77135023</v>
      </c>
      <c r="I8420" s="33" t="s">
        <v>4114</v>
      </c>
      <c r="J8420" s="39" t="str">
        <f t="shared" si="1071"/>
        <v>Sim</v>
      </c>
    </row>
    <row r="8421" spans="1:10" x14ac:dyDescent="0.25">
      <c r="A8421" s="37" t="str">
        <f t="shared" si="1064"/>
        <v>7</v>
      </c>
      <c r="B8421" s="38" t="str">
        <f t="shared" si="1065"/>
        <v>7</v>
      </c>
      <c r="C8421" s="38" t="str">
        <f t="shared" si="1066"/>
        <v>1</v>
      </c>
      <c r="D8421" s="38" t="str">
        <f t="shared" si="1067"/>
        <v>3</v>
      </c>
      <c r="E8421" s="38" t="str">
        <f t="shared" si="1068"/>
        <v>50</v>
      </c>
      <c r="F8421" s="38" t="str">
        <f t="shared" si="1069"/>
        <v>2</v>
      </c>
      <c r="G8421" s="38" t="str">
        <f t="shared" si="1070"/>
        <v>4</v>
      </c>
      <c r="H8421" s="38">
        <v>77135024</v>
      </c>
      <c r="I8421" s="33" t="s">
        <v>4115</v>
      </c>
      <c r="J8421" s="39" t="str">
        <f t="shared" si="1071"/>
        <v>Sim</v>
      </c>
    </row>
    <row r="8422" spans="1:10" x14ac:dyDescent="0.25">
      <c r="A8422" s="37" t="str">
        <f t="shared" si="1064"/>
        <v>7</v>
      </c>
      <c r="B8422" s="38" t="str">
        <f t="shared" si="1065"/>
        <v>7</v>
      </c>
      <c r="C8422" s="38" t="str">
        <f t="shared" si="1066"/>
        <v>1</v>
      </c>
      <c r="D8422" s="38" t="str">
        <f t="shared" si="1067"/>
        <v>3</v>
      </c>
      <c r="E8422" s="38" t="str">
        <f t="shared" si="1068"/>
        <v>50</v>
      </c>
      <c r="F8422" s="38" t="str">
        <f t="shared" si="1069"/>
        <v>2</v>
      </c>
      <c r="G8422" s="38" t="str">
        <f t="shared" si="1070"/>
        <v>5</v>
      </c>
      <c r="H8422" s="38">
        <v>77135025</v>
      </c>
      <c r="I8422" s="33" t="s">
        <v>4116</v>
      </c>
      <c r="J8422" s="39" t="str">
        <f t="shared" si="1071"/>
        <v>Sim</v>
      </c>
    </row>
    <row r="8423" spans="1:10" x14ac:dyDescent="0.25">
      <c r="A8423" s="37" t="str">
        <f t="shared" si="1064"/>
        <v>7</v>
      </c>
      <c r="B8423" s="38" t="str">
        <f t="shared" si="1065"/>
        <v>7</v>
      </c>
      <c r="C8423" s="38" t="str">
        <f t="shared" si="1066"/>
        <v>1</v>
      </c>
      <c r="D8423" s="38" t="str">
        <f t="shared" si="1067"/>
        <v>3</v>
      </c>
      <c r="E8423" s="38" t="str">
        <f t="shared" si="1068"/>
        <v>50</v>
      </c>
      <c r="F8423" s="38" t="str">
        <f t="shared" si="1069"/>
        <v>2</v>
      </c>
      <c r="G8423" s="38" t="str">
        <f t="shared" si="1070"/>
        <v>6</v>
      </c>
      <c r="H8423" s="38">
        <v>77135026</v>
      </c>
      <c r="I8423" s="33" t="s">
        <v>4117</v>
      </c>
      <c r="J8423" s="39" t="str">
        <f t="shared" si="1071"/>
        <v>Sim</v>
      </c>
    </row>
    <row r="8424" spans="1:10" x14ac:dyDescent="0.25">
      <c r="A8424" s="37" t="str">
        <f t="shared" si="1064"/>
        <v>7</v>
      </c>
      <c r="B8424" s="38" t="str">
        <f t="shared" si="1065"/>
        <v>7</v>
      </c>
      <c r="C8424" s="38" t="str">
        <f t="shared" si="1066"/>
        <v>1</v>
      </c>
      <c r="D8424" s="38" t="str">
        <f t="shared" si="1067"/>
        <v>3</v>
      </c>
      <c r="E8424" s="38" t="str">
        <f t="shared" si="1068"/>
        <v>50</v>
      </c>
      <c r="F8424" s="38" t="str">
        <f t="shared" si="1069"/>
        <v>2</v>
      </c>
      <c r="G8424" s="38" t="str">
        <f t="shared" si="1070"/>
        <v>7</v>
      </c>
      <c r="H8424" s="38">
        <v>77135027</v>
      </c>
      <c r="I8424" s="33" t="s">
        <v>4118</v>
      </c>
      <c r="J8424" s="39" t="str">
        <f t="shared" si="1071"/>
        <v>Sim</v>
      </c>
    </row>
    <row r="8425" spans="1:10" x14ac:dyDescent="0.25">
      <c r="A8425" s="37" t="str">
        <f t="shared" si="1064"/>
        <v>7</v>
      </c>
      <c r="B8425" s="38" t="str">
        <f t="shared" si="1065"/>
        <v>7</v>
      </c>
      <c r="C8425" s="38" t="str">
        <f t="shared" si="1066"/>
        <v>1</v>
      </c>
      <c r="D8425" s="38" t="str">
        <f t="shared" si="1067"/>
        <v>3</v>
      </c>
      <c r="E8425" s="38" t="str">
        <f t="shared" si="1068"/>
        <v>50</v>
      </c>
      <c r="F8425" s="38" t="str">
        <f t="shared" si="1069"/>
        <v>2</v>
      </c>
      <c r="G8425" s="38" t="str">
        <f t="shared" si="1070"/>
        <v>8</v>
      </c>
      <c r="H8425" s="38">
        <v>77135028</v>
      </c>
      <c r="I8425" s="33" t="s">
        <v>4119</v>
      </c>
      <c r="J8425" s="39" t="str">
        <f t="shared" si="1071"/>
        <v>Sim</v>
      </c>
    </row>
    <row r="8426" spans="1:10" x14ac:dyDescent="0.25">
      <c r="A8426" s="37" t="str">
        <f t="shared" si="1064"/>
        <v>7</v>
      </c>
      <c r="B8426" s="38" t="str">
        <f t="shared" si="1065"/>
        <v>7</v>
      </c>
      <c r="C8426" s="38" t="str">
        <f t="shared" si="1066"/>
        <v>1</v>
      </c>
      <c r="D8426" s="38" t="str">
        <f t="shared" si="1067"/>
        <v>3</v>
      </c>
      <c r="E8426" s="38" t="str">
        <f t="shared" si="1068"/>
        <v>50</v>
      </c>
      <c r="F8426" s="38" t="str">
        <f t="shared" si="1069"/>
        <v>3</v>
      </c>
      <c r="G8426" s="38" t="str">
        <f t="shared" si="1070"/>
        <v>0</v>
      </c>
      <c r="H8426" s="38">
        <v>77135030</v>
      </c>
      <c r="I8426" s="33" t="s">
        <v>1182</v>
      </c>
      <c r="J8426" s="39" t="str">
        <f t="shared" si="1071"/>
        <v>Não</v>
      </c>
    </row>
    <row r="8427" spans="1:10" x14ac:dyDescent="0.25">
      <c r="A8427" s="37" t="str">
        <f t="shared" si="1064"/>
        <v>7</v>
      </c>
      <c r="B8427" s="38" t="str">
        <f t="shared" si="1065"/>
        <v>7</v>
      </c>
      <c r="C8427" s="38" t="str">
        <f t="shared" si="1066"/>
        <v>1</v>
      </c>
      <c r="D8427" s="38" t="str">
        <f t="shared" si="1067"/>
        <v>3</v>
      </c>
      <c r="E8427" s="38" t="str">
        <f t="shared" si="1068"/>
        <v>50</v>
      </c>
      <c r="F8427" s="38" t="str">
        <f t="shared" si="1069"/>
        <v>3</v>
      </c>
      <c r="G8427" s="38" t="str">
        <f t="shared" si="1070"/>
        <v>1</v>
      </c>
      <c r="H8427" s="38">
        <v>77135031</v>
      </c>
      <c r="I8427" s="33" t="s">
        <v>4120</v>
      </c>
      <c r="J8427" s="39" t="str">
        <f t="shared" si="1071"/>
        <v>Sim</v>
      </c>
    </row>
    <row r="8428" spans="1:10" x14ac:dyDescent="0.25">
      <c r="A8428" s="37" t="str">
        <f t="shared" si="1064"/>
        <v>7</v>
      </c>
      <c r="B8428" s="38" t="str">
        <f t="shared" si="1065"/>
        <v>7</v>
      </c>
      <c r="C8428" s="38" t="str">
        <f t="shared" si="1066"/>
        <v>1</v>
      </c>
      <c r="D8428" s="38" t="str">
        <f t="shared" si="1067"/>
        <v>3</v>
      </c>
      <c r="E8428" s="38" t="str">
        <f t="shared" si="1068"/>
        <v>50</v>
      </c>
      <c r="F8428" s="38" t="str">
        <f t="shared" si="1069"/>
        <v>3</v>
      </c>
      <c r="G8428" s="38" t="str">
        <f t="shared" si="1070"/>
        <v>2</v>
      </c>
      <c r="H8428" s="38">
        <v>77135032</v>
      </c>
      <c r="I8428" s="33" t="s">
        <v>4121</v>
      </c>
      <c r="J8428" s="39" t="str">
        <f t="shared" si="1071"/>
        <v>Sim</v>
      </c>
    </row>
    <row r="8429" spans="1:10" x14ac:dyDescent="0.25">
      <c r="A8429" s="37" t="str">
        <f t="shared" si="1064"/>
        <v>7</v>
      </c>
      <c r="B8429" s="38" t="str">
        <f t="shared" si="1065"/>
        <v>7</v>
      </c>
      <c r="C8429" s="38" t="str">
        <f t="shared" si="1066"/>
        <v>1</v>
      </c>
      <c r="D8429" s="38" t="str">
        <f t="shared" si="1067"/>
        <v>3</v>
      </c>
      <c r="E8429" s="38" t="str">
        <f t="shared" si="1068"/>
        <v>50</v>
      </c>
      <c r="F8429" s="38" t="str">
        <f t="shared" si="1069"/>
        <v>3</v>
      </c>
      <c r="G8429" s="38" t="str">
        <f t="shared" si="1070"/>
        <v>3</v>
      </c>
      <c r="H8429" s="38">
        <v>77135033</v>
      </c>
      <c r="I8429" s="33" t="s">
        <v>4122</v>
      </c>
      <c r="J8429" s="39" t="str">
        <f t="shared" si="1071"/>
        <v>Sim</v>
      </c>
    </row>
    <row r="8430" spans="1:10" x14ac:dyDescent="0.25">
      <c r="A8430" s="37" t="str">
        <f t="shared" si="1064"/>
        <v>7</v>
      </c>
      <c r="B8430" s="38" t="str">
        <f t="shared" si="1065"/>
        <v>7</v>
      </c>
      <c r="C8430" s="38" t="str">
        <f t="shared" si="1066"/>
        <v>1</v>
      </c>
      <c r="D8430" s="38" t="str">
        <f t="shared" si="1067"/>
        <v>3</v>
      </c>
      <c r="E8430" s="38" t="str">
        <f t="shared" si="1068"/>
        <v>50</v>
      </c>
      <c r="F8430" s="38" t="str">
        <f t="shared" si="1069"/>
        <v>3</v>
      </c>
      <c r="G8430" s="38" t="str">
        <f t="shared" si="1070"/>
        <v>4</v>
      </c>
      <c r="H8430" s="38">
        <v>77135034</v>
      </c>
      <c r="I8430" s="33" t="s">
        <v>4123</v>
      </c>
      <c r="J8430" s="39" t="str">
        <f t="shared" si="1071"/>
        <v>Sim</v>
      </c>
    </row>
    <row r="8431" spans="1:10" x14ac:dyDescent="0.25">
      <c r="A8431" s="37" t="str">
        <f t="shared" si="1064"/>
        <v>7</v>
      </c>
      <c r="B8431" s="38" t="str">
        <f t="shared" si="1065"/>
        <v>7</v>
      </c>
      <c r="C8431" s="38" t="str">
        <f t="shared" si="1066"/>
        <v>1</v>
      </c>
      <c r="D8431" s="38" t="str">
        <f t="shared" si="1067"/>
        <v>3</v>
      </c>
      <c r="E8431" s="38" t="str">
        <f t="shared" si="1068"/>
        <v>50</v>
      </c>
      <c r="F8431" s="38" t="str">
        <f t="shared" si="1069"/>
        <v>3</v>
      </c>
      <c r="G8431" s="38" t="str">
        <f t="shared" si="1070"/>
        <v>5</v>
      </c>
      <c r="H8431" s="38">
        <v>77135035</v>
      </c>
      <c r="I8431" s="33" t="s">
        <v>4124</v>
      </c>
      <c r="J8431" s="39" t="str">
        <f t="shared" si="1071"/>
        <v>Sim</v>
      </c>
    </row>
    <row r="8432" spans="1:10" x14ac:dyDescent="0.25">
      <c r="A8432" s="37" t="str">
        <f t="shared" si="1064"/>
        <v>7</v>
      </c>
      <c r="B8432" s="38" t="str">
        <f t="shared" si="1065"/>
        <v>7</v>
      </c>
      <c r="C8432" s="38" t="str">
        <f t="shared" si="1066"/>
        <v>1</v>
      </c>
      <c r="D8432" s="38" t="str">
        <f t="shared" si="1067"/>
        <v>3</v>
      </c>
      <c r="E8432" s="38" t="str">
        <f t="shared" si="1068"/>
        <v>50</v>
      </c>
      <c r="F8432" s="38" t="str">
        <f t="shared" si="1069"/>
        <v>3</v>
      </c>
      <c r="G8432" s="38" t="str">
        <f t="shared" si="1070"/>
        <v>6</v>
      </c>
      <c r="H8432" s="38">
        <v>77135036</v>
      </c>
      <c r="I8432" s="33" t="s">
        <v>4125</v>
      </c>
      <c r="J8432" s="39" t="str">
        <f t="shared" si="1071"/>
        <v>Sim</v>
      </c>
    </row>
    <row r="8433" spans="1:10" x14ac:dyDescent="0.25">
      <c r="A8433" s="37" t="str">
        <f t="shared" si="1064"/>
        <v>7</v>
      </c>
      <c r="B8433" s="38" t="str">
        <f t="shared" si="1065"/>
        <v>7</v>
      </c>
      <c r="C8433" s="38" t="str">
        <f t="shared" si="1066"/>
        <v>1</v>
      </c>
      <c r="D8433" s="38" t="str">
        <f t="shared" si="1067"/>
        <v>3</v>
      </c>
      <c r="E8433" s="38" t="str">
        <f t="shared" si="1068"/>
        <v>50</v>
      </c>
      <c r="F8433" s="38" t="str">
        <f t="shared" si="1069"/>
        <v>3</v>
      </c>
      <c r="G8433" s="38" t="str">
        <f t="shared" si="1070"/>
        <v>7</v>
      </c>
      <c r="H8433" s="38">
        <v>77135037</v>
      </c>
      <c r="I8433" s="33" t="s">
        <v>4126</v>
      </c>
      <c r="J8433" s="39" t="str">
        <f t="shared" si="1071"/>
        <v>Sim</v>
      </c>
    </row>
    <row r="8434" spans="1:10" x14ac:dyDescent="0.25">
      <c r="A8434" s="37" t="str">
        <f t="shared" si="1064"/>
        <v>7</v>
      </c>
      <c r="B8434" s="38" t="str">
        <f t="shared" si="1065"/>
        <v>7</v>
      </c>
      <c r="C8434" s="38" t="str">
        <f t="shared" si="1066"/>
        <v>1</v>
      </c>
      <c r="D8434" s="38" t="str">
        <f t="shared" si="1067"/>
        <v>3</v>
      </c>
      <c r="E8434" s="38" t="str">
        <f t="shared" si="1068"/>
        <v>50</v>
      </c>
      <c r="F8434" s="38" t="str">
        <f t="shared" si="1069"/>
        <v>3</v>
      </c>
      <c r="G8434" s="38" t="str">
        <f t="shared" si="1070"/>
        <v>8</v>
      </c>
      <c r="H8434" s="38">
        <v>77135038</v>
      </c>
      <c r="I8434" s="33" t="s">
        <v>4127</v>
      </c>
      <c r="J8434" s="39" t="str">
        <f t="shared" si="1071"/>
        <v>Sim</v>
      </c>
    </row>
    <row r="8435" spans="1:10" x14ac:dyDescent="0.25">
      <c r="A8435" s="37" t="str">
        <f t="shared" si="1064"/>
        <v>7</v>
      </c>
      <c r="B8435" s="38" t="str">
        <f t="shared" si="1065"/>
        <v>7</v>
      </c>
      <c r="C8435" s="38" t="str">
        <f t="shared" si="1066"/>
        <v>1</v>
      </c>
      <c r="D8435" s="38" t="str">
        <f t="shared" si="1067"/>
        <v>3</v>
      </c>
      <c r="E8435" s="38" t="str">
        <f t="shared" si="1068"/>
        <v>50</v>
      </c>
      <c r="F8435" s="38" t="str">
        <f t="shared" si="1069"/>
        <v>4</v>
      </c>
      <c r="G8435" s="38" t="str">
        <f t="shared" si="1070"/>
        <v>0</v>
      </c>
      <c r="H8435" s="38">
        <v>77135040</v>
      </c>
      <c r="I8435" s="33" t="s">
        <v>1184</v>
      </c>
      <c r="J8435" s="39" t="str">
        <f t="shared" si="1071"/>
        <v>Não</v>
      </c>
    </row>
    <row r="8436" spans="1:10" x14ac:dyDescent="0.25">
      <c r="A8436" s="37" t="str">
        <f t="shared" si="1064"/>
        <v>7</v>
      </c>
      <c r="B8436" s="38" t="str">
        <f t="shared" si="1065"/>
        <v>7</v>
      </c>
      <c r="C8436" s="38" t="str">
        <f t="shared" si="1066"/>
        <v>1</v>
      </c>
      <c r="D8436" s="38" t="str">
        <f t="shared" si="1067"/>
        <v>3</v>
      </c>
      <c r="E8436" s="38" t="str">
        <f t="shared" si="1068"/>
        <v>50</v>
      </c>
      <c r="F8436" s="38" t="str">
        <f t="shared" si="1069"/>
        <v>4</v>
      </c>
      <c r="G8436" s="38" t="str">
        <f t="shared" si="1070"/>
        <v>1</v>
      </c>
      <c r="H8436" s="38">
        <v>77135041</v>
      </c>
      <c r="I8436" s="33" t="s">
        <v>4128</v>
      </c>
      <c r="J8436" s="39" t="str">
        <f t="shared" si="1071"/>
        <v>Sim</v>
      </c>
    </row>
    <row r="8437" spans="1:10" x14ac:dyDescent="0.25">
      <c r="A8437" s="37" t="str">
        <f t="shared" si="1064"/>
        <v>7</v>
      </c>
      <c r="B8437" s="38" t="str">
        <f t="shared" si="1065"/>
        <v>7</v>
      </c>
      <c r="C8437" s="38" t="str">
        <f t="shared" si="1066"/>
        <v>1</v>
      </c>
      <c r="D8437" s="38" t="str">
        <f t="shared" si="1067"/>
        <v>3</v>
      </c>
      <c r="E8437" s="38" t="str">
        <f t="shared" si="1068"/>
        <v>50</v>
      </c>
      <c r="F8437" s="38" t="str">
        <f t="shared" si="1069"/>
        <v>4</v>
      </c>
      <c r="G8437" s="38" t="str">
        <f t="shared" si="1070"/>
        <v>2</v>
      </c>
      <c r="H8437" s="38">
        <v>77135042</v>
      </c>
      <c r="I8437" s="33" t="s">
        <v>4129</v>
      </c>
      <c r="J8437" s="39" t="str">
        <f t="shared" si="1071"/>
        <v>Sim</v>
      </c>
    </row>
    <row r="8438" spans="1:10" x14ac:dyDescent="0.25">
      <c r="A8438" s="37" t="str">
        <f t="shared" si="1064"/>
        <v>7</v>
      </c>
      <c r="B8438" s="38" t="str">
        <f t="shared" si="1065"/>
        <v>7</v>
      </c>
      <c r="C8438" s="38" t="str">
        <f t="shared" si="1066"/>
        <v>1</v>
      </c>
      <c r="D8438" s="38" t="str">
        <f t="shared" si="1067"/>
        <v>3</v>
      </c>
      <c r="E8438" s="38" t="str">
        <f t="shared" si="1068"/>
        <v>50</v>
      </c>
      <c r="F8438" s="38" t="str">
        <f t="shared" si="1069"/>
        <v>4</v>
      </c>
      <c r="G8438" s="38" t="str">
        <f t="shared" si="1070"/>
        <v>3</v>
      </c>
      <c r="H8438" s="38">
        <v>77135043</v>
      </c>
      <c r="I8438" s="33" t="s">
        <v>4130</v>
      </c>
      <c r="J8438" s="39" t="str">
        <f t="shared" si="1071"/>
        <v>Sim</v>
      </c>
    </row>
    <row r="8439" spans="1:10" x14ac:dyDescent="0.25">
      <c r="A8439" s="37" t="str">
        <f t="shared" si="1064"/>
        <v>7</v>
      </c>
      <c r="B8439" s="38" t="str">
        <f t="shared" si="1065"/>
        <v>7</v>
      </c>
      <c r="C8439" s="38" t="str">
        <f t="shared" si="1066"/>
        <v>1</v>
      </c>
      <c r="D8439" s="38" t="str">
        <f t="shared" si="1067"/>
        <v>3</v>
      </c>
      <c r="E8439" s="38" t="str">
        <f t="shared" si="1068"/>
        <v>50</v>
      </c>
      <c r="F8439" s="38" t="str">
        <f t="shared" si="1069"/>
        <v>4</v>
      </c>
      <c r="G8439" s="38" t="str">
        <f t="shared" si="1070"/>
        <v>4</v>
      </c>
      <c r="H8439" s="38">
        <v>77135044</v>
      </c>
      <c r="I8439" s="33" t="s">
        <v>4131</v>
      </c>
      <c r="J8439" s="39" t="str">
        <f t="shared" si="1071"/>
        <v>Sim</v>
      </c>
    </row>
    <row r="8440" spans="1:10" x14ac:dyDescent="0.25">
      <c r="A8440" s="37" t="str">
        <f t="shared" si="1064"/>
        <v>7</v>
      </c>
      <c r="B8440" s="38" t="str">
        <f t="shared" si="1065"/>
        <v>7</v>
      </c>
      <c r="C8440" s="38" t="str">
        <f t="shared" si="1066"/>
        <v>1</v>
      </c>
      <c r="D8440" s="38" t="str">
        <f t="shared" si="1067"/>
        <v>3</v>
      </c>
      <c r="E8440" s="38" t="str">
        <f t="shared" si="1068"/>
        <v>50</v>
      </c>
      <c r="F8440" s="38" t="str">
        <f t="shared" si="1069"/>
        <v>4</v>
      </c>
      <c r="G8440" s="38" t="str">
        <f t="shared" si="1070"/>
        <v>5</v>
      </c>
      <c r="H8440" s="38">
        <v>77135045</v>
      </c>
      <c r="I8440" s="33" t="s">
        <v>4132</v>
      </c>
      <c r="J8440" s="39" t="str">
        <f t="shared" si="1071"/>
        <v>Sim</v>
      </c>
    </row>
    <row r="8441" spans="1:10" x14ac:dyDescent="0.25">
      <c r="A8441" s="37" t="str">
        <f t="shared" si="1064"/>
        <v>7</v>
      </c>
      <c r="B8441" s="38" t="str">
        <f t="shared" si="1065"/>
        <v>7</v>
      </c>
      <c r="C8441" s="38" t="str">
        <f t="shared" si="1066"/>
        <v>1</v>
      </c>
      <c r="D8441" s="38" t="str">
        <f t="shared" si="1067"/>
        <v>3</v>
      </c>
      <c r="E8441" s="38" t="str">
        <f t="shared" si="1068"/>
        <v>50</v>
      </c>
      <c r="F8441" s="38" t="str">
        <f t="shared" si="1069"/>
        <v>4</v>
      </c>
      <c r="G8441" s="38" t="str">
        <f t="shared" si="1070"/>
        <v>6</v>
      </c>
      <c r="H8441" s="38">
        <v>77135046</v>
      </c>
      <c r="I8441" s="33" t="s">
        <v>4133</v>
      </c>
      <c r="J8441" s="39" t="str">
        <f t="shared" si="1071"/>
        <v>Sim</v>
      </c>
    </row>
    <row r="8442" spans="1:10" x14ac:dyDescent="0.25">
      <c r="A8442" s="37" t="str">
        <f t="shared" si="1064"/>
        <v>7</v>
      </c>
      <c r="B8442" s="38" t="str">
        <f t="shared" si="1065"/>
        <v>7</v>
      </c>
      <c r="C8442" s="38" t="str">
        <f t="shared" si="1066"/>
        <v>1</v>
      </c>
      <c r="D8442" s="38" t="str">
        <f t="shared" si="1067"/>
        <v>3</v>
      </c>
      <c r="E8442" s="38" t="str">
        <f t="shared" si="1068"/>
        <v>50</v>
      </c>
      <c r="F8442" s="38" t="str">
        <f t="shared" si="1069"/>
        <v>4</v>
      </c>
      <c r="G8442" s="38" t="str">
        <f t="shared" si="1070"/>
        <v>7</v>
      </c>
      <c r="H8442" s="38">
        <v>77135047</v>
      </c>
      <c r="I8442" s="33" t="s">
        <v>4134</v>
      </c>
      <c r="J8442" s="39" t="str">
        <f t="shared" si="1071"/>
        <v>Sim</v>
      </c>
    </row>
    <row r="8443" spans="1:10" x14ac:dyDescent="0.25">
      <c r="A8443" s="37" t="str">
        <f t="shared" si="1064"/>
        <v>7</v>
      </c>
      <c r="B8443" s="38" t="str">
        <f t="shared" si="1065"/>
        <v>7</v>
      </c>
      <c r="C8443" s="38" t="str">
        <f t="shared" si="1066"/>
        <v>1</v>
      </c>
      <c r="D8443" s="38" t="str">
        <f t="shared" si="1067"/>
        <v>3</v>
      </c>
      <c r="E8443" s="38" t="str">
        <f t="shared" si="1068"/>
        <v>50</v>
      </c>
      <c r="F8443" s="38" t="str">
        <f t="shared" si="1069"/>
        <v>4</v>
      </c>
      <c r="G8443" s="38" t="str">
        <f t="shared" si="1070"/>
        <v>8</v>
      </c>
      <c r="H8443" s="38">
        <v>77135048</v>
      </c>
      <c r="I8443" s="33" t="s">
        <v>4135</v>
      </c>
      <c r="J8443" s="39" t="str">
        <f t="shared" si="1071"/>
        <v>Sim</v>
      </c>
    </row>
    <row r="8444" spans="1:10" x14ac:dyDescent="0.25">
      <c r="A8444" s="37" t="str">
        <f t="shared" si="1064"/>
        <v>7</v>
      </c>
      <c r="B8444" s="38" t="str">
        <f t="shared" si="1065"/>
        <v>7</v>
      </c>
      <c r="C8444" s="38" t="str">
        <f t="shared" si="1066"/>
        <v>1</v>
      </c>
      <c r="D8444" s="38" t="str">
        <f t="shared" si="1067"/>
        <v>3</v>
      </c>
      <c r="E8444" s="38" t="str">
        <f t="shared" si="1068"/>
        <v>50</v>
      </c>
      <c r="F8444" s="38" t="str">
        <f t="shared" si="1069"/>
        <v>5</v>
      </c>
      <c r="G8444" s="38" t="str">
        <f t="shared" si="1070"/>
        <v>0</v>
      </c>
      <c r="H8444" s="38">
        <v>77135050</v>
      </c>
      <c r="I8444" s="33" t="s">
        <v>1186</v>
      </c>
      <c r="J8444" s="39" t="str">
        <f t="shared" si="1071"/>
        <v>Não</v>
      </c>
    </row>
    <row r="8445" spans="1:10" x14ac:dyDescent="0.25">
      <c r="A8445" s="37" t="str">
        <f t="shared" si="1064"/>
        <v>7</v>
      </c>
      <c r="B8445" s="38" t="str">
        <f t="shared" si="1065"/>
        <v>7</v>
      </c>
      <c r="C8445" s="38" t="str">
        <f t="shared" si="1066"/>
        <v>1</v>
      </c>
      <c r="D8445" s="38" t="str">
        <f t="shared" si="1067"/>
        <v>3</v>
      </c>
      <c r="E8445" s="38" t="str">
        <f t="shared" si="1068"/>
        <v>50</v>
      </c>
      <c r="F8445" s="38" t="str">
        <f t="shared" si="1069"/>
        <v>5</v>
      </c>
      <c r="G8445" s="38" t="str">
        <f t="shared" si="1070"/>
        <v>1</v>
      </c>
      <c r="H8445" s="38">
        <v>77135051</v>
      </c>
      <c r="I8445" s="33" t="s">
        <v>4136</v>
      </c>
      <c r="J8445" s="39" t="str">
        <f t="shared" si="1071"/>
        <v>Sim</v>
      </c>
    </row>
    <row r="8446" spans="1:10" x14ac:dyDescent="0.25">
      <c r="A8446" s="37" t="str">
        <f t="shared" si="1064"/>
        <v>7</v>
      </c>
      <c r="B8446" s="38" t="str">
        <f t="shared" si="1065"/>
        <v>7</v>
      </c>
      <c r="C8446" s="38" t="str">
        <f t="shared" si="1066"/>
        <v>1</v>
      </c>
      <c r="D8446" s="38" t="str">
        <f t="shared" si="1067"/>
        <v>3</v>
      </c>
      <c r="E8446" s="38" t="str">
        <f t="shared" si="1068"/>
        <v>50</v>
      </c>
      <c r="F8446" s="38" t="str">
        <f t="shared" si="1069"/>
        <v>5</v>
      </c>
      <c r="G8446" s="38" t="str">
        <f t="shared" si="1070"/>
        <v>2</v>
      </c>
      <c r="H8446" s="38">
        <v>77135052</v>
      </c>
      <c r="I8446" s="33" t="s">
        <v>4137</v>
      </c>
      <c r="J8446" s="39" t="str">
        <f t="shared" si="1071"/>
        <v>Sim</v>
      </c>
    </row>
    <row r="8447" spans="1:10" x14ac:dyDescent="0.25">
      <c r="A8447" s="37" t="str">
        <f t="shared" si="1064"/>
        <v>7</v>
      </c>
      <c r="B8447" s="38" t="str">
        <f t="shared" si="1065"/>
        <v>7</v>
      </c>
      <c r="C8447" s="38" t="str">
        <f t="shared" si="1066"/>
        <v>1</v>
      </c>
      <c r="D8447" s="38" t="str">
        <f t="shared" si="1067"/>
        <v>3</v>
      </c>
      <c r="E8447" s="38" t="str">
        <f t="shared" si="1068"/>
        <v>50</v>
      </c>
      <c r="F8447" s="38" t="str">
        <f t="shared" si="1069"/>
        <v>5</v>
      </c>
      <c r="G8447" s="38" t="str">
        <f t="shared" si="1070"/>
        <v>3</v>
      </c>
      <c r="H8447" s="38">
        <v>77135053</v>
      </c>
      <c r="I8447" s="33" t="s">
        <v>4138</v>
      </c>
      <c r="J8447" s="39" t="str">
        <f t="shared" si="1071"/>
        <v>Sim</v>
      </c>
    </row>
    <row r="8448" spans="1:10" x14ac:dyDescent="0.25">
      <c r="A8448" s="37" t="str">
        <f t="shared" si="1064"/>
        <v>7</v>
      </c>
      <c r="B8448" s="38" t="str">
        <f t="shared" si="1065"/>
        <v>7</v>
      </c>
      <c r="C8448" s="38" t="str">
        <f t="shared" si="1066"/>
        <v>1</v>
      </c>
      <c r="D8448" s="38" t="str">
        <f t="shared" si="1067"/>
        <v>3</v>
      </c>
      <c r="E8448" s="38" t="str">
        <f t="shared" si="1068"/>
        <v>50</v>
      </c>
      <c r="F8448" s="38" t="str">
        <f t="shared" si="1069"/>
        <v>5</v>
      </c>
      <c r="G8448" s="38" t="str">
        <f t="shared" si="1070"/>
        <v>4</v>
      </c>
      <c r="H8448" s="38">
        <v>77135054</v>
      </c>
      <c r="I8448" s="33" t="s">
        <v>4139</v>
      </c>
      <c r="J8448" s="39" t="str">
        <f t="shared" si="1071"/>
        <v>Sim</v>
      </c>
    </row>
    <row r="8449" spans="1:10" x14ac:dyDescent="0.25">
      <c r="A8449" s="37" t="str">
        <f t="shared" si="1064"/>
        <v>7</v>
      </c>
      <c r="B8449" s="38" t="str">
        <f t="shared" si="1065"/>
        <v>7</v>
      </c>
      <c r="C8449" s="38" t="str">
        <f t="shared" si="1066"/>
        <v>1</v>
      </c>
      <c r="D8449" s="38" t="str">
        <f t="shared" si="1067"/>
        <v>3</v>
      </c>
      <c r="E8449" s="38" t="str">
        <f t="shared" si="1068"/>
        <v>50</v>
      </c>
      <c r="F8449" s="38" t="str">
        <f t="shared" si="1069"/>
        <v>5</v>
      </c>
      <c r="G8449" s="38" t="str">
        <f t="shared" si="1070"/>
        <v>5</v>
      </c>
      <c r="H8449" s="38">
        <v>77135055</v>
      </c>
      <c r="I8449" s="33" t="s">
        <v>4140</v>
      </c>
      <c r="J8449" s="39" t="str">
        <f t="shared" si="1071"/>
        <v>Sim</v>
      </c>
    </row>
    <row r="8450" spans="1:10" x14ac:dyDescent="0.25">
      <c r="A8450" s="37" t="str">
        <f t="shared" si="1064"/>
        <v>7</v>
      </c>
      <c r="B8450" s="38" t="str">
        <f t="shared" si="1065"/>
        <v>7</v>
      </c>
      <c r="C8450" s="38" t="str">
        <f t="shared" si="1066"/>
        <v>1</v>
      </c>
      <c r="D8450" s="38" t="str">
        <f t="shared" si="1067"/>
        <v>3</v>
      </c>
      <c r="E8450" s="38" t="str">
        <f t="shared" si="1068"/>
        <v>50</v>
      </c>
      <c r="F8450" s="38" t="str">
        <f t="shared" si="1069"/>
        <v>5</v>
      </c>
      <c r="G8450" s="38" t="str">
        <f t="shared" si="1070"/>
        <v>6</v>
      </c>
      <c r="H8450" s="38">
        <v>77135056</v>
      </c>
      <c r="I8450" s="33" t="s">
        <v>4141</v>
      </c>
      <c r="J8450" s="39" t="str">
        <f t="shared" si="1071"/>
        <v>Sim</v>
      </c>
    </row>
    <row r="8451" spans="1:10" x14ac:dyDescent="0.25">
      <c r="A8451" s="37" t="str">
        <f t="shared" si="1064"/>
        <v>7</v>
      </c>
      <c r="B8451" s="38" t="str">
        <f t="shared" si="1065"/>
        <v>7</v>
      </c>
      <c r="C8451" s="38" t="str">
        <f t="shared" si="1066"/>
        <v>1</v>
      </c>
      <c r="D8451" s="38" t="str">
        <f t="shared" si="1067"/>
        <v>3</v>
      </c>
      <c r="E8451" s="38" t="str">
        <f t="shared" si="1068"/>
        <v>50</v>
      </c>
      <c r="F8451" s="38" t="str">
        <f t="shared" si="1069"/>
        <v>5</v>
      </c>
      <c r="G8451" s="38" t="str">
        <f t="shared" si="1070"/>
        <v>7</v>
      </c>
      <c r="H8451" s="38">
        <v>77135057</v>
      </c>
      <c r="I8451" s="33" t="s">
        <v>4142</v>
      </c>
      <c r="J8451" s="39" t="str">
        <f t="shared" si="1071"/>
        <v>Sim</v>
      </c>
    </row>
    <row r="8452" spans="1:10" x14ac:dyDescent="0.25">
      <c r="A8452" s="37" t="str">
        <f t="shared" si="1064"/>
        <v>7</v>
      </c>
      <c r="B8452" s="38" t="str">
        <f t="shared" si="1065"/>
        <v>7</v>
      </c>
      <c r="C8452" s="38" t="str">
        <f t="shared" si="1066"/>
        <v>1</v>
      </c>
      <c r="D8452" s="38" t="str">
        <f t="shared" si="1067"/>
        <v>3</v>
      </c>
      <c r="E8452" s="38" t="str">
        <f t="shared" si="1068"/>
        <v>50</v>
      </c>
      <c r="F8452" s="38" t="str">
        <f t="shared" si="1069"/>
        <v>5</v>
      </c>
      <c r="G8452" s="38" t="str">
        <f t="shared" si="1070"/>
        <v>8</v>
      </c>
      <c r="H8452" s="38">
        <v>77135058</v>
      </c>
      <c r="I8452" s="33" t="s">
        <v>4143</v>
      </c>
      <c r="J8452" s="39" t="str">
        <f t="shared" si="1071"/>
        <v>Sim</v>
      </c>
    </row>
    <row r="8453" spans="1:10" x14ac:dyDescent="0.25">
      <c r="A8453" s="37" t="str">
        <f t="shared" si="1064"/>
        <v>7</v>
      </c>
      <c r="B8453" s="38" t="str">
        <f t="shared" si="1065"/>
        <v>7</v>
      </c>
      <c r="C8453" s="38" t="str">
        <f t="shared" si="1066"/>
        <v>1</v>
      </c>
      <c r="D8453" s="38" t="str">
        <f t="shared" si="1067"/>
        <v>3</v>
      </c>
      <c r="E8453" s="38" t="str">
        <f t="shared" si="1068"/>
        <v>50</v>
      </c>
      <c r="F8453" s="38" t="str">
        <f t="shared" si="1069"/>
        <v>9</v>
      </c>
      <c r="G8453" s="38" t="str">
        <f t="shared" si="1070"/>
        <v>0</v>
      </c>
      <c r="H8453" s="38">
        <v>77135090</v>
      </c>
      <c r="I8453" s="33" t="s">
        <v>1188</v>
      </c>
      <c r="J8453" s="39" t="str">
        <f t="shared" si="1071"/>
        <v>Não</v>
      </c>
    </row>
    <row r="8454" spans="1:10" x14ac:dyDescent="0.25">
      <c r="A8454" s="37" t="str">
        <f t="shared" si="1064"/>
        <v>7</v>
      </c>
      <c r="B8454" s="38" t="str">
        <f t="shared" si="1065"/>
        <v>7</v>
      </c>
      <c r="C8454" s="38" t="str">
        <f t="shared" si="1066"/>
        <v>1</v>
      </c>
      <c r="D8454" s="38" t="str">
        <f t="shared" si="1067"/>
        <v>3</v>
      </c>
      <c r="E8454" s="38" t="str">
        <f t="shared" si="1068"/>
        <v>50</v>
      </c>
      <c r="F8454" s="38" t="str">
        <f t="shared" si="1069"/>
        <v>9</v>
      </c>
      <c r="G8454" s="38" t="str">
        <f t="shared" si="1070"/>
        <v>1</v>
      </c>
      <c r="H8454" s="38">
        <v>77135091</v>
      </c>
      <c r="I8454" s="33" t="s">
        <v>4144</v>
      </c>
      <c r="J8454" s="39" t="str">
        <f t="shared" si="1071"/>
        <v>Sim</v>
      </c>
    </row>
    <row r="8455" spans="1:10" x14ac:dyDescent="0.25">
      <c r="A8455" s="37" t="str">
        <f t="shared" si="1064"/>
        <v>7</v>
      </c>
      <c r="B8455" s="38" t="str">
        <f t="shared" si="1065"/>
        <v>7</v>
      </c>
      <c r="C8455" s="38" t="str">
        <f t="shared" si="1066"/>
        <v>1</v>
      </c>
      <c r="D8455" s="38" t="str">
        <f t="shared" si="1067"/>
        <v>3</v>
      </c>
      <c r="E8455" s="38" t="str">
        <f t="shared" si="1068"/>
        <v>50</v>
      </c>
      <c r="F8455" s="38" t="str">
        <f t="shared" si="1069"/>
        <v>9</v>
      </c>
      <c r="G8455" s="38" t="str">
        <f t="shared" si="1070"/>
        <v>2</v>
      </c>
      <c r="H8455" s="38">
        <v>77135092</v>
      </c>
      <c r="I8455" s="33" t="s">
        <v>4145</v>
      </c>
      <c r="J8455" s="39" t="str">
        <f t="shared" si="1071"/>
        <v>Sim</v>
      </c>
    </row>
    <row r="8456" spans="1:10" x14ac:dyDescent="0.25">
      <c r="A8456" s="37" t="str">
        <f t="shared" si="1064"/>
        <v>7</v>
      </c>
      <c r="B8456" s="38" t="str">
        <f t="shared" si="1065"/>
        <v>7</v>
      </c>
      <c r="C8456" s="38" t="str">
        <f t="shared" si="1066"/>
        <v>1</v>
      </c>
      <c r="D8456" s="38" t="str">
        <f t="shared" si="1067"/>
        <v>3</v>
      </c>
      <c r="E8456" s="38" t="str">
        <f t="shared" si="1068"/>
        <v>50</v>
      </c>
      <c r="F8456" s="38" t="str">
        <f t="shared" si="1069"/>
        <v>9</v>
      </c>
      <c r="G8456" s="38" t="str">
        <f t="shared" si="1070"/>
        <v>3</v>
      </c>
      <c r="H8456" s="38">
        <v>77135093</v>
      </c>
      <c r="I8456" s="33" t="s">
        <v>4146</v>
      </c>
      <c r="J8456" s="39" t="str">
        <f t="shared" si="1071"/>
        <v>Sim</v>
      </c>
    </row>
    <row r="8457" spans="1:10" x14ac:dyDescent="0.25">
      <c r="A8457" s="37" t="str">
        <f t="shared" si="1064"/>
        <v>7</v>
      </c>
      <c r="B8457" s="38" t="str">
        <f t="shared" si="1065"/>
        <v>7</v>
      </c>
      <c r="C8457" s="38" t="str">
        <f t="shared" si="1066"/>
        <v>1</v>
      </c>
      <c r="D8457" s="38" t="str">
        <f t="shared" si="1067"/>
        <v>3</v>
      </c>
      <c r="E8457" s="38" t="str">
        <f t="shared" si="1068"/>
        <v>50</v>
      </c>
      <c r="F8457" s="38" t="str">
        <f t="shared" si="1069"/>
        <v>9</v>
      </c>
      <c r="G8457" s="38" t="str">
        <f t="shared" si="1070"/>
        <v>4</v>
      </c>
      <c r="H8457" s="38">
        <v>77135094</v>
      </c>
      <c r="I8457" s="33" t="s">
        <v>4147</v>
      </c>
      <c r="J8457" s="39" t="str">
        <f t="shared" si="1071"/>
        <v>Sim</v>
      </c>
    </row>
    <row r="8458" spans="1:10" x14ac:dyDescent="0.25">
      <c r="A8458" s="37" t="str">
        <f t="shared" si="1064"/>
        <v>7</v>
      </c>
      <c r="B8458" s="38" t="str">
        <f t="shared" si="1065"/>
        <v>7</v>
      </c>
      <c r="C8458" s="38" t="str">
        <f t="shared" si="1066"/>
        <v>1</v>
      </c>
      <c r="D8458" s="38" t="str">
        <f t="shared" si="1067"/>
        <v>3</v>
      </c>
      <c r="E8458" s="38" t="str">
        <f t="shared" si="1068"/>
        <v>50</v>
      </c>
      <c r="F8458" s="38" t="str">
        <f t="shared" si="1069"/>
        <v>9</v>
      </c>
      <c r="G8458" s="38" t="str">
        <f t="shared" si="1070"/>
        <v>5</v>
      </c>
      <c r="H8458" s="38">
        <v>77135095</v>
      </c>
      <c r="I8458" s="33" t="s">
        <v>4148</v>
      </c>
      <c r="J8458" s="39" t="str">
        <f t="shared" si="1071"/>
        <v>Sim</v>
      </c>
    </row>
    <row r="8459" spans="1:10" x14ac:dyDescent="0.25">
      <c r="A8459" s="37" t="str">
        <f t="shared" si="1064"/>
        <v>7</v>
      </c>
      <c r="B8459" s="38" t="str">
        <f t="shared" si="1065"/>
        <v>7</v>
      </c>
      <c r="C8459" s="38" t="str">
        <f t="shared" si="1066"/>
        <v>1</v>
      </c>
      <c r="D8459" s="38" t="str">
        <f t="shared" si="1067"/>
        <v>3</v>
      </c>
      <c r="E8459" s="38" t="str">
        <f t="shared" si="1068"/>
        <v>50</v>
      </c>
      <c r="F8459" s="38" t="str">
        <f t="shared" si="1069"/>
        <v>9</v>
      </c>
      <c r="G8459" s="38" t="str">
        <f t="shared" si="1070"/>
        <v>6</v>
      </c>
      <c r="H8459" s="38">
        <v>77135096</v>
      </c>
      <c r="I8459" s="33" t="s">
        <v>4149</v>
      </c>
      <c r="J8459" s="39" t="str">
        <f t="shared" si="1071"/>
        <v>Sim</v>
      </c>
    </row>
    <row r="8460" spans="1:10" x14ac:dyDescent="0.25">
      <c r="A8460" s="37" t="str">
        <f t="shared" si="1064"/>
        <v>7</v>
      </c>
      <c r="B8460" s="38" t="str">
        <f t="shared" si="1065"/>
        <v>7</v>
      </c>
      <c r="C8460" s="38" t="str">
        <f t="shared" si="1066"/>
        <v>1</v>
      </c>
      <c r="D8460" s="38" t="str">
        <f t="shared" si="1067"/>
        <v>3</v>
      </c>
      <c r="E8460" s="38" t="str">
        <f t="shared" si="1068"/>
        <v>50</v>
      </c>
      <c r="F8460" s="38" t="str">
        <f t="shared" si="1069"/>
        <v>9</v>
      </c>
      <c r="G8460" s="38" t="str">
        <f t="shared" si="1070"/>
        <v>7</v>
      </c>
      <c r="H8460" s="38">
        <v>77135097</v>
      </c>
      <c r="I8460" s="33" t="s">
        <v>4150</v>
      </c>
      <c r="J8460" s="39" t="str">
        <f t="shared" si="1071"/>
        <v>Sim</v>
      </c>
    </row>
    <row r="8461" spans="1:10" x14ac:dyDescent="0.25">
      <c r="A8461" s="37" t="str">
        <f t="shared" si="1064"/>
        <v>7</v>
      </c>
      <c r="B8461" s="38" t="str">
        <f t="shared" si="1065"/>
        <v>7</v>
      </c>
      <c r="C8461" s="38" t="str">
        <f t="shared" si="1066"/>
        <v>1</v>
      </c>
      <c r="D8461" s="38" t="str">
        <f t="shared" si="1067"/>
        <v>3</v>
      </c>
      <c r="E8461" s="38" t="str">
        <f t="shared" si="1068"/>
        <v>50</v>
      </c>
      <c r="F8461" s="38" t="str">
        <f t="shared" si="1069"/>
        <v>9</v>
      </c>
      <c r="G8461" s="38" t="str">
        <f t="shared" si="1070"/>
        <v>8</v>
      </c>
      <c r="H8461" s="38">
        <v>77135098</v>
      </c>
      <c r="I8461" s="33" t="s">
        <v>4151</v>
      </c>
      <c r="J8461" s="39" t="str">
        <f t="shared" si="1071"/>
        <v>Sim</v>
      </c>
    </row>
    <row r="8462" spans="1:10" x14ac:dyDescent="0.25">
      <c r="A8462" s="37" t="str">
        <f t="shared" si="1064"/>
        <v>7</v>
      </c>
      <c r="B8462" s="38" t="str">
        <f t="shared" si="1065"/>
        <v>7</v>
      </c>
      <c r="C8462" s="38" t="str">
        <f t="shared" si="1066"/>
        <v>1</v>
      </c>
      <c r="D8462" s="38" t="str">
        <f t="shared" si="1067"/>
        <v>3</v>
      </c>
      <c r="E8462" s="38" t="str">
        <f t="shared" si="1068"/>
        <v>51</v>
      </c>
      <c r="F8462" s="38" t="str">
        <f t="shared" si="1069"/>
        <v>0</v>
      </c>
      <c r="G8462" s="38" t="str">
        <f t="shared" si="1070"/>
        <v>0</v>
      </c>
      <c r="H8462" s="38">
        <v>77135100</v>
      </c>
      <c r="I8462" s="33" t="s">
        <v>1073</v>
      </c>
      <c r="J8462" s="39" t="str">
        <f t="shared" si="1071"/>
        <v>Não</v>
      </c>
    </row>
    <row r="8463" spans="1:10" x14ac:dyDescent="0.25">
      <c r="A8463" s="37" t="str">
        <f t="shared" si="1064"/>
        <v>7</v>
      </c>
      <c r="B8463" s="38" t="str">
        <f t="shared" si="1065"/>
        <v>7</v>
      </c>
      <c r="C8463" s="38" t="str">
        <f t="shared" si="1066"/>
        <v>1</v>
      </c>
      <c r="D8463" s="38" t="str">
        <f t="shared" si="1067"/>
        <v>3</v>
      </c>
      <c r="E8463" s="38" t="str">
        <f t="shared" si="1068"/>
        <v>51</v>
      </c>
      <c r="F8463" s="38" t="str">
        <f t="shared" si="1069"/>
        <v>1</v>
      </c>
      <c r="G8463" s="38" t="str">
        <f t="shared" si="1070"/>
        <v>0</v>
      </c>
      <c r="H8463" s="38">
        <v>77135110</v>
      </c>
      <c r="I8463" s="33" t="s">
        <v>1190</v>
      </c>
      <c r="J8463" s="39" t="str">
        <f t="shared" si="1071"/>
        <v>Não</v>
      </c>
    </row>
    <row r="8464" spans="1:10" x14ac:dyDescent="0.25">
      <c r="A8464" s="37" t="str">
        <f t="shared" si="1064"/>
        <v>7</v>
      </c>
      <c r="B8464" s="38" t="str">
        <f t="shared" si="1065"/>
        <v>7</v>
      </c>
      <c r="C8464" s="38" t="str">
        <f t="shared" si="1066"/>
        <v>1</v>
      </c>
      <c r="D8464" s="38" t="str">
        <f t="shared" si="1067"/>
        <v>3</v>
      </c>
      <c r="E8464" s="38" t="str">
        <f t="shared" si="1068"/>
        <v>51</v>
      </c>
      <c r="F8464" s="38" t="str">
        <f t="shared" si="1069"/>
        <v>1</v>
      </c>
      <c r="G8464" s="38" t="str">
        <f t="shared" si="1070"/>
        <v>1</v>
      </c>
      <c r="H8464" s="38">
        <v>77135111</v>
      </c>
      <c r="I8464" s="33" t="s">
        <v>4152</v>
      </c>
      <c r="J8464" s="39" t="str">
        <f t="shared" si="1071"/>
        <v>Sim</v>
      </c>
    </row>
    <row r="8465" spans="1:10" x14ac:dyDescent="0.25">
      <c r="A8465" s="37" t="str">
        <f t="shared" si="1064"/>
        <v>7</v>
      </c>
      <c r="B8465" s="38" t="str">
        <f t="shared" si="1065"/>
        <v>7</v>
      </c>
      <c r="C8465" s="38" t="str">
        <f t="shared" si="1066"/>
        <v>1</v>
      </c>
      <c r="D8465" s="38" t="str">
        <f t="shared" si="1067"/>
        <v>3</v>
      </c>
      <c r="E8465" s="38" t="str">
        <f t="shared" si="1068"/>
        <v>51</v>
      </c>
      <c r="F8465" s="38" t="str">
        <f t="shared" si="1069"/>
        <v>1</v>
      </c>
      <c r="G8465" s="38" t="str">
        <f t="shared" si="1070"/>
        <v>2</v>
      </c>
      <c r="H8465" s="38">
        <v>77135112</v>
      </c>
      <c r="I8465" s="33" t="s">
        <v>4153</v>
      </c>
      <c r="J8465" s="39" t="str">
        <f t="shared" si="1071"/>
        <v>Sim</v>
      </c>
    </row>
    <row r="8466" spans="1:10" x14ac:dyDescent="0.25">
      <c r="A8466" s="37" t="str">
        <f t="shared" si="1064"/>
        <v>7</v>
      </c>
      <c r="B8466" s="38" t="str">
        <f t="shared" si="1065"/>
        <v>7</v>
      </c>
      <c r="C8466" s="38" t="str">
        <f t="shared" si="1066"/>
        <v>1</v>
      </c>
      <c r="D8466" s="38" t="str">
        <f t="shared" si="1067"/>
        <v>3</v>
      </c>
      <c r="E8466" s="38" t="str">
        <f t="shared" si="1068"/>
        <v>51</v>
      </c>
      <c r="F8466" s="38" t="str">
        <f t="shared" si="1069"/>
        <v>1</v>
      </c>
      <c r="G8466" s="38" t="str">
        <f t="shared" si="1070"/>
        <v>3</v>
      </c>
      <c r="H8466" s="38">
        <v>77135113</v>
      </c>
      <c r="I8466" s="33" t="s">
        <v>4154</v>
      </c>
      <c r="J8466" s="39" t="str">
        <f t="shared" si="1071"/>
        <v>Sim</v>
      </c>
    </row>
    <row r="8467" spans="1:10" x14ac:dyDescent="0.25">
      <c r="A8467" s="37" t="str">
        <f t="shared" si="1064"/>
        <v>7</v>
      </c>
      <c r="B8467" s="38" t="str">
        <f t="shared" si="1065"/>
        <v>7</v>
      </c>
      <c r="C8467" s="38" t="str">
        <f t="shared" si="1066"/>
        <v>1</v>
      </c>
      <c r="D8467" s="38" t="str">
        <f t="shared" si="1067"/>
        <v>3</v>
      </c>
      <c r="E8467" s="38" t="str">
        <f t="shared" si="1068"/>
        <v>51</v>
      </c>
      <c r="F8467" s="38" t="str">
        <f t="shared" si="1069"/>
        <v>1</v>
      </c>
      <c r="G8467" s="38" t="str">
        <f t="shared" si="1070"/>
        <v>4</v>
      </c>
      <c r="H8467" s="38">
        <v>77135114</v>
      </c>
      <c r="I8467" s="33" t="s">
        <v>4155</v>
      </c>
      <c r="J8467" s="39" t="str">
        <f t="shared" si="1071"/>
        <v>Sim</v>
      </c>
    </row>
    <row r="8468" spans="1:10" x14ac:dyDescent="0.25">
      <c r="A8468" s="37" t="str">
        <f t="shared" si="1064"/>
        <v>7</v>
      </c>
      <c r="B8468" s="38" t="str">
        <f t="shared" si="1065"/>
        <v>7</v>
      </c>
      <c r="C8468" s="38" t="str">
        <f t="shared" si="1066"/>
        <v>1</v>
      </c>
      <c r="D8468" s="38" t="str">
        <f t="shared" si="1067"/>
        <v>3</v>
      </c>
      <c r="E8468" s="38" t="str">
        <f t="shared" si="1068"/>
        <v>51</v>
      </c>
      <c r="F8468" s="38" t="str">
        <f t="shared" si="1069"/>
        <v>1</v>
      </c>
      <c r="G8468" s="38" t="str">
        <f t="shared" si="1070"/>
        <v>5</v>
      </c>
      <c r="H8468" s="38">
        <v>77135115</v>
      </c>
      <c r="I8468" s="33" t="s">
        <v>4156</v>
      </c>
      <c r="J8468" s="39" t="str">
        <f t="shared" si="1071"/>
        <v>Sim</v>
      </c>
    </row>
    <row r="8469" spans="1:10" x14ac:dyDescent="0.25">
      <c r="A8469" s="37" t="str">
        <f t="shared" ref="A8469:A8532" si="1072">MID($H8469,1,1)</f>
        <v>7</v>
      </c>
      <c r="B8469" s="38" t="str">
        <f t="shared" ref="B8469:B8532" si="1073">MID($H8469,2,1)</f>
        <v>7</v>
      </c>
      <c r="C8469" s="38" t="str">
        <f t="shared" ref="C8469:C8532" si="1074">MID($H8469,3,1)</f>
        <v>1</v>
      </c>
      <c r="D8469" s="38" t="str">
        <f t="shared" ref="D8469:D8532" si="1075">MID($H8469,4,1)</f>
        <v>3</v>
      </c>
      <c r="E8469" s="38" t="str">
        <f t="shared" ref="E8469:E8532" si="1076">MID($H8469,5,2)</f>
        <v>51</v>
      </c>
      <c r="F8469" s="38" t="str">
        <f t="shared" ref="F8469:F8532" si="1077">MID($H8469,7,1)</f>
        <v>1</v>
      </c>
      <c r="G8469" s="38" t="str">
        <f t="shared" ref="G8469:G8532" si="1078">MID($H8469,8,1)</f>
        <v>6</v>
      </c>
      <c r="H8469" s="38">
        <v>77135116</v>
      </c>
      <c r="I8469" s="33" t="s">
        <v>4157</v>
      </c>
      <c r="J8469" s="39" t="str">
        <f t="shared" ref="J8469:J8532" si="1079">IF(RIGHT(H8469,1)="0","Não","Sim")</f>
        <v>Sim</v>
      </c>
    </row>
    <row r="8470" spans="1:10" x14ac:dyDescent="0.25">
      <c r="A8470" s="37" t="str">
        <f t="shared" si="1072"/>
        <v>7</v>
      </c>
      <c r="B8470" s="38" t="str">
        <f t="shared" si="1073"/>
        <v>7</v>
      </c>
      <c r="C8470" s="38" t="str">
        <f t="shared" si="1074"/>
        <v>1</v>
      </c>
      <c r="D8470" s="38" t="str">
        <f t="shared" si="1075"/>
        <v>3</v>
      </c>
      <c r="E8470" s="38" t="str">
        <f t="shared" si="1076"/>
        <v>51</v>
      </c>
      <c r="F8470" s="38" t="str">
        <f t="shared" si="1077"/>
        <v>1</v>
      </c>
      <c r="G8470" s="38" t="str">
        <f t="shared" si="1078"/>
        <v>7</v>
      </c>
      <c r="H8470" s="38">
        <v>77135117</v>
      </c>
      <c r="I8470" s="33" t="s">
        <v>4158</v>
      </c>
      <c r="J8470" s="39" t="str">
        <f t="shared" si="1079"/>
        <v>Sim</v>
      </c>
    </row>
    <row r="8471" spans="1:10" x14ac:dyDescent="0.25">
      <c r="A8471" s="37" t="str">
        <f t="shared" si="1072"/>
        <v>7</v>
      </c>
      <c r="B8471" s="38" t="str">
        <f t="shared" si="1073"/>
        <v>7</v>
      </c>
      <c r="C8471" s="38" t="str">
        <f t="shared" si="1074"/>
        <v>1</v>
      </c>
      <c r="D8471" s="38" t="str">
        <f t="shared" si="1075"/>
        <v>3</v>
      </c>
      <c r="E8471" s="38" t="str">
        <f t="shared" si="1076"/>
        <v>51</v>
      </c>
      <c r="F8471" s="38" t="str">
        <f t="shared" si="1077"/>
        <v>1</v>
      </c>
      <c r="G8471" s="38" t="str">
        <f t="shared" si="1078"/>
        <v>8</v>
      </c>
      <c r="H8471" s="38">
        <v>77135118</v>
      </c>
      <c r="I8471" s="33" t="s">
        <v>4159</v>
      </c>
      <c r="J8471" s="39" t="str">
        <f t="shared" si="1079"/>
        <v>Sim</v>
      </c>
    </row>
    <row r="8472" spans="1:10" x14ac:dyDescent="0.25">
      <c r="A8472" s="37" t="str">
        <f t="shared" si="1072"/>
        <v>7</v>
      </c>
      <c r="B8472" s="38" t="str">
        <f t="shared" si="1073"/>
        <v>7</v>
      </c>
      <c r="C8472" s="38" t="str">
        <f t="shared" si="1074"/>
        <v>1</v>
      </c>
      <c r="D8472" s="38" t="str">
        <f t="shared" si="1075"/>
        <v>3</v>
      </c>
      <c r="E8472" s="38" t="str">
        <f t="shared" si="1076"/>
        <v>51</v>
      </c>
      <c r="F8472" s="38" t="str">
        <f t="shared" si="1077"/>
        <v>2</v>
      </c>
      <c r="G8472" s="38" t="str">
        <f t="shared" si="1078"/>
        <v>0</v>
      </c>
      <c r="H8472" s="38">
        <v>77135120</v>
      </c>
      <c r="I8472" s="33" t="s">
        <v>1192</v>
      </c>
      <c r="J8472" s="39" t="str">
        <f t="shared" si="1079"/>
        <v>Não</v>
      </c>
    </row>
    <row r="8473" spans="1:10" x14ac:dyDescent="0.25">
      <c r="A8473" s="37" t="str">
        <f t="shared" si="1072"/>
        <v>7</v>
      </c>
      <c r="B8473" s="38" t="str">
        <f t="shared" si="1073"/>
        <v>7</v>
      </c>
      <c r="C8473" s="38" t="str">
        <f t="shared" si="1074"/>
        <v>1</v>
      </c>
      <c r="D8473" s="38" t="str">
        <f t="shared" si="1075"/>
        <v>3</v>
      </c>
      <c r="E8473" s="38" t="str">
        <f t="shared" si="1076"/>
        <v>51</v>
      </c>
      <c r="F8473" s="38" t="str">
        <f t="shared" si="1077"/>
        <v>2</v>
      </c>
      <c r="G8473" s="38" t="str">
        <f t="shared" si="1078"/>
        <v>1</v>
      </c>
      <c r="H8473" s="38">
        <v>77135121</v>
      </c>
      <c r="I8473" s="33" t="s">
        <v>4160</v>
      </c>
      <c r="J8473" s="39" t="str">
        <f t="shared" si="1079"/>
        <v>Sim</v>
      </c>
    </row>
    <row r="8474" spans="1:10" x14ac:dyDescent="0.25">
      <c r="A8474" s="37" t="str">
        <f t="shared" si="1072"/>
        <v>7</v>
      </c>
      <c r="B8474" s="38" t="str">
        <f t="shared" si="1073"/>
        <v>7</v>
      </c>
      <c r="C8474" s="38" t="str">
        <f t="shared" si="1074"/>
        <v>1</v>
      </c>
      <c r="D8474" s="38" t="str">
        <f t="shared" si="1075"/>
        <v>3</v>
      </c>
      <c r="E8474" s="38" t="str">
        <f t="shared" si="1076"/>
        <v>51</v>
      </c>
      <c r="F8474" s="38" t="str">
        <f t="shared" si="1077"/>
        <v>2</v>
      </c>
      <c r="G8474" s="38" t="str">
        <f t="shared" si="1078"/>
        <v>2</v>
      </c>
      <c r="H8474" s="38">
        <v>77135122</v>
      </c>
      <c r="I8474" s="33" t="s">
        <v>4161</v>
      </c>
      <c r="J8474" s="39" t="str">
        <f t="shared" si="1079"/>
        <v>Sim</v>
      </c>
    </row>
    <row r="8475" spans="1:10" x14ac:dyDescent="0.25">
      <c r="A8475" s="37" t="str">
        <f t="shared" si="1072"/>
        <v>7</v>
      </c>
      <c r="B8475" s="38" t="str">
        <f t="shared" si="1073"/>
        <v>7</v>
      </c>
      <c r="C8475" s="38" t="str">
        <f t="shared" si="1074"/>
        <v>1</v>
      </c>
      <c r="D8475" s="38" t="str">
        <f t="shared" si="1075"/>
        <v>3</v>
      </c>
      <c r="E8475" s="38" t="str">
        <f t="shared" si="1076"/>
        <v>51</v>
      </c>
      <c r="F8475" s="38" t="str">
        <f t="shared" si="1077"/>
        <v>2</v>
      </c>
      <c r="G8475" s="38" t="str">
        <f t="shared" si="1078"/>
        <v>3</v>
      </c>
      <c r="H8475" s="38">
        <v>77135123</v>
      </c>
      <c r="I8475" s="33" t="s">
        <v>4162</v>
      </c>
      <c r="J8475" s="39" t="str">
        <f t="shared" si="1079"/>
        <v>Sim</v>
      </c>
    </row>
    <row r="8476" spans="1:10" x14ac:dyDescent="0.25">
      <c r="A8476" s="37" t="str">
        <f t="shared" si="1072"/>
        <v>7</v>
      </c>
      <c r="B8476" s="38" t="str">
        <f t="shared" si="1073"/>
        <v>7</v>
      </c>
      <c r="C8476" s="38" t="str">
        <f t="shared" si="1074"/>
        <v>1</v>
      </c>
      <c r="D8476" s="38" t="str">
        <f t="shared" si="1075"/>
        <v>3</v>
      </c>
      <c r="E8476" s="38" t="str">
        <f t="shared" si="1076"/>
        <v>51</v>
      </c>
      <c r="F8476" s="38" t="str">
        <f t="shared" si="1077"/>
        <v>2</v>
      </c>
      <c r="G8476" s="38" t="str">
        <f t="shared" si="1078"/>
        <v>4</v>
      </c>
      <c r="H8476" s="38">
        <v>77135124</v>
      </c>
      <c r="I8476" s="33" t="s">
        <v>4163</v>
      </c>
      <c r="J8476" s="39" t="str">
        <f t="shared" si="1079"/>
        <v>Sim</v>
      </c>
    </row>
    <row r="8477" spans="1:10" x14ac:dyDescent="0.25">
      <c r="A8477" s="37" t="str">
        <f t="shared" si="1072"/>
        <v>7</v>
      </c>
      <c r="B8477" s="38" t="str">
        <f t="shared" si="1073"/>
        <v>7</v>
      </c>
      <c r="C8477" s="38" t="str">
        <f t="shared" si="1074"/>
        <v>1</v>
      </c>
      <c r="D8477" s="38" t="str">
        <f t="shared" si="1075"/>
        <v>3</v>
      </c>
      <c r="E8477" s="38" t="str">
        <f t="shared" si="1076"/>
        <v>51</v>
      </c>
      <c r="F8477" s="38" t="str">
        <f t="shared" si="1077"/>
        <v>2</v>
      </c>
      <c r="G8477" s="38" t="str">
        <f t="shared" si="1078"/>
        <v>5</v>
      </c>
      <c r="H8477" s="38">
        <v>77135125</v>
      </c>
      <c r="I8477" s="33" t="s">
        <v>4164</v>
      </c>
      <c r="J8477" s="39" t="str">
        <f t="shared" si="1079"/>
        <v>Sim</v>
      </c>
    </row>
    <row r="8478" spans="1:10" x14ac:dyDescent="0.25">
      <c r="A8478" s="37" t="str">
        <f t="shared" si="1072"/>
        <v>7</v>
      </c>
      <c r="B8478" s="38" t="str">
        <f t="shared" si="1073"/>
        <v>7</v>
      </c>
      <c r="C8478" s="38" t="str">
        <f t="shared" si="1074"/>
        <v>1</v>
      </c>
      <c r="D8478" s="38" t="str">
        <f t="shared" si="1075"/>
        <v>3</v>
      </c>
      <c r="E8478" s="38" t="str">
        <f t="shared" si="1076"/>
        <v>51</v>
      </c>
      <c r="F8478" s="38" t="str">
        <f t="shared" si="1077"/>
        <v>2</v>
      </c>
      <c r="G8478" s="38" t="str">
        <f t="shared" si="1078"/>
        <v>6</v>
      </c>
      <c r="H8478" s="38">
        <v>77135126</v>
      </c>
      <c r="I8478" s="33" t="s">
        <v>4165</v>
      </c>
      <c r="J8478" s="39" t="str">
        <f t="shared" si="1079"/>
        <v>Sim</v>
      </c>
    </row>
    <row r="8479" spans="1:10" x14ac:dyDescent="0.25">
      <c r="A8479" s="37" t="str">
        <f t="shared" si="1072"/>
        <v>7</v>
      </c>
      <c r="B8479" s="38" t="str">
        <f t="shared" si="1073"/>
        <v>7</v>
      </c>
      <c r="C8479" s="38" t="str">
        <f t="shared" si="1074"/>
        <v>1</v>
      </c>
      <c r="D8479" s="38" t="str">
        <f t="shared" si="1075"/>
        <v>3</v>
      </c>
      <c r="E8479" s="38" t="str">
        <f t="shared" si="1076"/>
        <v>51</v>
      </c>
      <c r="F8479" s="38" t="str">
        <f t="shared" si="1077"/>
        <v>2</v>
      </c>
      <c r="G8479" s="38" t="str">
        <f t="shared" si="1078"/>
        <v>7</v>
      </c>
      <c r="H8479" s="38">
        <v>77135127</v>
      </c>
      <c r="I8479" s="33" t="s">
        <v>4166</v>
      </c>
      <c r="J8479" s="39" t="str">
        <f t="shared" si="1079"/>
        <v>Sim</v>
      </c>
    </row>
    <row r="8480" spans="1:10" x14ac:dyDescent="0.25">
      <c r="A8480" s="37" t="str">
        <f t="shared" si="1072"/>
        <v>7</v>
      </c>
      <c r="B8480" s="38" t="str">
        <f t="shared" si="1073"/>
        <v>7</v>
      </c>
      <c r="C8480" s="38" t="str">
        <f t="shared" si="1074"/>
        <v>1</v>
      </c>
      <c r="D8480" s="38" t="str">
        <f t="shared" si="1075"/>
        <v>3</v>
      </c>
      <c r="E8480" s="38" t="str">
        <f t="shared" si="1076"/>
        <v>51</v>
      </c>
      <c r="F8480" s="38" t="str">
        <f t="shared" si="1077"/>
        <v>2</v>
      </c>
      <c r="G8480" s="38" t="str">
        <f t="shared" si="1078"/>
        <v>8</v>
      </c>
      <c r="H8480" s="38">
        <v>77135128</v>
      </c>
      <c r="I8480" s="33" t="s">
        <v>4167</v>
      </c>
      <c r="J8480" s="39" t="str">
        <f t="shared" si="1079"/>
        <v>Sim</v>
      </c>
    </row>
    <row r="8481" spans="1:10" x14ac:dyDescent="0.25">
      <c r="A8481" s="37" t="str">
        <f t="shared" si="1072"/>
        <v>7</v>
      </c>
      <c r="B8481" s="38" t="str">
        <f t="shared" si="1073"/>
        <v>7</v>
      </c>
      <c r="C8481" s="38" t="str">
        <f t="shared" si="1074"/>
        <v>1</v>
      </c>
      <c r="D8481" s="38" t="str">
        <f t="shared" si="1075"/>
        <v>3</v>
      </c>
      <c r="E8481" s="38" t="str">
        <f t="shared" si="1076"/>
        <v>51</v>
      </c>
      <c r="F8481" s="38" t="str">
        <f t="shared" si="1077"/>
        <v>3</v>
      </c>
      <c r="G8481" s="38" t="str">
        <f t="shared" si="1078"/>
        <v>0</v>
      </c>
      <c r="H8481" s="38">
        <v>77135130</v>
      </c>
      <c r="I8481" s="33" t="s">
        <v>1194</v>
      </c>
      <c r="J8481" s="39" t="str">
        <f t="shared" si="1079"/>
        <v>Não</v>
      </c>
    </row>
    <row r="8482" spans="1:10" x14ac:dyDescent="0.25">
      <c r="A8482" s="37" t="str">
        <f t="shared" si="1072"/>
        <v>7</v>
      </c>
      <c r="B8482" s="38" t="str">
        <f t="shared" si="1073"/>
        <v>7</v>
      </c>
      <c r="C8482" s="38" t="str">
        <f t="shared" si="1074"/>
        <v>1</v>
      </c>
      <c r="D8482" s="38" t="str">
        <f t="shared" si="1075"/>
        <v>3</v>
      </c>
      <c r="E8482" s="38" t="str">
        <f t="shared" si="1076"/>
        <v>51</v>
      </c>
      <c r="F8482" s="38" t="str">
        <f t="shared" si="1077"/>
        <v>3</v>
      </c>
      <c r="G8482" s="38" t="str">
        <f t="shared" si="1078"/>
        <v>1</v>
      </c>
      <c r="H8482" s="38">
        <v>77135131</v>
      </c>
      <c r="I8482" s="33" t="s">
        <v>4168</v>
      </c>
      <c r="J8482" s="39" t="str">
        <f t="shared" si="1079"/>
        <v>Sim</v>
      </c>
    </row>
    <row r="8483" spans="1:10" x14ac:dyDescent="0.25">
      <c r="A8483" s="37" t="str">
        <f t="shared" si="1072"/>
        <v>7</v>
      </c>
      <c r="B8483" s="38" t="str">
        <f t="shared" si="1073"/>
        <v>7</v>
      </c>
      <c r="C8483" s="38" t="str">
        <f t="shared" si="1074"/>
        <v>1</v>
      </c>
      <c r="D8483" s="38" t="str">
        <f t="shared" si="1075"/>
        <v>3</v>
      </c>
      <c r="E8483" s="38" t="str">
        <f t="shared" si="1076"/>
        <v>51</v>
      </c>
      <c r="F8483" s="38" t="str">
        <f t="shared" si="1077"/>
        <v>3</v>
      </c>
      <c r="G8483" s="38" t="str">
        <f t="shared" si="1078"/>
        <v>2</v>
      </c>
      <c r="H8483" s="38">
        <v>77135132</v>
      </c>
      <c r="I8483" s="33" t="s">
        <v>4169</v>
      </c>
      <c r="J8483" s="39" t="str">
        <f t="shared" si="1079"/>
        <v>Sim</v>
      </c>
    </row>
    <row r="8484" spans="1:10" x14ac:dyDescent="0.25">
      <c r="A8484" s="37" t="str">
        <f t="shared" si="1072"/>
        <v>7</v>
      </c>
      <c r="B8484" s="38" t="str">
        <f t="shared" si="1073"/>
        <v>7</v>
      </c>
      <c r="C8484" s="38" t="str">
        <f t="shared" si="1074"/>
        <v>1</v>
      </c>
      <c r="D8484" s="38" t="str">
        <f t="shared" si="1075"/>
        <v>3</v>
      </c>
      <c r="E8484" s="38" t="str">
        <f t="shared" si="1076"/>
        <v>51</v>
      </c>
      <c r="F8484" s="38" t="str">
        <f t="shared" si="1077"/>
        <v>3</v>
      </c>
      <c r="G8484" s="38" t="str">
        <f t="shared" si="1078"/>
        <v>3</v>
      </c>
      <c r="H8484" s="38">
        <v>77135133</v>
      </c>
      <c r="I8484" s="33" t="s">
        <v>4170</v>
      </c>
      <c r="J8484" s="39" t="str">
        <f t="shared" si="1079"/>
        <v>Sim</v>
      </c>
    </row>
    <row r="8485" spans="1:10" x14ac:dyDescent="0.25">
      <c r="A8485" s="37" t="str">
        <f t="shared" si="1072"/>
        <v>7</v>
      </c>
      <c r="B8485" s="38" t="str">
        <f t="shared" si="1073"/>
        <v>7</v>
      </c>
      <c r="C8485" s="38" t="str">
        <f t="shared" si="1074"/>
        <v>1</v>
      </c>
      <c r="D8485" s="38" t="str">
        <f t="shared" si="1075"/>
        <v>3</v>
      </c>
      <c r="E8485" s="38" t="str">
        <f t="shared" si="1076"/>
        <v>51</v>
      </c>
      <c r="F8485" s="38" t="str">
        <f t="shared" si="1077"/>
        <v>3</v>
      </c>
      <c r="G8485" s="38" t="str">
        <f t="shared" si="1078"/>
        <v>4</v>
      </c>
      <c r="H8485" s="38">
        <v>77135134</v>
      </c>
      <c r="I8485" s="33" t="s">
        <v>4171</v>
      </c>
      <c r="J8485" s="39" t="str">
        <f t="shared" si="1079"/>
        <v>Sim</v>
      </c>
    </row>
    <row r="8486" spans="1:10" x14ac:dyDescent="0.25">
      <c r="A8486" s="37" t="str">
        <f t="shared" si="1072"/>
        <v>7</v>
      </c>
      <c r="B8486" s="38" t="str">
        <f t="shared" si="1073"/>
        <v>7</v>
      </c>
      <c r="C8486" s="38" t="str">
        <f t="shared" si="1074"/>
        <v>1</v>
      </c>
      <c r="D8486" s="38" t="str">
        <f t="shared" si="1075"/>
        <v>3</v>
      </c>
      <c r="E8486" s="38" t="str">
        <f t="shared" si="1076"/>
        <v>51</v>
      </c>
      <c r="F8486" s="38" t="str">
        <f t="shared" si="1077"/>
        <v>3</v>
      </c>
      <c r="G8486" s="38" t="str">
        <f t="shared" si="1078"/>
        <v>5</v>
      </c>
      <c r="H8486" s="38">
        <v>77135135</v>
      </c>
      <c r="I8486" s="33" t="s">
        <v>4172</v>
      </c>
      <c r="J8486" s="39" t="str">
        <f t="shared" si="1079"/>
        <v>Sim</v>
      </c>
    </row>
    <row r="8487" spans="1:10" x14ac:dyDescent="0.25">
      <c r="A8487" s="37" t="str">
        <f t="shared" si="1072"/>
        <v>7</v>
      </c>
      <c r="B8487" s="38" t="str">
        <f t="shared" si="1073"/>
        <v>7</v>
      </c>
      <c r="C8487" s="38" t="str">
        <f t="shared" si="1074"/>
        <v>1</v>
      </c>
      <c r="D8487" s="38" t="str">
        <f t="shared" si="1075"/>
        <v>3</v>
      </c>
      <c r="E8487" s="38" t="str">
        <f t="shared" si="1076"/>
        <v>51</v>
      </c>
      <c r="F8487" s="38" t="str">
        <f t="shared" si="1077"/>
        <v>3</v>
      </c>
      <c r="G8487" s="38" t="str">
        <f t="shared" si="1078"/>
        <v>6</v>
      </c>
      <c r="H8487" s="38">
        <v>77135136</v>
      </c>
      <c r="I8487" s="33" t="s">
        <v>4173</v>
      </c>
      <c r="J8487" s="39" t="str">
        <f t="shared" si="1079"/>
        <v>Sim</v>
      </c>
    </row>
    <row r="8488" spans="1:10" x14ac:dyDescent="0.25">
      <c r="A8488" s="37" t="str">
        <f t="shared" si="1072"/>
        <v>7</v>
      </c>
      <c r="B8488" s="38" t="str">
        <f t="shared" si="1073"/>
        <v>7</v>
      </c>
      <c r="C8488" s="38" t="str">
        <f t="shared" si="1074"/>
        <v>1</v>
      </c>
      <c r="D8488" s="38" t="str">
        <f t="shared" si="1075"/>
        <v>3</v>
      </c>
      <c r="E8488" s="38" t="str">
        <f t="shared" si="1076"/>
        <v>51</v>
      </c>
      <c r="F8488" s="38" t="str">
        <f t="shared" si="1077"/>
        <v>3</v>
      </c>
      <c r="G8488" s="38" t="str">
        <f t="shared" si="1078"/>
        <v>7</v>
      </c>
      <c r="H8488" s="38">
        <v>77135137</v>
      </c>
      <c r="I8488" s="33" t="s">
        <v>4174</v>
      </c>
      <c r="J8488" s="39" t="str">
        <f t="shared" si="1079"/>
        <v>Sim</v>
      </c>
    </row>
    <row r="8489" spans="1:10" x14ac:dyDescent="0.25">
      <c r="A8489" s="37" t="str">
        <f t="shared" si="1072"/>
        <v>7</v>
      </c>
      <c r="B8489" s="38" t="str">
        <f t="shared" si="1073"/>
        <v>7</v>
      </c>
      <c r="C8489" s="38" t="str">
        <f t="shared" si="1074"/>
        <v>1</v>
      </c>
      <c r="D8489" s="38" t="str">
        <f t="shared" si="1075"/>
        <v>3</v>
      </c>
      <c r="E8489" s="38" t="str">
        <f t="shared" si="1076"/>
        <v>51</v>
      </c>
      <c r="F8489" s="38" t="str">
        <f t="shared" si="1077"/>
        <v>3</v>
      </c>
      <c r="G8489" s="38" t="str">
        <f t="shared" si="1078"/>
        <v>8</v>
      </c>
      <c r="H8489" s="38">
        <v>77135138</v>
      </c>
      <c r="I8489" s="33" t="s">
        <v>4175</v>
      </c>
      <c r="J8489" s="39" t="str">
        <f t="shared" si="1079"/>
        <v>Sim</v>
      </c>
    </row>
    <row r="8490" spans="1:10" x14ac:dyDescent="0.25">
      <c r="A8490" s="37" t="str">
        <f t="shared" si="1072"/>
        <v>7</v>
      </c>
      <c r="B8490" s="38" t="str">
        <f t="shared" si="1073"/>
        <v>7</v>
      </c>
      <c r="C8490" s="38" t="str">
        <f t="shared" si="1074"/>
        <v>1</v>
      </c>
      <c r="D8490" s="38" t="str">
        <f t="shared" si="1075"/>
        <v>3</v>
      </c>
      <c r="E8490" s="38" t="str">
        <f t="shared" si="1076"/>
        <v>51</v>
      </c>
      <c r="F8490" s="38" t="str">
        <f t="shared" si="1077"/>
        <v>4</v>
      </c>
      <c r="G8490" s="38" t="str">
        <f t="shared" si="1078"/>
        <v>0</v>
      </c>
      <c r="H8490" s="38">
        <v>77135140</v>
      </c>
      <c r="I8490" s="33" t="s">
        <v>1196</v>
      </c>
      <c r="J8490" s="39" t="str">
        <f t="shared" si="1079"/>
        <v>Não</v>
      </c>
    </row>
    <row r="8491" spans="1:10" x14ac:dyDescent="0.25">
      <c r="A8491" s="37" t="str">
        <f t="shared" si="1072"/>
        <v>7</v>
      </c>
      <c r="B8491" s="38" t="str">
        <f t="shared" si="1073"/>
        <v>7</v>
      </c>
      <c r="C8491" s="38" t="str">
        <f t="shared" si="1074"/>
        <v>1</v>
      </c>
      <c r="D8491" s="38" t="str">
        <f t="shared" si="1075"/>
        <v>3</v>
      </c>
      <c r="E8491" s="38" t="str">
        <f t="shared" si="1076"/>
        <v>51</v>
      </c>
      <c r="F8491" s="38" t="str">
        <f t="shared" si="1077"/>
        <v>4</v>
      </c>
      <c r="G8491" s="38" t="str">
        <f t="shared" si="1078"/>
        <v>1</v>
      </c>
      <c r="H8491" s="38">
        <v>77135141</v>
      </c>
      <c r="I8491" s="33" t="s">
        <v>4176</v>
      </c>
      <c r="J8491" s="39" t="str">
        <f t="shared" si="1079"/>
        <v>Sim</v>
      </c>
    </row>
    <row r="8492" spans="1:10" x14ac:dyDescent="0.25">
      <c r="A8492" s="37" t="str">
        <f t="shared" si="1072"/>
        <v>7</v>
      </c>
      <c r="B8492" s="38" t="str">
        <f t="shared" si="1073"/>
        <v>7</v>
      </c>
      <c r="C8492" s="38" t="str">
        <f t="shared" si="1074"/>
        <v>1</v>
      </c>
      <c r="D8492" s="38" t="str">
        <f t="shared" si="1075"/>
        <v>3</v>
      </c>
      <c r="E8492" s="38" t="str">
        <f t="shared" si="1076"/>
        <v>51</v>
      </c>
      <c r="F8492" s="38" t="str">
        <f t="shared" si="1077"/>
        <v>4</v>
      </c>
      <c r="G8492" s="38" t="str">
        <f t="shared" si="1078"/>
        <v>2</v>
      </c>
      <c r="H8492" s="38">
        <v>77135142</v>
      </c>
      <c r="I8492" s="33" t="s">
        <v>4177</v>
      </c>
      <c r="J8492" s="39" t="str">
        <f t="shared" si="1079"/>
        <v>Sim</v>
      </c>
    </row>
    <row r="8493" spans="1:10" x14ac:dyDescent="0.25">
      <c r="A8493" s="37" t="str">
        <f t="shared" si="1072"/>
        <v>7</v>
      </c>
      <c r="B8493" s="38" t="str">
        <f t="shared" si="1073"/>
        <v>7</v>
      </c>
      <c r="C8493" s="38" t="str">
        <f t="shared" si="1074"/>
        <v>1</v>
      </c>
      <c r="D8493" s="38" t="str">
        <f t="shared" si="1075"/>
        <v>3</v>
      </c>
      <c r="E8493" s="38" t="str">
        <f t="shared" si="1076"/>
        <v>51</v>
      </c>
      <c r="F8493" s="38" t="str">
        <f t="shared" si="1077"/>
        <v>4</v>
      </c>
      <c r="G8493" s="38" t="str">
        <f t="shared" si="1078"/>
        <v>3</v>
      </c>
      <c r="H8493" s="38">
        <v>77135143</v>
      </c>
      <c r="I8493" s="33" t="s">
        <v>4178</v>
      </c>
      <c r="J8493" s="39" t="str">
        <f t="shared" si="1079"/>
        <v>Sim</v>
      </c>
    </row>
    <row r="8494" spans="1:10" x14ac:dyDescent="0.25">
      <c r="A8494" s="37" t="str">
        <f t="shared" si="1072"/>
        <v>7</v>
      </c>
      <c r="B8494" s="38" t="str">
        <f t="shared" si="1073"/>
        <v>7</v>
      </c>
      <c r="C8494" s="38" t="str">
        <f t="shared" si="1074"/>
        <v>1</v>
      </c>
      <c r="D8494" s="38" t="str">
        <f t="shared" si="1075"/>
        <v>3</v>
      </c>
      <c r="E8494" s="38" t="str">
        <f t="shared" si="1076"/>
        <v>51</v>
      </c>
      <c r="F8494" s="38" t="str">
        <f t="shared" si="1077"/>
        <v>4</v>
      </c>
      <c r="G8494" s="38" t="str">
        <f t="shared" si="1078"/>
        <v>4</v>
      </c>
      <c r="H8494" s="38">
        <v>77135144</v>
      </c>
      <c r="I8494" s="33" t="s">
        <v>4179</v>
      </c>
      <c r="J8494" s="39" t="str">
        <f t="shared" si="1079"/>
        <v>Sim</v>
      </c>
    </row>
    <row r="8495" spans="1:10" x14ac:dyDescent="0.25">
      <c r="A8495" s="37" t="str">
        <f t="shared" si="1072"/>
        <v>7</v>
      </c>
      <c r="B8495" s="38" t="str">
        <f t="shared" si="1073"/>
        <v>7</v>
      </c>
      <c r="C8495" s="38" t="str">
        <f t="shared" si="1074"/>
        <v>1</v>
      </c>
      <c r="D8495" s="38" t="str">
        <f t="shared" si="1075"/>
        <v>3</v>
      </c>
      <c r="E8495" s="38" t="str">
        <f t="shared" si="1076"/>
        <v>51</v>
      </c>
      <c r="F8495" s="38" t="str">
        <f t="shared" si="1077"/>
        <v>4</v>
      </c>
      <c r="G8495" s="38" t="str">
        <f t="shared" si="1078"/>
        <v>5</v>
      </c>
      <c r="H8495" s="38">
        <v>77135145</v>
      </c>
      <c r="I8495" s="33" t="s">
        <v>4180</v>
      </c>
      <c r="J8495" s="39" t="str">
        <f t="shared" si="1079"/>
        <v>Sim</v>
      </c>
    </row>
    <row r="8496" spans="1:10" x14ac:dyDescent="0.25">
      <c r="A8496" s="37" t="str">
        <f t="shared" si="1072"/>
        <v>7</v>
      </c>
      <c r="B8496" s="38" t="str">
        <f t="shared" si="1073"/>
        <v>7</v>
      </c>
      <c r="C8496" s="38" t="str">
        <f t="shared" si="1074"/>
        <v>1</v>
      </c>
      <c r="D8496" s="38" t="str">
        <f t="shared" si="1075"/>
        <v>3</v>
      </c>
      <c r="E8496" s="38" t="str">
        <f t="shared" si="1076"/>
        <v>51</v>
      </c>
      <c r="F8496" s="38" t="str">
        <f t="shared" si="1077"/>
        <v>4</v>
      </c>
      <c r="G8496" s="38" t="str">
        <f t="shared" si="1078"/>
        <v>6</v>
      </c>
      <c r="H8496" s="38">
        <v>77135146</v>
      </c>
      <c r="I8496" s="33" t="s">
        <v>4181</v>
      </c>
      <c r="J8496" s="39" t="str">
        <f t="shared" si="1079"/>
        <v>Sim</v>
      </c>
    </row>
    <row r="8497" spans="1:10" x14ac:dyDescent="0.25">
      <c r="A8497" s="37" t="str">
        <f t="shared" si="1072"/>
        <v>7</v>
      </c>
      <c r="B8497" s="38" t="str">
        <f t="shared" si="1073"/>
        <v>7</v>
      </c>
      <c r="C8497" s="38" t="str">
        <f t="shared" si="1074"/>
        <v>1</v>
      </c>
      <c r="D8497" s="38" t="str">
        <f t="shared" si="1075"/>
        <v>3</v>
      </c>
      <c r="E8497" s="38" t="str">
        <f t="shared" si="1076"/>
        <v>51</v>
      </c>
      <c r="F8497" s="38" t="str">
        <f t="shared" si="1077"/>
        <v>4</v>
      </c>
      <c r="G8497" s="38" t="str">
        <f t="shared" si="1078"/>
        <v>7</v>
      </c>
      <c r="H8497" s="38">
        <v>77135147</v>
      </c>
      <c r="I8497" s="33" t="s">
        <v>4182</v>
      </c>
      <c r="J8497" s="39" t="str">
        <f t="shared" si="1079"/>
        <v>Sim</v>
      </c>
    </row>
    <row r="8498" spans="1:10" x14ac:dyDescent="0.25">
      <c r="A8498" s="37" t="str">
        <f t="shared" si="1072"/>
        <v>7</v>
      </c>
      <c r="B8498" s="38" t="str">
        <f t="shared" si="1073"/>
        <v>7</v>
      </c>
      <c r="C8498" s="38" t="str">
        <f t="shared" si="1074"/>
        <v>1</v>
      </c>
      <c r="D8498" s="38" t="str">
        <f t="shared" si="1075"/>
        <v>3</v>
      </c>
      <c r="E8498" s="38" t="str">
        <f t="shared" si="1076"/>
        <v>51</v>
      </c>
      <c r="F8498" s="38" t="str">
        <f t="shared" si="1077"/>
        <v>4</v>
      </c>
      <c r="G8498" s="38" t="str">
        <f t="shared" si="1078"/>
        <v>8</v>
      </c>
      <c r="H8498" s="38">
        <v>77135148</v>
      </c>
      <c r="I8498" s="33" t="s">
        <v>4183</v>
      </c>
      <c r="J8498" s="39" t="str">
        <f t="shared" si="1079"/>
        <v>Sim</v>
      </c>
    </row>
    <row r="8499" spans="1:10" x14ac:dyDescent="0.25">
      <c r="A8499" s="37" t="str">
        <f t="shared" si="1072"/>
        <v>7</v>
      </c>
      <c r="B8499" s="38" t="str">
        <f t="shared" si="1073"/>
        <v>7</v>
      </c>
      <c r="C8499" s="38" t="str">
        <f t="shared" si="1074"/>
        <v>1</v>
      </c>
      <c r="D8499" s="38" t="str">
        <f t="shared" si="1075"/>
        <v>3</v>
      </c>
      <c r="E8499" s="38" t="str">
        <f t="shared" si="1076"/>
        <v>51</v>
      </c>
      <c r="F8499" s="38" t="str">
        <f t="shared" si="1077"/>
        <v>5</v>
      </c>
      <c r="G8499" s="38" t="str">
        <f t="shared" si="1078"/>
        <v>0</v>
      </c>
      <c r="H8499" s="38">
        <v>77135150</v>
      </c>
      <c r="I8499" s="33" t="s">
        <v>1198</v>
      </c>
      <c r="J8499" s="39" t="str">
        <f t="shared" si="1079"/>
        <v>Não</v>
      </c>
    </row>
    <row r="8500" spans="1:10" x14ac:dyDescent="0.25">
      <c r="A8500" s="37" t="str">
        <f t="shared" si="1072"/>
        <v>7</v>
      </c>
      <c r="B8500" s="38" t="str">
        <f t="shared" si="1073"/>
        <v>7</v>
      </c>
      <c r="C8500" s="38" t="str">
        <f t="shared" si="1074"/>
        <v>1</v>
      </c>
      <c r="D8500" s="38" t="str">
        <f t="shared" si="1075"/>
        <v>3</v>
      </c>
      <c r="E8500" s="38" t="str">
        <f t="shared" si="1076"/>
        <v>51</v>
      </c>
      <c r="F8500" s="38" t="str">
        <f t="shared" si="1077"/>
        <v>5</v>
      </c>
      <c r="G8500" s="38" t="str">
        <f t="shared" si="1078"/>
        <v>1</v>
      </c>
      <c r="H8500" s="38">
        <v>77135151</v>
      </c>
      <c r="I8500" s="33" t="s">
        <v>4184</v>
      </c>
      <c r="J8500" s="39" t="str">
        <f t="shared" si="1079"/>
        <v>Sim</v>
      </c>
    </row>
    <row r="8501" spans="1:10" x14ac:dyDescent="0.25">
      <c r="A8501" s="37" t="str">
        <f t="shared" si="1072"/>
        <v>7</v>
      </c>
      <c r="B8501" s="38" t="str">
        <f t="shared" si="1073"/>
        <v>7</v>
      </c>
      <c r="C8501" s="38" t="str">
        <f t="shared" si="1074"/>
        <v>1</v>
      </c>
      <c r="D8501" s="38" t="str">
        <f t="shared" si="1075"/>
        <v>3</v>
      </c>
      <c r="E8501" s="38" t="str">
        <f t="shared" si="1076"/>
        <v>51</v>
      </c>
      <c r="F8501" s="38" t="str">
        <f t="shared" si="1077"/>
        <v>5</v>
      </c>
      <c r="G8501" s="38" t="str">
        <f t="shared" si="1078"/>
        <v>2</v>
      </c>
      <c r="H8501" s="38">
        <v>77135152</v>
      </c>
      <c r="I8501" s="33" t="s">
        <v>4185</v>
      </c>
      <c r="J8501" s="39" t="str">
        <f t="shared" si="1079"/>
        <v>Sim</v>
      </c>
    </row>
    <row r="8502" spans="1:10" x14ac:dyDescent="0.25">
      <c r="A8502" s="37" t="str">
        <f t="shared" si="1072"/>
        <v>7</v>
      </c>
      <c r="B8502" s="38" t="str">
        <f t="shared" si="1073"/>
        <v>7</v>
      </c>
      <c r="C8502" s="38" t="str">
        <f t="shared" si="1074"/>
        <v>1</v>
      </c>
      <c r="D8502" s="38" t="str">
        <f t="shared" si="1075"/>
        <v>3</v>
      </c>
      <c r="E8502" s="38" t="str">
        <f t="shared" si="1076"/>
        <v>51</v>
      </c>
      <c r="F8502" s="38" t="str">
        <f t="shared" si="1077"/>
        <v>5</v>
      </c>
      <c r="G8502" s="38" t="str">
        <f t="shared" si="1078"/>
        <v>3</v>
      </c>
      <c r="H8502" s="38">
        <v>77135153</v>
      </c>
      <c r="I8502" s="33" t="s">
        <v>4186</v>
      </c>
      <c r="J8502" s="39" t="str">
        <f t="shared" si="1079"/>
        <v>Sim</v>
      </c>
    </row>
    <row r="8503" spans="1:10" x14ac:dyDescent="0.25">
      <c r="A8503" s="37" t="str">
        <f t="shared" si="1072"/>
        <v>7</v>
      </c>
      <c r="B8503" s="38" t="str">
        <f t="shared" si="1073"/>
        <v>7</v>
      </c>
      <c r="C8503" s="38" t="str">
        <f t="shared" si="1074"/>
        <v>1</v>
      </c>
      <c r="D8503" s="38" t="str">
        <f t="shared" si="1075"/>
        <v>3</v>
      </c>
      <c r="E8503" s="38" t="str">
        <f t="shared" si="1076"/>
        <v>51</v>
      </c>
      <c r="F8503" s="38" t="str">
        <f t="shared" si="1077"/>
        <v>5</v>
      </c>
      <c r="G8503" s="38" t="str">
        <f t="shared" si="1078"/>
        <v>4</v>
      </c>
      <c r="H8503" s="38">
        <v>77135154</v>
      </c>
      <c r="I8503" s="33" t="s">
        <v>4187</v>
      </c>
      <c r="J8503" s="39" t="str">
        <f t="shared" si="1079"/>
        <v>Sim</v>
      </c>
    </row>
    <row r="8504" spans="1:10" x14ac:dyDescent="0.25">
      <c r="A8504" s="37" t="str">
        <f t="shared" si="1072"/>
        <v>7</v>
      </c>
      <c r="B8504" s="38" t="str">
        <f t="shared" si="1073"/>
        <v>7</v>
      </c>
      <c r="C8504" s="38" t="str">
        <f t="shared" si="1074"/>
        <v>1</v>
      </c>
      <c r="D8504" s="38" t="str">
        <f t="shared" si="1075"/>
        <v>3</v>
      </c>
      <c r="E8504" s="38" t="str">
        <f t="shared" si="1076"/>
        <v>51</v>
      </c>
      <c r="F8504" s="38" t="str">
        <f t="shared" si="1077"/>
        <v>5</v>
      </c>
      <c r="G8504" s="38" t="str">
        <f t="shared" si="1078"/>
        <v>5</v>
      </c>
      <c r="H8504" s="38">
        <v>77135155</v>
      </c>
      <c r="I8504" s="33" t="s">
        <v>4188</v>
      </c>
      <c r="J8504" s="39" t="str">
        <f t="shared" si="1079"/>
        <v>Sim</v>
      </c>
    </row>
    <row r="8505" spans="1:10" x14ac:dyDescent="0.25">
      <c r="A8505" s="37" t="str">
        <f t="shared" si="1072"/>
        <v>7</v>
      </c>
      <c r="B8505" s="38" t="str">
        <f t="shared" si="1073"/>
        <v>7</v>
      </c>
      <c r="C8505" s="38" t="str">
        <f t="shared" si="1074"/>
        <v>1</v>
      </c>
      <c r="D8505" s="38" t="str">
        <f t="shared" si="1075"/>
        <v>3</v>
      </c>
      <c r="E8505" s="38" t="str">
        <f t="shared" si="1076"/>
        <v>51</v>
      </c>
      <c r="F8505" s="38" t="str">
        <f t="shared" si="1077"/>
        <v>5</v>
      </c>
      <c r="G8505" s="38" t="str">
        <f t="shared" si="1078"/>
        <v>6</v>
      </c>
      <c r="H8505" s="38">
        <v>77135156</v>
      </c>
      <c r="I8505" s="33" t="s">
        <v>4189</v>
      </c>
      <c r="J8505" s="39" t="str">
        <f t="shared" si="1079"/>
        <v>Sim</v>
      </c>
    </row>
    <row r="8506" spans="1:10" x14ac:dyDescent="0.25">
      <c r="A8506" s="37" t="str">
        <f t="shared" si="1072"/>
        <v>7</v>
      </c>
      <c r="B8506" s="38" t="str">
        <f t="shared" si="1073"/>
        <v>7</v>
      </c>
      <c r="C8506" s="38" t="str">
        <f t="shared" si="1074"/>
        <v>1</v>
      </c>
      <c r="D8506" s="38" t="str">
        <f t="shared" si="1075"/>
        <v>3</v>
      </c>
      <c r="E8506" s="38" t="str">
        <f t="shared" si="1076"/>
        <v>51</v>
      </c>
      <c r="F8506" s="38" t="str">
        <f t="shared" si="1077"/>
        <v>5</v>
      </c>
      <c r="G8506" s="38" t="str">
        <f t="shared" si="1078"/>
        <v>7</v>
      </c>
      <c r="H8506" s="38">
        <v>77135157</v>
      </c>
      <c r="I8506" s="33" t="s">
        <v>4190</v>
      </c>
      <c r="J8506" s="39" t="str">
        <f t="shared" si="1079"/>
        <v>Sim</v>
      </c>
    </row>
    <row r="8507" spans="1:10" x14ac:dyDescent="0.25">
      <c r="A8507" s="37" t="str">
        <f t="shared" si="1072"/>
        <v>7</v>
      </c>
      <c r="B8507" s="38" t="str">
        <f t="shared" si="1073"/>
        <v>7</v>
      </c>
      <c r="C8507" s="38" t="str">
        <f t="shared" si="1074"/>
        <v>1</v>
      </c>
      <c r="D8507" s="38" t="str">
        <f t="shared" si="1075"/>
        <v>3</v>
      </c>
      <c r="E8507" s="38" t="str">
        <f t="shared" si="1076"/>
        <v>51</v>
      </c>
      <c r="F8507" s="38" t="str">
        <f t="shared" si="1077"/>
        <v>5</v>
      </c>
      <c r="G8507" s="38" t="str">
        <f t="shared" si="1078"/>
        <v>8</v>
      </c>
      <c r="H8507" s="38">
        <v>77135158</v>
      </c>
      <c r="I8507" s="33" t="s">
        <v>4191</v>
      </c>
      <c r="J8507" s="39" t="str">
        <f t="shared" si="1079"/>
        <v>Sim</v>
      </c>
    </row>
    <row r="8508" spans="1:10" x14ac:dyDescent="0.25">
      <c r="A8508" s="37" t="str">
        <f t="shared" si="1072"/>
        <v>7</v>
      </c>
      <c r="B8508" s="38" t="str">
        <f t="shared" si="1073"/>
        <v>7</v>
      </c>
      <c r="C8508" s="38" t="str">
        <f t="shared" si="1074"/>
        <v>1</v>
      </c>
      <c r="D8508" s="38" t="str">
        <f t="shared" si="1075"/>
        <v>3</v>
      </c>
      <c r="E8508" s="38" t="str">
        <f t="shared" si="1076"/>
        <v>51</v>
      </c>
      <c r="F8508" s="38" t="str">
        <f t="shared" si="1077"/>
        <v>9</v>
      </c>
      <c r="G8508" s="38" t="str">
        <f t="shared" si="1078"/>
        <v>0</v>
      </c>
      <c r="H8508" s="38">
        <v>77135190</v>
      </c>
      <c r="I8508" s="33" t="s">
        <v>1200</v>
      </c>
      <c r="J8508" s="39" t="str">
        <f t="shared" si="1079"/>
        <v>Não</v>
      </c>
    </row>
    <row r="8509" spans="1:10" x14ac:dyDescent="0.25">
      <c r="A8509" s="37" t="str">
        <f t="shared" si="1072"/>
        <v>7</v>
      </c>
      <c r="B8509" s="38" t="str">
        <f t="shared" si="1073"/>
        <v>7</v>
      </c>
      <c r="C8509" s="38" t="str">
        <f t="shared" si="1074"/>
        <v>1</v>
      </c>
      <c r="D8509" s="38" t="str">
        <f t="shared" si="1075"/>
        <v>3</v>
      </c>
      <c r="E8509" s="38" t="str">
        <f t="shared" si="1076"/>
        <v>51</v>
      </c>
      <c r="F8509" s="38" t="str">
        <f t="shared" si="1077"/>
        <v>9</v>
      </c>
      <c r="G8509" s="38" t="str">
        <f t="shared" si="1078"/>
        <v>1</v>
      </c>
      <c r="H8509" s="38">
        <v>77135191</v>
      </c>
      <c r="I8509" s="33" t="s">
        <v>4192</v>
      </c>
      <c r="J8509" s="39" t="str">
        <f t="shared" si="1079"/>
        <v>Sim</v>
      </c>
    </row>
    <row r="8510" spans="1:10" x14ac:dyDescent="0.25">
      <c r="A8510" s="37" t="str">
        <f t="shared" si="1072"/>
        <v>7</v>
      </c>
      <c r="B8510" s="38" t="str">
        <f t="shared" si="1073"/>
        <v>7</v>
      </c>
      <c r="C8510" s="38" t="str">
        <f t="shared" si="1074"/>
        <v>1</v>
      </c>
      <c r="D8510" s="38" t="str">
        <f t="shared" si="1075"/>
        <v>3</v>
      </c>
      <c r="E8510" s="38" t="str">
        <f t="shared" si="1076"/>
        <v>51</v>
      </c>
      <c r="F8510" s="38" t="str">
        <f t="shared" si="1077"/>
        <v>9</v>
      </c>
      <c r="G8510" s="38" t="str">
        <f t="shared" si="1078"/>
        <v>2</v>
      </c>
      <c r="H8510" s="38">
        <v>77135192</v>
      </c>
      <c r="I8510" s="33" t="s">
        <v>4193</v>
      </c>
      <c r="J8510" s="39" t="str">
        <f t="shared" si="1079"/>
        <v>Sim</v>
      </c>
    </row>
    <row r="8511" spans="1:10" x14ac:dyDescent="0.25">
      <c r="A8511" s="37" t="str">
        <f t="shared" si="1072"/>
        <v>7</v>
      </c>
      <c r="B8511" s="38" t="str">
        <f t="shared" si="1073"/>
        <v>7</v>
      </c>
      <c r="C8511" s="38" t="str">
        <f t="shared" si="1074"/>
        <v>1</v>
      </c>
      <c r="D8511" s="38" t="str">
        <f t="shared" si="1075"/>
        <v>3</v>
      </c>
      <c r="E8511" s="38" t="str">
        <f t="shared" si="1076"/>
        <v>51</v>
      </c>
      <c r="F8511" s="38" t="str">
        <f t="shared" si="1077"/>
        <v>9</v>
      </c>
      <c r="G8511" s="38" t="str">
        <f t="shared" si="1078"/>
        <v>3</v>
      </c>
      <c r="H8511" s="38">
        <v>77135193</v>
      </c>
      <c r="I8511" s="33" t="s">
        <v>4194</v>
      </c>
      <c r="J8511" s="39" t="str">
        <f t="shared" si="1079"/>
        <v>Sim</v>
      </c>
    </row>
    <row r="8512" spans="1:10" x14ac:dyDescent="0.25">
      <c r="A8512" s="37" t="str">
        <f t="shared" si="1072"/>
        <v>7</v>
      </c>
      <c r="B8512" s="38" t="str">
        <f t="shared" si="1073"/>
        <v>7</v>
      </c>
      <c r="C8512" s="38" t="str">
        <f t="shared" si="1074"/>
        <v>1</v>
      </c>
      <c r="D8512" s="38" t="str">
        <f t="shared" si="1075"/>
        <v>3</v>
      </c>
      <c r="E8512" s="38" t="str">
        <f t="shared" si="1076"/>
        <v>51</v>
      </c>
      <c r="F8512" s="38" t="str">
        <f t="shared" si="1077"/>
        <v>9</v>
      </c>
      <c r="G8512" s="38" t="str">
        <f t="shared" si="1078"/>
        <v>4</v>
      </c>
      <c r="H8512" s="38">
        <v>77135194</v>
      </c>
      <c r="I8512" s="33" t="s">
        <v>4195</v>
      </c>
      <c r="J8512" s="39" t="str">
        <f t="shared" si="1079"/>
        <v>Sim</v>
      </c>
    </row>
    <row r="8513" spans="1:10" x14ac:dyDescent="0.25">
      <c r="A8513" s="37" t="str">
        <f t="shared" si="1072"/>
        <v>7</v>
      </c>
      <c r="B8513" s="38" t="str">
        <f t="shared" si="1073"/>
        <v>7</v>
      </c>
      <c r="C8513" s="38" t="str">
        <f t="shared" si="1074"/>
        <v>1</v>
      </c>
      <c r="D8513" s="38" t="str">
        <f t="shared" si="1075"/>
        <v>3</v>
      </c>
      <c r="E8513" s="38" t="str">
        <f t="shared" si="1076"/>
        <v>51</v>
      </c>
      <c r="F8513" s="38" t="str">
        <f t="shared" si="1077"/>
        <v>9</v>
      </c>
      <c r="G8513" s="38" t="str">
        <f t="shared" si="1078"/>
        <v>5</v>
      </c>
      <c r="H8513" s="38">
        <v>77135195</v>
      </c>
      <c r="I8513" s="33" t="s">
        <v>4196</v>
      </c>
      <c r="J8513" s="39" t="str">
        <f t="shared" si="1079"/>
        <v>Sim</v>
      </c>
    </row>
    <row r="8514" spans="1:10" x14ac:dyDescent="0.25">
      <c r="A8514" s="37" t="str">
        <f t="shared" si="1072"/>
        <v>7</v>
      </c>
      <c r="B8514" s="38" t="str">
        <f t="shared" si="1073"/>
        <v>7</v>
      </c>
      <c r="C8514" s="38" t="str">
        <f t="shared" si="1074"/>
        <v>1</v>
      </c>
      <c r="D8514" s="38" t="str">
        <f t="shared" si="1075"/>
        <v>3</v>
      </c>
      <c r="E8514" s="38" t="str">
        <f t="shared" si="1076"/>
        <v>51</v>
      </c>
      <c r="F8514" s="38" t="str">
        <f t="shared" si="1077"/>
        <v>9</v>
      </c>
      <c r="G8514" s="38" t="str">
        <f t="shared" si="1078"/>
        <v>6</v>
      </c>
      <c r="H8514" s="38">
        <v>77135196</v>
      </c>
      <c r="I8514" s="33" t="s">
        <v>4197</v>
      </c>
      <c r="J8514" s="39" t="str">
        <f t="shared" si="1079"/>
        <v>Sim</v>
      </c>
    </row>
    <row r="8515" spans="1:10" x14ac:dyDescent="0.25">
      <c r="A8515" s="37" t="str">
        <f t="shared" si="1072"/>
        <v>7</v>
      </c>
      <c r="B8515" s="38" t="str">
        <f t="shared" si="1073"/>
        <v>7</v>
      </c>
      <c r="C8515" s="38" t="str">
        <f t="shared" si="1074"/>
        <v>1</v>
      </c>
      <c r="D8515" s="38" t="str">
        <f t="shared" si="1075"/>
        <v>3</v>
      </c>
      <c r="E8515" s="38" t="str">
        <f t="shared" si="1076"/>
        <v>51</v>
      </c>
      <c r="F8515" s="38" t="str">
        <f t="shared" si="1077"/>
        <v>9</v>
      </c>
      <c r="G8515" s="38" t="str">
        <f t="shared" si="1078"/>
        <v>7</v>
      </c>
      <c r="H8515" s="38">
        <v>77135197</v>
      </c>
      <c r="I8515" s="33" t="s">
        <v>4198</v>
      </c>
      <c r="J8515" s="39" t="str">
        <f t="shared" si="1079"/>
        <v>Sim</v>
      </c>
    </row>
    <row r="8516" spans="1:10" x14ac:dyDescent="0.25">
      <c r="A8516" s="37" t="str">
        <f t="shared" si="1072"/>
        <v>7</v>
      </c>
      <c r="B8516" s="38" t="str">
        <f t="shared" si="1073"/>
        <v>7</v>
      </c>
      <c r="C8516" s="38" t="str">
        <f t="shared" si="1074"/>
        <v>1</v>
      </c>
      <c r="D8516" s="38" t="str">
        <f t="shared" si="1075"/>
        <v>3</v>
      </c>
      <c r="E8516" s="38" t="str">
        <f t="shared" si="1076"/>
        <v>51</v>
      </c>
      <c r="F8516" s="38" t="str">
        <f t="shared" si="1077"/>
        <v>9</v>
      </c>
      <c r="G8516" s="38" t="str">
        <f t="shared" si="1078"/>
        <v>8</v>
      </c>
      <c r="H8516" s="38">
        <v>77135198</v>
      </c>
      <c r="I8516" s="33" t="s">
        <v>4199</v>
      </c>
      <c r="J8516" s="39" t="str">
        <f t="shared" si="1079"/>
        <v>Sim</v>
      </c>
    </row>
    <row r="8517" spans="1:10" x14ac:dyDescent="0.25">
      <c r="A8517" s="37" t="str">
        <f t="shared" si="1072"/>
        <v>7</v>
      </c>
      <c r="B8517" s="38" t="str">
        <f t="shared" si="1073"/>
        <v>7</v>
      </c>
      <c r="C8517" s="38" t="str">
        <f t="shared" si="1074"/>
        <v>1</v>
      </c>
      <c r="D8517" s="38" t="str">
        <f t="shared" si="1075"/>
        <v>3</v>
      </c>
      <c r="E8517" s="38" t="str">
        <f t="shared" si="1076"/>
        <v>99</v>
      </c>
      <c r="F8517" s="38" t="str">
        <f t="shared" si="1077"/>
        <v>0</v>
      </c>
      <c r="G8517" s="38" t="str">
        <f t="shared" si="1078"/>
        <v>0</v>
      </c>
      <c r="H8517" s="38">
        <v>77139900</v>
      </c>
      <c r="I8517" s="33" t="s">
        <v>1202</v>
      </c>
      <c r="J8517" s="39" t="str">
        <f t="shared" si="1079"/>
        <v>Não</v>
      </c>
    </row>
    <row r="8518" spans="1:10" x14ac:dyDescent="0.25">
      <c r="A8518" s="37" t="str">
        <f t="shared" si="1072"/>
        <v>7</v>
      </c>
      <c r="B8518" s="38" t="str">
        <f t="shared" si="1073"/>
        <v>7</v>
      </c>
      <c r="C8518" s="38" t="str">
        <f t="shared" si="1074"/>
        <v>1</v>
      </c>
      <c r="D8518" s="38" t="str">
        <f t="shared" si="1075"/>
        <v>3</v>
      </c>
      <c r="E8518" s="38" t="str">
        <f t="shared" si="1076"/>
        <v>99</v>
      </c>
      <c r="F8518" s="38" t="str">
        <f t="shared" si="1077"/>
        <v>0</v>
      </c>
      <c r="G8518" s="38" t="str">
        <f t="shared" si="1078"/>
        <v>1</v>
      </c>
      <c r="H8518" s="38">
        <v>77139901</v>
      </c>
      <c r="I8518" s="33" t="s">
        <v>4200</v>
      </c>
      <c r="J8518" s="39" t="str">
        <f t="shared" si="1079"/>
        <v>Sim</v>
      </c>
    </row>
    <row r="8519" spans="1:10" x14ac:dyDescent="0.25">
      <c r="A8519" s="37" t="str">
        <f t="shared" si="1072"/>
        <v>7</v>
      </c>
      <c r="B8519" s="38" t="str">
        <f t="shared" si="1073"/>
        <v>7</v>
      </c>
      <c r="C8519" s="38" t="str">
        <f t="shared" si="1074"/>
        <v>1</v>
      </c>
      <c r="D8519" s="38" t="str">
        <f t="shared" si="1075"/>
        <v>3</v>
      </c>
      <c r="E8519" s="38" t="str">
        <f t="shared" si="1076"/>
        <v>99</v>
      </c>
      <c r="F8519" s="38" t="str">
        <f t="shared" si="1077"/>
        <v>0</v>
      </c>
      <c r="G8519" s="38" t="str">
        <f t="shared" si="1078"/>
        <v>2</v>
      </c>
      <c r="H8519" s="38">
        <v>77139902</v>
      </c>
      <c r="I8519" s="33" t="s">
        <v>4201</v>
      </c>
      <c r="J8519" s="39" t="str">
        <f t="shared" si="1079"/>
        <v>Sim</v>
      </c>
    </row>
    <row r="8520" spans="1:10" x14ac:dyDescent="0.25">
      <c r="A8520" s="37" t="str">
        <f t="shared" si="1072"/>
        <v>7</v>
      </c>
      <c r="B8520" s="38" t="str">
        <f t="shared" si="1073"/>
        <v>7</v>
      </c>
      <c r="C8520" s="38" t="str">
        <f t="shared" si="1074"/>
        <v>1</v>
      </c>
      <c r="D8520" s="38" t="str">
        <f t="shared" si="1075"/>
        <v>3</v>
      </c>
      <c r="E8520" s="38" t="str">
        <f t="shared" si="1076"/>
        <v>99</v>
      </c>
      <c r="F8520" s="38" t="str">
        <f t="shared" si="1077"/>
        <v>0</v>
      </c>
      <c r="G8520" s="38" t="str">
        <f t="shared" si="1078"/>
        <v>3</v>
      </c>
      <c r="H8520" s="38">
        <v>77139903</v>
      </c>
      <c r="I8520" s="33" t="s">
        <v>4202</v>
      </c>
      <c r="J8520" s="39" t="str">
        <f t="shared" si="1079"/>
        <v>Sim</v>
      </c>
    </row>
    <row r="8521" spans="1:10" x14ac:dyDescent="0.25">
      <c r="A8521" s="37" t="str">
        <f t="shared" si="1072"/>
        <v>7</v>
      </c>
      <c r="B8521" s="38" t="str">
        <f t="shared" si="1073"/>
        <v>7</v>
      </c>
      <c r="C8521" s="38" t="str">
        <f t="shared" si="1074"/>
        <v>1</v>
      </c>
      <c r="D8521" s="38" t="str">
        <f t="shared" si="1075"/>
        <v>3</v>
      </c>
      <c r="E8521" s="38" t="str">
        <f t="shared" si="1076"/>
        <v>99</v>
      </c>
      <c r="F8521" s="38" t="str">
        <f t="shared" si="1077"/>
        <v>0</v>
      </c>
      <c r="G8521" s="38" t="str">
        <f t="shared" si="1078"/>
        <v>4</v>
      </c>
      <c r="H8521" s="38">
        <v>77139904</v>
      </c>
      <c r="I8521" s="33" t="s">
        <v>4203</v>
      </c>
      <c r="J8521" s="39" t="str">
        <f t="shared" si="1079"/>
        <v>Sim</v>
      </c>
    </row>
    <row r="8522" spans="1:10" x14ac:dyDescent="0.25">
      <c r="A8522" s="37" t="str">
        <f t="shared" si="1072"/>
        <v>7</v>
      </c>
      <c r="B8522" s="38" t="str">
        <f t="shared" si="1073"/>
        <v>7</v>
      </c>
      <c r="C8522" s="38" t="str">
        <f t="shared" si="1074"/>
        <v>1</v>
      </c>
      <c r="D8522" s="38" t="str">
        <f t="shared" si="1075"/>
        <v>3</v>
      </c>
      <c r="E8522" s="38" t="str">
        <f t="shared" si="1076"/>
        <v>99</v>
      </c>
      <c r="F8522" s="38" t="str">
        <f t="shared" si="1077"/>
        <v>0</v>
      </c>
      <c r="G8522" s="38" t="str">
        <f t="shared" si="1078"/>
        <v>5</v>
      </c>
      <c r="H8522" s="38">
        <v>77139905</v>
      </c>
      <c r="I8522" s="33" t="s">
        <v>4204</v>
      </c>
      <c r="J8522" s="39" t="str">
        <f t="shared" si="1079"/>
        <v>Sim</v>
      </c>
    </row>
    <row r="8523" spans="1:10" x14ac:dyDescent="0.25">
      <c r="A8523" s="37" t="str">
        <f t="shared" si="1072"/>
        <v>7</v>
      </c>
      <c r="B8523" s="38" t="str">
        <f t="shared" si="1073"/>
        <v>7</v>
      </c>
      <c r="C8523" s="38" t="str">
        <f t="shared" si="1074"/>
        <v>1</v>
      </c>
      <c r="D8523" s="38" t="str">
        <f t="shared" si="1075"/>
        <v>3</v>
      </c>
      <c r="E8523" s="38" t="str">
        <f t="shared" si="1076"/>
        <v>99</v>
      </c>
      <c r="F8523" s="38" t="str">
        <f t="shared" si="1077"/>
        <v>0</v>
      </c>
      <c r="G8523" s="38" t="str">
        <f t="shared" si="1078"/>
        <v>6</v>
      </c>
      <c r="H8523" s="38">
        <v>77139906</v>
      </c>
      <c r="I8523" s="33" t="s">
        <v>4205</v>
      </c>
      <c r="J8523" s="39" t="str">
        <f t="shared" si="1079"/>
        <v>Sim</v>
      </c>
    </row>
    <row r="8524" spans="1:10" x14ac:dyDescent="0.25">
      <c r="A8524" s="37" t="str">
        <f t="shared" si="1072"/>
        <v>7</v>
      </c>
      <c r="B8524" s="38" t="str">
        <f t="shared" si="1073"/>
        <v>7</v>
      </c>
      <c r="C8524" s="38" t="str">
        <f t="shared" si="1074"/>
        <v>1</v>
      </c>
      <c r="D8524" s="38" t="str">
        <f t="shared" si="1075"/>
        <v>3</v>
      </c>
      <c r="E8524" s="38" t="str">
        <f t="shared" si="1076"/>
        <v>99</v>
      </c>
      <c r="F8524" s="38" t="str">
        <f t="shared" si="1077"/>
        <v>0</v>
      </c>
      <c r="G8524" s="38" t="str">
        <f t="shared" si="1078"/>
        <v>7</v>
      </c>
      <c r="H8524" s="38">
        <v>77139907</v>
      </c>
      <c r="I8524" s="33" t="s">
        <v>4206</v>
      </c>
      <c r="J8524" s="39" t="str">
        <f t="shared" si="1079"/>
        <v>Sim</v>
      </c>
    </row>
    <row r="8525" spans="1:10" x14ac:dyDescent="0.25">
      <c r="A8525" s="37" t="str">
        <f t="shared" si="1072"/>
        <v>7</v>
      </c>
      <c r="B8525" s="38" t="str">
        <f t="shared" si="1073"/>
        <v>7</v>
      </c>
      <c r="C8525" s="38" t="str">
        <f t="shared" si="1074"/>
        <v>1</v>
      </c>
      <c r="D8525" s="38" t="str">
        <f t="shared" si="1075"/>
        <v>3</v>
      </c>
      <c r="E8525" s="38" t="str">
        <f t="shared" si="1076"/>
        <v>99</v>
      </c>
      <c r="F8525" s="38" t="str">
        <f t="shared" si="1077"/>
        <v>0</v>
      </c>
      <c r="G8525" s="38" t="str">
        <f t="shared" si="1078"/>
        <v>8</v>
      </c>
      <c r="H8525" s="38">
        <v>77139908</v>
      </c>
      <c r="I8525" s="33" t="s">
        <v>4207</v>
      </c>
      <c r="J8525" s="39" t="str">
        <f t="shared" si="1079"/>
        <v>Sim</v>
      </c>
    </row>
    <row r="8526" spans="1:10" x14ac:dyDescent="0.25">
      <c r="A8526" s="37" t="str">
        <f t="shared" si="1072"/>
        <v>7</v>
      </c>
      <c r="B8526" s="38" t="str">
        <f t="shared" si="1073"/>
        <v>7</v>
      </c>
      <c r="C8526" s="38" t="str">
        <f t="shared" si="1074"/>
        <v>1</v>
      </c>
      <c r="D8526" s="38" t="str">
        <f t="shared" si="1075"/>
        <v>4</v>
      </c>
      <c r="E8526" s="38" t="str">
        <f t="shared" si="1076"/>
        <v>00</v>
      </c>
      <c r="F8526" s="38" t="str">
        <f t="shared" si="1077"/>
        <v>0</v>
      </c>
      <c r="G8526" s="38" t="str">
        <f t="shared" si="1078"/>
        <v>0</v>
      </c>
      <c r="H8526" s="38">
        <v>77140000</v>
      </c>
      <c r="I8526" s="33" t="s">
        <v>1204</v>
      </c>
      <c r="J8526" s="39" t="str">
        <f t="shared" si="1079"/>
        <v>Não</v>
      </c>
    </row>
    <row r="8527" spans="1:10" x14ac:dyDescent="0.25">
      <c r="A8527" s="37" t="str">
        <f t="shared" si="1072"/>
        <v>7</v>
      </c>
      <c r="B8527" s="38" t="str">
        <f t="shared" si="1073"/>
        <v>7</v>
      </c>
      <c r="C8527" s="38" t="str">
        <f t="shared" si="1074"/>
        <v>1</v>
      </c>
      <c r="D8527" s="38" t="str">
        <f t="shared" si="1075"/>
        <v>4</v>
      </c>
      <c r="E8527" s="38" t="str">
        <f t="shared" si="1076"/>
        <v>50</v>
      </c>
      <c r="F8527" s="38" t="str">
        <f t="shared" si="1077"/>
        <v>0</v>
      </c>
      <c r="G8527" s="38" t="str">
        <f t="shared" si="1078"/>
        <v>0</v>
      </c>
      <c r="H8527" s="38">
        <v>77145000</v>
      </c>
      <c r="I8527" s="33" t="s">
        <v>1206</v>
      </c>
      <c r="J8527" s="39" t="str">
        <f t="shared" si="1079"/>
        <v>Não</v>
      </c>
    </row>
    <row r="8528" spans="1:10" x14ac:dyDescent="0.25">
      <c r="A8528" s="37" t="str">
        <f t="shared" si="1072"/>
        <v>7</v>
      </c>
      <c r="B8528" s="38" t="str">
        <f t="shared" si="1073"/>
        <v>7</v>
      </c>
      <c r="C8528" s="38" t="str">
        <f t="shared" si="1074"/>
        <v>1</v>
      </c>
      <c r="D8528" s="38" t="str">
        <f t="shared" si="1075"/>
        <v>4</v>
      </c>
      <c r="E8528" s="38" t="str">
        <f t="shared" si="1076"/>
        <v>50</v>
      </c>
      <c r="F8528" s="38" t="str">
        <f t="shared" si="1077"/>
        <v>0</v>
      </c>
      <c r="G8528" s="38" t="str">
        <f t="shared" si="1078"/>
        <v>1</v>
      </c>
      <c r="H8528" s="38">
        <v>77145001</v>
      </c>
      <c r="I8528" s="33" t="s">
        <v>4208</v>
      </c>
      <c r="J8528" s="39" t="str">
        <f t="shared" si="1079"/>
        <v>Sim</v>
      </c>
    </row>
    <row r="8529" spans="1:10" x14ac:dyDescent="0.25">
      <c r="A8529" s="37" t="str">
        <f t="shared" si="1072"/>
        <v>7</v>
      </c>
      <c r="B8529" s="38" t="str">
        <f t="shared" si="1073"/>
        <v>7</v>
      </c>
      <c r="C8529" s="38" t="str">
        <f t="shared" si="1074"/>
        <v>1</v>
      </c>
      <c r="D8529" s="38" t="str">
        <f t="shared" si="1075"/>
        <v>4</v>
      </c>
      <c r="E8529" s="38" t="str">
        <f t="shared" si="1076"/>
        <v>50</v>
      </c>
      <c r="F8529" s="38" t="str">
        <f t="shared" si="1077"/>
        <v>0</v>
      </c>
      <c r="G8529" s="38" t="str">
        <f t="shared" si="1078"/>
        <v>2</v>
      </c>
      <c r="H8529" s="38">
        <v>77145002</v>
      </c>
      <c r="I8529" s="33" t="s">
        <v>4209</v>
      </c>
      <c r="J8529" s="39" t="str">
        <f t="shared" si="1079"/>
        <v>Sim</v>
      </c>
    </row>
    <row r="8530" spans="1:10" x14ac:dyDescent="0.25">
      <c r="A8530" s="37" t="str">
        <f t="shared" si="1072"/>
        <v>7</v>
      </c>
      <c r="B8530" s="38" t="str">
        <f t="shared" si="1073"/>
        <v>7</v>
      </c>
      <c r="C8530" s="38" t="str">
        <f t="shared" si="1074"/>
        <v>1</v>
      </c>
      <c r="D8530" s="38" t="str">
        <f t="shared" si="1075"/>
        <v>4</v>
      </c>
      <c r="E8530" s="38" t="str">
        <f t="shared" si="1076"/>
        <v>50</v>
      </c>
      <c r="F8530" s="38" t="str">
        <f t="shared" si="1077"/>
        <v>0</v>
      </c>
      <c r="G8530" s="38" t="str">
        <f t="shared" si="1078"/>
        <v>3</v>
      </c>
      <c r="H8530" s="38">
        <v>77145003</v>
      </c>
      <c r="I8530" s="33" t="s">
        <v>4210</v>
      </c>
      <c r="J8530" s="39" t="str">
        <f t="shared" si="1079"/>
        <v>Sim</v>
      </c>
    </row>
    <row r="8531" spans="1:10" x14ac:dyDescent="0.25">
      <c r="A8531" s="37" t="str">
        <f t="shared" si="1072"/>
        <v>7</v>
      </c>
      <c r="B8531" s="38" t="str">
        <f t="shared" si="1073"/>
        <v>7</v>
      </c>
      <c r="C8531" s="38" t="str">
        <f t="shared" si="1074"/>
        <v>1</v>
      </c>
      <c r="D8531" s="38" t="str">
        <f t="shared" si="1075"/>
        <v>4</v>
      </c>
      <c r="E8531" s="38" t="str">
        <f t="shared" si="1076"/>
        <v>50</v>
      </c>
      <c r="F8531" s="38" t="str">
        <f t="shared" si="1077"/>
        <v>0</v>
      </c>
      <c r="G8531" s="38" t="str">
        <f t="shared" si="1078"/>
        <v>4</v>
      </c>
      <c r="H8531" s="38">
        <v>77145004</v>
      </c>
      <c r="I8531" s="33" t="s">
        <v>4211</v>
      </c>
      <c r="J8531" s="39" t="str">
        <f t="shared" si="1079"/>
        <v>Sim</v>
      </c>
    </row>
    <row r="8532" spans="1:10" x14ac:dyDescent="0.25">
      <c r="A8532" s="37" t="str">
        <f t="shared" si="1072"/>
        <v>7</v>
      </c>
      <c r="B8532" s="38" t="str">
        <f t="shared" si="1073"/>
        <v>7</v>
      </c>
      <c r="C8532" s="38" t="str">
        <f t="shared" si="1074"/>
        <v>1</v>
      </c>
      <c r="D8532" s="38" t="str">
        <f t="shared" si="1075"/>
        <v>4</v>
      </c>
      <c r="E8532" s="38" t="str">
        <f t="shared" si="1076"/>
        <v>50</v>
      </c>
      <c r="F8532" s="38" t="str">
        <f t="shared" si="1077"/>
        <v>0</v>
      </c>
      <c r="G8532" s="38" t="str">
        <f t="shared" si="1078"/>
        <v>5</v>
      </c>
      <c r="H8532" s="38">
        <v>77145005</v>
      </c>
      <c r="I8532" s="33" t="s">
        <v>4212</v>
      </c>
      <c r="J8532" s="39" t="str">
        <f t="shared" si="1079"/>
        <v>Sim</v>
      </c>
    </row>
    <row r="8533" spans="1:10" x14ac:dyDescent="0.25">
      <c r="A8533" s="37" t="str">
        <f t="shared" ref="A8533:A8596" si="1080">MID($H8533,1,1)</f>
        <v>7</v>
      </c>
      <c r="B8533" s="38" t="str">
        <f t="shared" ref="B8533:B8596" si="1081">MID($H8533,2,1)</f>
        <v>7</v>
      </c>
      <c r="C8533" s="38" t="str">
        <f t="shared" ref="C8533:C8596" si="1082">MID($H8533,3,1)</f>
        <v>1</v>
      </c>
      <c r="D8533" s="38" t="str">
        <f t="shared" ref="D8533:D8596" si="1083">MID($H8533,4,1)</f>
        <v>4</v>
      </c>
      <c r="E8533" s="38" t="str">
        <f t="shared" ref="E8533:E8596" si="1084">MID($H8533,5,2)</f>
        <v>50</v>
      </c>
      <c r="F8533" s="38" t="str">
        <f t="shared" ref="F8533:F8596" si="1085">MID($H8533,7,1)</f>
        <v>0</v>
      </c>
      <c r="G8533" s="38" t="str">
        <f t="shared" ref="G8533:G8596" si="1086">MID($H8533,8,1)</f>
        <v>6</v>
      </c>
      <c r="H8533" s="38">
        <v>77145006</v>
      </c>
      <c r="I8533" s="33" t="s">
        <v>4213</v>
      </c>
      <c r="J8533" s="39" t="str">
        <f t="shared" ref="J8533:J8596" si="1087">IF(RIGHT(H8533,1)="0","Não","Sim")</f>
        <v>Sim</v>
      </c>
    </row>
    <row r="8534" spans="1:10" x14ac:dyDescent="0.25">
      <c r="A8534" s="37" t="str">
        <f t="shared" si="1080"/>
        <v>7</v>
      </c>
      <c r="B8534" s="38" t="str">
        <f t="shared" si="1081"/>
        <v>7</v>
      </c>
      <c r="C8534" s="38" t="str">
        <f t="shared" si="1082"/>
        <v>1</v>
      </c>
      <c r="D8534" s="38" t="str">
        <f t="shared" si="1083"/>
        <v>4</v>
      </c>
      <c r="E8534" s="38" t="str">
        <f t="shared" si="1084"/>
        <v>50</v>
      </c>
      <c r="F8534" s="38" t="str">
        <f t="shared" si="1085"/>
        <v>0</v>
      </c>
      <c r="G8534" s="38" t="str">
        <f t="shared" si="1086"/>
        <v>7</v>
      </c>
      <c r="H8534" s="38">
        <v>77145007</v>
      </c>
      <c r="I8534" s="33" t="s">
        <v>4214</v>
      </c>
      <c r="J8534" s="39" t="str">
        <f t="shared" si="1087"/>
        <v>Sim</v>
      </c>
    </row>
    <row r="8535" spans="1:10" x14ac:dyDescent="0.25">
      <c r="A8535" s="37" t="str">
        <f t="shared" si="1080"/>
        <v>7</v>
      </c>
      <c r="B8535" s="38" t="str">
        <f t="shared" si="1081"/>
        <v>7</v>
      </c>
      <c r="C8535" s="38" t="str">
        <f t="shared" si="1082"/>
        <v>1</v>
      </c>
      <c r="D8535" s="38" t="str">
        <f t="shared" si="1083"/>
        <v>4</v>
      </c>
      <c r="E8535" s="38" t="str">
        <f t="shared" si="1084"/>
        <v>50</v>
      </c>
      <c r="F8535" s="38" t="str">
        <f t="shared" si="1085"/>
        <v>0</v>
      </c>
      <c r="G8535" s="38" t="str">
        <f t="shared" si="1086"/>
        <v>8</v>
      </c>
      <c r="H8535" s="38">
        <v>77145008</v>
      </c>
      <c r="I8535" s="33" t="s">
        <v>4215</v>
      </c>
      <c r="J8535" s="39" t="str">
        <f t="shared" si="1087"/>
        <v>Sim</v>
      </c>
    </row>
    <row r="8536" spans="1:10" x14ac:dyDescent="0.25">
      <c r="A8536" s="37" t="str">
        <f t="shared" si="1080"/>
        <v>7</v>
      </c>
      <c r="B8536" s="38" t="str">
        <f t="shared" si="1081"/>
        <v>7</v>
      </c>
      <c r="C8536" s="38" t="str">
        <f t="shared" si="1082"/>
        <v>1</v>
      </c>
      <c r="D8536" s="38" t="str">
        <f t="shared" si="1083"/>
        <v>4</v>
      </c>
      <c r="E8536" s="38" t="str">
        <f t="shared" si="1084"/>
        <v>51</v>
      </c>
      <c r="F8536" s="38" t="str">
        <f t="shared" si="1085"/>
        <v>0</v>
      </c>
      <c r="G8536" s="38" t="str">
        <f t="shared" si="1086"/>
        <v>0</v>
      </c>
      <c r="H8536" s="38">
        <v>77145100</v>
      </c>
      <c r="I8536" s="33" t="s">
        <v>1077</v>
      </c>
      <c r="J8536" s="39" t="str">
        <f t="shared" si="1087"/>
        <v>Não</v>
      </c>
    </row>
    <row r="8537" spans="1:10" x14ac:dyDescent="0.25">
      <c r="A8537" s="37" t="str">
        <f t="shared" si="1080"/>
        <v>7</v>
      </c>
      <c r="B8537" s="38" t="str">
        <f t="shared" si="1081"/>
        <v>7</v>
      </c>
      <c r="C8537" s="38" t="str">
        <f t="shared" si="1082"/>
        <v>1</v>
      </c>
      <c r="D8537" s="38" t="str">
        <f t="shared" si="1083"/>
        <v>4</v>
      </c>
      <c r="E8537" s="38" t="str">
        <f t="shared" si="1084"/>
        <v>51</v>
      </c>
      <c r="F8537" s="38" t="str">
        <f t="shared" si="1085"/>
        <v>0</v>
      </c>
      <c r="G8537" s="38" t="str">
        <f t="shared" si="1086"/>
        <v>1</v>
      </c>
      <c r="H8537" s="38">
        <v>77145101</v>
      </c>
      <c r="I8537" s="33" t="s">
        <v>4216</v>
      </c>
      <c r="J8537" s="39" t="str">
        <f t="shared" si="1087"/>
        <v>Sim</v>
      </c>
    </row>
    <row r="8538" spans="1:10" x14ac:dyDescent="0.25">
      <c r="A8538" s="37" t="str">
        <f t="shared" si="1080"/>
        <v>7</v>
      </c>
      <c r="B8538" s="38" t="str">
        <f t="shared" si="1081"/>
        <v>7</v>
      </c>
      <c r="C8538" s="38" t="str">
        <f t="shared" si="1082"/>
        <v>1</v>
      </c>
      <c r="D8538" s="38" t="str">
        <f t="shared" si="1083"/>
        <v>4</v>
      </c>
      <c r="E8538" s="38" t="str">
        <f t="shared" si="1084"/>
        <v>51</v>
      </c>
      <c r="F8538" s="38" t="str">
        <f t="shared" si="1085"/>
        <v>0</v>
      </c>
      <c r="G8538" s="38" t="str">
        <f t="shared" si="1086"/>
        <v>2</v>
      </c>
      <c r="H8538" s="38">
        <v>77145102</v>
      </c>
      <c r="I8538" s="33" t="s">
        <v>4217</v>
      </c>
      <c r="J8538" s="39" t="str">
        <f t="shared" si="1087"/>
        <v>Sim</v>
      </c>
    </row>
    <row r="8539" spans="1:10" x14ac:dyDescent="0.25">
      <c r="A8539" s="37" t="str">
        <f t="shared" si="1080"/>
        <v>7</v>
      </c>
      <c r="B8539" s="38" t="str">
        <f t="shared" si="1081"/>
        <v>7</v>
      </c>
      <c r="C8539" s="38" t="str">
        <f t="shared" si="1082"/>
        <v>1</v>
      </c>
      <c r="D8539" s="38" t="str">
        <f t="shared" si="1083"/>
        <v>4</v>
      </c>
      <c r="E8539" s="38" t="str">
        <f t="shared" si="1084"/>
        <v>51</v>
      </c>
      <c r="F8539" s="38" t="str">
        <f t="shared" si="1085"/>
        <v>0</v>
      </c>
      <c r="G8539" s="38" t="str">
        <f t="shared" si="1086"/>
        <v>3</v>
      </c>
      <c r="H8539" s="38">
        <v>77145103</v>
      </c>
      <c r="I8539" s="33" t="s">
        <v>4218</v>
      </c>
      <c r="J8539" s="39" t="str">
        <f t="shared" si="1087"/>
        <v>Sim</v>
      </c>
    </row>
    <row r="8540" spans="1:10" x14ac:dyDescent="0.25">
      <c r="A8540" s="37" t="str">
        <f t="shared" si="1080"/>
        <v>7</v>
      </c>
      <c r="B8540" s="38" t="str">
        <f t="shared" si="1081"/>
        <v>7</v>
      </c>
      <c r="C8540" s="38" t="str">
        <f t="shared" si="1082"/>
        <v>1</v>
      </c>
      <c r="D8540" s="38" t="str">
        <f t="shared" si="1083"/>
        <v>4</v>
      </c>
      <c r="E8540" s="38" t="str">
        <f t="shared" si="1084"/>
        <v>51</v>
      </c>
      <c r="F8540" s="38" t="str">
        <f t="shared" si="1085"/>
        <v>0</v>
      </c>
      <c r="G8540" s="38" t="str">
        <f t="shared" si="1086"/>
        <v>4</v>
      </c>
      <c r="H8540" s="38">
        <v>77145104</v>
      </c>
      <c r="I8540" s="33" t="s">
        <v>4219</v>
      </c>
      <c r="J8540" s="39" t="str">
        <f t="shared" si="1087"/>
        <v>Sim</v>
      </c>
    </row>
    <row r="8541" spans="1:10" x14ac:dyDescent="0.25">
      <c r="A8541" s="37" t="str">
        <f t="shared" si="1080"/>
        <v>7</v>
      </c>
      <c r="B8541" s="38" t="str">
        <f t="shared" si="1081"/>
        <v>7</v>
      </c>
      <c r="C8541" s="38" t="str">
        <f t="shared" si="1082"/>
        <v>1</v>
      </c>
      <c r="D8541" s="38" t="str">
        <f t="shared" si="1083"/>
        <v>4</v>
      </c>
      <c r="E8541" s="38" t="str">
        <f t="shared" si="1084"/>
        <v>51</v>
      </c>
      <c r="F8541" s="38" t="str">
        <f t="shared" si="1085"/>
        <v>0</v>
      </c>
      <c r="G8541" s="38" t="str">
        <f t="shared" si="1086"/>
        <v>5</v>
      </c>
      <c r="H8541" s="38">
        <v>77145105</v>
      </c>
      <c r="I8541" s="33" t="s">
        <v>4220</v>
      </c>
      <c r="J8541" s="39" t="str">
        <f t="shared" si="1087"/>
        <v>Sim</v>
      </c>
    </row>
    <row r="8542" spans="1:10" x14ac:dyDescent="0.25">
      <c r="A8542" s="37" t="str">
        <f t="shared" si="1080"/>
        <v>7</v>
      </c>
      <c r="B8542" s="38" t="str">
        <f t="shared" si="1081"/>
        <v>7</v>
      </c>
      <c r="C8542" s="38" t="str">
        <f t="shared" si="1082"/>
        <v>1</v>
      </c>
      <c r="D8542" s="38" t="str">
        <f t="shared" si="1083"/>
        <v>4</v>
      </c>
      <c r="E8542" s="38" t="str">
        <f t="shared" si="1084"/>
        <v>51</v>
      </c>
      <c r="F8542" s="38" t="str">
        <f t="shared" si="1085"/>
        <v>0</v>
      </c>
      <c r="G8542" s="38" t="str">
        <f t="shared" si="1086"/>
        <v>6</v>
      </c>
      <c r="H8542" s="38">
        <v>77145106</v>
      </c>
      <c r="I8542" s="33" t="s">
        <v>4221</v>
      </c>
      <c r="J8542" s="39" t="str">
        <f t="shared" si="1087"/>
        <v>Sim</v>
      </c>
    </row>
    <row r="8543" spans="1:10" x14ac:dyDescent="0.25">
      <c r="A8543" s="37" t="str">
        <f t="shared" si="1080"/>
        <v>7</v>
      </c>
      <c r="B8543" s="38" t="str">
        <f t="shared" si="1081"/>
        <v>7</v>
      </c>
      <c r="C8543" s="38" t="str">
        <f t="shared" si="1082"/>
        <v>1</v>
      </c>
      <c r="D8543" s="38" t="str">
        <f t="shared" si="1083"/>
        <v>4</v>
      </c>
      <c r="E8543" s="38" t="str">
        <f t="shared" si="1084"/>
        <v>51</v>
      </c>
      <c r="F8543" s="38" t="str">
        <f t="shared" si="1085"/>
        <v>0</v>
      </c>
      <c r="G8543" s="38" t="str">
        <f t="shared" si="1086"/>
        <v>7</v>
      </c>
      <c r="H8543" s="38">
        <v>77145107</v>
      </c>
      <c r="I8543" s="33" t="s">
        <v>4222</v>
      </c>
      <c r="J8543" s="39" t="str">
        <f t="shared" si="1087"/>
        <v>Sim</v>
      </c>
    </row>
    <row r="8544" spans="1:10" x14ac:dyDescent="0.25">
      <c r="A8544" s="37" t="str">
        <f t="shared" si="1080"/>
        <v>7</v>
      </c>
      <c r="B8544" s="38" t="str">
        <f t="shared" si="1081"/>
        <v>7</v>
      </c>
      <c r="C8544" s="38" t="str">
        <f t="shared" si="1082"/>
        <v>1</v>
      </c>
      <c r="D8544" s="38" t="str">
        <f t="shared" si="1083"/>
        <v>4</v>
      </c>
      <c r="E8544" s="38" t="str">
        <f t="shared" si="1084"/>
        <v>51</v>
      </c>
      <c r="F8544" s="38" t="str">
        <f t="shared" si="1085"/>
        <v>0</v>
      </c>
      <c r="G8544" s="38" t="str">
        <f t="shared" si="1086"/>
        <v>8</v>
      </c>
      <c r="H8544" s="38">
        <v>77145108</v>
      </c>
      <c r="I8544" s="33" t="s">
        <v>4223</v>
      </c>
      <c r="J8544" s="39" t="str">
        <f t="shared" si="1087"/>
        <v>Sim</v>
      </c>
    </row>
    <row r="8545" spans="1:10" x14ac:dyDescent="0.25">
      <c r="A8545" s="37" t="str">
        <f t="shared" si="1080"/>
        <v>7</v>
      </c>
      <c r="B8545" s="38" t="str">
        <f t="shared" si="1081"/>
        <v>7</v>
      </c>
      <c r="C8545" s="38" t="str">
        <f t="shared" si="1082"/>
        <v>1</v>
      </c>
      <c r="D8545" s="38" t="str">
        <f t="shared" si="1083"/>
        <v>4</v>
      </c>
      <c r="E8545" s="38" t="str">
        <f t="shared" si="1084"/>
        <v>52</v>
      </c>
      <c r="F8545" s="38" t="str">
        <f t="shared" si="1085"/>
        <v>0</v>
      </c>
      <c r="G8545" s="38" t="str">
        <f t="shared" si="1086"/>
        <v>0</v>
      </c>
      <c r="H8545" s="38">
        <v>77145200</v>
      </c>
      <c r="I8545" s="33" t="s">
        <v>1207</v>
      </c>
      <c r="J8545" s="39" t="str">
        <f t="shared" si="1087"/>
        <v>Não</v>
      </c>
    </row>
    <row r="8546" spans="1:10" x14ac:dyDescent="0.25">
      <c r="A8546" s="37" t="str">
        <f t="shared" si="1080"/>
        <v>7</v>
      </c>
      <c r="B8546" s="38" t="str">
        <f t="shared" si="1081"/>
        <v>7</v>
      </c>
      <c r="C8546" s="38" t="str">
        <f t="shared" si="1082"/>
        <v>1</v>
      </c>
      <c r="D8546" s="38" t="str">
        <f t="shared" si="1083"/>
        <v>4</v>
      </c>
      <c r="E8546" s="38" t="str">
        <f t="shared" si="1084"/>
        <v>52</v>
      </c>
      <c r="F8546" s="38" t="str">
        <f t="shared" si="1085"/>
        <v>0</v>
      </c>
      <c r="G8546" s="38" t="str">
        <f t="shared" si="1086"/>
        <v>1</v>
      </c>
      <c r="H8546" s="38">
        <v>77145201</v>
      </c>
      <c r="I8546" s="33" t="s">
        <v>4224</v>
      </c>
      <c r="J8546" s="39" t="str">
        <f t="shared" si="1087"/>
        <v>Sim</v>
      </c>
    </row>
    <row r="8547" spans="1:10" x14ac:dyDescent="0.25">
      <c r="A8547" s="37" t="str">
        <f t="shared" si="1080"/>
        <v>7</v>
      </c>
      <c r="B8547" s="38" t="str">
        <f t="shared" si="1081"/>
        <v>7</v>
      </c>
      <c r="C8547" s="38" t="str">
        <f t="shared" si="1082"/>
        <v>1</v>
      </c>
      <c r="D8547" s="38" t="str">
        <f t="shared" si="1083"/>
        <v>4</v>
      </c>
      <c r="E8547" s="38" t="str">
        <f t="shared" si="1084"/>
        <v>52</v>
      </c>
      <c r="F8547" s="38" t="str">
        <f t="shared" si="1085"/>
        <v>0</v>
      </c>
      <c r="G8547" s="38" t="str">
        <f t="shared" si="1086"/>
        <v>2</v>
      </c>
      <c r="H8547" s="38">
        <v>77145202</v>
      </c>
      <c r="I8547" s="33" t="s">
        <v>4225</v>
      </c>
      <c r="J8547" s="39" t="str">
        <f t="shared" si="1087"/>
        <v>Sim</v>
      </c>
    </row>
    <row r="8548" spans="1:10" x14ac:dyDescent="0.25">
      <c r="A8548" s="37" t="str">
        <f t="shared" si="1080"/>
        <v>7</v>
      </c>
      <c r="B8548" s="38" t="str">
        <f t="shared" si="1081"/>
        <v>7</v>
      </c>
      <c r="C8548" s="38" t="str">
        <f t="shared" si="1082"/>
        <v>1</v>
      </c>
      <c r="D8548" s="38" t="str">
        <f t="shared" si="1083"/>
        <v>4</v>
      </c>
      <c r="E8548" s="38" t="str">
        <f t="shared" si="1084"/>
        <v>52</v>
      </c>
      <c r="F8548" s="38" t="str">
        <f t="shared" si="1085"/>
        <v>0</v>
      </c>
      <c r="G8548" s="38" t="str">
        <f t="shared" si="1086"/>
        <v>3</v>
      </c>
      <c r="H8548" s="38">
        <v>77145203</v>
      </c>
      <c r="I8548" s="33" t="s">
        <v>4226</v>
      </c>
      <c r="J8548" s="39" t="str">
        <f t="shared" si="1087"/>
        <v>Sim</v>
      </c>
    </row>
    <row r="8549" spans="1:10" x14ac:dyDescent="0.25">
      <c r="A8549" s="37" t="str">
        <f t="shared" si="1080"/>
        <v>7</v>
      </c>
      <c r="B8549" s="38" t="str">
        <f t="shared" si="1081"/>
        <v>7</v>
      </c>
      <c r="C8549" s="38" t="str">
        <f t="shared" si="1082"/>
        <v>1</v>
      </c>
      <c r="D8549" s="38" t="str">
        <f t="shared" si="1083"/>
        <v>4</v>
      </c>
      <c r="E8549" s="38" t="str">
        <f t="shared" si="1084"/>
        <v>52</v>
      </c>
      <c r="F8549" s="38" t="str">
        <f t="shared" si="1085"/>
        <v>0</v>
      </c>
      <c r="G8549" s="38" t="str">
        <f t="shared" si="1086"/>
        <v>4</v>
      </c>
      <c r="H8549" s="38">
        <v>77145204</v>
      </c>
      <c r="I8549" s="33" t="s">
        <v>4227</v>
      </c>
      <c r="J8549" s="39" t="str">
        <f t="shared" si="1087"/>
        <v>Sim</v>
      </c>
    </row>
    <row r="8550" spans="1:10" x14ac:dyDescent="0.25">
      <c r="A8550" s="37" t="str">
        <f t="shared" si="1080"/>
        <v>7</v>
      </c>
      <c r="B8550" s="38" t="str">
        <f t="shared" si="1081"/>
        <v>7</v>
      </c>
      <c r="C8550" s="38" t="str">
        <f t="shared" si="1082"/>
        <v>1</v>
      </c>
      <c r="D8550" s="38" t="str">
        <f t="shared" si="1083"/>
        <v>4</v>
      </c>
      <c r="E8550" s="38" t="str">
        <f t="shared" si="1084"/>
        <v>52</v>
      </c>
      <c r="F8550" s="38" t="str">
        <f t="shared" si="1085"/>
        <v>0</v>
      </c>
      <c r="G8550" s="38" t="str">
        <f t="shared" si="1086"/>
        <v>5</v>
      </c>
      <c r="H8550" s="38">
        <v>77145205</v>
      </c>
      <c r="I8550" s="33" t="s">
        <v>4228</v>
      </c>
      <c r="J8550" s="39" t="str">
        <f t="shared" si="1087"/>
        <v>Sim</v>
      </c>
    </row>
    <row r="8551" spans="1:10" x14ac:dyDescent="0.25">
      <c r="A8551" s="37" t="str">
        <f t="shared" si="1080"/>
        <v>7</v>
      </c>
      <c r="B8551" s="38" t="str">
        <f t="shared" si="1081"/>
        <v>7</v>
      </c>
      <c r="C8551" s="38" t="str">
        <f t="shared" si="1082"/>
        <v>1</v>
      </c>
      <c r="D8551" s="38" t="str">
        <f t="shared" si="1083"/>
        <v>4</v>
      </c>
      <c r="E8551" s="38" t="str">
        <f t="shared" si="1084"/>
        <v>52</v>
      </c>
      <c r="F8551" s="38" t="str">
        <f t="shared" si="1085"/>
        <v>0</v>
      </c>
      <c r="G8551" s="38" t="str">
        <f t="shared" si="1086"/>
        <v>6</v>
      </c>
      <c r="H8551" s="38">
        <v>77145206</v>
      </c>
      <c r="I8551" s="33" t="s">
        <v>4229</v>
      </c>
      <c r="J8551" s="39" t="str">
        <f t="shared" si="1087"/>
        <v>Sim</v>
      </c>
    </row>
    <row r="8552" spans="1:10" x14ac:dyDescent="0.25">
      <c r="A8552" s="37" t="str">
        <f t="shared" si="1080"/>
        <v>7</v>
      </c>
      <c r="B8552" s="38" t="str">
        <f t="shared" si="1081"/>
        <v>7</v>
      </c>
      <c r="C8552" s="38" t="str">
        <f t="shared" si="1082"/>
        <v>1</v>
      </c>
      <c r="D8552" s="38" t="str">
        <f t="shared" si="1083"/>
        <v>4</v>
      </c>
      <c r="E8552" s="38" t="str">
        <f t="shared" si="1084"/>
        <v>52</v>
      </c>
      <c r="F8552" s="38" t="str">
        <f t="shared" si="1085"/>
        <v>0</v>
      </c>
      <c r="G8552" s="38" t="str">
        <f t="shared" si="1086"/>
        <v>7</v>
      </c>
      <c r="H8552" s="38">
        <v>77145207</v>
      </c>
      <c r="I8552" s="33" t="s">
        <v>4230</v>
      </c>
      <c r="J8552" s="39" t="str">
        <f t="shared" si="1087"/>
        <v>Sim</v>
      </c>
    </row>
    <row r="8553" spans="1:10" x14ac:dyDescent="0.25">
      <c r="A8553" s="37" t="str">
        <f t="shared" si="1080"/>
        <v>7</v>
      </c>
      <c r="B8553" s="38" t="str">
        <f t="shared" si="1081"/>
        <v>7</v>
      </c>
      <c r="C8553" s="38" t="str">
        <f t="shared" si="1082"/>
        <v>1</v>
      </c>
      <c r="D8553" s="38" t="str">
        <f t="shared" si="1083"/>
        <v>4</v>
      </c>
      <c r="E8553" s="38" t="str">
        <f t="shared" si="1084"/>
        <v>52</v>
      </c>
      <c r="F8553" s="38" t="str">
        <f t="shared" si="1085"/>
        <v>0</v>
      </c>
      <c r="G8553" s="38" t="str">
        <f t="shared" si="1086"/>
        <v>8</v>
      </c>
      <c r="H8553" s="38">
        <v>77145208</v>
      </c>
      <c r="I8553" s="33" t="s">
        <v>4231</v>
      </c>
      <c r="J8553" s="39" t="str">
        <f t="shared" si="1087"/>
        <v>Sim</v>
      </c>
    </row>
    <row r="8554" spans="1:10" x14ac:dyDescent="0.25">
      <c r="A8554" s="37" t="str">
        <f t="shared" si="1080"/>
        <v>7</v>
      </c>
      <c r="B8554" s="38" t="str">
        <f t="shared" si="1081"/>
        <v>7</v>
      </c>
      <c r="C8554" s="38" t="str">
        <f t="shared" si="1082"/>
        <v>1</v>
      </c>
      <c r="D8554" s="38" t="str">
        <f t="shared" si="1083"/>
        <v>4</v>
      </c>
      <c r="E8554" s="38" t="str">
        <f t="shared" si="1084"/>
        <v>53</v>
      </c>
      <c r="F8554" s="38" t="str">
        <f t="shared" si="1085"/>
        <v>0</v>
      </c>
      <c r="G8554" s="38" t="str">
        <f t="shared" si="1086"/>
        <v>0</v>
      </c>
      <c r="H8554" s="38">
        <v>77145300</v>
      </c>
      <c r="I8554" s="33" t="s">
        <v>1208</v>
      </c>
      <c r="J8554" s="39" t="str">
        <f t="shared" si="1087"/>
        <v>Não</v>
      </c>
    </row>
    <row r="8555" spans="1:10" x14ac:dyDescent="0.25">
      <c r="A8555" s="37" t="str">
        <f t="shared" si="1080"/>
        <v>7</v>
      </c>
      <c r="B8555" s="38" t="str">
        <f t="shared" si="1081"/>
        <v>7</v>
      </c>
      <c r="C8555" s="38" t="str">
        <f t="shared" si="1082"/>
        <v>1</v>
      </c>
      <c r="D8555" s="38" t="str">
        <f t="shared" si="1083"/>
        <v>4</v>
      </c>
      <c r="E8555" s="38" t="str">
        <f t="shared" si="1084"/>
        <v>53</v>
      </c>
      <c r="F8555" s="38" t="str">
        <f t="shared" si="1085"/>
        <v>0</v>
      </c>
      <c r="G8555" s="38" t="str">
        <f t="shared" si="1086"/>
        <v>1</v>
      </c>
      <c r="H8555" s="38">
        <v>77145301</v>
      </c>
      <c r="I8555" s="33" t="s">
        <v>4232</v>
      </c>
      <c r="J8555" s="39" t="str">
        <f t="shared" si="1087"/>
        <v>Sim</v>
      </c>
    </row>
    <row r="8556" spans="1:10" x14ac:dyDescent="0.25">
      <c r="A8556" s="37" t="str">
        <f t="shared" si="1080"/>
        <v>7</v>
      </c>
      <c r="B8556" s="38" t="str">
        <f t="shared" si="1081"/>
        <v>7</v>
      </c>
      <c r="C8556" s="38" t="str">
        <f t="shared" si="1082"/>
        <v>1</v>
      </c>
      <c r="D8556" s="38" t="str">
        <f t="shared" si="1083"/>
        <v>4</v>
      </c>
      <c r="E8556" s="38" t="str">
        <f t="shared" si="1084"/>
        <v>53</v>
      </c>
      <c r="F8556" s="38" t="str">
        <f t="shared" si="1085"/>
        <v>0</v>
      </c>
      <c r="G8556" s="38" t="str">
        <f t="shared" si="1086"/>
        <v>2</v>
      </c>
      <c r="H8556" s="38">
        <v>77145302</v>
      </c>
      <c r="I8556" s="33" t="s">
        <v>4233</v>
      </c>
      <c r="J8556" s="39" t="str">
        <f t="shared" si="1087"/>
        <v>Sim</v>
      </c>
    </row>
    <row r="8557" spans="1:10" x14ac:dyDescent="0.25">
      <c r="A8557" s="37" t="str">
        <f t="shared" si="1080"/>
        <v>7</v>
      </c>
      <c r="B8557" s="38" t="str">
        <f t="shared" si="1081"/>
        <v>7</v>
      </c>
      <c r="C8557" s="38" t="str">
        <f t="shared" si="1082"/>
        <v>1</v>
      </c>
      <c r="D8557" s="38" t="str">
        <f t="shared" si="1083"/>
        <v>4</v>
      </c>
      <c r="E8557" s="38" t="str">
        <f t="shared" si="1084"/>
        <v>53</v>
      </c>
      <c r="F8557" s="38" t="str">
        <f t="shared" si="1085"/>
        <v>0</v>
      </c>
      <c r="G8557" s="38" t="str">
        <f t="shared" si="1086"/>
        <v>3</v>
      </c>
      <c r="H8557" s="38">
        <v>77145303</v>
      </c>
      <c r="I8557" s="33" t="s">
        <v>4234</v>
      </c>
      <c r="J8557" s="39" t="str">
        <f t="shared" si="1087"/>
        <v>Sim</v>
      </c>
    </row>
    <row r="8558" spans="1:10" x14ac:dyDescent="0.25">
      <c r="A8558" s="37" t="str">
        <f t="shared" si="1080"/>
        <v>7</v>
      </c>
      <c r="B8558" s="38" t="str">
        <f t="shared" si="1081"/>
        <v>7</v>
      </c>
      <c r="C8558" s="38" t="str">
        <f t="shared" si="1082"/>
        <v>1</v>
      </c>
      <c r="D8558" s="38" t="str">
        <f t="shared" si="1083"/>
        <v>4</v>
      </c>
      <c r="E8558" s="38" t="str">
        <f t="shared" si="1084"/>
        <v>53</v>
      </c>
      <c r="F8558" s="38" t="str">
        <f t="shared" si="1085"/>
        <v>0</v>
      </c>
      <c r="G8558" s="38" t="str">
        <f t="shared" si="1086"/>
        <v>4</v>
      </c>
      <c r="H8558" s="38">
        <v>77145304</v>
      </c>
      <c r="I8558" s="33" t="s">
        <v>4235</v>
      </c>
      <c r="J8558" s="39" t="str">
        <f t="shared" si="1087"/>
        <v>Sim</v>
      </c>
    </row>
    <row r="8559" spans="1:10" x14ac:dyDescent="0.25">
      <c r="A8559" s="37" t="str">
        <f t="shared" si="1080"/>
        <v>7</v>
      </c>
      <c r="B8559" s="38" t="str">
        <f t="shared" si="1081"/>
        <v>7</v>
      </c>
      <c r="C8559" s="38" t="str">
        <f t="shared" si="1082"/>
        <v>1</v>
      </c>
      <c r="D8559" s="38" t="str">
        <f t="shared" si="1083"/>
        <v>4</v>
      </c>
      <c r="E8559" s="38" t="str">
        <f t="shared" si="1084"/>
        <v>53</v>
      </c>
      <c r="F8559" s="38" t="str">
        <f t="shared" si="1085"/>
        <v>0</v>
      </c>
      <c r="G8559" s="38" t="str">
        <f t="shared" si="1086"/>
        <v>5</v>
      </c>
      <c r="H8559" s="38">
        <v>77145305</v>
      </c>
      <c r="I8559" s="33" t="s">
        <v>4236</v>
      </c>
      <c r="J8559" s="39" t="str">
        <f t="shared" si="1087"/>
        <v>Sim</v>
      </c>
    </row>
    <row r="8560" spans="1:10" x14ac:dyDescent="0.25">
      <c r="A8560" s="37" t="str">
        <f t="shared" si="1080"/>
        <v>7</v>
      </c>
      <c r="B8560" s="38" t="str">
        <f t="shared" si="1081"/>
        <v>7</v>
      </c>
      <c r="C8560" s="38" t="str">
        <f t="shared" si="1082"/>
        <v>1</v>
      </c>
      <c r="D8560" s="38" t="str">
        <f t="shared" si="1083"/>
        <v>4</v>
      </c>
      <c r="E8560" s="38" t="str">
        <f t="shared" si="1084"/>
        <v>53</v>
      </c>
      <c r="F8560" s="38" t="str">
        <f t="shared" si="1085"/>
        <v>0</v>
      </c>
      <c r="G8560" s="38" t="str">
        <f t="shared" si="1086"/>
        <v>6</v>
      </c>
      <c r="H8560" s="38">
        <v>77145306</v>
      </c>
      <c r="I8560" s="33" t="s">
        <v>4237</v>
      </c>
      <c r="J8560" s="39" t="str">
        <f t="shared" si="1087"/>
        <v>Sim</v>
      </c>
    </row>
    <row r="8561" spans="1:10" x14ac:dyDescent="0.25">
      <c r="A8561" s="37" t="str">
        <f t="shared" si="1080"/>
        <v>7</v>
      </c>
      <c r="B8561" s="38" t="str">
        <f t="shared" si="1081"/>
        <v>7</v>
      </c>
      <c r="C8561" s="38" t="str">
        <f t="shared" si="1082"/>
        <v>1</v>
      </c>
      <c r="D8561" s="38" t="str">
        <f t="shared" si="1083"/>
        <v>4</v>
      </c>
      <c r="E8561" s="38" t="str">
        <f t="shared" si="1084"/>
        <v>53</v>
      </c>
      <c r="F8561" s="38" t="str">
        <f t="shared" si="1085"/>
        <v>0</v>
      </c>
      <c r="G8561" s="38" t="str">
        <f t="shared" si="1086"/>
        <v>7</v>
      </c>
      <c r="H8561" s="38">
        <v>77145307</v>
      </c>
      <c r="I8561" s="33" t="s">
        <v>4238</v>
      </c>
      <c r="J8561" s="39" t="str">
        <f t="shared" si="1087"/>
        <v>Sim</v>
      </c>
    </row>
    <row r="8562" spans="1:10" x14ac:dyDescent="0.25">
      <c r="A8562" s="37" t="str">
        <f t="shared" si="1080"/>
        <v>7</v>
      </c>
      <c r="B8562" s="38" t="str">
        <f t="shared" si="1081"/>
        <v>7</v>
      </c>
      <c r="C8562" s="38" t="str">
        <f t="shared" si="1082"/>
        <v>1</v>
      </c>
      <c r="D8562" s="38" t="str">
        <f t="shared" si="1083"/>
        <v>4</v>
      </c>
      <c r="E8562" s="38" t="str">
        <f t="shared" si="1084"/>
        <v>53</v>
      </c>
      <c r="F8562" s="38" t="str">
        <f t="shared" si="1085"/>
        <v>0</v>
      </c>
      <c r="G8562" s="38" t="str">
        <f t="shared" si="1086"/>
        <v>8</v>
      </c>
      <c r="H8562" s="38">
        <v>77145308</v>
      </c>
      <c r="I8562" s="33" t="s">
        <v>4239</v>
      </c>
      <c r="J8562" s="39" t="str">
        <f t="shared" si="1087"/>
        <v>Sim</v>
      </c>
    </row>
    <row r="8563" spans="1:10" x14ac:dyDescent="0.25">
      <c r="A8563" s="37" t="str">
        <f t="shared" si="1080"/>
        <v>7</v>
      </c>
      <c r="B8563" s="38" t="str">
        <f t="shared" si="1081"/>
        <v>7</v>
      </c>
      <c r="C8563" s="38" t="str">
        <f t="shared" si="1082"/>
        <v>1</v>
      </c>
      <c r="D8563" s="38" t="str">
        <f t="shared" si="1083"/>
        <v>4</v>
      </c>
      <c r="E8563" s="38" t="str">
        <f t="shared" si="1084"/>
        <v>54</v>
      </c>
      <c r="F8563" s="38" t="str">
        <f t="shared" si="1085"/>
        <v>0</v>
      </c>
      <c r="G8563" s="38" t="str">
        <f t="shared" si="1086"/>
        <v>0</v>
      </c>
      <c r="H8563" s="38">
        <v>77145400</v>
      </c>
      <c r="I8563" s="33" t="s">
        <v>1209</v>
      </c>
      <c r="J8563" s="39" t="str">
        <f t="shared" si="1087"/>
        <v>Não</v>
      </c>
    </row>
    <row r="8564" spans="1:10" x14ac:dyDescent="0.25">
      <c r="A8564" s="37" t="str">
        <f t="shared" si="1080"/>
        <v>7</v>
      </c>
      <c r="B8564" s="38" t="str">
        <f t="shared" si="1081"/>
        <v>7</v>
      </c>
      <c r="C8564" s="38" t="str">
        <f t="shared" si="1082"/>
        <v>1</v>
      </c>
      <c r="D8564" s="38" t="str">
        <f t="shared" si="1083"/>
        <v>4</v>
      </c>
      <c r="E8564" s="38" t="str">
        <f t="shared" si="1084"/>
        <v>54</v>
      </c>
      <c r="F8564" s="38" t="str">
        <f t="shared" si="1085"/>
        <v>1</v>
      </c>
      <c r="G8564" s="38" t="str">
        <f t="shared" si="1086"/>
        <v>0</v>
      </c>
      <c r="H8564" s="38">
        <v>77145410</v>
      </c>
      <c r="I8564" s="33" t="s">
        <v>1211</v>
      </c>
      <c r="J8564" s="39" t="str">
        <f t="shared" si="1087"/>
        <v>Não</v>
      </c>
    </row>
    <row r="8565" spans="1:10" x14ac:dyDescent="0.25">
      <c r="A8565" s="37" t="str">
        <f t="shared" si="1080"/>
        <v>7</v>
      </c>
      <c r="B8565" s="38" t="str">
        <f t="shared" si="1081"/>
        <v>7</v>
      </c>
      <c r="C8565" s="38" t="str">
        <f t="shared" si="1082"/>
        <v>1</v>
      </c>
      <c r="D8565" s="38" t="str">
        <f t="shared" si="1083"/>
        <v>4</v>
      </c>
      <c r="E8565" s="38" t="str">
        <f t="shared" si="1084"/>
        <v>54</v>
      </c>
      <c r="F8565" s="38" t="str">
        <f t="shared" si="1085"/>
        <v>1</v>
      </c>
      <c r="G8565" s="38" t="str">
        <f t="shared" si="1086"/>
        <v>1</v>
      </c>
      <c r="H8565" s="38">
        <v>77145411</v>
      </c>
      <c r="I8565" s="33" t="s">
        <v>4240</v>
      </c>
      <c r="J8565" s="39" t="str">
        <f t="shared" si="1087"/>
        <v>Sim</v>
      </c>
    </row>
    <row r="8566" spans="1:10" x14ac:dyDescent="0.25">
      <c r="A8566" s="37" t="str">
        <f t="shared" si="1080"/>
        <v>7</v>
      </c>
      <c r="B8566" s="38" t="str">
        <f t="shared" si="1081"/>
        <v>7</v>
      </c>
      <c r="C8566" s="38" t="str">
        <f t="shared" si="1082"/>
        <v>1</v>
      </c>
      <c r="D8566" s="38" t="str">
        <f t="shared" si="1083"/>
        <v>4</v>
      </c>
      <c r="E8566" s="38" t="str">
        <f t="shared" si="1084"/>
        <v>54</v>
      </c>
      <c r="F8566" s="38" t="str">
        <f t="shared" si="1085"/>
        <v>1</v>
      </c>
      <c r="G8566" s="38" t="str">
        <f t="shared" si="1086"/>
        <v>2</v>
      </c>
      <c r="H8566" s="38">
        <v>77145412</v>
      </c>
      <c r="I8566" s="33" t="s">
        <v>4241</v>
      </c>
      <c r="J8566" s="39" t="str">
        <f t="shared" si="1087"/>
        <v>Sim</v>
      </c>
    </row>
    <row r="8567" spans="1:10" x14ac:dyDescent="0.25">
      <c r="A8567" s="37" t="str">
        <f t="shared" si="1080"/>
        <v>7</v>
      </c>
      <c r="B8567" s="38" t="str">
        <f t="shared" si="1081"/>
        <v>7</v>
      </c>
      <c r="C8567" s="38" t="str">
        <f t="shared" si="1082"/>
        <v>1</v>
      </c>
      <c r="D8567" s="38" t="str">
        <f t="shared" si="1083"/>
        <v>4</v>
      </c>
      <c r="E8567" s="38" t="str">
        <f t="shared" si="1084"/>
        <v>54</v>
      </c>
      <c r="F8567" s="38" t="str">
        <f t="shared" si="1085"/>
        <v>1</v>
      </c>
      <c r="G8567" s="38" t="str">
        <f t="shared" si="1086"/>
        <v>3</v>
      </c>
      <c r="H8567" s="38">
        <v>77145413</v>
      </c>
      <c r="I8567" s="33" t="s">
        <v>4242</v>
      </c>
      <c r="J8567" s="39" t="str">
        <f t="shared" si="1087"/>
        <v>Sim</v>
      </c>
    </row>
    <row r="8568" spans="1:10" x14ac:dyDescent="0.25">
      <c r="A8568" s="37" t="str">
        <f t="shared" si="1080"/>
        <v>7</v>
      </c>
      <c r="B8568" s="38" t="str">
        <f t="shared" si="1081"/>
        <v>7</v>
      </c>
      <c r="C8568" s="38" t="str">
        <f t="shared" si="1082"/>
        <v>1</v>
      </c>
      <c r="D8568" s="38" t="str">
        <f t="shared" si="1083"/>
        <v>4</v>
      </c>
      <c r="E8568" s="38" t="str">
        <f t="shared" si="1084"/>
        <v>54</v>
      </c>
      <c r="F8568" s="38" t="str">
        <f t="shared" si="1085"/>
        <v>1</v>
      </c>
      <c r="G8568" s="38" t="str">
        <f t="shared" si="1086"/>
        <v>4</v>
      </c>
      <c r="H8568" s="38">
        <v>77145414</v>
      </c>
      <c r="I8568" s="33" t="s">
        <v>4243</v>
      </c>
      <c r="J8568" s="39" t="str">
        <f t="shared" si="1087"/>
        <v>Sim</v>
      </c>
    </row>
    <row r="8569" spans="1:10" x14ac:dyDescent="0.25">
      <c r="A8569" s="37" t="str">
        <f t="shared" si="1080"/>
        <v>7</v>
      </c>
      <c r="B8569" s="38" t="str">
        <f t="shared" si="1081"/>
        <v>7</v>
      </c>
      <c r="C8569" s="38" t="str">
        <f t="shared" si="1082"/>
        <v>1</v>
      </c>
      <c r="D8569" s="38" t="str">
        <f t="shared" si="1083"/>
        <v>4</v>
      </c>
      <c r="E8569" s="38" t="str">
        <f t="shared" si="1084"/>
        <v>54</v>
      </c>
      <c r="F8569" s="38" t="str">
        <f t="shared" si="1085"/>
        <v>1</v>
      </c>
      <c r="G8569" s="38" t="str">
        <f t="shared" si="1086"/>
        <v>5</v>
      </c>
      <c r="H8569" s="38">
        <v>77145415</v>
      </c>
      <c r="I8569" s="33" t="s">
        <v>4244</v>
      </c>
      <c r="J8569" s="39" t="str">
        <f t="shared" si="1087"/>
        <v>Sim</v>
      </c>
    </row>
    <row r="8570" spans="1:10" x14ac:dyDescent="0.25">
      <c r="A8570" s="37" t="str">
        <f t="shared" si="1080"/>
        <v>7</v>
      </c>
      <c r="B8570" s="38" t="str">
        <f t="shared" si="1081"/>
        <v>7</v>
      </c>
      <c r="C8570" s="38" t="str">
        <f t="shared" si="1082"/>
        <v>1</v>
      </c>
      <c r="D8570" s="38" t="str">
        <f t="shared" si="1083"/>
        <v>4</v>
      </c>
      <c r="E8570" s="38" t="str">
        <f t="shared" si="1084"/>
        <v>54</v>
      </c>
      <c r="F8570" s="38" t="str">
        <f t="shared" si="1085"/>
        <v>1</v>
      </c>
      <c r="G8570" s="38" t="str">
        <f t="shared" si="1086"/>
        <v>6</v>
      </c>
      <c r="H8570" s="38">
        <v>77145416</v>
      </c>
      <c r="I8570" s="33" t="s">
        <v>4245</v>
      </c>
      <c r="J8570" s="39" t="str">
        <f t="shared" si="1087"/>
        <v>Sim</v>
      </c>
    </row>
    <row r="8571" spans="1:10" x14ac:dyDescent="0.25">
      <c r="A8571" s="37" t="str">
        <f t="shared" si="1080"/>
        <v>7</v>
      </c>
      <c r="B8571" s="38" t="str">
        <f t="shared" si="1081"/>
        <v>7</v>
      </c>
      <c r="C8571" s="38" t="str">
        <f t="shared" si="1082"/>
        <v>1</v>
      </c>
      <c r="D8571" s="38" t="str">
        <f t="shared" si="1083"/>
        <v>4</v>
      </c>
      <c r="E8571" s="38" t="str">
        <f t="shared" si="1084"/>
        <v>54</v>
      </c>
      <c r="F8571" s="38" t="str">
        <f t="shared" si="1085"/>
        <v>1</v>
      </c>
      <c r="G8571" s="38" t="str">
        <f t="shared" si="1086"/>
        <v>7</v>
      </c>
      <c r="H8571" s="38">
        <v>77145417</v>
      </c>
      <c r="I8571" s="33" t="s">
        <v>4246</v>
      </c>
      <c r="J8571" s="39" t="str">
        <f t="shared" si="1087"/>
        <v>Sim</v>
      </c>
    </row>
    <row r="8572" spans="1:10" x14ac:dyDescent="0.25">
      <c r="A8572" s="37" t="str">
        <f t="shared" si="1080"/>
        <v>7</v>
      </c>
      <c r="B8572" s="38" t="str">
        <f t="shared" si="1081"/>
        <v>7</v>
      </c>
      <c r="C8572" s="38" t="str">
        <f t="shared" si="1082"/>
        <v>1</v>
      </c>
      <c r="D8572" s="38" t="str">
        <f t="shared" si="1083"/>
        <v>4</v>
      </c>
      <c r="E8572" s="38" t="str">
        <f t="shared" si="1084"/>
        <v>54</v>
      </c>
      <c r="F8572" s="38" t="str">
        <f t="shared" si="1085"/>
        <v>1</v>
      </c>
      <c r="G8572" s="38" t="str">
        <f t="shared" si="1086"/>
        <v>8</v>
      </c>
      <c r="H8572" s="38">
        <v>77145418</v>
      </c>
      <c r="I8572" s="33" t="s">
        <v>4247</v>
      </c>
      <c r="J8572" s="39" t="str">
        <f t="shared" si="1087"/>
        <v>Sim</v>
      </c>
    </row>
    <row r="8573" spans="1:10" x14ac:dyDescent="0.25">
      <c r="A8573" s="37" t="str">
        <f t="shared" si="1080"/>
        <v>7</v>
      </c>
      <c r="B8573" s="38" t="str">
        <f t="shared" si="1081"/>
        <v>7</v>
      </c>
      <c r="C8573" s="38" t="str">
        <f t="shared" si="1082"/>
        <v>1</v>
      </c>
      <c r="D8573" s="38" t="str">
        <f t="shared" si="1083"/>
        <v>4</v>
      </c>
      <c r="E8573" s="38" t="str">
        <f t="shared" si="1084"/>
        <v>54</v>
      </c>
      <c r="F8573" s="38" t="str">
        <f t="shared" si="1085"/>
        <v>2</v>
      </c>
      <c r="G8573" s="38" t="str">
        <f t="shared" si="1086"/>
        <v>0</v>
      </c>
      <c r="H8573" s="38">
        <v>77145420</v>
      </c>
      <c r="I8573" s="33" t="s">
        <v>1212</v>
      </c>
      <c r="J8573" s="39" t="str">
        <f t="shared" si="1087"/>
        <v>Não</v>
      </c>
    </row>
    <row r="8574" spans="1:10" x14ac:dyDescent="0.25">
      <c r="A8574" s="37" t="str">
        <f t="shared" si="1080"/>
        <v>7</v>
      </c>
      <c r="B8574" s="38" t="str">
        <f t="shared" si="1081"/>
        <v>7</v>
      </c>
      <c r="C8574" s="38" t="str">
        <f t="shared" si="1082"/>
        <v>1</v>
      </c>
      <c r="D8574" s="38" t="str">
        <f t="shared" si="1083"/>
        <v>4</v>
      </c>
      <c r="E8574" s="38" t="str">
        <f t="shared" si="1084"/>
        <v>54</v>
      </c>
      <c r="F8574" s="38" t="str">
        <f t="shared" si="1085"/>
        <v>2</v>
      </c>
      <c r="G8574" s="38" t="str">
        <f t="shared" si="1086"/>
        <v>1</v>
      </c>
      <c r="H8574" s="38">
        <v>77145421</v>
      </c>
      <c r="I8574" s="33" t="s">
        <v>4248</v>
      </c>
      <c r="J8574" s="39" t="str">
        <f t="shared" si="1087"/>
        <v>Sim</v>
      </c>
    </row>
    <row r="8575" spans="1:10" x14ac:dyDescent="0.25">
      <c r="A8575" s="37" t="str">
        <f t="shared" si="1080"/>
        <v>7</v>
      </c>
      <c r="B8575" s="38" t="str">
        <f t="shared" si="1081"/>
        <v>7</v>
      </c>
      <c r="C8575" s="38" t="str">
        <f t="shared" si="1082"/>
        <v>1</v>
      </c>
      <c r="D8575" s="38" t="str">
        <f t="shared" si="1083"/>
        <v>4</v>
      </c>
      <c r="E8575" s="38" t="str">
        <f t="shared" si="1084"/>
        <v>54</v>
      </c>
      <c r="F8575" s="38" t="str">
        <f t="shared" si="1085"/>
        <v>2</v>
      </c>
      <c r="G8575" s="38" t="str">
        <f t="shared" si="1086"/>
        <v>2</v>
      </c>
      <c r="H8575" s="38">
        <v>77145422</v>
      </c>
      <c r="I8575" s="33" t="s">
        <v>4249</v>
      </c>
      <c r="J8575" s="39" t="str">
        <f t="shared" si="1087"/>
        <v>Sim</v>
      </c>
    </row>
    <row r="8576" spans="1:10" x14ac:dyDescent="0.25">
      <c r="A8576" s="37" t="str">
        <f t="shared" si="1080"/>
        <v>7</v>
      </c>
      <c r="B8576" s="38" t="str">
        <f t="shared" si="1081"/>
        <v>7</v>
      </c>
      <c r="C8576" s="38" t="str">
        <f t="shared" si="1082"/>
        <v>1</v>
      </c>
      <c r="D8576" s="38" t="str">
        <f t="shared" si="1083"/>
        <v>4</v>
      </c>
      <c r="E8576" s="38" t="str">
        <f t="shared" si="1084"/>
        <v>54</v>
      </c>
      <c r="F8576" s="38" t="str">
        <f t="shared" si="1085"/>
        <v>2</v>
      </c>
      <c r="G8576" s="38" t="str">
        <f t="shared" si="1086"/>
        <v>3</v>
      </c>
      <c r="H8576" s="38">
        <v>77145423</v>
      </c>
      <c r="I8576" s="33" t="s">
        <v>4250</v>
      </c>
      <c r="J8576" s="39" t="str">
        <f t="shared" si="1087"/>
        <v>Sim</v>
      </c>
    </row>
    <row r="8577" spans="1:10" x14ac:dyDescent="0.25">
      <c r="A8577" s="37" t="str">
        <f t="shared" si="1080"/>
        <v>7</v>
      </c>
      <c r="B8577" s="38" t="str">
        <f t="shared" si="1081"/>
        <v>7</v>
      </c>
      <c r="C8577" s="38" t="str">
        <f t="shared" si="1082"/>
        <v>1</v>
      </c>
      <c r="D8577" s="38" t="str">
        <f t="shared" si="1083"/>
        <v>4</v>
      </c>
      <c r="E8577" s="38" t="str">
        <f t="shared" si="1084"/>
        <v>54</v>
      </c>
      <c r="F8577" s="38" t="str">
        <f t="shared" si="1085"/>
        <v>2</v>
      </c>
      <c r="G8577" s="38" t="str">
        <f t="shared" si="1086"/>
        <v>4</v>
      </c>
      <c r="H8577" s="38">
        <v>77145424</v>
      </c>
      <c r="I8577" s="33" t="s">
        <v>4251</v>
      </c>
      <c r="J8577" s="39" t="str">
        <f t="shared" si="1087"/>
        <v>Sim</v>
      </c>
    </row>
    <row r="8578" spans="1:10" x14ac:dyDescent="0.25">
      <c r="A8578" s="37" t="str">
        <f t="shared" si="1080"/>
        <v>7</v>
      </c>
      <c r="B8578" s="38" t="str">
        <f t="shared" si="1081"/>
        <v>7</v>
      </c>
      <c r="C8578" s="38" t="str">
        <f t="shared" si="1082"/>
        <v>1</v>
      </c>
      <c r="D8578" s="38" t="str">
        <f t="shared" si="1083"/>
        <v>4</v>
      </c>
      <c r="E8578" s="38" t="str">
        <f t="shared" si="1084"/>
        <v>54</v>
      </c>
      <c r="F8578" s="38" t="str">
        <f t="shared" si="1085"/>
        <v>2</v>
      </c>
      <c r="G8578" s="38" t="str">
        <f t="shared" si="1086"/>
        <v>5</v>
      </c>
      <c r="H8578" s="38">
        <v>77145425</v>
      </c>
      <c r="I8578" s="33" t="s">
        <v>4252</v>
      </c>
      <c r="J8578" s="39" t="str">
        <f t="shared" si="1087"/>
        <v>Sim</v>
      </c>
    </row>
    <row r="8579" spans="1:10" x14ac:dyDescent="0.25">
      <c r="A8579" s="37" t="str">
        <f t="shared" si="1080"/>
        <v>7</v>
      </c>
      <c r="B8579" s="38" t="str">
        <f t="shared" si="1081"/>
        <v>7</v>
      </c>
      <c r="C8579" s="38" t="str">
        <f t="shared" si="1082"/>
        <v>1</v>
      </c>
      <c r="D8579" s="38" t="str">
        <f t="shared" si="1083"/>
        <v>4</v>
      </c>
      <c r="E8579" s="38" t="str">
        <f t="shared" si="1084"/>
        <v>54</v>
      </c>
      <c r="F8579" s="38" t="str">
        <f t="shared" si="1085"/>
        <v>2</v>
      </c>
      <c r="G8579" s="38" t="str">
        <f t="shared" si="1086"/>
        <v>6</v>
      </c>
      <c r="H8579" s="38">
        <v>77145426</v>
      </c>
      <c r="I8579" s="33" t="s">
        <v>4253</v>
      </c>
      <c r="J8579" s="39" t="str">
        <f t="shared" si="1087"/>
        <v>Sim</v>
      </c>
    </row>
    <row r="8580" spans="1:10" x14ac:dyDescent="0.25">
      <c r="A8580" s="37" t="str">
        <f t="shared" si="1080"/>
        <v>7</v>
      </c>
      <c r="B8580" s="38" t="str">
        <f t="shared" si="1081"/>
        <v>7</v>
      </c>
      <c r="C8580" s="38" t="str">
        <f t="shared" si="1082"/>
        <v>1</v>
      </c>
      <c r="D8580" s="38" t="str">
        <f t="shared" si="1083"/>
        <v>4</v>
      </c>
      <c r="E8580" s="38" t="str">
        <f t="shared" si="1084"/>
        <v>54</v>
      </c>
      <c r="F8580" s="38" t="str">
        <f t="shared" si="1085"/>
        <v>2</v>
      </c>
      <c r="G8580" s="38" t="str">
        <f t="shared" si="1086"/>
        <v>7</v>
      </c>
      <c r="H8580" s="38">
        <v>77145427</v>
      </c>
      <c r="I8580" s="33" t="s">
        <v>4254</v>
      </c>
      <c r="J8580" s="39" t="str">
        <f t="shared" si="1087"/>
        <v>Sim</v>
      </c>
    </row>
    <row r="8581" spans="1:10" x14ac:dyDescent="0.25">
      <c r="A8581" s="37" t="str">
        <f t="shared" si="1080"/>
        <v>7</v>
      </c>
      <c r="B8581" s="38" t="str">
        <f t="shared" si="1081"/>
        <v>7</v>
      </c>
      <c r="C8581" s="38" t="str">
        <f t="shared" si="1082"/>
        <v>1</v>
      </c>
      <c r="D8581" s="38" t="str">
        <f t="shared" si="1083"/>
        <v>4</v>
      </c>
      <c r="E8581" s="38" t="str">
        <f t="shared" si="1084"/>
        <v>54</v>
      </c>
      <c r="F8581" s="38" t="str">
        <f t="shared" si="1085"/>
        <v>2</v>
      </c>
      <c r="G8581" s="38" t="str">
        <f t="shared" si="1086"/>
        <v>8</v>
      </c>
      <c r="H8581" s="38">
        <v>77145428</v>
      </c>
      <c r="I8581" s="33" t="s">
        <v>4255</v>
      </c>
      <c r="J8581" s="39" t="str">
        <f t="shared" si="1087"/>
        <v>Sim</v>
      </c>
    </row>
    <row r="8582" spans="1:10" x14ac:dyDescent="0.25">
      <c r="A8582" s="37" t="str">
        <f t="shared" si="1080"/>
        <v>7</v>
      </c>
      <c r="B8582" s="38" t="str">
        <f t="shared" si="1081"/>
        <v>7</v>
      </c>
      <c r="C8582" s="38" t="str">
        <f t="shared" si="1082"/>
        <v>1</v>
      </c>
      <c r="D8582" s="38" t="str">
        <f t="shared" si="1083"/>
        <v>4</v>
      </c>
      <c r="E8582" s="38" t="str">
        <f t="shared" si="1084"/>
        <v>55</v>
      </c>
      <c r="F8582" s="38" t="str">
        <f t="shared" si="1085"/>
        <v>0</v>
      </c>
      <c r="G8582" s="38" t="str">
        <f t="shared" si="1086"/>
        <v>0</v>
      </c>
      <c r="H8582" s="38">
        <v>77145500</v>
      </c>
      <c r="I8582" s="33" t="s">
        <v>1213</v>
      </c>
      <c r="J8582" s="39" t="str">
        <f t="shared" si="1087"/>
        <v>Não</v>
      </c>
    </row>
    <row r="8583" spans="1:10" x14ac:dyDescent="0.25">
      <c r="A8583" s="37" t="str">
        <f t="shared" si="1080"/>
        <v>7</v>
      </c>
      <c r="B8583" s="38" t="str">
        <f t="shared" si="1081"/>
        <v>7</v>
      </c>
      <c r="C8583" s="38" t="str">
        <f t="shared" si="1082"/>
        <v>1</v>
      </c>
      <c r="D8583" s="38" t="str">
        <f t="shared" si="1083"/>
        <v>4</v>
      </c>
      <c r="E8583" s="38" t="str">
        <f t="shared" si="1084"/>
        <v>55</v>
      </c>
      <c r="F8583" s="38" t="str">
        <f t="shared" si="1085"/>
        <v>0</v>
      </c>
      <c r="G8583" s="38" t="str">
        <f t="shared" si="1086"/>
        <v>1</v>
      </c>
      <c r="H8583" s="38">
        <v>77145501</v>
      </c>
      <c r="I8583" s="33" t="s">
        <v>4256</v>
      </c>
      <c r="J8583" s="39" t="str">
        <f t="shared" si="1087"/>
        <v>Sim</v>
      </c>
    </row>
    <row r="8584" spans="1:10" x14ac:dyDescent="0.25">
      <c r="A8584" s="37" t="str">
        <f t="shared" si="1080"/>
        <v>7</v>
      </c>
      <c r="B8584" s="38" t="str">
        <f t="shared" si="1081"/>
        <v>7</v>
      </c>
      <c r="C8584" s="38" t="str">
        <f t="shared" si="1082"/>
        <v>1</v>
      </c>
      <c r="D8584" s="38" t="str">
        <f t="shared" si="1083"/>
        <v>4</v>
      </c>
      <c r="E8584" s="38" t="str">
        <f t="shared" si="1084"/>
        <v>55</v>
      </c>
      <c r="F8584" s="38" t="str">
        <f t="shared" si="1085"/>
        <v>0</v>
      </c>
      <c r="G8584" s="38" t="str">
        <f t="shared" si="1086"/>
        <v>2</v>
      </c>
      <c r="H8584" s="38">
        <v>77145502</v>
      </c>
      <c r="I8584" s="33" t="s">
        <v>4257</v>
      </c>
      <c r="J8584" s="39" t="str">
        <f t="shared" si="1087"/>
        <v>Sim</v>
      </c>
    </row>
    <row r="8585" spans="1:10" x14ac:dyDescent="0.25">
      <c r="A8585" s="37" t="str">
        <f t="shared" si="1080"/>
        <v>7</v>
      </c>
      <c r="B8585" s="38" t="str">
        <f t="shared" si="1081"/>
        <v>7</v>
      </c>
      <c r="C8585" s="38" t="str">
        <f t="shared" si="1082"/>
        <v>1</v>
      </c>
      <c r="D8585" s="38" t="str">
        <f t="shared" si="1083"/>
        <v>4</v>
      </c>
      <c r="E8585" s="38" t="str">
        <f t="shared" si="1084"/>
        <v>55</v>
      </c>
      <c r="F8585" s="38" t="str">
        <f t="shared" si="1085"/>
        <v>0</v>
      </c>
      <c r="G8585" s="38" t="str">
        <f t="shared" si="1086"/>
        <v>3</v>
      </c>
      <c r="H8585" s="38">
        <v>77145503</v>
      </c>
      <c r="I8585" s="33" t="s">
        <v>4258</v>
      </c>
      <c r="J8585" s="39" t="str">
        <f t="shared" si="1087"/>
        <v>Sim</v>
      </c>
    </row>
    <row r="8586" spans="1:10" x14ac:dyDescent="0.25">
      <c r="A8586" s="37" t="str">
        <f t="shared" si="1080"/>
        <v>7</v>
      </c>
      <c r="B8586" s="38" t="str">
        <f t="shared" si="1081"/>
        <v>7</v>
      </c>
      <c r="C8586" s="38" t="str">
        <f t="shared" si="1082"/>
        <v>1</v>
      </c>
      <c r="D8586" s="38" t="str">
        <f t="shared" si="1083"/>
        <v>4</v>
      </c>
      <c r="E8586" s="38" t="str">
        <f t="shared" si="1084"/>
        <v>55</v>
      </c>
      <c r="F8586" s="38" t="str">
        <f t="shared" si="1085"/>
        <v>0</v>
      </c>
      <c r="G8586" s="38" t="str">
        <f t="shared" si="1086"/>
        <v>4</v>
      </c>
      <c r="H8586" s="38">
        <v>77145504</v>
      </c>
      <c r="I8586" s="33" t="s">
        <v>4259</v>
      </c>
      <c r="J8586" s="39" t="str">
        <f t="shared" si="1087"/>
        <v>Sim</v>
      </c>
    </row>
    <row r="8587" spans="1:10" x14ac:dyDescent="0.25">
      <c r="A8587" s="37" t="str">
        <f t="shared" si="1080"/>
        <v>7</v>
      </c>
      <c r="B8587" s="38" t="str">
        <f t="shared" si="1081"/>
        <v>7</v>
      </c>
      <c r="C8587" s="38" t="str">
        <f t="shared" si="1082"/>
        <v>1</v>
      </c>
      <c r="D8587" s="38" t="str">
        <f t="shared" si="1083"/>
        <v>4</v>
      </c>
      <c r="E8587" s="38" t="str">
        <f t="shared" si="1084"/>
        <v>55</v>
      </c>
      <c r="F8587" s="38" t="str">
        <f t="shared" si="1085"/>
        <v>0</v>
      </c>
      <c r="G8587" s="38" t="str">
        <f t="shared" si="1086"/>
        <v>5</v>
      </c>
      <c r="H8587" s="38">
        <v>77145505</v>
      </c>
      <c r="I8587" s="33" t="s">
        <v>4260</v>
      </c>
      <c r="J8587" s="39" t="str">
        <f t="shared" si="1087"/>
        <v>Sim</v>
      </c>
    </row>
    <row r="8588" spans="1:10" x14ac:dyDescent="0.25">
      <c r="A8588" s="37" t="str">
        <f t="shared" si="1080"/>
        <v>7</v>
      </c>
      <c r="B8588" s="38" t="str">
        <f t="shared" si="1081"/>
        <v>7</v>
      </c>
      <c r="C8588" s="38" t="str">
        <f t="shared" si="1082"/>
        <v>1</v>
      </c>
      <c r="D8588" s="38" t="str">
        <f t="shared" si="1083"/>
        <v>4</v>
      </c>
      <c r="E8588" s="38" t="str">
        <f t="shared" si="1084"/>
        <v>55</v>
      </c>
      <c r="F8588" s="38" t="str">
        <f t="shared" si="1085"/>
        <v>0</v>
      </c>
      <c r="G8588" s="38" t="str">
        <f t="shared" si="1086"/>
        <v>6</v>
      </c>
      <c r="H8588" s="38">
        <v>77145506</v>
      </c>
      <c r="I8588" s="33" t="s">
        <v>4261</v>
      </c>
      <c r="J8588" s="39" t="str">
        <f t="shared" si="1087"/>
        <v>Sim</v>
      </c>
    </row>
    <row r="8589" spans="1:10" x14ac:dyDescent="0.25">
      <c r="A8589" s="37" t="str">
        <f t="shared" si="1080"/>
        <v>7</v>
      </c>
      <c r="B8589" s="38" t="str">
        <f t="shared" si="1081"/>
        <v>7</v>
      </c>
      <c r="C8589" s="38" t="str">
        <f t="shared" si="1082"/>
        <v>1</v>
      </c>
      <c r="D8589" s="38" t="str">
        <f t="shared" si="1083"/>
        <v>4</v>
      </c>
      <c r="E8589" s="38" t="str">
        <f t="shared" si="1084"/>
        <v>55</v>
      </c>
      <c r="F8589" s="38" t="str">
        <f t="shared" si="1085"/>
        <v>0</v>
      </c>
      <c r="G8589" s="38" t="str">
        <f t="shared" si="1086"/>
        <v>7</v>
      </c>
      <c r="H8589" s="38">
        <v>77145507</v>
      </c>
      <c r="I8589" s="33" t="s">
        <v>4262</v>
      </c>
      <c r="J8589" s="39" t="str">
        <f t="shared" si="1087"/>
        <v>Sim</v>
      </c>
    </row>
    <row r="8590" spans="1:10" x14ac:dyDescent="0.25">
      <c r="A8590" s="37" t="str">
        <f t="shared" si="1080"/>
        <v>7</v>
      </c>
      <c r="B8590" s="38" t="str">
        <f t="shared" si="1081"/>
        <v>7</v>
      </c>
      <c r="C8590" s="38" t="str">
        <f t="shared" si="1082"/>
        <v>1</v>
      </c>
      <c r="D8590" s="38" t="str">
        <f t="shared" si="1083"/>
        <v>4</v>
      </c>
      <c r="E8590" s="38" t="str">
        <f t="shared" si="1084"/>
        <v>55</v>
      </c>
      <c r="F8590" s="38" t="str">
        <f t="shared" si="1085"/>
        <v>0</v>
      </c>
      <c r="G8590" s="38" t="str">
        <f t="shared" si="1086"/>
        <v>8</v>
      </c>
      <c r="H8590" s="38">
        <v>77145508</v>
      </c>
      <c r="I8590" s="33" t="s">
        <v>4263</v>
      </c>
      <c r="J8590" s="39" t="str">
        <f t="shared" si="1087"/>
        <v>Sim</v>
      </c>
    </row>
    <row r="8591" spans="1:10" x14ac:dyDescent="0.25">
      <c r="A8591" s="37" t="str">
        <f t="shared" si="1080"/>
        <v>7</v>
      </c>
      <c r="B8591" s="38" t="str">
        <f t="shared" si="1081"/>
        <v>7</v>
      </c>
      <c r="C8591" s="38" t="str">
        <f t="shared" si="1082"/>
        <v>1</v>
      </c>
      <c r="D8591" s="38" t="str">
        <f t="shared" si="1083"/>
        <v>4</v>
      </c>
      <c r="E8591" s="38" t="str">
        <f t="shared" si="1084"/>
        <v>56</v>
      </c>
      <c r="F8591" s="38" t="str">
        <f t="shared" si="1085"/>
        <v>0</v>
      </c>
      <c r="G8591" s="38" t="str">
        <f t="shared" si="1086"/>
        <v>0</v>
      </c>
      <c r="H8591" s="38">
        <v>77145600</v>
      </c>
      <c r="I8591" s="33" t="s">
        <v>1214</v>
      </c>
      <c r="J8591" s="39" t="str">
        <f t="shared" si="1087"/>
        <v>Não</v>
      </c>
    </row>
    <row r="8592" spans="1:10" x14ac:dyDescent="0.25">
      <c r="A8592" s="37" t="str">
        <f t="shared" si="1080"/>
        <v>7</v>
      </c>
      <c r="B8592" s="38" t="str">
        <f t="shared" si="1081"/>
        <v>7</v>
      </c>
      <c r="C8592" s="38" t="str">
        <f t="shared" si="1082"/>
        <v>1</v>
      </c>
      <c r="D8592" s="38" t="str">
        <f t="shared" si="1083"/>
        <v>4</v>
      </c>
      <c r="E8592" s="38" t="str">
        <f t="shared" si="1084"/>
        <v>56</v>
      </c>
      <c r="F8592" s="38" t="str">
        <f t="shared" si="1085"/>
        <v>0</v>
      </c>
      <c r="G8592" s="38" t="str">
        <f t="shared" si="1086"/>
        <v>1</v>
      </c>
      <c r="H8592" s="38">
        <v>77145601</v>
      </c>
      <c r="I8592" s="33" t="s">
        <v>4264</v>
      </c>
      <c r="J8592" s="39" t="str">
        <f t="shared" si="1087"/>
        <v>Sim</v>
      </c>
    </row>
    <row r="8593" spans="1:10" x14ac:dyDescent="0.25">
      <c r="A8593" s="37" t="str">
        <f t="shared" si="1080"/>
        <v>7</v>
      </c>
      <c r="B8593" s="38" t="str">
        <f t="shared" si="1081"/>
        <v>7</v>
      </c>
      <c r="C8593" s="38" t="str">
        <f t="shared" si="1082"/>
        <v>1</v>
      </c>
      <c r="D8593" s="38" t="str">
        <f t="shared" si="1083"/>
        <v>4</v>
      </c>
      <c r="E8593" s="38" t="str">
        <f t="shared" si="1084"/>
        <v>56</v>
      </c>
      <c r="F8593" s="38" t="str">
        <f t="shared" si="1085"/>
        <v>0</v>
      </c>
      <c r="G8593" s="38" t="str">
        <f t="shared" si="1086"/>
        <v>2</v>
      </c>
      <c r="H8593" s="38">
        <v>77145602</v>
      </c>
      <c r="I8593" s="33" t="s">
        <v>4265</v>
      </c>
      <c r="J8593" s="39" t="str">
        <f t="shared" si="1087"/>
        <v>Sim</v>
      </c>
    </row>
    <row r="8594" spans="1:10" x14ac:dyDescent="0.25">
      <c r="A8594" s="37" t="str">
        <f t="shared" si="1080"/>
        <v>7</v>
      </c>
      <c r="B8594" s="38" t="str">
        <f t="shared" si="1081"/>
        <v>7</v>
      </c>
      <c r="C8594" s="38" t="str">
        <f t="shared" si="1082"/>
        <v>1</v>
      </c>
      <c r="D8594" s="38" t="str">
        <f t="shared" si="1083"/>
        <v>4</v>
      </c>
      <c r="E8594" s="38" t="str">
        <f t="shared" si="1084"/>
        <v>56</v>
      </c>
      <c r="F8594" s="38" t="str">
        <f t="shared" si="1085"/>
        <v>0</v>
      </c>
      <c r="G8594" s="38" t="str">
        <f t="shared" si="1086"/>
        <v>3</v>
      </c>
      <c r="H8594" s="38">
        <v>77145603</v>
      </c>
      <c r="I8594" s="33" t="s">
        <v>4266</v>
      </c>
      <c r="J8594" s="39" t="str">
        <f t="shared" si="1087"/>
        <v>Sim</v>
      </c>
    </row>
    <row r="8595" spans="1:10" x14ac:dyDescent="0.25">
      <c r="A8595" s="37" t="str">
        <f t="shared" si="1080"/>
        <v>7</v>
      </c>
      <c r="B8595" s="38" t="str">
        <f t="shared" si="1081"/>
        <v>7</v>
      </c>
      <c r="C8595" s="38" t="str">
        <f t="shared" si="1082"/>
        <v>1</v>
      </c>
      <c r="D8595" s="38" t="str">
        <f t="shared" si="1083"/>
        <v>4</v>
      </c>
      <c r="E8595" s="38" t="str">
        <f t="shared" si="1084"/>
        <v>56</v>
      </c>
      <c r="F8595" s="38" t="str">
        <f t="shared" si="1085"/>
        <v>0</v>
      </c>
      <c r="G8595" s="38" t="str">
        <f t="shared" si="1086"/>
        <v>4</v>
      </c>
      <c r="H8595" s="38">
        <v>77145604</v>
      </c>
      <c r="I8595" s="33" t="s">
        <v>4267</v>
      </c>
      <c r="J8595" s="39" t="str">
        <f t="shared" si="1087"/>
        <v>Sim</v>
      </c>
    </row>
    <row r="8596" spans="1:10" x14ac:dyDescent="0.25">
      <c r="A8596" s="37" t="str">
        <f t="shared" si="1080"/>
        <v>7</v>
      </c>
      <c r="B8596" s="38" t="str">
        <f t="shared" si="1081"/>
        <v>7</v>
      </c>
      <c r="C8596" s="38" t="str">
        <f t="shared" si="1082"/>
        <v>1</v>
      </c>
      <c r="D8596" s="38" t="str">
        <f t="shared" si="1083"/>
        <v>4</v>
      </c>
      <c r="E8596" s="38" t="str">
        <f t="shared" si="1084"/>
        <v>56</v>
      </c>
      <c r="F8596" s="38" t="str">
        <f t="shared" si="1085"/>
        <v>0</v>
      </c>
      <c r="G8596" s="38" t="str">
        <f t="shared" si="1086"/>
        <v>5</v>
      </c>
      <c r="H8596" s="38">
        <v>77145605</v>
      </c>
      <c r="I8596" s="33" t="s">
        <v>4268</v>
      </c>
      <c r="J8596" s="39" t="str">
        <f t="shared" si="1087"/>
        <v>Sim</v>
      </c>
    </row>
    <row r="8597" spans="1:10" x14ac:dyDescent="0.25">
      <c r="A8597" s="37" t="str">
        <f t="shared" ref="A8597:A8660" si="1088">MID($H8597,1,1)</f>
        <v>7</v>
      </c>
      <c r="B8597" s="38" t="str">
        <f t="shared" ref="B8597:B8660" si="1089">MID($H8597,2,1)</f>
        <v>7</v>
      </c>
      <c r="C8597" s="38" t="str">
        <f t="shared" ref="C8597:C8660" si="1090">MID($H8597,3,1)</f>
        <v>1</v>
      </c>
      <c r="D8597" s="38" t="str">
        <f t="shared" ref="D8597:D8660" si="1091">MID($H8597,4,1)</f>
        <v>4</v>
      </c>
      <c r="E8597" s="38" t="str">
        <f t="shared" ref="E8597:E8660" si="1092">MID($H8597,5,2)</f>
        <v>56</v>
      </c>
      <c r="F8597" s="38" t="str">
        <f t="shared" ref="F8597:F8660" si="1093">MID($H8597,7,1)</f>
        <v>0</v>
      </c>
      <c r="G8597" s="38" t="str">
        <f t="shared" ref="G8597:G8660" si="1094">MID($H8597,8,1)</f>
        <v>6</v>
      </c>
      <c r="H8597" s="38">
        <v>77145606</v>
      </c>
      <c r="I8597" s="33" t="s">
        <v>4269</v>
      </c>
      <c r="J8597" s="39" t="str">
        <f t="shared" ref="J8597:J8660" si="1095">IF(RIGHT(H8597,1)="0","Não","Sim")</f>
        <v>Sim</v>
      </c>
    </row>
    <row r="8598" spans="1:10" x14ac:dyDescent="0.25">
      <c r="A8598" s="37" t="str">
        <f t="shared" si="1088"/>
        <v>7</v>
      </c>
      <c r="B8598" s="38" t="str">
        <f t="shared" si="1089"/>
        <v>7</v>
      </c>
      <c r="C8598" s="38" t="str">
        <f t="shared" si="1090"/>
        <v>1</v>
      </c>
      <c r="D8598" s="38" t="str">
        <f t="shared" si="1091"/>
        <v>4</v>
      </c>
      <c r="E8598" s="38" t="str">
        <f t="shared" si="1092"/>
        <v>56</v>
      </c>
      <c r="F8598" s="38" t="str">
        <f t="shared" si="1093"/>
        <v>0</v>
      </c>
      <c r="G8598" s="38" t="str">
        <f t="shared" si="1094"/>
        <v>7</v>
      </c>
      <c r="H8598" s="38">
        <v>77145607</v>
      </c>
      <c r="I8598" s="33" t="s">
        <v>4270</v>
      </c>
      <c r="J8598" s="39" t="str">
        <f t="shared" si="1095"/>
        <v>Sim</v>
      </c>
    </row>
    <row r="8599" spans="1:10" x14ac:dyDescent="0.25">
      <c r="A8599" s="37" t="str">
        <f t="shared" si="1088"/>
        <v>7</v>
      </c>
      <c r="B8599" s="38" t="str">
        <f t="shared" si="1089"/>
        <v>7</v>
      </c>
      <c r="C8599" s="38" t="str">
        <f t="shared" si="1090"/>
        <v>1</v>
      </c>
      <c r="D8599" s="38" t="str">
        <f t="shared" si="1091"/>
        <v>4</v>
      </c>
      <c r="E8599" s="38" t="str">
        <f t="shared" si="1092"/>
        <v>56</v>
      </c>
      <c r="F8599" s="38" t="str">
        <f t="shared" si="1093"/>
        <v>0</v>
      </c>
      <c r="G8599" s="38" t="str">
        <f t="shared" si="1094"/>
        <v>8</v>
      </c>
      <c r="H8599" s="38">
        <v>77145608</v>
      </c>
      <c r="I8599" s="33" t="s">
        <v>4271</v>
      </c>
      <c r="J8599" s="39" t="str">
        <f t="shared" si="1095"/>
        <v>Sim</v>
      </c>
    </row>
    <row r="8600" spans="1:10" x14ac:dyDescent="0.25">
      <c r="A8600" s="37" t="str">
        <f t="shared" si="1088"/>
        <v>7</v>
      </c>
      <c r="B8600" s="38" t="str">
        <f t="shared" si="1089"/>
        <v>7</v>
      </c>
      <c r="C8600" s="38" t="str">
        <f t="shared" si="1090"/>
        <v>1</v>
      </c>
      <c r="D8600" s="38" t="str">
        <f t="shared" si="1091"/>
        <v>4</v>
      </c>
      <c r="E8600" s="38" t="str">
        <f t="shared" si="1092"/>
        <v>57</v>
      </c>
      <c r="F8600" s="38" t="str">
        <f t="shared" si="1093"/>
        <v>0</v>
      </c>
      <c r="G8600" s="38" t="str">
        <f t="shared" si="1094"/>
        <v>0</v>
      </c>
      <c r="H8600" s="38">
        <v>77145700</v>
      </c>
      <c r="I8600" s="33" t="s">
        <v>1215</v>
      </c>
      <c r="J8600" s="39" t="str">
        <f t="shared" si="1095"/>
        <v>Não</v>
      </c>
    </row>
    <row r="8601" spans="1:10" x14ac:dyDescent="0.25">
      <c r="A8601" s="37" t="str">
        <f t="shared" si="1088"/>
        <v>7</v>
      </c>
      <c r="B8601" s="38" t="str">
        <f t="shared" si="1089"/>
        <v>7</v>
      </c>
      <c r="C8601" s="38" t="str">
        <f t="shared" si="1090"/>
        <v>1</v>
      </c>
      <c r="D8601" s="38" t="str">
        <f t="shared" si="1091"/>
        <v>4</v>
      </c>
      <c r="E8601" s="38" t="str">
        <f t="shared" si="1092"/>
        <v>57</v>
      </c>
      <c r="F8601" s="38" t="str">
        <f t="shared" si="1093"/>
        <v>0</v>
      </c>
      <c r="G8601" s="38" t="str">
        <f t="shared" si="1094"/>
        <v>1</v>
      </c>
      <c r="H8601" s="38">
        <v>77145701</v>
      </c>
      <c r="I8601" s="33" t="s">
        <v>4272</v>
      </c>
      <c r="J8601" s="39" t="str">
        <f t="shared" si="1095"/>
        <v>Sim</v>
      </c>
    </row>
    <row r="8602" spans="1:10" x14ac:dyDescent="0.25">
      <c r="A8602" s="37" t="str">
        <f t="shared" si="1088"/>
        <v>7</v>
      </c>
      <c r="B8602" s="38" t="str">
        <f t="shared" si="1089"/>
        <v>7</v>
      </c>
      <c r="C8602" s="38" t="str">
        <f t="shared" si="1090"/>
        <v>1</v>
      </c>
      <c r="D8602" s="38" t="str">
        <f t="shared" si="1091"/>
        <v>4</v>
      </c>
      <c r="E8602" s="38" t="str">
        <f t="shared" si="1092"/>
        <v>57</v>
      </c>
      <c r="F8602" s="38" t="str">
        <f t="shared" si="1093"/>
        <v>0</v>
      </c>
      <c r="G8602" s="38" t="str">
        <f t="shared" si="1094"/>
        <v>2</v>
      </c>
      <c r="H8602" s="38">
        <v>77145702</v>
      </c>
      <c r="I8602" s="33" t="s">
        <v>4273</v>
      </c>
      <c r="J8602" s="39" t="str">
        <f t="shared" si="1095"/>
        <v>Sim</v>
      </c>
    </row>
    <row r="8603" spans="1:10" x14ac:dyDescent="0.25">
      <c r="A8603" s="37" t="str">
        <f t="shared" si="1088"/>
        <v>7</v>
      </c>
      <c r="B8603" s="38" t="str">
        <f t="shared" si="1089"/>
        <v>7</v>
      </c>
      <c r="C8603" s="38" t="str">
        <f t="shared" si="1090"/>
        <v>1</v>
      </c>
      <c r="D8603" s="38" t="str">
        <f t="shared" si="1091"/>
        <v>4</v>
      </c>
      <c r="E8603" s="38" t="str">
        <f t="shared" si="1092"/>
        <v>57</v>
      </c>
      <c r="F8603" s="38" t="str">
        <f t="shared" si="1093"/>
        <v>0</v>
      </c>
      <c r="G8603" s="38" t="str">
        <f t="shared" si="1094"/>
        <v>3</v>
      </c>
      <c r="H8603" s="38">
        <v>77145703</v>
      </c>
      <c r="I8603" s="33" t="s">
        <v>4274</v>
      </c>
      <c r="J8603" s="39" t="str">
        <f t="shared" si="1095"/>
        <v>Sim</v>
      </c>
    </row>
    <row r="8604" spans="1:10" x14ac:dyDescent="0.25">
      <c r="A8604" s="37" t="str">
        <f t="shared" si="1088"/>
        <v>7</v>
      </c>
      <c r="B8604" s="38" t="str">
        <f t="shared" si="1089"/>
        <v>7</v>
      </c>
      <c r="C8604" s="38" t="str">
        <f t="shared" si="1090"/>
        <v>1</v>
      </c>
      <c r="D8604" s="38" t="str">
        <f t="shared" si="1091"/>
        <v>4</v>
      </c>
      <c r="E8604" s="38" t="str">
        <f t="shared" si="1092"/>
        <v>57</v>
      </c>
      <c r="F8604" s="38" t="str">
        <f t="shared" si="1093"/>
        <v>0</v>
      </c>
      <c r="G8604" s="38" t="str">
        <f t="shared" si="1094"/>
        <v>4</v>
      </c>
      <c r="H8604" s="38">
        <v>77145704</v>
      </c>
      <c r="I8604" s="33" t="s">
        <v>4275</v>
      </c>
      <c r="J8604" s="39" t="str">
        <f t="shared" si="1095"/>
        <v>Sim</v>
      </c>
    </row>
    <row r="8605" spans="1:10" x14ac:dyDescent="0.25">
      <c r="A8605" s="37" t="str">
        <f t="shared" si="1088"/>
        <v>7</v>
      </c>
      <c r="B8605" s="38" t="str">
        <f t="shared" si="1089"/>
        <v>7</v>
      </c>
      <c r="C8605" s="38" t="str">
        <f t="shared" si="1090"/>
        <v>1</v>
      </c>
      <c r="D8605" s="38" t="str">
        <f t="shared" si="1091"/>
        <v>4</v>
      </c>
      <c r="E8605" s="38" t="str">
        <f t="shared" si="1092"/>
        <v>57</v>
      </c>
      <c r="F8605" s="38" t="str">
        <f t="shared" si="1093"/>
        <v>0</v>
      </c>
      <c r="G8605" s="38" t="str">
        <f t="shared" si="1094"/>
        <v>5</v>
      </c>
      <c r="H8605" s="38">
        <v>77145705</v>
      </c>
      <c r="I8605" s="33" t="s">
        <v>4276</v>
      </c>
      <c r="J8605" s="39" t="str">
        <f t="shared" si="1095"/>
        <v>Sim</v>
      </c>
    </row>
    <row r="8606" spans="1:10" x14ac:dyDescent="0.25">
      <c r="A8606" s="37" t="str">
        <f t="shared" si="1088"/>
        <v>7</v>
      </c>
      <c r="B8606" s="38" t="str">
        <f t="shared" si="1089"/>
        <v>7</v>
      </c>
      <c r="C8606" s="38" t="str">
        <f t="shared" si="1090"/>
        <v>1</v>
      </c>
      <c r="D8606" s="38" t="str">
        <f t="shared" si="1091"/>
        <v>4</v>
      </c>
      <c r="E8606" s="38" t="str">
        <f t="shared" si="1092"/>
        <v>57</v>
      </c>
      <c r="F8606" s="38" t="str">
        <f t="shared" si="1093"/>
        <v>0</v>
      </c>
      <c r="G8606" s="38" t="str">
        <f t="shared" si="1094"/>
        <v>6</v>
      </c>
      <c r="H8606" s="38">
        <v>77145706</v>
      </c>
      <c r="I8606" s="33" t="s">
        <v>4277</v>
      </c>
      <c r="J8606" s="39" t="str">
        <f t="shared" si="1095"/>
        <v>Sim</v>
      </c>
    </row>
    <row r="8607" spans="1:10" x14ac:dyDescent="0.25">
      <c r="A8607" s="37" t="str">
        <f t="shared" si="1088"/>
        <v>7</v>
      </c>
      <c r="B8607" s="38" t="str">
        <f t="shared" si="1089"/>
        <v>7</v>
      </c>
      <c r="C8607" s="38" t="str">
        <f t="shared" si="1090"/>
        <v>1</v>
      </c>
      <c r="D8607" s="38" t="str">
        <f t="shared" si="1091"/>
        <v>4</v>
      </c>
      <c r="E8607" s="38" t="str">
        <f t="shared" si="1092"/>
        <v>57</v>
      </c>
      <c r="F8607" s="38" t="str">
        <f t="shared" si="1093"/>
        <v>0</v>
      </c>
      <c r="G8607" s="38" t="str">
        <f t="shared" si="1094"/>
        <v>7</v>
      </c>
      <c r="H8607" s="38">
        <v>77145707</v>
      </c>
      <c r="I8607" s="33" t="s">
        <v>4278</v>
      </c>
      <c r="J8607" s="39" t="str">
        <f t="shared" si="1095"/>
        <v>Sim</v>
      </c>
    </row>
    <row r="8608" spans="1:10" x14ac:dyDescent="0.25">
      <c r="A8608" s="37" t="str">
        <f t="shared" si="1088"/>
        <v>7</v>
      </c>
      <c r="B8608" s="38" t="str">
        <f t="shared" si="1089"/>
        <v>7</v>
      </c>
      <c r="C8608" s="38" t="str">
        <f t="shared" si="1090"/>
        <v>1</v>
      </c>
      <c r="D8608" s="38" t="str">
        <f t="shared" si="1091"/>
        <v>4</v>
      </c>
      <c r="E8608" s="38" t="str">
        <f t="shared" si="1092"/>
        <v>57</v>
      </c>
      <c r="F8608" s="38" t="str">
        <f t="shared" si="1093"/>
        <v>0</v>
      </c>
      <c r="G8608" s="38" t="str">
        <f t="shared" si="1094"/>
        <v>8</v>
      </c>
      <c r="H8608" s="38">
        <v>77145708</v>
      </c>
      <c r="I8608" s="33" t="s">
        <v>4279</v>
      </c>
      <c r="J8608" s="39" t="str">
        <f t="shared" si="1095"/>
        <v>Sim</v>
      </c>
    </row>
    <row r="8609" spans="1:10" x14ac:dyDescent="0.25">
      <c r="A8609" s="37" t="str">
        <f t="shared" si="1088"/>
        <v>7</v>
      </c>
      <c r="B8609" s="38" t="str">
        <f t="shared" si="1089"/>
        <v>7</v>
      </c>
      <c r="C8609" s="38" t="str">
        <f t="shared" si="1090"/>
        <v>1</v>
      </c>
      <c r="D8609" s="38" t="str">
        <f t="shared" si="1091"/>
        <v>4</v>
      </c>
      <c r="E8609" s="38" t="str">
        <f t="shared" si="1092"/>
        <v>58</v>
      </c>
      <c r="F8609" s="38" t="str">
        <f t="shared" si="1093"/>
        <v>0</v>
      </c>
      <c r="G8609" s="38" t="str">
        <f t="shared" si="1094"/>
        <v>0</v>
      </c>
      <c r="H8609" s="38">
        <v>77145800</v>
      </c>
      <c r="I8609" s="33" t="s">
        <v>1217</v>
      </c>
      <c r="J8609" s="39" t="str">
        <f t="shared" si="1095"/>
        <v>Não</v>
      </c>
    </row>
    <row r="8610" spans="1:10" x14ac:dyDescent="0.25">
      <c r="A8610" s="37" t="str">
        <f t="shared" si="1088"/>
        <v>7</v>
      </c>
      <c r="B8610" s="38" t="str">
        <f t="shared" si="1089"/>
        <v>7</v>
      </c>
      <c r="C8610" s="38" t="str">
        <f t="shared" si="1090"/>
        <v>1</v>
      </c>
      <c r="D8610" s="38" t="str">
        <f t="shared" si="1091"/>
        <v>4</v>
      </c>
      <c r="E8610" s="38" t="str">
        <f t="shared" si="1092"/>
        <v>58</v>
      </c>
      <c r="F8610" s="38" t="str">
        <f t="shared" si="1093"/>
        <v>0</v>
      </c>
      <c r="G8610" s="38" t="str">
        <f t="shared" si="1094"/>
        <v>1</v>
      </c>
      <c r="H8610" s="38">
        <v>77145801</v>
      </c>
      <c r="I8610" s="33" t="s">
        <v>4280</v>
      </c>
      <c r="J8610" s="39" t="str">
        <f t="shared" si="1095"/>
        <v>Sim</v>
      </c>
    </row>
    <row r="8611" spans="1:10" x14ac:dyDescent="0.25">
      <c r="A8611" s="37" t="str">
        <f t="shared" si="1088"/>
        <v>7</v>
      </c>
      <c r="B8611" s="38" t="str">
        <f t="shared" si="1089"/>
        <v>7</v>
      </c>
      <c r="C8611" s="38" t="str">
        <f t="shared" si="1090"/>
        <v>1</v>
      </c>
      <c r="D8611" s="38" t="str">
        <f t="shared" si="1091"/>
        <v>4</v>
      </c>
      <c r="E8611" s="38" t="str">
        <f t="shared" si="1092"/>
        <v>58</v>
      </c>
      <c r="F8611" s="38" t="str">
        <f t="shared" si="1093"/>
        <v>0</v>
      </c>
      <c r="G8611" s="38" t="str">
        <f t="shared" si="1094"/>
        <v>2</v>
      </c>
      <c r="H8611" s="38">
        <v>77145802</v>
      </c>
      <c r="I8611" s="33" t="s">
        <v>4281</v>
      </c>
      <c r="J8611" s="39" t="str">
        <f t="shared" si="1095"/>
        <v>Sim</v>
      </c>
    </row>
    <row r="8612" spans="1:10" x14ac:dyDescent="0.25">
      <c r="A8612" s="37" t="str">
        <f t="shared" si="1088"/>
        <v>7</v>
      </c>
      <c r="B8612" s="38" t="str">
        <f t="shared" si="1089"/>
        <v>7</v>
      </c>
      <c r="C8612" s="38" t="str">
        <f t="shared" si="1090"/>
        <v>1</v>
      </c>
      <c r="D8612" s="38" t="str">
        <f t="shared" si="1091"/>
        <v>4</v>
      </c>
      <c r="E8612" s="38" t="str">
        <f t="shared" si="1092"/>
        <v>58</v>
      </c>
      <c r="F8612" s="38" t="str">
        <f t="shared" si="1093"/>
        <v>0</v>
      </c>
      <c r="G8612" s="38" t="str">
        <f t="shared" si="1094"/>
        <v>3</v>
      </c>
      <c r="H8612" s="38">
        <v>77145803</v>
      </c>
      <c r="I8612" s="33" t="s">
        <v>4282</v>
      </c>
      <c r="J8612" s="39" t="str">
        <f t="shared" si="1095"/>
        <v>Sim</v>
      </c>
    </row>
    <row r="8613" spans="1:10" x14ac:dyDescent="0.25">
      <c r="A8613" s="37" t="str">
        <f t="shared" si="1088"/>
        <v>7</v>
      </c>
      <c r="B8613" s="38" t="str">
        <f t="shared" si="1089"/>
        <v>7</v>
      </c>
      <c r="C8613" s="38" t="str">
        <f t="shared" si="1090"/>
        <v>1</v>
      </c>
      <c r="D8613" s="38" t="str">
        <f t="shared" si="1091"/>
        <v>4</v>
      </c>
      <c r="E8613" s="38" t="str">
        <f t="shared" si="1092"/>
        <v>58</v>
      </c>
      <c r="F8613" s="38" t="str">
        <f t="shared" si="1093"/>
        <v>0</v>
      </c>
      <c r="G8613" s="38" t="str">
        <f t="shared" si="1094"/>
        <v>4</v>
      </c>
      <c r="H8613" s="38">
        <v>77145804</v>
      </c>
      <c r="I8613" s="33" t="s">
        <v>4283</v>
      </c>
      <c r="J8613" s="39" t="str">
        <f t="shared" si="1095"/>
        <v>Sim</v>
      </c>
    </row>
    <row r="8614" spans="1:10" x14ac:dyDescent="0.25">
      <c r="A8614" s="37" t="str">
        <f t="shared" si="1088"/>
        <v>7</v>
      </c>
      <c r="B8614" s="38" t="str">
        <f t="shared" si="1089"/>
        <v>7</v>
      </c>
      <c r="C8614" s="38" t="str">
        <f t="shared" si="1090"/>
        <v>1</v>
      </c>
      <c r="D8614" s="38" t="str">
        <f t="shared" si="1091"/>
        <v>4</v>
      </c>
      <c r="E8614" s="38" t="str">
        <f t="shared" si="1092"/>
        <v>58</v>
      </c>
      <c r="F8614" s="38" t="str">
        <f t="shared" si="1093"/>
        <v>0</v>
      </c>
      <c r="G8614" s="38" t="str">
        <f t="shared" si="1094"/>
        <v>5</v>
      </c>
      <c r="H8614" s="38">
        <v>77145805</v>
      </c>
      <c r="I8614" s="33" t="s">
        <v>4284</v>
      </c>
      <c r="J8614" s="39" t="str">
        <f t="shared" si="1095"/>
        <v>Sim</v>
      </c>
    </row>
    <row r="8615" spans="1:10" x14ac:dyDescent="0.25">
      <c r="A8615" s="37" t="str">
        <f t="shared" si="1088"/>
        <v>7</v>
      </c>
      <c r="B8615" s="38" t="str">
        <f t="shared" si="1089"/>
        <v>7</v>
      </c>
      <c r="C8615" s="38" t="str">
        <f t="shared" si="1090"/>
        <v>1</v>
      </c>
      <c r="D8615" s="38" t="str">
        <f t="shared" si="1091"/>
        <v>4</v>
      </c>
      <c r="E8615" s="38" t="str">
        <f t="shared" si="1092"/>
        <v>58</v>
      </c>
      <c r="F8615" s="38" t="str">
        <f t="shared" si="1093"/>
        <v>0</v>
      </c>
      <c r="G8615" s="38" t="str">
        <f t="shared" si="1094"/>
        <v>6</v>
      </c>
      <c r="H8615" s="38">
        <v>77145806</v>
      </c>
      <c r="I8615" s="33" t="s">
        <v>4285</v>
      </c>
      <c r="J8615" s="39" t="str">
        <f t="shared" si="1095"/>
        <v>Sim</v>
      </c>
    </row>
    <row r="8616" spans="1:10" x14ac:dyDescent="0.25">
      <c r="A8616" s="37" t="str">
        <f t="shared" si="1088"/>
        <v>7</v>
      </c>
      <c r="B8616" s="38" t="str">
        <f t="shared" si="1089"/>
        <v>7</v>
      </c>
      <c r="C8616" s="38" t="str">
        <f t="shared" si="1090"/>
        <v>1</v>
      </c>
      <c r="D8616" s="38" t="str">
        <f t="shared" si="1091"/>
        <v>4</v>
      </c>
      <c r="E8616" s="38" t="str">
        <f t="shared" si="1092"/>
        <v>58</v>
      </c>
      <c r="F8616" s="38" t="str">
        <f t="shared" si="1093"/>
        <v>0</v>
      </c>
      <c r="G8616" s="38" t="str">
        <f t="shared" si="1094"/>
        <v>7</v>
      </c>
      <c r="H8616" s="38">
        <v>77145807</v>
      </c>
      <c r="I8616" s="33" t="s">
        <v>4286</v>
      </c>
      <c r="J8616" s="39" t="str">
        <f t="shared" si="1095"/>
        <v>Sim</v>
      </c>
    </row>
    <row r="8617" spans="1:10" x14ac:dyDescent="0.25">
      <c r="A8617" s="37" t="str">
        <f t="shared" si="1088"/>
        <v>7</v>
      </c>
      <c r="B8617" s="38" t="str">
        <f t="shared" si="1089"/>
        <v>7</v>
      </c>
      <c r="C8617" s="38" t="str">
        <f t="shared" si="1090"/>
        <v>1</v>
      </c>
      <c r="D8617" s="38" t="str">
        <f t="shared" si="1091"/>
        <v>4</v>
      </c>
      <c r="E8617" s="38" t="str">
        <f t="shared" si="1092"/>
        <v>58</v>
      </c>
      <c r="F8617" s="38" t="str">
        <f t="shared" si="1093"/>
        <v>0</v>
      </c>
      <c r="G8617" s="38" t="str">
        <f t="shared" si="1094"/>
        <v>8</v>
      </c>
      <c r="H8617" s="38">
        <v>77145808</v>
      </c>
      <c r="I8617" s="33" t="s">
        <v>4287</v>
      </c>
      <c r="J8617" s="39" t="str">
        <f t="shared" si="1095"/>
        <v>Sim</v>
      </c>
    </row>
    <row r="8618" spans="1:10" x14ac:dyDescent="0.25">
      <c r="A8618" s="37" t="str">
        <f t="shared" si="1088"/>
        <v>7</v>
      </c>
      <c r="B8618" s="38" t="str">
        <f t="shared" si="1089"/>
        <v>7</v>
      </c>
      <c r="C8618" s="38" t="str">
        <f t="shared" si="1090"/>
        <v>1</v>
      </c>
      <c r="D8618" s="38" t="str">
        <f t="shared" si="1091"/>
        <v>4</v>
      </c>
      <c r="E8618" s="38" t="str">
        <f t="shared" si="1092"/>
        <v>59</v>
      </c>
      <c r="F8618" s="38" t="str">
        <f t="shared" si="1093"/>
        <v>0</v>
      </c>
      <c r="G8618" s="38" t="str">
        <f t="shared" si="1094"/>
        <v>0</v>
      </c>
      <c r="H8618" s="38">
        <v>77145900</v>
      </c>
      <c r="I8618" s="33" t="s">
        <v>1219</v>
      </c>
      <c r="J8618" s="39" t="str">
        <f t="shared" si="1095"/>
        <v>Não</v>
      </c>
    </row>
    <row r="8619" spans="1:10" x14ac:dyDescent="0.25">
      <c r="A8619" s="37" t="str">
        <f t="shared" si="1088"/>
        <v>7</v>
      </c>
      <c r="B8619" s="38" t="str">
        <f t="shared" si="1089"/>
        <v>7</v>
      </c>
      <c r="C8619" s="38" t="str">
        <f t="shared" si="1090"/>
        <v>1</v>
      </c>
      <c r="D8619" s="38" t="str">
        <f t="shared" si="1091"/>
        <v>4</v>
      </c>
      <c r="E8619" s="38" t="str">
        <f t="shared" si="1092"/>
        <v>59</v>
      </c>
      <c r="F8619" s="38" t="str">
        <f t="shared" si="1093"/>
        <v>0</v>
      </c>
      <c r="G8619" s="38" t="str">
        <f t="shared" si="1094"/>
        <v>1</v>
      </c>
      <c r="H8619" s="38">
        <v>77145901</v>
      </c>
      <c r="I8619" s="33" t="s">
        <v>4288</v>
      </c>
      <c r="J8619" s="39" t="str">
        <f t="shared" si="1095"/>
        <v>Sim</v>
      </c>
    </row>
    <row r="8620" spans="1:10" x14ac:dyDescent="0.25">
      <c r="A8620" s="37" t="str">
        <f t="shared" si="1088"/>
        <v>7</v>
      </c>
      <c r="B8620" s="38" t="str">
        <f t="shared" si="1089"/>
        <v>7</v>
      </c>
      <c r="C8620" s="38" t="str">
        <f t="shared" si="1090"/>
        <v>1</v>
      </c>
      <c r="D8620" s="38" t="str">
        <f t="shared" si="1091"/>
        <v>4</v>
      </c>
      <c r="E8620" s="38" t="str">
        <f t="shared" si="1092"/>
        <v>59</v>
      </c>
      <c r="F8620" s="38" t="str">
        <f t="shared" si="1093"/>
        <v>0</v>
      </c>
      <c r="G8620" s="38" t="str">
        <f t="shared" si="1094"/>
        <v>2</v>
      </c>
      <c r="H8620" s="38">
        <v>77145902</v>
      </c>
      <c r="I8620" s="33" t="s">
        <v>4289</v>
      </c>
      <c r="J8620" s="39" t="str">
        <f t="shared" si="1095"/>
        <v>Sim</v>
      </c>
    </row>
    <row r="8621" spans="1:10" x14ac:dyDescent="0.25">
      <c r="A8621" s="37" t="str">
        <f t="shared" si="1088"/>
        <v>7</v>
      </c>
      <c r="B8621" s="38" t="str">
        <f t="shared" si="1089"/>
        <v>7</v>
      </c>
      <c r="C8621" s="38" t="str">
        <f t="shared" si="1090"/>
        <v>1</v>
      </c>
      <c r="D8621" s="38" t="str">
        <f t="shared" si="1091"/>
        <v>4</v>
      </c>
      <c r="E8621" s="38" t="str">
        <f t="shared" si="1092"/>
        <v>59</v>
      </c>
      <c r="F8621" s="38" t="str">
        <f t="shared" si="1093"/>
        <v>0</v>
      </c>
      <c r="G8621" s="38" t="str">
        <f t="shared" si="1094"/>
        <v>3</v>
      </c>
      <c r="H8621" s="38">
        <v>77145903</v>
      </c>
      <c r="I8621" s="33" t="s">
        <v>4290</v>
      </c>
      <c r="J8621" s="39" t="str">
        <f t="shared" si="1095"/>
        <v>Sim</v>
      </c>
    </row>
    <row r="8622" spans="1:10" x14ac:dyDescent="0.25">
      <c r="A8622" s="37" t="str">
        <f t="shared" si="1088"/>
        <v>7</v>
      </c>
      <c r="B8622" s="38" t="str">
        <f t="shared" si="1089"/>
        <v>7</v>
      </c>
      <c r="C8622" s="38" t="str">
        <f t="shared" si="1090"/>
        <v>1</v>
      </c>
      <c r="D8622" s="38" t="str">
        <f t="shared" si="1091"/>
        <v>4</v>
      </c>
      <c r="E8622" s="38" t="str">
        <f t="shared" si="1092"/>
        <v>59</v>
      </c>
      <c r="F8622" s="38" t="str">
        <f t="shared" si="1093"/>
        <v>0</v>
      </c>
      <c r="G8622" s="38" t="str">
        <f t="shared" si="1094"/>
        <v>4</v>
      </c>
      <c r="H8622" s="38">
        <v>77145904</v>
      </c>
      <c r="I8622" s="33" t="s">
        <v>4291</v>
      </c>
      <c r="J8622" s="39" t="str">
        <f t="shared" si="1095"/>
        <v>Sim</v>
      </c>
    </row>
    <row r="8623" spans="1:10" x14ac:dyDescent="0.25">
      <c r="A8623" s="37" t="str">
        <f t="shared" si="1088"/>
        <v>7</v>
      </c>
      <c r="B8623" s="38" t="str">
        <f t="shared" si="1089"/>
        <v>7</v>
      </c>
      <c r="C8623" s="38" t="str">
        <f t="shared" si="1090"/>
        <v>1</v>
      </c>
      <c r="D8623" s="38" t="str">
        <f t="shared" si="1091"/>
        <v>4</v>
      </c>
      <c r="E8623" s="38" t="str">
        <f t="shared" si="1092"/>
        <v>59</v>
      </c>
      <c r="F8623" s="38" t="str">
        <f t="shared" si="1093"/>
        <v>0</v>
      </c>
      <c r="G8623" s="38" t="str">
        <f t="shared" si="1094"/>
        <v>5</v>
      </c>
      <c r="H8623" s="38">
        <v>77145905</v>
      </c>
      <c r="I8623" s="33" t="s">
        <v>4292</v>
      </c>
      <c r="J8623" s="39" t="str">
        <f t="shared" si="1095"/>
        <v>Sim</v>
      </c>
    </row>
    <row r="8624" spans="1:10" x14ac:dyDescent="0.25">
      <c r="A8624" s="37" t="str">
        <f t="shared" si="1088"/>
        <v>7</v>
      </c>
      <c r="B8624" s="38" t="str">
        <f t="shared" si="1089"/>
        <v>7</v>
      </c>
      <c r="C8624" s="38" t="str">
        <f t="shared" si="1090"/>
        <v>1</v>
      </c>
      <c r="D8624" s="38" t="str">
        <f t="shared" si="1091"/>
        <v>4</v>
      </c>
      <c r="E8624" s="38" t="str">
        <f t="shared" si="1092"/>
        <v>59</v>
      </c>
      <c r="F8624" s="38" t="str">
        <f t="shared" si="1093"/>
        <v>0</v>
      </c>
      <c r="G8624" s="38" t="str">
        <f t="shared" si="1094"/>
        <v>6</v>
      </c>
      <c r="H8624" s="38">
        <v>77145906</v>
      </c>
      <c r="I8624" s="33" t="s">
        <v>4293</v>
      </c>
      <c r="J8624" s="39" t="str">
        <f t="shared" si="1095"/>
        <v>Sim</v>
      </c>
    </row>
    <row r="8625" spans="1:10" x14ac:dyDescent="0.25">
      <c r="A8625" s="37" t="str">
        <f t="shared" si="1088"/>
        <v>7</v>
      </c>
      <c r="B8625" s="38" t="str">
        <f t="shared" si="1089"/>
        <v>7</v>
      </c>
      <c r="C8625" s="38" t="str">
        <f t="shared" si="1090"/>
        <v>1</v>
      </c>
      <c r="D8625" s="38" t="str">
        <f t="shared" si="1091"/>
        <v>4</v>
      </c>
      <c r="E8625" s="38" t="str">
        <f t="shared" si="1092"/>
        <v>59</v>
      </c>
      <c r="F8625" s="38" t="str">
        <f t="shared" si="1093"/>
        <v>0</v>
      </c>
      <c r="G8625" s="38" t="str">
        <f t="shared" si="1094"/>
        <v>7</v>
      </c>
      <c r="H8625" s="38">
        <v>77145907</v>
      </c>
      <c r="I8625" s="33" t="s">
        <v>4294</v>
      </c>
      <c r="J8625" s="39" t="str">
        <f t="shared" si="1095"/>
        <v>Sim</v>
      </c>
    </row>
    <row r="8626" spans="1:10" x14ac:dyDescent="0.25">
      <c r="A8626" s="37" t="str">
        <f t="shared" si="1088"/>
        <v>7</v>
      </c>
      <c r="B8626" s="38" t="str">
        <f t="shared" si="1089"/>
        <v>7</v>
      </c>
      <c r="C8626" s="38" t="str">
        <f t="shared" si="1090"/>
        <v>1</v>
      </c>
      <c r="D8626" s="38" t="str">
        <f t="shared" si="1091"/>
        <v>4</v>
      </c>
      <c r="E8626" s="38" t="str">
        <f t="shared" si="1092"/>
        <v>59</v>
      </c>
      <c r="F8626" s="38" t="str">
        <f t="shared" si="1093"/>
        <v>0</v>
      </c>
      <c r="G8626" s="38" t="str">
        <f t="shared" si="1094"/>
        <v>8</v>
      </c>
      <c r="H8626" s="38">
        <v>77145908</v>
      </c>
      <c r="I8626" s="33" t="s">
        <v>4295</v>
      </c>
      <c r="J8626" s="39" t="str">
        <f t="shared" si="1095"/>
        <v>Sim</v>
      </c>
    </row>
    <row r="8627" spans="1:10" x14ac:dyDescent="0.25">
      <c r="A8627" s="37" t="str">
        <f t="shared" si="1088"/>
        <v>7</v>
      </c>
      <c r="B8627" s="38" t="str">
        <f t="shared" si="1089"/>
        <v>7</v>
      </c>
      <c r="C8627" s="38" t="str">
        <f t="shared" si="1090"/>
        <v>1</v>
      </c>
      <c r="D8627" s="38" t="str">
        <f t="shared" si="1091"/>
        <v>4</v>
      </c>
      <c r="E8627" s="38" t="str">
        <f t="shared" si="1092"/>
        <v>99</v>
      </c>
      <c r="F8627" s="38" t="str">
        <f t="shared" si="1093"/>
        <v>0</v>
      </c>
      <c r="G8627" s="38" t="str">
        <f t="shared" si="1094"/>
        <v>0</v>
      </c>
      <c r="H8627" s="38">
        <v>77149900</v>
      </c>
      <c r="I8627" s="33" t="s">
        <v>1221</v>
      </c>
      <c r="J8627" s="39" t="str">
        <f t="shared" si="1095"/>
        <v>Não</v>
      </c>
    </row>
    <row r="8628" spans="1:10" x14ac:dyDescent="0.25">
      <c r="A8628" s="37" t="str">
        <f t="shared" si="1088"/>
        <v>7</v>
      </c>
      <c r="B8628" s="38" t="str">
        <f t="shared" si="1089"/>
        <v>7</v>
      </c>
      <c r="C8628" s="38" t="str">
        <f t="shared" si="1090"/>
        <v>1</v>
      </c>
      <c r="D8628" s="38" t="str">
        <f t="shared" si="1091"/>
        <v>4</v>
      </c>
      <c r="E8628" s="38" t="str">
        <f t="shared" si="1092"/>
        <v>99</v>
      </c>
      <c r="F8628" s="38" t="str">
        <f t="shared" si="1093"/>
        <v>0</v>
      </c>
      <c r="G8628" s="38" t="str">
        <f t="shared" si="1094"/>
        <v>1</v>
      </c>
      <c r="H8628" s="38">
        <v>77149901</v>
      </c>
      <c r="I8628" s="33" t="s">
        <v>4296</v>
      </c>
      <c r="J8628" s="39" t="str">
        <f t="shared" si="1095"/>
        <v>Sim</v>
      </c>
    </row>
    <row r="8629" spans="1:10" x14ac:dyDescent="0.25">
      <c r="A8629" s="37" t="str">
        <f t="shared" si="1088"/>
        <v>7</v>
      </c>
      <c r="B8629" s="38" t="str">
        <f t="shared" si="1089"/>
        <v>7</v>
      </c>
      <c r="C8629" s="38" t="str">
        <f t="shared" si="1090"/>
        <v>1</v>
      </c>
      <c r="D8629" s="38" t="str">
        <f t="shared" si="1091"/>
        <v>4</v>
      </c>
      <c r="E8629" s="38" t="str">
        <f t="shared" si="1092"/>
        <v>99</v>
      </c>
      <c r="F8629" s="38" t="str">
        <f t="shared" si="1093"/>
        <v>0</v>
      </c>
      <c r="G8629" s="38" t="str">
        <f t="shared" si="1094"/>
        <v>2</v>
      </c>
      <c r="H8629" s="38">
        <v>77149902</v>
      </c>
      <c r="I8629" s="33" t="s">
        <v>4297</v>
      </c>
      <c r="J8629" s="39" t="str">
        <f t="shared" si="1095"/>
        <v>Sim</v>
      </c>
    </row>
    <row r="8630" spans="1:10" x14ac:dyDescent="0.25">
      <c r="A8630" s="37" t="str">
        <f t="shared" si="1088"/>
        <v>7</v>
      </c>
      <c r="B8630" s="38" t="str">
        <f t="shared" si="1089"/>
        <v>7</v>
      </c>
      <c r="C8630" s="38" t="str">
        <f t="shared" si="1090"/>
        <v>1</v>
      </c>
      <c r="D8630" s="38" t="str">
        <f t="shared" si="1091"/>
        <v>4</v>
      </c>
      <c r="E8630" s="38" t="str">
        <f t="shared" si="1092"/>
        <v>99</v>
      </c>
      <c r="F8630" s="38" t="str">
        <f t="shared" si="1093"/>
        <v>0</v>
      </c>
      <c r="G8630" s="38" t="str">
        <f t="shared" si="1094"/>
        <v>3</v>
      </c>
      <c r="H8630" s="38">
        <v>77149903</v>
      </c>
      <c r="I8630" s="33" t="s">
        <v>4298</v>
      </c>
      <c r="J8630" s="39" t="str">
        <f t="shared" si="1095"/>
        <v>Sim</v>
      </c>
    </row>
    <row r="8631" spans="1:10" x14ac:dyDescent="0.25">
      <c r="A8631" s="37" t="str">
        <f t="shared" si="1088"/>
        <v>7</v>
      </c>
      <c r="B8631" s="38" t="str">
        <f t="shared" si="1089"/>
        <v>7</v>
      </c>
      <c r="C8631" s="38" t="str">
        <f t="shared" si="1090"/>
        <v>1</v>
      </c>
      <c r="D8631" s="38" t="str">
        <f t="shared" si="1091"/>
        <v>4</v>
      </c>
      <c r="E8631" s="38" t="str">
        <f t="shared" si="1092"/>
        <v>99</v>
      </c>
      <c r="F8631" s="38" t="str">
        <f t="shared" si="1093"/>
        <v>0</v>
      </c>
      <c r="G8631" s="38" t="str">
        <f t="shared" si="1094"/>
        <v>4</v>
      </c>
      <c r="H8631" s="38">
        <v>77149904</v>
      </c>
      <c r="I8631" s="33" t="s">
        <v>4299</v>
      </c>
      <c r="J8631" s="39" t="str">
        <f t="shared" si="1095"/>
        <v>Sim</v>
      </c>
    </row>
    <row r="8632" spans="1:10" x14ac:dyDescent="0.25">
      <c r="A8632" s="37" t="str">
        <f t="shared" si="1088"/>
        <v>7</v>
      </c>
      <c r="B8632" s="38" t="str">
        <f t="shared" si="1089"/>
        <v>7</v>
      </c>
      <c r="C8632" s="38" t="str">
        <f t="shared" si="1090"/>
        <v>1</v>
      </c>
      <c r="D8632" s="38" t="str">
        <f t="shared" si="1091"/>
        <v>4</v>
      </c>
      <c r="E8632" s="38" t="str">
        <f t="shared" si="1092"/>
        <v>99</v>
      </c>
      <c r="F8632" s="38" t="str">
        <f t="shared" si="1093"/>
        <v>0</v>
      </c>
      <c r="G8632" s="38" t="str">
        <f t="shared" si="1094"/>
        <v>5</v>
      </c>
      <c r="H8632" s="38">
        <v>77149905</v>
      </c>
      <c r="I8632" s="33" t="s">
        <v>4300</v>
      </c>
      <c r="J8632" s="39" t="str">
        <f t="shared" si="1095"/>
        <v>Sim</v>
      </c>
    </row>
    <row r="8633" spans="1:10" x14ac:dyDescent="0.25">
      <c r="A8633" s="37" t="str">
        <f t="shared" si="1088"/>
        <v>7</v>
      </c>
      <c r="B8633" s="38" t="str">
        <f t="shared" si="1089"/>
        <v>7</v>
      </c>
      <c r="C8633" s="38" t="str">
        <f t="shared" si="1090"/>
        <v>1</v>
      </c>
      <c r="D8633" s="38" t="str">
        <f t="shared" si="1091"/>
        <v>4</v>
      </c>
      <c r="E8633" s="38" t="str">
        <f t="shared" si="1092"/>
        <v>99</v>
      </c>
      <c r="F8633" s="38" t="str">
        <f t="shared" si="1093"/>
        <v>0</v>
      </c>
      <c r="G8633" s="38" t="str">
        <f t="shared" si="1094"/>
        <v>6</v>
      </c>
      <c r="H8633" s="38">
        <v>77149906</v>
      </c>
      <c r="I8633" s="33" t="s">
        <v>4301</v>
      </c>
      <c r="J8633" s="39" t="str">
        <f t="shared" si="1095"/>
        <v>Sim</v>
      </c>
    </row>
    <row r="8634" spans="1:10" x14ac:dyDescent="0.25">
      <c r="A8634" s="37" t="str">
        <f t="shared" si="1088"/>
        <v>7</v>
      </c>
      <c r="B8634" s="38" t="str">
        <f t="shared" si="1089"/>
        <v>7</v>
      </c>
      <c r="C8634" s="38" t="str">
        <f t="shared" si="1090"/>
        <v>1</v>
      </c>
      <c r="D8634" s="38" t="str">
        <f t="shared" si="1091"/>
        <v>4</v>
      </c>
      <c r="E8634" s="38" t="str">
        <f t="shared" si="1092"/>
        <v>99</v>
      </c>
      <c r="F8634" s="38" t="str">
        <f t="shared" si="1093"/>
        <v>0</v>
      </c>
      <c r="G8634" s="38" t="str">
        <f t="shared" si="1094"/>
        <v>7</v>
      </c>
      <c r="H8634" s="38">
        <v>77149907</v>
      </c>
      <c r="I8634" s="33" t="s">
        <v>4302</v>
      </c>
      <c r="J8634" s="39" t="str">
        <f t="shared" si="1095"/>
        <v>Sim</v>
      </c>
    </row>
    <row r="8635" spans="1:10" x14ac:dyDescent="0.25">
      <c r="A8635" s="37" t="str">
        <f t="shared" si="1088"/>
        <v>7</v>
      </c>
      <c r="B8635" s="38" t="str">
        <f t="shared" si="1089"/>
        <v>7</v>
      </c>
      <c r="C8635" s="38" t="str">
        <f t="shared" si="1090"/>
        <v>1</v>
      </c>
      <c r="D8635" s="38" t="str">
        <f t="shared" si="1091"/>
        <v>4</v>
      </c>
      <c r="E8635" s="38" t="str">
        <f t="shared" si="1092"/>
        <v>99</v>
      </c>
      <c r="F8635" s="38" t="str">
        <f t="shared" si="1093"/>
        <v>0</v>
      </c>
      <c r="G8635" s="38" t="str">
        <f t="shared" si="1094"/>
        <v>8</v>
      </c>
      <c r="H8635" s="38">
        <v>77149908</v>
      </c>
      <c r="I8635" s="33" t="s">
        <v>4303</v>
      </c>
      <c r="J8635" s="39" t="str">
        <f t="shared" si="1095"/>
        <v>Sim</v>
      </c>
    </row>
    <row r="8636" spans="1:10" x14ac:dyDescent="0.25">
      <c r="A8636" s="37" t="str">
        <f t="shared" si="1088"/>
        <v>7</v>
      </c>
      <c r="B8636" s="38" t="str">
        <f t="shared" si="1089"/>
        <v>7</v>
      </c>
      <c r="C8636" s="38" t="str">
        <f t="shared" si="1090"/>
        <v>1</v>
      </c>
      <c r="D8636" s="38" t="str">
        <f t="shared" si="1091"/>
        <v>5</v>
      </c>
      <c r="E8636" s="38" t="str">
        <f t="shared" si="1092"/>
        <v>00</v>
      </c>
      <c r="F8636" s="38" t="str">
        <f t="shared" si="1093"/>
        <v>0</v>
      </c>
      <c r="G8636" s="38" t="str">
        <f t="shared" si="1094"/>
        <v>0</v>
      </c>
      <c r="H8636" s="38">
        <v>77150000</v>
      </c>
      <c r="I8636" s="33" t="s">
        <v>1222</v>
      </c>
      <c r="J8636" s="39" t="str">
        <f t="shared" si="1095"/>
        <v>Não</v>
      </c>
    </row>
    <row r="8637" spans="1:10" x14ac:dyDescent="0.25">
      <c r="A8637" s="37" t="str">
        <f t="shared" si="1088"/>
        <v>7</v>
      </c>
      <c r="B8637" s="38" t="str">
        <f t="shared" si="1089"/>
        <v>7</v>
      </c>
      <c r="C8637" s="38" t="str">
        <f t="shared" si="1090"/>
        <v>1</v>
      </c>
      <c r="D8637" s="38" t="str">
        <f t="shared" si="1091"/>
        <v>5</v>
      </c>
      <c r="E8637" s="38" t="str">
        <f t="shared" si="1092"/>
        <v>50</v>
      </c>
      <c r="F8637" s="38" t="str">
        <f t="shared" si="1093"/>
        <v>0</v>
      </c>
      <c r="G8637" s="38" t="str">
        <f t="shared" si="1094"/>
        <v>0</v>
      </c>
      <c r="H8637" s="38">
        <v>77155000</v>
      </c>
      <c r="I8637" s="33" t="s">
        <v>1086</v>
      </c>
      <c r="J8637" s="39" t="str">
        <f t="shared" si="1095"/>
        <v>Não</v>
      </c>
    </row>
    <row r="8638" spans="1:10" x14ac:dyDescent="0.25">
      <c r="A8638" s="37" t="str">
        <f t="shared" si="1088"/>
        <v>7</v>
      </c>
      <c r="B8638" s="38" t="str">
        <f t="shared" si="1089"/>
        <v>7</v>
      </c>
      <c r="C8638" s="38" t="str">
        <f t="shared" si="1090"/>
        <v>1</v>
      </c>
      <c r="D8638" s="38" t="str">
        <f t="shared" si="1091"/>
        <v>5</v>
      </c>
      <c r="E8638" s="38" t="str">
        <f t="shared" si="1092"/>
        <v>50</v>
      </c>
      <c r="F8638" s="38" t="str">
        <f t="shared" si="1093"/>
        <v>0</v>
      </c>
      <c r="G8638" s="38" t="str">
        <f t="shared" si="1094"/>
        <v>1</v>
      </c>
      <c r="H8638" s="38">
        <v>77155001</v>
      </c>
      <c r="I8638" s="33" t="s">
        <v>4304</v>
      </c>
      <c r="J8638" s="39" t="str">
        <f t="shared" si="1095"/>
        <v>Sim</v>
      </c>
    </row>
    <row r="8639" spans="1:10" x14ac:dyDescent="0.25">
      <c r="A8639" s="37" t="str">
        <f t="shared" si="1088"/>
        <v>7</v>
      </c>
      <c r="B8639" s="38" t="str">
        <f t="shared" si="1089"/>
        <v>7</v>
      </c>
      <c r="C8639" s="38" t="str">
        <f t="shared" si="1090"/>
        <v>1</v>
      </c>
      <c r="D8639" s="38" t="str">
        <f t="shared" si="1091"/>
        <v>5</v>
      </c>
      <c r="E8639" s="38" t="str">
        <f t="shared" si="1092"/>
        <v>50</v>
      </c>
      <c r="F8639" s="38" t="str">
        <f t="shared" si="1093"/>
        <v>0</v>
      </c>
      <c r="G8639" s="38" t="str">
        <f t="shared" si="1094"/>
        <v>2</v>
      </c>
      <c r="H8639" s="38">
        <v>77155002</v>
      </c>
      <c r="I8639" s="33" t="s">
        <v>4305</v>
      </c>
      <c r="J8639" s="39" t="str">
        <f t="shared" si="1095"/>
        <v>Sim</v>
      </c>
    </row>
    <row r="8640" spans="1:10" x14ac:dyDescent="0.25">
      <c r="A8640" s="37" t="str">
        <f t="shared" si="1088"/>
        <v>7</v>
      </c>
      <c r="B8640" s="38" t="str">
        <f t="shared" si="1089"/>
        <v>7</v>
      </c>
      <c r="C8640" s="38" t="str">
        <f t="shared" si="1090"/>
        <v>1</v>
      </c>
      <c r="D8640" s="38" t="str">
        <f t="shared" si="1091"/>
        <v>5</v>
      </c>
      <c r="E8640" s="38" t="str">
        <f t="shared" si="1092"/>
        <v>50</v>
      </c>
      <c r="F8640" s="38" t="str">
        <f t="shared" si="1093"/>
        <v>0</v>
      </c>
      <c r="G8640" s="38" t="str">
        <f t="shared" si="1094"/>
        <v>3</v>
      </c>
      <c r="H8640" s="38">
        <v>77155003</v>
      </c>
      <c r="I8640" s="33" t="s">
        <v>4306</v>
      </c>
      <c r="J8640" s="39" t="str">
        <f t="shared" si="1095"/>
        <v>Sim</v>
      </c>
    </row>
    <row r="8641" spans="1:10" x14ac:dyDescent="0.25">
      <c r="A8641" s="37" t="str">
        <f t="shared" si="1088"/>
        <v>7</v>
      </c>
      <c r="B8641" s="38" t="str">
        <f t="shared" si="1089"/>
        <v>7</v>
      </c>
      <c r="C8641" s="38" t="str">
        <f t="shared" si="1090"/>
        <v>1</v>
      </c>
      <c r="D8641" s="38" t="str">
        <f t="shared" si="1091"/>
        <v>5</v>
      </c>
      <c r="E8641" s="38" t="str">
        <f t="shared" si="1092"/>
        <v>50</v>
      </c>
      <c r="F8641" s="38" t="str">
        <f t="shared" si="1093"/>
        <v>0</v>
      </c>
      <c r="G8641" s="38" t="str">
        <f t="shared" si="1094"/>
        <v>4</v>
      </c>
      <c r="H8641" s="38">
        <v>77155004</v>
      </c>
      <c r="I8641" s="33" t="s">
        <v>4307</v>
      </c>
      <c r="J8641" s="39" t="str">
        <f t="shared" si="1095"/>
        <v>Sim</v>
      </c>
    </row>
    <row r="8642" spans="1:10" x14ac:dyDescent="0.25">
      <c r="A8642" s="37" t="str">
        <f t="shared" si="1088"/>
        <v>7</v>
      </c>
      <c r="B8642" s="38" t="str">
        <f t="shared" si="1089"/>
        <v>7</v>
      </c>
      <c r="C8642" s="38" t="str">
        <f t="shared" si="1090"/>
        <v>1</v>
      </c>
      <c r="D8642" s="38" t="str">
        <f t="shared" si="1091"/>
        <v>5</v>
      </c>
      <c r="E8642" s="38" t="str">
        <f t="shared" si="1092"/>
        <v>50</v>
      </c>
      <c r="F8642" s="38" t="str">
        <f t="shared" si="1093"/>
        <v>0</v>
      </c>
      <c r="G8642" s="38" t="str">
        <f t="shared" si="1094"/>
        <v>5</v>
      </c>
      <c r="H8642" s="38">
        <v>77155005</v>
      </c>
      <c r="I8642" s="33" t="s">
        <v>4308</v>
      </c>
      <c r="J8642" s="39" t="str">
        <f t="shared" si="1095"/>
        <v>Sim</v>
      </c>
    </row>
    <row r="8643" spans="1:10" x14ac:dyDescent="0.25">
      <c r="A8643" s="37" t="str">
        <f t="shared" si="1088"/>
        <v>7</v>
      </c>
      <c r="B8643" s="38" t="str">
        <f t="shared" si="1089"/>
        <v>7</v>
      </c>
      <c r="C8643" s="38" t="str">
        <f t="shared" si="1090"/>
        <v>1</v>
      </c>
      <c r="D8643" s="38" t="str">
        <f t="shared" si="1091"/>
        <v>5</v>
      </c>
      <c r="E8643" s="38" t="str">
        <f t="shared" si="1092"/>
        <v>50</v>
      </c>
      <c r="F8643" s="38" t="str">
        <f t="shared" si="1093"/>
        <v>0</v>
      </c>
      <c r="G8643" s="38" t="str">
        <f t="shared" si="1094"/>
        <v>6</v>
      </c>
      <c r="H8643" s="38">
        <v>77155006</v>
      </c>
      <c r="I8643" s="33" t="s">
        <v>4309</v>
      </c>
      <c r="J8643" s="39" t="str">
        <f t="shared" si="1095"/>
        <v>Sim</v>
      </c>
    </row>
    <row r="8644" spans="1:10" x14ac:dyDescent="0.25">
      <c r="A8644" s="37" t="str">
        <f t="shared" si="1088"/>
        <v>7</v>
      </c>
      <c r="B8644" s="38" t="str">
        <f t="shared" si="1089"/>
        <v>7</v>
      </c>
      <c r="C8644" s="38" t="str">
        <f t="shared" si="1090"/>
        <v>1</v>
      </c>
      <c r="D8644" s="38" t="str">
        <f t="shared" si="1091"/>
        <v>5</v>
      </c>
      <c r="E8644" s="38" t="str">
        <f t="shared" si="1092"/>
        <v>50</v>
      </c>
      <c r="F8644" s="38" t="str">
        <f t="shared" si="1093"/>
        <v>0</v>
      </c>
      <c r="G8644" s="38" t="str">
        <f t="shared" si="1094"/>
        <v>7</v>
      </c>
      <c r="H8644" s="38">
        <v>77155007</v>
      </c>
      <c r="I8644" s="33" t="s">
        <v>4310</v>
      </c>
      <c r="J8644" s="39" t="str">
        <f t="shared" si="1095"/>
        <v>Sim</v>
      </c>
    </row>
    <row r="8645" spans="1:10" x14ac:dyDescent="0.25">
      <c r="A8645" s="37" t="str">
        <f t="shared" si="1088"/>
        <v>7</v>
      </c>
      <c r="B8645" s="38" t="str">
        <f t="shared" si="1089"/>
        <v>7</v>
      </c>
      <c r="C8645" s="38" t="str">
        <f t="shared" si="1090"/>
        <v>1</v>
      </c>
      <c r="D8645" s="38" t="str">
        <f t="shared" si="1091"/>
        <v>5</v>
      </c>
      <c r="E8645" s="38" t="str">
        <f t="shared" si="1092"/>
        <v>50</v>
      </c>
      <c r="F8645" s="38" t="str">
        <f t="shared" si="1093"/>
        <v>0</v>
      </c>
      <c r="G8645" s="38" t="str">
        <f t="shared" si="1094"/>
        <v>8</v>
      </c>
      <c r="H8645" s="38">
        <v>77155008</v>
      </c>
      <c r="I8645" s="33" t="s">
        <v>4311</v>
      </c>
      <c r="J8645" s="39" t="str">
        <f t="shared" si="1095"/>
        <v>Sim</v>
      </c>
    </row>
    <row r="8646" spans="1:10" x14ac:dyDescent="0.25">
      <c r="A8646" s="37" t="str">
        <f t="shared" si="1088"/>
        <v>7</v>
      </c>
      <c r="B8646" s="38" t="str">
        <f t="shared" si="1089"/>
        <v>7</v>
      </c>
      <c r="C8646" s="38" t="str">
        <f t="shared" si="1090"/>
        <v>1</v>
      </c>
      <c r="D8646" s="38" t="str">
        <f t="shared" si="1091"/>
        <v>5</v>
      </c>
      <c r="E8646" s="38" t="str">
        <f t="shared" si="1092"/>
        <v>51</v>
      </c>
      <c r="F8646" s="38" t="str">
        <f t="shared" si="1093"/>
        <v>0</v>
      </c>
      <c r="G8646" s="38" t="str">
        <f t="shared" si="1094"/>
        <v>0</v>
      </c>
      <c r="H8646" s="38">
        <v>77155100</v>
      </c>
      <c r="I8646" s="33" t="s">
        <v>1087</v>
      </c>
      <c r="J8646" s="39" t="str">
        <f t="shared" si="1095"/>
        <v>Não</v>
      </c>
    </row>
    <row r="8647" spans="1:10" x14ac:dyDescent="0.25">
      <c r="A8647" s="37" t="str">
        <f t="shared" si="1088"/>
        <v>7</v>
      </c>
      <c r="B8647" s="38" t="str">
        <f t="shared" si="1089"/>
        <v>7</v>
      </c>
      <c r="C8647" s="38" t="str">
        <f t="shared" si="1090"/>
        <v>1</v>
      </c>
      <c r="D8647" s="38" t="str">
        <f t="shared" si="1091"/>
        <v>5</v>
      </c>
      <c r="E8647" s="38" t="str">
        <f t="shared" si="1092"/>
        <v>51</v>
      </c>
      <c r="F8647" s="38" t="str">
        <f t="shared" si="1093"/>
        <v>0</v>
      </c>
      <c r="G8647" s="38" t="str">
        <f t="shared" si="1094"/>
        <v>1</v>
      </c>
      <c r="H8647" s="38">
        <v>77155101</v>
      </c>
      <c r="I8647" s="33" t="s">
        <v>4312</v>
      </c>
      <c r="J8647" s="39" t="str">
        <f t="shared" si="1095"/>
        <v>Sim</v>
      </c>
    </row>
    <row r="8648" spans="1:10" x14ac:dyDescent="0.25">
      <c r="A8648" s="37" t="str">
        <f t="shared" si="1088"/>
        <v>7</v>
      </c>
      <c r="B8648" s="38" t="str">
        <f t="shared" si="1089"/>
        <v>7</v>
      </c>
      <c r="C8648" s="38" t="str">
        <f t="shared" si="1090"/>
        <v>1</v>
      </c>
      <c r="D8648" s="38" t="str">
        <f t="shared" si="1091"/>
        <v>5</v>
      </c>
      <c r="E8648" s="38" t="str">
        <f t="shared" si="1092"/>
        <v>51</v>
      </c>
      <c r="F8648" s="38" t="str">
        <f t="shared" si="1093"/>
        <v>0</v>
      </c>
      <c r="G8648" s="38" t="str">
        <f t="shared" si="1094"/>
        <v>2</v>
      </c>
      <c r="H8648" s="38">
        <v>77155102</v>
      </c>
      <c r="I8648" s="33" t="s">
        <v>4313</v>
      </c>
      <c r="J8648" s="39" t="str">
        <f t="shared" si="1095"/>
        <v>Sim</v>
      </c>
    </row>
    <row r="8649" spans="1:10" x14ac:dyDescent="0.25">
      <c r="A8649" s="37" t="str">
        <f t="shared" si="1088"/>
        <v>7</v>
      </c>
      <c r="B8649" s="38" t="str">
        <f t="shared" si="1089"/>
        <v>7</v>
      </c>
      <c r="C8649" s="38" t="str">
        <f t="shared" si="1090"/>
        <v>1</v>
      </c>
      <c r="D8649" s="38" t="str">
        <f t="shared" si="1091"/>
        <v>5</v>
      </c>
      <c r="E8649" s="38" t="str">
        <f t="shared" si="1092"/>
        <v>51</v>
      </c>
      <c r="F8649" s="38" t="str">
        <f t="shared" si="1093"/>
        <v>0</v>
      </c>
      <c r="G8649" s="38" t="str">
        <f t="shared" si="1094"/>
        <v>3</v>
      </c>
      <c r="H8649" s="38">
        <v>77155103</v>
      </c>
      <c r="I8649" s="33" t="s">
        <v>4314</v>
      </c>
      <c r="J8649" s="39" t="str">
        <f t="shared" si="1095"/>
        <v>Sim</v>
      </c>
    </row>
    <row r="8650" spans="1:10" x14ac:dyDescent="0.25">
      <c r="A8650" s="37" t="str">
        <f t="shared" si="1088"/>
        <v>7</v>
      </c>
      <c r="B8650" s="38" t="str">
        <f t="shared" si="1089"/>
        <v>7</v>
      </c>
      <c r="C8650" s="38" t="str">
        <f t="shared" si="1090"/>
        <v>1</v>
      </c>
      <c r="D8650" s="38" t="str">
        <f t="shared" si="1091"/>
        <v>5</v>
      </c>
      <c r="E8650" s="38" t="str">
        <f t="shared" si="1092"/>
        <v>51</v>
      </c>
      <c r="F8650" s="38" t="str">
        <f t="shared" si="1093"/>
        <v>0</v>
      </c>
      <c r="G8650" s="38" t="str">
        <f t="shared" si="1094"/>
        <v>4</v>
      </c>
      <c r="H8650" s="38">
        <v>77155104</v>
      </c>
      <c r="I8650" s="33" t="s">
        <v>4315</v>
      </c>
      <c r="J8650" s="39" t="str">
        <f t="shared" si="1095"/>
        <v>Sim</v>
      </c>
    </row>
    <row r="8651" spans="1:10" x14ac:dyDescent="0.25">
      <c r="A8651" s="37" t="str">
        <f t="shared" si="1088"/>
        <v>7</v>
      </c>
      <c r="B8651" s="38" t="str">
        <f t="shared" si="1089"/>
        <v>7</v>
      </c>
      <c r="C8651" s="38" t="str">
        <f t="shared" si="1090"/>
        <v>1</v>
      </c>
      <c r="D8651" s="38" t="str">
        <f t="shared" si="1091"/>
        <v>5</v>
      </c>
      <c r="E8651" s="38" t="str">
        <f t="shared" si="1092"/>
        <v>51</v>
      </c>
      <c r="F8651" s="38" t="str">
        <f t="shared" si="1093"/>
        <v>0</v>
      </c>
      <c r="G8651" s="38" t="str">
        <f t="shared" si="1094"/>
        <v>5</v>
      </c>
      <c r="H8651" s="38">
        <v>77155105</v>
      </c>
      <c r="I8651" s="33" t="s">
        <v>4316</v>
      </c>
      <c r="J8651" s="39" t="str">
        <f t="shared" si="1095"/>
        <v>Sim</v>
      </c>
    </row>
    <row r="8652" spans="1:10" x14ac:dyDescent="0.25">
      <c r="A8652" s="37" t="str">
        <f t="shared" si="1088"/>
        <v>7</v>
      </c>
      <c r="B8652" s="38" t="str">
        <f t="shared" si="1089"/>
        <v>7</v>
      </c>
      <c r="C8652" s="38" t="str">
        <f t="shared" si="1090"/>
        <v>1</v>
      </c>
      <c r="D8652" s="38" t="str">
        <f t="shared" si="1091"/>
        <v>5</v>
      </c>
      <c r="E8652" s="38" t="str">
        <f t="shared" si="1092"/>
        <v>51</v>
      </c>
      <c r="F8652" s="38" t="str">
        <f t="shared" si="1093"/>
        <v>0</v>
      </c>
      <c r="G8652" s="38" t="str">
        <f t="shared" si="1094"/>
        <v>6</v>
      </c>
      <c r="H8652" s="38">
        <v>77155106</v>
      </c>
      <c r="I8652" s="33" t="s">
        <v>4317</v>
      </c>
      <c r="J8652" s="39" t="str">
        <f t="shared" si="1095"/>
        <v>Sim</v>
      </c>
    </row>
    <row r="8653" spans="1:10" x14ac:dyDescent="0.25">
      <c r="A8653" s="37" t="str">
        <f t="shared" si="1088"/>
        <v>7</v>
      </c>
      <c r="B8653" s="38" t="str">
        <f t="shared" si="1089"/>
        <v>7</v>
      </c>
      <c r="C8653" s="38" t="str">
        <f t="shared" si="1090"/>
        <v>1</v>
      </c>
      <c r="D8653" s="38" t="str">
        <f t="shared" si="1091"/>
        <v>5</v>
      </c>
      <c r="E8653" s="38" t="str">
        <f t="shared" si="1092"/>
        <v>51</v>
      </c>
      <c r="F8653" s="38" t="str">
        <f t="shared" si="1093"/>
        <v>0</v>
      </c>
      <c r="G8653" s="38" t="str">
        <f t="shared" si="1094"/>
        <v>7</v>
      </c>
      <c r="H8653" s="38">
        <v>77155107</v>
      </c>
      <c r="I8653" s="33" t="s">
        <v>4318</v>
      </c>
      <c r="J8653" s="39" t="str">
        <f t="shared" si="1095"/>
        <v>Sim</v>
      </c>
    </row>
    <row r="8654" spans="1:10" x14ac:dyDescent="0.25">
      <c r="A8654" s="37" t="str">
        <f t="shared" si="1088"/>
        <v>7</v>
      </c>
      <c r="B8654" s="38" t="str">
        <f t="shared" si="1089"/>
        <v>7</v>
      </c>
      <c r="C8654" s="38" t="str">
        <f t="shared" si="1090"/>
        <v>1</v>
      </c>
      <c r="D8654" s="38" t="str">
        <f t="shared" si="1091"/>
        <v>5</v>
      </c>
      <c r="E8654" s="38" t="str">
        <f t="shared" si="1092"/>
        <v>51</v>
      </c>
      <c r="F8654" s="38" t="str">
        <f t="shared" si="1093"/>
        <v>0</v>
      </c>
      <c r="G8654" s="38" t="str">
        <f t="shared" si="1094"/>
        <v>8</v>
      </c>
      <c r="H8654" s="38">
        <v>77155108</v>
      </c>
      <c r="I8654" s="33" t="s">
        <v>4319</v>
      </c>
      <c r="J8654" s="39" t="str">
        <f t="shared" si="1095"/>
        <v>Sim</v>
      </c>
    </row>
    <row r="8655" spans="1:10" x14ac:dyDescent="0.25">
      <c r="A8655" s="37" t="str">
        <f t="shared" si="1088"/>
        <v>7</v>
      </c>
      <c r="B8655" s="38" t="str">
        <f t="shared" si="1089"/>
        <v>7</v>
      </c>
      <c r="C8655" s="38" t="str">
        <f t="shared" si="1090"/>
        <v>1</v>
      </c>
      <c r="D8655" s="38" t="str">
        <f t="shared" si="1091"/>
        <v>5</v>
      </c>
      <c r="E8655" s="38" t="str">
        <f t="shared" si="1092"/>
        <v>52</v>
      </c>
      <c r="F8655" s="38" t="str">
        <f t="shared" si="1093"/>
        <v>0</v>
      </c>
      <c r="G8655" s="38" t="str">
        <f t="shared" si="1094"/>
        <v>0</v>
      </c>
      <c r="H8655" s="38">
        <v>77155200</v>
      </c>
      <c r="I8655" s="33" t="s">
        <v>1088</v>
      </c>
      <c r="J8655" s="39" t="str">
        <f t="shared" si="1095"/>
        <v>Não</v>
      </c>
    </row>
    <row r="8656" spans="1:10" x14ac:dyDescent="0.25">
      <c r="A8656" s="37" t="str">
        <f t="shared" si="1088"/>
        <v>7</v>
      </c>
      <c r="B8656" s="38" t="str">
        <f t="shared" si="1089"/>
        <v>7</v>
      </c>
      <c r="C8656" s="38" t="str">
        <f t="shared" si="1090"/>
        <v>1</v>
      </c>
      <c r="D8656" s="38" t="str">
        <f t="shared" si="1091"/>
        <v>5</v>
      </c>
      <c r="E8656" s="38" t="str">
        <f t="shared" si="1092"/>
        <v>52</v>
      </c>
      <c r="F8656" s="38" t="str">
        <f t="shared" si="1093"/>
        <v>0</v>
      </c>
      <c r="G8656" s="38" t="str">
        <f t="shared" si="1094"/>
        <v>1</v>
      </c>
      <c r="H8656" s="38">
        <v>77155201</v>
      </c>
      <c r="I8656" s="33" t="s">
        <v>4320</v>
      </c>
      <c r="J8656" s="39" t="str">
        <f t="shared" si="1095"/>
        <v>Sim</v>
      </c>
    </row>
    <row r="8657" spans="1:10" x14ac:dyDescent="0.25">
      <c r="A8657" s="37" t="str">
        <f t="shared" si="1088"/>
        <v>7</v>
      </c>
      <c r="B8657" s="38" t="str">
        <f t="shared" si="1089"/>
        <v>7</v>
      </c>
      <c r="C8657" s="38" t="str">
        <f t="shared" si="1090"/>
        <v>1</v>
      </c>
      <c r="D8657" s="38" t="str">
        <f t="shared" si="1091"/>
        <v>5</v>
      </c>
      <c r="E8657" s="38" t="str">
        <f t="shared" si="1092"/>
        <v>52</v>
      </c>
      <c r="F8657" s="38" t="str">
        <f t="shared" si="1093"/>
        <v>0</v>
      </c>
      <c r="G8657" s="38" t="str">
        <f t="shared" si="1094"/>
        <v>2</v>
      </c>
      <c r="H8657" s="38">
        <v>77155202</v>
      </c>
      <c r="I8657" s="33" t="s">
        <v>4321</v>
      </c>
      <c r="J8657" s="39" t="str">
        <f t="shared" si="1095"/>
        <v>Sim</v>
      </c>
    </row>
    <row r="8658" spans="1:10" x14ac:dyDescent="0.25">
      <c r="A8658" s="37" t="str">
        <f t="shared" si="1088"/>
        <v>7</v>
      </c>
      <c r="B8658" s="38" t="str">
        <f t="shared" si="1089"/>
        <v>7</v>
      </c>
      <c r="C8658" s="38" t="str">
        <f t="shared" si="1090"/>
        <v>1</v>
      </c>
      <c r="D8658" s="38" t="str">
        <f t="shared" si="1091"/>
        <v>5</v>
      </c>
      <c r="E8658" s="38" t="str">
        <f t="shared" si="1092"/>
        <v>52</v>
      </c>
      <c r="F8658" s="38" t="str">
        <f t="shared" si="1093"/>
        <v>0</v>
      </c>
      <c r="G8658" s="38" t="str">
        <f t="shared" si="1094"/>
        <v>3</v>
      </c>
      <c r="H8658" s="38">
        <v>77155203</v>
      </c>
      <c r="I8658" s="33" t="s">
        <v>4322</v>
      </c>
      <c r="J8658" s="39" t="str">
        <f t="shared" si="1095"/>
        <v>Sim</v>
      </c>
    </row>
    <row r="8659" spans="1:10" x14ac:dyDescent="0.25">
      <c r="A8659" s="37" t="str">
        <f t="shared" si="1088"/>
        <v>7</v>
      </c>
      <c r="B8659" s="38" t="str">
        <f t="shared" si="1089"/>
        <v>7</v>
      </c>
      <c r="C8659" s="38" t="str">
        <f t="shared" si="1090"/>
        <v>1</v>
      </c>
      <c r="D8659" s="38" t="str">
        <f t="shared" si="1091"/>
        <v>5</v>
      </c>
      <c r="E8659" s="38" t="str">
        <f t="shared" si="1092"/>
        <v>52</v>
      </c>
      <c r="F8659" s="38" t="str">
        <f t="shared" si="1093"/>
        <v>0</v>
      </c>
      <c r="G8659" s="38" t="str">
        <f t="shared" si="1094"/>
        <v>4</v>
      </c>
      <c r="H8659" s="38">
        <v>77155204</v>
      </c>
      <c r="I8659" s="33" t="s">
        <v>4323</v>
      </c>
      <c r="J8659" s="39" t="str">
        <f t="shared" si="1095"/>
        <v>Sim</v>
      </c>
    </row>
    <row r="8660" spans="1:10" x14ac:dyDescent="0.25">
      <c r="A8660" s="37" t="str">
        <f t="shared" si="1088"/>
        <v>7</v>
      </c>
      <c r="B8660" s="38" t="str">
        <f t="shared" si="1089"/>
        <v>7</v>
      </c>
      <c r="C8660" s="38" t="str">
        <f t="shared" si="1090"/>
        <v>1</v>
      </c>
      <c r="D8660" s="38" t="str">
        <f t="shared" si="1091"/>
        <v>5</v>
      </c>
      <c r="E8660" s="38" t="str">
        <f t="shared" si="1092"/>
        <v>52</v>
      </c>
      <c r="F8660" s="38" t="str">
        <f t="shared" si="1093"/>
        <v>0</v>
      </c>
      <c r="G8660" s="38" t="str">
        <f t="shared" si="1094"/>
        <v>5</v>
      </c>
      <c r="H8660" s="38">
        <v>77155205</v>
      </c>
      <c r="I8660" s="33" t="s">
        <v>4324</v>
      </c>
      <c r="J8660" s="39" t="str">
        <f t="shared" si="1095"/>
        <v>Sim</v>
      </c>
    </row>
    <row r="8661" spans="1:10" x14ac:dyDescent="0.25">
      <c r="A8661" s="37" t="str">
        <f t="shared" ref="A8661:A8733" si="1096">MID($H8661,1,1)</f>
        <v>7</v>
      </c>
      <c r="B8661" s="38" t="str">
        <f t="shared" ref="B8661:B8733" si="1097">MID($H8661,2,1)</f>
        <v>7</v>
      </c>
      <c r="C8661" s="38" t="str">
        <f t="shared" ref="C8661:C8733" si="1098">MID($H8661,3,1)</f>
        <v>1</v>
      </c>
      <c r="D8661" s="38" t="str">
        <f t="shared" ref="D8661:D8733" si="1099">MID($H8661,4,1)</f>
        <v>5</v>
      </c>
      <c r="E8661" s="38" t="str">
        <f t="shared" ref="E8661:E8733" si="1100">MID($H8661,5,2)</f>
        <v>52</v>
      </c>
      <c r="F8661" s="38" t="str">
        <f t="shared" ref="F8661:F8733" si="1101">MID($H8661,7,1)</f>
        <v>0</v>
      </c>
      <c r="G8661" s="38" t="str">
        <f t="shared" ref="G8661:G8733" si="1102">MID($H8661,8,1)</f>
        <v>6</v>
      </c>
      <c r="H8661" s="38">
        <v>77155206</v>
      </c>
      <c r="I8661" s="33" t="s">
        <v>4325</v>
      </c>
      <c r="J8661" s="39" t="str">
        <f t="shared" ref="J8661:J8733" si="1103">IF(RIGHT(H8661,1)="0","Não","Sim")</f>
        <v>Sim</v>
      </c>
    </row>
    <row r="8662" spans="1:10" x14ac:dyDescent="0.25">
      <c r="A8662" s="37" t="str">
        <f t="shared" si="1096"/>
        <v>7</v>
      </c>
      <c r="B8662" s="38" t="str">
        <f t="shared" si="1097"/>
        <v>7</v>
      </c>
      <c r="C8662" s="38" t="str">
        <f t="shared" si="1098"/>
        <v>1</v>
      </c>
      <c r="D8662" s="38" t="str">
        <f t="shared" si="1099"/>
        <v>5</v>
      </c>
      <c r="E8662" s="38" t="str">
        <f t="shared" si="1100"/>
        <v>52</v>
      </c>
      <c r="F8662" s="38" t="str">
        <f t="shared" si="1101"/>
        <v>0</v>
      </c>
      <c r="G8662" s="38" t="str">
        <f t="shared" si="1102"/>
        <v>7</v>
      </c>
      <c r="H8662" s="38">
        <v>77155207</v>
      </c>
      <c r="I8662" s="33" t="s">
        <v>4326</v>
      </c>
      <c r="J8662" s="39" t="str">
        <f t="shared" si="1103"/>
        <v>Sim</v>
      </c>
    </row>
    <row r="8663" spans="1:10" x14ac:dyDescent="0.25">
      <c r="A8663" s="37" t="str">
        <f t="shared" si="1096"/>
        <v>7</v>
      </c>
      <c r="B8663" s="38" t="str">
        <f t="shared" si="1097"/>
        <v>7</v>
      </c>
      <c r="C8663" s="38" t="str">
        <f t="shared" si="1098"/>
        <v>1</v>
      </c>
      <c r="D8663" s="38" t="str">
        <f t="shared" si="1099"/>
        <v>5</v>
      </c>
      <c r="E8663" s="38" t="str">
        <f t="shared" si="1100"/>
        <v>52</v>
      </c>
      <c r="F8663" s="38" t="str">
        <f t="shared" si="1101"/>
        <v>0</v>
      </c>
      <c r="G8663" s="38" t="str">
        <f t="shared" si="1102"/>
        <v>8</v>
      </c>
      <c r="H8663" s="38">
        <v>77155208</v>
      </c>
      <c r="I8663" s="33" t="s">
        <v>4327</v>
      </c>
      <c r="J8663" s="39" t="str">
        <f t="shared" si="1103"/>
        <v>Sim</v>
      </c>
    </row>
    <row r="8664" spans="1:10" x14ac:dyDescent="0.25">
      <c r="A8664" s="37" t="str">
        <f t="shared" si="1096"/>
        <v>7</v>
      </c>
      <c r="B8664" s="38" t="str">
        <f t="shared" si="1097"/>
        <v>7</v>
      </c>
      <c r="C8664" s="38" t="str">
        <f t="shared" si="1098"/>
        <v>1</v>
      </c>
      <c r="D8664" s="38" t="str">
        <f t="shared" si="1099"/>
        <v>5</v>
      </c>
      <c r="E8664" s="38" t="str">
        <f t="shared" si="1100"/>
        <v>53</v>
      </c>
      <c r="F8664" s="38" t="str">
        <f t="shared" si="1101"/>
        <v>0</v>
      </c>
      <c r="G8664" s="38" t="str">
        <f t="shared" si="1102"/>
        <v>0</v>
      </c>
      <c r="H8664" s="38">
        <v>77155300</v>
      </c>
      <c r="I8664" s="33" t="s">
        <v>6406</v>
      </c>
      <c r="J8664" s="39" t="str">
        <f t="shared" si="1103"/>
        <v>Não</v>
      </c>
    </row>
    <row r="8665" spans="1:10" x14ac:dyDescent="0.25">
      <c r="A8665" s="37" t="str">
        <f t="shared" si="1096"/>
        <v>7</v>
      </c>
      <c r="B8665" s="38" t="str">
        <f t="shared" si="1097"/>
        <v>7</v>
      </c>
      <c r="C8665" s="38" t="str">
        <f t="shared" si="1098"/>
        <v>1</v>
      </c>
      <c r="D8665" s="38" t="str">
        <f t="shared" si="1099"/>
        <v>5</v>
      </c>
      <c r="E8665" s="38" t="str">
        <f t="shared" si="1100"/>
        <v>53</v>
      </c>
      <c r="F8665" s="38" t="str">
        <f t="shared" si="1101"/>
        <v>0</v>
      </c>
      <c r="G8665" s="38" t="str">
        <f t="shared" si="1102"/>
        <v>1</v>
      </c>
      <c r="H8665" s="38">
        <v>77155301</v>
      </c>
      <c r="I8665" s="33" t="s">
        <v>6407</v>
      </c>
      <c r="J8665" s="39" t="str">
        <f t="shared" si="1103"/>
        <v>Sim</v>
      </c>
    </row>
    <row r="8666" spans="1:10" x14ac:dyDescent="0.25">
      <c r="A8666" s="37" t="str">
        <f t="shared" si="1096"/>
        <v>7</v>
      </c>
      <c r="B8666" s="38" t="str">
        <f t="shared" si="1097"/>
        <v>7</v>
      </c>
      <c r="C8666" s="38" t="str">
        <f t="shared" si="1098"/>
        <v>1</v>
      </c>
      <c r="D8666" s="38" t="str">
        <f t="shared" si="1099"/>
        <v>5</v>
      </c>
      <c r="E8666" s="38" t="str">
        <f t="shared" si="1100"/>
        <v>53</v>
      </c>
      <c r="F8666" s="38" t="str">
        <f t="shared" si="1101"/>
        <v>0</v>
      </c>
      <c r="G8666" s="38" t="str">
        <f t="shared" si="1102"/>
        <v>2</v>
      </c>
      <c r="H8666" s="38">
        <v>77155302</v>
      </c>
      <c r="I8666" s="33" t="s">
        <v>6408</v>
      </c>
      <c r="J8666" s="39" t="str">
        <f t="shared" si="1103"/>
        <v>Sim</v>
      </c>
    </row>
    <row r="8667" spans="1:10" x14ac:dyDescent="0.25">
      <c r="A8667" s="37" t="str">
        <f t="shared" si="1096"/>
        <v>7</v>
      </c>
      <c r="B8667" s="38" t="str">
        <f t="shared" si="1097"/>
        <v>7</v>
      </c>
      <c r="C8667" s="38" t="str">
        <f t="shared" si="1098"/>
        <v>1</v>
      </c>
      <c r="D8667" s="38" t="str">
        <f t="shared" si="1099"/>
        <v>5</v>
      </c>
      <c r="E8667" s="38" t="str">
        <f t="shared" si="1100"/>
        <v>53</v>
      </c>
      <c r="F8667" s="38" t="str">
        <f t="shared" si="1101"/>
        <v>0</v>
      </c>
      <c r="G8667" s="38" t="str">
        <f t="shared" si="1102"/>
        <v>3</v>
      </c>
      <c r="H8667" s="38">
        <v>77155303</v>
      </c>
      <c r="I8667" s="33" t="s">
        <v>6409</v>
      </c>
      <c r="J8667" s="39" t="str">
        <f t="shared" si="1103"/>
        <v>Sim</v>
      </c>
    </row>
    <row r="8668" spans="1:10" x14ac:dyDescent="0.25">
      <c r="A8668" s="37" t="str">
        <f t="shared" si="1096"/>
        <v>7</v>
      </c>
      <c r="B8668" s="38" t="str">
        <f t="shared" si="1097"/>
        <v>7</v>
      </c>
      <c r="C8668" s="38" t="str">
        <f t="shared" si="1098"/>
        <v>1</v>
      </c>
      <c r="D8668" s="38" t="str">
        <f t="shared" si="1099"/>
        <v>5</v>
      </c>
      <c r="E8668" s="38" t="str">
        <f t="shared" si="1100"/>
        <v>53</v>
      </c>
      <c r="F8668" s="38" t="str">
        <f t="shared" si="1101"/>
        <v>0</v>
      </c>
      <c r="G8668" s="38" t="str">
        <f t="shared" si="1102"/>
        <v>4</v>
      </c>
      <c r="H8668" s="38">
        <v>77155304</v>
      </c>
      <c r="I8668" s="33" t="s">
        <v>6410</v>
      </c>
      <c r="J8668" s="39" t="str">
        <f t="shared" si="1103"/>
        <v>Sim</v>
      </c>
    </row>
    <row r="8669" spans="1:10" x14ac:dyDescent="0.25">
      <c r="A8669" s="37" t="str">
        <f t="shared" si="1096"/>
        <v>7</v>
      </c>
      <c r="B8669" s="38" t="str">
        <f t="shared" si="1097"/>
        <v>7</v>
      </c>
      <c r="C8669" s="38" t="str">
        <f t="shared" si="1098"/>
        <v>1</v>
      </c>
      <c r="D8669" s="38" t="str">
        <f t="shared" si="1099"/>
        <v>5</v>
      </c>
      <c r="E8669" s="38" t="str">
        <f t="shared" si="1100"/>
        <v>53</v>
      </c>
      <c r="F8669" s="38" t="str">
        <f t="shared" si="1101"/>
        <v>0</v>
      </c>
      <c r="G8669" s="38" t="str">
        <f t="shared" si="1102"/>
        <v>5</v>
      </c>
      <c r="H8669" s="38">
        <v>77155305</v>
      </c>
      <c r="I8669" s="33" t="s">
        <v>6411</v>
      </c>
      <c r="J8669" s="39" t="str">
        <f t="shared" si="1103"/>
        <v>Sim</v>
      </c>
    </row>
    <row r="8670" spans="1:10" x14ac:dyDescent="0.25">
      <c r="A8670" s="37" t="str">
        <f t="shared" si="1096"/>
        <v>7</v>
      </c>
      <c r="B8670" s="38" t="str">
        <f t="shared" si="1097"/>
        <v>7</v>
      </c>
      <c r="C8670" s="38" t="str">
        <f t="shared" si="1098"/>
        <v>1</v>
      </c>
      <c r="D8670" s="38" t="str">
        <f t="shared" si="1099"/>
        <v>5</v>
      </c>
      <c r="E8670" s="38" t="str">
        <f t="shared" si="1100"/>
        <v>53</v>
      </c>
      <c r="F8670" s="38" t="str">
        <f t="shared" si="1101"/>
        <v>0</v>
      </c>
      <c r="G8670" s="38" t="str">
        <f t="shared" si="1102"/>
        <v>6</v>
      </c>
      <c r="H8670" s="38">
        <v>77155306</v>
      </c>
      <c r="I8670" s="33" t="s">
        <v>6412</v>
      </c>
      <c r="J8670" s="39" t="str">
        <f t="shared" si="1103"/>
        <v>Sim</v>
      </c>
    </row>
    <row r="8671" spans="1:10" x14ac:dyDescent="0.25">
      <c r="A8671" s="37" t="str">
        <f t="shared" si="1096"/>
        <v>7</v>
      </c>
      <c r="B8671" s="38" t="str">
        <f t="shared" si="1097"/>
        <v>7</v>
      </c>
      <c r="C8671" s="38" t="str">
        <f t="shared" si="1098"/>
        <v>1</v>
      </c>
      <c r="D8671" s="38" t="str">
        <f t="shared" si="1099"/>
        <v>5</v>
      </c>
      <c r="E8671" s="38" t="str">
        <f t="shared" si="1100"/>
        <v>53</v>
      </c>
      <c r="F8671" s="38" t="str">
        <f t="shared" si="1101"/>
        <v>0</v>
      </c>
      <c r="G8671" s="38" t="str">
        <f t="shared" si="1102"/>
        <v>7</v>
      </c>
      <c r="H8671" s="38">
        <v>77155307</v>
      </c>
      <c r="I8671" s="33" t="s">
        <v>6413</v>
      </c>
      <c r="J8671" s="39" t="str">
        <f t="shared" si="1103"/>
        <v>Sim</v>
      </c>
    </row>
    <row r="8672" spans="1:10" x14ac:dyDescent="0.25">
      <c r="A8672" s="37" t="str">
        <f t="shared" si="1096"/>
        <v>7</v>
      </c>
      <c r="B8672" s="38" t="str">
        <f t="shared" si="1097"/>
        <v>7</v>
      </c>
      <c r="C8672" s="38" t="str">
        <f t="shared" si="1098"/>
        <v>1</v>
      </c>
      <c r="D8672" s="38" t="str">
        <f t="shared" si="1099"/>
        <v>5</v>
      </c>
      <c r="E8672" s="38" t="str">
        <f t="shared" si="1100"/>
        <v>53</v>
      </c>
      <c r="F8672" s="38" t="str">
        <f t="shared" si="1101"/>
        <v>0</v>
      </c>
      <c r="G8672" s="38" t="str">
        <f t="shared" si="1102"/>
        <v>8</v>
      </c>
      <c r="H8672" s="38">
        <v>77155308</v>
      </c>
      <c r="I8672" s="33" t="s">
        <v>6414</v>
      </c>
      <c r="J8672" s="39" t="str">
        <f t="shared" si="1103"/>
        <v>Sim</v>
      </c>
    </row>
    <row r="8673" spans="1:10" x14ac:dyDescent="0.25">
      <c r="A8673" s="37" t="str">
        <f t="shared" si="1096"/>
        <v>7</v>
      </c>
      <c r="B8673" s="38" t="str">
        <f t="shared" si="1097"/>
        <v>7</v>
      </c>
      <c r="C8673" s="38" t="str">
        <f t="shared" si="1098"/>
        <v>1</v>
      </c>
      <c r="D8673" s="38" t="str">
        <f t="shared" si="1099"/>
        <v>6</v>
      </c>
      <c r="E8673" s="38" t="str">
        <f t="shared" si="1100"/>
        <v>00</v>
      </c>
      <c r="F8673" s="38" t="str">
        <f t="shared" si="1101"/>
        <v>0</v>
      </c>
      <c r="G8673" s="38" t="str">
        <f t="shared" si="1102"/>
        <v>0</v>
      </c>
      <c r="H8673" s="38">
        <v>77160000</v>
      </c>
      <c r="I8673" s="33" t="s">
        <v>1226</v>
      </c>
      <c r="J8673" s="39" t="str">
        <f t="shared" si="1103"/>
        <v>Não</v>
      </c>
    </row>
    <row r="8674" spans="1:10" x14ac:dyDescent="0.25">
      <c r="A8674" s="37" t="str">
        <f t="shared" si="1096"/>
        <v>7</v>
      </c>
      <c r="B8674" s="38" t="str">
        <f t="shared" si="1097"/>
        <v>7</v>
      </c>
      <c r="C8674" s="38" t="str">
        <f t="shared" si="1098"/>
        <v>1</v>
      </c>
      <c r="D8674" s="38" t="str">
        <f t="shared" si="1099"/>
        <v>6</v>
      </c>
      <c r="E8674" s="38" t="str">
        <f t="shared" si="1100"/>
        <v>50</v>
      </c>
      <c r="F8674" s="38" t="str">
        <f t="shared" si="1101"/>
        <v>0</v>
      </c>
      <c r="G8674" s="38" t="str">
        <f t="shared" si="1102"/>
        <v>0</v>
      </c>
      <c r="H8674" s="38">
        <v>77165000</v>
      </c>
      <c r="I8674" s="33" t="s">
        <v>775</v>
      </c>
      <c r="J8674" s="39" t="str">
        <f t="shared" si="1103"/>
        <v>Não</v>
      </c>
    </row>
    <row r="8675" spans="1:10" x14ac:dyDescent="0.25">
      <c r="A8675" s="37" t="str">
        <f t="shared" si="1096"/>
        <v>7</v>
      </c>
      <c r="B8675" s="38" t="str">
        <f t="shared" si="1097"/>
        <v>7</v>
      </c>
      <c r="C8675" s="38" t="str">
        <f t="shared" si="1098"/>
        <v>1</v>
      </c>
      <c r="D8675" s="38" t="str">
        <f t="shared" si="1099"/>
        <v>6</v>
      </c>
      <c r="E8675" s="38" t="str">
        <f t="shared" si="1100"/>
        <v>50</v>
      </c>
      <c r="F8675" s="38" t="str">
        <f t="shared" si="1101"/>
        <v>0</v>
      </c>
      <c r="G8675" s="38" t="str">
        <f t="shared" si="1102"/>
        <v>1</v>
      </c>
      <c r="H8675" s="38">
        <v>77165001</v>
      </c>
      <c r="I8675" s="33" t="s">
        <v>4328</v>
      </c>
      <c r="J8675" s="39" t="str">
        <f t="shared" si="1103"/>
        <v>Sim</v>
      </c>
    </row>
    <row r="8676" spans="1:10" x14ac:dyDescent="0.25">
      <c r="A8676" s="37" t="str">
        <f t="shared" si="1096"/>
        <v>7</v>
      </c>
      <c r="B8676" s="38" t="str">
        <f t="shared" si="1097"/>
        <v>7</v>
      </c>
      <c r="C8676" s="38" t="str">
        <f t="shared" si="1098"/>
        <v>1</v>
      </c>
      <c r="D8676" s="38" t="str">
        <f t="shared" si="1099"/>
        <v>6</v>
      </c>
      <c r="E8676" s="38" t="str">
        <f t="shared" si="1100"/>
        <v>50</v>
      </c>
      <c r="F8676" s="38" t="str">
        <f t="shared" si="1101"/>
        <v>0</v>
      </c>
      <c r="G8676" s="38" t="str">
        <f t="shared" si="1102"/>
        <v>2</v>
      </c>
      <c r="H8676" s="38">
        <v>77165002</v>
      </c>
      <c r="I8676" s="33" t="s">
        <v>4329</v>
      </c>
      <c r="J8676" s="39" t="str">
        <f t="shared" si="1103"/>
        <v>Sim</v>
      </c>
    </row>
    <row r="8677" spans="1:10" x14ac:dyDescent="0.25">
      <c r="A8677" s="37" t="str">
        <f t="shared" si="1096"/>
        <v>7</v>
      </c>
      <c r="B8677" s="38" t="str">
        <f t="shared" si="1097"/>
        <v>7</v>
      </c>
      <c r="C8677" s="38" t="str">
        <f t="shared" si="1098"/>
        <v>1</v>
      </c>
      <c r="D8677" s="38" t="str">
        <f t="shared" si="1099"/>
        <v>6</v>
      </c>
      <c r="E8677" s="38" t="str">
        <f t="shared" si="1100"/>
        <v>50</v>
      </c>
      <c r="F8677" s="38" t="str">
        <f t="shared" si="1101"/>
        <v>0</v>
      </c>
      <c r="G8677" s="38" t="str">
        <f t="shared" si="1102"/>
        <v>3</v>
      </c>
      <c r="H8677" s="38">
        <v>77165003</v>
      </c>
      <c r="I8677" s="33" t="s">
        <v>4330</v>
      </c>
      <c r="J8677" s="39" t="str">
        <f t="shared" si="1103"/>
        <v>Sim</v>
      </c>
    </row>
    <row r="8678" spans="1:10" x14ac:dyDescent="0.25">
      <c r="A8678" s="37" t="str">
        <f t="shared" si="1096"/>
        <v>7</v>
      </c>
      <c r="B8678" s="38" t="str">
        <f t="shared" si="1097"/>
        <v>7</v>
      </c>
      <c r="C8678" s="38" t="str">
        <f t="shared" si="1098"/>
        <v>1</v>
      </c>
      <c r="D8678" s="38" t="str">
        <f t="shared" si="1099"/>
        <v>6</v>
      </c>
      <c r="E8678" s="38" t="str">
        <f t="shared" si="1100"/>
        <v>50</v>
      </c>
      <c r="F8678" s="38" t="str">
        <f t="shared" si="1101"/>
        <v>0</v>
      </c>
      <c r="G8678" s="38" t="str">
        <f t="shared" si="1102"/>
        <v>4</v>
      </c>
      <c r="H8678" s="38">
        <v>77165004</v>
      </c>
      <c r="I8678" s="33" t="s">
        <v>4331</v>
      </c>
      <c r="J8678" s="39" t="str">
        <f t="shared" si="1103"/>
        <v>Sim</v>
      </c>
    </row>
    <row r="8679" spans="1:10" x14ac:dyDescent="0.25">
      <c r="A8679" s="37" t="str">
        <f t="shared" si="1096"/>
        <v>7</v>
      </c>
      <c r="B8679" s="38" t="str">
        <f t="shared" si="1097"/>
        <v>7</v>
      </c>
      <c r="C8679" s="38" t="str">
        <f t="shared" si="1098"/>
        <v>1</v>
      </c>
      <c r="D8679" s="38" t="str">
        <f t="shared" si="1099"/>
        <v>6</v>
      </c>
      <c r="E8679" s="38" t="str">
        <f t="shared" si="1100"/>
        <v>50</v>
      </c>
      <c r="F8679" s="38" t="str">
        <f t="shared" si="1101"/>
        <v>0</v>
      </c>
      <c r="G8679" s="38" t="str">
        <f t="shared" si="1102"/>
        <v>5</v>
      </c>
      <c r="H8679" s="38">
        <v>77165005</v>
      </c>
      <c r="I8679" s="33" t="s">
        <v>4332</v>
      </c>
      <c r="J8679" s="39" t="str">
        <f t="shared" si="1103"/>
        <v>Sim</v>
      </c>
    </row>
    <row r="8680" spans="1:10" x14ac:dyDescent="0.25">
      <c r="A8680" s="37" t="str">
        <f t="shared" si="1096"/>
        <v>7</v>
      </c>
      <c r="B8680" s="38" t="str">
        <f t="shared" si="1097"/>
        <v>7</v>
      </c>
      <c r="C8680" s="38" t="str">
        <f t="shared" si="1098"/>
        <v>1</v>
      </c>
      <c r="D8680" s="38" t="str">
        <f t="shared" si="1099"/>
        <v>6</v>
      </c>
      <c r="E8680" s="38" t="str">
        <f t="shared" si="1100"/>
        <v>50</v>
      </c>
      <c r="F8680" s="38" t="str">
        <f t="shared" si="1101"/>
        <v>0</v>
      </c>
      <c r="G8680" s="38" t="str">
        <f t="shared" si="1102"/>
        <v>6</v>
      </c>
      <c r="H8680" s="38">
        <v>77165006</v>
      </c>
      <c r="I8680" s="33" t="s">
        <v>4333</v>
      </c>
      <c r="J8680" s="39" t="str">
        <f t="shared" si="1103"/>
        <v>Sim</v>
      </c>
    </row>
    <row r="8681" spans="1:10" x14ac:dyDescent="0.25">
      <c r="A8681" s="37" t="str">
        <f t="shared" si="1096"/>
        <v>7</v>
      </c>
      <c r="B8681" s="38" t="str">
        <f t="shared" si="1097"/>
        <v>7</v>
      </c>
      <c r="C8681" s="38" t="str">
        <f t="shared" si="1098"/>
        <v>1</v>
      </c>
      <c r="D8681" s="38" t="str">
        <f t="shared" si="1099"/>
        <v>6</v>
      </c>
      <c r="E8681" s="38" t="str">
        <f t="shared" si="1100"/>
        <v>50</v>
      </c>
      <c r="F8681" s="38" t="str">
        <f t="shared" si="1101"/>
        <v>0</v>
      </c>
      <c r="G8681" s="38" t="str">
        <f t="shared" si="1102"/>
        <v>7</v>
      </c>
      <c r="H8681" s="38">
        <v>77165007</v>
      </c>
      <c r="I8681" s="33" t="s">
        <v>4334</v>
      </c>
      <c r="J8681" s="39" t="str">
        <f t="shared" si="1103"/>
        <v>Sim</v>
      </c>
    </row>
    <row r="8682" spans="1:10" x14ac:dyDescent="0.25">
      <c r="A8682" s="37" t="str">
        <f t="shared" si="1096"/>
        <v>7</v>
      </c>
      <c r="B8682" s="38" t="str">
        <f t="shared" si="1097"/>
        <v>7</v>
      </c>
      <c r="C8682" s="38" t="str">
        <f t="shared" si="1098"/>
        <v>1</v>
      </c>
      <c r="D8682" s="38" t="str">
        <f t="shared" si="1099"/>
        <v>6</v>
      </c>
      <c r="E8682" s="38" t="str">
        <f t="shared" si="1100"/>
        <v>50</v>
      </c>
      <c r="F8682" s="38" t="str">
        <f t="shared" si="1101"/>
        <v>0</v>
      </c>
      <c r="G8682" s="38" t="str">
        <f t="shared" si="1102"/>
        <v>8</v>
      </c>
      <c r="H8682" s="38">
        <v>77165008</v>
      </c>
      <c r="I8682" s="33" t="s">
        <v>4335</v>
      </c>
      <c r="J8682" s="39" t="str">
        <f t="shared" si="1103"/>
        <v>Sim</v>
      </c>
    </row>
    <row r="8683" spans="1:10" x14ac:dyDescent="0.25">
      <c r="A8683" s="37" t="str">
        <f t="shared" si="1096"/>
        <v>7</v>
      </c>
      <c r="B8683" s="38" t="str">
        <f t="shared" si="1097"/>
        <v>7</v>
      </c>
      <c r="C8683" s="38" t="str">
        <f t="shared" si="1098"/>
        <v>1</v>
      </c>
      <c r="D8683" s="38" t="str">
        <f t="shared" si="1099"/>
        <v>7</v>
      </c>
      <c r="E8683" s="38" t="str">
        <f t="shared" si="1100"/>
        <v>00</v>
      </c>
      <c r="F8683" s="38" t="str">
        <f t="shared" si="1101"/>
        <v>0</v>
      </c>
      <c r="G8683" s="38" t="str">
        <f t="shared" si="1102"/>
        <v>0</v>
      </c>
      <c r="H8683" s="38">
        <v>77170000</v>
      </c>
      <c r="I8683" s="33" t="s">
        <v>198</v>
      </c>
      <c r="J8683" s="39" t="str">
        <f t="shared" si="1103"/>
        <v>Não</v>
      </c>
    </row>
    <row r="8684" spans="1:10" x14ac:dyDescent="0.25">
      <c r="A8684" s="37" t="str">
        <f t="shared" si="1096"/>
        <v>7</v>
      </c>
      <c r="B8684" s="38" t="str">
        <f t="shared" si="1097"/>
        <v>7</v>
      </c>
      <c r="C8684" s="38" t="str">
        <f t="shared" si="1098"/>
        <v>1</v>
      </c>
      <c r="D8684" s="38" t="str">
        <f t="shared" si="1099"/>
        <v>7</v>
      </c>
      <c r="E8684" s="38" t="str">
        <f t="shared" si="1100"/>
        <v>50</v>
      </c>
      <c r="F8684" s="38" t="str">
        <f t="shared" si="1101"/>
        <v>0</v>
      </c>
      <c r="G8684" s="38" t="str">
        <f t="shared" si="1102"/>
        <v>0</v>
      </c>
      <c r="H8684" s="38">
        <v>77175000</v>
      </c>
      <c r="I8684" s="33" t="s">
        <v>1091</v>
      </c>
      <c r="J8684" s="39" t="str">
        <f t="shared" si="1103"/>
        <v>Não</v>
      </c>
    </row>
    <row r="8685" spans="1:10" x14ac:dyDescent="0.25">
      <c r="A8685" s="37" t="str">
        <f t="shared" si="1096"/>
        <v>7</v>
      </c>
      <c r="B8685" s="38" t="str">
        <f t="shared" si="1097"/>
        <v>7</v>
      </c>
      <c r="C8685" s="38" t="str">
        <f t="shared" si="1098"/>
        <v>1</v>
      </c>
      <c r="D8685" s="38" t="str">
        <f t="shared" si="1099"/>
        <v>7</v>
      </c>
      <c r="E8685" s="38" t="str">
        <f t="shared" si="1100"/>
        <v>50</v>
      </c>
      <c r="F8685" s="38" t="str">
        <f t="shared" si="1101"/>
        <v>0</v>
      </c>
      <c r="G8685" s="38" t="str">
        <f t="shared" si="1102"/>
        <v>1</v>
      </c>
      <c r="H8685" s="38">
        <v>77175001</v>
      </c>
      <c r="I8685" s="33" t="s">
        <v>4336</v>
      </c>
      <c r="J8685" s="39" t="str">
        <f t="shared" si="1103"/>
        <v>Sim</v>
      </c>
    </row>
    <row r="8686" spans="1:10" x14ac:dyDescent="0.25">
      <c r="A8686" s="37" t="str">
        <f t="shared" si="1096"/>
        <v>7</v>
      </c>
      <c r="B8686" s="38" t="str">
        <f t="shared" si="1097"/>
        <v>7</v>
      </c>
      <c r="C8686" s="38" t="str">
        <f t="shared" si="1098"/>
        <v>1</v>
      </c>
      <c r="D8686" s="38" t="str">
        <f t="shared" si="1099"/>
        <v>7</v>
      </c>
      <c r="E8686" s="38" t="str">
        <f t="shared" si="1100"/>
        <v>50</v>
      </c>
      <c r="F8686" s="38" t="str">
        <f t="shared" si="1101"/>
        <v>0</v>
      </c>
      <c r="G8686" s="38" t="str">
        <f t="shared" si="1102"/>
        <v>2</v>
      </c>
      <c r="H8686" s="38">
        <v>77175002</v>
      </c>
      <c r="I8686" s="33" t="s">
        <v>4337</v>
      </c>
      <c r="J8686" s="39" t="str">
        <f t="shared" si="1103"/>
        <v>Sim</v>
      </c>
    </row>
    <row r="8687" spans="1:10" x14ac:dyDescent="0.25">
      <c r="A8687" s="37" t="str">
        <f t="shared" si="1096"/>
        <v>7</v>
      </c>
      <c r="B8687" s="38" t="str">
        <f t="shared" si="1097"/>
        <v>7</v>
      </c>
      <c r="C8687" s="38" t="str">
        <f t="shared" si="1098"/>
        <v>1</v>
      </c>
      <c r="D8687" s="38" t="str">
        <f t="shared" si="1099"/>
        <v>7</v>
      </c>
      <c r="E8687" s="38" t="str">
        <f t="shared" si="1100"/>
        <v>50</v>
      </c>
      <c r="F8687" s="38" t="str">
        <f t="shared" si="1101"/>
        <v>0</v>
      </c>
      <c r="G8687" s="38" t="str">
        <f t="shared" si="1102"/>
        <v>3</v>
      </c>
      <c r="H8687" s="38">
        <v>77175003</v>
      </c>
      <c r="I8687" s="33" t="s">
        <v>4338</v>
      </c>
      <c r="J8687" s="39" t="str">
        <f t="shared" si="1103"/>
        <v>Sim</v>
      </c>
    </row>
    <row r="8688" spans="1:10" x14ac:dyDescent="0.25">
      <c r="A8688" s="37" t="str">
        <f t="shared" si="1096"/>
        <v>7</v>
      </c>
      <c r="B8688" s="38" t="str">
        <f t="shared" si="1097"/>
        <v>7</v>
      </c>
      <c r="C8688" s="38" t="str">
        <f t="shared" si="1098"/>
        <v>1</v>
      </c>
      <c r="D8688" s="38" t="str">
        <f t="shared" si="1099"/>
        <v>7</v>
      </c>
      <c r="E8688" s="38" t="str">
        <f t="shared" si="1100"/>
        <v>50</v>
      </c>
      <c r="F8688" s="38" t="str">
        <f t="shared" si="1101"/>
        <v>0</v>
      </c>
      <c r="G8688" s="38" t="str">
        <f t="shared" si="1102"/>
        <v>4</v>
      </c>
      <c r="H8688" s="38">
        <v>77175004</v>
      </c>
      <c r="I8688" s="33" t="s">
        <v>4339</v>
      </c>
      <c r="J8688" s="39" t="str">
        <f t="shared" si="1103"/>
        <v>Sim</v>
      </c>
    </row>
    <row r="8689" spans="1:10" x14ac:dyDescent="0.25">
      <c r="A8689" s="37" t="str">
        <f t="shared" si="1096"/>
        <v>7</v>
      </c>
      <c r="B8689" s="38" t="str">
        <f t="shared" si="1097"/>
        <v>7</v>
      </c>
      <c r="C8689" s="38" t="str">
        <f t="shared" si="1098"/>
        <v>1</v>
      </c>
      <c r="D8689" s="38" t="str">
        <f t="shared" si="1099"/>
        <v>7</v>
      </c>
      <c r="E8689" s="38" t="str">
        <f t="shared" si="1100"/>
        <v>50</v>
      </c>
      <c r="F8689" s="38" t="str">
        <f t="shared" si="1101"/>
        <v>0</v>
      </c>
      <c r="G8689" s="38" t="str">
        <f t="shared" si="1102"/>
        <v>5</v>
      </c>
      <c r="H8689" s="38">
        <v>77175005</v>
      </c>
      <c r="I8689" s="33" t="s">
        <v>4340</v>
      </c>
      <c r="J8689" s="39" t="str">
        <f t="shared" si="1103"/>
        <v>Sim</v>
      </c>
    </row>
    <row r="8690" spans="1:10" x14ac:dyDescent="0.25">
      <c r="A8690" s="37" t="str">
        <f t="shared" si="1096"/>
        <v>7</v>
      </c>
      <c r="B8690" s="38" t="str">
        <f t="shared" si="1097"/>
        <v>7</v>
      </c>
      <c r="C8690" s="38" t="str">
        <f t="shared" si="1098"/>
        <v>1</v>
      </c>
      <c r="D8690" s="38" t="str">
        <f t="shared" si="1099"/>
        <v>7</v>
      </c>
      <c r="E8690" s="38" t="str">
        <f t="shared" si="1100"/>
        <v>50</v>
      </c>
      <c r="F8690" s="38" t="str">
        <f t="shared" si="1101"/>
        <v>0</v>
      </c>
      <c r="G8690" s="38" t="str">
        <f t="shared" si="1102"/>
        <v>6</v>
      </c>
      <c r="H8690" s="38">
        <v>77175006</v>
      </c>
      <c r="I8690" s="33" t="s">
        <v>4341</v>
      </c>
      <c r="J8690" s="39" t="str">
        <f t="shared" si="1103"/>
        <v>Sim</v>
      </c>
    </row>
    <row r="8691" spans="1:10" x14ac:dyDescent="0.25">
      <c r="A8691" s="37" t="str">
        <f t="shared" si="1096"/>
        <v>7</v>
      </c>
      <c r="B8691" s="38" t="str">
        <f t="shared" si="1097"/>
        <v>7</v>
      </c>
      <c r="C8691" s="38" t="str">
        <f t="shared" si="1098"/>
        <v>1</v>
      </c>
      <c r="D8691" s="38" t="str">
        <f t="shared" si="1099"/>
        <v>7</v>
      </c>
      <c r="E8691" s="38" t="str">
        <f t="shared" si="1100"/>
        <v>50</v>
      </c>
      <c r="F8691" s="38" t="str">
        <f t="shared" si="1101"/>
        <v>0</v>
      </c>
      <c r="G8691" s="38" t="str">
        <f t="shared" si="1102"/>
        <v>7</v>
      </c>
      <c r="H8691" s="38">
        <v>77175007</v>
      </c>
      <c r="I8691" s="33" t="s">
        <v>4342</v>
      </c>
      <c r="J8691" s="39" t="str">
        <f t="shared" si="1103"/>
        <v>Sim</v>
      </c>
    </row>
    <row r="8692" spans="1:10" x14ac:dyDescent="0.25">
      <c r="A8692" s="37" t="str">
        <f t="shared" si="1096"/>
        <v>7</v>
      </c>
      <c r="B8692" s="38" t="str">
        <f t="shared" si="1097"/>
        <v>7</v>
      </c>
      <c r="C8692" s="38" t="str">
        <f t="shared" si="1098"/>
        <v>1</v>
      </c>
      <c r="D8692" s="38" t="str">
        <f t="shared" si="1099"/>
        <v>7</v>
      </c>
      <c r="E8692" s="38" t="str">
        <f t="shared" si="1100"/>
        <v>50</v>
      </c>
      <c r="F8692" s="38" t="str">
        <f t="shared" si="1101"/>
        <v>0</v>
      </c>
      <c r="G8692" s="38" t="str">
        <f t="shared" si="1102"/>
        <v>8</v>
      </c>
      <c r="H8692" s="38">
        <v>77175008</v>
      </c>
      <c r="I8692" s="33" t="s">
        <v>4343</v>
      </c>
      <c r="J8692" s="39" t="str">
        <f t="shared" si="1103"/>
        <v>Sim</v>
      </c>
    </row>
    <row r="8693" spans="1:10" x14ac:dyDescent="0.25">
      <c r="A8693" s="37" t="str">
        <f t="shared" si="1096"/>
        <v>7</v>
      </c>
      <c r="B8693" s="38" t="str">
        <f t="shared" si="1097"/>
        <v>7</v>
      </c>
      <c r="C8693" s="38" t="str">
        <f t="shared" si="1098"/>
        <v>1</v>
      </c>
      <c r="D8693" s="38" t="str">
        <f t="shared" si="1099"/>
        <v>7</v>
      </c>
      <c r="E8693" s="38" t="str">
        <f t="shared" si="1100"/>
        <v>51</v>
      </c>
      <c r="F8693" s="38" t="str">
        <f t="shared" si="1101"/>
        <v>0</v>
      </c>
      <c r="G8693" s="38" t="str">
        <f t="shared" si="1102"/>
        <v>0</v>
      </c>
      <c r="H8693" s="38">
        <v>77175100</v>
      </c>
      <c r="I8693" s="33" t="s">
        <v>1093</v>
      </c>
      <c r="J8693" s="39" t="str">
        <f t="shared" si="1103"/>
        <v>Não</v>
      </c>
    </row>
    <row r="8694" spans="1:10" x14ac:dyDescent="0.25">
      <c r="A8694" s="37" t="str">
        <f t="shared" si="1096"/>
        <v>7</v>
      </c>
      <c r="B8694" s="38" t="str">
        <f t="shared" si="1097"/>
        <v>7</v>
      </c>
      <c r="C8694" s="38" t="str">
        <f t="shared" si="1098"/>
        <v>1</v>
      </c>
      <c r="D8694" s="38" t="str">
        <f t="shared" si="1099"/>
        <v>7</v>
      </c>
      <c r="E8694" s="38" t="str">
        <f t="shared" si="1100"/>
        <v>51</v>
      </c>
      <c r="F8694" s="38" t="str">
        <f t="shared" si="1101"/>
        <v>0</v>
      </c>
      <c r="G8694" s="38" t="str">
        <f t="shared" si="1102"/>
        <v>1</v>
      </c>
      <c r="H8694" s="38">
        <v>77175101</v>
      </c>
      <c r="I8694" s="33" t="s">
        <v>4344</v>
      </c>
      <c r="J8694" s="39" t="str">
        <f t="shared" si="1103"/>
        <v>Sim</v>
      </c>
    </row>
    <row r="8695" spans="1:10" x14ac:dyDescent="0.25">
      <c r="A8695" s="37" t="str">
        <f t="shared" si="1096"/>
        <v>7</v>
      </c>
      <c r="B8695" s="38" t="str">
        <f t="shared" si="1097"/>
        <v>7</v>
      </c>
      <c r="C8695" s="38" t="str">
        <f t="shared" si="1098"/>
        <v>1</v>
      </c>
      <c r="D8695" s="38" t="str">
        <f t="shared" si="1099"/>
        <v>7</v>
      </c>
      <c r="E8695" s="38" t="str">
        <f t="shared" si="1100"/>
        <v>51</v>
      </c>
      <c r="F8695" s="38" t="str">
        <f t="shared" si="1101"/>
        <v>0</v>
      </c>
      <c r="G8695" s="38" t="str">
        <f t="shared" si="1102"/>
        <v>2</v>
      </c>
      <c r="H8695" s="38">
        <v>77175102</v>
      </c>
      <c r="I8695" s="33" t="s">
        <v>4345</v>
      </c>
      <c r="J8695" s="39" t="str">
        <f t="shared" si="1103"/>
        <v>Sim</v>
      </c>
    </row>
    <row r="8696" spans="1:10" x14ac:dyDescent="0.25">
      <c r="A8696" s="37" t="str">
        <f t="shared" si="1096"/>
        <v>7</v>
      </c>
      <c r="B8696" s="38" t="str">
        <f t="shared" si="1097"/>
        <v>7</v>
      </c>
      <c r="C8696" s="38" t="str">
        <f t="shared" si="1098"/>
        <v>1</v>
      </c>
      <c r="D8696" s="38" t="str">
        <f t="shared" si="1099"/>
        <v>7</v>
      </c>
      <c r="E8696" s="38" t="str">
        <f t="shared" si="1100"/>
        <v>51</v>
      </c>
      <c r="F8696" s="38" t="str">
        <f t="shared" si="1101"/>
        <v>0</v>
      </c>
      <c r="G8696" s="38" t="str">
        <f t="shared" si="1102"/>
        <v>3</v>
      </c>
      <c r="H8696" s="38">
        <v>77175103</v>
      </c>
      <c r="I8696" s="33" t="s">
        <v>4346</v>
      </c>
      <c r="J8696" s="39" t="str">
        <f t="shared" si="1103"/>
        <v>Sim</v>
      </c>
    </row>
    <row r="8697" spans="1:10" x14ac:dyDescent="0.25">
      <c r="A8697" s="37" t="str">
        <f t="shared" si="1096"/>
        <v>7</v>
      </c>
      <c r="B8697" s="38" t="str">
        <f t="shared" si="1097"/>
        <v>7</v>
      </c>
      <c r="C8697" s="38" t="str">
        <f t="shared" si="1098"/>
        <v>1</v>
      </c>
      <c r="D8697" s="38" t="str">
        <f t="shared" si="1099"/>
        <v>7</v>
      </c>
      <c r="E8697" s="38" t="str">
        <f t="shared" si="1100"/>
        <v>51</v>
      </c>
      <c r="F8697" s="38" t="str">
        <f t="shared" si="1101"/>
        <v>0</v>
      </c>
      <c r="G8697" s="38" t="str">
        <f t="shared" si="1102"/>
        <v>4</v>
      </c>
      <c r="H8697" s="38">
        <v>77175104</v>
      </c>
      <c r="I8697" s="33" t="s">
        <v>4347</v>
      </c>
      <c r="J8697" s="39" t="str">
        <f t="shared" si="1103"/>
        <v>Sim</v>
      </c>
    </row>
    <row r="8698" spans="1:10" x14ac:dyDescent="0.25">
      <c r="A8698" s="37" t="str">
        <f t="shared" si="1096"/>
        <v>7</v>
      </c>
      <c r="B8698" s="38" t="str">
        <f t="shared" si="1097"/>
        <v>7</v>
      </c>
      <c r="C8698" s="38" t="str">
        <f t="shared" si="1098"/>
        <v>1</v>
      </c>
      <c r="D8698" s="38" t="str">
        <f t="shared" si="1099"/>
        <v>7</v>
      </c>
      <c r="E8698" s="38" t="str">
        <f t="shared" si="1100"/>
        <v>51</v>
      </c>
      <c r="F8698" s="38" t="str">
        <f t="shared" si="1101"/>
        <v>0</v>
      </c>
      <c r="G8698" s="38" t="str">
        <f t="shared" si="1102"/>
        <v>5</v>
      </c>
      <c r="H8698" s="38">
        <v>77175105</v>
      </c>
      <c r="I8698" s="33" t="s">
        <v>4348</v>
      </c>
      <c r="J8698" s="39" t="str">
        <f t="shared" si="1103"/>
        <v>Sim</v>
      </c>
    </row>
    <row r="8699" spans="1:10" x14ac:dyDescent="0.25">
      <c r="A8699" s="37" t="str">
        <f t="shared" si="1096"/>
        <v>7</v>
      </c>
      <c r="B8699" s="38" t="str">
        <f t="shared" si="1097"/>
        <v>7</v>
      </c>
      <c r="C8699" s="38" t="str">
        <f t="shared" si="1098"/>
        <v>1</v>
      </c>
      <c r="D8699" s="38" t="str">
        <f t="shared" si="1099"/>
        <v>7</v>
      </c>
      <c r="E8699" s="38" t="str">
        <f t="shared" si="1100"/>
        <v>51</v>
      </c>
      <c r="F8699" s="38" t="str">
        <f t="shared" si="1101"/>
        <v>0</v>
      </c>
      <c r="G8699" s="38" t="str">
        <f t="shared" si="1102"/>
        <v>6</v>
      </c>
      <c r="H8699" s="38">
        <v>77175106</v>
      </c>
      <c r="I8699" s="33" t="s">
        <v>4349</v>
      </c>
      <c r="J8699" s="39" t="str">
        <f t="shared" si="1103"/>
        <v>Sim</v>
      </c>
    </row>
    <row r="8700" spans="1:10" x14ac:dyDescent="0.25">
      <c r="A8700" s="37" t="str">
        <f t="shared" si="1096"/>
        <v>7</v>
      </c>
      <c r="B8700" s="38" t="str">
        <f t="shared" si="1097"/>
        <v>7</v>
      </c>
      <c r="C8700" s="38" t="str">
        <f t="shared" si="1098"/>
        <v>1</v>
      </c>
      <c r="D8700" s="38" t="str">
        <f t="shared" si="1099"/>
        <v>7</v>
      </c>
      <c r="E8700" s="38" t="str">
        <f t="shared" si="1100"/>
        <v>51</v>
      </c>
      <c r="F8700" s="38" t="str">
        <f t="shared" si="1101"/>
        <v>0</v>
      </c>
      <c r="G8700" s="38" t="str">
        <f t="shared" si="1102"/>
        <v>7</v>
      </c>
      <c r="H8700" s="38">
        <v>77175107</v>
      </c>
      <c r="I8700" s="33" t="s">
        <v>4350</v>
      </c>
      <c r="J8700" s="39" t="str">
        <f t="shared" si="1103"/>
        <v>Sim</v>
      </c>
    </row>
    <row r="8701" spans="1:10" x14ac:dyDescent="0.25">
      <c r="A8701" s="37" t="str">
        <f t="shared" si="1096"/>
        <v>7</v>
      </c>
      <c r="B8701" s="38" t="str">
        <f t="shared" si="1097"/>
        <v>7</v>
      </c>
      <c r="C8701" s="38" t="str">
        <f t="shared" si="1098"/>
        <v>1</v>
      </c>
      <c r="D8701" s="38" t="str">
        <f t="shared" si="1099"/>
        <v>7</v>
      </c>
      <c r="E8701" s="38" t="str">
        <f t="shared" si="1100"/>
        <v>51</v>
      </c>
      <c r="F8701" s="38" t="str">
        <f t="shared" si="1101"/>
        <v>0</v>
      </c>
      <c r="G8701" s="38" t="str">
        <f t="shared" si="1102"/>
        <v>8</v>
      </c>
      <c r="H8701" s="38">
        <v>77175108</v>
      </c>
      <c r="I8701" s="33" t="s">
        <v>4351</v>
      </c>
      <c r="J8701" s="39" t="str">
        <f t="shared" si="1103"/>
        <v>Sim</v>
      </c>
    </row>
    <row r="8702" spans="1:10" x14ac:dyDescent="0.25">
      <c r="A8702" s="37" t="str">
        <f t="shared" si="1096"/>
        <v>7</v>
      </c>
      <c r="B8702" s="38" t="str">
        <f t="shared" si="1097"/>
        <v>7</v>
      </c>
      <c r="C8702" s="38" t="str">
        <f t="shared" si="1098"/>
        <v>1</v>
      </c>
      <c r="D8702" s="38" t="str">
        <f t="shared" si="1099"/>
        <v>7</v>
      </c>
      <c r="E8702" s="38" t="str">
        <f t="shared" si="1100"/>
        <v>52</v>
      </c>
      <c r="F8702" s="38" t="str">
        <f t="shared" si="1101"/>
        <v>0</v>
      </c>
      <c r="G8702" s="38" t="str">
        <f t="shared" si="1102"/>
        <v>0</v>
      </c>
      <c r="H8702" s="38">
        <v>77175200</v>
      </c>
      <c r="I8702" s="33" t="s">
        <v>1095</v>
      </c>
      <c r="J8702" s="39" t="str">
        <f t="shared" si="1103"/>
        <v>Não</v>
      </c>
    </row>
    <row r="8703" spans="1:10" x14ac:dyDescent="0.25">
      <c r="A8703" s="37" t="str">
        <f t="shared" si="1096"/>
        <v>7</v>
      </c>
      <c r="B8703" s="38" t="str">
        <f t="shared" si="1097"/>
        <v>7</v>
      </c>
      <c r="C8703" s="38" t="str">
        <f t="shared" si="1098"/>
        <v>1</v>
      </c>
      <c r="D8703" s="38" t="str">
        <f t="shared" si="1099"/>
        <v>7</v>
      </c>
      <c r="E8703" s="38" t="str">
        <f t="shared" si="1100"/>
        <v>52</v>
      </c>
      <c r="F8703" s="38" t="str">
        <f t="shared" si="1101"/>
        <v>0</v>
      </c>
      <c r="G8703" s="38" t="str">
        <f t="shared" si="1102"/>
        <v>1</v>
      </c>
      <c r="H8703" s="38">
        <v>77175201</v>
      </c>
      <c r="I8703" s="33" t="s">
        <v>4352</v>
      </c>
      <c r="J8703" s="39" t="str">
        <f t="shared" si="1103"/>
        <v>Sim</v>
      </c>
    </row>
    <row r="8704" spans="1:10" x14ac:dyDescent="0.25">
      <c r="A8704" s="37" t="str">
        <f t="shared" si="1096"/>
        <v>7</v>
      </c>
      <c r="B8704" s="38" t="str">
        <f t="shared" si="1097"/>
        <v>7</v>
      </c>
      <c r="C8704" s="38" t="str">
        <f t="shared" si="1098"/>
        <v>1</v>
      </c>
      <c r="D8704" s="38" t="str">
        <f t="shared" si="1099"/>
        <v>7</v>
      </c>
      <c r="E8704" s="38" t="str">
        <f t="shared" si="1100"/>
        <v>52</v>
      </c>
      <c r="F8704" s="38" t="str">
        <f t="shared" si="1101"/>
        <v>0</v>
      </c>
      <c r="G8704" s="38" t="str">
        <f t="shared" si="1102"/>
        <v>2</v>
      </c>
      <c r="H8704" s="38">
        <v>77175202</v>
      </c>
      <c r="I8704" s="33" t="s">
        <v>4353</v>
      </c>
      <c r="J8704" s="39" t="str">
        <f t="shared" si="1103"/>
        <v>Sim</v>
      </c>
    </row>
    <row r="8705" spans="1:10" x14ac:dyDescent="0.25">
      <c r="A8705" s="37" t="str">
        <f t="shared" si="1096"/>
        <v>7</v>
      </c>
      <c r="B8705" s="38" t="str">
        <f t="shared" si="1097"/>
        <v>7</v>
      </c>
      <c r="C8705" s="38" t="str">
        <f t="shared" si="1098"/>
        <v>1</v>
      </c>
      <c r="D8705" s="38" t="str">
        <f t="shared" si="1099"/>
        <v>7</v>
      </c>
      <c r="E8705" s="38" t="str">
        <f t="shared" si="1100"/>
        <v>52</v>
      </c>
      <c r="F8705" s="38" t="str">
        <f t="shared" si="1101"/>
        <v>0</v>
      </c>
      <c r="G8705" s="38" t="str">
        <f t="shared" si="1102"/>
        <v>3</v>
      </c>
      <c r="H8705" s="38">
        <v>77175203</v>
      </c>
      <c r="I8705" s="33" t="s">
        <v>4354</v>
      </c>
      <c r="J8705" s="39" t="str">
        <f t="shared" si="1103"/>
        <v>Sim</v>
      </c>
    </row>
    <row r="8706" spans="1:10" x14ac:dyDescent="0.25">
      <c r="A8706" s="37" t="str">
        <f t="shared" si="1096"/>
        <v>7</v>
      </c>
      <c r="B8706" s="38" t="str">
        <f t="shared" si="1097"/>
        <v>7</v>
      </c>
      <c r="C8706" s="38" t="str">
        <f t="shared" si="1098"/>
        <v>1</v>
      </c>
      <c r="D8706" s="38" t="str">
        <f t="shared" si="1099"/>
        <v>7</v>
      </c>
      <c r="E8706" s="38" t="str">
        <f t="shared" si="1100"/>
        <v>52</v>
      </c>
      <c r="F8706" s="38" t="str">
        <f t="shared" si="1101"/>
        <v>0</v>
      </c>
      <c r="G8706" s="38" t="str">
        <f t="shared" si="1102"/>
        <v>4</v>
      </c>
      <c r="H8706" s="38">
        <v>77175204</v>
      </c>
      <c r="I8706" s="33" t="s">
        <v>4355</v>
      </c>
      <c r="J8706" s="39" t="str">
        <f t="shared" si="1103"/>
        <v>Sim</v>
      </c>
    </row>
    <row r="8707" spans="1:10" x14ac:dyDescent="0.25">
      <c r="A8707" s="37" t="str">
        <f t="shared" si="1096"/>
        <v>7</v>
      </c>
      <c r="B8707" s="38" t="str">
        <f t="shared" si="1097"/>
        <v>7</v>
      </c>
      <c r="C8707" s="38" t="str">
        <f t="shared" si="1098"/>
        <v>1</v>
      </c>
      <c r="D8707" s="38" t="str">
        <f t="shared" si="1099"/>
        <v>7</v>
      </c>
      <c r="E8707" s="38" t="str">
        <f t="shared" si="1100"/>
        <v>52</v>
      </c>
      <c r="F8707" s="38" t="str">
        <f t="shared" si="1101"/>
        <v>0</v>
      </c>
      <c r="G8707" s="38" t="str">
        <f t="shared" si="1102"/>
        <v>5</v>
      </c>
      <c r="H8707" s="38">
        <v>77175205</v>
      </c>
      <c r="I8707" s="33" t="s">
        <v>4356</v>
      </c>
      <c r="J8707" s="39" t="str">
        <f t="shared" si="1103"/>
        <v>Sim</v>
      </c>
    </row>
    <row r="8708" spans="1:10" x14ac:dyDescent="0.25">
      <c r="A8708" s="37" t="str">
        <f t="shared" si="1096"/>
        <v>7</v>
      </c>
      <c r="B8708" s="38" t="str">
        <f t="shared" si="1097"/>
        <v>7</v>
      </c>
      <c r="C8708" s="38" t="str">
        <f t="shared" si="1098"/>
        <v>1</v>
      </c>
      <c r="D8708" s="38" t="str">
        <f t="shared" si="1099"/>
        <v>7</v>
      </c>
      <c r="E8708" s="38" t="str">
        <f t="shared" si="1100"/>
        <v>52</v>
      </c>
      <c r="F8708" s="38" t="str">
        <f t="shared" si="1101"/>
        <v>0</v>
      </c>
      <c r="G8708" s="38" t="str">
        <f t="shared" si="1102"/>
        <v>6</v>
      </c>
      <c r="H8708" s="38">
        <v>77175206</v>
      </c>
      <c r="I8708" s="33" t="s">
        <v>4357</v>
      </c>
      <c r="J8708" s="39" t="str">
        <f t="shared" si="1103"/>
        <v>Sim</v>
      </c>
    </row>
    <row r="8709" spans="1:10" x14ac:dyDescent="0.25">
      <c r="A8709" s="37" t="str">
        <f t="shared" si="1096"/>
        <v>7</v>
      </c>
      <c r="B8709" s="38" t="str">
        <f t="shared" si="1097"/>
        <v>7</v>
      </c>
      <c r="C8709" s="38" t="str">
        <f t="shared" si="1098"/>
        <v>1</v>
      </c>
      <c r="D8709" s="38" t="str">
        <f t="shared" si="1099"/>
        <v>7</v>
      </c>
      <c r="E8709" s="38" t="str">
        <f t="shared" si="1100"/>
        <v>52</v>
      </c>
      <c r="F8709" s="38" t="str">
        <f t="shared" si="1101"/>
        <v>0</v>
      </c>
      <c r="G8709" s="38" t="str">
        <f t="shared" si="1102"/>
        <v>7</v>
      </c>
      <c r="H8709" s="38">
        <v>77175207</v>
      </c>
      <c r="I8709" s="33" t="s">
        <v>4358</v>
      </c>
      <c r="J8709" s="39" t="str">
        <f t="shared" si="1103"/>
        <v>Sim</v>
      </c>
    </row>
    <row r="8710" spans="1:10" x14ac:dyDescent="0.25">
      <c r="A8710" s="37" t="str">
        <f t="shared" si="1096"/>
        <v>7</v>
      </c>
      <c r="B8710" s="38" t="str">
        <f t="shared" si="1097"/>
        <v>7</v>
      </c>
      <c r="C8710" s="38" t="str">
        <f t="shared" si="1098"/>
        <v>1</v>
      </c>
      <c r="D8710" s="38" t="str">
        <f t="shared" si="1099"/>
        <v>7</v>
      </c>
      <c r="E8710" s="38" t="str">
        <f t="shared" si="1100"/>
        <v>52</v>
      </c>
      <c r="F8710" s="38" t="str">
        <f t="shared" si="1101"/>
        <v>0</v>
      </c>
      <c r="G8710" s="38" t="str">
        <f t="shared" si="1102"/>
        <v>8</v>
      </c>
      <c r="H8710" s="38">
        <v>77175208</v>
      </c>
      <c r="I8710" s="33" t="s">
        <v>4359</v>
      </c>
      <c r="J8710" s="39" t="str">
        <f t="shared" si="1103"/>
        <v>Sim</v>
      </c>
    </row>
    <row r="8711" spans="1:10" x14ac:dyDescent="0.25">
      <c r="A8711" s="37" t="str">
        <f t="shared" si="1096"/>
        <v>7</v>
      </c>
      <c r="B8711" s="38" t="str">
        <f t="shared" si="1097"/>
        <v>7</v>
      </c>
      <c r="C8711" s="38" t="str">
        <f t="shared" si="1098"/>
        <v>1</v>
      </c>
      <c r="D8711" s="38" t="str">
        <f t="shared" si="1099"/>
        <v>7</v>
      </c>
      <c r="E8711" s="38" t="str">
        <f t="shared" si="1100"/>
        <v>53</v>
      </c>
      <c r="F8711" s="38" t="str">
        <f t="shared" si="1101"/>
        <v>0</v>
      </c>
      <c r="G8711" s="38" t="str">
        <f t="shared" si="1102"/>
        <v>0</v>
      </c>
      <c r="H8711" s="38">
        <v>77175300</v>
      </c>
      <c r="I8711" s="33" t="s">
        <v>1097</v>
      </c>
      <c r="J8711" s="39" t="str">
        <f t="shared" si="1103"/>
        <v>Não</v>
      </c>
    </row>
    <row r="8712" spans="1:10" x14ac:dyDescent="0.25">
      <c r="A8712" s="37" t="str">
        <f t="shared" si="1096"/>
        <v>7</v>
      </c>
      <c r="B8712" s="38" t="str">
        <f t="shared" si="1097"/>
        <v>7</v>
      </c>
      <c r="C8712" s="38" t="str">
        <f t="shared" si="1098"/>
        <v>1</v>
      </c>
      <c r="D8712" s="38" t="str">
        <f t="shared" si="1099"/>
        <v>7</v>
      </c>
      <c r="E8712" s="38" t="str">
        <f t="shared" si="1100"/>
        <v>53</v>
      </c>
      <c r="F8712" s="38" t="str">
        <f t="shared" si="1101"/>
        <v>0</v>
      </c>
      <c r="G8712" s="38" t="str">
        <f t="shared" si="1102"/>
        <v>1</v>
      </c>
      <c r="H8712" s="38">
        <v>77175301</v>
      </c>
      <c r="I8712" s="33" t="s">
        <v>4360</v>
      </c>
      <c r="J8712" s="39" t="str">
        <f t="shared" si="1103"/>
        <v>Sim</v>
      </c>
    </row>
    <row r="8713" spans="1:10" x14ac:dyDescent="0.25">
      <c r="A8713" s="37" t="str">
        <f t="shared" si="1096"/>
        <v>7</v>
      </c>
      <c r="B8713" s="38" t="str">
        <f t="shared" si="1097"/>
        <v>7</v>
      </c>
      <c r="C8713" s="38" t="str">
        <f t="shared" si="1098"/>
        <v>1</v>
      </c>
      <c r="D8713" s="38" t="str">
        <f t="shared" si="1099"/>
        <v>7</v>
      </c>
      <c r="E8713" s="38" t="str">
        <f t="shared" si="1100"/>
        <v>53</v>
      </c>
      <c r="F8713" s="38" t="str">
        <f t="shared" si="1101"/>
        <v>0</v>
      </c>
      <c r="G8713" s="38" t="str">
        <f t="shared" si="1102"/>
        <v>2</v>
      </c>
      <c r="H8713" s="38">
        <v>77175302</v>
      </c>
      <c r="I8713" s="33" t="s">
        <v>4361</v>
      </c>
      <c r="J8713" s="39" t="str">
        <f t="shared" si="1103"/>
        <v>Sim</v>
      </c>
    </row>
    <row r="8714" spans="1:10" x14ac:dyDescent="0.25">
      <c r="A8714" s="37" t="str">
        <f t="shared" si="1096"/>
        <v>7</v>
      </c>
      <c r="B8714" s="38" t="str">
        <f t="shared" si="1097"/>
        <v>7</v>
      </c>
      <c r="C8714" s="38" t="str">
        <f t="shared" si="1098"/>
        <v>1</v>
      </c>
      <c r="D8714" s="38" t="str">
        <f t="shared" si="1099"/>
        <v>7</v>
      </c>
      <c r="E8714" s="38" t="str">
        <f t="shared" si="1100"/>
        <v>53</v>
      </c>
      <c r="F8714" s="38" t="str">
        <f t="shared" si="1101"/>
        <v>0</v>
      </c>
      <c r="G8714" s="38" t="str">
        <f t="shared" si="1102"/>
        <v>3</v>
      </c>
      <c r="H8714" s="38">
        <v>77175303</v>
      </c>
      <c r="I8714" s="33" t="s">
        <v>4362</v>
      </c>
      <c r="J8714" s="39" t="str">
        <f t="shared" si="1103"/>
        <v>Sim</v>
      </c>
    </row>
    <row r="8715" spans="1:10" x14ac:dyDescent="0.25">
      <c r="A8715" s="37" t="str">
        <f t="shared" si="1096"/>
        <v>7</v>
      </c>
      <c r="B8715" s="38" t="str">
        <f t="shared" si="1097"/>
        <v>7</v>
      </c>
      <c r="C8715" s="38" t="str">
        <f t="shared" si="1098"/>
        <v>1</v>
      </c>
      <c r="D8715" s="38" t="str">
        <f t="shared" si="1099"/>
        <v>7</v>
      </c>
      <c r="E8715" s="38" t="str">
        <f t="shared" si="1100"/>
        <v>53</v>
      </c>
      <c r="F8715" s="38" t="str">
        <f t="shared" si="1101"/>
        <v>0</v>
      </c>
      <c r="G8715" s="38" t="str">
        <f t="shared" si="1102"/>
        <v>4</v>
      </c>
      <c r="H8715" s="38">
        <v>77175304</v>
      </c>
      <c r="I8715" s="33" t="s">
        <v>4363</v>
      </c>
      <c r="J8715" s="39" t="str">
        <f t="shared" si="1103"/>
        <v>Sim</v>
      </c>
    </row>
    <row r="8716" spans="1:10" x14ac:dyDescent="0.25">
      <c r="A8716" s="37" t="str">
        <f t="shared" si="1096"/>
        <v>7</v>
      </c>
      <c r="B8716" s="38" t="str">
        <f t="shared" si="1097"/>
        <v>7</v>
      </c>
      <c r="C8716" s="38" t="str">
        <f t="shared" si="1098"/>
        <v>1</v>
      </c>
      <c r="D8716" s="38" t="str">
        <f t="shared" si="1099"/>
        <v>7</v>
      </c>
      <c r="E8716" s="38" t="str">
        <f t="shared" si="1100"/>
        <v>53</v>
      </c>
      <c r="F8716" s="38" t="str">
        <f t="shared" si="1101"/>
        <v>0</v>
      </c>
      <c r="G8716" s="38" t="str">
        <f t="shared" si="1102"/>
        <v>5</v>
      </c>
      <c r="H8716" s="38">
        <v>77175305</v>
      </c>
      <c r="I8716" s="33" t="s">
        <v>4364</v>
      </c>
      <c r="J8716" s="39" t="str">
        <f t="shared" si="1103"/>
        <v>Sim</v>
      </c>
    </row>
    <row r="8717" spans="1:10" x14ac:dyDescent="0.25">
      <c r="A8717" s="37" t="str">
        <f t="shared" si="1096"/>
        <v>7</v>
      </c>
      <c r="B8717" s="38" t="str">
        <f t="shared" si="1097"/>
        <v>7</v>
      </c>
      <c r="C8717" s="38" t="str">
        <f t="shared" si="1098"/>
        <v>1</v>
      </c>
      <c r="D8717" s="38" t="str">
        <f t="shared" si="1099"/>
        <v>7</v>
      </c>
      <c r="E8717" s="38" t="str">
        <f t="shared" si="1100"/>
        <v>53</v>
      </c>
      <c r="F8717" s="38" t="str">
        <f t="shared" si="1101"/>
        <v>0</v>
      </c>
      <c r="G8717" s="38" t="str">
        <f t="shared" si="1102"/>
        <v>6</v>
      </c>
      <c r="H8717" s="38">
        <v>77175306</v>
      </c>
      <c r="I8717" s="33" t="s">
        <v>4365</v>
      </c>
      <c r="J8717" s="39" t="str">
        <f t="shared" si="1103"/>
        <v>Sim</v>
      </c>
    </row>
    <row r="8718" spans="1:10" x14ac:dyDescent="0.25">
      <c r="A8718" s="37" t="str">
        <f t="shared" si="1096"/>
        <v>7</v>
      </c>
      <c r="B8718" s="38" t="str">
        <f t="shared" si="1097"/>
        <v>7</v>
      </c>
      <c r="C8718" s="38" t="str">
        <f t="shared" si="1098"/>
        <v>1</v>
      </c>
      <c r="D8718" s="38" t="str">
        <f t="shared" si="1099"/>
        <v>7</v>
      </c>
      <c r="E8718" s="38" t="str">
        <f t="shared" si="1100"/>
        <v>53</v>
      </c>
      <c r="F8718" s="38" t="str">
        <f t="shared" si="1101"/>
        <v>0</v>
      </c>
      <c r="G8718" s="38" t="str">
        <f t="shared" si="1102"/>
        <v>7</v>
      </c>
      <c r="H8718" s="38">
        <v>77175307</v>
      </c>
      <c r="I8718" s="33" t="s">
        <v>4366</v>
      </c>
      <c r="J8718" s="39" t="str">
        <f t="shared" si="1103"/>
        <v>Sim</v>
      </c>
    </row>
    <row r="8719" spans="1:10" x14ac:dyDescent="0.25">
      <c r="A8719" s="37" t="str">
        <f t="shared" si="1096"/>
        <v>7</v>
      </c>
      <c r="B8719" s="38" t="str">
        <f t="shared" si="1097"/>
        <v>7</v>
      </c>
      <c r="C8719" s="38" t="str">
        <f t="shared" si="1098"/>
        <v>1</v>
      </c>
      <c r="D8719" s="38" t="str">
        <f t="shared" si="1099"/>
        <v>7</v>
      </c>
      <c r="E8719" s="38" t="str">
        <f t="shared" si="1100"/>
        <v>53</v>
      </c>
      <c r="F8719" s="38" t="str">
        <f t="shared" si="1101"/>
        <v>0</v>
      </c>
      <c r="G8719" s="38" t="str">
        <f t="shared" si="1102"/>
        <v>8</v>
      </c>
      <c r="H8719" s="38">
        <v>77175308</v>
      </c>
      <c r="I8719" s="33" t="s">
        <v>4367</v>
      </c>
      <c r="J8719" s="39" t="str">
        <f t="shared" si="1103"/>
        <v>Sim</v>
      </c>
    </row>
    <row r="8720" spans="1:10" x14ac:dyDescent="0.25">
      <c r="A8720" s="37" t="str">
        <f t="shared" si="1096"/>
        <v>7</v>
      </c>
      <c r="B8720" s="38" t="str">
        <f t="shared" si="1097"/>
        <v>7</v>
      </c>
      <c r="C8720" s="38" t="str">
        <f t="shared" si="1098"/>
        <v>1</v>
      </c>
      <c r="D8720" s="38" t="str">
        <f t="shared" si="1099"/>
        <v>7</v>
      </c>
      <c r="E8720" s="38" t="str">
        <f t="shared" si="1100"/>
        <v>54</v>
      </c>
      <c r="F8720" s="38" t="str">
        <f t="shared" si="1101"/>
        <v>0</v>
      </c>
      <c r="G8720" s="38" t="str">
        <f t="shared" si="1102"/>
        <v>0</v>
      </c>
      <c r="H8720" s="38">
        <v>77175400</v>
      </c>
      <c r="I8720" s="33" t="s">
        <v>1099</v>
      </c>
      <c r="J8720" s="39" t="str">
        <f t="shared" si="1103"/>
        <v>Não</v>
      </c>
    </row>
    <row r="8721" spans="1:10" x14ac:dyDescent="0.25">
      <c r="A8721" s="37" t="str">
        <f t="shared" si="1096"/>
        <v>7</v>
      </c>
      <c r="B8721" s="38" t="str">
        <f t="shared" si="1097"/>
        <v>7</v>
      </c>
      <c r="C8721" s="38" t="str">
        <f t="shared" si="1098"/>
        <v>1</v>
      </c>
      <c r="D8721" s="38" t="str">
        <f t="shared" si="1099"/>
        <v>7</v>
      </c>
      <c r="E8721" s="38" t="str">
        <f t="shared" si="1100"/>
        <v>54</v>
      </c>
      <c r="F8721" s="38" t="str">
        <f t="shared" si="1101"/>
        <v>0</v>
      </c>
      <c r="G8721" s="38" t="str">
        <f t="shared" si="1102"/>
        <v>1</v>
      </c>
      <c r="H8721" s="38">
        <v>77175401</v>
      </c>
      <c r="I8721" s="33" t="s">
        <v>4368</v>
      </c>
      <c r="J8721" s="39" t="str">
        <f t="shared" si="1103"/>
        <v>Sim</v>
      </c>
    </row>
    <row r="8722" spans="1:10" x14ac:dyDescent="0.25">
      <c r="A8722" s="37" t="str">
        <f t="shared" si="1096"/>
        <v>7</v>
      </c>
      <c r="B8722" s="38" t="str">
        <f t="shared" si="1097"/>
        <v>7</v>
      </c>
      <c r="C8722" s="38" t="str">
        <f t="shared" si="1098"/>
        <v>1</v>
      </c>
      <c r="D8722" s="38" t="str">
        <f t="shared" si="1099"/>
        <v>7</v>
      </c>
      <c r="E8722" s="38" t="str">
        <f t="shared" si="1100"/>
        <v>54</v>
      </c>
      <c r="F8722" s="38" t="str">
        <f t="shared" si="1101"/>
        <v>0</v>
      </c>
      <c r="G8722" s="38" t="str">
        <f t="shared" si="1102"/>
        <v>2</v>
      </c>
      <c r="H8722" s="38">
        <v>77175402</v>
      </c>
      <c r="I8722" s="33" t="s">
        <v>4369</v>
      </c>
      <c r="J8722" s="39" t="str">
        <f t="shared" si="1103"/>
        <v>Sim</v>
      </c>
    </row>
    <row r="8723" spans="1:10" x14ac:dyDescent="0.25">
      <c r="A8723" s="37" t="str">
        <f t="shared" si="1096"/>
        <v>7</v>
      </c>
      <c r="B8723" s="38" t="str">
        <f t="shared" si="1097"/>
        <v>7</v>
      </c>
      <c r="C8723" s="38" t="str">
        <f t="shared" si="1098"/>
        <v>1</v>
      </c>
      <c r="D8723" s="38" t="str">
        <f t="shared" si="1099"/>
        <v>7</v>
      </c>
      <c r="E8723" s="38" t="str">
        <f t="shared" si="1100"/>
        <v>54</v>
      </c>
      <c r="F8723" s="38" t="str">
        <f t="shared" si="1101"/>
        <v>0</v>
      </c>
      <c r="G8723" s="38" t="str">
        <f t="shared" si="1102"/>
        <v>3</v>
      </c>
      <c r="H8723" s="38">
        <v>77175403</v>
      </c>
      <c r="I8723" s="33" t="s">
        <v>4370</v>
      </c>
      <c r="J8723" s="39" t="str">
        <f t="shared" si="1103"/>
        <v>Sim</v>
      </c>
    </row>
    <row r="8724" spans="1:10" x14ac:dyDescent="0.25">
      <c r="A8724" s="37" t="str">
        <f t="shared" si="1096"/>
        <v>7</v>
      </c>
      <c r="B8724" s="38" t="str">
        <f t="shared" si="1097"/>
        <v>7</v>
      </c>
      <c r="C8724" s="38" t="str">
        <f t="shared" si="1098"/>
        <v>1</v>
      </c>
      <c r="D8724" s="38" t="str">
        <f t="shared" si="1099"/>
        <v>7</v>
      </c>
      <c r="E8724" s="38" t="str">
        <f t="shared" si="1100"/>
        <v>54</v>
      </c>
      <c r="F8724" s="38" t="str">
        <f t="shared" si="1101"/>
        <v>0</v>
      </c>
      <c r="G8724" s="38" t="str">
        <f t="shared" si="1102"/>
        <v>4</v>
      </c>
      <c r="H8724" s="38">
        <v>77175404</v>
      </c>
      <c r="I8724" s="33" t="s">
        <v>4371</v>
      </c>
      <c r="J8724" s="39" t="str">
        <f t="shared" si="1103"/>
        <v>Sim</v>
      </c>
    </row>
    <row r="8725" spans="1:10" x14ac:dyDescent="0.25">
      <c r="A8725" s="37" t="str">
        <f t="shared" si="1096"/>
        <v>7</v>
      </c>
      <c r="B8725" s="38" t="str">
        <f t="shared" si="1097"/>
        <v>7</v>
      </c>
      <c r="C8725" s="38" t="str">
        <f t="shared" si="1098"/>
        <v>1</v>
      </c>
      <c r="D8725" s="38" t="str">
        <f t="shared" si="1099"/>
        <v>7</v>
      </c>
      <c r="E8725" s="38" t="str">
        <f t="shared" si="1100"/>
        <v>54</v>
      </c>
      <c r="F8725" s="38" t="str">
        <f t="shared" si="1101"/>
        <v>0</v>
      </c>
      <c r="G8725" s="38" t="str">
        <f t="shared" si="1102"/>
        <v>5</v>
      </c>
      <c r="H8725" s="38">
        <v>77175405</v>
      </c>
      <c r="I8725" s="33" t="s">
        <v>4372</v>
      </c>
      <c r="J8725" s="39" t="str">
        <f t="shared" si="1103"/>
        <v>Sim</v>
      </c>
    </row>
    <row r="8726" spans="1:10" x14ac:dyDescent="0.25">
      <c r="A8726" s="37" t="str">
        <f t="shared" si="1096"/>
        <v>7</v>
      </c>
      <c r="B8726" s="38" t="str">
        <f t="shared" si="1097"/>
        <v>7</v>
      </c>
      <c r="C8726" s="38" t="str">
        <f t="shared" si="1098"/>
        <v>1</v>
      </c>
      <c r="D8726" s="38" t="str">
        <f t="shared" si="1099"/>
        <v>7</v>
      </c>
      <c r="E8726" s="38" t="str">
        <f t="shared" si="1100"/>
        <v>54</v>
      </c>
      <c r="F8726" s="38" t="str">
        <f t="shared" si="1101"/>
        <v>0</v>
      </c>
      <c r="G8726" s="38" t="str">
        <f t="shared" si="1102"/>
        <v>6</v>
      </c>
      <c r="H8726" s="38">
        <v>77175406</v>
      </c>
      <c r="I8726" s="33" t="s">
        <v>4373</v>
      </c>
      <c r="J8726" s="39" t="str">
        <f t="shared" si="1103"/>
        <v>Sim</v>
      </c>
    </row>
    <row r="8727" spans="1:10" x14ac:dyDescent="0.25">
      <c r="A8727" s="37" t="str">
        <f t="shared" si="1096"/>
        <v>7</v>
      </c>
      <c r="B8727" s="38" t="str">
        <f t="shared" si="1097"/>
        <v>7</v>
      </c>
      <c r="C8727" s="38" t="str">
        <f t="shared" si="1098"/>
        <v>1</v>
      </c>
      <c r="D8727" s="38" t="str">
        <f t="shared" si="1099"/>
        <v>7</v>
      </c>
      <c r="E8727" s="38" t="str">
        <f t="shared" si="1100"/>
        <v>54</v>
      </c>
      <c r="F8727" s="38" t="str">
        <f t="shared" si="1101"/>
        <v>0</v>
      </c>
      <c r="G8727" s="38" t="str">
        <f t="shared" si="1102"/>
        <v>7</v>
      </c>
      <c r="H8727" s="38">
        <v>77175407</v>
      </c>
      <c r="I8727" s="33" t="s">
        <v>4374</v>
      </c>
      <c r="J8727" s="39" t="str">
        <f t="shared" si="1103"/>
        <v>Sim</v>
      </c>
    </row>
    <row r="8728" spans="1:10" x14ac:dyDescent="0.25">
      <c r="A8728" s="37" t="str">
        <f t="shared" si="1096"/>
        <v>7</v>
      </c>
      <c r="B8728" s="38" t="str">
        <f t="shared" si="1097"/>
        <v>7</v>
      </c>
      <c r="C8728" s="38" t="str">
        <f t="shared" si="1098"/>
        <v>1</v>
      </c>
      <c r="D8728" s="38" t="str">
        <f t="shared" si="1099"/>
        <v>7</v>
      </c>
      <c r="E8728" s="38" t="str">
        <f t="shared" si="1100"/>
        <v>54</v>
      </c>
      <c r="F8728" s="38" t="str">
        <f t="shared" si="1101"/>
        <v>0</v>
      </c>
      <c r="G8728" s="38" t="str">
        <f t="shared" si="1102"/>
        <v>8</v>
      </c>
      <c r="H8728" s="38">
        <v>77175408</v>
      </c>
      <c r="I8728" s="33" t="s">
        <v>4375</v>
      </c>
      <c r="J8728" s="39" t="str">
        <f t="shared" si="1103"/>
        <v>Sim</v>
      </c>
    </row>
    <row r="8729" spans="1:10" x14ac:dyDescent="0.25">
      <c r="A8729" s="37" t="str">
        <f t="shared" si="1096"/>
        <v>7</v>
      </c>
      <c r="B8729" s="38" t="str">
        <f t="shared" si="1097"/>
        <v>7</v>
      </c>
      <c r="C8729" s="38" t="str">
        <f t="shared" si="1098"/>
        <v>1</v>
      </c>
      <c r="D8729" s="38" t="str">
        <f t="shared" si="1099"/>
        <v>7</v>
      </c>
      <c r="E8729" s="38" t="str">
        <f t="shared" si="1100"/>
        <v>99</v>
      </c>
      <c r="F8729" s="38" t="str">
        <f t="shared" si="1101"/>
        <v>0</v>
      </c>
      <c r="G8729" s="38" t="str">
        <f t="shared" si="1102"/>
        <v>0</v>
      </c>
      <c r="H8729" s="38">
        <v>77179900</v>
      </c>
      <c r="I8729" s="33" t="s">
        <v>1229</v>
      </c>
      <c r="J8729" s="39" t="str">
        <f t="shared" si="1103"/>
        <v>Não</v>
      </c>
    </row>
    <row r="8730" spans="1:10" x14ac:dyDescent="0.25">
      <c r="A8730" s="37" t="str">
        <f t="shared" si="1096"/>
        <v>7</v>
      </c>
      <c r="B8730" s="38" t="str">
        <f t="shared" si="1097"/>
        <v>7</v>
      </c>
      <c r="C8730" s="38" t="str">
        <f t="shared" si="1098"/>
        <v>1</v>
      </c>
      <c r="D8730" s="38" t="str">
        <f t="shared" si="1099"/>
        <v>7</v>
      </c>
      <c r="E8730" s="38" t="str">
        <f t="shared" si="1100"/>
        <v>99</v>
      </c>
      <c r="F8730" s="38" t="str">
        <f t="shared" si="1101"/>
        <v>0</v>
      </c>
      <c r="G8730" s="38" t="str">
        <f t="shared" si="1102"/>
        <v>1</v>
      </c>
      <c r="H8730" s="38">
        <v>77179901</v>
      </c>
      <c r="I8730" s="33" t="s">
        <v>4376</v>
      </c>
      <c r="J8730" s="39" t="str">
        <f t="shared" si="1103"/>
        <v>Sim</v>
      </c>
    </row>
    <row r="8731" spans="1:10" x14ac:dyDescent="0.25">
      <c r="A8731" s="37" t="str">
        <f t="shared" si="1096"/>
        <v>7</v>
      </c>
      <c r="B8731" s="38" t="str">
        <f t="shared" si="1097"/>
        <v>7</v>
      </c>
      <c r="C8731" s="38" t="str">
        <f t="shared" si="1098"/>
        <v>1</v>
      </c>
      <c r="D8731" s="38" t="str">
        <f t="shared" si="1099"/>
        <v>7</v>
      </c>
      <c r="E8731" s="38" t="str">
        <f t="shared" si="1100"/>
        <v>99</v>
      </c>
      <c r="F8731" s="38" t="str">
        <f t="shared" si="1101"/>
        <v>0</v>
      </c>
      <c r="G8731" s="38" t="str">
        <f t="shared" si="1102"/>
        <v>2</v>
      </c>
      <c r="H8731" s="38">
        <v>77179902</v>
      </c>
      <c r="I8731" s="33" t="s">
        <v>4377</v>
      </c>
      <c r="J8731" s="39" t="str">
        <f t="shared" si="1103"/>
        <v>Sim</v>
      </c>
    </row>
    <row r="8732" spans="1:10" x14ac:dyDescent="0.25">
      <c r="A8732" s="37" t="str">
        <f t="shared" si="1096"/>
        <v>7</v>
      </c>
      <c r="B8732" s="38" t="str">
        <f t="shared" si="1097"/>
        <v>7</v>
      </c>
      <c r="C8732" s="38" t="str">
        <f t="shared" si="1098"/>
        <v>1</v>
      </c>
      <c r="D8732" s="38" t="str">
        <f t="shared" si="1099"/>
        <v>7</v>
      </c>
      <c r="E8732" s="38" t="str">
        <f t="shared" si="1100"/>
        <v>99</v>
      </c>
      <c r="F8732" s="38" t="str">
        <f t="shared" si="1101"/>
        <v>0</v>
      </c>
      <c r="G8732" s="38" t="str">
        <f t="shared" si="1102"/>
        <v>3</v>
      </c>
      <c r="H8732" s="38">
        <v>77179903</v>
      </c>
      <c r="I8732" s="33" t="s">
        <v>4378</v>
      </c>
      <c r="J8732" s="39" t="str">
        <f t="shared" si="1103"/>
        <v>Sim</v>
      </c>
    </row>
    <row r="8733" spans="1:10" x14ac:dyDescent="0.25">
      <c r="A8733" s="37" t="str">
        <f t="shared" si="1096"/>
        <v>7</v>
      </c>
      <c r="B8733" s="38" t="str">
        <f t="shared" si="1097"/>
        <v>7</v>
      </c>
      <c r="C8733" s="38" t="str">
        <f t="shared" si="1098"/>
        <v>1</v>
      </c>
      <c r="D8733" s="38" t="str">
        <f t="shared" si="1099"/>
        <v>7</v>
      </c>
      <c r="E8733" s="38" t="str">
        <f t="shared" si="1100"/>
        <v>99</v>
      </c>
      <c r="F8733" s="38" t="str">
        <f t="shared" si="1101"/>
        <v>0</v>
      </c>
      <c r="G8733" s="38" t="str">
        <f t="shared" si="1102"/>
        <v>4</v>
      </c>
      <c r="H8733" s="38">
        <v>77179904</v>
      </c>
      <c r="I8733" s="33" t="s">
        <v>4379</v>
      </c>
      <c r="J8733" s="39" t="str">
        <f t="shared" si="1103"/>
        <v>Sim</v>
      </c>
    </row>
    <row r="8734" spans="1:10" x14ac:dyDescent="0.25">
      <c r="A8734" s="37" t="str">
        <f t="shared" ref="A8734:A8797" si="1104">MID($H8734,1,1)</f>
        <v>7</v>
      </c>
      <c r="B8734" s="38" t="str">
        <f t="shared" ref="B8734:B8797" si="1105">MID($H8734,2,1)</f>
        <v>7</v>
      </c>
      <c r="C8734" s="38" t="str">
        <f t="shared" ref="C8734:C8797" si="1106">MID($H8734,3,1)</f>
        <v>1</v>
      </c>
      <c r="D8734" s="38" t="str">
        <f t="shared" ref="D8734:D8797" si="1107">MID($H8734,4,1)</f>
        <v>7</v>
      </c>
      <c r="E8734" s="38" t="str">
        <f t="shared" ref="E8734:E8797" si="1108">MID($H8734,5,2)</f>
        <v>99</v>
      </c>
      <c r="F8734" s="38" t="str">
        <f t="shared" ref="F8734:F8797" si="1109">MID($H8734,7,1)</f>
        <v>0</v>
      </c>
      <c r="G8734" s="38" t="str">
        <f t="shared" ref="G8734:G8797" si="1110">MID($H8734,8,1)</f>
        <v>5</v>
      </c>
      <c r="H8734" s="38">
        <v>77179905</v>
      </c>
      <c r="I8734" s="33" t="s">
        <v>4380</v>
      </c>
      <c r="J8734" s="39" t="str">
        <f t="shared" ref="J8734:J8797" si="1111">IF(RIGHT(H8734,1)="0","Não","Sim")</f>
        <v>Sim</v>
      </c>
    </row>
    <row r="8735" spans="1:10" x14ac:dyDescent="0.25">
      <c r="A8735" s="37" t="str">
        <f t="shared" si="1104"/>
        <v>7</v>
      </c>
      <c r="B8735" s="38" t="str">
        <f t="shared" si="1105"/>
        <v>7</v>
      </c>
      <c r="C8735" s="38" t="str">
        <f t="shared" si="1106"/>
        <v>1</v>
      </c>
      <c r="D8735" s="38" t="str">
        <f t="shared" si="1107"/>
        <v>7</v>
      </c>
      <c r="E8735" s="38" t="str">
        <f t="shared" si="1108"/>
        <v>99</v>
      </c>
      <c r="F8735" s="38" t="str">
        <f t="shared" si="1109"/>
        <v>0</v>
      </c>
      <c r="G8735" s="38" t="str">
        <f t="shared" si="1110"/>
        <v>6</v>
      </c>
      <c r="H8735" s="38">
        <v>77179906</v>
      </c>
      <c r="I8735" s="33" t="s">
        <v>4381</v>
      </c>
      <c r="J8735" s="39" t="str">
        <f t="shared" si="1111"/>
        <v>Sim</v>
      </c>
    </row>
    <row r="8736" spans="1:10" x14ac:dyDescent="0.25">
      <c r="A8736" s="37" t="str">
        <f t="shared" si="1104"/>
        <v>7</v>
      </c>
      <c r="B8736" s="38" t="str">
        <f t="shared" si="1105"/>
        <v>7</v>
      </c>
      <c r="C8736" s="38" t="str">
        <f t="shared" si="1106"/>
        <v>1</v>
      </c>
      <c r="D8736" s="38" t="str">
        <f t="shared" si="1107"/>
        <v>7</v>
      </c>
      <c r="E8736" s="38" t="str">
        <f t="shared" si="1108"/>
        <v>99</v>
      </c>
      <c r="F8736" s="38" t="str">
        <f t="shared" si="1109"/>
        <v>0</v>
      </c>
      <c r="G8736" s="38" t="str">
        <f t="shared" si="1110"/>
        <v>7</v>
      </c>
      <c r="H8736" s="38">
        <v>77179907</v>
      </c>
      <c r="I8736" s="33" t="s">
        <v>4382</v>
      </c>
      <c r="J8736" s="39" t="str">
        <f t="shared" si="1111"/>
        <v>Sim</v>
      </c>
    </row>
    <row r="8737" spans="1:10" x14ac:dyDescent="0.25">
      <c r="A8737" s="37" t="str">
        <f t="shared" si="1104"/>
        <v>7</v>
      </c>
      <c r="B8737" s="38" t="str">
        <f t="shared" si="1105"/>
        <v>7</v>
      </c>
      <c r="C8737" s="38" t="str">
        <f t="shared" si="1106"/>
        <v>1</v>
      </c>
      <c r="D8737" s="38" t="str">
        <f t="shared" si="1107"/>
        <v>7</v>
      </c>
      <c r="E8737" s="38" t="str">
        <f t="shared" si="1108"/>
        <v>99</v>
      </c>
      <c r="F8737" s="38" t="str">
        <f t="shared" si="1109"/>
        <v>0</v>
      </c>
      <c r="G8737" s="38" t="str">
        <f t="shared" si="1110"/>
        <v>8</v>
      </c>
      <c r="H8737" s="38">
        <v>77179908</v>
      </c>
      <c r="I8737" s="33" t="s">
        <v>4383</v>
      </c>
      <c r="J8737" s="39" t="str">
        <f t="shared" si="1111"/>
        <v>Sim</v>
      </c>
    </row>
    <row r="8738" spans="1:10" x14ac:dyDescent="0.25">
      <c r="A8738" s="37" t="str">
        <f t="shared" si="1104"/>
        <v>7</v>
      </c>
      <c r="B8738" s="38" t="str">
        <f t="shared" si="1105"/>
        <v>7</v>
      </c>
      <c r="C8738" s="38" t="str">
        <f t="shared" si="1106"/>
        <v>1</v>
      </c>
      <c r="D8738" s="38" t="str">
        <f t="shared" si="1107"/>
        <v>9</v>
      </c>
      <c r="E8738" s="38" t="str">
        <f t="shared" si="1108"/>
        <v>00</v>
      </c>
      <c r="F8738" s="38" t="str">
        <f t="shared" si="1109"/>
        <v>0</v>
      </c>
      <c r="G8738" s="38" t="str">
        <f t="shared" si="1110"/>
        <v>0</v>
      </c>
      <c r="H8738" s="38">
        <v>77190000</v>
      </c>
      <c r="I8738" s="33" t="s">
        <v>1231</v>
      </c>
      <c r="J8738" s="39" t="str">
        <f t="shared" si="1111"/>
        <v>Não</v>
      </c>
    </row>
    <row r="8739" spans="1:10" x14ac:dyDescent="0.25">
      <c r="A8739" s="37" t="str">
        <f t="shared" si="1104"/>
        <v>7</v>
      </c>
      <c r="B8739" s="38" t="str">
        <f t="shared" si="1105"/>
        <v>7</v>
      </c>
      <c r="C8739" s="38" t="str">
        <f t="shared" si="1106"/>
        <v>1</v>
      </c>
      <c r="D8739" s="38" t="str">
        <f t="shared" si="1107"/>
        <v>9</v>
      </c>
      <c r="E8739" s="38" t="str">
        <f t="shared" si="1108"/>
        <v>52</v>
      </c>
      <c r="F8739" s="38" t="str">
        <f t="shared" si="1109"/>
        <v>0</v>
      </c>
      <c r="G8739" s="38" t="str">
        <f t="shared" si="1110"/>
        <v>0</v>
      </c>
      <c r="H8739" s="38">
        <v>77195200</v>
      </c>
      <c r="I8739" s="33" t="s">
        <v>756</v>
      </c>
      <c r="J8739" s="39" t="str">
        <f t="shared" si="1111"/>
        <v>Não</v>
      </c>
    </row>
    <row r="8740" spans="1:10" x14ac:dyDescent="0.25">
      <c r="A8740" s="37" t="str">
        <f t="shared" si="1104"/>
        <v>7</v>
      </c>
      <c r="B8740" s="38" t="str">
        <f t="shared" si="1105"/>
        <v>7</v>
      </c>
      <c r="C8740" s="38" t="str">
        <f t="shared" si="1106"/>
        <v>1</v>
      </c>
      <c r="D8740" s="38" t="str">
        <f t="shared" si="1107"/>
        <v>9</v>
      </c>
      <c r="E8740" s="38" t="str">
        <f t="shared" si="1108"/>
        <v>52</v>
      </c>
      <c r="F8740" s="38" t="str">
        <f t="shared" si="1109"/>
        <v>0</v>
      </c>
      <c r="G8740" s="38" t="str">
        <f t="shared" si="1110"/>
        <v>1</v>
      </c>
      <c r="H8740" s="38">
        <v>77195201</v>
      </c>
      <c r="I8740" s="33" t="s">
        <v>4384</v>
      </c>
      <c r="J8740" s="39" t="str">
        <f t="shared" si="1111"/>
        <v>Sim</v>
      </c>
    </row>
    <row r="8741" spans="1:10" x14ac:dyDescent="0.25">
      <c r="A8741" s="37" t="str">
        <f t="shared" si="1104"/>
        <v>7</v>
      </c>
      <c r="B8741" s="38" t="str">
        <f t="shared" si="1105"/>
        <v>7</v>
      </c>
      <c r="C8741" s="38" t="str">
        <f t="shared" si="1106"/>
        <v>1</v>
      </c>
      <c r="D8741" s="38" t="str">
        <f t="shared" si="1107"/>
        <v>9</v>
      </c>
      <c r="E8741" s="38" t="str">
        <f t="shared" si="1108"/>
        <v>52</v>
      </c>
      <c r="F8741" s="38" t="str">
        <f t="shared" si="1109"/>
        <v>0</v>
      </c>
      <c r="G8741" s="38" t="str">
        <f t="shared" si="1110"/>
        <v>2</v>
      </c>
      <c r="H8741" s="38">
        <v>77195202</v>
      </c>
      <c r="I8741" s="33" t="s">
        <v>4385</v>
      </c>
      <c r="J8741" s="39" t="str">
        <f t="shared" si="1111"/>
        <v>Sim</v>
      </c>
    </row>
    <row r="8742" spans="1:10" x14ac:dyDescent="0.25">
      <c r="A8742" s="37" t="str">
        <f t="shared" si="1104"/>
        <v>7</v>
      </c>
      <c r="B8742" s="38" t="str">
        <f t="shared" si="1105"/>
        <v>7</v>
      </c>
      <c r="C8742" s="38" t="str">
        <f t="shared" si="1106"/>
        <v>1</v>
      </c>
      <c r="D8742" s="38" t="str">
        <f t="shared" si="1107"/>
        <v>9</v>
      </c>
      <c r="E8742" s="38" t="str">
        <f t="shared" si="1108"/>
        <v>52</v>
      </c>
      <c r="F8742" s="38" t="str">
        <f t="shared" si="1109"/>
        <v>0</v>
      </c>
      <c r="G8742" s="38" t="str">
        <f t="shared" si="1110"/>
        <v>3</v>
      </c>
      <c r="H8742" s="38">
        <v>77195203</v>
      </c>
      <c r="I8742" s="33" t="s">
        <v>4386</v>
      </c>
      <c r="J8742" s="39" t="str">
        <f t="shared" si="1111"/>
        <v>Sim</v>
      </c>
    </row>
    <row r="8743" spans="1:10" x14ac:dyDescent="0.25">
      <c r="A8743" s="37" t="str">
        <f t="shared" si="1104"/>
        <v>7</v>
      </c>
      <c r="B8743" s="38" t="str">
        <f t="shared" si="1105"/>
        <v>7</v>
      </c>
      <c r="C8743" s="38" t="str">
        <f t="shared" si="1106"/>
        <v>1</v>
      </c>
      <c r="D8743" s="38" t="str">
        <f t="shared" si="1107"/>
        <v>9</v>
      </c>
      <c r="E8743" s="38" t="str">
        <f t="shared" si="1108"/>
        <v>52</v>
      </c>
      <c r="F8743" s="38" t="str">
        <f t="shared" si="1109"/>
        <v>0</v>
      </c>
      <c r="G8743" s="38" t="str">
        <f t="shared" si="1110"/>
        <v>4</v>
      </c>
      <c r="H8743" s="38">
        <v>77195204</v>
      </c>
      <c r="I8743" s="33" t="s">
        <v>4387</v>
      </c>
      <c r="J8743" s="39" t="str">
        <f t="shared" si="1111"/>
        <v>Sim</v>
      </c>
    </row>
    <row r="8744" spans="1:10" x14ac:dyDescent="0.25">
      <c r="A8744" s="37" t="str">
        <f t="shared" si="1104"/>
        <v>7</v>
      </c>
      <c r="B8744" s="38" t="str">
        <f t="shared" si="1105"/>
        <v>7</v>
      </c>
      <c r="C8744" s="38" t="str">
        <f t="shared" si="1106"/>
        <v>1</v>
      </c>
      <c r="D8744" s="38" t="str">
        <f t="shared" si="1107"/>
        <v>9</v>
      </c>
      <c r="E8744" s="38" t="str">
        <f t="shared" si="1108"/>
        <v>52</v>
      </c>
      <c r="F8744" s="38" t="str">
        <f t="shared" si="1109"/>
        <v>0</v>
      </c>
      <c r="G8744" s="38" t="str">
        <f t="shared" si="1110"/>
        <v>5</v>
      </c>
      <c r="H8744" s="38">
        <v>77195205</v>
      </c>
      <c r="I8744" s="33" t="s">
        <v>4388</v>
      </c>
      <c r="J8744" s="39" t="str">
        <f t="shared" si="1111"/>
        <v>Sim</v>
      </c>
    </row>
    <row r="8745" spans="1:10" x14ac:dyDescent="0.25">
      <c r="A8745" s="37" t="str">
        <f t="shared" si="1104"/>
        <v>7</v>
      </c>
      <c r="B8745" s="38" t="str">
        <f t="shared" si="1105"/>
        <v>7</v>
      </c>
      <c r="C8745" s="38" t="str">
        <f t="shared" si="1106"/>
        <v>1</v>
      </c>
      <c r="D8745" s="38" t="str">
        <f t="shared" si="1107"/>
        <v>9</v>
      </c>
      <c r="E8745" s="38" t="str">
        <f t="shared" si="1108"/>
        <v>52</v>
      </c>
      <c r="F8745" s="38" t="str">
        <f t="shared" si="1109"/>
        <v>0</v>
      </c>
      <c r="G8745" s="38" t="str">
        <f t="shared" si="1110"/>
        <v>6</v>
      </c>
      <c r="H8745" s="38">
        <v>77195206</v>
      </c>
      <c r="I8745" s="33" t="s">
        <v>4389</v>
      </c>
      <c r="J8745" s="39" t="str">
        <f t="shared" si="1111"/>
        <v>Sim</v>
      </c>
    </row>
    <row r="8746" spans="1:10" x14ac:dyDescent="0.25">
      <c r="A8746" s="37" t="str">
        <f t="shared" si="1104"/>
        <v>7</v>
      </c>
      <c r="B8746" s="38" t="str">
        <f t="shared" si="1105"/>
        <v>7</v>
      </c>
      <c r="C8746" s="38" t="str">
        <f t="shared" si="1106"/>
        <v>1</v>
      </c>
      <c r="D8746" s="38" t="str">
        <f t="shared" si="1107"/>
        <v>9</v>
      </c>
      <c r="E8746" s="38" t="str">
        <f t="shared" si="1108"/>
        <v>52</v>
      </c>
      <c r="F8746" s="38" t="str">
        <f t="shared" si="1109"/>
        <v>0</v>
      </c>
      <c r="G8746" s="38" t="str">
        <f t="shared" si="1110"/>
        <v>7</v>
      </c>
      <c r="H8746" s="38">
        <v>77195207</v>
      </c>
      <c r="I8746" s="33" t="s">
        <v>4390</v>
      </c>
      <c r="J8746" s="39" t="str">
        <f t="shared" si="1111"/>
        <v>Sim</v>
      </c>
    </row>
    <row r="8747" spans="1:10" x14ac:dyDescent="0.25">
      <c r="A8747" s="37" t="str">
        <f t="shared" si="1104"/>
        <v>7</v>
      </c>
      <c r="B8747" s="38" t="str">
        <f t="shared" si="1105"/>
        <v>7</v>
      </c>
      <c r="C8747" s="38" t="str">
        <f t="shared" si="1106"/>
        <v>1</v>
      </c>
      <c r="D8747" s="38" t="str">
        <f t="shared" si="1107"/>
        <v>9</v>
      </c>
      <c r="E8747" s="38" t="str">
        <f t="shared" si="1108"/>
        <v>52</v>
      </c>
      <c r="F8747" s="38" t="str">
        <f t="shared" si="1109"/>
        <v>0</v>
      </c>
      <c r="G8747" s="38" t="str">
        <f t="shared" si="1110"/>
        <v>8</v>
      </c>
      <c r="H8747" s="38">
        <v>77195208</v>
      </c>
      <c r="I8747" s="33" t="s">
        <v>4391</v>
      </c>
      <c r="J8747" s="39" t="str">
        <f t="shared" si="1111"/>
        <v>Sim</v>
      </c>
    </row>
    <row r="8748" spans="1:10" x14ac:dyDescent="0.25">
      <c r="A8748" s="37" t="str">
        <f t="shared" si="1104"/>
        <v>7</v>
      </c>
      <c r="B8748" s="38" t="str">
        <f t="shared" si="1105"/>
        <v>7</v>
      </c>
      <c r="C8748" s="38" t="str">
        <f t="shared" si="1106"/>
        <v>1</v>
      </c>
      <c r="D8748" s="38" t="str">
        <f t="shared" si="1107"/>
        <v>9</v>
      </c>
      <c r="E8748" s="38" t="str">
        <f t="shared" si="1108"/>
        <v>53</v>
      </c>
      <c r="F8748" s="38" t="str">
        <f t="shared" si="1109"/>
        <v>0</v>
      </c>
      <c r="G8748" s="38" t="str">
        <f t="shared" si="1110"/>
        <v>0</v>
      </c>
      <c r="H8748" s="38">
        <v>77195300</v>
      </c>
      <c r="I8748" s="33" t="s">
        <v>1233</v>
      </c>
      <c r="J8748" s="39" t="str">
        <f t="shared" si="1111"/>
        <v>Não</v>
      </c>
    </row>
    <row r="8749" spans="1:10" x14ac:dyDescent="0.25">
      <c r="A8749" s="37" t="str">
        <f t="shared" si="1104"/>
        <v>7</v>
      </c>
      <c r="B8749" s="38" t="str">
        <f t="shared" si="1105"/>
        <v>7</v>
      </c>
      <c r="C8749" s="38" t="str">
        <f t="shared" si="1106"/>
        <v>1</v>
      </c>
      <c r="D8749" s="38" t="str">
        <f t="shared" si="1107"/>
        <v>9</v>
      </c>
      <c r="E8749" s="38" t="str">
        <f t="shared" si="1108"/>
        <v>53</v>
      </c>
      <c r="F8749" s="38" t="str">
        <f t="shared" si="1109"/>
        <v>0</v>
      </c>
      <c r="G8749" s="38" t="str">
        <f t="shared" si="1110"/>
        <v>1</v>
      </c>
      <c r="H8749" s="38">
        <v>77195301</v>
      </c>
      <c r="I8749" s="33" t="s">
        <v>4392</v>
      </c>
      <c r="J8749" s="39" t="str">
        <f t="shared" si="1111"/>
        <v>Sim</v>
      </c>
    </row>
    <row r="8750" spans="1:10" x14ac:dyDescent="0.25">
      <c r="A8750" s="37" t="str">
        <f t="shared" si="1104"/>
        <v>7</v>
      </c>
      <c r="B8750" s="38" t="str">
        <f t="shared" si="1105"/>
        <v>7</v>
      </c>
      <c r="C8750" s="38" t="str">
        <f t="shared" si="1106"/>
        <v>1</v>
      </c>
      <c r="D8750" s="38" t="str">
        <f t="shared" si="1107"/>
        <v>9</v>
      </c>
      <c r="E8750" s="38" t="str">
        <f t="shared" si="1108"/>
        <v>53</v>
      </c>
      <c r="F8750" s="38" t="str">
        <f t="shared" si="1109"/>
        <v>0</v>
      </c>
      <c r="G8750" s="38" t="str">
        <f t="shared" si="1110"/>
        <v>2</v>
      </c>
      <c r="H8750" s="38">
        <v>77195302</v>
      </c>
      <c r="I8750" s="33" t="s">
        <v>4393</v>
      </c>
      <c r="J8750" s="39" t="str">
        <f t="shared" si="1111"/>
        <v>Sim</v>
      </c>
    </row>
    <row r="8751" spans="1:10" x14ac:dyDescent="0.25">
      <c r="A8751" s="37" t="str">
        <f t="shared" si="1104"/>
        <v>7</v>
      </c>
      <c r="B8751" s="38" t="str">
        <f t="shared" si="1105"/>
        <v>7</v>
      </c>
      <c r="C8751" s="38" t="str">
        <f t="shared" si="1106"/>
        <v>1</v>
      </c>
      <c r="D8751" s="38" t="str">
        <f t="shared" si="1107"/>
        <v>9</v>
      </c>
      <c r="E8751" s="38" t="str">
        <f t="shared" si="1108"/>
        <v>53</v>
      </c>
      <c r="F8751" s="38" t="str">
        <f t="shared" si="1109"/>
        <v>0</v>
      </c>
      <c r="G8751" s="38" t="str">
        <f t="shared" si="1110"/>
        <v>3</v>
      </c>
      <c r="H8751" s="38">
        <v>77195303</v>
      </c>
      <c r="I8751" s="33" t="s">
        <v>4394</v>
      </c>
      <c r="J8751" s="39" t="str">
        <f t="shared" si="1111"/>
        <v>Sim</v>
      </c>
    </row>
    <row r="8752" spans="1:10" x14ac:dyDescent="0.25">
      <c r="A8752" s="37" t="str">
        <f t="shared" si="1104"/>
        <v>7</v>
      </c>
      <c r="B8752" s="38" t="str">
        <f t="shared" si="1105"/>
        <v>7</v>
      </c>
      <c r="C8752" s="38" t="str">
        <f t="shared" si="1106"/>
        <v>1</v>
      </c>
      <c r="D8752" s="38" t="str">
        <f t="shared" si="1107"/>
        <v>9</v>
      </c>
      <c r="E8752" s="38" t="str">
        <f t="shared" si="1108"/>
        <v>53</v>
      </c>
      <c r="F8752" s="38" t="str">
        <f t="shared" si="1109"/>
        <v>0</v>
      </c>
      <c r="G8752" s="38" t="str">
        <f t="shared" si="1110"/>
        <v>4</v>
      </c>
      <c r="H8752" s="38">
        <v>77195304</v>
      </c>
      <c r="I8752" s="33" t="s">
        <v>4395</v>
      </c>
      <c r="J8752" s="39" t="str">
        <f t="shared" si="1111"/>
        <v>Sim</v>
      </c>
    </row>
    <row r="8753" spans="1:10" x14ac:dyDescent="0.25">
      <c r="A8753" s="37" t="str">
        <f t="shared" si="1104"/>
        <v>7</v>
      </c>
      <c r="B8753" s="38" t="str">
        <f t="shared" si="1105"/>
        <v>7</v>
      </c>
      <c r="C8753" s="38" t="str">
        <f t="shared" si="1106"/>
        <v>1</v>
      </c>
      <c r="D8753" s="38" t="str">
        <f t="shared" si="1107"/>
        <v>9</v>
      </c>
      <c r="E8753" s="38" t="str">
        <f t="shared" si="1108"/>
        <v>53</v>
      </c>
      <c r="F8753" s="38" t="str">
        <f t="shared" si="1109"/>
        <v>0</v>
      </c>
      <c r="G8753" s="38" t="str">
        <f t="shared" si="1110"/>
        <v>5</v>
      </c>
      <c r="H8753" s="38">
        <v>77195305</v>
      </c>
      <c r="I8753" s="33" t="s">
        <v>4396</v>
      </c>
      <c r="J8753" s="39" t="str">
        <f t="shared" si="1111"/>
        <v>Sim</v>
      </c>
    </row>
    <row r="8754" spans="1:10" x14ac:dyDescent="0.25">
      <c r="A8754" s="37" t="str">
        <f t="shared" si="1104"/>
        <v>7</v>
      </c>
      <c r="B8754" s="38" t="str">
        <f t="shared" si="1105"/>
        <v>7</v>
      </c>
      <c r="C8754" s="38" t="str">
        <f t="shared" si="1106"/>
        <v>1</v>
      </c>
      <c r="D8754" s="38" t="str">
        <f t="shared" si="1107"/>
        <v>9</v>
      </c>
      <c r="E8754" s="38" t="str">
        <f t="shared" si="1108"/>
        <v>53</v>
      </c>
      <c r="F8754" s="38" t="str">
        <f t="shared" si="1109"/>
        <v>0</v>
      </c>
      <c r="G8754" s="38" t="str">
        <f t="shared" si="1110"/>
        <v>6</v>
      </c>
      <c r="H8754" s="38">
        <v>77195306</v>
      </c>
      <c r="I8754" s="33" t="s">
        <v>4397</v>
      </c>
      <c r="J8754" s="39" t="str">
        <f t="shared" si="1111"/>
        <v>Sim</v>
      </c>
    </row>
    <row r="8755" spans="1:10" x14ac:dyDescent="0.25">
      <c r="A8755" s="37" t="str">
        <f t="shared" si="1104"/>
        <v>7</v>
      </c>
      <c r="B8755" s="38" t="str">
        <f t="shared" si="1105"/>
        <v>7</v>
      </c>
      <c r="C8755" s="38" t="str">
        <f t="shared" si="1106"/>
        <v>1</v>
      </c>
      <c r="D8755" s="38" t="str">
        <f t="shared" si="1107"/>
        <v>9</v>
      </c>
      <c r="E8755" s="38" t="str">
        <f t="shared" si="1108"/>
        <v>53</v>
      </c>
      <c r="F8755" s="38" t="str">
        <f t="shared" si="1109"/>
        <v>0</v>
      </c>
      <c r="G8755" s="38" t="str">
        <f t="shared" si="1110"/>
        <v>7</v>
      </c>
      <c r="H8755" s="38">
        <v>77195307</v>
      </c>
      <c r="I8755" s="33" t="s">
        <v>4398</v>
      </c>
      <c r="J8755" s="39" t="str">
        <f t="shared" si="1111"/>
        <v>Sim</v>
      </c>
    </row>
    <row r="8756" spans="1:10" x14ac:dyDescent="0.25">
      <c r="A8756" s="37" t="str">
        <f t="shared" si="1104"/>
        <v>7</v>
      </c>
      <c r="B8756" s="38" t="str">
        <f t="shared" si="1105"/>
        <v>7</v>
      </c>
      <c r="C8756" s="38" t="str">
        <f t="shared" si="1106"/>
        <v>1</v>
      </c>
      <c r="D8756" s="38" t="str">
        <f t="shared" si="1107"/>
        <v>9</v>
      </c>
      <c r="E8756" s="38" t="str">
        <f t="shared" si="1108"/>
        <v>53</v>
      </c>
      <c r="F8756" s="38" t="str">
        <f t="shared" si="1109"/>
        <v>0</v>
      </c>
      <c r="G8756" s="38" t="str">
        <f t="shared" si="1110"/>
        <v>8</v>
      </c>
      <c r="H8756" s="38">
        <v>77195308</v>
      </c>
      <c r="I8756" s="33" t="s">
        <v>4399</v>
      </c>
      <c r="J8756" s="39" t="str">
        <f t="shared" si="1111"/>
        <v>Sim</v>
      </c>
    </row>
    <row r="8757" spans="1:10" x14ac:dyDescent="0.25">
      <c r="A8757" s="37" t="str">
        <f t="shared" si="1104"/>
        <v>7</v>
      </c>
      <c r="B8757" s="38" t="str">
        <f t="shared" si="1105"/>
        <v>7</v>
      </c>
      <c r="C8757" s="38" t="str">
        <f t="shared" si="1106"/>
        <v>1</v>
      </c>
      <c r="D8757" s="38" t="str">
        <f t="shared" si="1107"/>
        <v>9</v>
      </c>
      <c r="E8757" s="38" t="str">
        <f t="shared" si="1108"/>
        <v>54</v>
      </c>
      <c r="F8757" s="38" t="str">
        <f t="shared" si="1109"/>
        <v>0</v>
      </c>
      <c r="G8757" s="38" t="str">
        <f t="shared" si="1110"/>
        <v>0</v>
      </c>
      <c r="H8757" s="38">
        <v>77195400</v>
      </c>
      <c r="I8757" s="33" t="s">
        <v>1235</v>
      </c>
      <c r="J8757" s="39" t="str">
        <f t="shared" si="1111"/>
        <v>Não</v>
      </c>
    </row>
    <row r="8758" spans="1:10" x14ac:dyDescent="0.25">
      <c r="A8758" s="37" t="str">
        <f t="shared" si="1104"/>
        <v>7</v>
      </c>
      <c r="B8758" s="38" t="str">
        <f t="shared" si="1105"/>
        <v>7</v>
      </c>
      <c r="C8758" s="38" t="str">
        <f t="shared" si="1106"/>
        <v>1</v>
      </c>
      <c r="D8758" s="38" t="str">
        <f t="shared" si="1107"/>
        <v>9</v>
      </c>
      <c r="E8758" s="38" t="str">
        <f t="shared" si="1108"/>
        <v>54</v>
      </c>
      <c r="F8758" s="38" t="str">
        <f t="shared" si="1109"/>
        <v>1</v>
      </c>
      <c r="G8758" s="38" t="str">
        <f t="shared" si="1110"/>
        <v>0</v>
      </c>
      <c r="H8758" s="38">
        <v>77195410</v>
      </c>
      <c r="I8758" s="33" t="s">
        <v>1237</v>
      </c>
      <c r="J8758" s="39" t="str">
        <f t="shared" si="1111"/>
        <v>Não</v>
      </c>
    </row>
    <row r="8759" spans="1:10" x14ac:dyDescent="0.25">
      <c r="A8759" s="37" t="str">
        <f t="shared" si="1104"/>
        <v>7</v>
      </c>
      <c r="B8759" s="38" t="str">
        <f t="shared" si="1105"/>
        <v>7</v>
      </c>
      <c r="C8759" s="38" t="str">
        <f t="shared" si="1106"/>
        <v>1</v>
      </c>
      <c r="D8759" s="38" t="str">
        <f t="shared" si="1107"/>
        <v>9</v>
      </c>
      <c r="E8759" s="38" t="str">
        <f t="shared" si="1108"/>
        <v>54</v>
      </c>
      <c r="F8759" s="38" t="str">
        <f t="shared" si="1109"/>
        <v>1</v>
      </c>
      <c r="G8759" s="38" t="str">
        <f t="shared" si="1110"/>
        <v>1</v>
      </c>
      <c r="H8759" s="38">
        <v>77195411</v>
      </c>
      <c r="I8759" s="33" t="s">
        <v>4400</v>
      </c>
      <c r="J8759" s="39" t="str">
        <f t="shared" si="1111"/>
        <v>Sim</v>
      </c>
    </row>
    <row r="8760" spans="1:10" x14ac:dyDescent="0.25">
      <c r="A8760" s="37" t="str">
        <f t="shared" si="1104"/>
        <v>7</v>
      </c>
      <c r="B8760" s="38" t="str">
        <f t="shared" si="1105"/>
        <v>7</v>
      </c>
      <c r="C8760" s="38" t="str">
        <f t="shared" si="1106"/>
        <v>1</v>
      </c>
      <c r="D8760" s="38" t="str">
        <f t="shared" si="1107"/>
        <v>9</v>
      </c>
      <c r="E8760" s="38" t="str">
        <f t="shared" si="1108"/>
        <v>54</v>
      </c>
      <c r="F8760" s="38" t="str">
        <f t="shared" si="1109"/>
        <v>1</v>
      </c>
      <c r="G8760" s="38" t="str">
        <f t="shared" si="1110"/>
        <v>2</v>
      </c>
      <c r="H8760" s="38">
        <v>77195412</v>
      </c>
      <c r="I8760" s="33" t="s">
        <v>4401</v>
      </c>
      <c r="J8760" s="39" t="str">
        <f t="shared" si="1111"/>
        <v>Sim</v>
      </c>
    </row>
    <row r="8761" spans="1:10" x14ac:dyDescent="0.25">
      <c r="A8761" s="37" t="str">
        <f t="shared" si="1104"/>
        <v>7</v>
      </c>
      <c r="B8761" s="38" t="str">
        <f t="shared" si="1105"/>
        <v>7</v>
      </c>
      <c r="C8761" s="38" t="str">
        <f t="shared" si="1106"/>
        <v>1</v>
      </c>
      <c r="D8761" s="38" t="str">
        <f t="shared" si="1107"/>
        <v>9</v>
      </c>
      <c r="E8761" s="38" t="str">
        <f t="shared" si="1108"/>
        <v>54</v>
      </c>
      <c r="F8761" s="38" t="str">
        <f t="shared" si="1109"/>
        <v>1</v>
      </c>
      <c r="G8761" s="38" t="str">
        <f t="shared" si="1110"/>
        <v>3</v>
      </c>
      <c r="H8761" s="38">
        <v>77195413</v>
      </c>
      <c r="I8761" s="33" t="s">
        <v>4402</v>
      </c>
      <c r="J8761" s="39" t="str">
        <f t="shared" si="1111"/>
        <v>Sim</v>
      </c>
    </row>
    <row r="8762" spans="1:10" x14ac:dyDescent="0.25">
      <c r="A8762" s="37" t="str">
        <f t="shared" si="1104"/>
        <v>7</v>
      </c>
      <c r="B8762" s="38" t="str">
        <f t="shared" si="1105"/>
        <v>7</v>
      </c>
      <c r="C8762" s="38" t="str">
        <f t="shared" si="1106"/>
        <v>1</v>
      </c>
      <c r="D8762" s="38" t="str">
        <f t="shared" si="1107"/>
        <v>9</v>
      </c>
      <c r="E8762" s="38" t="str">
        <f t="shared" si="1108"/>
        <v>54</v>
      </c>
      <c r="F8762" s="38" t="str">
        <f t="shared" si="1109"/>
        <v>1</v>
      </c>
      <c r="G8762" s="38" t="str">
        <f t="shared" si="1110"/>
        <v>4</v>
      </c>
      <c r="H8762" s="38">
        <v>77195414</v>
      </c>
      <c r="I8762" s="33" t="s">
        <v>4403</v>
      </c>
      <c r="J8762" s="39" t="str">
        <f t="shared" si="1111"/>
        <v>Sim</v>
      </c>
    </row>
    <row r="8763" spans="1:10" x14ac:dyDescent="0.25">
      <c r="A8763" s="37" t="str">
        <f t="shared" si="1104"/>
        <v>7</v>
      </c>
      <c r="B8763" s="38" t="str">
        <f t="shared" si="1105"/>
        <v>7</v>
      </c>
      <c r="C8763" s="38" t="str">
        <f t="shared" si="1106"/>
        <v>1</v>
      </c>
      <c r="D8763" s="38" t="str">
        <f t="shared" si="1107"/>
        <v>9</v>
      </c>
      <c r="E8763" s="38" t="str">
        <f t="shared" si="1108"/>
        <v>54</v>
      </c>
      <c r="F8763" s="38" t="str">
        <f t="shared" si="1109"/>
        <v>1</v>
      </c>
      <c r="G8763" s="38" t="str">
        <f t="shared" si="1110"/>
        <v>5</v>
      </c>
      <c r="H8763" s="38">
        <v>77195415</v>
      </c>
      <c r="I8763" s="33" t="s">
        <v>4404</v>
      </c>
      <c r="J8763" s="39" t="str">
        <f t="shared" si="1111"/>
        <v>Sim</v>
      </c>
    </row>
    <row r="8764" spans="1:10" x14ac:dyDescent="0.25">
      <c r="A8764" s="37" t="str">
        <f t="shared" si="1104"/>
        <v>7</v>
      </c>
      <c r="B8764" s="38" t="str">
        <f t="shared" si="1105"/>
        <v>7</v>
      </c>
      <c r="C8764" s="38" t="str">
        <f t="shared" si="1106"/>
        <v>1</v>
      </c>
      <c r="D8764" s="38" t="str">
        <f t="shared" si="1107"/>
        <v>9</v>
      </c>
      <c r="E8764" s="38" t="str">
        <f t="shared" si="1108"/>
        <v>54</v>
      </c>
      <c r="F8764" s="38" t="str">
        <f t="shared" si="1109"/>
        <v>1</v>
      </c>
      <c r="G8764" s="38" t="str">
        <f t="shared" si="1110"/>
        <v>6</v>
      </c>
      <c r="H8764" s="38">
        <v>77195416</v>
      </c>
      <c r="I8764" s="33" t="s">
        <v>4405</v>
      </c>
      <c r="J8764" s="39" t="str">
        <f t="shared" si="1111"/>
        <v>Sim</v>
      </c>
    </row>
    <row r="8765" spans="1:10" x14ac:dyDescent="0.25">
      <c r="A8765" s="37" t="str">
        <f t="shared" si="1104"/>
        <v>7</v>
      </c>
      <c r="B8765" s="38" t="str">
        <f t="shared" si="1105"/>
        <v>7</v>
      </c>
      <c r="C8765" s="38" t="str">
        <f t="shared" si="1106"/>
        <v>1</v>
      </c>
      <c r="D8765" s="38" t="str">
        <f t="shared" si="1107"/>
        <v>9</v>
      </c>
      <c r="E8765" s="38" t="str">
        <f t="shared" si="1108"/>
        <v>54</v>
      </c>
      <c r="F8765" s="38" t="str">
        <f t="shared" si="1109"/>
        <v>1</v>
      </c>
      <c r="G8765" s="38" t="str">
        <f t="shared" si="1110"/>
        <v>7</v>
      </c>
      <c r="H8765" s="38">
        <v>77195417</v>
      </c>
      <c r="I8765" s="33" t="s">
        <v>4406</v>
      </c>
      <c r="J8765" s="39" t="str">
        <f t="shared" si="1111"/>
        <v>Sim</v>
      </c>
    </row>
    <row r="8766" spans="1:10" x14ac:dyDescent="0.25">
      <c r="A8766" s="37" t="str">
        <f t="shared" si="1104"/>
        <v>7</v>
      </c>
      <c r="B8766" s="38" t="str">
        <f t="shared" si="1105"/>
        <v>7</v>
      </c>
      <c r="C8766" s="38" t="str">
        <f t="shared" si="1106"/>
        <v>1</v>
      </c>
      <c r="D8766" s="38" t="str">
        <f t="shared" si="1107"/>
        <v>9</v>
      </c>
      <c r="E8766" s="38" t="str">
        <f t="shared" si="1108"/>
        <v>54</v>
      </c>
      <c r="F8766" s="38" t="str">
        <f t="shared" si="1109"/>
        <v>1</v>
      </c>
      <c r="G8766" s="38" t="str">
        <f t="shared" si="1110"/>
        <v>8</v>
      </c>
      <c r="H8766" s="38">
        <v>77195418</v>
      </c>
      <c r="I8766" s="33" t="s">
        <v>4407</v>
      </c>
      <c r="J8766" s="39" t="str">
        <f t="shared" si="1111"/>
        <v>Sim</v>
      </c>
    </row>
    <row r="8767" spans="1:10" x14ac:dyDescent="0.25">
      <c r="A8767" s="37" t="str">
        <f t="shared" si="1104"/>
        <v>7</v>
      </c>
      <c r="B8767" s="38" t="str">
        <f t="shared" si="1105"/>
        <v>7</v>
      </c>
      <c r="C8767" s="38" t="str">
        <f t="shared" si="1106"/>
        <v>1</v>
      </c>
      <c r="D8767" s="38" t="str">
        <f t="shared" si="1107"/>
        <v>9</v>
      </c>
      <c r="E8767" s="38" t="str">
        <f t="shared" si="1108"/>
        <v>54</v>
      </c>
      <c r="F8767" s="38" t="str">
        <f t="shared" si="1109"/>
        <v>2</v>
      </c>
      <c r="G8767" s="38" t="str">
        <f t="shared" si="1110"/>
        <v>0</v>
      </c>
      <c r="H8767" s="38">
        <v>77195420</v>
      </c>
      <c r="I8767" s="33" t="s">
        <v>1239</v>
      </c>
      <c r="J8767" s="39" t="str">
        <f t="shared" si="1111"/>
        <v>Não</v>
      </c>
    </row>
    <row r="8768" spans="1:10" x14ac:dyDescent="0.25">
      <c r="A8768" s="37" t="str">
        <f t="shared" si="1104"/>
        <v>7</v>
      </c>
      <c r="B8768" s="38" t="str">
        <f t="shared" si="1105"/>
        <v>7</v>
      </c>
      <c r="C8768" s="38" t="str">
        <f t="shared" si="1106"/>
        <v>1</v>
      </c>
      <c r="D8768" s="38" t="str">
        <f t="shared" si="1107"/>
        <v>9</v>
      </c>
      <c r="E8768" s="38" t="str">
        <f t="shared" si="1108"/>
        <v>54</v>
      </c>
      <c r="F8768" s="38" t="str">
        <f t="shared" si="1109"/>
        <v>2</v>
      </c>
      <c r="G8768" s="38" t="str">
        <f t="shared" si="1110"/>
        <v>1</v>
      </c>
      <c r="H8768" s="38">
        <v>77195421</v>
      </c>
      <c r="I8768" s="33" t="s">
        <v>4408</v>
      </c>
      <c r="J8768" s="39" t="str">
        <f t="shared" si="1111"/>
        <v>Sim</v>
      </c>
    </row>
    <row r="8769" spans="1:10" x14ac:dyDescent="0.25">
      <c r="A8769" s="37" t="str">
        <f t="shared" si="1104"/>
        <v>7</v>
      </c>
      <c r="B8769" s="38" t="str">
        <f t="shared" si="1105"/>
        <v>7</v>
      </c>
      <c r="C8769" s="38" t="str">
        <f t="shared" si="1106"/>
        <v>1</v>
      </c>
      <c r="D8769" s="38" t="str">
        <f t="shared" si="1107"/>
        <v>9</v>
      </c>
      <c r="E8769" s="38" t="str">
        <f t="shared" si="1108"/>
        <v>54</v>
      </c>
      <c r="F8769" s="38" t="str">
        <f t="shared" si="1109"/>
        <v>2</v>
      </c>
      <c r="G8769" s="38" t="str">
        <f t="shared" si="1110"/>
        <v>2</v>
      </c>
      <c r="H8769" s="38">
        <v>77195422</v>
      </c>
      <c r="I8769" s="33" t="s">
        <v>4409</v>
      </c>
      <c r="J8769" s="39" t="str">
        <f t="shared" si="1111"/>
        <v>Sim</v>
      </c>
    </row>
    <row r="8770" spans="1:10" x14ac:dyDescent="0.25">
      <c r="A8770" s="37" t="str">
        <f t="shared" si="1104"/>
        <v>7</v>
      </c>
      <c r="B8770" s="38" t="str">
        <f t="shared" si="1105"/>
        <v>7</v>
      </c>
      <c r="C8770" s="38" t="str">
        <f t="shared" si="1106"/>
        <v>1</v>
      </c>
      <c r="D8770" s="38" t="str">
        <f t="shared" si="1107"/>
        <v>9</v>
      </c>
      <c r="E8770" s="38" t="str">
        <f t="shared" si="1108"/>
        <v>54</v>
      </c>
      <c r="F8770" s="38" t="str">
        <f t="shared" si="1109"/>
        <v>2</v>
      </c>
      <c r="G8770" s="38" t="str">
        <f t="shared" si="1110"/>
        <v>3</v>
      </c>
      <c r="H8770" s="38">
        <v>77195423</v>
      </c>
      <c r="I8770" s="33" t="s">
        <v>4410</v>
      </c>
      <c r="J8770" s="39" t="str">
        <f t="shared" si="1111"/>
        <v>Sim</v>
      </c>
    </row>
    <row r="8771" spans="1:10" x14ac:dyDescent="0.25">
      <c r="A8771" s="37" t="str">
        <f t="shared" si="1104"/>
        <v>7</v>
      </c>
      <c r="B8771" s="38" t="str">
        <f t="shared" si="1105"/>
        <v>7</v>
      </c>
      <c r="C8771" s="38" t="str">
        <f t="shared" si="1106"/>
        <v>1</v>
      </c>
      <c r="D8771" s="38" t="str">
        <f t="shared" si="1107"/>
        <v>9</v>
      </c>
      <c r="E8771" s="38" t="str">
        <f t="shared" si="1108"/>
        <v>54</v>
      </c>
      <c r="F8771" s="38" t="str">
        <f t="shared" si="1109"/>
        <v>2</v>
      </c>
      <c r="G8771" s="38" t="str">
        <f t="shared" si="1110"/>
        <v>4</v>
      </c>
      <c r="H8771" s="38">
        <v>77195424</v>
      </c>
      <c r="I8771" s="33" t="s">
        <v>4411</v>
      </c>
      <c r="J8771" s="39" t="str">
        <f t="shared" si="1111"/>
        <v>Sim</v>
      </c>
    </row>
    <row r="8772" spans="1:10" x14ac:dyDescent="0.25">
      <c r="A8772" s="37" t="str">
        <f t="shared" si="1104"/>
        <v>7</v>
      </c>
      <c r="B8772" s="38" t="str">
        <f t="shared" si="1105"/>
        <v>7</v>
      </c>
      <c r="C8772" s="38" t="str">
        <f t="shared" si="1106"/>
        <v>1</v>
      </c>
      <c r="D8772" s="38" t="str">
        <f t="shared" si="1107"/>
        <v>9</v>
      </c>
      <c r="E8772" s="38" t="str">
        <f t="shared" si="1108"/>
        <v>54</v>
      </c>
      <c r="F8772" s="38" t="str">
        <f t="shared" si="1109"/>
        <v>2</v>
      </c>
      <c r="G8772" s="38" t="str">
        <f t="shared" si="1110"/>
        <v>5</v>
      </c>
      <c r="H8772" s="38">
        <v>77195425</v>
      </c>
      <c r="I8772" s="33" t="s">
        <v>4412</v>
      </c>
      <c r="J8772" s="39" t="str">
        <f t="shared" si="1111"/>
        <v>Sim</v>
      </c>
    </row>
    <row r="8773" spans="1:10" x14ac:dyDescent="0.25">
      <c r="A8773" s="37" t="str">
        <f t="shared" si="1104"/>
        <v>7</v>
      </c>
      <c r="B8773" s="38" t="str">
        <f t="shared" si="1105"/>
        <v>7</v>
      </c>
      <c r="C8773" s="38" t="str">
        <f t="shared" si="1106"/>
        <v>1</v>
      </c>
      <c r="D8773" s="38" t="str">
        <f t="shared" si="1107"/>
        <v>9</v>
      </c>
      <c r="E8773" s="38" t="str">
        <f t="shared" si="1108"/>
        <v>54</v>
      </c>
      <c r="F8773" s="38" t="str">
        <f t="shared" si="1109"/>
        <v>2</v>
      </c>
      <c r="G8773" s="38" t="str">
        <f t="shared" si="1110"/>
        <v>6</v>
      </c>
      <c r="H8773" s="38">
        <v>77195426</v>
      </c>
      <c r="I8773" s="33" t="s">
        <v>4413</v>
      </c>
      <c r="J8773" s="39" t="str">
        <f t="shared" si="1111"/>
        <v>Sim</v>
      </c>
    </row>
    <row r="8774" spans="1:10" x14ac:dyDescent="0.25">
      <c r="A8774" s="37" t="str">
        <f t="shared" si="1104"/>
        <v>7</v>
      </c>
      <c r="B8774" s="38" t="str">
        <f t="shared" si="1105"/>
        <v>7</v>
      </c>
      <c r="C8774" s="38" t="str">
        <f t="shared" si="1106"/>
        <v>1</v>
      </c>
      <c r="D8774" s="38" t="str">
        <f t="shared" si="1107"/>
        <v>9</v>
      </c>
      <c r="E8774" s="38" t="str">
        <f t="shared" si="1108"/>
        <v>54</v>
      </c>
      <c r="F8774" s="38" t="str">
        <f t="shared" si="1109"/>
        <v>2</v>
      </c>
      <c r="G8774" s="38" t="str">
        <f t="shared" si="1110"/>
        <v>7</v>
      </c>
      <c r="H8774" s="38">
        <v>77195427</v>
      </c>
      <c r="I8774" s="33" t="s">
        <v>4414</v>
      </c>
      <c r="J8774" s="39" t="str">
        <f t="shared" si="1111"/>
        <v>Sim</v>
      </c>
    </row>
    <row r="8775" spans="1:10" x14ac:dyDescent="0.25">
      <c r="A8775" s="37" t="str">
        <f t="shared" si="1104"/>
        <v>7</v>
      </c>
      <c r="B8775" s="38" t="str">
        <f t="shared" si="1105"/>
        <v>7</v>
      </c>
      <c r="C8775" s="38" t="str">
        <f t="shared" si="1106"/>
        <v>1</v>
      </c>
      <c r="D8775" s="38" t="str">
        <f t="shared" si="1107"/>
        <v>9</v>
      </c>
      <c r="E8775" s="38" t="str">
        <f t="shared" si="1108"/>
        <v>54</v>
      </c>
      <c r="F8775" s="38" t="str">
        <f t="shared" si="1109"/>
        <v>2</v>
      </c>
      <c r="G8775" s="38" t="str">
        <f t="shared" si="1110"/>
        <v>8</v>
      </c>
      <c r="H8775" s="38">
        <v>77195428</v>
      </c>
      <c r="I8775" s="33" t="s">
        <v>4415</v>
      </c>
      <c r="J8775" s="39" t="str">
        <f t="shared" si="1111"/>
        <v>Sim</v>
      </c>
    </row>
    <row r="8776" spans="1:10" x14ac:dyDescent="0.25">
      <c r="A8776" s="37" t="str">
        <f t="shared" si="1104"/>
        <v>7</v>
      </c>
      <c r="B8776" s="38" t="str">
        <f t="shared" si="1105"/>
        <v>7</v>
      </c>
      <c r="C8776" s="38" t="str">
        <f t="shared" si="1106"/>
        <v>1</v>
      </c>
      <c r="D8776" s="38" t="str">
        <f t="shared" si="1107"/>
        <v>9</v>
      </c>
      <c r="E8776" s="38" t="str">
        <f t="shared" si="1108"/>
        <v>55</v>
      </c>
      <c r="F8776" s="38" t="str">
        <f t="shared" si="1109"/>
        <v>0</v>
      </c>
      <c r="G8776" s="38" t="str">
        <f t="shared" si="1110"/>
        <v>0</v>
      </c>
      <c r="H8776" s="38">
        <v>77195500</v>
      </c>
      <c r="I8776" s="33" t="s">
        <v>1102</v>
      </c>
      <c r="J8776" s="39" t="str">
        <f t="shared" si="1111"/>
        <v>Não</v>
      </c>
    </row>
    <row r="8777" spans="1:10" x14ac:dyDescent="0.25">
      <c r="A8777" s="37" t="str">
        <f t="shared" si="1104"/>
        <v>7</v>
      </c>
      <c r="B8777" s="38" t="str">
        <f t="shared" si="1105"/>
        <v>7</v>
      </c>
      <c r="C8777" s="38" t="str">
        <f t="shared" si="1106"/>
        <v>1</v>
      </c>
      <c r="D8777" s="38" t="str">
        <f t="shared" si="1107"/>
        <v>9</v>
      </c>
      <c r="E8777" s="38" t="str">
        <f t="shared" si="1108"/>
        <v>55</v>
      </c>
      <c r="F8777" s="38" t="str">
        <f t="shared" si="1109"/>
        <v>0</v>
      </c>
      <c r="G8777" s="38" t="str">
        <f t="shared" si="1110"/>
        <v>1</v>
      </c>
      <c r="H8777" s="38">
        <v>77195501</v>
      </c>
      <c r="I8777" s="33" t="s">
        <v>4416</v>
      </c>
      <c r="J8777" s="39" t="str">
        <f t="shared" si="1111"/>
        <v>Sim</v>
      </c>
    </row>
    <row r="8778" spans="1:10" x14ac:dyDescent="0.25">
      <c r="A8778" s="37" t="str">
        <f t="shared" si="1104"/>
        <v>7</v>
      </c>
      <c r="B8778" s="38" t="str">
        <f t="shared" si="1105"/>
        <v>7</v>
      </c>
      <c r="C8778" s="38" t="str">
        <f t="shared" si="1106"/>
        <v>1</v>
      </c>
      <c r="D8778" s="38" t="str">
        <f t="shared" si="1107"/>
        <v>9</v>
      </c>
      <c r="E8778" s="38" t="str">
        <f t="shared" si="1108"/>
        <v>55</v>
      </c>
      <c r="F8778" s="38" t="str">
        <f t="shared" si="1109"/>
        <v>0</v>
      </c>
      <c r="G8778" s="38" t="str">
        <f t="shared" si="1110"/>
        <v>2</v>
      </c>
      <c r="H8778" s="38">
        <v>77195502</v>
      </c>
      <c r="I8778" s="33" t="s">
        <v>4417</v>
      </c>
      <c r="J8778" s="39" t="str">
        <f t="shared" si="1111"/>
        <v>Sim</v>
      </c>
    </row>
    <row r="8779" spans="1:10" x14ac:dyDescent="0.25">
      <c r="A8779" s="37" t="str">
        <f t="shared" si="1104"/>
        <v>7</v>
      </c>
      <c r="B8779" s="38" t="str">
        <f t="shared" si="1105"/>
        <v>7</v>
      </c>
      <c r="C8779" s="38" t="str">
        <f t="shared" si="1106"/>
        <v>1</v>
      </c>
      <c r="D8779" s="38" t="str">
        <f t="shared" si="1107"/>
        <v>9</v>
      </c>
      <c r="E8779" s="38" t="str">
        <f t="shared" si="1108"/>
        <v>55</v>
      </c>
      <c r="F8779" s="38" t="str">
        <f t="shared" si="1109"/>
        <v>0</v>
      </c>
      <c r="G8779" s="38" t="str">
        <f t="shared" si="1110"/>
        <v>3</v>
      </c>
      <c r="H8779" s="38">
        <v>77195503</v>
      </c>
      <c r="I8779" s="33" t="s">
        <v>4418</v>
      </c>
      <c r="J8779" s="39" t="str">
        <f t="shared" si="1111"/>
        <v>Sim</v>
      </c>
    </row>
    <row r="8780" spans="1:10" x14ac:dyDescent="0.25">
      <c r="A8780" s="37" t="str">
        <f t="shared" si="1104"/>
        <v>7</v>
      </c>
      <c r="B8780" s="38" t="str">
        <f t="shared" si="1105"/>
        <v>7</v>
      </c>
      <c r="C8780" s="38" t="str">
        <f t="shared" si="1106"/>
        <v>1</v>
      </c>
      <c r="D8780" s="38" t="str">
        <f t="shared" si="1107"/>
        <v>9</v>
      </c>
      <c r="E8780" s="38" t="str">
        <f t="shared" si="1108"/>
        <v>55</v>
      </c>
      <c r="F8780" s="38" t="str">
        <f t="shared" si="1109"/>
        <v>0</v>
      </c>
      <c r="G8780" s="38" t="str">
        <f t="shared" si="1110"/>
        <v>4</v>
      </c>
      <c r="H8780" s="38">
        <v>77195504</v>
      </c>
      <c r="I8780" s="33" t="s">
        <v>4419</v>
      </c>
      <c r="J8780" s="39" t="str">
        <f t="shared" si="1111"/>
        <v>Sim</v>
      </c>
    </row>
    <row r="8781" spans="1:10" x14ac:dyDescent="0.25">
      <c r="A8781" s="37" t="str">
        <f t="shared" si="1104"/>
        <v>7</v>
      </c>
      <c r="B8781" s="38" t="str">
        <f t="shared" si="1105"/>
        <v>7</v>
      </c>
      <c r="C8781" s="38" t="str">
        <f t="shared" si="1106"/>
        <v>1</v>
      </c>
      <c r="D8781" s="38" t="str">
        <f t="shared" si="1107"/>
        <v>9</v>
      </c>
      <c r="E8781" s="38" t="str">
        <f t="shared" si="1108"/>
        <v>55</v>
      </c>
      <c r="F8781" s="38" t="str">
        <f t="shared" si="1109"/>
        <v>0</v>
      </c>
      <c r="G8781" s="38" t="str">
        <f t="shared" si="1110"/>
        <v>5</v>
      </c>
      <c r="H8781" s="38">
        <v>77195505</v>
      </c>
      <c r="I8781" s="33" t="s">
        <v>4420</v>
      </c>
      <c r="J8781" s="39" t="str">
        <f t="shared" si="1111"/>
        <v>Sim</v>
      </c>
    </row>
    <row r="8782" spans="1:10" x14ac:dyDescent="0.25">
      <c r="A8782" s="37" t="str">
        <f t="shared" si="1104"/>
        <v>7</v>
      </c>
      <c r="B8782" s="38" t="str">
        <f t="shared" si="1105"/>
        <v>7</v>
      </c>
      <c r="C8782" s="38" t="str">
        <f t="shared" si="1106"/>
        <v>1</v>
      </c>
      <c r="D8782" s="38" t="str">
        <f t="shared" si="1107"/>
        <v>9</v>
      </c>
      <c r="E8782" s="38" t="str">
        <f t="shared" si="1108"/>
        <v>55</v>
      </c>
      <c r="F8782" s="38" t="str">
        <f t="shared" si="1109"/>
        <v>0</v>
      </c>
      <c r="G8782" s="38" t="str">
        <f t="shared" si="1110"/>
        <v>6</v>
      </c>
      <c r="H8782" s="38">
        <v>77195506</v>
      </c>
      <c r="I8782" s="33" t="s">
        <v>4421</v>
      </c>
      <c r="J8782" s="39" t="str">
        <f t="shared" si="1111"/>
        <v>Sim</v>
      </c>
    </row>
    <row r="8783" spans="1:10" x14ac:dyDescent="0.25">
      <c r="A8783" s="37" t="str">
        <f t="shared" si="1104"/>
        <v>7</v>
      </c>
      <c r="B8783" s="38" t="str">
        <f t="shared" si="1105"/>
        <v>7</v>
      </c>
      <c r="C8783" s="38" t="str">
        <f t="shared" si="1106"/>
        <v>1</v>
      </c>
      <c r="D8783" s="38" t="str">
        <f t="shared" si="1107"/>
        <v>9</v>
      </c>
      <c r="E8783" s="38" t="str">
        <f t="shared" si="1108"/>
        <v>55</v>
      </c>
      <c r="F8783" s="38" t="str">
        <f t="shared" si="1109"/>
        <v>0</v>
      </c>
      <c r="G8783" s="38" t="str">
        <f t="shared" si="1110"/>
        <v>7</v>
      </c>
      <c r="H8783" s="38">
        <v>77195507</v>
      </c>
      <c r="I8783" s="33" t="s">
        <v>4422</v>
      </c>
      <c r="J8783" s="39" t="str">
        <f t="shared" si="1111"/>
        <v>Sim</v>
      </c>
    </row>
    <row r="8784" spans="1:10" x14ac:dyDescent="0.25">
      <c r="A8784" s="37" t="str">
        <f t="shared" si="1104"/>
        <v>7</v>
      </c>
      <c r="B8784" s="38" t="str">
        <f t="shared" si="1105"/>
        <v>7</v>
      </c>
      <c r="C8784" s="38" t="str">
        <f t="shared" si="1106"/>
        <v>1</v>
      </c>
      <c r="D8784" s="38" t="str">
        <f t="shared" si="1107"/>
        <v>9</v>
      </c>
      <c r="E8784" s="38" t="str">
        <f t="shared" si="1108"/>
        <v>55</v>
      </c>
      <c r="F8784" s="38" t="str">
        <f t="shared" si="1109"/>
        <v>0</v>
      </c>
      <c r="G8784" s="38" t="str">
        <f t="shared" si="1110"/>
        <v>8</v>
      </c>
      <c r="H8784" s="38">
        <v>77195508</v>
      </c>
      <c r="I8784" s="33" t="s">
        <v>4423</v>
      </c>
      <c r="J8784" s="39" t="str">
        <f t="shared" si="1111"/>
        <v>Sim</v>
      </c>
    </row>
    <row r="8785" spans="1:10" x14ac:dyDescent="0.25">
      <c r="A8785" s="37" t="str">
        <f t="shared" si="1104"/>
        <v>7</v>
      </c>
      <c r="B8785" s="38" t="str">
        <f t="shared" si="1105"/>
        <v>7</v>
      </c>
      <c r="C8785" s="38" t="str">
        <f t="shared" si="1106"/>
        <v>1</v>
      </c>
      <c r="D8785" s="38" t="str">
        <f t="shared" si="1107"/>
        <v>9</v>
      </c>
      <c r="E8785" s="38" t="str">
        <f t="shared" si="1108"/>
        <v>56</v>
      </c>
      <c r="F8785" s="38" t="str">
        <f t="shared" si="1109"/>
        <v>0</v>
      </c>
      <c r="G8785" s="38" t="str">
        <f t="shared" si="1110"/>
        <v>0</v>
      </c>
      <c r="H8785" s="38">
        <v>77195600</v>
      </c>
      <c r="I8785" s="33" t="s">
        <v>1104</v>
      </c>
      <c r="J8785" s="39" t="str">
        <f t="shared" si="1111"/>
        <v>Não</v>
      </c>
    </row>
    <row r="8786" spans="1:10" x14ac:dyDescent="0.25">
      <c r="A8786" s="37" t="str">
        <f t="shared" si="1104"/>
        <v>7</v>
      </c>
      <c r="B8786" s="38" t="str">
        <f t="shared" si="1105"/>
        <v>7</v>
      </c>
      <c r="C8786" s="38" t="str">
        <f t="shared" si="1106"/>
        <v>1</v>
      </c>
      <c r="D8786" s="38" t="str">
        <f t="shared" si="1107"/>
        <v>9</v>
      </c>
      <c r="E8786" s="38" t="str">
        <f t="shared" si="1108"/>
        <v>56</v>
      </c>
      <c r="F8786" s="38" t="str">
        <f t="shared" si="1109"/>
        <v>0</v>
      </c>
      <c r="G8786" s="38" t="str">
        <f t="shared" si="1110"/>
        <v>1</v>
      </c>
      <c r="H8786" s="38">
        <v>77195601</v>
      </c>
      <c r="I8786" s="33" t="s">
        <v>4424</v>
      </c>
      <c r="J8786" s="39" t="str">
        <f t="shared" si="1111"/>
        <v>Sim</v>
      </c>
    </row>
    <row r="8787" spans="1:10" x14ac:dyDescent="0.25">
      <c r="A8787" s="37" t="str">
        <f t="shared" si="1104"/>
        <v>7</v>
      </c>
      <c r="B8787" s="38" t="str">
        <f t="shared" si="1105"/>
        <v>7</v>
      </c>
      <c r="C8787" s="38" t="str">
        <f t="shared" si="1106"/>
        <v>1</v>
      </c>
      <c r="D8787" s="38" t="str">
        <f t="shared" si="1107"/>
        <v>9</v>
      </c>
      <c r="E8787" s="38" t="str">
        <f t="shared" si="1108"/>
        <v>56</v>
      </c>
      <c r="F8787" s="38" t="str">
        <f t="shared" si="1109"/>
        <v>0</v>
      </c>
      <c r="G8787" s="38" t="str">
        <f t="shared" si="1110"/>
        <v>2</v>
      </c>
      <c r="H8787" s="38">
        <v>77195602</v>
      </c>
      <c r="I8787" s="33" t="s">
        <v>4425</v>
      </c>
      <c r="J8787" s="39" t="str">
        <f t="shared" si="1111"/>
        <v>Sim</v>
      </c>
    </row>
    <row r="8788" spans="1:10" x14ac:dyDescent="0.25">
      <c r="A8788" s="37" t="str">
        <f t="shared" si="1104"/>
        <v>7</v>
      </c>
      <c r="B8788" s="38" t="str">
        <f t="shared" si="1105"/>
        <v>7</v>
      </c>
      <c r="C8788" s="38" t="str">
        <f t="shared" si="1106"/>
        <v>1</v>
      </c>
      <c r="D8788" s="38" t="str">
        <f t="shared" si="1107"/>
        <v>9</v>
      </c>
      <c r="E8788" s="38" t="str">
        <f t="shared" si="1108"/>
        <v>56</v>
      </c>
      <c r="F8788" s="38" t="str">
        <f t="shared" si="1109"/>
        <v>0</v>
      </c>
      <c r="G8788" s="38" t="str">
        <f t="shared" si="1110"/>
        <v>3</v>
      </c>
      <c r="H8788" s="38">
        <v>77195603</v>
      </c>
      <c r="I8788" s="33" t="s">
        <v>4426</v>
      </c>
      <c r="J8788" s="39" t="str">
        <f t="shared" si="1111"/>
        <v>Sim</v>
      </c>
    </row>
    <row r="8789" spans="1:10" x14ac:dyDescent="0.25">
      <c r="A8789" s="37" t="str">
        <f t="shared" si="1104"/>
        <v>7</v>
      </c>
      <c r="B8789" s="38" t="str">
        <f t="shared" si="1105"/>
        <v>7</v>
      </c>
      <c r="C8789" s="38" t="str">
        <f t="shared" si="1106"/>
        <v>1</v>
      </c>
      <c r="D8789" s="38" t="str">
        <f t="shared" si="1107"/>
        <v>9</v>
      </c>
      <c r="E8789" s="38" t="str">
        <f t="shared" si="1108"/>
        <v>56</v>
      </c>
      <c r="F8789" s="38" t="str">
        <f t="shared" si="1109"/>
        <v>0</v>
      </c>
      <c r="G8789" s="38" t="str">
        <f t="shared" si="1110"/>
        <v>4</v>
      </c>
      <c r="H8789" s="38">
        <v>77195604</v>
      </c>
      <c r="I8789" s="33" t="s">
        <v>4427</v>
      </c>
      <c r="J8789" s="39" t="str">
        <f t="shared" si="1111"/>
        <v>Sim</v>
      </c>
    </row>
    <row r="8790" spans="1:10" x14ac:dyDescent="0.25">
      <c r="A8790" s="37" t="str">
        <f t="shared" si="1104"/>
        <v>7</v>
      </c>
      <c r="B8790" s="38" t="str">
        <f t="shared" si="1105"/>
        <v>7</v>
      </c>
      <c r="C8790" s="38" t="str">
        <f t="shared" si="1106"/>
        <v>1</v>
      </c>
      <c r="D8790" s="38" t="str">
        <f t="shared" si="1107"/>
        <v>9</v>
      </c>
      <c r="E8790" s="38" t="str">
        <f t="shared" si="1108"/>
        <v>56</v>
      </c>
      <c r="F8790" s="38" t="str">
        <f t="shared" si="1109"/>
        <v>0</v>
      </c>
      <c r="G8790" s="38" t="str">
        <f t="shared" si="1110"/>
        <v>5</v>
      </c>
      <c r="H8790" s="38">
        <v>77195605</v>
      </c>
      <c r="I8790" s="33" t="s">
        <v>4428</v>
      </c>
      <c r="J8790" s="39" t="str">
        <f t="shared" si="1111"/>
        <v>Sim</v>
      </c>
    </row>
    <row r="8791" spans="1:10" x14ac:dyDescent="0.25">
      <c r="A8791" s="37" t="str">
        <f t="shared" si="1104"/>
        <v>7</v>
      </c>
      <c r="B8791" s="38" t="str">
        <f t="shared" si="1105"/>
        <v>7</v>
      </c>
      <c r="C8791" s="38" t="str">
        <f t="shared" si="1106"/>
        <v>1</v>
      </c>
      <c r="D8791" s="38" t="str">
        <f t="shared" si="1107"/>
        <v>9</v>
      </c>
      <c r="E8791" s="38" t="str">
        <f t="shared" si="1108"/>
        <v>56</v>
      </c>
      <c r="F8791" s="38" t="str">
        <f t="shared" si="1109"/>
        <v>0</v>
      </c>
      <c r="G8791" s="38" t="str">
        <f t="shared" si="1110"/>
        <v>6</v>
      </c>
      <c r="H8791" s="38">
        <v>77195606</v>
      </c>
      <c r="I8791" s="33" t="s">
        <v>4429</v>
      </c>
      <c r="J8791" s="39" t="str">
        <f t="shared" si="1111"/>
        <v>Sim</v>
      </c>
    </row>
    <row r="8792" spans="1:10" x14ac:dyDescent="0.25">
      <c r="A8792" s="37" t="str">
        <f t="shared" si="1104"/>
        <v>7</v>
      </c>
      <c r="B8792" s="38" t="str">
        <f t="shared" si="1105"/>
        <v>7</v>
      </c>
      <c r="C8792" s="38" t="str">
        <f t="shared" si="1106"/>
        <v>1</v>
      </c>
      <c r="D8792" s="38" t="str">
        <f t="shared" si="1107"/>
        <v>9</v>
      </c>
      <c r="E8792" s="38" t="str">
        <f t="shared" si="1108"/>
        <v>56</v>
      </c>
      <c r="F8792" s="38" t="str">
        <f t="shared" si="1109"/>
        <v>0</v>
      </c>
      <c r="G8792" s="38" t="str">
        <f t="shared" si="1110"/>
        <v>7</v>
      </c>
      <c r="H8792" s="38">
        <v>77195607</v>
      </c>
      <c r="I8792" s="33" t="s">
        <v>4430</v>
      </c>
      <c r="J8792" s="39" t="str">
        <f t="shared" si="1111"/>
        <v>Sim</v>
      </c>
    </row>
    <row r="8793" spans="1:10" x14ac:dyDescent="0.25">
      <c r="A8793" s="37" t="str">
        <f t="shared" si="1104"/>
        <v>7</v>
      </c>
      <c r="B8793" s="38" t="str">
        <f t="shared" si="1105"/>
        <v>7</v>
      </c>
      <c r="C8793" s="38" t="str">
        <f t="shared" si="1106"/>
        <v>1</v>
      </c>
      <c r="D8793" s="38" t="str">
        <f t="shared" si="1107"/>
        <v>9</v>
      </c>
      <c r="E8793" s="38" t="str">
        <f t="shared" si="1108"/>
        <v>56</v>
      </c>
      <c r="F8793" s="38" t="str">
        <f t="shared" si="1109"/>
        <v>0</v>
      </c>
      <c r="G8793" s="38" t="str">
        <f t="shared" si="1110"/>
        <v>8</v>
      </c>
      <c r="H8793" s="38">
        <v>77195608</v>
      </c>
      <c r="I8793" s="33" t="s">
        <v>4431</v>
      </c>
      <c r="J8793" s="39" t="str">
        <f t="shared" si="1111"/>
        <v>Sim</v>
      </c>
    </row>
    <row r="8794" spans="1:10" x14ac:dyDescent="0.25">
      <c r="A8794" s="37" t="str">
        <f t="shared" si="1104"/>
        <v>7</v>
      </c>
      <c r="B8794" s="38" t="str">
        <f t="shared" si="1105"/>
        <v>7</v>
      </c>
      <c r="C8794" s="38" t="str">
        <f t="shared" si="1106"/>
        <v>1</v>
      </c>
      <c r="D8794" s="38" t="str">
        <f t="shared" si="1107"/>
        <v>9</v>
      </c>
      <c r="E8794" s="38" t="str">
        <f t="shared" si="1108"/>
        <v>57</v>
      </c>
      <c r="F8794" s="38" t="str">
        <f t="shared" si="1109"/>
        <v>0</v>
      </c>
      <c r="G8794" s="38" t="str">
        <f t="shared" si="1110"/>
        <v>0</v>
      </c>
      <c r="H8794" s="38">
        <v>77195700</v>
      </c>
      <c r="I8794" s="33" t="s">
        <v>1243</v>
      </c>
      <c r="J8794" s="39" t="str">
        <f t="shared" si="1111"/>
        <v>Não</v>
      </c>
    </row>
    <row r="8795" spans="1:10" x14ac:dyDescent="0.25">
      <c r="A8795" s="37" t="str">
        <f t="shared" si="1104"/>
        <v>7</v>
      </c>
      <c r="B8795" s="38" t="str">
        <f t="shared" si="1105"/>
        <v>7</v>
      </c>
      <c r="C8795" s="38" t="str">
        <f t="shared" si="1106"/>
        <v>1</v>
      </c>
      <c r="D8795" s="38" t="str">
        <f t="shared" si="1107"/>
        <v>9</v>
      </c>
      <c r="E8795" s="38" t="str">
        <f t="shared" si="1108"/>
        <v>57</v>
      </c>
      <c r="F8795" s="38" t="str">
        <f t="shared" si="1109"/>
        <v>0</v>
      </c>
      <c r="G8795" s="38" t="str">
        <f t="shared" si="1110"/>
        <v>1</v>
      </c>
      <c r="H8795" s="38">
        <v>77195701</v>
      </c>
      <c r="I8795" s="33" t="s">
        <v>4432</v>
      </c>
      <c r="J8795" s="39" t="str">
        <f t="shared" si="1111"/>
        <v>Sim</v>
      </c>
    </row>
    <row r="8796" spans="1:10" x14ac:dyDescent="0.25">
      <c r="A8796" s="37" t="str">
        <f t="shared" si="1104"/>
        <v>7</v>
      </c>
      <c r="B8796" s="38" t="str">
        <f t="shared" si="1105"/>
        <v>7</v>
      </c>
      <c r="C8796" s="38" t="str">
        <f t="shared" si="1106"/>
        <v>1</v>
      </c>
      <c r="D8796" s="38" t="str">
        <f t="shared" si="1107"/>
        <v>9</v>
      </c>
      <c r="E8796" s="38" t="str">
        <f t="shared" si="1108"/>
        <v>57</v>
      </c>
      <c r="F8796" s="38" t="str">
        <f t="shared" si="1109"/>
        <v>0</v>
      </c>
      <c r="G8796" s="38" t="str">
        <f t="shared" si="1110"/>
        <v>2</v>
      </c>
      <c r="H8796" s="38">
        <v>77195702</v>
      </c>
      <c r="I8796" s="33" t="s">
        <v>4433</v>
      </c>
      <c r="J8796" s="39" t="str">
        <f t="shared" si="1111"/>
        <v>Sim</v>
      </c>
    </row>
    <row r="8797" spans="1:10" x14ac:dyDescent="0.25">
      <c r="A8797" s="37" t="str">
        <f t="shared" si="1104"/>
        <v>7</v>
      </c>
      <c r="B8797" s="38" t="str">
        <f t="shared" si="1105"/>
        <v>7</v>
      </c>
      <c r="C8797" s="38" t="str">
        <f t="shared" si="1106"/>
        <v>1</v>
      </c>
      <c r="D8797" s="38" t="str">
        <f t="shared" si="1107"/>
        <v>9</v>
      </c>
      <c r="E8797" s="38" t="str">
        <f t="shared" si="1108"/>
        <v>57</v>
      </c>
      <c r="F8797" s="38" t="str">
        <f t="shared" si="1109"/>
        <v>0</v>
      </c>
      <c r="G8797" s="38" t="str">
        <f t="shared" si="1110"/>
        <v>3</v>
      </c>
      <c r="H8797" s="38">
        <v>77195703</v>
      </c>
      <c r="I8797" s="33" t="s">
        <v>4434</v>
      </c>
      <c r="J8797" s="39" t="str">
        <f t="shared" si="1111"/>
        <v>Sim</v>
      </c>
    </row>
    <row r="8798" spans="1:10" x14ac:dyDescent="0.25">
      <c r="A8798" s="37" t="str">
        <f t="shared" ref="A8798:A8861" si="1112">MID($H8798,1,1)</f>
        <v>7</v>
      </c>
      <c r="B8798" s="38" t="str">
        <f t="shared" ref="B8798:B8861" si="1113">MID($H8798,2,1)</f>
        <v>7</v>
      </c>
      <c r="C8798" s="38" t="str">
        <f t="shared" ref="C8798:C8861" si="1114">MID($H8798,3,1)</f>
        <v>1</v>
      </c>
      <c r="D8798" s="38" t="str">
        <f t="shared" ref="D8798:D8861" si="1115">MID($H8798,4,1)</f>
        <v>9</v>
      </c>
      <c r="E8798" s="38" t="str">
        <f t="shared" ref="E8798:E8861" si="1116">MID($H8798,5,2)</f>
        <v>57</v>
      </c>
      <c r="F8798" s="38" t="str">
        <f t="shared" ref="F8798:F8861" si="1117">MID($H8798,7,1)</f>
        <v>0</v>
      </c>
      <c r="G8798" s="38" t="str">
        <f t="shared" ref="G8798:G8861" si="1118">MID($H8798,8,1)</f>
        <v>4</v>
      </c>
      <c r="H8798" s="38">
        <v>77195704</v>
      </c>
      <c r="I8798" s="33" t="s">
        <v>4435</v>
      </c>
      <c r="J8798" s="39" t="str">
        <f t="shared" ref="J8798:J8861" si="1119">IF(RIGHT(H8798,1)="0","Não","Sim")</f>
        <v>Sim</v>
      </c>
    </row>
    <row r="8799" spans="1:10" x14ac:dyDescent="0.25">
      <c r="A8799" s="37" t="str">
        <f t="shared" si="1112"/>
        <v>7</v>
      </c>
      <c r="B8799" s="38" t="str">
        <f t="shared" si="1113"/>
        <v>7</v>
      </c>
      <c r="C8799" s="38" t="str">
        <f t="shared" si="1114"/>
        <v>1</v>
      </c>
      <c r="D8799" s="38" t="str">
        <f t="shared" si="1115"/>
        <v>9</v>
      </c>
      <c r="E8799" s="38" t="str">
        <f t="shared" si="1116"/>
        <v>57</v>
      </c>
      <c r="F8799" s="38" t="str">
        <f t="shared" si="1117"/>
        <v>0</v>
      </c>
      <c r="G8799" s="38" t="str">
        <f t="shared" si="1118"/>
        <v>5</v>
      </c>
      <c r="H8799" s="38">
        <v>77195705</v>
      </c>
      <c r="I8799" s="33" t="s">
        <v>4436</v>
      </c>
      <c r="J8799" s="39" t="str">
        <f t="shared" si="1119"/>
        <v>Sim</v>
      </c>
    </row>
    <row r="8800" spans="1:10" x14ac:dyDescent="0.25">
      <c r="A8800" s="37" t="str">
        <f t="shared" si="1112"/>
        <v>7</v>
      </c>
      <c r="B8800" s="38" t="str">
        <f t="shared" si="1113"/>
        <v>7</v>
      </c>
      <c r="C8800" s="38" t="str">
        <f t="shared" si="1114"/>
        <v>1</v>
      </c>
      <c r="D8800" s="38" t="str">
        <f t="shared" si="1115"/>
        <v>9</v>
      </c>
      <c r="E8800" s="38" t="str">
        <f t="shared" si="1116"/>
        <v>57</v>
      </c>
      <c r="F8800" s="38" t="str">
        <f t="shared" si="1117"/>
        <v>0</v>
      </c>
      <c r="G8800" s="38" t="str">
        <f t="shared" si="1118"/>
        <v>6</v>
      </c>
      <c r="H8800" s="38">
        <v>77195706</v>
      </c>
      <c r="I8800" s="33" t="s">
        <v>4437</v>
      </c>
      <c r="J8800" s="39" t="str">
        <f t="shared" si="1119"/>
        <v>Sim</v>
      </c>
    </row>
    <row r="8801" spans="1:10" x14ac:dyDescent="0.25">
      <c r="A8801" s="37" t="str">
        <f t="shared" si="1112"/>
        <v>7</v>
      </c>
      <c r="B8801" s="38" t="str">
        <f t="shared" si="1113"/>
        <v>7</v>
      </c>
      <c r="C8801" s="38" t="str">
        <f t="shared" si="1114"/>
        <v>1</v>
      </c>
      <c r="D8801" s="38" t="str">
        <f t="shared" si="1115"/>
        <v>9</v>
      </c>
      <c r="E8801" s="38" t="str">
        <f t="shared" si="1116"/>
        <v>57</v>
      </c>
      <c r="F8801" s="38" t="str">
        <f t="shared" si="1117"/>
        <v>0</v>
      </c>
      <c r="G8801" s="38" t="str">
        <f t="shared" si="1118"/>
        <v>7</v>
      </c>
      <c r="H8801" s="38">
        <v>77195707</v>
      </c>
      <c r="I8801" s="33" t="s">
        <v>4438</v>
      </c>
      <c r="J8801" s="39" t="str">
        <f t="shared" si="1119"/>
        <v>Sim</v>
      </c>
    </row>
    <row r="8802" spans="1:10" x14ac:dyDescent="0.25">
      <c r="A8802" s="37" t="str">
        <f t="shared" si="1112"/>
        <v>7</v>
      </c>
      <c r="B8802" s="38" t="str">
        <f t="shared" si="1113"/>
        <v>7</v>
      </c>
      <c r="C8802" s="38" t="str">
        <f t="shared" si="1114"/>
        <v>1</v>
      </c>
      <c r="D8802" s="38" t="str">
        <f t="shared" si="1115"/>
        <v>9</v>
      </c>
      <c r="E8802" s="38" t="str">
        <f t="shared" si="1116"/>
        <v>57</v>
      </c>
      <c r="F8802" s="38" t="str">
        <f t="shared" si="1117"/>
        <v>0</v>
      </c>
      <c r="G8802" s="38" t="str">
        <f t="shared" si="1118"/>
        <v>8</v>
      </c>
      <c r="H8802" s="38">
        <v>77195708</v>
      </c>
      <c r="I8802" s="33" t="s">
        <v>4439</v>
      </c>
      <c r="J8802" s="39" t="str">
        <f t="shared" si="1119"/>
        <v>Sim</v>
      </c>
    </row>
    <row r="8803" spans="1:10" x14ac:dyDescent="0.25">
      <c r="A8803" s="37" t="str">
        <f t="shared" si="1112"/>
        <v>7</v>
      </c>
      <c r="B8803" s="38" t="str">
        <f t="shared" si="1113"/>
        <v>7</v>
      </c>
      <c r="C8803" s="38" t="str">
        <f t="shared" si="1114"/>
        <v>1</v>
      </c>
      <c r="D8803" s="38" t="str">
        <f t="shared" si="1115"/>
        <v>9</v>
      </c>
      <c r="E8803" s="38" t="str">
        <f t="shared" si="1116"/>
        <v>58</v>
      </c>
      <c r="F8803" s="38" t="str">
        <f t="shared" si="1117"/>
        <v>0</v>
      </c>
      <c r="G8803" s="38" t="str">
        <f t="shared" si="1118"/>
        <v>0</v>
      </c>
      <c r="H8803" s="38">
        <v>77195800</v>
      </c>
      <c r="I8803" s="33" t="s">
        <v>1245</v>
      </c>
      <c r="J8803" s="39" t="str">
        <f t="shared" si="1119"/>
        <v>Não</v>
      </c>
    </row>
    <row r="8804" spans="1:10" x14ac:dyDescent="0.25">
      <c r="A8804" s="37" t="str">
        <f t="shared" si="1112"/>
        <v>7</v>
      </c>
      <c r="B8804" s="38" t="str">
        <f t="shared" si="1113"/>
        <v>7</v>
      </c>
      <c r="C8804" s="38" t="str">
        <f t="shared" si="1114"/>
        <v>1</v>
      </c>
      <c r="D8804" s="38" t="str">
        <f t="shared" si="1115"/>
        <v>9</v>
      </c>
      <c r="E8804" s="38" t="str">
        <f t="shared" si="1116"/>
        <v>58</v>
      </c>
      <c r="F8804" s="38" t="str">
        <f t="shared" si="1117"/>
        <v>0</v>
      </c>
      <c r="G8804" s="38" t="str">
        <f t="shared" si="1118"/>
        <v>1</v>
      </c>
      <c r="H8804" s="38">
        <v>77195801</v>
      </c>
      <c r="I8804" s="33" t="s">
        <v>4440</v>
      </c>
      <c r="J8804" s="39" t="str">
        <f t="shared" si="1119"/>
        <v>Sim</v>
      </c>
    </row>
    <row r="8805" spans="1:10" x14ac:dyDescent="0.25">
      <c r="A8805" s="37" t="str">
        <f t="shared" si="1112"/>
        <v>7</v>
      </c>
      <c r="B8805" s="38" t="str">
        <f t="shared" si="1113"/>
        <v>7</v>
      </c>
      <c r="C8805" s="38" t="str">
        <f t="shared" si="1114"/>
        <v>1</v>
      </c>
      <c r="D8805" s="38" t="str">
        <f t="shared" si="1115"/>
        <v>9</v>
      </c>
      <c r="E8805" s="38" t="str">
        <f t="shared" si="1116"/>
        <v>58</v>
      </c>
      <c r="F8805" s="38" t="str">
        <f t="shared" si="1117"/>
        <v>0</v>
      </c>
      <c r="G8805" s="38" t="str">
        <f t="shared" si="1118"/>
        <v>2</v>
      </c>
      <c r="H8805" s="38">
        <v>77195802</v>
      </c>
      <c r="I8805" s="33" t="s">
        <v>4441</v>
      </c>
      <c r="J8805" s="39" t="str">
        <f t="shared" si="1119"/>
        <v>Sim</v>
      </c>
    </row>
    <row r="8806" spans="1:10" x14ac:dyDescent="0.25">
      <c r="A8806" s="37" t="str">
        <f t="shared" si="1112"/>
        <v>7</v>
      </c>
      <c r="B8806" s="38" t="str">
        <f t="shared" si="1113"/>
        <v>7</v>
      </c>
      <c r="C8806" s="38" t="str">
        <f t="shared" si="1114"/>
        <v>1</v>
      </c>
      <c r="D8806" s="38" t="str">
        <f t="shared" si="1115"/>
        <v>9</v>
      </c>
      <c r="E8806" s="38" t="str">
        <f t="shared" si="1116"/>
        <v>58</v>
      </c>
      <c r="F8806" s="38" t="str">
        <f t="shared" si="1117"/>
        <v>0</v>
      </c>
      <c r="G8806" s="38" t="str">
        <f t="shared" si="1118"/>
        <v>3</v>
      </c>
      <c r="H8806" s="38">
        <v>77195803</v>
      </c>
      <c r="I8806" s="33" t="s">
        <v>4442</v>
      </c>
      <c r="J8806" s="39" t="str">
        <f t="shared" si="1119"/>
        <v>Sim</v>
      </c>
    </row>
    <row r="8807" spans="1:10" x14ac:dyDescent="0.25">
      <c r="A8807" s="37" t="str">
        <f t="shared" si="1112"/>
        <v>7</v>
      </c>
      <c r="B8807" s="38" t="str">
        <f t="shared" si="1113"/>
        <v>7</v>
      </c>
      <c r="C8807" s="38" t="str">
        <f t="shared" si="1114"/>
        <v>1</v>
      </c>
      <c r="D8807" s="38" t="str">
        <f t="shared" si="1115"/>
        <v>9</v>
      </c>
      <c r="E8807" s="38" t="str">
        <f t="shared" si="1116"/>
        <v>58</v>
      </c>
      <c r="F8807" s="38" t="str">
        <f t="shared" si="1117"/>
        <v>0</v>
      </c>
      <c r="G8807" s="38" t="str">
        <f t="shared" si="1118"/>
        <v>4</v>
      </c>
      <c r="H8807" s="38">
        <v>77195804</v>
      </c>
      <c r="I8807" s="33" t="s">
        <v>4443</v>
      </c>
      <c r="J8807" s="39" t="str">
        <f t="shared" si="1119"/>
        <v>Sim</v>
      </c>
    </row>
    <row r="8808" spans="1:10" x14ac:dyDescent="0.25">
      <c r="A8808" s="37" t="str">
        <f t="shared" si="1112"/>
        <v>7</v>
      </c>
      <c r="B8808" s="38" t="str">
        <f t="shared" si="1113"/>
        <v>7</v>
      </c>
      <c r="C8808" s="38" t="str">
        <f t="shared" si="1114"/>
        <v>1</v>
      </c>
      <c r="D8808" s="38" t="str">
        <f t="shared" si="1115"/>
        <v>9</v>
      </c>
      <c r="E8808" s="38" t="str">
        <f t="shared" si="1116"/>
        <v>58</v>
      </c>
      <c r="F8808" s="38" t="str">
        <f t="shared" si="1117"/>
        <v>0</v>
      </c>
      <c r="G8808" s="38" t="str">
        <f t="shared" si="1118"/>
        <v>5</v>
      </c>
      <c r="H8808" s="38">
        <v>77195805</v>
      </c>
      <c r="I8808" s="33" t="s">
        <v>4444</v>
      </c>
      <c r="J8808" s="39" t="str">
        <f t="shared" si="1119"/>
        <v>Sim</v>
      </c>
    </row>
    <row r="8809" spans="1:10" x14ac:dyDescent="0.25">
      <c r="A8809" s="37" t="str">
        <f t="shared" si="1112"/>
        <v>7</v>
      </c>
      <c r="B8809" s="38" t="str">
        <f t="shared" si="1113"/>
        <v>7</v>
      </c>
      <c r="C8809" s="38" t="str">
        <f t="shared" si="1114"/>
        <v>1</v>
      </c>
      <c r="D8809" s="38" t="str">
        <f t="shared" si="1115"/>
        <v>9</v>
      </c>
      <c r="E8809" s="38" t="str">
        <f t="shared" si="1116"/>
        <v>58</v>
      </c>
      <c r="F8809" s="38" t="str">
        <f t="shared" si="1117"/>
        <v>0</v>
      </c>
      <c r="G8809" s="38" t="str">
        <f t="shared" si="1118"/>
        <v>6</v>
      </c>
      <c r="H8809" s="38">
        <v>77195806</v>
      </c>
      <c r="I8809" s="33" t="s">
        <v>4445</v>
      </c>
      <c r="J8809" s="39" t="str">
        <f t="shared" si="1119"/>
        <v>Sim</v>
      </c>
    </row>
    <row r="8810" spans="1:10" x14ac:dyDescent="0.25">
      <c r="A8810" s="37" t="str">
        <f t="shared" si="1112"/>
        <v>7</v>
      </c>
      <c r="B8810" s="38" t="str">
        <f t="shared" si="1113"/>
        <v>7</v>
      </c>
      <c r="C8810" s="38" t="str">
        <f t="shared" si="1114"/>
        <v>1</v>
      </c>
      <c r="D8810" s="38" t="str">
        <f t="shared" si="1115"/>
        <v>9</v>
      </c>
      <c r="E8810" s="38" t="str">
        <f t="shared" si="1116"/>
        <v>58</v>
      </c>
      <c r="F8810" s="38" t="str">
        <f t="shared" si="1117"/>
        <v>0</v>
      </c>
      <c r="G8810" s="38" t="str">
        <f t="shared" si="1118"/>
        <v>7</v>
      </c>
      <c r="H8810" s="38">
        <v>77195807</v>
      </c>
      <c r="I8810" s="33" t="s">
        <v>4446</v>
      </c>
      <c r="J8810" s="39" t="str">
        <f t="shared" si="1119"/>
        <v>Sim</v>
      </c>
    </row>
    <row r="8811" spans="1:10" x14ac:dyDescent="0.25">
      <c r="A8811" s="37" t="str">
        <f t="shared" si="1112"/>
        <v>7</v>
      </c>
      <c r="B8811" s="38" t="str">
        <f t="shared" si="1113"/>
        <v>7</v>
      </c>
      <c r="C8811" s="38" t="str">
        <f t="shared" si="1114"/>
        <v>1</v>
      </c>
      <c r="D8811" s="38" t="str">
        <f t="shared" si="1115"/>
        <v>9</v>
      </c>
      <c r="E8811" s="38" t="str">
        <f t="shared" si="1116"/>
        <v>58</v>
      </c>
      <c r="F8811" s="38" t="str">
        <f t="shared" si="1117"/>
        <v>0</v>
      </c>
      <c r="G8811" s="38" t="str">
        <f t="shared" si="1118"/>
        <v>8</v>
      </c>
      <c r="H8811" s="38">
        <v>77195808</v>
      </c>
      <c r="I8811" s="33" t="s">
        <v>4447</v>
      </c>
      <c r="J8811" s="39" t="str">
        <f t="shared" si="1119"/>
        <v>Sim</v>
      </c>
    </row>
    <row r="8812" spans="1:10" x14ac:dyDescent="0.25">
      <c r="A8812" s="37" t="str">
        <f t="shared" si="1112"/>
        <v>7</v>
      </c>
      <c r="B8812" s="38" t="str">
        <f t="shared" si="1113"/>
        <v>7</v>
      </c>
      <c r="C8812" s="38" t="str">
        <f t="shared" si="1114"/>
        <v>1</v>
      </c>
      <c r="D8812" s="38" t="str">
        <f t="shared" si="1115"/>
        <v>9</v>
      </c>
      <c r="E8812" s="38" t="str">
        <f t="shared" si="1116"/>
        <v>59</v>
      </c>
      <c r="F8812" s="38" t="str">
        <f t="shared" si="1117"/>
        <v>0</v>
      </c>
      <c r="G8812" s="38" t="str">
        <f t="shared" si="1118"/>
        <v>0</v>
      </c>
      <c r="H8812" s="38">
        <v>77195900</v>
      </c>
      <c r="I8812" s="33" t="s">
        <v>1247</v>
      </c>
      <c r="J8812" s="39" t="str">
        <f t="shared" si="1119"/>
        <v>Não</v>
      </c>
    </row>
    <row r="8813" spans="1:10" x14ac:dyDescent="0.25">
      <c r="A8813" s="37" t="str">
        <f t="shared" si="1112"/>
        <v>7</v>
      </c>
      <c r="B8813" s="38" t="str">
        <f t="shared" si="1113"/>
        <v>7</v>
      </c>
      <c r="C8813" s="38" t="str">
        <f t="shared" si="1114"/>
        <v>1</v>
      </c>
      <c r="D8813" s="38" t="str">
        <f t="shared" si="1115"/>
        <v>9</v>
      </c>
      <c r="E8813" s="38" t="str">
        <f t="shared" si="1116"/>
        <v>59</v>
      </c>
      <c r="F8813" s="38" t="str">
        <f t="shared" si="1117"/>
        <v>0</v>
      </c>
      <c r="G8813" s="38" t="str">
        <f t="shared" si="1118"/>
        <v>1</v>
      </c>
      <c r="H8813" s="38">
        <v>77195901</v>
      </c>
      <c r="I8813" s="33" t="s">
        <v>4448</v>
      </c>
      <c r="J8813" s="39" t="str">
        <f t="shared" si="1119"/>
        <v>Sim</v>
      </c>
    </row>
    <row r="8814" spans="1:10" x14ac:dyDescent="0.25">
      <c r="A8814" s="37" t="str">
        <f t="shared" si="1112"/>
        <v>7</v>
      </c>
      <c r="B8814" s="38" t="str">
        <f t="shared" si="1113"/>
        <v>7</v>
      </c>
      <c r="C8814" s="38" t="str">
        <f t="shared" si="1114"/>
        <v>1</v>
      </c>
      <c r="D8814" s="38" t="str">
        <f t="shared" si="1115"/>
        <v>9</v>
      </c>
      <c r="E8814" s="38" t="str">
        <f t="shared" si="1116"/>
        <v>59</v>
      </c>
      <c r="F8814" s="38" t="str">
        <f t="shared" si="1117"/>
        <v>0</v>
      </c>
      <c r="G8814" s="38" t="str">
        <f t="shared" si="1118"/>
        <v>2</v>
      </c>
      <c r="H8814" s="38">
        <v>77195902</v>
      </c>
      <c r="I8814" s="33" t="s">
        <v>4449</v>
      </c>
      <c r="J8814" s="39" t="str">
        <f t="shared" si="1119"/>
        <v>Sim</v>
      </c>
    </row>
    <row r="8815" spans="1:10" x14ac:dyDescent="0.25">
      <c r="A8815" s="37" t="str">
        <f t="shared" si="1112"/>
        <v>7</v>
      </c>
      <c r="B8815" s="38" t="str">
        <f t="shared" si="1113"/>
        <v>7</v>
      </c>
      <c r="C8815" s="38" t="str">
        <f t="shared" si="1114"/>
        <v>1</v>
      </c>
      <c r="D8815" s="38" t="str">
        <f t="shared" si="1115"/>
        <v>9</v>
      </c>
      <c r="E8815" s="38" t="str">
        <f t="shared" si="1116"/>
        <v>59</v>
      </c>
      <c r="F8815" s="38" t="str">
        <f t="shared" si="1117"/>
        <v>0</v>
      </c>
      <c r="G8815" s="38" t="str">
        <f t="shared" si="1118"/>
        <v>3</v>
      </c>
      <c r="H8815" s="38">
        <v>77195903</v>
      </c>
      <c r="I8815" s="33" t="s">
        <v>4450</v>
      </c>
      <c r="J8815" s="39" t="str">
        <f t="shared" si="1119"/>
        <v>Sim</v>
      </c>
    </row>
    <row r="8816" spans="1:10" x14ac:dyDescent="0.25">
      <c r="A8816" s="37" t="str">
        <f t="shared" si="1112"/>
        <v>7</v>
      </c>
      <c r="B8816" s="38" t="str">
        <f t="shared" si="1113"/>
        <v>7</v>
      </c>
      <c r="C8816" s="38" t="str">
        <f t="shared" si="1114"/>
        <v>1</v>
      </c>
      <c r="D8816" s="38" t="str">
        <f t="shared" si="1115"/>
        <v>9</v>
      </c>
      <c r="E8816" s="38" t="str">
        <f t="shared" si="1116"/>
        <v>59</v>
      </c>
      <c r="F8816" s="38" t="str">
        <f t="shared" si="1117"/>
        <v>0</v>
      </c>
      <c r="G8816" s="38" t="str">
        <f t="shared" si="1118"/>
        <v>4</v>
      </c>
      <c r="H8816" s="38">
        <v>77195904</v>
      </c>
      <c r="I8816" s="33" t="s">
        <v>4451</v>
      </c>
      <c r="J8816" s="39" t="str">
        <f t="shared" si="1119"/>
        <v>Sim</v>
      </c>
    </row>
    <row r="8817" spans="1:10" x14ac:dyDescent="0.25">
      <c r="A8817" s="37" t="str">
        <f t="shared" si="1112"/>
        <v>7</v>
      </c>
      <c r="B8817" s="38" t="str">
        <f t="shared" si="1113"/>
        <v>7</v>
      </c>
      <c r="C8817" s="38" t="str">
        <f t="shared" si="1114"/>
        <v>1</v>
      </c>
      <c r="D8817" s="38" t="str">
        <f t="shared" si="1115"/>
        <v>9</v>
      </c>
      <c r="E8817" s="38" t="str">
        <f t="shared" si="1116"/>
        <v>59</v>
      </c>
      <c r="F8817" s="38" t="str">
        <f t="shared" si="1117"/>
        <v>0</v>
      </c>
      <c r="G8817" s="38" t="str">
        <f t="shared" si="1118"/>
        <v>5</v>
      </c>
      <c r="H8817" s="38">
        <v>77195905</v>
      </c>
      <c r="I8817" s="33" t="s">
        <v>4452</v>
      </c>
      <c r="J8817" s="39" t="str">
        <f t="shared" si="1119"/>
        <v>Sim</v>
      </c>
    </row>
    <row r="8818" spans="1:10" x14ac:dyDescent="0.25">
      <c r="A8818" s="37" t="str">
        <f t="shared" si="1112"/>
        <v>7</v>
      </c>
      <c r="B8818" s="38" t="str">
        <f t="shared" si="1113"/>
        <v>7</v>
      </c>
      <c r="C8818" s="38" t="str">
        <f t="shared" si="1114"/>
        <v>1</v>
      </c>
      <c r="D8818" s="38" t="str">
        <f t="shared" si="1115"/>
        <v>9</v>
      </c>
      <c r="E8818" s="38" t="str">
        <f t="shared" si="1116"/>
        <v>59</v>
      </c>
      <c r="F8818" s="38" t="str">
        <f t="shared" si="1117"/>
        <v>0</v>
      </c>
      <c r="G8818" s="38" t="str">
        <f t="shared" si="1118"/>
        <v>6</v>
      </c>
      <c r="H8818" s="38">
        <v>77195906</v>
      </c>
      <c r="I8818" s="33" t="s">
        <v>4453</v>
      </c>
      <c r="J8818" s="39" t="str">
        <f t="shared" si="1119"/>
        <v>Sim</v>
      </c>
    </row>
    <row r="8819" spans="1:10" x14ac:dyDescent="0.25">
      <c r="A8819" s="37" t="str">
        <f t="shared" si="1112"/>
        <v>7</v>
      </c>
      <c r="B8819" s="38" t="str">
        <f t="shared" si="1113"/>
        <v>7</v>
      </c>
      <c r="C8819" s="38" t="str">
        <f t="shared" si="1114"/>
        <v>1</v>
      </c>
      <c r="D8819" s="38" t="str">
        <f t="shared" si="1115"/>
        <v>9</v>
      </c>
      <c r="E8819" s="38" t="str">
        <f t="shared" si="1116"/>
        <v>59</v>
      </c>
      <c r="F8819" s="38" t="str">
        <f t="shared" si="1117"/>
        <v>0</v>
      </c>
      <c r="G8819" s="38" t="str">
        <f t="shared" si="1118"/>
        <v>7</v>
      </c>
      <c r="H8819" s="38">
        <v>77195907</v>
      </c>
      <c r="I8819" s="33" t="s">
        <v>4454</v>
      </c>
      <c r="J8819" s="39" t="str">
        <f t="shared" si="1119"/>
        <v>Sim</v>
      </c>
    </row>
    <row r="8820" spans="1:10" x14ac:dyDescent="0.25">
      <c r="A8820" s="37" t="str">
        <f t="shared" si="1112"/>
        <v>7</v>
      </c>
      <c r="B8820" s="38" t="str">
        <f t="shared" si="1113"/>
        <v>7</v>
      </c>
      <c r="C8820" s="38" t="str">
        <f t="shared" si="1114"/>
        <v>1</v>
      </c>
      <c r="D8820" s="38" t="str">
        <f t="shared" si="1115"/>
        <v>9</v>
      </c>
      <c r="E8820" s="38" t="str">
        <f t="shared" si="1116"/>
        <v>59</v>
      </c>
      <c r="F8820" s="38" t="str">
        <f t="shared" si="1117"/>
        <v>0</v>
      </c>
      <c r="G8820" s="38" t="str">
        <f t="shared" si="1118"/>
        <v>8</v>
      </c>
      <c r="H8820" s="38">
        <v>77195908</v>
      </c>
      <c r="I8820" s="33" t="s">
        <v>4455</v>
      </c>
      <c r="J8820" s="39" t="str">
        <f t="shared" si="1119"/>
        <v>Sim</v>
      </c>
    </row>
    <row r="8821" spans="1:10" x14ac:dyDescent="0.25">
      <c r="A8821" s="37" t="str">
        <f t="shared" si="1112"/>
        <v>7</v>
      </c>
      <c r="B8821" s="38" t="str">
        <f t="shared" si="1113"/>
        <v>7</v>
      </c>
      <c r="C8821" s="38" t="str">
        <f t="shared" si="1114"/>
        <v>1</v>
      </c>
      <c r="D8821" s="38" t="str">
        <f t="shared" si="1115"/>
        <v>9</v>
      </c>
      <c r="E8821" s="38" t="str">
        <f t="shared" si="1116"/>
        <v>60</v>
      </c>
      <c r="F8821" s="38" t="str">
        <f t="shared" si="1117"/>
        <v>0</v>
      </c>
      <c r="G8821" s="38" t="str">
        <f t="shared" si="1118"/>
        <v>0</v>
      </c>
      <c r="H8821" s="38">
        <v>77196000</v>
      </c>
      <c r="I8821" s="33" t="s">
        <v>5783</v>
      </c>
      <c r="J8821" s="39" t="str">
        <f t="shared" si="1119"/>
        <v>Não</v>
      </c>
    </row>
    <row r="8822" spans="1:10" x14ac:dyDescent="0.25">
      <c r="A8822" s="37" t="str">
        <f t="shared" si="1112"/>
        <v>7</v>
      </c>
      <c r="B8822" s="38" t="str">
        <f t="shared" si="1113"/>
        <v>7</v>
      </c>
      <c r="C8822" s="38" t="str">
        <f t="shared" si="1114"/>
        <v>1</v>
      </c>
      <c r="D8822" s="38" t="str">
        <f t="shared" si="1115"/>
        <v>9</v>
      </c>
      <c r="E8822" s="38" t="str">
        <f t="shared" si="1116"/>
        <v>60</v>
      </c>
      <c r="F8822" s="38" t="str">
        <f t="shared" si="1117"/>
        <v>0</v>
      </c>
      <c r="G8822" s="38" t="str">
        <f t="shared" si="1118"/>
        <v>1</v>
      </c>
      <c r="H8822" s="38">
        <v>77196001</v>
      </c>
      <c r="I8822" s="33" t="s">
        <v>5784</v>
      </c>
      <c r="J8822" s="39" t="str">
        <f t="shared" si="1119"/>
        <v>Sim</v>
      </c>
    </row>
    <row r="8823" spans="1:10" x14ac:dyDescent="0.25">
      <c r="A8823" s="37" t="str">
        <f t="shared" si="1112"/>
        <v>7</v>
      </c>
      <c r="B8823" s="38" t="str">
        <f t="shared" si="1113"/>
        <v>7</v>
      </c>
      <c r="C8823" s="38" t="str">
        <f t="shared" si="1114"/>
        <v>1</v>
      </c>
      <c r="D8823" s="38" t="str">
        <f t="shared" si="1115"/>
        <v>9</v>
      </c>
      <c r="E8823" s="38" t="str">
        <f t="shared" si="1116"/>
        <v>60</v>
      </c>
      <c r="F8823" s="38" t="str">
        <f t="shared" si="1117"/>
        <v>0</v>
      </c>
      <c r="G8823" s="38" t="str">
        <f t="shared" si="1118"/>
        <v>2</v>
      </c>
      <c r="H8823" s="38">
        <v>77196002</v>
      </c>
      <c r="I8823" s="33" t="s">
        <v>5785</v>
      </c>
      <c r="J8823" s="39" t="str">
        <f t="shared" si="1119"/>
        <v>Sim</v>
      </c>
    </row>
    <row r="8824" spans="1:10" x14ac:dyDescent="0.25">
      <c r="A8824" s="37" t="str">
        <f t="shared" si="1112"/>
        <v>7</v>
      </c>
      <c r="B8824" s="38" t="str">
        <f t="shared" si="1113"/>
        <v>7</v>
      </c>
      <c r="C8824" s="38" t="str">
        <f t="shared" si="1114"/>
        <v>1</v>
      </c>
      <c r="D8824" s="38" t="str">
        <f t="shared" si="1115"/>
        <v>9</v>
      </c>
      <c r="E8824" s="38" t="str">
        <f t="shared" si="1116"/>
        <v>60</v>
      </c>
      <c r="F8824" s="38" t="str">
        <f t="shared" si="1117"/>
        <v>0</v>
      </c>
      <c r="G8824" s="38" t="str">
        <f t="shared" si="1118"/>
        <v>3</v>
      </c>
      <c r="H8824" s="38">
        <v>77196003</v>
      </c>
      <c r="I8824" s="33" t="s">
        <v>5786</v>
      </c>
      <c r="J8824" s="39" t="str">
        <f t="shared" si="1119"/>
        <v>Sim</v>
      </c>
    </row>
    <row r="8825" spans="1:10" x14ac:dyDescent="0.25">
      <c r="A8825" s="37" t="str">
        <f t="shared" si="1112"/>
        <v>7</v>
      </c>
      <c r="B8825" s="38" t="str">
        <f t="shared" si="1113"/>
        <v>7</v>
      </c>
      <c r="C8825" s="38" t="str">
        <f t="shared" si="1114"/>
        <v>1</v>
      </c>
      <c r="D8825" s="38" t="str">
        <f t="shared" si="1115"/>
        <v>9</v>
      </c>
      <c r="E8825" s="38" t="str">
        <f t="shared" si="1116"/>
        <v>60</v>
      </c>
      <c r="F8825" s="38" t="str">
        <f t="shared" si="1117"/>
        <v>0</v>
      </c>
      <c r="G8825" s="38" t="str">
        <f t="shared" si="1118"/>
        <v>4</v>
      </c>
      <c r="H8825" s="38">
        <v>77196004</v>
      </c>
      <c r="I8825" s="33" t="s">
        <v>5787</v>
      </c>
      <c r="J8825" s="39" t="str">
        <f t="shared" si="1119"/>
        <v>Sim</v>
      </c>
    </row>
    <row r="8826" spans="1:10" x14ac:dyDescent="0.25">
      <c r="A8826" s="37" t="str">
        <f t="shared" si="1112"/>
        <v>7</v>
      </c>
      <c r="B8826" s="38" t="str">
        <f t="shared" si="1113"/>
        <v>7</v>
      </c>
      <c r="C8826" s="38" t="str">
        <f t="shared" si="1114"/>
        <v>1</v>
      </c>
      <c r="D8826" s="38" t="str">
        <f t="shared" si="1115"/>
        <v>9</v>
      </c>
      <c r="E8826" s="38" t="str">
        <f t="shared" si="1116"/>
        <v>60</v>
      </c>
      <c r="F8826" s="38" t="str">
        <f t="shared" si="1117"/>
        <v>0</v>
      </c>
      <c r="G8826" s="38" t="str">
        <f t="shared" si="1118"/>
        <v>5</v>
      </c>
      <c r="H8826" s="38">
        <v>77196005</v>
      </c>
      <c r="I8826" s="33" t="s">
        <v>5788</v>
      </c>
      <c r="J8826" s="39" t="str">
        <f t="shared" si="1119"/>
        <v>Sim</v>
      </c>
    </row>
    <row r="8827" spans="1:10" x14ac:dyDescent="0.25">
      <c r="A8827" s="37" t="str">
        <f t="shared" si="1112"/>
        <v>7</v>
      </c>
      <c r="B8827" s="38" t="str">
        <f t="shared" si="1113"/>
        <v>7</v>
      </c>
      <c r="C8827" s="38" t="str">
        <f t="shared" si="1114"/>
        <v>1</v>
      </c>
      <c r="D8827" s="38" t="str">
        <f t="shared" si="1115"/>
        <v>9</v>
      </c>
      <c r="E8827" s="38" t="str">
        <f t="shared" si="1116"/>
        <v>60</v>
      </c>
      <c r="F8827" s="38" t="str">
        <f t="shared" si="1117"/>
        <v>0</v>
      </c>
      <c r="G8827" s="38" t="str">
        <f t="shared" si="1118"/>
        <v>6</v>
      </c>
      <c r="H8827" s="38">
        <v>77196006</v>
      </c>
      <c r="I8827" s="33" t="s">
        <v>5789</v>
      </c>
      <c r="J8827" s="39" t="str">
        <f t="shared" si="1119"/>
        <v>Sim</v>
      </c>
    </row>
    <row r="8828" spans="1:10" x14ac:dyDescent="0.25">
      <c r="A8828" s="37" t="str">
        <f t="shared" si="1112"/>
        <v>7</v>
      </c>
      <c r="B8828" s="38" t="str">
        <f t="shared" si="1113"/>
        <v>7</v>
      </c>
      <c r="C8828" s="38" t="str">
        <f t="shared" si="1114"/>
        <v>1</v>
      </c>
      <c r="D8828" s="38" t="str">
        <f t="shared" si="1115"/>
        <v>9</v>
      </c>
      <c r="E8828" s="38" t="str">
        <f t="shared" si="1116"/>
        <v>60</v>
      </c>
      <c r="F8828" s="38" t="str">
        <f t="shared" si="1117"/>
        <v>0</v>
      </c>
      <c r="G8828" s="38" t="str">
        <f t="shared" si="1118"/>
        <v>7</v>
      </c>
      <c r="H8828" s="38">
        <v>77196007</v>
      </c>
      <c r="I8828" s="33" t="s">
        <v>5790</v>
      </c>
      <c r="J8828" s="39" t="str">
        <f t="shared" si="1119"/>
        <v>Sim</v>
      </c>
    </row>
    <row r="8829" spans="1:10" x14ac:dyDescent="0.25">
      <c r="A8829" s="37" t="str">
        <f t="shared" si="1112"/>
        <v>7</v>
      </c>
      <c r="B8829" s="38" t="str">
        <f t="shared" si="1113"/>
        <v>7</v>
      </c>
      <c r="C8829" s="38" t="str">
        <f t="shared" si="1114"/>
        <v>1</v>
      </c>
      <c r="D8829" s="38" t="str">
        <f t="shared" si="1115"/>
        <v>9</v>
      </c>
      <c r="E8829" s="38" t="str">
        <f t="shared" si="1116"/>
        <v>60</v>
      </c>
      <c r="F8829" s="38" t="str">
        <f t="shared" si="1117"/>
        <v>0</v>
      </c>
      <c r="G8829" s="38" t="str">
        <f t="shared" si="1118"/>
        <v>8</v>
      </c>
      <c r="H8829" s="38">
        <v>77196008</v>
      </c>
      <c r="I8829" s="33" t="s">
        <v>5791</v>
      </c>
      <c r="J8829" s="39" t="str">
        <f t="shared" si="1119"/>
        <v>Sim</v>
      </c>
    </row>
    <row r="8830" spans="1:10" x14ac:dyDescent="0.25">
      <c r="A8830" s="37" t="str">
        <f t="shared" si="1112"/>
        <v>7</v>
      </c>
      <c r="B8830" s="38" t="str">
        <f t="shared" si="1113"/>
        <v>7</v>
      </c>
      <c r="C8830" s="38" t="str">
        <f t="shared" si="1114"/>
        <v>1</v>
      </c>
      <c r="D8830" s="38" t="str">
        <f t="shared" si="1115"/>
        <v>9</v>
      </c>
      <c r="E8830" s="38" t="str">
        <f t="shared" si="1116"/>
        <v>61</v>
      </c>
      <c r="F8830" s="38" t="str">
        <f t="shared" si="1117"/>
        <v>0</v>
      </c>
      <c r="G8830" s="38" t="str">
        <f t="shared" si="1118"/>
        <v>0</v>
      </c>
      <c r="H8830" s="38">
        <v>77196100</v>
      </c>
      <c r="I8830" s="33" t="s">
        <v>5774</v>
      </c>
      <c r="J8830" s="39" t="str">
        <f t="shared" si="1119"/>
        <v>Não</v>
      </c>
    </row>
    <row r="8831" spans="1:10" x14ac:dyDescent="0.25">
      <c r="A8831" s="37" t="str">
        <f t="shared" si="1112"/>
        <v>7</v>
      </c>
      <c r="B8831" s="38" t="str">
        <f t="shared" si="1113"/>
        <v>7</v>
      </c>
      <c r="C8831" s="38" t="str">
        <f t="shared" si="1114"/>
        <v>1</v>
      </c>
      <c r="D8831" s="38" t="str">
        <f t="shared" si="1115"/>
        <v>9</v>
      </c>
      <c r="E8831" s="38" t="str">
        <f t="shared" si="1116"/>
        <v>61</v>
      </c>
      <c r="F8831" s="38" t="str">
        <f t="shared" si="1117"/>
        <v>0</v>
      </c>
      <c r="G8831" s="38" t="str">
        <f t="shared" si="1118"/>
        <v>1</v>
      </c>
      <c r="H8831" s="38">
        <v>77196101</v>
      </c>
      <c r="I8831" s="33" t="s">
        <v>5775</v>
      </c>
      <c r="J8831" s="39" t="str">
        <f t="shared" si="1119"/>
        <v>Sim</v>
      </c>
    </row>
    <row r="8832" spans="1:10" x14ac:dyDescent="0.25">
      <c r="A8832" s="37" t="str">
        <f t="shared" si="1112"/>
        <v>7</v>
      </c>
      <c r="B8832" s="38" t="str">
        <f t="shared" si="1113"/>
        <v>7</v>
      </c>
      <c r="C8832" s="38" t="str">
        <f t="shared" si="1114"/>
        <v>1</v>
      </c>
      <c r="D8832" s="38" t="str">
        <f t="shared" si="1115"/>
        <v>9</v>
      </c>
      <c r="E8832" s="38" t="str">
        <f t="shared" si="1116"/>
        <v>61</v>
      </c>
      <c r="F8832" s="38" t="str">
        <f t="shared" si="1117"/>
        <v>0</v>
      </c>
      <c r="G8832" s="38" t="str">
        <f t="shared" si="1118"/>
        <v>2</v>
      </c>
      <c r="H8832" s="38">
        <v>77196102</v>
      </c>
      <c r="I8832" s="33" t="s">
        <v>5776</v>
      </c>
      <c r="J8832" s="39" t="str">
        <f t="shared" si="1119"/>
        <v>Sim</v>
      </c>
    </row>
    <row r="8833" spans="1:10" x14ac:dyDescent="0.25">
      <c r="A8833" s="37" t="str">
        <f t="shared" si="1112"/>
        <v>7</v>
      </c>
      <c r="B8833" s="38" t="str">
        <f t="shared" si="1113"/>
        <v>7</v>
      </c>
      <c r="C8833" s="38" t="str">
        <f t="shared" si="1114"/>
        <v>1</v>
      </c>
      <c r="D8833" s="38" t="str">
        <f t="shared" si="1115"/>
        <v>9</v>
      </c>
      <c r="E8833" s="38" t="str">
        <f t="shared" si="1116"/>
        <v>61</v>
      </c>
      <c r="F8833" s="38" t="str">
        <f t="shared" si="1117"/>
        <v>0</v>
      </c>
      <c r="G8833" s="38" t="str">
        <f t="shared" si="1118"/>
        <v>3</v>
      </c>
      <c r="H8833" s="38">
        <v>77196103</v>
      </c>
      <c r="I8833" s="33" t="s">
        <v>5777</v>
      </c>
      <c r="J8833" s="39" t="str">
        <f t="shared" si="1119"/>
        <v>Sim</v>
      </c>
    </row>
    <row r="8834" spans="1:10" x14ac:dyDescent="0.25">
      <c r="A8834" s="37" t="str">
        <f t="shared" si="1112"/>
        <v>7</v>
      </c>
      <c r="B8834" s="38" t="str">
        <f t="shared" si="1113"/>
        <v>7</v>
      </c>
      <c r="C8834" s="38" t="str">
        <f t="shared" si="1114"/>
        <v>1</v>
      </c>
      <c r="D8834" s="38" t="str">
        <f t="shared" si="1115"/>
        <v>9</v>
      </c>
      <c r="E8834" s="38" t="str">
        <f t="shared" si="1116"/>
        <v>61</v>
      </c>
      <c r="F8834" s="38" t="str">
        <f t="shared" si="1117"/>
        <v>0</v>
      </c>
      <c r="G8834" s="38" t="str">
        <f t="shared" si="1118"/>
        <v>4</v>
      </c>
      <c r="H8834" s="38">
        <v>77196104</v>
      </c>
      <c r="I8834" s="33" t="s">
        <v>5778</v>
      </c>
      <c r="J8834" s="39" t="str">
        <f t="shared" si="1119"/>
        <v>Sim</v>
      </c>
    </row>
    <row r="8835" spans="1:10" x14ac:dyDescent="0.25">
      <c r="A8835" s="37" t="str">
        <f t="shared" si="1112"/>
        <v>7</v>
      </c>
      <c r="B8835" s="38" t="str">
        <f t="shared" si="1113"/>
        <v>7</v>
      </c>
      <c r="C8835" s="38" t="str">
        <f t="shared" si="1114"/>
        <v>1</v>
      </c>
      <c r="D8835" s="38" t="str">
        <f t="shared" si="1115"/>
        <v>9</v>
      </c>
      <c r="E8835" s="38" t="str">
        <f t="shared" si="1116"/>
        <v>61</v>
      </c>
      <c r="F8835" s="38" t="str">
        <f t="shared" si="1117"/>
        <v>0</v>
      </c>
      <c r="G8835" s="38" t="str">
        <f t="shared" si="1118"/>
        <v>5</v>
      </c>
      <c r="H8835" s="38">
        <v>77196105</v>
      </c>
      <c r="I8835" s="33" t="s">
        <v>5779</v>
      </c>
      <c r="J8835" s="39" t="str">
        <f t="shared" si="1119"/>
        <v>Sim</v>
      </c>
    </row>
    <row r="8836" spans="1:10" x14ac:dyDescent="0.25">
      <c r="A8836" s="37" t="str">
        <f t="shared" si="1112"/>
        <v>7</v>
      </c>
      <c r="B8836" s="38" t="str">
        <f t="shared" si="1113"/>
        <v>7</v>
      </c>
      <c r="C8836" s="38" t="str">
        <f t="shared" si="1114"/>
        <v>1</v>
      </c>
      <c r="D8836" s="38" t="str">
        <f t="shared" si="1115"/>
        <v>9</v>
      </c>
      <c r="E8836" s="38" t="str">
        <f t="shared" si="1116"/>
        <v>61</v>
      </c>
      <c r="F8836" s="38" t="str">
        <f t="shared" si="1117"/>
        <v>0</v>
      </c>
      <c r="G8836" s="38" t="str">
        <f t="shared" si="1118"/>
        <v>6</v>
      </c>
      <c r="H8836" s="38">
        <v>77196106</v>
      </c>
      <c r="I8836" s="33" t="s">
        <v>5780</v>
      </c>
      <c r="J8836" s="39" t="str">
        <f t="shared" si="1119"/>
        <v>Sim</v>
      </c>
    </row>
    <row r="8837" spans="1:10" x14ac:dyDescent="0.25">
      <c r="A8837" s="37" t="str">
        <f t="shared" si="1112"/>
        <v>7</v>
      </c>
      <c r="B8837" s="38" t="str">
        <f t="shared" si="1113"/>
        <v>7</v>
      </c>
      <c r="C8837" s="38" t="str">
        <f t="shared" si="1114"/>
        <v>1</v>
      </c>
      <c r="D8837" s="38" t="str">
        <f t="shared" si="1115"/>
        <v>9</v>
      </c>
      <c r="E8837" s="38" t="str">
        <f t="shared" si="1116"/>
        <v>61</v>
      </c>
      <c r="F8837" s="38" t="str">
        <f t="shared" si="1117"/>
        <v>0</v>
      </c>
      <c r="G8837" s="38" t="str">
        <f t="shared" si="1118"/>
        <v>7</v>
      </c>
      <c r="H8837" s="38">
        <v>77196107</v>
      </c>
      <c r="I8837" s="33" t="s">
        <v>5781</v>
      </c>
      <c r="J8837" s="39" t="str">
        <f t="shared" si="1119"/>
        <v>Sim</v>
      </c>
    </row>
    <row r="8838" spans="1:10" x14ac:dyDescent="0.25">
      <c r="A8838" s="37" t="str">
        <f t="shared" si="1112"/>
        <v>7</v>
      </c>
      <c r="B8838" s="38" t="str">
        <f t="shared" si="1113"/>
        <v>7</v>
      </c>
      <c r="C8838" s="38" t="str">
        <f t="shared" si="1114"/>
        <v>1</v>
      </c>
      <c r="D8838" s="38" t="str">
        <f t="shared" si="1115"/>
        <v>9</v>
      </c>
      <c r="E8838" s="38" t="str">
        <f t="shared" si="1116"/>
        <v>61</v>
      </c>
      <c r="F8838" s="38" t="str">
        <f t="shared" si="1117"/>
        <v>0</v>
      </c>
      <c r="G8838" s="38" t="str">
        <f t="shared" si="1118"/>
        <v>8</v>
      </c>
      <c r="H8838" s="38">
        <v>77196108</v>
      </c>
      <c r="I8838" s="33" t="s">
        <v>5782</v>
      </c>
      <c r="J8838" s="39" t="str">
        <f t="shared" si="1119"/>
        <v>Sim</v>
      </c>
    </row>
    <row r="8839" spans="1:10" x14ac:dyDescent="0.25">
      <c r="A8839" s="37" t="str">
        <f t="shared" si="1112"/>
        <v>7</v>
      </c>
      <c r="B8839" s="38" t="str">
        <f t="shared" si="1113"/>
        <v>7</v>
      </c>
      <c r="C8839" s="38" t="str">
        <f t="shared" si="1114"/>
        <v>1</v>
      </c>
      <c r="D8839" s="38" t="str">
        <f t="shared" si="1115"/>
        <v>9</v>
      </c>
      <c r="E8839" s="38" t="str">
        <f t="shared" si="1116"/>
        <v>62</v>
      </c>
      <c r="F8839" s="38" t="str">
        <f t="shared" si="1117"/>
        <v>0</v>
      </c>
      <c r="G8839" s="38" t="str">
        <f t="shared" si="1118"/>
        <v>0</v>
      </c>
      <c r="H8839" s="38">
        <v>77196200</v>
      </c>
      <c r="I8839" s="33" t="s">
        <v>5795</v>
      </c>
      <c r="J8839" s="39" t="str">
        <f t="shared" si="1119"/>
        <v>Não</v>
      </c>
    </row>
    <row r="8840" spans="1:10" x14ac:dyDescent="0.25">
      <c r="A8840" s="37" t="str">
        <f t="shared" si="1112"/>
        <v>7</v>
      </c>
      <c r="B8840" s="38" t="str">
        <f t="shared" si="1113"/>
        <v>7</v>
      </c>
      <c r="C8840" s="38" t="str">
        <f t="shared" si="1114"/>
        <v>1</v>
      </c>
      <c r="D8840" s="38" t="str">
        <f t="shared" si="1115"/>
        <v>9</v>
      </c>
      <c r="E8840" s="38" t="str">
        <f t="shared" si="1116"/>
        <v>62</v>
      </c>
      <c r="F8840" s="38" t="str">
        <f t="shared" si="1117"/>
        <v>0</v>
      </c>
      <c r="G8840" s="38" t="str">
        <f t="shared" si="1118"/>
        <v>1</v>
      </c>
      <c r="H8840" s="38">
        <v>77196201</v>
      </c>
      <c r="I8840" s="33" t="s">
        <v>5796</v>
      </c>
      <c r="J8840" s="39" t="str">
        <f t="shared" si="1119"/>
        <v>Sim</v>
      </c>
    </row>
    <row r="8841" spans="1:10" x14ac:dyDescent="0.25">
      <c r="A8841" s="37" t="str">
        <f t="shared" si="1112"/>
        <v>7</v>
      </c>
      <c r="B8841" s="38" t="str">
        <f t="shared" si="1113"/>
        <v>7</v>
      </c>
      <c r="C8841" s="38" t="str">
        <f t="shared" si="1114"/>
        <v>1</v>
      </c>
      <c r="D8841" s="38" t="str">
        <f t="shared" si="1115"/>
        <v>9</v>
      </c>
      <c r="E8841" s="38" t="str">
        <f t="shared" si="1116"/>
        <v>62</v>
      </c>
      <c r="F8841" s="38" t="str">
        <f t="shared" si="1117"/>
        <v>0</v>
      </c>
      <c r="G8841" s="38" t="str">
        <f t="shared" si="1118"/>
        <v>2</v>
      </c>
      <c r="H8841" s="38">
        <v>77196202</v>
      </c>
      <c r="I8841" s="33" t="s">
        <v>5797</v>
      </c>
      <c r="J8841" s="39" t="str">
        <f t="shared" si="1119"/>
        <v>Sim</v>
      </c>
    </row>
    <row r="8842" spans="1:10" x14ac:dyDescent="0.25">
      <c r="A8842" s="37" t="str">
        <f t="shared" si="1112"/>
        <v>7</v>
      </c>
      <c r="B8842" s="38" t="str">
        <f t="shared" si="1113"/>
        <v>7</v>
      </c>
      <c r="C8842" s="38" t="str">
        <f t="shared" si="1114"/>
        <v>1</v>
      </c>
      <c r="D8842" s="38" t="str">
        <f t="shared" si="1115"/>
        <v>9</v>
      </c>
      <c r="E8842" s="38" t="str">
        <f t="shared" si="1116"/>
        <v>62</v>
      </c>
      <c r="F8842" s="38" t="str">
        <f t="shared" si="1117"/>
        <v>0</v>
      </c>
      <c r="G8842" s="38" t="str">
        <f t="shared" si="1118"/>
        <v>3</v>
      </c>
      <c r="H8842" s="38">
        <v>77196203</v>
      </c>
      <c r="I8842" s="33" t="s">
        <v>5798</v>
      </c>
      <c r="J8842" s="39" t="str">
        <f t="shared" si="1119"/>
        <v>Sim</v>
      </c>
    </row>
    <row r="8843" spans="1:10" x14ac:dyDescent="0.25">
      <c r="A8843" s="37" t="str">
        <f t="shared" si="1112"/>
        <v>7</v>
      </c>
      <c r="B8843" s="38" t="str">
        <f t="shared" si="1113"/>
        <v>7</v>
      </c>
      <c r="C8843" s="38" t="str">
        <f t="shared" si="1114"/>
        <v>1</v>
      </c>
      <c r="D8843" s="38" t="str">
        <f t="shared" si="1115"/>
        <v>9</v>
      </c>
      <c r="E8843" s="38" t="str">
        <f t="shared" si="1116"/>
        <v>62</v>
      </c>
      <c r="F8843" s="38" t="str">
        <f t="shared" si="1117"/>
        <v>0</v>
      </c>
      <c r="G8843" s="38" t="str">
        <f t="shared" si="1118"/>
        <v>4</v>
      </c>
      <c r="H8843" s="38">
        <v>77196204</v>
      </c>
      <c r="I8843" s="33" t="s">
        <v>5799</v>
      </c>
      <c r="J8843" s="39" t="str">
        <f t="shared" si="1119"/>
        <v>Sim</v>
      </c>
    </row>
    <row r="8844" spans="1:10" x14ac:dyDescent="0.25">
      <c r="A8844" s="37" t="str">
        <f t="shared" si="1112"/>
        <v>7</v>
      </c>
      <c r="B8844" s="38" t="str">
        <f t="shared" si="1113"/>
        <v>7</v>
      </c>
      <c r="C8844" s="38" t="str">
        <f t="shared" si="1114"/>
        <v>1</v>
      </c>
      <c r="D8844" s="38" t="str">
        <f t="shared" si="1115"/>
        <v>9</v>
      </c>
      <c r="E8844" s="38" t="str">
        <f t="shared" si="1116"/>
        <v>62</v>
      </c>
      <c r="F8844" s="38" t="str">
        <f t="shared" si="1117"/>
        <v>0</v>
      </c>
      <c r="G8844" s="38" t="str">
        <f t="shared" si="1118"/>
        <v>5</v>
      </c>
      <c r="H8844" s="38">
        <v>77196205</v>
      </c>
      <c r="I8844" s="33" t="s">
        <v>5800</v>
      </c>
      <c r="J8844" s="39" t="str">
        <f t="shared" si="1119"/>
        <v>Sim</v>
      </c>
    </row>
    <row r="8845" spans="1:10" x14ac:dyDescent="0.25">
      <c r="A8845" s="37" t="str">
        <f t="shared" si="1112"/>
        <v>7</v>
      </c>
      <c r="B8845" s="38" t="str">
        <f t="shared" si="1113"/>
        <v>7</v>
      </c>
      <c r="C8845" s="38" t="str">
        <f t="shared" si="1114"/>
        <v>1</v>
      </c>
      <c r="D8845" s="38" t="str">
        <f t="shared" si="1115"/>
        <v>9</v>
      </c>
      <c r="E8845" s="38" t="str">
        <f t="shared" si="1116"/>
        <v>62</v>
      </c>
      <c r="F8845" s="38" t="str">
        <f t="shared" si="1117"/>
        <v>0</v>
      </c>
      <c r="G8845" s="38" t="str">
        <f t="shared" si="1118"/>
        <v>6</v>
      </c>
      <c r="H8845" s="38">
        <v>77196206</v>
      </c>
      <c r="I8845" s="33" t="s">
        <v>5801</v>
      </c>
      <c r="J8845" s="39" t="str">
        <f t="shared" si="1119"/>
        <v>Sim</v>
      </c>
    </row>
    <row r="8846" spans="1:10" x14ac:dyDescent="0.25">
      <c r="A8846" s="37" t="str">
        <f t="shared" si="1112"/>
        <v>7</v>
      </c>
      <c r="B8846" s="38" t="str">
        <f t="shared" si="1113"/>
        <v>7</v>
      </c>
      <c r="C8846" s="38" t="str">
        <f t="shared" si="1114"/>
        <v>1</v>
      </c>
      <c r="D8846" s="38" t="str">
        <f t="shared" si="1115"/>
        <v>9</v>
      </c>
      <c r="E8846" s="38" t="str">
        <f t="shared" si="1116"/>
        <v>62</v>
      </c>
      <c r="F8846" s="38" t="str">
        <f t="shared" si="1117"/>
        <v>0</v>
      </c>
      <c r="G8846" s="38" t="str">
        <f t="shared" si="1118"/>
        <v>7</v>
      </c>
      <c r="H8846" s="38">
        <v>77196207</v>
      </c>
      <c r="I8846" s="33" t="s">
        <v>5802</v>
      </c>
      <c r="J8846" s="39" t="str">
        <f t="shared" si="1119"/>
        <v>Sim</v>
      </c>
    </row>
    <row r="8847" spans="1:10" x14ac:dyDescent="0.25">
      <c r="A8847" s="37" t="str">
        <f t="shared" si="1112"/>
        <v>7</v>
      </c>
      <c r="B8847" s="38" t="str">
        <f t="shared" si="1113"/>
        <v>7</v>
      </c>
      <c r="C8847" s="38" t="str">
        <f t="shared" si="1114"/>
        <v>1</v>
      </c>
      <c r="D8847" s="38" t="str">
        <f t="shared" si="1115"/>
        <v>9</v>
      </c>
      <c r="E8847" s="38" t="str">
        <f t="shared" si="1116"/>
        <v>62</v>
      </c>
      <c r="F8847" s="38" t="str">
        <f t="shared" si="1117"/>
        <v>0</v>
      </c>
      <c r="G8847" s="38" t="str">
        <f t="shared" si="1118"/>
        <v>8</v>
      </c>
      <c r="H8847" s="38">
        <v>77196208</v>
      </c>
      <c r="I8847" s="33" t="s">
        <v>5803</v>
      </c>
      <c r="J8847" s="39" t="str">
        <f t="shared" si="1119"/>
        <v>Sim</v>
      </c>
    </row>
    <row r="8848" spans="1:10" x14ac:dyDescent="0.25">
      <c r="A8848" s="37" t="str">
        <f t="shared" si="1112"/>
        <v>7</v>
      </c>
      <c r="B8848" s="38" t="str">
        <f t="shared" si="1113"/>
        <v>7</v>
      </c>
      <c r="C8848" s="38" t="str">
        <f t="shared" si="1114"/>
        <v>1</v>
      </c>
      <c r="D8848" s="38" t="str">
        <f t="shared" si="1115"/>
        <v>9</v>
      </c>
      <c r="E8848" s="38" t="str">
        <f t="shared" si="1116"/>
        <v>63</v>
      </c>
      <c r="F8848" s="38" t="str">
        <f t="shared" si="1117"/>
        <v>0</v>
      </c>
      <c r="G8848" s="38" t="str">
        <f t="shared" si="1118"/>
        <v>0</v>
      </c>
      <c r="H8848" s="38">
        <v>77196300</v>
      </c>
      <c r="I8848" s="33" t="s">
        <v>5804</v>
      </c>
      <c r="J8848" s="39" t="str">
        <f t="shared" si="1119"/>
        <v>Não</v>
      </c>
    </row>
    <row r="8849" spans="1:10" x14ac:dyDescent="0.25">
      <c r="A8849" s="37" t="str">
        <f t="shared" si="1112"/>
        <v>7</v>
      </c>
      <c r="B8849" s="38" t="str">
        <f t="shared" si="1113"/>
        <v>7</v>
      </c>
      <c r="C8849" s="38" t="str">
        <f t="shared" si="1114"/>
        <v>1</v>
      </c>
      <c r="D8849" s="38" t="str">
        <f t="shared" si="1115"/>
        <v>9</v>
      </c>
      <c r="E8849" s="38" t="str">
        <f t="shared" si="1116"/>
        <v>63</v>
      </c>
      <c r="F8849" s="38" t="str">
        <f t="shared" si="1117"/>
        <v>0</v>
      </c>
      <c r="G8849" s="38" t="str">
        <f t="shared" si="1118"/>
        <v>1</v>
      </c>
      <c r="H8849" s="38">
        <v>77196301</v>
      </c>
      <c r="I8849" s="33" t="s">
        <v>5805</v>
      </c>
      <c r="J8849" s="39" t="str">
        <f t="shared" si="1119"/>
        <v>Sim</v>
      </c>
    </row>
    <row r="8850" spans="1:10" x14ac:dyDescent="0.25">
      <c r="A8850" s="37" t="str">
        <f t="shared" si="1112"/>
        <v>7</v>
      </c>
      <c r="B8850" s="38" t="str">
        <f t="shared" si="1113"/>
        <v>7</v>
      </c>
      <c r="C8850" s="38" t="str">
        <f t="shared" si="1114"/>
        <v>1</v>
      </c>
      <c r="D8850" s="38" t="str">
        <f t="shared" si="1115"/>
        <v>9</v>
      </c>
      <c r="E8850" s="38" t="str">
        <f t="shared" si="1116"/>
        <v>63</v>
      </c>
      <c r="F8850" s="38" t="str">
        <f t="shared" si="1117"/>
        <v>0</v>
      </c>
      <c r="G8850" s="38" t="str">
        <f t="shared" si="1118"/>
        <v>2</v>
      </c>
      <c r="H8850" s="38">
        <v>77196302</v>
      </c>
      <c r="I8850" s="33" t="s">
        <v>5806</v>
      </c>
      <c r="J8850" s="39" t="str">
        <f t="shared" si="1119"/>
        <v>Sim</v>
      </c>
    </row>
    <row r="8851" spans="1:10" x14ac:dyDescent="0.25">
      <c r="A8851" s="37" t="str">
        <f t="shared" si="1112"/>
        <v>7</v>
      </c>
      <c r="B8851" s="38" t="str">
        <f t="shared" si="1113"/>
        <v>7</v>
      </c>
      <c r="C8851" s="38" t="str">
        <f t="shared" si="1114"/>
        <v>1</v>
      </c>
      <c r="D8851" s="38" t="str">
        <f t="shared" si="1115"/>
        <v>9</v>
      </c>
      <c r="E8851" s="38" t="str">
        <f t="shared" si="1116"/>
        <v>63</v>
      </c>
      <c r="F8851" s="38" t="str">
        <f t="shared" si="1117"/>
        <v>0</v>
      </c>
      <c r="G8851" s="38" t="str">
        <f t="shared" si="1118"/>
        <v>3</v>
      </c>
      <c r="H8851" s="38">
        <v>77196303</v>
      </c>
      <c r="I8851" s="33" t="s">
        <v>5807</v>
      </c>
      <c r="J8851" s="39" t="str">
        <f t="shared" si="1119"/>
        <v>Sim</v>
      </c>
    </row>
    <row r="8852" spans="1:10" x14ac:dyDescent="0.25">
      <c r="A8852" s="37" t="str">
        <f t="shared" si="1112"/>
        <v>7</v>
      </c>
      <c r="B8852" s="38" t="str">
        <f t="shared" si="1113"/>
        <v>7</v>
      </c>
      <c r="C8852" s="38" t="str">
        <f t="shared" si="1114"/>
        <v>1</v>
      </c>
      <c r="D8852" s="38" t="str">
        <f t="shared" si="1115"/>
        <v>9</v>
      </c>
      <c r="E8852" s="38" t="str">
        <f t="shared" si="1116"/>
        <v>63</v>
      </c>
      <c r="F8852" s="38" t="str">
        <f t="shared" si="1117"/>
        <v>0</v>
      </c>
      <c r="G8852" s="38" t="str">
        <f t="shared" si="1118"/>
        <v>4</v>
      </c>
      <c r="H8852" s="38">
        <v>77196304</v>
      </c>
      <c r="I8852" s="33" t="s">
        <v>5808</v>
      </c>
      <c r="J8852" s="39" t="str">
        <f t="shared" si="1119"/>
        <v>Sim</v>
      </c>
    </row>
    <row r="8853" spans="1:10" x14ac:dyDescent="0.25">
      <c r="A8853" s="37" t="str">
        <f t="shared" si="1112"/>
        <v>7</v>
      </c>
      <c r="B8853" s="38" t="str">
        <f t="shared" si="1113"/>
        <v>7</v>
      </c>
      <c r="C8853" s="38" t="str">
        <f t="shared" si="1114"/>
        <v>1</v>
      </c>
      <c r="D8853" s="38" t="str">
        <f t="shared" si="1115"/>
        <v>9</v>
      </c>
      <c r="E8853" s="38" t="str">
        <f t="shared" si="1116"/>
        <v>63</v>
      </c>
      <c r="F8853" s="38" t="str">
        <f t="shared" si="1117"/>
        <v>0</v>
      </c>
      <c r="G8853" s="38" t="str">
        <f t="shared" si="1118"/>
        <v>5</v>
      </c>
      <c r="H8853" s="38">
        <v>77196305</v>
      </c>
      <c r="I8853" s="33" t="s">
        <v>5809</v>
      </c>
      <c r="J8853" s="39" t="str">
        <f t="shared" si="1119"/>
        <v>Sim</v>
      </c>
    </row>
    <row r="8854" spans="1:10" x14ac:dyDescent="0.25">
      <c r="A8854" s="37" t="str">
        <f t="shared" si="1112"/>
        <v>7</v>
      </c>
      <c r="B8854" s="38" t="str">
        <f t="shared" si="1113"/>
        <v>7</v>
      </c>
      <c r="C8854" s="38" t="str">
        <f t="shared" si="1114"/>
        <v>1</v>
      </c>
      <c r="D8854" s="38" t="str">
        <f t="shared" si="1115"/>
        <v>9</v>
      </c>
      <c r="E8854" s="38" t="str">
        <f t="shared" si="1116"/>
        <v>63</v>
      </c>
      <c r="F8854" s="38" t="str">
        <f t="shared" si="1117"/>
        <v>0</v>
      </c>
      <c r="G8854" s="38" t="str">
        <f t="shared" si="1118"/>
        <v>6</v>
      </c>
      <c r="H8854" s="38">
        <v>77196306</v>
      </c>
      <c r="I8854" s="33" t="s">
        <v>5810</v>
      </c>
      <c r="J8854" s="39" t="str">
        <f t="shared" si="1119"/>
        <v>Sim</v>
      </c>
    </row>
    <row r="8855" spans="1:10" x14ac:dyDescent="0.25">
      <c r="A8855" s="37" t="str">
        <f t="shared" si="1112"/>
        <v>7</v>
      </c>
      <c r="B8855" s="38" t="str">
        <f t="shared" si="1113"/>
        <v>7</v>
      </c>
      <c r="C8855" s="38" t="str">
        <f t="shared" si="1114"/>
        <v>1</v>
      </c>
      <c r="D8855" s="38" t="str">
        <f t="shared" si="1115"/>
        <v>9</v>
      </c>
      <c r="E8855" s="38" t="str">
        <f t="shared" si="1116"/>
        <v>63</v>
      </c>
      <c r="F8855" s="38" t="str">
        <f t="shared" si="1117"/>
        <v>0</v>
      </c>
      <c r="G8855" s="38" t="str">
        <f t="shared" si="1118"/>
        <v>7</v>
      </c>
      <c r="H8855" s="38">
        <v>77196307</v>
      </c>
      <c r="I8855" s="33" t="s">
        <v>5811</v>
      </c>
      <c r="J8855" s="39" t="str">
        <f t="shared" si="1119"/>
        <v>Sim</v>
      </c>
    </row>
    <row r="8856" spans="1:10" x14ac:dyDescent="0.25">
      <c r="A8856" s="37" t="str">
        <f t="shared" si="1112"/>
        <v>7</v>
      </c>
      <c r="B8856" s="38" t="str">
        <f t="shared" si="1113"/>
        <v>7</v>
      </c>
      <c r="C8856" s="38" t="str">
        <f t="shared" si="1114"/>
        <v>1</v>
      </c>
      <c r="D8856" s="38" t="str">
        <f t="shared" si="1115"/>
        <v>9</v>
      </c>
      <c r="E8856" s="38" t="str">
        <f t="shared" si="1116"/>
        <v>63</v>
      </c>
      <c r="F8856" s="38" t="str">
        <f t="shared" si="1117"/>
        <v>0</v>
      </c>
      <c r="G8856" s="38" t="str">
        <f t="shared" si="1118"/>
        <v>8</v>
      </c>
      <c r="H8856" s="38">
        <v>77196308</v>
      </c>
      <c r="I8856" s="33" t="s">
        <v>5812</v>
      </c>
      <c r="J8856" s="39" t="str">
        <f t="shared" si="1119"/>
        <v>Sim</v>
      </c>
    </row>
    <row r="8857" spans="1:10" x14ac:dyDescent="0.25">
      <c r="A8857" s="37" t="str">
        <f t="shared" si="1112"/>
        <v>7</v>
      </c>
      <c r="B8857" s="38" t="str">
        <f t="shared" si="1113"/>
        <v>7</v>
      </c>
      <c r="C8857" s="38" t="str">
        <f t="shared" si="1114"/>
        <v>1</v>
      </c>
      <c r="D8857" s="38" t="str">
        <f t="shared" si="1115"/>
        <v>9</v>
      </c>
      <c r="E8857" s="38" t="str">
        <f t="shared" si="1116"/>
        <v>99</v>
      </c>
      <c r="F8857" s="38" t="str">
        <f t="shared" si="1117"/>
        <v>0</v>
      </c>
      <c r="G8857" s="38" t="str">
        <f t="shared" si="1118"/>
        <v>0</v>
      </c>
      <c r="H8857" s="38">
        <v>77199900</v>
      </c>
      <c r="I8857" s="33" t="s">
        <v>1231</v>
      </c>
      <c r="J8857" s="39" t="str">
        <f t="shared" si="1119"/>
        <v>Não</v>
      </c>
    </row>
    <row r="8858" spans="1:10" x14ac:dyDescent="0.25">
      <c r="A8858" s="37" t="str">
        <f t="shared" si="1112"/>
        <v>7</v>
      </c>
      <c r="B8858" s="38" t="str">
        <f t="shared" si="1113"/>
        <v>7</v>
      </c>
      <c r="C8858" s="38" t="str">
        <f t="shared" si="1114"/>
        <v>1</v>
      </c>
      <c r="D8858" s="38" t="str">
        <f t="shared" si="1115"/>
        <v>9</v>
      </c>
      <c r="E8858" s="38" t="str">
        <f t="shared" si="1116"/>
        <v>99</v>
      </c>
      <c r="F8858" s="38" t="str">
        <f t="shared" si="1117"/>
        <v>0</v>
      </c>
      <c r="G8858" s="38" t="str">
        <f t="shared" si="1118"/>
        <v>1</v>
      </c>
      <c r="H8858" s="38">
        <v>77199901</v>
      </c>
      <c r="I8858" s="33" t="s">
        <v>4456</v>
      </c>
      <c r="J8858" s="39" t="str">
        <f t="shared" si="1119"/>
        <v>Sim</v>
      </c>
    </row>
    <row r="8859" spans="1:10" x14ac:dyDescent="0.25">
      <c r="A8859" s="37" t="str">
        <f t="shared" si="1112"/>
        <v>7</v>
      </c>
      <c r="B8859" s="38" t="str">
        <f t="shared" si="1113"/>
        <v>7</v>
      </c>
      <c r="C8859" s="38" t="str">
        <f t="shared" si="1114"/>
        <v>1</v>
      </c>
      <c r="D8859" s="38" t="str">
        <f t="shared" si="1115"/>
        <v>9</v>
      </c>
      <c r="E8859" s="38" t="str">
        <f t="shared" si="1116"/>
        <v>99</v>
      </c>
      <c r="F8859" s="38" t="str">
        <f t="shared" si="1117"/>
        <v>0</v>
      </c>
      <c r="G8859" s="38" t="str">
        <f t="shared" si="1118"/>
        <v>2</v>
      </c>
      <c r="H8859" s="38">
        <v>77199902</v>
      </c>
      <c r="I8859" s="33" t="s">
        <v>4457</v>
      </c>
      <c r="J8859" s="39" t="str">
        <f t="shared" si="1119"/>
        <v>Sim</v>
      </c>
    </row>
    <row r="8860" spans="1:10" x14ac:dyDescent="0.25">
      <c r="A8860" s="37" t="str">
        <f t="shared" si="1112"/>
        <v>7</v>
      </c>
      <c r="B8860" s="38" t="str">
        <f t="shared" si="1113"/>
        <v>7</v>
      </c>
      <c r="C8860" s="38" t="str">
        <f t="shared" si="1114"/>
        <v>1</v>
      </c>
      <c r="D8860" s="38" t="str">
        <f t="shared" si="1115"/>
        <v>9</v>
      </c>
      <c r="E8860" s="38" t="str">
        <f t="shared" si="1116"/>
        <v>99</v>
      </c>
      <c r="F8860" s="38" t="str">
        <f t="shared" si="1117"/>
        <v>0</v>
      </c>
      <c r="G8860" s="38" t="str">
        <f t="shared" si="1118"/>
        <v>3</v>
      </c>
      <c r="H8860" s="38">
        <v>77199903</v>
      </c>
      <c r="I8860" s="33" t="s">
        <v>4458</v>
      </c>
      <c r="J8860" s="39" t="str">
        <f t="shared" si="1119"/>
        <v>Sim</v>
      </c>
    </row>
    <row r="8861" spans="1:10" x14ac:dyDescent="0.25">
      <c r="A8861" s="37" t="str">
        <f t="shared" si="1112"/>
        <v>7</v>
      </c>
      <c r="B8861" s="38" t="str">
        <f t="shared" si="1113"/>
        <v>7</v>
      </c>
      <c r="C8861" s="38" t="str">
        <f t="shared" si="1114"/>
        <v>1</v>
      </c>
      <c r="D8861" s="38" t="str">
        <f t="shared" si="1115"/>
        <v>9</v>
      </c>
      <c r="E8861" s="38" t="str">
        <f t="shared" si="1116"/>
        <v>99</v>
      </c>
      <c r="F8861" s="38" t="str">
        <f t="shared" si="1117"/>
        <v>0</v>
      </c>
      <c r="G8861" s="38" t="str">
        <f t="shared" si="1118"/>
        <v>4</v>
      </c>
      <c r="H8861" s="38">
        <v>77199904</v>
      </c>
      <c r="I8861" s="33" t="s">
        <v>4459</v>
      </c>
      <c r="J8861" s="39" t="str">
        <f t="shared" si="1119"/>
        <v>Sim</v>
      </c>
    </row>
    <row r="8862" spans="1:10" x14ac:dyDescent="0.25">
      <c r="A8862" s="37" t="str">
        <f t="shared" ref="A8862:A8925" si="1120">MID($H8862,1,1)</f>
        <v>7</v>
      </c>
      <c r="B8862" s="38" t="str">
        <f t="shared" ref="B8862:B8925" si="1121">MID($H8862,2,1)</f>
        <v>7</v>
      </c>
      <c r="C8862" s="38" t="str">
        <f t="shared" ref="C8862:C8925" si="1122">MID($H8862,3,1)</f>
        <v>1</v>
      </c>
      <c r="D8862" s="38" t="str">
        <f t="shared" ref="D8862:D8925" si="1123">MID($H8862,4,1)</f>
        <v>9</v>
      </c>
      <c r="E8862" s="38" t="str">
        <f t="shared" ref="E8862:E8925" si="1124">MID($H8862,5,2)</f>
        <v>99</v>
      </c>
      <c r="F8862" s="38" t="str">
        <f t="shared" ref="F8862:F8925" si="1125">MID($H8862,7,1)</f>
        <v>0</v>
      </c>
      <c r="G8862" s="38" t="str">
        <f t="shared" ref="G8862:G8925" si="1126">MID($H8862,8,1)</f>
        <v>5</v>
      </c>
      <c r="H8862" s="38">
        <v>77199905</v>
      </c>
      <c r="I8862" s="33" t="s">
        <v>4460</v>
      </c>
      <c r="J8862" s="39" t="str">
        <f t="shared" ref="J8862:J8925" si="1127">IF(RIGHT(H8862,1)="0","Não","Sim")</f>
        <v>Sim</v>
      </c>
    </row>
    <row r="8863" spans="1:10" x14ac:dyDescent="0.25">
      <c r="A8863" s="37" t="str">
        <f t="shared" si="1120"/>
        <v>7</v>
      </c>
      <c r="B8863" s="38" t="str">
        <f t="shared" si="1121"/>
        <v>7</v>
      </c>
      <c r="C8863" s="38" t="str">
        <f t="shared" si="1122"/>
        <v>1</v>
      </c>
      <c r="D8863" s="38" t="str">
        <f t="shared" si="1123"/>
        <v>9</v>
      </c>
      <c r="E8863" s="38" t="str">
        <f t="shared" si="1124"/>
        <v>99</v>
      </c>
      <c r="F8863" s="38" t="str">
        <f t="shared" si="1125"/>
        <v>0</v>
      </c>
      <c r="G8863" s="38" t="str">
        <f t="shared" si="1126"/>
        <v>6</v>
      </c>
      <c r="H8863" s="38">
        <v>77199906</v>
      </c>
      <c r="I8863" s="33" t="s">
        <v>4461</v>
      </c>
      <c r="J8863" s="39" t="str">
        <f t="shared" si="1127"/>
        <v>Sim</v>
      </c>
    </row>
    <row r="8864" spans="1:10" x14ac:dyDescent="0.25">
      <c r="A8864" s="37" t="str">
        <f t="shared" si="1120"/>
        <v>7</v>
      </c>
      <c r="B8864" s="38" t="str">
        <f t="shared" si="1121"/>
        <v>7</v>
      </c>
      <c r="C8864" s="38" t="str">
        <f t="shared" si="1122"/>
        <v>1</v>
      </c>
      <c r="D8864" s="38" t="str">
        <f t="shared" si="1123"/>
        <v>9</v>
      </c>
      <c r="E8864" s="38" t="str">
        <f t="shared" si="1124"/>
        <v>99</v>
      </c>
      <c r="F8864" s="38" t="str">
        <f t="shared" si="1125"/>
        <v>0</v>
      </c>
      <c r="G8864" s="38" t="str">
        <f t="shared" si="1126"/>
        <v>7</v>
      </c>
      <c r="H8864" s="38">
        <v>77199907</v>
      </c>
      <c r="I8864" s="33" t="s">
        <v>4462</v>
      </c>
      <c r="J8864" s="39" t="str">
        <f t="shared" si="1127"/>
        <v>Sim</v>
      </c>
    </row>
    <row r="8865" spans="1:10" x14ac:dyDescent="0.25">
      <c r="A8865" s="37" t="str">
        <f t="shared" si="1120"/>
        <v>7</v>
      </c>
      <c r="B8865" s="38" t="str">
        <f t="shared" si="1121"/>
        <v>7</v>
      </c>
      <c r="C8865" s="38" t="str">
        <f t="shared" si="1122"/>
        <v>1</v>
      </c>
      <c r="D8865" s="38" t="str">
        <f t="shared" si="1123"/>
        <v>9</v>
      </c>
      <c r="E8865" s="38" t="str">
        <f t="shared" si="1124"/>
        <v>99</v>
      </c>
      <c r="F8865" s="38" t="str">
        <f t="shared" si="1125"/>
        <v>0</v>
      </c>
      <c r="G8865" s="38" t="str">
        <f t="shared" si="1126"/>
        <v>8</v>
      </c>
      <c r="H8865" s="38">
        <v>77199908</v>
      </c>
      <c r="I8865" s="33" t="s">
        <v>4463</v>
      </c>
      <c r="J8865" s="39" t="str">
        <f t="shared" si="1127"/>
        <v>Sim</v>
      </c>
    </row>
    <row r="8866" spans="1:10" x14ac:dyDescent="0.25">
      <c r="A8866" s="37" t="str">
        <f t="shared" si="1120"/>
        <v>7</v>
      </c>
      <c r="B8866" s="38" t="str">
        <f t="shared" si="1121"/>
        <v>7</v>
      </c>
      <c r="C8866" s="38" t="str">
        <f t="shared" si="1122"/>
        <v>2</v>
      </c>
      <c r="D8866" s="38" t="str">
        <f t="shared" si="1123"/>
        <v>0</v>
      </c>
      <c r="E8866" s="38" t="str">
        <f t="shared" si="1124"/>
        <v>00</v>
      </c>
      <c r="F8866" s="38" t="str">
        <f t="shared" si="1125"/>
        <v>0</v>
      </c>
      <c r="G8866" s="38" t="str">
        <f t="shared" si="1126"/>
        <v>0</v>
      </c>
      <c r="H8866" s="38">
        <v>77200000</v>
      </c>
      <c r="I8866" s="33" t="s">
        <v>199</v>
      </c>
      <c r="J8866" s="39" t="str">
        <f t="shared" si="1127"/>
        <v>Não</v>
      </c>
    </row>
    <row r="8867" spans="1:10" x14ac:dyDescent="0.25">
      <c r="A8867" s="37" t="str">
        <f t="shared" si="1120"/>
        <v>7</v>
      </c>
      <c r="B8867" s="38" t="str">
        <f t="shared" si="1121"/>
        <v>7</v>
      </c>
      <c r="C8867" s="38" t="str">
        <f t="shared" si="1122"/>
        <v>2</v>
      </c>
      <c r="D8867" s="38" t="str">
        <f t="shared" si="1123"/>
        <v>1</v>
      </c>
      <c r="E8867" s="38" t="str">
        <f t="shared" si="1124"/>
        <v>00</v>
      </c>
      <c r="F8867" s="38" t="str">
        <f t="shared" si="1125"/>
        <v>0</v>
      </c>
      <c r="G8867" s="38" t="str">
        <f t="shared" si="1126"/>
        <v>0</v>
      </c>
      <c r="H8867" s="38">
        <v>77210000</v>
      </c>
      <c r="I8867" s="33" t="s">
        <v>1249</v>
      </c>
      <c r="J8867" s="39" t="str">
        <f t="shared" si="1127"/>
        <v>Não</v>
      </c>
    </row>
    <row r="8868" spans="1:10" x14ac:dyDescent="0.25">
      <c r="A8868" s="37" t="str">
        <f t="shared" si="1120"/>
        <v>7</v>
      </c>
      <c r="B8868" s="38" t="str">
        <f t="shared" si="1121"/>
        <v>7</v>
      </c>
      <c r="C8868" s="38" t="str">
        <f t="shared" si="1122"/>
        <v>2</v>
      </c>
      <c r="D8868" s="38" t="str">
        <f t="shared" si="1123"/>
        <v>1</v>
      </c>
      <c r="E8868" s="38" t="str">
        <f t="shared" si="1124"/>
        <v>50</v>
      </c>
      <c r="F8868" s="38" t="str">
        <f t="shared" si="1125"/>
        <v>0</v>
      </c>
      <c r="G8868" s="38" t="str">
        <f t="shared" si="1126"/>
        <v>0</v>
      </c>
      <c r="H8868" s="38">
        <v>77215000</v>
      </c>
      <c r="I8868" s="33" t="s">
        <v>1105</v>
      </c>
      <c r="J8868" s="39" t="str">
        <f t="shared" si="1127"/>
        <v>Não</v>
      </c>
    </row>
    <row r="8869" spans="1:10" x14ac:dyDescent="0.25">
      <c r="A8869" s="37" t="str">
        <f t="shared" si="1120"/>
        <v>7</v>
      </c>
      <c r="B8869" s="38" t="str">
        <f t="shared" si="1121"/>
        <v>7</v>
      </c>
      <c r="C8869" s="38" t="str">
        <f t="shared" si="1122"/>
        <v>2</v>
      </c>
      <c r="D8869" s="38" t="str">
        <f t="shared" si="1123"/>
        <v>1</v>
      </c>
      <c r="E8869" s="38" t="str">
        <f t="shared" si="1124"/>
        <v>50</v>
      </c>
      <c r="F8869" s="38" t="str">
        <f t="shared" si="1125"/>
        <v>0</v>
      </c>
      <c r="G8869" s="38" t="str">
        <f t="shared" si="1126"/>
        <v>1</v>
      </c>
      <c r="H8869" s="38">
        <v>77215001</v>
      </c>
      <c r="I8869" s="33" t="s">
        <v>4464</v>
      </c>
      <c r="J8869" s="39" t="str">
        <f t="shared" si="1127"/>
        <v>Sim</v>
      </c>
    </row>
    <row r="8870" spans="1:10" x14ac:dyDescent="0.25">
      <c r="A8870" s="37" t="str">
        <f t="shared" si="1120"/>
        <v>7</v>
      </c>
      <c r="B8870" s="38" t="str">
        <f t="shared" si="1121"/>
        <v>7</v>
      </c>
      <c r="C8870" s="38" t="str">
        <f t="shared" si="1122"/>
        <v>2</v>
      </c>
      <c r="D8870" s="38" t="str">
        <f t="shared" si="1123"/>
        <v>1</v>
      </c>
      <c r="E8870" s="38" t="str">
        <f t="shared" si="1124"/>
        <v>50</v>
      </c>
      <c r="F8870" s="38" t="str">
        <f t="shared" si="1125"/>
        <v>0</v>
      </c>
      <c r="G8870" s="38" t="str">
        <f t="shared" si="1126"/>
        <v>2</v>
      </c>
      <c r="H8870" s="38">
        <v>77215002</v>
      </c>
      <c r="I8870" s="33" t="s">
        <v>4465</v>
      </c>
      <c r="J8870" s="39" t="str">
        <f t="shared" si="1127"/>
        <v>Sim</v>
      </c>
    </row>
    <row r="8871" spans="1:10" x14ac:dyDescent="0.25">
      <c r="A8871" s="37" t="str">
        <f t="shared" si="1120"/>
        <v>7</v>
      </c>
      <c r="B8871" s="38" t="str">
        <f t="shared" si="1121"/>
        <v>7</v>
      </c>
      <c r="C8871" s="38" t="str">
        <f t="shared" si="1122"/>
        <v>2</v>
      </c>
      <c r="D8871" s="38" t="str">
        <f t="shared" si="1123"/>
        <v>1</v>
      </c>
      <c r="E8871" s="38" t="str">
        <f t="shared" si="1124"/>
        <v>50</v>
      </c>
      <c r="F8871" s="38" t="str">
        <f t="shared" si="1125"/>
        <v>0</v>
      </c>
      <c r="G8871" s="38" t="str">
        <f t="shared" si="1126"/>
        <v>3</v>
      </c>
      <c r="H8871" s="38">
        <v>77215003</v>
      </c>
      <c r="I8871" s="33" t="s">
        <v>4466</v>
      </c>
      <c r="J8871" s="39" t="str">
        <f t="shared" si="1127"/>
        <v>Sim</v>
      </c>
    </row>
    <row r="8872" spans="1:10" x14ac:dyDescent="0.25">
      <c r="A8872" s="37" t="str">
        <f t="shared" si="1120"/>
        <v>7</v>
      </c>
      <c r="B8872" s="38" t="str">
        <f t="shared" si="1121"/>
        <v>7</v>
      </c>
      <c r="C8872" s="38" t="str">
        <f t="shared" si="1122"/>
        <v>2</v>
      </c>
      <c r="D8872" s="38" t="str">
        <f t="shared" si="1123"/>
        <v>1</v>
      </c>
      <c r="E8872" s="38" t="str">
        <f t="shared" si="1124"/>
        <v>50</v>
      </c>
      <c r="F8872" s="38" t="str">
        <f t="shared" si="1125"/>
        <v>0</v>
      </c>
      <c r="G8872" s="38" t="str">
        <f t="shared" si="1126"/>
        <v>4</v>
      </c>
      <c r="H8872" s="38">
        <v>77215004</v>
      </c>
      <c r="I8872" s="33" t="s">
        <v>4467</v>
      </c>
      <c r="J8872" s="39" t="str">
        <f t="shared" si="1127"/>
        <v>Sim</v>
      </c>
    </row>
    <row r="8873" spans="1:10" x14ac:dyDescent="0.25">
      <c r="A8873" s="37" t="str">
        <f t="shared" si="1120"/>
        <v>7</v>
      </c>
      <c r="B8873" s="38" t="str">
        <f t="shared" si="1121"/>
        <v>7</v>
      </c>
      <c r="C8873" s="38" t="str">
        <f t="shared" si="1122"/>
        <v>2</v>
      </c>
      <c r="D8873" s="38" t="str">
        <f t="shared" si="1123"/>
        <v>1</v>
      </c>
      <c r="E8873" s="38" t="str">
        <f t="shared" si="1124"/>
        <v>50</v>
      </c>
      <c r="F8873" s="38" t="str">
        <f t="shared" si="1125"/>
        <v>0</v>
      </c>
      <c r="G8873" s="38" t="str">
        <f t="shared" si="1126"/>
        <v>5</v>
      </c>
      <c r="H8873" s="38">
        <v>77215005</v>
      </c>
      <c r="I8873" s="33" t="s">
        <v>4468</v>
      </c>
      <c r="J8873" s="39" t="str">
        <f t="shared" si="1127"/>
        <v>Sim</v>
      </c>
    </row>
    <row r="8874" spans="1:10" x14ac:dyDescent="0.25">
      <c r="A8874" s="37" t="str">
        <f t="shared" si="1120"/>
        <v>7</v>
      </c>
      <c r="B8874" s="38" t="str">
        <f t="shared" si="1121"/>
        <v>7</v>
      </c>
      <c r="C8874" s="38" t="str">
        <f t="shared" si="1122"/>
        <v>2</v>
      </c>
      <c r="D8874" s="38" t="str">
        <f t="shared" si="1123"/>
        <v>1</v>
      </c>
      <c r="E8874" s="38" t="str">
        <f t="shared" si="1124"/>
        <v>50</v>
      </c>
      <c r="F8874" s="38" t="str">
        <f t="shared" si="1125"/>
        <v>0</v>
      </c>
      <c r="G8874" s="38" t="str">
        <f t="shared" si="1126"/>
        <v>6</v>
      </c>
      <c r="H8874" s="38">
        <v>77215006</v>
      </c>
      <c r="I8874" s="33" t="s">
        <v>4469</v>
      </c>
      <c r="J8874" s="39" t="str">
        <f t="shared" si="1127"/>
        <v>Sim</v>
      </c>
    </row>
    <row r="8875" spans="1:10" x14ac:dyDescent="0.25">
      <c r="A8875" s="37" t="str">
        <f t="shared" si="1120"/>
        <v>7</v>
      </c>
      <c r="B8875" s="38" t="str">
        <f t="shared" si="1121"/>
        <v>7</v>
      </c>
      <c r="C8875" s="38" t="str">
        <f t="shared" si="1122"/>
        <v>2</v>
      </c>
      <c r="D8875" s="38" t="str">
        <f t="shared" si="1123"/>
        <v>1</v>
      </c>
      <c r="E8875" s="38" t="str">
        <f t="shared" si="1124"/>
        <v>50</v>
      </c>
      <c r="F8875" s="38" t="str">
        <f t="shared" si="1125"/>
        <v>0</v>
      </c>
      <c r="G8875" s="38" t="str">
        <f t="shared" si="1126"/>
        <v>7</v>
      </c>
      <c r="H8875" s="38">
        <v>77215007</v>
      </c>
      <c r="I8875" s="33" t="s">
        <v>4470</v>
      </c>
      <c r="J8875" s="39" t="str">
        <f t="shared" si="1127"/>
        <v>Sim</v>
      </c>
    </row>
    <row r="8876" spans="1:10" x14ac:dyDescent="0.25">
      <c r="A8876" s="37" t="str">
        <f t="shared" si="1120"/>
        <v>7</v>
      </c>
      <c r="B8876" s="38" t="str">
        <f t="shared" si="1121"/>
        <v>7</v>
      </c>
      <c r="C8876" s="38" t="str">
        <f t="shared" si="1122"/>
        <v>2</v>
      </c>
      <c r="D8876" s="38" t="str">
        <f t="shared" si="1123"/>
        <v>1</v>
      </c>
      <c r="E8876" s="38" t="str">
        <f t="shared" si="1124"/>
        <v>50</v>
      </c>
      <c r="F8876" s="38" t="str">
        <f t="shared" si="1125"/>
        <v>0</v>
      </c>
      <c r="G8876" s="38" t="str">
        <f t="shared" si="1126"/>
        <v>8</v>
      </c>
      <c r="H8876" s="38">
        <v>77215008</v>
      </c>
      <c r="I8876" s="33" t="s">
        <v>4471</v>
      </c>
      <c r="J8876" s="39" t="str">
        <f t="shared" si="1127"/>
        <v>Sim</v>
      </c>
    </row>
    <row r="8877" spans="1:10" x14ac:dyDescent="0.25">
      <c r="A8877" s="37" t="str">
        <f t="shared" si="1120"/>
        <v>7</v>
      </c>
      <c r="B8877" s="38" t="str">
        <f t="shared" si="1121"/>
        <v>7</v>
      </c>
      <c r="C8877" s="38" t="str">
        <f t="shared" si="1122"/>
        <v>2</v>
      </c>
      <c r="D8877" s="38" t="str">
        <f t="shared" si="1123"/>
        <v>1</v>
      </c>
      <c r="E8877" s="38" t="str">
        <f t="shared" si="1124"/>
        <v>51</v>
      </c>
      <c r="F8877" s="38" t="str">
        <f t="shared" si="1125"/>
        <v>0</v>
      </c>
      <c r="G8877" s="38" t="str">
        <f t="shared" si="1126"/>
        <v>0</v>
      </c>
      <c r="H8877" s="38">
        <v>77215100</v>
      </c>
      <c r="I8877" s="33" t="s">
        <v>1107</v>
      </c>
      <c r="J8877" s="39" t="str">
        <f t="shared" si="1127"/>
        <v>Não</v>
      </c>
    </row>
    <row r="8878" spans="1:10" x14ac:dyDescent="0.25">
      <c r="A8878" s="37" t="str">
        <f t="shared" si="1120"/>
        <v>7</v>
      </c>
      <c r="B8878" s="38" t="str">
        <f t="shared" si="1121"/>
        <v>7</v>
      </c>
      <c r="C8878" s="38" t="str">
        <f t="shared" si="1122"/>
        <v>2</v>
      </c>
      <c r="D8878" s="38" t="str">
        <f t="shared" si="1123"/>
        <v>1</v>
      </c>
      <c r="E8878" s="38" t="str">
        <f t="shared" si="1124"/>
        <v>51</v>
      </c>
      <c r="F8878" s="38" t="str">
        <f t="shared" si="1125"/>
        <v>0</v>
      </c>
      <c r="G8878" s="38" t="str">
        <f t="shared" si="1126"/>
        <v>1</v>
      </c>
      <c r="H8878" s="38">
        <v>77215101</v>
      </c>
      <c r="I8878" s="33" t="s">
        <v>4472</v>
      </c>
      <c r="J8878" s="39" t="str">
        <f t="shared" si="1127"/>
        <v>Sim</v>
      </c>
    </row>
    <row r="8879" spans="1:10" x14ac:dyDescent="0.25">
      <c r="A8879" s="37" t="str">
        <f t="shared" si="1120"/>
        <v>7</v>
      </c>
      <c r="B8879" s="38" t="str">
        <f t="shared" si="1121"/>
        <v>7</v>
      </c>
      <c r="C8879" s="38" t="str">
        <f t="shared" si="1122"/>
        <v>2</v>
      </c>
      <c r="D8879" s="38" t="str">
        <f t="shared" si="1123"/>
        <v>1</v>
      </c>
      <c r="E8879" s="38" t="str">
        <f t="shared" si="1124"/>
        <v>51</v>
      </c>
      <c r="F8879" s="38" t="str">
        <f t="shared" si="1125"/>
        <v>0</v>
      </c>
      <c r="G8879" s="38" t="str">
        <f t="shared" si="1126"/>
        <v>2</v>
      </c>
      <c r="H8879" s="38">
        <v>77215102</v>
      </c>
      <c r="I8879" s="33" t="s">
        <v>4473</v>
      </c>
      <c r="J8879" s="39" t="str">
        <f t="shared" si="1127"/>
        <v>Sim</v>
      </c>
    </row>
    <row r="8880" spans="1:10" x14ac:dyDescent="0.25">
      <c r="A8880" s="37" t="str">
        <f t="shared" si="1120"/>
        <v>7</v>
      </c>
      <c r="B8880" s="38" t="str">
        <f t="shared" si="1121"/>
        <v>7</v>
      </c>
      <c r="C8880" s="38" t="str">
        <f t="shared" si="1122"/>
        <v>2</v>
      </c>
      <c r="D8880" s="38" t="str">
        <f t="shared" si="1123"/>
        <v>1</v>
      </c>
      <c r="E8880" s="38" t="str">
        <f t="shared" si="1124"/>
        <v>51</v>
      </c>
      <c r="F8880" s="38" t="str">
        <f t="shared" si="1125"/>
        <v>0</v>
      </c>
      <c r="G8880" s="38" t="str">
        <f t="shared" si="1126"/>
        <v>3</v>
      </c>
      <c r="H8880" s="38">
        <v>77215103</v>
      </c>
      <c r="I8880" s="33" t="s">
        <v>4474</v>
      </c>
      <c r="J8880" s="39" t="str">
        <f t="shared" si="1127"/>
        <v>Sim</v>
      </c>
    </row>
    <row r="8881" spans="1:10" x14ac:dyDescent="0.25">
      <c r="A8881" s="37" t="str">
        <f t="shared" si="1120"/>
        <v>7</v>
      </c>
      <c r="B8881" s="38" t="str">
        <f t="shared" si="1121"/>
        <v>7</v>
      </c>
      <c r="C8881" s="38" t="str">
        <f t="shared" si="1122"/>
        <v>2</v>
      </c>
      <c r="D8881" s="38" t="str">
        <f t="shared" si="1123"/>
        <v>1</v>
      </c>
      <c r="E8881" s="38" t="str">
        <f t="shared" si="1124"/>
        <v>51</v>
      </c>
      <c r="F8881" s="38" t="str">
        <f t="shared" si="1125"/>
        <v>0</v>
      </c>
      <c r="G8881" s="38" t="str">
        <f t="shared" si="1126"/>
        <v>4</v>
      </c>
      <c r="H8881" s="38">
        <v>77215104</v>
      </c>
      <c r="I8881" s="33" t="s">
        <v>4475</v>
      </c>
      <c r="J8881" s="39" t="str">
        <f t="shared" si="1127"/>
        <v>Sim</v>
      </c>
    </row>
    <row r="8882" spans="1:10" x14ac:dyDescent="0.25">
      <c r="A8882" s="37" t="str">
        <f t="shared" si="1120"/>
        <v>7</v>
      </c>
      <c r="B8882" s="38" t="str">
        <f t="shared" si="1121"/>
        <v>7</v>
      </c>
      <c r="C8882" s="38" t="str">
        <f t="shared" si="1122"/>
        <v>2</v>
      </c>
      <c r="D8882" s="38" t="str">
        <f t="shared" si="1123"/>
        <v>1</v>
      </c>
      <c r="E8882" s="38" t="str">
        <f t="shared" si="1124"/>
        <v>51</v>
      </c>
      <c r="F8882" s="38" t="str">
        <f t="shared" si="1125"/>
        <v>0</v>
      </c>
      <c r="G8882" s="38" t="str">
        <f t="shared" si="1126"/>
        <v>5</v>
      </c>
      <c r="H8882" s="38">
        <v>77215105</v>
      </c>
      <c r="I8882" s="33" t="s">
        <v>4476</v>
      </c>
      <c r="J8882" s="39" t="str">
        <f t="shared" si="1127"/>
        <v>Sim</v>
      </c>
    </row>
    <row r="8883" spans="1:10" x14ac:dyDescent="0.25">
      <c r="A8883" s="37" t="str">
        <f t="shared" si="1120"/>
        <v>7</v>
      </c>
      <c r="B8883" s="38" t="str">
        <f t="shared" si="1121"/>
        <v>7</v>
      </c>
      <c r="C8883" s="38" t="str">
        <f t="shared" si="1122"/>
        <v>2</v>
      </c>
      <c r="D8883" s="38" t="str">
        <f t="shared" si="1123"/>
        <v>1</v>
      </c>
      <c r="E8883" s="38" t="str">
        <f t="shared" si="1124"/>
        <v>51</v>
      </c>
      <c r="F8883" s="38" t="str">
        <f t="shared" si="1125"/>
        <v>0</v>
      </c>
      <c r="G8883" s="38" t="str">
        <f t="shared" si="1126"/>
        <v>6</v>
      </c>
      <c r="H8883" s="38">
        <v>77215106</v>
      </c>
      <c r="I8883" s="33" t="s">
        <v>4477</v>
      </c>
      <c r="J8883" s="39" t="str">
        <f t="shared" si="1127"/>
        <v>Sim</v>
      </c>
    </row>
    <row r="8884" spans="1:10" x14ac:dyDescent="0.25">
      <c r="A8884" s="37" t="str">
        <f t="shared" si="1120"/>
        <v>7</v>
      </c>
      <c r="B8884" s="38" t="str">
        <f t="shared" si="1121"/>
        <v>7</v>
      </c>
      <c r="C8884" s="38" t="str">
        <f t="shared" si="1122"/>
        <v>2</v>
      </c>
      <c r="D8884" s="38" t="str">
        <f t="shared" si="1123"/>
        <v>1</v>
      </c>
      <c r="E8884" s="38" t="str">
        <f t="shared" si="1124"/>
        <v>51</v>
      </c>
      <c r="F8884" s="38" t="str">
        <f t="shared" si="1125"/>
        <v>0</v>
      </c>
      <c r="G8884" s="38" t="str">
        <f t="shared" si="1126"/>
        <v>7</v>
      </c>
      <c r="H8884" s="38">
        <v>77215107</v>
      </c>
      <c r="I8884" s="33" t="s">
        <v>4478</v>
      </c>
      <c r="J8884" s="39" t="str">
        <f t="shared" si="1127"/>
        <v>Sim</v>
      </c>
    </row>
    <row r="8885" spans="1:10" x14ac:dyDescent="0.25">
      <c r="A8885" s="37" t="str">
        <f t="shared" si="1120"/>
        <v>7</v>
      </c>
      <c r="B8885" s="38" t="str">
        <f t="shared" si="1121"/>
        <v>7</v>
      </c>
      <c r="C8885" s="38" t="str">
        <f t="shared" si="1122"/>
        <v>2</v>
      </c>
      <c r="D8885" s="38" t="str">
        <f t="shared" si="1123"/>
        <v>1</v>
      </c>
      <c r="E8885" s="38" t="str">
        <f t="shared" si="1124"/>
        <v>51</v>
      </c>
      <c r="F8885" s="38" t="str">
        <f t="shared" si="1125"/>
        <v>0</v>
      </c>
      <c r="G8885" s="38" t="str">
        <f t="shared" si="1126"/>
        <v>8</v>
      </c>
      <c r="H8885" s="38">
        <v>77215108</v>
      </c>
      <c r="I8885" s="33" t="s">
        <v>4479</v>
      </c>
      <c r="J8885" s="39" t="str">
        <f t="shared" si="1127"/>
        <v>Sim</v>
      </c>
    </row>
    <row r="8886" spans="1:10" x14ac:dyDescent="0.25">
      <c r="A8886" s="37" t="str">
        <f t="shared" si="1120"/>
        <v>7</v>
      </c>
      <c r="B8886" s="38" t="str">
        <f t="shared" si="1121"/>
        <v>7</v>
      </c>
      <c r="C8886" s="38" t="str">
        <f t="shared" si="1122"/>
        <v>2</v>
      </c>
      <c r="D8886" s="38" t="str">
        <f t="shared" si="1123"/>
        <v>1</v>
      </c>
      <c r="E8886" s="38" t="str">
        <f t="shared" si="1124"/>
        <v>52</v>
      </c>
      <c r="F8886" s="38" t="str">
        <f t="shared" si="1125"/>
        <v>0</v>
      </c>
      <c r="G8886" s="38" t="str">
        <f t="shared" si="1126"/>
        <v>0</v>
      </c>
      <c r="H8886" s="38">
        <v>77215200</v>
      </c>
      <c r="I8886" s="33" t="s">
        <v>1109</v>
      </c>
      <c r="J8886" s="39" t="str">
        <f t="shared" si="1127"/>
        <v>Não</v>
      </c>
    </row>
    <row r="8887" spans="1:10" x14ac:dyDescent="0.25">
      <c r="A8887" s="37" t="str">
        <f t="shared" si="1120"/>
        <v>7</v>
      </c>
      <c r="B8887" s="38" t="str">
        <f t="shared" si="1121"/>
        <v>7</v>
      </c>
      <c r="C8887" s="38" t="str">
        <f t="shared" si="1122"/>
        <v>2</v>
      </c>
      <c r="D8887" s="38" t="str">
        <f t="shared" si="1123"/>
        <v>1</v>
      </c>
      <c r="E8887" s="38" t="str">
        <f t="shared" si="1124"/>
        <v>52</v>
      </c>
      <c r="F8887" s="38" t="str">
        <f t="shared" si="1125"/>
        <v>0</v>
      </c>
      <c r="G8887" s="38" t="str">
        <f t="shared" si="1126"/>
        <v>1</v>
      </c>
      <c r="H8887" s="38">
        <v>77215201</v>
      </c>
      <c r="I8887" s="33" t="s">
        <v>4480</v>
      </c>
      <c r="J8887" s="39" t="str">
        <f t="shared" si="1127"/>
        <v>Sim</v>
      </c>
    </row>
    <row r="8888" spans="1:10" x14ac:dyDescent="0.25">
      <c r="A8888" s="37" t="str">
        <f t="shared" si="1120"/>
        <v>7</v>
      </c>
      <c r="B8888" s="38" t="str">
        <f t="shared" si="1121"/>
        <v>7</v>
      </c>
      <c r="C8888" s="38" t="str">
        <f t="shared" si="1122"/>
        <v>2</v>
      </c>
      <c r="D8888" s="38" t="str">
        <f t="shared" si="1123"/>
        <v>1</v>
      </c>
      <c r="E8888" s="38" t="str">
        <f t="shared" si="1124"/>
        <v>52</v>
      </c>
      <c r="F8888" s="38" t="str">
        <f t="shared" si="1125"/>
        <v>0</v>
      </c>
      <c r="G8888" s="38" t="str">
        <f t="shared" si="1126"/>
        <v>2</v>
      </c>
      <c r="H8888" s="38">
        <v>77215202</v>
      </c>
      <c r="I8888" s="33" t="s">
        <v>4481</v>
      </c>
      <c r="J8888" s="39" t="str">
        <f t="shared" si="1127"/>
        <v>Sim</v>
      </c>
    </row>
    <row r="8889" spans="1:10" x14ac:dyDescent="0.25">
      <c r="A8889" s="37" t="str">
        <f t="shared" si="1120"/>
        <v>7</v>
      </c>
      <c r="B8889" s="38" t="str">
        <f t="shared" si="1121"/>
        <v>7</v>
      </c>
      <c r="C8889" s="38" t="str">
        <f t="shared" si="1122"/>
        <v>2</v>
      </c>
      <c r="D8889" s="38" t="str">
        <f t="shared" si="1123"/>
        <v>1</v>
      </c>
      <c r="E8889" s="38" t="str">
        <f t="shared" si="1124"/>
        <v>52</v>
      </c>
      <c r="F8889" s="38" t="str">
        <f t="shared" si="1125"/>
        <v>0</v>
      </c>
      <c r="G8889" s="38" t="str">
        <f t="shared" si="1126"/>
        <v>3</v>
      </c>
      <c r="H8889" s="38">
        <v>77215203</v>
      </c>
      <c r="I8889" s="33" t="s">
        <v>4482</v>
      </c>
      <c r="J8889" s="39" t="str">
        <f t="shared" si="1127"/>
        <v>Sim</v>
      </c>
    </row>
    <row r="8890" spans="1:10" x14ac:dyDescent="0.25">
      <c r="A8890" s="37" t="str">
        <f t="shared" si="1120"/>
        <v>7</v>
      </c>
      <c r="B8890" s="38" t="str">
        <f t="shared" si="1121"/>
        <v>7</v>
      </c>
      <c r="C8890" s="38" t="str">
        <f t="shared" si="1122"/>
        <v>2</v>
      </c>
      <c r="D8890" s="38" t="str">
        <f t="shared" si="1123"/>
        <v>1</v>
      </c>
      <c r="E8890" s="38" t="str">
        <f t="shared" si="1124"/>
        <v>52</v>
      </c>
      <c r="F8890" s="38" t="str">
        <f t="shared" si="1125"/>
        <v>0</v>
      </c>
      <c r="G8890" s="38" t="str">
        <f t="shared" si="1126"/>
        <v>4</v>
      </c>
      <c r="H8890" s="38">
        <v>77215204</v>
      </c>
      <c r="I8890" s="33" t="s">
        <v>4483</v>
      </c>
      <c r="J8890" s="39" t="str">
        <f t="shared" si="1127"/>
        <v>Sim</v>
      </c>
    </row>
    <row r="8891" spans="1:10" x14ac:dyDescent="0.25">
      <c r="A8891" s="37" t="str">
        <f t="shared" si="1120"/>
        <v>7</v>
      </c>
      <c r="B8891" s="38" t="str">
        <f t="shared" si="1121"/>
        <v>7</v>
      </c>
      <c r="C8891" s="38" t="str">
        <f t="shared" si="1122"/>
        <v>2</v>
      </c>
      <c r="D8891" s="38" t="str">
        <f t="shared" si="1123"/>
        <v>1</v>
      </c>
      <c r="E8891" s="38" t="str">
        <f t="shared" si="1124"/>
        <v>52</v>
      </c>
      <c r="F8891" s="38" t="str">
        <f t="shared" si="1125"/>
        <v>0</v>
      </c>
      <c r="G8891" s="38" t="str">
        <f t="shared" si="1126"/>
        <v>5</v>
      </c>
      <c r="H8891" s="38">
        <v>77215205</v>
      </c>
      <c r="I8891" s="33" t="s">
        <v>4484</v>
      </c>
      <c r="J8891" s="39" t="str">
        <f t="shared" si="1127"/>
        <v>Sim</v>
      </c>
    </row>
    <row r="8892" spans="1:10" x14ac:dyDescent="0.25">
      <c r="A8892" s="37" t="str">
        <f t="shared" si="1120"/>
        <v>7</v>
      </c>
      <c r="B8892" s="38" t="str">
        <f t="shared" si="1121"/>
        <v>7</v>
      </c>
      <c r="C8892" s="38" t="str">
        <f t="shared" si="1122"/>
        <v>2</v>
      </c>
      <c r="D8892" s="38" t="str">
        <f t="shared" si="1123"/>
        <v>1</v>
      </c>
      <c r="E8892" s="38" t="str">
        <f t="shared" si="1124"/>
        <v>52</v>
      </c>
      <c r="F8892" s="38" t="str">
        <f t="shared" si="1125"/>
        <v>0</v>
      </c>
      <c r="G8892" s="38" t="str">
        <f t="shared" si="1126"/>
        <v>6</v>
      </c>
      <c r="H8892" s="38">
        <v>77215206</v>
      </c>
      <c r="I8892" s="33" t="s">
        <v>4485</v>
      </c>
      <c r="J8892" s="39" t="str">
        <f t="shared" si="1127"/>
        <v>Sim</v>
      </c>
    </row>
    <row r="8893" spans="1:10" x14ac:dyDescent="0.25">
      <c r="A8893" s="37" t="str">
        <f t="shared" si="1120"/>
        <v>7</v>
      </c>
      <c r="B8893" s="38" t="str">
        <f t="shared" si="1121"/>
        <v>7</v>
      </c>
      <c r="C8893" s="38" t="str">
        <f t="shared" si="1122"/>
        <v>2</v>
      </c>
      <c r="D8893" s="38" t="str">
        <f t="shared" si="1123"/>
        <v>1</v>
      </c>
      <c r="E8893" s="38" t="str">
        <f t="shared" si="1124"/>
        <v>52</v>
      </c>
      <c r="F8893" s="38" t="str">
        <f t="shared" si="1125"/>
        <v>0</v>
      </c>
      <c r="G8893" s="38" t="str">
        <f t="shared" si="1126"/>
        <v>7</v>
      </c>
      <c r="H8893" s="38">
        <v>77215207</v>
      </c>
      <c r="I8893" s="33" t="s">
        <v>4486</v>
      </c>
      <c r="J8893" s="39" t="str">
        <f t="shared" si="1127"/>
        <v>Sim</v>
      </c>
    </row>
    <row r="8894" spans="1:10" x14ac:dyDescent="0.25">
      <c r="A8894" s="37" t="str">
        <f t="shared" si="1120"/>
        <v>7</v>
      </c>
      <c r="B8894" s="38" t="str">
        <f t="shared" si="1121"/>
        <v>7</v>
      </c>
      <c r="C8894" s="38" t="str">
        <f t="shared" si="1122"/>
        <v>2</v>
      </c>
      <c r="D8894" s="38" t="str">
        <f t="shared" si="1123"/>
        <v>1</v>
      </c>
      <c r="E8894" s="38" t="str">
        <f t="shared" si="1124"/>
        <v>52</v>
      </c>
      <c r="F8894" s="38" t="str">
        <f t="shared" si="1125"/>
        <v>0</v>
      </c>
      <c r="G8894" s="38" t="str">
        <f t="shared" si="1126"/>
        <v>8</v>
      </c>
      <c r="H8894" s="38">
        <v>77215208</v>
      </c>
      <c r="I8894" s="33" t="s">
        <v>4487</v>
      </c>
      <c r="J8894" s="39" t="str">
        <f t="shared" si="1127"/>
        <v>Sim</v>
      </c>
    </row>
    <row r="8895" spans="1:10" x14ac:dyDescent="0.25">
      <c r="A8895" s="37" t="str">
        <f t="shared" si="1120"/>
        <v>7</v>
      </c>
      <c r="B8895" s="38" t="str">
        <f t="shared" si="1121"/>
        <v>7</v>
      </c>
      <c r="C8895" s="38" t="str">
        <f t="shared" si="1122"/>
        <v>2</v>
      </c>
      <c r="D8895" s="38" t="str">
        <f t="shared" si="1123"/>
        <v>1</v>
      </c>
      <c r="E8895" s="38" t="str">
        <f t="shared" si="1124"/>
        <v>53</v>
      </c>
      <c r="F8895" s="38" t="str">
        <f t="shared" si="1125"/>
        <v>0</v>
      </c>
      <c r="G8895" s="38" t="str">
        <f t="shared" si="1126"/>
        <v>0</v>
      </c>
      <c r="H8895" s="38">
        <v>77215300</v>
      </c>
      <c r="I8895" s="33" t="s">
        <v>1066</v>
      </c>
      <c r="J8895" s="39" t="str">
        <f t="shared" si="1127"/>
        <v>Não</v>
      </c>
    </row>
    <row r="8896" spans="1:10" x14ac:dyDescent="0.25">
      <c r="A8896" s="37" t="str">
        <f t="shared" si="1120"/>
        <v>7</v>
      </c>
      <c r="B8896" s="38" t="str">
        <f t="shared" si="1121"/>
        <v>7</v>
      </c>
      <c r="C8896" s="38" t="str">
        <f t="shared" si="1122"/>
        <v>2</v>
      </c>
      <c r="D8896" s="38" t="str">
        <f t="shared" si="1123"/>
        <v>1</v>
      </c>
      <c r="E8896" s="38" t="str">
        <f t="shared" si="1124"/>
        <v>53</v>
      </c>
      <c r="F8896" s="38" t="str">
        <f t="shared" si="1125"/>
        <v>0</v>
      </c>
      <c r="G8896" s="38" t="str">
        <f t="shared" si="1126"/>
        <v>1</v>
      </c>
      <c r="H8896" s="38">
        <v>77215301</v>
      </c>
      <c r="I8896" s="33" t="s">
        <v>4016</v>
      </c>
      <c r="J8896" s="39" t="str">
        <f t="shared" si="1127"/>
        <v>Sim</v>
      </c>
    </row>
    <row r="8897" spans="1:10" x14ac:dyDescent="0.25">
      <c r="A8897" s="37" t="str">
        <f t="shared" si="1120"/>
        <v>7</v>
      </c>
      <c r="B8897" s="38" t="str">
        <f t="shared" si="1121"/>
        <v>7</v>
      </c>
      <c r="C8897" s="38" t="str">
        <f t="shared" si="1122"/>
        <v>2</v>
      </c>
      <c r="D8897" s="38" t="str">
        <f t="shared" si="1123"/>
        <v>1</v>
      </c>
      <c r="E8897" s="38" t="str">
        <f t="shared" si="1124"/>
        <v>53</v>
      </c>
      <c r="F8897" s="38" t="str">
        <f t="shared" si="1125"/>
        <v>0</v>
      </c>
      <c r="G8897" s="38" t="str">
        <f t="shared" si="1126"/>
        <v>2</v>
      </c>
      <c r="H8897" s="38">
        <v>77215302</v>
      </c>
      <c r="I8897" s="33" t="s">
        <v>4017</v>
      </c>
      <c r="J8897" s="39" t="str">
        <f t="shared" si="1127"/>
        <v>Sim</v>
      </c>
    </row>
    <row r="8898" spans="1:10" x14ac:dyDescent="0.25">
      <c r="A8898" s="37" t="str">
        <f t="shared" si="1120"/>
        <v>7</v>
      </c>
      <c r="B8898" s="38" t="str">
        <f t="shared" si="1121"/>
        <v>7</v>
      </c>
      <c r="C8898" s="38" t="str">
        <f t="shared" si="1122"/>
        <v>2</v>
      </c>
      <c r="D8898" s="38" t="str">
        <f t="shared" si="1123"/>
        <v>1</v>
      </c>
      <c r="E8898" s="38" t="str">
        <f t="shared" si="1124"/>
        <v>53</v>
      </c>
      <c r="F8898" s="38" t="str">
        <f t="shared" si="1125"/>
        <v>0</v>
      </c>
      <c r="G8898" s="38" t="str">
        <f t="shared" si="1126"/>
        <v>3</v>
      </c>
      <c r="H8898" s="38">
        <v>77215303</v>
      </c>
      <c r="I8898" s="33" t="s">
        <v>4018</v>
      </c>
      <c r="J8898" s="39" t="str">
        <f t="shared" si="1127"/>
        <v>Sim</v>
      </c>
    </row>
    <row r="8899" spans="1:10" x14ac:dyDescent="0.25">
      <c r="A8899" s="37" t="str">
        <f t="shared" si="1120"/>
        <v>7</v>
      </c>
      <c r="B8899" s="38" t="str">
        <f t="shared" si="1121"/>
        <v>7</v>
      </c>
      <c r="C8899" s="38" t="str">
        <f t="shared" si="1122"/>
        <v>2</v>
      </c>
      <c r="D8899" s="38" t="str">
        <f t="shared" si="1123"/>
        <v>1</v>
      </c>
      <c r="E8899" s="38" t="str">
        <f t="shared" si="1124"/>
        <v>53</v>
      </c>
      <c r="F8899" s="38" t="str">
        <f t="shared" si="1125"/>
        <v>0</v>
      </c>
      <c r="G8899" s="38" t="str">
        <f t="shared" si="1126"/>
        <v>4</v>
      </c>
      <c r="H8899" s="38">
        <v>77215304</v>
      </c>
      <c r="I8899" s="33" t="s">
        <v>4019</v>
      </c>
      <c r="J8899" s="39" t="str">
        <f t="shared" si="1127"/>
        <v>Sim</v>
      </c>
    </row>
    <row r="8900" spans="1:10" x14ac:dyDescent="0.25">
      <c r="A8900" s="37" t="str">
        <f t="shared" si="1120"/>
        <v>7</v>
      </c>
      <c r="B8900" s="38" t="str">
        <f t="shared" si="1121"/>
        <v>7</v>
      </c>
      <c r="C8900" s="38" t="str">
        <f t="shared" si="1122"/>
        <v>2</v>
      </c>
      <c r="D8900" s="38" t="str">
        <f t="shared" si="1123"/>
        <v>1</v>
      </c>
      <c r="E8900" s="38" t="str">
        <f t="shared" si="1124"/>
        <v>53</v>
      </c>
      <c r="F8900" s="38" t="str">
        <f t="shared" si="1125"/>
        <v>0</v>
      </c>
      <c r="G8900" s="38" t="str">
        <f t="shared" si="1126"/>
        <v>5</v>
      </c>
      <c r="H8900" s="38">
        <v>77215305</v>
      </c>
      <c r="I8900" s="33" t="s">
        <v>4020</v>
      </c>
      <c r="J8900" s="39" t="str">
        <f t="shared" si="1127"/>
        <v>Sim</v>
      </c>
    </row>
    <row r="8901" spans="1:10" x14ac:dyDescent="0.25">
      <c r="A8901" s="37" t="str">
        <f t="shared" si="1120"/>
        <v>7</v>
      </c>
      <c r="B8901" s="38" t="str">
        <f t="shared" si="1121"/>
        <v>7</v>
      </c>
      <c r="C8901" s="38" t="str">
        <f t="shared" si="1122"/>
        <v>2</v>
      </c>
      <c r="D8901" s="38" t="str">
        <f t="shared" si="1123"/>
        <v>1</v>
      </c>
      <c r="E8901" s="38" t="str">
        <f t="shared" si="1124"/>
        <v>53</v>
      </c>
      <c r="F8901" s="38" t="str">
        <f t="shared" si="1125"/>
        <v>0</v>
      </c>
      <c r="G8901" s="38" t="str">
        <f t="shared" si="1126"/>
        <v>6</v>
      </c>
      <c r="H8901" s="38">
        <v>77215306</v>
      </c>
      <c r="I8901" s="33" t="s">
        <v>4021</v>
      </c>
      <c r="J8901" s="39" t="str">
        <f t="shared" si="1127"/>
        <v>Sim</v>
      </c>
    </row>
    <row r="8902" spans="1:10" x14ac:dyDescent="0.25">
      <c r="A8902" s="37" t="str">
        <f t="shared" si="1120"/>
        <v>7</v>
      </c>
      <c r="B8902" s="38" t="str">
        <f t="shared" si="1121"/>
        <v>7</v>
      </c>
      <c r="C8902" s="38" t="str">
        <f t="shared" si="1122"/>
        <v>2</v>
      </c>
      <c r="D8902" s="38" t="str">
        <f t="shared" si="1123"/>
        <v>1</v>
      </c>
      <c r="E8902" s="38" t="str">
        <f t="shared" si="1124"/>
        <v>53</v>
      </c>
      <c r="F8902" s="38" t="str">
        <f t="shared" si="1125"/>
        <v>0</v>
      </c>
      <c r="G8902" s="38" t="str">
        <f t="shared" si="1126"/>
        <v>7</v>
      </c>
      <c r="H8902" s="38">
        <v>77215307</v>
      </c>
      <c r="I8902" s="33" t="s">
        <v>4022</v>
      </c>
      <c r="J8902" s="39" t="str">
        <f t="shared" si="1127"/>
        <v>Sim</v>
      </c>
    </row>
    <row r="8903" spans="1:10" x14ac:dyDescent="0.25">
      <c r="A8903" s="37" t="str">
        <f t="shared" si="1120"/>
        <v>7</v>
      </c>
      <c r="B8903" s="38" t="str">
        <f t="shared" si="1121"/>
        <v>7</v>
      </c>
      <c r="C8903" s="38" t="str">
        <f t="shared" si="1122"/>
        <v>2</v>
      </c>
      <c r="D8903" s="38" t="str">
        <f t="shared" si="1123"/>
        <v>1</v>
      </c>
      <c r="E8903" s="38" t="str">
        <f t="shared" si="1124"/>
        <v>53</v>
      </c>
      <c r="F8903" s="38" t="str">
        <f t="shared" si="1125"/>
        <v>0</v>
      </c>
      <c r="G8903" s="38" t="str">
        <f t="shared" si="1126"/>
        <v>8</v>
      </c>
      <c r="H8903" s="38">
        <v>77215308</v>
      </c>
      <c r="I8903" s="33" t="s">
        <v>4023</v>
      </c>
      <c r="J8903" s="39" t="str">
        <f t="shared" si="1127"/>
        <v>Sim</v>
      </c>
    </row>
    <row r="8904" spans="1:10" x14ac:dyDescent="0.25">
      <c r="A8904" s="37" t="str">
        <f t="shared" si="1120"/>
        <v>7</v>
      </c>
      <c r="B8904" s="38" t="str">
        <f t="shared" si="1121"/>
        <v>7</v>
      </c>
      <c r="C8904" s="38" t="str">
        <f t="shared" si="1122"/>
        <v>2</v>
      </c>
      <c r="D8904" s="38" t="str">
        <f t="shared" si="1123"/>
        <v>1</v>
      </c>
      <c r="E8904" s="38" t="str">
        <f t="shared" si="1124"/>
        <v>98</v>
      </c>
      <c r="F8904" s="38" t="str">
        <f t="shared" si="1125"/>
        <v>0</v>
      </c>
      <c r="G8904" s="38" t="str">
        <f t="shared" si="1126"/>
        <v>0</v>
      </c>
      <c r="H8904" s="38">
        <v>77219800</v>
      </c>
      <c r="I8904" s="33" t="s">
        <v>1251</v>
      </c>
      <c r="J8904" s="39" t="str">
        <f t="shared" si="1127"/>
        <v>Não</v>
      </c>
    </row>
    <row r="8905" spans="1:10" x14ac:dyDescent="0.25">
      <c r="A8905" s="37" t="str">
        <f t="shared" si="1120"/>
        <v>7</v>
      </c>
      <c r="B8905" s="38" t="str">
        <f t="shared" si="1121"/>
        <v>7</v>
      </c>
      <c r="C8905" s="38" t="str">
        <f t="shared" si="1122"/>
        <v>2</v>
      </c>
      <c r="D8905" s="38" t="str">
        <f t="shared" si="1123"/>
        <v>1</v>
      </c>
      <c r="E8905" s="38" t="str">
        <f t="shared" si="1124"/>
        <v>98</v>
      </c>
      <c r="F8905" s="38" t="str">
        <f t="shared" si="1125"/>
        <v>0</v>
      </c>
      <c r="G8905" s="38" t="str">
        <f t="shared" si="1126"/>
        <v>1</v>
      </c>
      <c r="H8905" s="38">
        <v>77219801</v>
      </c>
      <c r="I8905" s="33" t="s">
        <v>4488</v>
      </c>
      <c r="J8905" s="39" t="str">
        <f t="shared" si="1127"/>
        <v>Sim</v>
      </c>
    </row>
    <row r="8906" spans="1:10" x14ac:dyDescent="0.25">
      <c r="A8906" s="37" t="str">
        <f t="shared" si="1120"/>
        <v>7</v>
      </c>
      <c r="B8906" s="38" t="str">
        <f t="shared" si="1121"/>
        <v>7</v>
      </c>
      <c r="C8906" s="38" t="str">
        <f t="shared" si="1122"/>
        <v>2</v>
      </c>
      <c r="D8906" s="38" t="str">
        <f t="shared" si="1123"/>
        <v>1</v>
      </c>
      <c r="E8906" s="38" t="str">
        <f t="shared" si="1124"/>
        <v>98</v>
      </c>
      <c r="F8906" s="38" t="str">
        <f t="shared" si="1125"/>
        <v>0</v>
      </c>
      <c r="G8906" s="38" t="str">
        <f t="shared" si="1126"/>
        <v>2</v>
      </c>
      <c r="H8906" s="38">
        <v>77219802</v>
      </c>
      <c r="I8906" s="33" t="s">
        <v>4489</v>
      </c>
      <c r="J8906" s="39" t="str">
        <f t="shared" si="1127"/>
        <v>Sim</v>
      </c>
    </row>
    <row r="8907" spans="1:10" x14ac:dyDescent="0.25">
      <c r="A8907" s="37" t="str">
        <f t="shared" si="1120"/>
        <v>7</v>
      </c>
      <c r="B8907" s="38" t="str">
        <f t="shared" si="1121"/>
        <v>7</v>
      </c>
      <c r="C8907" s="38" t="str">
        <f t="shared" si="1122"/>
        <v>2</v>
      </c>
      <c r="D8907" s="38" t="str">
        <f t="shared" si="1123"/>
        <v>1</v>
      </c>
      <c r="E8907" s="38" t="str">
        <f t="shared" si="1124"/>
        <v>98</v>
      </c>
      <c r="F8907" s="38" t="str">
        <f t="shared" si="1125"/>
        <v>0</v>
      </c>
      <c r="G8907" s="38" t="str">
        <f t="shared" si="1126"/>
        <v>3</v>
      </c>
      <c r="H8907" s="38">
        <v>77219803</v>
      </c>
      <c r="I8907" s="33" t="s">
        <v>4490</v>
      </c>
      <c r="J8907" s="39" t="str">
        <f t="shared" si="1127"/>
        <v>Sim</v>
      </c>
    </row>
    <row r="8908" spans="1:10" x14ac:dyDescent="0.25">
      <c r="A8908" s="37" t="str">
        <f t="shared" si="1120"/>
        <v>7</v>
      </c>
      <c r="B8908" s="38" t="str">
        <f t="shared" si="1121"/>
        <v>7</v>
      </c>
      <c r="C8908" s="38" t="str">
        <f t="shared" si="1122"/>
        <v>2</v>
      </c>
      <c r="D8908" s="38" t="str">
        <f t="shared" si="1123"/>
        <v>1</v>
      </c>
      <c r="E8908" s="38" t="str">
        <f t="shared" si="1124"/>
        <v>98</v>
      </c>
      <c r="F8908" s="38" t="str">
        <f t="shared" si="1125"/>
        <v>0</v>
      </c>
      <c r="G8908" s="38" t="str">
        <f t="shared" si="1126"/>
        <v>4</v>
      </c>
      <c r="H8908" s="38">
        <v>77219804</v>
      </c>
      <c r="I8908" s="33" t="s">
        <v>4491</v>
      </c>
      <c r="J8908" s="39" t="str">
        <f t="shared" si="1127"/>
        <v>Sim</v>
      </c>
    </row>
    <row r="8909" spans="1:10" x14ac:dyDescent="0.25">
      <c r="A8909" s="37" t="str">
        <f t="shared" si="1120"/>
        <v>7</v>
      </c>
      <c r="B8909" s="38" t="str">
        <f t="shared" si="1121"/>
        <v>7</v>
      </c>
      <c r="C8909" s="38" t="str">
        <f t="shared" si="1122"/>
        <v>2</v>
      </c>
      <c r="D8909" s="38" t="str">
        <f t="shared" si="1123"/>
        <v>1</v>
      </c>
      <c r="E8909" s="38" t="str">
        <f t="shared" si="1124"/>
        <v>98</v>
      </c>
      <c r="F8909" s="38" t="str">
        <f t="shared" si="1125"/>
        <v>0</v>
      </c>
      <c r="G8909" s="38" t="str">
        <f t="shared" si="1126"/>
        <v>5</v>
      </c>
      <c r="H8909" s="38">
        <v>77219805</v>
      </c>
      <c r="I8909" s="33" t="s">
        <v>4492</v>
      </c>
      <c r="J8909" s="39" t="str">
        <f t="shared" si="1127"/>
        <v>Sim</v>
      </c>
    </row>
    <row r="8910" spans="1:10" x14ac:dyDescent="0.25">
      <c r="A8910" s="37" t="str">
        <f t="shared" si="1120"/>
        <v>7</v>
      </c>
      <c r="B8910" s="38" t="str">
        <f t="shared" si="1121"/>
        <v>7</v>
      </c>
      <c r="C8910" s="38" t="str">
        <f t="shared" si="1122"/>
        <v>2</v>
      </c>
      <c r="D8910" s="38" t="str">
        <f t="shared" si="1123"/>
        <v>1</v>
      </c>
      <c r="E8910" s="38" t="str">
        <f t="shared" si="1124"/>
        <v>98</v>
      </c>
      <c r="F8910" s="38" t="str">
        <f t="shared" si="1125"/>
        <v>0</v>
      </c>
      <c r="G8910" s="38" t="str">
        <f t="shared" si="1126"/>
        <v>6</v>
      </c>
      <c r="H8910" s="38">
        <v>77219806</v>
      </c>
      <c r="I8910" s="33" t="s">
        <v>4493</v>
      </c>
      <c r="J8910" s="39" t="str">
        <f t="shared" si="1127"/>
        <v>Sim</v>
      </c>
    </row>
    <row r="8911" spans="1:10" x14ac:dyDescent="0.25">
      <c r="A8911" s="37" t="str">
        <f t="shared" si="1120"/>
        <v>7</v>
      </c>
      <c r="B8911" s="38" t="str">
        <f t="shared" si="1121"/>
        <v>7</v>
      </c>
      <c r="C8911" s="38" t="str">
        <f t="shared" si="1122"/>
        <v>2</v>
      </c>
      <c r="D8911" s="38" t="str">
        <f t="shared" si="1123"/>
        <v>1</v>
      </c>
      <c r="E8911" s="38" t="str">
        <f t="shared" si="1124"/>
        <v>98</v>
      </c>
      <c r="F8911" s="38" t="str">
        <f t="shared" si="1125"/>
        <v>0</v>
      </c>
      <c r="G8911" s="38" t="str">
        <f t="shared" si="1126"/>
        <v>7</v>
      </c>
      <c r="H8911" s="38">
        <v>77219807</v>
      </c>
      <c r="I8911" s="33" t="s">
        <v>4494</v>
      </c>
      <c r="J8911" s="39" t="str">
        <f t="shared" si="1127"/>
        <v>Sim</v>
      </c>
    </row>
    <row r="8912" spans="1:10" x14ac:dyDescent="0.25">
      <c r="A8912" s="37" t="str">
        <f t="shared" si="1120"/>
        <v>7</v>
      </c>
      <c r="B8912" s="38" t="str">
        <f t="shared" si="1121"/>
        <v>7</v>
      </c>
      <c r="C8912" s="38" t="str">
        <f t="shared" si="1122"/>
        <v>2</v>
      </c>
      <c r="D8912" s="38" t="str">
        <f t="shared" si="1123"/>
        <v>1</v>
      </c>
      <c r="E8912" s="38" t="str">
        <f t="shared" si="1124"/>
        <v>98</v>
      </c>
      <c r="F8912" s="38" t="str">
        <f t="shared" si="1125"/>
        <v>0</v>
      </c>
      <c r="G8912" s="38" t="str">
        <f t="shared" si="1126"/>
        <v>8</v>
      </c>
      <c r="H8912" s="38">
        <v>77219808</v>
      </c>
      <c r="I8912" s="33" t="s">
        <v>4495</v>
      </c>
      <c r="J8912" s="39" t="str">
        <f t="shared" si="1127"/>
        <v>Sim</v>
      </c>
    </row>
    <row r="8913" spans="1:10" x14ac:dyDescent="0.25">
      <c r="A8913" s="37" t="str">
        <f t="shared" si="1120"/>
        <v>7</v>
      </c>
      <c r="B8913" s="38" t="str">
        <f t="shared" si="1121"/>
        <v>7</v>
      </c>
      <c r="C8913" s="38" t="str">
        <f t="shared" si="1122"/>
        <v>2</v>
      </c>
      <c r="D8913" s="38" t="str">
        <f t="shared" si="1123"/>
        <v>2</v>
      </c>
      <c r="E8913" s="38" t="str">
        <f t="shared" si="1124"/>
        <v>00</v>
      </c>
      <c r="F8913" s="38" t="str">
        <f t="shared" si="1125"/>
        <v>0</v>
      </c>
      <c r="G8913" s="38" t="str">
        <f t="shared" si="1126"/>
        <v>0</v>
      </c>
      <c r="H8913" s="38">
        <v>77220000</v>
      </c>
      <c r="I8913" s="33" t="s">
        <v>1253</v>
      </c>
      <c r="J8913" s="39" t="str">
        <f t="shared" si="1127"/>
        <v>Não</v>
      </c>
    </row>
    <row r="8914" spans="1:10" x14ac:dyDescent="0.25">
      <c r="A8914" s="37" t="str">
        <f t="shared" si="1120"/>
        <v>7</v>
      </c>
      <c r="B8914" s="38" t="str">
        <f t="shared" si="1121"/>
        <v>7</v>
      </c>
      <c r="C8914" s="38" t="str">
        <f t="shared" si="1122"/>
        <v>2</v>
      </c>
      <c r="D8914" s="38" t="str">
        <f t="shared" si="1123"/>
        <v>2</v>
      </c>
      <c r="E8914" s="38" t="str">
        <f t="shared" si="1124"/>
        <v>50</v>
      </c>
      <c r="F8914" s="38" t="str">
        <f t="shared" si="1125"/>
        <v>0</v>
      </c>
      <c r="G8914" s="38" t="str">
        <f t="shared" si="1126"/>
        <v>0</v>
      </c>
      <c r="H8914" s="38">
        <v>77225000</v>
      </c>
      <c r="I8914" s="33" t="s">
        <v>1068</v>
      </c>
      <c r="J8914" s="39" t="str">
        <f t="shared" si="1127"/>
        <v>Não</v>
      </c>
    </row>
    <row r="8915" spans="1:10" x14ac:dyDescent="0.25">
      <c r="A8915" s="37" t="str">
        <f t="shared" si="1120"/>
        <v>7</v>
      </c>
      <c r="B8915" s="38" t="str">
        <f t="shared" si="1121"/>
        <v>7</v>
      </c>
      <c r="C8915" s="38" t="str">
        <f t="shared" si="1122"/>
        <v>2</v>
      </c>
      <c r="D8915" s="38" t="str">
        <f t="shared" si="1123"/>
        <v>2</v>
      </c>
      <c r="E8915" s="38" t="str">
        <f t="shared" si="1124"/>
        <v>50</v>
      </c>
      <c r="F8915" s="38" t="str">
        <f t="shared" si="1125"/>
        <v>0</v>
      </c>
      <c r="G8915" s="38" t="str">
        <f t="shared" si="1126"/>
        <v>1</v>
      </c>
      <c r="H8915" s="38">
        <v>77225001</v>
      </c>
      <c r="I8915" s="33" t="s">
        <v>4496</v>
      </c>
      <c r="J8915" s="39" t="str">
        <f t="shared" si="1127"/>
        <v>Sim</v>
      </c>
    </row>
    <row r="8916" spans="1:10" x14ac:dyDescent="0.25">
      <c r="A8916" s="37" t="str">
        <f t="shared" si="1120"/>
        <v>7</v>
      </c>
      <c r="B8916" s="38" t="str">
        <f t="shared" si="1121"/>
        <v>7</v>
      </c>
      <c r="C8916" s="38" t="str">
        <f t="shared" si="1122"/>
        <v>2</v>
      </c>
      <c r="D8916" s="38" t="str">
        <f t="shared" si="1123"/>
        <v>2</v>
      </c>
      <c r="E8916" s="38" t="str">
        <f t="shared" si="1124"/>
        <v>50</v>
      </c>
      <c r="F8916" s="38" t="str">
        <f t="shared" si="1125"/>
        <v>0</v>
      </c>
      <c r="G8916" s="38" t="str">
        <f t="shared" si="1126"/>
        <v>2</v>
      </c>
      <c r="H8916" s="38">
        <v>77225002</v>
      </c>
      <c r="I8916" s="33" t="s">
        <v>4497</v>
      </c>
      <c r="J8916" s="39" t="str">
        <f t="shared" si="1127"/>
        <v>Sim</v>
      </c>
    </row>
    <row r="8917" spans="1:10" x14ac:dyDescent="0.25">
      <c r="A8917" s="37" t="str">
        <f t="shared" si="1120"/>
        <v>7</v>
      </c>
      <c r="B8917" s="38" t="str">
        <f t="shared" si="1121"/>
        <v>7</v>
      </c>
      <c r="C8917" s="38" t="str">
        <f t="shared" si="1122"/>
        <v>2</v>
      </c>
      <c r="D8917" s="38" t="str">
        <f t="shared" si="1123"/>
        <v>2</v>
      </c>
      <c r="E8917" s="38" t="str">
        <f t="shared" si="1124"/>
        <v>50</v>
      </c>
      <c r="F8917" s="38" t="str">
        <f t="shared" si="1125"/>
        <v>0</v>
      </c>
      <c r="G8917" s="38" t="str">
        <f t="shared" si="1126"/>
        <v>3</v>
      </c>
      <c r="H8917" s="38">
        <v>77225003</v>
      </c>
      <c r="I8917" s="33" t="s">
        <v>4498</v>
      </c>
      <c r="J8917" s="39" t="str">
        <f t="shared" si="1127"/>
        <v>Sim</v>
      </c>
    </row>
    <row r="8918" spans="1:10" x14ac:dyDescent="0.25">
      <c r="A8918" s="37" t="str">
        <f t="shared" si="1120"/>
        <v>7</v>
      </c>
      <c r="B8918" s="38" t="str">
        <f t="shared" si="1121"/>
        <v>7</v>
      </c>
      <c r="C8918" s="38" t="str">
        <f t="shared" si="1122"/>
        <v>2</v>
      </c>
      <c r="D8918" s="38" t="str">
        <f t="shared" si="1123"/>
        <v>2</v>
      </c>
      <c r="E8918" s="38" t="str">
        <f t="shared" si="1124"/>
        <v>50</v>
      </c>
      <c r="F8918" s="38" t="str">
        <f t="shared" si="1125"/>
        <v>0</v>
      </c>
      <c r="G8918" s="38" t="str">
        <f t="shared" si="1126"/>
        <v>4</v>
      </c>
      <c r="H8918" s="38">
        <v>77225004</v>
      </c>
      <c r="I8918" s="33" t="s">
        <v>4499</v>
      </c>
      <c r="J8918" s="39" t="str">
        <f t="shared" si="1127"/>
        <v>Sim</v>
      </c>
    </row>
    <row r="8919" spans="1:10" x14ac:dyDescent="0.25">
      <c r="A8919" s="37" t="str">
        <f t="shared" si="1120"/>
        <v>7</v>
      </c>
      <c r="B8919" s="38" t="str">
        <f t="shared" si="1121"/>
        <v>7</v>
      </c>
      <c r="C8919" s="38" t="str">
        <f t="shared" si="1122"/>
        <v>2</v>
      </c>
      <c r="D8919" s="38" t="str">
        <f t="shared" si="1123"/>
        <v>2</v>
      </c>
      <c r="E8919" s="38" t="str">
        <f t="shared" si="1124"/>
        <v>50</v>
      </c>
      <c r="F8919" s="38" t="str">
        <f t="shared" si="1125"/>
        <v>0</v>
      </c>
      <c r="G8919" s="38" t="str">
        <f t="shared" si="1126"/>
        <v>5</v>
      </c>
      <c r="H8919" s="38">
        <v>77225005</v>
      </c>
      <c r="I8919" s="33" t="s">
        <v>4500</v>
      </c>
      <c r="J8919" s="39" t="str">
        <f t="shared" si="1127"/>
        <v>Sim</v>
      </c>
    </row>
    <row r="8920" spans="1:10" x14ac:dyDescent="0.25">
      <c r="A8920" s="37" t="str">
        <f t="shared" si="1120"/>
        <v>7</v>
      </c>
      <c r="B8920" s="38" t="str">
        <f t="shared" si="1121"/>
        <v>7</v>
      </c>
      <c r="C8920" s="38" t="str">
        <f t="shared" si="1122"/>
        <v>2</v>
      </c>
      <c r="D8920" s="38" t="str">
        <f t="shared" si="1123"/>
        <v>2</v>
      </c>
      <c r="E8920" s="38" t="str">
        <f t="shared" si="1124"/>
        <v>50</v>
      </c>
      <c r="F8920" s="38" t="str">
        <f t="shared" si="1125"/>
        <v>0</v>
      </c>
      <c r="G8920" s="38" t="str">
        <f t="shared" si="1126"/>
        <v>6</v>
      </c>
      <c r="H8920" s="38">
        <v>77225006</v>
      </c>
      <c r="I8920" s="33" t="s">
        <v>4501</v>
      </c>
      <c r="J8920" s="39" t="str">
        <f t="shared" si="1127"/>
        <v>Sim</v>
      </c>
    </row>
    <row r="8921" spans="1:10" x14ac:dyDescent="0.25">
      <c r="A8921" s="37" t="str">
        <f t="shared" si="1120"/>
        <v>7</v>
      </c>
      <c r="B8921" s="38" t="str">
        <f t="shared" si="1121"/>
        <v>7</v>
      </c>
      <c r="C8921" s="38" t="str">
        <f t="shared" si="1122"/>
        <v>2</v>
      </c>
      <c r="D8921" s="38" t="str">
        <f t="shared" si="1123"/>
        <v>2</v>
      </c>
      <c r="E8921" s="38" t="str">
        <f t="shared" si="1124"/>
        <v>50</v>
      </c>
      <c r="F8921" s="38" t="str">
        <f t="shared" si="1125"/>
        <v>0</v>
      </c>
      <c r="G8921" s="38" t="str">
        <f t="shared" si="1126"/>
        <v>7</v>
      </c>
      <c r="H8921" s="38">
        <v>77225007</v>
      </c>
      <c r="I8921" s="33" t="s">
        <v>4502</v>
      </c>
      <c r="J8921" s="39" t="str">
        <f t="shared" si="1127"/>
        <v>Sim</v>
      </c>
    </row>
    <row r="8922" spans="1:10" x14ac:dyDescent="0.25">
      <c r="A8922" s="37" t="str">
        <f t="shared" si="1120"/>
        <v>7</v>
      </c>
      <c r="B8922" s="38" t="str">
        <f t="shared" si="1121"/>
        <v>7</v>
      </c>
      <c r="C8922" s="38" t="str">
        <f t="shared" si="1122"/>
        <v>2</v>
      </c>
      <c r="D8922" s="38" t="str">
        <f t="shared" si="1123"/>
        <v>2</v>
      </c>
      <c r="E8922" s="38" t="str">
        <f t="shared" si="1124"/>
        <v>50</v>
      </c>
      <c r="F8922" s="38" t="str">
        <f t="shared" si="1125"/>
        <v>0</v>
      </c>
      <c r="G8922" s="38" t="str">
        <f t="shared" si="1126"/>
        <v>8</v>
      </c>
      <c r="H8922" s="38">
        <v>77225008</v>
      </c>
      <c r="I8922" s="33" t="s">
        <v>4503</v>
      </c>
      <c r="J8922" s="39" t="str">
        <f t="shared" si="1127"/>
        <v>Sim</v>
      </c>
    </row>
    <row r="8923" spans="1:10" x14ac:dyDescent="0.25">
      <c r="A8923" s="37" t="str">
        <f t="shared" si="1120"/>
        <v>7</v>
      </c>
      <c r="B8923" s="38" t="str">
        <f t="shared" si="1121"/>
        <v>7</v>
      </c>
      <c r="C8923" s="38" t="str">
        <f t="shared" si="1122"/>
        <v>2</v>
      </c>
      <c r="D8923" s="38" t="str">
        <f t="shared" si="1123"/>
        <v>2</v>
      </c>
      <c r="E8923" s="38" t="str">
        <f t="shared" si="1124"/>
        <v>51</v>
      </c>
      <c r="F8923" s="38" t="str">
        <f t="shared" si="1125"/>
        <v>0</v>
      </c>
      <c r="G8923" s="38" t="str">
        <f t="shared" si="1126"/>
        <v>0</v>
      </c>
      <c r="H8923" s="38">
        <v>77225100</v>
      </c>
      <c r="I8923" s="33" t="s">
        <v>1069</v>
      </c>
      <c r="J8923" s="39" t="str">
        <f t="shared" si="1127"/>
        <v>Não</v>
      </c>
    </row>
    <row r="8924" spans="1:10" x14ac:dyDescent="0.25">
      <c r="A8924" s="37" t="str">
        <f t="shared" si="1120"/>
        <v>7</v>
      </c>
      <c r="B8924" s="38" t="str">
        <f t="shared" si="1121"/>
        <v>7</v>
      </c>
      <c r="C8924" s="38" t="str">
        <f t="shared" si="1122"/>
        <v>2</v>
      </c>
      <c r="D8924" s="38" t="str">
        <f t="shared" si="1123"/>
        <v>2</v>
      </c>
      <c r="E8924" s="38" t="str">
        <f t="shared" si="1124"/>
        <v>51</v>
      </c>
      <c r="F8924" s="38" t="str">
        <f t="shared" si="1125"/>
        <v>0</v>
      </c>
      <c r="G8924" s="38" t="str">
        <f t="shared" si="1126"/>
        <v>1</v>
      </c>
      <c r="H8924" s="38">
        <v>77225101</v>
      </c>
      <c r="I8924" s="33" t="s">
        <v>4504</v>
      </c>
      <c r="J8924" s="39" t="str">
        <f t="shared" si="1127"/>
        <v>Sim</v>
      </c>
    </row>
    <row r="8925" spans="1:10" x14ac:dyDescent="0.25">
      <c r="A8925" s="37" t="str">
        <f t="shared" si="1120"/>
        <v>7</v>
      </c>
      <c r="B8925" s="38" t="str">
        <f t="shared" si="1121"/>
        <v>7</v>
      </c>
      <c r="C8925" s="38" t="str">
        <f t="shared" si="1122"/>
        <v>2</v>
      </c>
      <c r="D8925" s="38" t="str">
        <f t="shared" si="1123"/>
        <v>2</v>
      </c>
      <c r="E8925" s="38" t="str">
        <f t="shared" si="1124"/>
        <v>51</v>
      </c>
      <c r="F8925" s="38" t="str">
        <f t="shared" si="1125"/>
        <v>0</v>
      </c>
      <c r="G8925" s="38" t="str">
        <f t="shared" si="1126"/>
        <v>2</v>
      </c>
      <c r="H8925" s="38">
        <v>77225102</v>
      </c>
      <c r="I8925" s="33" t="s">
        <v>4505</v>
      </c>
      <c r="J8925" s="39" t="str">
        <f t="shared" si="1127"/>
        <v>Sim</v>
      </c>
    </row>
    <row r="8926" spans="1:10" x14ac:dyDescent="0.25">
      <c r="A8926" s="37" t="str">
        <f t="shared" ref="A8926:A8989" si="1128">MID($H8926,1,1)</f>
        <v>7</v>
      </c>
      <c r="B8926" s="38" t="str">
        <f t="shared" ref="B8926:B8989" si="1129">MID($H8926,2,1)</f>
        <v>7</v>
      </c>
      <c r="C8926" s="38" t="str">
        <f t="shared" ref="C8926:C8989" si="1130">MID($H8926,3,1)</f>
        <v>2</v>
      </c>
      <c r="D8926" s="38" t="str">
        <f t="shared" ref="D8926:D8989" si="1131">MID($H8926,4,1)</f>
        <v>2</v>
      </c>
      <c r="E8926" s="38" t="str">
        <f t="shared" ref="E8926:E8989" si="1132">MID($H8926,5,2)</f>
        <v>51</v>
      </c>
      <c r="F8926" s="38" t="str">
        <f t="shared" ref="F8926:F8989" si="1133">MID($H8926,7,1)</f>
        <v>0</v>
      </c>
      <c r="G8926" s="38" t="str">
        <f t="shared" ref="G8926:G8989" si="1134">MID($H8926,8,1)</f>
        <v>3</v>
      </c>
      <c r="H8926" s="38">
        <v>77225103</v>
      </c>
      <c r="I8926" s="33" t="s">
        <v>4506</v>
      </c>
      <c r="J8926" s="39" t="str">
        <f t="shared" ref="J8926:J8989" si="1135">IF(RIGHT(H8926,1)="0","Não","Sim")</f>
        <v>Sim</v>
      </c>
    </row>
    <row r="8927" spans="1:10" x14ac:dyDescent="0.25">
      <c r="A8927" s="37" t="str">
        <f t="shared" si="1128"/>
        <v>7</v>
      </c>
      <c r="B8927" s="38" t="str">
        <f t="shared" si="1129"/>
        <v>7</v>
      </c>
      <c r="C8927" s="38" t="str">
        <f t="shared" si="1130"/>
        <v>2</v>
      </c>
      <c r="D8927" s="38" t="str">
        <f t="shared" si="1131"/>
        <v>2</v>
      </c>
      <c r="E8927" s="38" t="str">
        <f t="shared" si="1132"/>
        <v>51</v>
      </c>
      <c r="F8927" s="38" t="str">
        <f t="shared" si="1133"/>
        <v>0</v>
      </c>
      <c r="G8927" s="38" t="str">
        <f t="shared" si="1134"/>
        <v>4</v>
      </c>
      <c r="H8927" s="38">
        <v>77225104</v>
      </c>
      <c r="I8927" s="33" t="s">
        <v>4507</v>
      </c>
      <c r="J8927" s="39" t="str">
        <f t="shared" si="1135"/>
        <v>Sim</v>
      </c>
    </row>
    <row r="8928" spans="1:10" x14ac:dyDescent="0.25">
      <c r="A8928" s="37" t="str">
        <f t="shared" si="1128"/>
        <v>7</v>
      </c>
      <c r="B8928" s="38" t="str">
        <f t="shared" si="1129"/>
        <v>7</v>
      </c>
      <c r="C8928" s="38" t="str">
        <f t="shared" si="1130"/>
        <v>2</v>
      </c>
      <c r="D8928" s="38" t="str">
        <f t="shared" si="1131"/>
        <v>2</v>
      </c>
      <c r="E8928" s="38" t="str">
        <f t="shared" si="1132"/>
        <v>51</v>
      </c>
      <c r="F8928" s="38" t="str">
        <f t="shared" si="1133"/>
        <v>0</v>
      </c>
      <c r="G8928" s="38" t="str">
        <f t="shared" si="1134"/>
        <v>5</v>
      </c>
      <c r="H8928" s="38">
        <v>77225105</v>
      </c>
      <c r="I8928" s="33" t="s">
        <v>4508</v>
      </c>
      <c r="J8928" s="39" t="str">
        <f t="shared" si="1135"/>
        <v>Sim</v>
      </c>
    </row>
    <row r="8929" spans="1:10" x14ac:dyDescent="0.25">
      <c r="A8929" s="37" t="str">
        <f t="shared" si="1128"/>
        <v>7</v>
      </c>
      <c r="B8929" s="38" t="str">
        <f t="shared" si="1129"/>
        <v>7</v>
      </c>
      <c r="C8929" s="38" t="str">
        <f t="shared" si="1130"/>
        <v>2</v>
      </c>
      <c r="D8929" s="38" t="str">
        <f t="shared" si="1131"/>
        <v>2</v>
      </c>
      <c r="E8929" s="38" t="str">
        <f t="shared" si="1132"/>
        <v>51</v>
      </c>
      <c r="F8929" s="38" t="str">
        <f t="shared" si="1133"/>
        <v>0</v>
      </c>
      <c r="G8929" s="38" t="str">
        <f t="shared" si="1134"/>
        <v>6</v>
      </c>
      <c r="H8929" s="38">
        <v>77225106</v>
      </c>
      <c r="I8929" s="33" t="s">
        <v>4509</v>
      </c>
      <c r="J8929" s="39" t="str">
        <f t="shared" si="1135"/>
        <v>Sim</v>
      </c>
    </row>
    <row r="8930" spans="1:10" x14ac:dyDescent="0.25">
      <c r="A8930" s="37" t="str">
        <f t="shared" si="1128"/>
        <v>7</v>
      </c>
      <c r="B8930" s="38" t="str">
        <f t="shared" si="1129"/>
        <v>7</v>
      </c>
      <c r="C8930" s="38" t="str">
        <f t="shared" si="1130"/>
        <v>2</v>
      </c>
      <c r="D8930" s="38" t="str">
        <f t="shared" si="1131"/>
        <v>2</v>
      </c>
      <c r="E8930" s="38" t="str">
        <f t="shared" si="1132"/>
        <v>51</v>
      </c>
      <c r="F8930" s="38" t="str">
        <f t="shared" si="1133"/>
        <v>0</v>
      </c>
      <c r="G8930" s="38" t="str">
        <f t="shared" si="1134"/>
        <v>7</v>
      </c>
      <c r="H8930" s="38">
        <v>77225107</v>
      </c>
      <c r="I8930" s="33" t="s">
        <v>4510</v>
      </c>
      <c r="J8930" s="39" t="str">
        <f t="shared" si="1135"/>
        <v>Sim</v>
      </c>
    </row>
    <row r="8931" spans="1:10" x14ac:dyDescent="0.25">
      <c r="A8931" s="37" t="str">
        <f t="shared" si="1128"/>
        <v>7</v>
      </c>
      <c r="B8931" s="38" t="str">
        <f t="shared" si="1129"/>
        <v>7</v>
      </c>
      <c r="C8931" s="38" t="str">
        <f t="shared" si="1130"/>
        <v>2</v>
      </c>
      <c r="D8931" s="38" t="str">
        <f t="shared" si="1131"/>
        <v>2</v>
      </c>
      <c r="E8931" s="38" t="str">
        <f t="shared" si="1132"/>
        <v>51</v>
      </c>
      <c r="F8931" s="38" t="str">
        <f t="shared" si="1133"/>
        <v>0</v>
      </c>
      <c r="G8931" s="38" t="str">
        <f t="shared" si="1134"/>
        <v>8</v>
      </c>
      <c r="H8931" s="38">
        <v>77225108</v>
      </c>
      <c r="I8931" s="33" t="s">
        <v>4511</v>
      </c>
      <c r="J8931" s="39" t="str">
        <f t="shared" si="1135"/>
        <v>Sim</v>
      </c>
    </row>
    <row r="8932" spans="1:10" x14ac:dyDescent="0.25">
      <c r="A8932" s="37" t="str">
        <f t="shared" si="1128"/>
        <v>7</v>
      </c>
      <c r="B8932" s="38" t="str">
        <f t="shared" si="1129"/>
        <v>7</v>
      </c>
      <c r="C8932" s="38" t="str">
        <f t="shared" si="1130"/>
        <v>2</v>
      </c>
      <c r="D8932" s="38" t="str">
        <f t="shared" si="1131"/>
        <v>2</v>
      </c>
      <c r="E8932" s="38" t="str">
        <f t="shared" si="1132"/>
        <v>52</v>
      </c>
      <c r="F8932" s="38" t="str">
        <f t="shared" si="1133"/>
        <v>0</v>
      </c>
      <c r="G8932" s="38" t="str">
        <f t="shared" si="1134"/>
        <v>0</v>
      </c>
      <c r="H8932" s="38">
        <v>77225200</v>
      </c>
      <c r="I8932" s="33" t="s">
        <v>1257</v>
      </c>
      <c r="J8932" s="39" t="str">
        <f t="shared" si="1135"/>
        <v>Não</v>
      </c>
    </row>
    <row r="8933" spans="1:10" x14ac:dyDescent="0.25">
      <c r="A8933" s="37" t="str">
        <f t="shared" si="1128"/>
        <v>7</v>
      </c>
      <c r="B8933" s="38" t="str">
        <f t="shared" si="1129"/>
        <v>7</v>
      </c>
      <c r="C8933" s="38" t="str">
        <f t="shared" si="1130"/>
        <v>2</v>
      </c>
      <c r="D8933" s="38" t="str">
        <f t="shared" si="1131"/>
        <v>2</v>
      </c>
      <c r="E8933" s="38" t="str">
        <f t="shared" si="1132"/>
        <v>52</v>
      </c>
      <c r="F8933" s="38" t="str">
        <f t="shared" si="1133"/>
        <v>0</v>
      </c>
      <c r="G8933" s="38" t="str">
        <f t="shared" si="1134"/>
        <v>1</v>
      </c>
      <c r="H8933" s="38">
        <v>77225201</v>
      </c>
      <c r="I8933" s="33" t="s">
        <v>4512</v>
      </c>
      <c r="J8933" s="39" t="str">
        <f t="shared" si="1135"/>
        <v>Sim</v>
      </c>
    </row>
    <row r="8934" spans="1:10" x14ac:dyDescent="0.25">
      <c r="A8934" s="37" t="str">
        <f t="shared" si="1128"/>
        <v>7</v>
      </c>
      <c r="B8934" s="38" t="str">
        <f t="shared" si="1129"/>
        <v>7</v>
      </c>
      <c r="C8934" s="38" t="str">
        <f t="shared" si="1130"/>
        <v>2</v>
      </c>
      <c r="D8934" s="38" t="str">
        <f t="shared" si="1131"/>
        <v>2</v>
      </c>
      <c r="E8934" s="38" t="str">
        <f t="shared" si="1132"/>
        <v>52</v>
      </c>
      <c r="F8934" s="38" t="str">
        <f t="shared" si="1133"/>
        <v>0</v>
      </c>
      <c r="G8934" s="38" t="str">
        <f t="shared" si="1134"/>
        <v>2</v>
      </c>
      <c r="H8934" s="38">
        <v>77225202</v>
      </c>
      <c r="I8934" s="33" t="s">
        <v>4513</v>
      </c>
      <c r="J8934" s="39" t="str">
        <f t="shared" si="1135"/>
        <v>Sim</v>
      </c>
    </row>
    <row r="8935" spans="1:10" x14ac:dyDescent="0.25">
      <c r="A8935" s="37" t="str">
        <f t="shared" si="1128"/>
        <v>7</v>
      </c>
      <c r="B8935" s="38" t="str">
        <f t="shared" si="1129"/>
        <v>7</v>
      </c>
      <c r="C8935" s="38" t="str">
        <f t="shared" si="1130"/>
        <v>2</v>
      </c>
      <c r="D8935" s="38" t="str">
        <f t="shared" si="1131"/>
        <v>2</v>
      </c>
      <c r="E8935" s="38" t="str">
        <f t="shared" si="1132"/>
        <v>52</v>
      </c>
      <c r="F8935" s="38" t="str">
        <f t="shared" si="1133"/>
        <v>0</v>
      </c>
      <c r="G8935" s="38" t="str">
        <f t="shared" si="1134"/>
        <v>3</v>
      </c>
      <c r="H8935" s="38">
        <v>77225203</v>
      </c>
      <c r="I8935" s="33" t="s">
        <v>4514</v>
      </c>
      <c r="J8935" s="39" t="str">
        <f t="shared" si="1135"/>
        <v>Sim</v>
      </c>
    </row>
    <row r="8936" spans="1:10" x14ac:dyDescent="0.25">
      <c r="A8936" s="37" t="str">
        <f t="shared" si="1128"/>
        <v>7</v>
      </c>
      <c r="B8936" s="38" t="str">
        <f t="shared" si="1129"/>
        <v>7</v>
      </c>
      <c r="C8936" s="38" t="str">
        <f t="shared" si="1130"/>
        <v>2</v>
      </c>
      <c r="D8936" s="38" t="str">
        <f t="shared" si="1131"/>
        <v>2</v>
      </c>
      <c r="E8936" s="38" t="str">
        <f t="shared" si="1132"/>
        <v>52</v>
      </c>
      <c r="F8936" s="38" t="str">
        <f t="shared" si="1133"/>
        <v>0</v>
      </c>
      <c r="G8936" s="38" t="str">
        <f t="shared" si="1134"/>
        <v>4</v>
      </c>
      <c r="H8936" s="38">
        <v>77225204</v>
      </c>
      <c r="I8936" s="33" t="s">
        <v>4515</v>
      </c>
      <c r="J8936" s="39" t="str">
        <f t="shared" si="1135"/>
        <v>Sim</v>
      </c>
    </row>
    <row r="8937" spans="1:10" x14ac:dyDescent="0.25">
      <c r="A8937" s="37" t="str">
        <f t="shared" si="1128"/>
        <v>7</v>
      </c>
      <c r="B8937" s="38" t="str">
        <f t="shared" si="1129"/>
        <v>7</v>
      </c>
      <c r="C8937" s="38" t="str">
        <f t="shared" si="1130"/>
        <v>2</v>
      </c>
      <c r="D8937" s="38" t="str">
        <f t="shared" si="1131"/>
        <v>2</v>
      </c>
      <c r="E8937" s="38" t="str">
        <f t="shared" si="1132"/>
        <v>52</v>
      </c>
      <c r="F8937" s="38" t="str">
        <f t="shared" si="1133"/>
        <v>0</v>
      </c>
      <c r="G8937" s="38" t="str">
        <f t="shared" si="1134"/>
        <v>5</v>
      </c>
      <c r="H8937" s="38">
        <v>77225205</v>
      </c>
      <c r="I8937" s="33" t="s">
        <v>4516</v>
      </c>
      <c r="J8937" s="39" t="str">
        <f t="shared" si="1135"/>
        <v>Sim</v>
      </c>
    </row>
    <row r="8938" spans="1:10" x14ac:dyDescent="0.25">
      <c r="A8938" s="37" t="str">
        <f t="shared" si="1128"/>
        <v>7</v>
      </c>
      <c r="B8938" s="38" t="str">
        <f t="shared" si="1129"/>
        <v>7</v>
      </c>
      <c r="C8938" s="38" t="str">
        <f t="shared" si="1130"/>
        <v>2</v>
      </c>
      <c r="D8938" s="38" t="str">
        <f t="shared" si="1131"/>
        <v>2</v>
      </c>
      <c r="E8938" s="38" t="str">
        <f t="shared" si="1132"/>
        <v>52</v>
      </c>
      <c r="F8938" s="38" t="str">
        <f t="shared" si="1133"/>
        <v>0</v>
      </c>
      <c r="G8938" s="38" t="str">
        <f t="shared" si="1134"/>
        <v>6</v>
      </c>
      <c r="H8938" s="38">
        <v>77225206</v>
      </c>
      <c r="I8938" s="33" t="s">
        <v>4517</v>
      </c>
      <c r="J8938" s="39" t="str">
        <f t="shared" si="1135"/>
        <v>Sim</v>
      </c>
    </row>
    <row r="8939" spans="1:10" x14ac:dyDescent="0.25">
      <c r="A8939" s="37" t="str">
        <f t="shared" si="1128"/>
        <v>7</v>
      </c>
      <c r="B8939" s="38" t="str">
        <f t="shared" si="1129"/>
        <v>7</v>
      </c>
      <c r="C8939" s="38" t="str">
        <f t="shared" si="1130"/>
        <v>2</v>
      </c>
      <c r="D8939" s="38" t="str">
        <f t="shared" si="1131"/>
        <v>2</v>
      </c>
      <c r="E8939" s="38" t="str">
        <f t="shared" si="1132"/>
        <v>52</v>
      </c>
      <c r="F8939" s="38" t="str">
        <f t="shared" si="1133"/>
        <v>0</v>
      </c>
      <c r="G8939" s="38" t="str">
        <f t="shared" si="1134"/>
        <v>7</v>
      </c>
      <c r="H8939" s="38">
        <v>77225207</v>
      </c>
      <c r="I8939" s="33" t="s">
        <v>4518</v>
      </c>
      <c r="J8939" s="39" t="str">
        <f t="shared" si="1135"/>
        <v>Sim</v>
      </c>
    </row>
    <row r="8940" spans="1:10" x14ac:dyDescent="0.25">
      <c r="A8940" s="37" t="str">
        <f t="shared" si="1128"/>
        <v>7</v>
      </c>
      <c r="B8940" s="38" t="str">
        <f t="shared" si="1129"/>
        <v>7</v>
      </c>
      <c r="C8940" s="38" t="str">
        <f t="shared" si="1130"/>
        <v>2</v>
      </c>
      <c r="D8940" s="38" t="str">
        <f t="shared" si="1131"/>
        <v>2</v>
      </c>
      <c r="E8940" s="38" t="str">
        <f t="shared" si="1132"/>
        <v>52</v>
      </c>
      <c r="F8940" s="38" t="str">
        <f t="shared" si="1133"/>
        <v>0</v>
      </c>
      <c r="G8940" s="38" t="str">
        <f t="shared" si="1134"/>
        <v>8</v>
      </c>
      <c r="H8940" s="38">
        <v>77225208</v>
      </c>
      <c r="I8940" s="33" t="s">
        <v>4519</v>
      </c>
      <c r="J8940" s="39" t="str">
        <f t="shared" si="1135"/>
        <v>Sim</v>
      </c>
    </row>
    <row r="8941" spans="1:10" x14ac:dyDescent="0.25">
      <c r="A8941" s="37" t="str">
        <f t="shared" si="1128"/>
        <v>7</v>
      </c>
      <c r="B8941" s="38" t="str">
        <f t="shared" si="1129"/>
        <v>7</v>
      </c>
      <c r="C8941" s="38" t="str">
        <f t="shared" si="1130"/>
        <v>2</v>
      </c>
      <c r="D8941" s="38" t="str">
        <f t="shared" si="1131"/>
        <v>2</v>
      </c>
      <c r="E8941" s="38" t="str">
        <f t="shared" si="1132"/>
        <v>53</v>
      </c>
      <c r="F8941" s="38" t="str">
        <f t="shared" si="1133"/>
        <v>0</v>
      </c>
      <c r="G8941" s="38" t="str">
        <f t="shared" si="1134"/>
        <v>0</v>
      </c>
      <c r="H8941" s="38">
        <v>77225300</v>
      </c>
      <c r="I8941" s="33" t="s">
        <v>1259</v>
      </c>
      <c r="J8941" s="39" t="str">
        <f t="shared" si="1135"/>
        <v>Não</v>
      </c>
    </row>
    <row r="8942" spans="1:10" x14ac:dyDescent="0.25">
      <c r="A8942" s="37" t="str">
        <f t="shared" si="1128"/>
        <v>7</v>
      </c>
      <c r="B8942" s="38" t="str">
        <f t="shared" si="1129"/>
        <v>7</v>
      </c>
      <c r="C8942" s="38" t="str">
        <f t="shared" si="1130"/>
        <v>2</v>
      </c>
      <c r="D8942" s="38" t="str">
        <f t="shared" si="1131"/>
        <v>2</v>
      </c>
      <c r="E8942" s="38" t="str">
        <f t="shared" si="1132"/>
        <v>53</v>
      </c>
      <c r="F8942" s="38" t="str">
        <f t="shared" si="1133"/>
        <v>0</v>
      </c>
      <c r="G8942" s="38" t="str">
        <f t="shared" si="1134"/>
        <v>1</v>
      </c>
      <c r="H8942" s="38">
        <v>77225301</v>
      </c>
      <c r="I8942" s="33" t="s">
        <v>4520</v>
      </c>
      <c r="J8942" s="39" t="str">
        <f t="shared" si="1135"/>
        <v>Sim</v>
      </c>
    </row>
    <row r="8943" spans="1:10" x14ac:dyDescent="0.25">
      <c r="A8943" s="37" t="str">
        <f t="shared" si="1128"/>
        <v>7</v>
      </c>
      <c r="B8943" s="38" t="str">
        <f t="shared" si="1129"/>
        <v>7</v>
      </c>
      <c r="C8943" s="38" t="str">
        <f t="shared" si="1130"/>
        <v>2</v>
      </c>
      <c r="D8943" s="38" t="str">
        <f t="shared" si="1131"/>
        <v>2</v>
      </c>
      <c r="E8943" s="38" t="str">
        <f t="shared" si="1132"/>
        <v>53</v>
      </c>
      <c r="F8943" s="38" t="str">
        <f t="shared" si="1133"/>
        <v>0</v>
      </c>
      <c r="G8943" s="38" t="str">
        <f t="shared" si="1134"/>
        <v>2</v>
      </c>
      <c r="H8943" s="38">
        <v>77225302</v>
      </c>
      <c r="I8943" s="33" t="s">
        <v>4521</v>
      </c>
      <c r="J8943" s="39" t="str">
        <f t="shared" si="1135"/>
        <v>Sim</v>
      </c>
    </row>
    <row r="8944" spans="1:10" x14ac:dyDescent="0.25">
      <c r="A8944" s="37" t="str">
        <f t="shared" si="1128"/>
        <v>7</v>
      </c>
      <c r="B8944" s="38" t="str">
        <f t="shared" si="1129"/>
        <v>7</v>
      </c>
      <c r="C8944" s="38" t="str">
        <f t="shared" si="1130"/>
        <v>2</v>
      </c>
      <c r="D8944" s="38" t="str">
        <f t="shared" si="1131"/>
        <v>2</v>
      </c>
      <c r="E8944" s="38" t="str">
        <f t="shared" si="1132"/>
        <v>53</v>
      </c>
      <c r="F8944" s="38" t="str">
        <f t="shared" si="1133"/>
        <v>0</v>
      </c>
      <c r="G8944" s="38" t="str">
        <f t="shared" si="1134"/>
        <v>3</v>
      </c>
      <c r="H8944" s="38">
        <v>77225303</v>
      </c>
      <c r="I8944" s="33" t="s">
        <v>4522</v>
      </c>
      <c r="J8944" s="39" t="str">
        <f t="shared" si="1135"/>
        <v>Sim</v>
      </c>
    </row>
    <row r="8945" spans="1:10" x14ac:dyDescent="0.25">
      <c r="A8945" s="37" t="str">
        <f t="shared" si="1128"/>
        <v>7</v>
      </c>
      <c r="B8945" s="38" t="str">
        <f t="shared" si="1129"/>
        <v>7</v>
      </c>
      <c r="C8945" s="38" t="str">
        <f t="shared" si="1130"/>
        <v>2</v>
      </c>
      <c r="D8945" s="38" t="str">
        <f t="shared" si="1131"/>
        <v>2</v>
      </c>
      <c r="E8945" s="38" t="str">
        <f t="shared" si="1132"/>
        <v>53</v>
      </c>
      <c r="F8945" s="38" t="str">
        <f t="shared" si="1133"/>
        <v>0</v>
      </c>
      <c r="G8945" s="38" t="str">
        <f t="shared" si="1134"/>
        <v>4</v>
      </c>
      <c r="H8945" s="38">
        <v>77225304</v>
      </c>
      <c r="I8945" s="33" t="s">
        <v>4523</v>
      </c>
      <c r="J8945" s="39" t="str">
        <f t="shared" si="1135"/>
        <v>Sim</v>
      </c>
    </row>
    <row r="8946" spans="1:10" x14ac:dyDescent="0.25">
      <c r="A8946" s="37" t="str">
        <f t="shared" si="1128"/>
        <v>7</v>
      </c>
      <c r="B8946" s="38" t="str">
        <f t="shared" si="1129"/>
        <v>7</v>
      </c>
      <c r="C8946" s="38" t="str">
        <f t="shared" si="1130"/>
        <v>2</v>
      </c>
      <c r="D8946" s="38" t="str">
        <f t="shared" si="1131"/>
        <v>2</v>
      </c>
      <c r="E8946" s="38" t="str">
        <f t="shared" si="1132"/>
        <v>53</v>
      </c>
      <c r="F8946" s="38" t="str">
        <f t="shared" si="1133"/>
        <v>0</v>
      </c>
      <c r="G8946" s="38" t="str">
        <f t="shared" si="1134"/>
        <v>5</v>
      </c>
      <c r="H8946" s="38">
        <v>77225305</v>
      </c>
      <c r="I8946" s="33" t="s">
        <v>4524</v>
      </c>
      <c r="J8946" s="39" t="str">
        <f t="shared" si="1135"/>
        <v>Sim</v>
      </c>
    </row>
    <row r="8947" spans="1:10" x14ac:dyDescent="0.25">
      <c r="A8947" s="37" t="str">
        <f t="shared" si="1128"/>
        <v>7</v>
      </c>
      <c r="B8947" s="38" t="str">
        <f t="shared" si="1129"/>
        <v>7</v>
      </c>
      <c r="C8947" s="38" t="str">
        <f t="shared" si="1130"/>
        <v>2</v>
      </c>
      <c r="D8947" s="38" t="str">
        <f t="shared" si="1131"/>
        <v>2</v>
      </c>
      <c r="E8947" s="38" t="str">
        <f t="shared" si="1132"/>
        <v>53</v>
      </c>
      <c r="F8947" s="38" t="str">
        <f t="shared" si="1133"/>
        <v>0</v>
      </c>
      <c r="G8947" s="38" t="str">
        <f t="shared" si="1134"/>
        <v>6</v>
      </c>
      <c r="H8947" s="38">
        <v>77225306</v>
      </c>
      <c r="I8947" s="33" t="s">
        <v>4525</v>
      </c>
      <c r="J8947" s="39" t="str">
        <f t="shared" si="1135"/>
        <v>Sim</v>
      </c>
    </row>
    <row r="8948" spans="1:10" x14ac:dyDescent="0.25">
      <c r="A8948" s="37" t="str">
        <f t="shared" si="1128"/>
        <v>7</v>
      </c>
      <c r="B8948" s="38" t="str">
        <f t="shared" si="1129"/>
        <v>7</v>
      </c>
      <c r="C8948" s="38" t="str">
        <f t="shared" si="1130"/>
        <v>2</v>
      </c>
      <c r="D8948" s="38" t="str">
        <f t="shared" si="1131"/>
        <v>2</v>
      </c>
      <c r="E8948" s="38" t="str">
        <f t="shared" si="1132"/>
        <v>53</v>
      </c>
      <c r="F8948" s="38" t="str">
        <f t="shared" si="1133"/>
        <v>0</v>
      </c>
      <c r="G8948" s="38" t="str">
        <f t="shared" si="1134"/>
        <v>7</v>
      </c>
      <c r="H8948" s="38">
        <v>77225307</v>
      </c>
      <c r="I8948" s="33" t="s">
        <v>4526</v>
      </c>
      <c r="J8948" s="39" t="str">
        <f t="shared" si="1135"/>
        <v>Sim</v>
      </c>
    </row>
    <row r="8949" spans="1:10" x14ac:dyDescent="0.25">
      <c r="A8949" s="37" t="str">
        <f t="shared" si="1128"/>
        <v>7</v>
      </c>
      <c r="B8949" s="38" t="str">
        <f t="shared" si="1129"/>
        <v>7</v>
      </c>
      <c r="C8949" s="38" t="str">
        <f t="shared" si="1130"/>
        <v>2</v>
      </c>
      <c r="D8949" s="38" t="str">
        <f t="shared" si="1131"/>
        <v>2</v>
      </c>
      <c r="E8949" s="38" t="str">
        <f t="shared" si="1132"/>
        <v>53</v>
      </c>
      <c r="F8949" s="38" t="str">
        <f t="shared" si="1133"/>
        <v>0</v>
      </c>
      <c r="G8949" s="38" t="str">
        <f t="shared" si="1134"/>
        <v>8</v>
      </c>
      <c r="H8949" s="38">
        <v>77225308</v>
      </c>
      <c r="I8949" s="33" t="s">
        <v>4527</v>
      </c>
      <c r="J8949" s="39" t="str">
        <f t="shared" si="1135"/>
        <v>Sim</v>
      </c>
    </row>
    <row r="8950" spans="1:10" x14ac:dyDescent="0.25">
      <c r="A8950" s="37" t="str">
        <f t="shared" si="1128"/>
        <v>7</v>
      </c>
      <c r="B8950" s="38" t="str">
        <f t="shared" si="1129"/>
        <v>7</v>
      </c>
      <c r="C8950" s="38" t="str">
        <f t="shared" si="1130"/>
        <v>2</v>
      </c>
      <c r="D8950" s="38" t="str">
        <f t="shared" si="1131"/>
        <v>3</v>
      </c>
      <c r="E8950" s="38" t="str">
        <f t="shared" si="1132"/>
        <v>00</v>
      </c>
      <c r="F8950" s="38" t="str">
        <f t="shared" si="1133"/>
        <v>0</v>
      </c>
      <c r="G8950" s="38" t="str">
        <f t="shared" si="1134"/>
        <v>0</v>
      </c>
      <c r="H8950" s="38">
        <v>77230000</v>
      </c>
      <c r="I8950" s="33" t="s">
        <v>780</v>
      </c>
      <c r="J8950" s="39" t="str">
        <f t="shared" si="1135"/>
        <v>Não</v>
      </c>
    </row>
    <row r="8951" spans="1:10" x14ac:dyDescent="0.25">
      <c r="A8951" s="37" t="str">
        <f t="shared" si="1128"/>
        <v>7</v>
      </c>
      <c r="B8951" s="38" t="str">
        <f t="shared" si="1129"/>
        <v>7</v>
      </c>
      <c r="C8951" s="38" t="str">
        <f t="shared" si="1130"/>
        <v>2</v>
      </c>
      <c r="D8951" s="38" t="str">
        <f t="shared" si="1131"/>
        <v>3</v>
      </c>
      <c r="E8951" s="38" t="str">
        <f t="shared" si="1132"/>
        <v>50</v>
      </c>
      <c r="F8951" s="38" t="str">
        <f t="shared" si="1133"/>
        <v>0</v>
      </c>
      <c r="G8951" s="38" t="str">
        <f t="shared" si="1134"/>
        <v>0</v>
      </c>
      <c r="H8951" s="38">
        <v>77235000</v>
      </c>
      <c r="I8951" s="33" t="s">
        <v>780</v>
      </c>
      <c r="J8951" s="39" t="str">
        <f t="shared" si="1135"/>
        <v>Não</v>
      </c>
    </row>
    <row r="8952" spans="1:10" x14ac:dyDescent="0.25">
      <c r="A8952" s="37" t="str">
        <f t="shared" si="1128"/>
        <v>7</v>
      </c>
      <c r="B8952" s="38" t="str">
        <f t="shared" si="1129"/>
        <v>7</v>
      </c>
      <c r="C8952" s="38" t="str">
        <f t="shared" si="1130"/>
        <v>2</v>
      </c>
      <c r="D8952" s="38" t="str">
        <f t="shared" si="1131"/>
        <v>3</v>
      </c>
      <c r="E8952" s="38" t="str">
        <f t="shared" si="1132"/>
        <v>50</v>
      </c>
      <c r="F8952" s="38" t="str">
        <f t="shared" si="1133"/>
        <v>0</v>
      </c>
      <c r="G8952" s="38" t="str">
        <f t="shared" si="1134"/>
        <v>1</v>
      </c>
      <c r="H8952" s="38">
        <v>77235001</v>
      </c>
      <c r="I8952" s="33" t="s">
        <v>4528</v>
      </c>
      <c r="J8952" s="39" t="str">
        <f t="shared" si="1135"/>
        <v>Sim</v>
      </c>
    </row>
    <row r="8953" spans="1:10" x14ac:dyDescent="0.25">
      <c r="A8953" s="37" t="str">
        <f t="shared" si="1128"/>
        <v>7</v>
      </c>
      <c r="B8953" s="38" t="str">
        <f t="shared" si="1129"/>
        <v>7</v>
      </c>
      <c r="C8953" s="38" t="str">
        <f t="shared" si="1130"/>
        <v>2</v>
      </c>
      <c r="D8953" s="38" t="str">
        <f t="shared" si="1131"/>
        <v>3</v>
      </c>
      <c r="E8953" s="38" t="str">
        <f t="shared" si="1132"/>
        <v>50</v>
      </c>
      <c r="F8953" s="38" t="str">
        <f t="shared" si="1133"/>
        <v>0</v>
      </c>
      <c r="G8953" s="38" t="str">
        <f t="shared" si="1134"/>
        <v>2</v>
      </c>
      <c r="H8953" s="38">
        <v>77235002</v>
      </c>
      <c r="I8953" s="33" t="s">
        <v>4529</v>
      </c>
      <c r="J8953" s="39" t="str">
        <f t="shared" si="1135"/>
        <v>Sim</v>
      </c>
    </row>
    <row r="8954" spans="1:10" x14ac:dyDescent="0.25">
      <c r="A8954" s="37" t="str">
        <f t="shared" si="1128"/>
        <v>7</v>
      </c>
      <c r="B8954" s="38" t="str">
        <f t="shared" si="1129"/>
        <v>7</v>
      </c>
      <c r="C8954" s="38" t="str">
        <f t="shared" si="1130"/>
        <v>2</v>
      </c>
      <c r="D8954" s="38" t="str">
        <f t="shared" si="1131"/>
        <v>3</v>
      </c>
      <c r="E8954" s="38" t="str">
        <f t="shared" si="1132"/>
        <v>50</v>
      </c>
      <c r="F8954" s="38" t="str">
        <f t="shared" si="1133"/>
        <v>0</v>
      </c>
      <c r="G8954" s="38" t="str">
        <f t="shared" si="1134"/>
        <v>3</v>
      </c>
      <c r="H8954" s="38">
        <v>77235003</v>
      </c>
      <c r="I8954" s="33" t="s">
        <v>4530</v>
      </c>
      <c r="J8954" s="39" t="str">
        <f t="shared" si="1135"/>
        <v>Sim</v>
      </c>
    </row>
    <row r="8955" spans="1:10" x14ac:dyDescent="0.25">
      <c r="A8955" s="37" t="str">
        <f t="shared" si="1128"/>
        <v>7</v>
      </c>
      <c r="B8955" s="38" t="str">
        <f t="shared" si="1129"/>
        <v>7</v>
      </c>
      <c r="C8955" s="38" t="str">
        <f t="shared" si="1130"/>
        <v>2</v>
      </c>
      <c r="D8955" s="38" t="str">
        <f t="shared" si="1131"/>
        <v>3</v>
      </c>
      <c r="E8955" s="38" t="str">
        <f t="shared" si="1132"/>
        <v>50</v>
      </c>
      <c r="F8955" s="38" t="str">
        <f t="shared" si="1133"/>
        <v>0</v>
      </c>
      <c r="G8955" s="38" t="str">
        <f t="shared" si="1134"/>
        <v>4</v>
      </c>
      <c r="H8955" s="38">
        <v>77235004</v>
      </c>
      <c r="I8955" s="33" t="s">
        <v>4531</v>
      </c>
      <c r="J8955" s="39" t="str">
        <f t="shared" si="1135"/>
        <v>Sim</v>
      </c>
    </row>
    <row r="8956" spans="1:10" x14ac:dyDescent="0.25">
      <c r="A8956" s="37" t="str">
        <f t="shared" si="1128"/>
        <v>7</v>
      </c>
      <c r="B8956" s="38" t="str">
        <f t="shared" si="1129"/>
        <v>7</v>
      </c>
      <c r="C8956" s="38" t="str">
        <f t="shared" si="1130"/>
        <v>2</v>
      </c>
      <c r="D8956" s="38" t="str">
        <f t="shared" si="1131"/>
        <v>3</v>
      </c>
      <c r="E8956" s="38" t="str">
        <f t="shared" si="1132"/>
        <v>50</v>
      </c>
      <c r="F8956" s="38" t="str">
        <f t="shared" si="1133"/>
        <v>0</v>
      </c>
      <c r="G8956" s="38" t="str">
        <f t="shared" si="1134"/>
        <v>5</v>
      </c>
      <c r="H8956" s="38">
        <v>77235005</v>
      </c>
      <c r="I8956" s="33" t="s">
        <v>4532</v>
      </c>
      <c r="J8956" s="39" t="str">
        <f t="shared" si="1135"/>
        <v>Sim</v>
      </c>
    </row>
    <row r="8957" spans="1:10" x14ac:dyDescent="0.25">
      <c r="A8957" s="37" t="str">
        <f t="shared" si="1128"/>
        <v>7</v>
      </c>
      <c r="B8957" s="38" t="str">
        <f t="shared" si="1129"/>
        <v>7</v>
      </c>
      <c r="C8957" s="38" t="str">
        <f t="shared" si="1130"/>
        <v>2</v>
      </c>
      <c r="D8957" s="38" t="str">
        <f t="shared" si="1131"/>
        <v>3</v>
      </c>
      <c r="E8957" s="38" t="str">
        <f t="shared" si="1132"/>
        <v>50</v>
      </c>
      <c r="F8957" s="38" t="str">
        <f t="shared" si="1133"/>
        <v>0</v>
      </c>
      <c r="G8957" s="38" t="str">
        <f t="shared" si="1134"/>
        <v>6</v>
      </c>
      <c r="H8957" s="38">
        <v>77235006</v>
      </c>
      <c r="I8957" s="33" t="s">
        <v>4533</v>
      </c>
      <c r="J8957" s="39" t="str">
        <f t="shared" si="1135"/>
        <v>Sim</v>
      </c>
    </row>
    <row r="8958" spans="1:10" x14ac:dyDescent="0.25">
      <c r="A8958" s="37" t="str">
        <f t="shared" si="1128"/>
        <v>7</v>
      </c>
      <c r="B8958" s="38" t="str">
        <f t="shared" si="1129"/>
        <v>7</v>
      </c>
      <c r="C8958" s="38" t="str">
        <f t="shared" si="1130"/>
        <v>2</v>
      </c>
      <c r="D8958" s="38" t="str">
        <f t="shared" si="1131"/>
        <v>3</v>
      </c>
      <c r="E8958" s="38" t="str">
        <f t="shared" si="1132"/>
        <v>50</v>
      </c>
      <c r="F8958" s="38" t="str">
        <f t="shared" si="1133"/>
        <v>0</v>
      </c>
      <c r="G8958" s="38" t="str">
        <f t="shared" si="1134"/>
        <v>7</v>
      </c>
      <c r="H8958" s="38">
        <v>77235007</v>
      </c>
      <c r="I8958" s="33" t="s">
        <v>4534</v>
      </c>
      <c r="J8958" s="39" t="str">
        <f t="shared" si="1135"/>
        <v>Sim</v>
      </c>
    </row>
    <row r="8959" spans="1:10" x14ac:dyDescent="0.25">
      <c r="A8959" s="37" t="str">
        <f t="shared" si="1128"/>
        <v>7</v>
      </c>
      <c r="B8959" s="38" t="str">
        <f t="shared" si="1129"/>
        <v>7</v>
      </c>
      <c r="C8959" s="38" t="str">
        <f t="shared" si="1130"/>
        <v>2</v>
      </c>
      <c r="D8959" s="38" t="str">
        <f t="shared" si="1131"/>
        <v>3</v>
      </c>
      <c r="E8959" s="38" t="str">
        <f t="shared" si="1132"/>
        <v>50</v>
      </c>
      <c r="F8959" s="38" t="str">
        <f t="shared" si="1133"/>
        <v>0</v>
      </c>
      <c r="G8959" s="38" t="str">
        <f t="shared" si="1134"/>
        <v>8</v>
      </c>
      <c r="H8959" s="38">
        <v>77235008</v>
      </c>
      <c r="I8959" s="33" t="s">
        <v>4535</v>
      </c>
      <c r="J8959" s="39" t="str">
        <f t="shared" si="1135"/>
        <v>Sim</v>
      </c>
    </row>
    <row r="8960" spans="1:10" x14ac:dyDescent="0.25">
      <c r="A8960" s="37" t="str">
        <f t="shared" si="1128"/>
        <v>7</v>
      </c>
      <c r="B8960" s="38" t="str">
        <f t="shared" si="1129"/>
        <v>7</v>
      </c>
      <c r="C8960" s="38" t="str">
        <f t="shared" si="1130"/>
        <v>2</v>
      </c>
      <c r="D8960" s="38" t="str">
        <f t="shared" si="1131"/>
        <v>4</v>
      </c>
      <c r="E8960" s="38" t="str">
        <f t="shared" si="1132"/>
        <v>00</v>
      </c>
      <c r="F8960" s="38" t="str">
        <f t="shared" si="1133"/>
        <v>0</v>
      </c>
      <c r="G8960" s="38" t="str">
        <f t="shared" si="1134"/>
        <v>0</v>
      </c>
      <c r="H8960" s="38">
        <v>77240000</v>
      </c>
      <c r="I8960" s="33" t="s">
        <v>201</v>
      </c>
      <c r="J8960" s="39" t="str">
        <f t="shared" si="1135"/>
        <v>Não</v>
      </c>
    </row>
    <row r="8961" spans="1:10" x14ac:dyDescent="0.25">
      <c r="A8961" s="37" t="str">
        <f t="shared" si="1128"/>
        <v>7</v>
      </c>
      <c r="B8961" s="38" t="str">
        <f t="shared" si="1129"/>
        <v>7</v>
      </c>
      <c r="C8961" s="38" t="str">
        <f t="shared" si="1130"/>
        <v>2</v>
      </c>
      <c r="D8961" s="38" t="str">
        <f t="shared" si="1131"/>
        <v>4</v>
      </c>
      <c r="E8961" s="38" t="str">
        <f t="shared" si="1132"/>
        <v>01</v>
      </c>
      <c r="F8961" s="38" t="str">
        <f t="shared" si="1133"/>
        <v>0</v>
      </c>
      <c r="G8961" s="38" t="str">
        <f t="shared" si="1134"/>
        <v>0</v>
      </c>
      <c r="H8961" s="38">
        <v>77240100</v>
      </c>
      <c r="I8961" s="33" t="s">
        <v>1264</v>
      </c>
      <c r="J8961" s="39" t="str">
        <f t="shared" si="1135"/>
        <v>Não</v>
      </c>
    </row>
    <row r="8962" spans="1:10" x14ac:dyDescent="0.25">
      <c r="A8962" s="37" t="str">
        <f t="shared" si="1128"/>
        <v>7</v>
      </c>
      <c r="B8962" s="38" t="str">
        <f t="shared" si="1129"/>
        <v>7</v>
      </c>
      <c r="C8962" s="38" t="str">
        <f t="shared" si="1130"/>
        <v>2</v>
      </c>
      <c r="D8962" s="38" t="str">
        <f t="shared" si="1131"/>
        <v>4</v>
      </c>
      <c r="E8962" s="38" t="str">
        <f t="shared" si="1132"/>
        <v>01</v>
      </c>
      <c r="F8962" s="38" t="str">
        <f t="shared" si="1133"/>
        <v>0</v>
      </c>
      <c r="G8962" s="38" t="str">
        <f t="shared" si="1134"/>
        <v>1</v>
      </c>
      <c r="H8962" s="38">
        <v>77240101</v>
      </c>
      <c r="I8962" s="33" t="s">
        <v>4536</v>
      </c>
      <c r="J8962" s="39" t="str">
        <f t="shared" si="1135"/>
        <v>Sim</v>
      </c>
    </row>
    <row r="8963" spans="1:10" x14ac:dyDescent="0.25">
      <c r="A8963" s="37" t="str">
        <f t="shared" si="1128"/>
        <v>7</v>
      </c>
      <c r="B8963" s="38" t="str">
        <f t="shared" si="1129"/>
        <v>7</v>
      </c>
      <c r="C8963" s="38" t="str">
        <f t="shared" si="1130"/>
        <v>2</v>
      </c>
      <c r="D8963" s="38" t="str">
        <f t="shared" si="1131"/>
        <v>4</v>
      </c>
      <c r="E8963" s="38" t="str">
        <f t="shared" si="1132"/>
        <v>01</v>
      </c>
      <c r="F8963" s="38" t="str">
        <f t="shared" si="1133"/>
        <v>0</v>
      </c>
      <c r="G8963" s="38" t="str">
        <f t="shared" si="1134"/>
        <v>2</v>
      </c>
      <c r="H8963" s="38">
        <v>77240102</v>
      </c>
      <c r="I8963" s="33" t="s">
        <v>4537</v>
      </c>
      <c r="J8963" s="39" t="str">
        <f t="shared" si="1135"/>
        <v>Sim</v>
      </c>
    </row>
    <row r="8964" spans="1:10" x14ac:dyDescent="0.25">
      <c r="A8964" s="37" t="str">
        <f t="shared" si="1128"/>
        <v>7</v>
      </c>
      <c r="B8964" s="38" t="str">
        <f t="shared" si="1129"/>
        <v>7</v>
      </c>
      <c r="C8964" s="38" t="str">
        <f t="shared" si="1130"/>
        <v>2</v>
      </c>
      <c r="D8964" s="38" t="str">
        <f t="shared" si="1131"/>
        <v>4</v>
      </c>
      <c r="E8964" s="38" t="str">
        <f t="shared" si="1132"/>
        <v>01</v>
      </c>
      <c r="F8964" s="38" t="str">
        <f t="shared" si="1133"/>
        <v>0</v>
      </c>
      <c r="G8964" s="38" t="str">
        <f t="shared" si="1134"/>
        <v>3</v>
      </c>
      <c r="H8964" s="38">
        <v>77240103</v>
      </c>
      <c r="I8964" s="33" t="s">
        <v>4538</v>
      </c>
      <c r="J8964" s="39" t="str">
        <f t="shared" si="1135"/>
        <v>Sim</v>
      </c>
    </row>
    <row r="8965" spans="1:10" x14ac:dyDescent="0.25">
      <c r="A8965" s="37" t="str">
        <f t="shared" si="1128"/>
        <v>7</v>
      </c>
      <c r="B8965" s="38" t="str">
        <f t="shared" si="1129"/>
        <v>7</v>
      </c>
      <c r="C8965" s="38" t="str">
        <f t="shared" si="1130"/>
        <v>2</v>
      </c>
      <c r="D8965" s="38" t="str">
        <f t="shared" si="1131"/>
        <v>4</v>
      </c>
      <c r="E8965" s="38" t="str">
        <f t="shared" si="1132"/>
        <v>01</v>
      </c>
      <c r="F8965" s="38" t="str">
        <f t="shared" si="1133"/>
        <v>0</v>
      </c>
      <c r="G8965" s="38" t="str">
        <f t="shared" si="1134"/>
        <v>4</v>
      </c>
      <c r="H8965" s="38">
        <v>77240104</v>
      </c>
      <c r="I8965" s="33" t="s">
        <v>4539</v>
      </c>
      <c r="J8965" s="39" t="str">
        <f t="shared" si="1135"/>
        <v>Sim</v>
      </c>
    </row>
    <row r="8966" spans="1:10" x14ac:dyDescent="0.25">
      <c r="A8966" s="37" t="str">
        <f t="shared" si="1128"/>
        <v>7</v>
      </c>
      <c r="B8966" s="38" t="str">
        <f t="shared" si="1129"/>
        <v>7</v>
      </c>
      <c r="C8966" s="38" t="str">
        <f t="shared" si="1130"/>
        <v>2</v>
      </c>
      <c r="D8966" s="38" t="str">
        <f t="shared" si="1131"/>
        <v>4</v>
      </c>
      <c r="E8966" s="38" t="str">
        <f t="shared" si="1132"/>
        <v>01</v>
      </c>
      <c r="F8966" s="38" t="str">
        <f t="shared" si="1133"/>
        <v>0</v>
      </c>
      <c r="G8966" s="38" t="str">
        <f t="shared" si="1134"/>
        <v>5</v>
      </c>
      <c r="H8966" s="38">
        <v>77240105</v>
      </c>
      <c r="I8966" s="33" t="s">
        <v>4540</v>
      </c>
      <c r="J8966" s="39" t="str">
        <f t="shared" si="1135"/>
        <v>Sim</v>
      </c>
    </row>
    <row r="8967" spans="1:10" x14ac:dyDescent="0.25">
      <c r="A8967" s="37" t="str">
        <f t="shared" si="1128"/>
        <v>7</v>
      </c>
      <c r="B8967" s="38" t="str">
        <f t="shared" si="1129"/>
        <v>7</v>
      </c>
      <c r="C8967" s="38" t="str">
        <f t="shared" si="1130"/>
        <v>2</v>
      </c>
      <c r="D8967" s="38" t="str">
        <f t="shared" si="1131"/>
        <v>4</v>
      </c>
      <c r="E8967" s="38" t="str">
        <f t="shared" si="1132"/>
        <v>01</v>
      </c>
      <c r="F8967" s="38" t="str">
        <f t="shared" si="1133"/>
        <v>0</v>
      </c>
      <c r="G8967" s="38" t="str">
        <f t="shared" si="1134"/>
        <v>6</v>
      </c>
      <c r="H8967" s="38">
        <v>77240106</v>
      </c>
      <c r="I8967" s="33" t="s">
        <v>4541</v>
      </c>
      <c r="J8967" s="39" t="str">
        <f t="shared" si="1135"/>
        <v>Sim</v>
      </c>
    </row>
    <row r="8968" spans="1:10" x14ac:dyDescent="0.25">
      <c r="A8968" s="37" t="str">
        <f t="shared" si="1128"/>
        <v>7</v>
      </c>
      <c r="B8968" s="38" t="str">
        <f t="shared" si="1129"/>
        <v>7</v>
      </c>
      <c r="C8968" s="38" t="str">
        <f t="shared" si="1130"/>
        <v>2</v>
      </c>
      <c r="D8968" s="38" t="str">
        <f t="shared" si="1131"/>
        <v>4</v>
      </c>
      <c r="E8968" s="38" t="str">
        <f t="shared" si="1132"/>
        <v>01</v>
      </c>
      <c r="F8968" s="38" t="str">
        <f t="shared" si="1133"/>
        <v>0</v>
      </c>
      <c r="G8968" s="38" t="str">
        <f t="shared" si="1134"/>
        <v>7</v>
      </c>
      <c r="H8968" s="38">
        <v>77240107</v>
      </c>
      <c r="I8968" s="33" t="s">
        <v>4542</v>
      </c>
      <c r="J8968" s="39" t="str">
        <f t="shared" si="1135"/>
        <v>Sim</v>
      </c>
    </row>
    <row r="8969" spans="1:10" x14ac:dyDescent="0.25">
      <c r="A8969" s="37" t="str">
        <f t="shared" si="1128"/>
        <v>7</v>
      </c>
      <c r="B8969" s="38" t="str">
        <f t="shared" si="1129"/>
        <v>7</v>
      </c>
      <c r="C8969" s="38" t="str">
        <f t="shared" si="1130"/>
        <v>2</v>
      </c>
      <c r="D8969" s="38" t="str">
        <f t="shared" si="1131"/>
        <v>4</v>
      </c>
      <c r="E8969" s="38" t="str">
        <f t="shared" si="1132"/>
        <v>01</v>
      </c>
      <c r="F8969" s="38" t="str">
        <f t="shared" si="1133"/>
        <v>0</v>
      </c>
      <c r="G8969" s="38" t="str">
        <f t="shared" si="1134"/>
        <v>8</v>
      </c>
      <c r="H8969" s="38">
        <v>77240108</v>
      </c>
      <c r="I8969" s="33" t="s">
        <v>4543</v>
      </c>
      <c r="J8969" s="39" t="str">
        <f t="shared" si="1135"/>
        <v>Sim</v>
      </c>
    </row>
    <row r="8970" spans="1:10" x14ac:dyDescent="0.25">
      <c r="A8970" s="37" t="str">
        <f t="shared" si="1128"/>
        <v>7</v>
      </c>
      <c r="B8970" s="38" t="str">
        <f t="shared" si="1129"/>
        <v>7</v>
      </c>
      <c r="C8970" s="38" t="str">
        <f t="shared" si="1130"/>
        <v>2</v>
      </c>
      <c r="D8970" s="38" t="str">
        <f t="shared" si="1131"/>
        <v>4</v>
      </c>
      <c r="E8970" s="38" t="str">
        <f t="shared" si="1132"/>
        <v>50</v>
      </c>
      <c r="F8970" s="38" t="str">
        <f t="shared" si="1133"/>
        <v>0</v>
      </c>
      <c r="G8970" s="38" t="str">
        <f t="shared" si="1134"/>
        <v>0</v>
      </c>
      <c r="H8970" s="38">
        <v>77245000</v>
      </c>
      <c r="I8970" s="33" t="s">
        <v>1266</v>
      </c>
      <c r="J8970" s="39" t="str">
        <f t="shared" si="1135"/>
        <v>Não</v>
      </c>
    </row>
    <row r="8971" spans="1:10" x14ac:dyDescent="0.25">
      <c r="A8971" s="37" t="str">
        <f t="shared" si="1128"/>
        <v>7</v>
      </c>
      <c r="B8971" s="38" t="str">
        <f t="shared" si="1129"/>
        <v>7</v>
      </c>
      <c r="C8971" s="38" t="str">
        <f t="shared" si="1130"/>
        <v>2</v>
      </c>
      <c r="D8971" s="38" t="str">
        <f t="shared" si="1131"/>
        <v>4</v>
      </c>
      <c r="E8971" s="38" t="str">
        <f t="shared" si="1132"/>
        <v>50</v>
      </c>
      <c r="F8971" s="38" t="str">
        <f t="shared" si="1133"/>
        <v>0</v>
      </c>
      <c r="G8971" s="38" t="str">
        <f t="shared" si="1134"/>
        <v>1</v>
      </c>
      <c r="H8971" s="38">
        <v>77245001</v>
      </c>
      <c r="I8971" s="33" t="s">
        <v>4544</v>
      </c>
      <c r="J8971" s="39" t="str">
        <f t="shared" si="1135"/>
        <v>Sim</v>
      </c>
    </row>
    <row r="8972" spans="1:10" x14ac:dyDescent="0.25">
      <c r="A8972" s="37" t="str">
        <f t="shared" si="1128"/>
        <v>7</v>
      </c>
      <c r="B8972" s="38" t="str">
        <f t="shared" si="1129"/>
        <v>7</v>
      </c>
      <c r="C8972" s="38" t="str">
        <f t="shared" si="1130"/>
        <v>2</v>
      </c>
      <c r="D8972" s="38" t="str">
        <f t="shared" si="1131"/>
        <v>4</v>
      </c>
      <c r="E8972" s="38" t="str">
        <f t="shared" si="1132"/>
        <v>50</v>
      </c>
      <c r="F8972" s="38" t="str">
        <f t="shared" si="1133"/>
        <v>0</v>
      </c>
      <c r="G8972" s="38" t="str">
        <f t="shared" si="1134"/>
        <v>2</v>
      </c>
      <c r="H8972" s="38">
        <v>77245002</v>
      </c>
      <c r="I8972" s="33" t="s">
        <v>4545</v>
      </c>
      <c r="J8972" s="39" t="str">
        <f t="shared" si="1135"/>
        <v>Sim</v>
      </c>
    </row>
    <row r="8973" spans="1:10" x14ac:dyDescent="0.25">
      <c r="A8973" s="37" t="str">
        <f t="shared" si="1128"/>
        <v>7</v>
      </c>
      <c r="B8973" s="38" t="str">
        <f t="shared" si="1129"/>
        <v>7</v>
      </c>
      <c r="C8973" s="38" t="str">
        <f t="shared" si="1130"/>
        <v>2</v>
      </c>
      <c r="D8973" s="38" t="str">
        <f t="shared" si="1131"/>
        <v>4</v>
      </c>
      <c r="E8973" s="38" t="str">
        <f t="shared" si="1132"/>
        <v>50</v>
      </c>
      <c r="F8973" s="38" t="str">
        <f t="shared" si="1133"/>
        <v>0</v>
      </c>
      <c r="G8973" s="38" t="str">
        <f t="shared" si="1134"/>
        <v>3</v>
      </c>
      <c r="H8973" s="38">
        <v>77245003</v>
      </c>
      <c r="I8973" s="33" t="s">
        <v>4546</v>
      </c>
      <c r="J8973" s="39" t="str">
        <f t="shared" si="1135"/>
        <v>Sim</v>
      </c>
    </row>
    <row r="8974" spans="1:10" x14ac:dyDescent="0.25">
      <c r="A8974" s="37" t="str">
        <f t="shared" si="1128"/>
        <v>7</v>
      </c>
      <c r="B8974" s="38" t="str">
        <f t="shared" si="1129"/>
        <v>7</v>
      </c>
      <c r="C8974" s="38" t="str">
        <f t="shared" si="1130"/>
        <v>2</v>
      </c>
      <c r="D8974" s="38" t="str">
        <f t="shared" si="1131"/>
        <v>4</v>
      </c>
      <c r="E8974" s="38" t="str">
        <f t="shared" si="1132"/>
        <v>50</v>
      </c>
      <c r="F8974" s="38" t="str">
        <f t="shared" si="1133"/>
        <v>0</v>
      </c>
      <c r="G8974" s="38" t="str">
        <f t="shared" si="1134"/>
        <v>4</v>
      </c>
      <c r="H8974" s="38">
        <v>77245004</v>
      </c>
      <c r="I8974" s="33" t="s">
        <v>4547</v>
      </c>
      <c r="J8974" s="39" t="str">
        <f t="shared" si="1135"/>
        <v>Sim</v>
      </c>
    </row>
    <row r="8975" spans="1:10" x14ac:dyDescent="0.25">
      <c r="A8975" s="37" t="str">
        <f t="shared" si="1128"/>
        <v>7</v>
      </c>
      <c r="B8975" s="38" t="str">
        <f t="shared" si="1129"/>
        <v>7</v>
      </c>
      <c r="C8975" s="38" t="str">
        <f t="shared" si="1130"/>
        <v>2</v>
      </c>
      <c r="D8975" s="38" t="str">
        <f t="shared" si="1131"/>
        <v>4</v>
      </c>
      <c r="E8975" s="38" t="str">
        <f t="shared" si="1132"/>
        <v>50</v>
      </c>
      <c r="F8975" s="38" t="str">
        <f t="shared" si="1133"/>
        <v>0</v>
      </c>
      <c r="G8975" s="38" t="str">
        <f t="shared" si="1134"/>
        <v>5</v>
      </c>
      <c r="H8975" s="38">
        <v>77245005</v>
      </c>
      <c r="I8975" s="33" t="s">
        <v>4548</v>
      </c>
      <c r="J8975" s="39" t="str">
        <f t="shared" si="1135"/>
        <v>Sim</v>
      </c>
    </row>
    <row r="8976" spans="1:10" x14ac:dyDescent="0.25">
      <c r="A8976" s="37" t="str">
        <f t="shared" si="1128"/>
        <v>7</v>
      </c>
      <c r="B8976" s="38" t="str">
        <f t="shared" si="1129"/>
        <v>7</v>
      </c>
      <c r="C8976" s="38" t="str">
        <f t="shared" si="1130"/>
        <v>2</v>
      </c>
      <c r="D8976" s="38" t="str">
        <f t="shared" si="1131"/>
        <v>4</v>
      </c>
      <c r="E8976" s="38" t="str">
        <f t="shared" si="1132"/>
        <v>50</v>
      </c>
      <c r="F8976" s="38" t="str">
        <f t="shared" si="1133"/>
        <v>0</v>
      </c>
      <c r="G8976" s="38" t="str">
        <f t="shared" si="1134"/>
        <v>6</v>
      </c>
      <c r="H8976" s="38">
        <v>77245006</v>
      </c>
      <c r="I8976" s="33" t="s">
        <v>4549</v>
      </c>
      <c r="J8976" s="39" t="str">
        <f t="shared" si="1135"/>
        <v>Sim</v>
      </c>
    </row>
    <row r="8977" spans="1:10" x14ac:dyDescent="0.25">
      <c r="A8977" s="37" t="str">
        <f t="shared" si="1128"/>
        <v>7</v>
      </c>
      <c r="B8977" s="38" t="str">
        <f t="shared" si="1129"/>
        <v>7</v>
      </c>
      <c r="C8977" s="38" t="str">
        <f t="shared" si="1130"/>
        <v>2</v>
      </c>
      <c r="D8977" s="38" t="str">
        <f t="shared" si="1131"/>
        <v>4</v>
      </c>
      <c r="E8977" s="38" t="str">
        <f t="shared" si="1132"/>
        <v>50</v>
      </c>
      <c r="F8977" s="38" t="str">
        <f t="shared" si="1133"/>
        <v>0</v>
      </c>
      <c r="G8977" s="38" t="str">
        <f t="shared" si="1134"/>
        <v>7</v>
      </c>
      <c r="H8977" s="38">
        <v>77245007</v>
      </c>
      <c r="I8977" s="33" t="s">
        <v>4550</v>
      </c>
      <c r="J8977" s="39" t="str">
        <f t="shared" si="1135"/>
        <v>Sim</v>
      </c>
    </row>
    <row r="8978" spans="1:10" x14ac:dyDescent="0.25">
      <c r="A8978" s="37" t="str">
        <f t="shared" si="1128"/>
        <v>7</v>
      </c>
      <c r="B8978" s="38" t="str">
        <f t="shared" si="1129"/>
        <v>7</v>
      </c>
      <c r="C8978" s="38" t="str">
        <f t="shared" si="1130"/>
        <v>2</v>
      </c>
      <c r="D8978" s="38" t="str">
        <f t="shared" si="1131"/>
        <v>4</v>
      </c>
      <c r="E8978" s="38" t="str">
        <f t="shared" si="1132"/>
        <v>50</v>
      </c>
      <c r="F8978" s="38" t="str">
        <f t="shared" si="1133"/>
        <v>0</v>
      </c>
      <c r="G8978" s="38" t="str">
        <f t="shared" si="1134"/>
        <v>8</v>
      </c>
      <c r="H8978" s="38">
        <v>77245008</v>
      </c>
      <c r="I8978" s="33" t="s">
        <v>4551</v>
      </c>
      <c r="J8978" s="39" t="str">
        <f t="shared" si="1135"/>
        <v>Sim</v>
      </c>
    </row>
    <row r="8979" spans="1:10" x14ac:dyDescent="0.25">
      <c r="A8979" s="37" t="str">
        <f t="shared" si="1128"/>
        <v>7</v>
      </c>
      <c r="B8979" s="38" t="str">
        <f t="shared" si="1129"/>
        <v>7</v>
      </c>
      <c r="C8979" s="38" t="str">
        <f t="shared" si="1130"/>
        <v>2</v>
      </c>
      <c r="D8979" s="38" t="str">
        <f t="shared" si="1131"/>
        <v>4</v>
      </c>
      <c r="E8979" s="38" t="str">
        <f t="shared" si="1132"/>
        <v>51</v>
      </c>
      <c r="F8979" s="38" t="str">
        <f t="shared" si="1133"/>
        <v>0</v>
      </c>
      <c r="G8979" s="38" t="str">
        <f t="shared" si="1134"/>
        <v>0</v>
      </c>
      <c r="H8979" s="38">
        <v>77245100</v>
      </c>
      <c r="I8979" s="33" t="s">
        <v>1267</v>
      </c>
      <c r="J8979" s="39" t="str">
        <f t="shared" si="1135"/>
        <v>Não</v>
      </c>
    </row>
    <row r="8980" spans="1:10" x14ac:dyDescent="0.25">
      <c r="A8980" s="37" t="str">
        <f t="shared" si="1128"/>
        <v>7</v>
      </c>
      <c r="B8980" s="38" t="str">
        <f t="shared" si="1129"/>
        <v>7</v>
      </c>
      <c r="C8980" s="38" t="str">
        <f t="shared" si="1130"/>
        <v>2</v>
      </c>
      <c r="D8980" s="38" t="str">
        <f t="shared" si="1131"/>
        <v>4</v>
      </c>
      <c r="E8980" s="38" t="str">
        <f t="shared" si="1132"/>
        <v>51</v>
      </c>
      <c r="F8980" s="38" t="str">
        <f t="shared" si="1133"/>
        <v>0</v>
      </c>
      <c r="G8980" s="38" t="str">
        <f t="shared" si="1134"/>
        <v>1</v>
      </c>
      <c r="H8980" s="38">
        <v>77245101</v>
      </c>
      <c r="I8980" s="33" t="s">
        <v>4552</v>
      </c>
      <c r="J8980" s="39" t="str">
        <f t="shared" si="1135"/>
        <v>Sim</v>
      </c>
    </row>
    <row r="8981" spans="1:10" x14ac:dyDescent="0.25">
      <c r="A8981" s="37" t="str">
        <f t="shared" si="1128"/>
        <v>7</v>
      </c>
      <c r="B8981" s="38" t="str">
        <f t="shared" si="1129"/>
        <v>7</v>
      </c>
      <c r="C8981" s="38" t="str">
        <f t="shared" si="1130"/>
        <v>2</v>
      </c>
      <c r="D8981" s="38" t="str">
        <f t="shared" si="1131"/>
        <v>4</v>
      </c>
      <c r="E8981" s="38" t="str">
        <f t="shared" si="1132"/>
        <v>51</v>
      </c>
      <c r="F8981" s="38" t="str">
        <f t="shared" si="1133"/>
        <v>0</v>
      </c>
      <c r="G8981" s="38" t="str">
        <f t="shared" si="1134"/>
        <v>2</v>
      </c>
      <c r="H8981" s="38">
        <v>77245102</v>
      </c>
      <c r="I8981" s="33" t="s">
        <v>4553</v>
      </c>
      <c r="J8981" s="39" t="str">
        <f t="shared" si="1135"/>
        <v>Sim</v>
      </c>
    </row>
    <row r="8982" spans="1:10" x14ac:dyDescent="0.25">
      <c r="A8982" s="37" t="str">
        <f t="shared" si="1128"/>
        <v>7</v>
      </c>
      <c r="B8982" s="38" t="str">
        <f t="shared" si="1129"/>
        <v>7</v>
      </c>
      <c r="C8982" s="38" t="str">
        <f t="shared" si="1130"/>
        <v>2</v>
      </c>
      <c r="D8982" s="38" t="str">
        <f t="shared" si="1131"/>
        <v>4</v>
      </c>
      <c r="E8982" s="38" t="str">
        <f t="shared" si="1132"/>
        <v>51</v>
      </c>
      <c r="F8982" s="38" t="str">
        <f t="shared" si="1133"/>
        <v>0</v>
      </c>
      <c r="G8982" s="38" t="str">
        <f t="shared" si="1134"/>
        <v>3</v>
      </c>
      <c r="H8982" s="38">
        <v>77245103</v>
      </c>
      <c r="I8982" s="33" t="s">
        <v>4554</v>
      </c>
      <c r="J8982" s="39" t="str">
        <f t="shared" si="1135"/>
        <v>Sim</v>
      </c>
    </row>
    <row r="8983" spans="1:10" x14ac:dyDescent="0.25">
      <c r="A8983" s="37" t="str">
        <f t="shared" si="1128"/>
        <v>7</v>
      </c>
      <c r="B8983" s="38" t="str">
        <f t="shared" si="1129"/>
        <v>7</v>
      </c>
      <c r="C8983" s="38" t="str">
        <f t="shared" si="1130"/>
        <v>2</v>
      </c>
      <c r="D8983" s="38" t="str">
        <f t="shared" si="1131"/>
        <v>4</v>
      </c>
      <c r="E8983" s="38" t="str">
        <f t="shared" si="1132"/>
        <v>51</v>
      </c>
      <c r="F8983" s="38" t="str">
        <f t="shared" si="1133"/>
        <v>0</v>
      </c>
      <c r="G8983" s="38" t="str">
        <f t="shared" si="1134"/>
        <v>4</v>
      </c>
      <c r="H8983" s="38">
        <v>77245104</v>
      </c>
      <c r="I8983" s="33" t="s">
        <v>4555</v>
      </c>
      <c r="J8983" s="39" t="str">
        <f t="shared" si="1135"/>
        <v>Sim</v>
      </c>
    </row>
    <row r="8984" spans="1:10" x14ac:dyDescent="0.25">
      <c r="A8984" s="37" t="str">
        <f t="shared" si="1128"/>
        <v>7</v>
      </c>
      <c r="B8984" s="38" t="str">
        <f t="shared" si="1129"/>
        <v>7</v>
      </c>
      <c r="C8984" s="38" t="str">
        <f t="shared" si="1130"/>
        <v>2</v>
      </c>
      <c r="D8984" s="38" t="str">
        <f t="shared" si="1131"/>
        <v>4</v>
      </c>
      <c r="E8984" s="38" t="str">
        <f t="shared" si="1132"/>
        <v>51</v>
      </c>
      <c r="F8984" s="38" t="str">
        <f t="shared" si="1133"/>
        <v>0</v>
      </c>
      <c r="G8984" s="38" t="str">
        <f t="shared" si="1134"/>
        <v>5</v>
      </c>
      <c r="H8984" s="38">
        <v>77245105</v>
      </c>
      <c r="I8984" s="33" t="s">
        <v>4556</v>
      </c>
      <c r="J8984" s="39" t="str">
        <f t="shared" si="1135"/>
        <v>Sim</v>
      </c>
    </row>
    <row r="8985" spans="1:10" x14ac:dyDescent="0.25">
      <c r="A8985" s="37" t="str">
        <f t="shared" si="1128"/>
        <v>7</v>
      </c>
      <c r="B8985" s="38" t="str">
        <f t="shared" si="1129"/>
        <v>7</v>
      </c>
      <c r="C8985" s="38" t="str">
        <f t="shared" si="1130"/>
        <v>2</v>
      </c>
      <c r="D8985" s="38" t="str">
        <f t="shared" si="1131"/>
        <v>4</v>
      </c>
      <c r="E8985" s="38" t="str">
        <f t="shared" si="1132"/>
        <v>51</v>
      </c>
      <c r="F8985" s="38" t="str">
        <f t="shared" si="1133"/>
        <v>0</v>
      </c>
      <c r="G8985" s="38" t="str">
        <f t="shared" si="1134"/>
        <v>6</v>
      </c>
      <c r="H8985" s="38">
        <v>77245106</v>
      </c>
      <c r="I8985" s="33" t="s">
        <v>4557</v>
      </c>
      <c r="J8985" s="39" t="str">
        <f t="shared" si="1135"/>
        <v>Sim</v>
      </c>
    </row>
    <row r="8986" spans="1:10" x14ac:dyDescent="0.25">
      <c r="A8986" s="37" t="str">
        <f t="shared" si="1128"/>
        <v>7</v>
      </c>
      <c r="B8986" s="38" t="str">
        <f t="shared" si="1129"/>
        <v>7</v>
      </c>
      <c r="C8986" s="38" t="str">
        <f t="shared" si="1130"/>
        <v>2</v>
      </c>
      <c r="D8986" s="38" t="str">
        <f t="shared" si="1131"/>
        <v>4</v>
      </c>
      <c r="E8986" s="38" t="str">
        <f t="shared" si="1132"/>
        <v>51</v>
      </c>
      <c r="F8986" s="38" t="str">
        <f t="shared" si="1133"/>
        <v>0</v>
      </c>
      <c r="G8986" s="38" t="str">
        <f t="shared" si="1134"/>
        <v>7</v>
      </c>
      <c r="H8986" s="38">
        <v>77245107</v>
      </c>
      <c r="I8986" s="33" t="s">
        <v>4558</v>
      </c>
      <c r="J8986" s="39" t="str">
        <f t="shared" si="1135"/>
        <v>Sim</v>
      </c>
    </row>
    <row r="8987" spans="1:10" x14ac:dyDescent="0.25">
      <c r="A8987" s="37" t="str">
        <f t="shared" si="1128"/>
        <v>7</v>
      </c>
      <c r="B8987" s="38" t="str">
        <f t="shared" si="1129"/>
        <v>7</v>
      </c>
      <c r="C8987" s="38" t="str">
        <f t="shared" si="1130"/>
        <v>2</v>
      </c>
      <c r="D8987" s="38" t="str">
        <f t="shared" si="1131"/>
        <v>4</v>
      </c>
      <c r="E8987" s="38" t="str">
        <f t="shared" si="1132"/>
        <v>51</v>
      </c>
      <c r="F8987" s="38" t="str">
        <f t="shared" si="1133"/>
        <v>0</v>
      </c>
      <c r="G8987" s="38" t="str">
        <f t="shared" si="1134"/>
        <v>8</v>
      </c>
      <c r="H8987" s="38">
        <v>77245108</v>
      </c>
      <c r="I8987" s="33" t="s">
        <v>4559</v>
      </c>
      <c r="J8987" s="39" t="str">
        <f t="shared" si="1135"/>
        <v>Sim</v>
      </c>
    </row>
    <row r="8988" spans="1:10" x14ac:dyDescent="0.25">
      <c r="A8988" s="37" t="str">
        <f t="shared" si="1128"/>
        <v>7</v>
      </c>
      <c r="B8988" s="38" t="str">
        <f t="shared" si="1129"/>
        <v>7</v>
      </c>
      <c r="C8988" s="38" t="str">
        <f t="shared" si="1130"/>
        <v>2</v>
      </c>
      <c r="D8988" s="38" t="str">
        <f t="shared" si="1131"/>
        <v>4</v>
      </c>
      <c r="E8988" s="38" t="str">
        <f t="shared" si="1132"/>
        <v>99</v>
      </c>
      <c r="F8988" s="38" t="str">
        <f t="shared" si="1133"/>
        <v>0</v>
      </c>
      <c r="G8988" s="38" t="str">
        <f t="shared" si="1134"/>
        <v>0</v>
      </c>
      <c r="H8988" s="38">
        <v>77249900</v>
      </c>
      <c r="I8988" s="33" t="s">
        <v>1268</v>
      </c>
      <c r="J8988" s="39" t="str">
        <f t="shared" si="1135"/>
        <v>Não</v>
      </c>
    </row>
    <row r="8989" spans="1:10" x14ac:dyDescent="0.25">
      <c r="A8989" s="37" t="str">
        <f t="shared" si="1128"/>
        <v>7</v>
      </c>
      <c r="B8989" s="38" t="str">
        <f t="shared" si="1129"/>
        <v>7</v>
      </c>
      <c r="C8989" s="38" t="str">
        <f t="shared" si="1130"/>
        <v>2</v>
      </c>
      <c r="D8989" s="38" t="str">
        <f t="shared" si="1131"/>
        <v>4</v>
      </c>
      <c r="E8989" s="38" t="str">
        <f t="shared" si="1132"/>
        <v>99</v>
      </c>
      <c r="F8989" s="38" t="str">
        <f t="shared" si="1133"/>
        <v>0</v>
      </c>
      <c r="G8989" s="38" t="str">
        <f t="shared" si="1134"/>
        <v>1</v>
      </c>
      <c r="H8989" s="38">
        <v>77249901</v>
      </c>
      <c r="I8989" s="33" t="s">
        <v>4560</v>
      </c>
      <c r="J8989" s="39" t="str">
        <f t="shared" si="1135"/>
        <v>Sim</v>
      </c>
    </row>
    <row r="8990" spans="1:10" x14ac:dyDescent="0.25">
      <c r="A8990" s="37" t="str">
        <f t="shared" ref="A8990:A9053" si="1136">MID($H8990,1,1)</f>
        <v>7</v>
      </c>
      <c r="B8990" s="38" t="str">
        <f t="shared" ref="B8990:B9053" si="1137">MID($H8990,2,1)</f>
        <v>7</v>
      </c>
      <c r="C8990" s="38" t="str">
        <f t="shared" ref="C8990:C9053" si="1138">MID($H8990,3,1)</f>
        <v>2</v>
      </c>
      <c r="D8990" s="38" t="str">
        <f t="shared" ref="D8990:D9053" si="1139">MID($H8990,4,1)</f>
        <v>4</v>
      </c>
      <c r="E8990" s="38" t="str">
        <f t="shared" ref="E8990:E9053" si="1140">MID($H8990,5,2)</f>
        <v>99</v>
      </c>
      <c r="F8990" s="38" t="str">
        <f t="shared" ref="F8990:F9053" si="1141">MID($H8990,7,1)</f>
        <v>0</v>
      </c>
      <c r="G8990" s="38" t="str">
        <f t="shared" ref="G8990:G9053" si="1142">MID($H8990,8,1)</f>
        <v>2</v>
      </c>
      <c r="H8990" s="38">
        <v>77249902</v>
      </c>
      <c r="I8990" s="33" t="s">
        <v>4561</v>
      </c>
      <c r="J8990" s="39" t="str">
        <f t="shared" ref="J8990:J9053" si="1143">IF(RIGHT(H8990,1)="0","Não","Sim")</f>
        <v>Sim</v>
      </c>
    </row>
    <row r="8991" spans="1:10" x14ac:dyDescent="0.25">
      <c r="A8991" s="37" t="str">
        <f t="shared" si="1136"/>
        <v>7</v>
      </c>
      <c r="B8991" s="38" t="str">
        <f t="shared" si="1137"/>
        <v>7</v>
      </c>
      <c r="C8991" s="38" t="str">
        <f t="shared" si="1138"/>
        <v>2</v>
      </c>
      <c r="D8991" s="38" t="str">
        <f t="shared" si="1139"/>
        <v>4</v>
      </c>
      <c r="E8991" s="38" t="str">
        <f t="shared" si="1140"/>
        <v>99</v>
      </c>
      <c r="F8991" s="38" t="str">
        <f t="shared" si="1141"/>
        <v>0</v>
      </c>
      <c r="G8991" s="38" t="str">
        <f t="shared" si="1142"/>
        <v>3</v>
      </c>
      <c r="H8991" s="38">
        <v>77249903</v>
      </c>
      <c r="I8991" s="33" t="s">
        <v>4562</v>
      </c>
      <c r="J8991" s="39" t="str">
        <f t="shared" si="1143"/>
        <v>Sim</v>
      </c>
    </row>
    <row r="8992" spans="1:10" x14ac:dyDescent="0.25">
      <c r="A8992" s="37" t="str">
        <f t="shared" si="1136"/>
        <v>7</v>
      </c>
      <c r="B8992" s="38" t="str">
        <f t="shared" si="1137"/>
        <v>7</v>
      </c>
      <c r="C8992" s="38" t="str">
        <f t="shared" si="1138"/>
        <v>2</v>
      </c>
      <c r="D8992" s="38" t="str">
        <f t="shared" si="1139"/>
        <v>4</v>
      </c>
      <c r="E8992" s="38" t="str">
        <f t="shared" si="1140"/>
        <v>99</v>
      </c>
      <c r="F8992" s="38" t="str">
        <f t="shared" si="1141"/>
        <v>0</v>
      </c>
      <c r="G8992" s="38" t="str">
        <f t="shared" si="1142"/>
        <v>4</v>
      </c>
      <c r="H8992" s="38">
        <v>77249904</v>
      </c>
      <c r="I8992" s="33" t="s">
        <v>4563</v>
      </c>
      <c r="J8992" s="39" t="str">
        <f t="shared" si="1143"/>
        <v>Sim</v>
      </c>
    </row>
    <row r="8993" spans="1:10" x14ac:dyDescent="0.25">
      <c r="A8993" s="37" t="str">
        <f t="shared" si="1136"/>
        <v>7</v>
      </c>
      <c r="B8993" s="38" t="str">
        <f t="shared" si="1137"/>
        <v>7</v>
      </c>
      <c r="C8993" s="38" t="str">
        <f t="shared" si="1138"/>
        <v>2</v>
      </c>
      <c r="D8993" s="38" t="str">
        <f t="shared" si="1139"/>
        <v>4</v>
      </c>
      <c r="E8993" s="38" t="str">
        <f t="shared" si="1140"/>
        <v>99</v>
      </c>
      <c r="F8993" s="38" t="str">
        <f t="shared" si="1141"/>
        <v>0</v>
      </c>
      <c r="G8993" s="38" t="str">
        <f t="shared" si="1142"/>
        <v>5</v>
      </c>
      <c r="H8993" s="38">
        <v>77249905</v>
      </c>
      <c r="I8993" s="33" t="s">
        <v>4564</v>
      </c>
      <c r="J8993" s="39" t="str">
        <f t="shared" si="1143"/>
        <v>Sim</v>
      </c>
    </row>
    <row r="8994" spans="1:10" x14ac:dyDescent="0.25">
      <c r="A8994" s="37" t="str">
        <f t="shared" si="1136"/>
        <v>7</v>
      </c>
      <c r="B8994" s="38" t="str">
        <f t="shared" si="1137"/>
        <v>7</v>
      </c>
      <c r="C8994" s="38" t="str">
        <f t="shared" si="1138"/>
        <v>2</v>
      </c>
      <c r="D8994" s="38" t="str">
        <f t="shared" si="1139"/>
        <v>4</v>
      </c>
      <c r="E8994" s="38" t="str">
        <f t="shared" si="1140"/>
        <v>99</v>
      </c>
      <c r="F8994" s="38" t="str">
        <f t="shared" si="1141"/>
        <v>0</v>
      </c>
      <c r="G8994" s="38" t="str">
        <f t="shared" si="1142"/>
        <v>6</v>
      </c>
      <c r="H8994" s="38">
        <v>77249906</v>
      </c>
      <c r="I8994" s="33" t="s">
        <v>4565</v>
      </c>
      <c r="J8994" s="39" t="str">
        <f t="shared" si="1143"/>
        <v>Sim</v>
      </c>
    </row>
    <row r="8995" spans="1:10" x14ac:dyDescent="0.25">
      <c r="A8995" s="37" t="str">
        <f t="shared" si="1136"/>
        <v>7</v>
      </c>
      <c r="B8995" s="38" t="str">
        <f t="shared" si="1137"/>
        <v>7</v>
      </c>
      <c r="C8995" s="38" t="str">
        <f t="shared" si="1138"/>
        <v>2</v>
      </c>
      <c r="D8995" s="38" t="str">
        <f t="shared" si="1139"/>
        <v>4</v>
      </c>
      <c r="E8995" s="38" t="str">
        <f t="shared" si="1140"/>
        <v>99</v>
      </c>
      <c r="F8995" s="38" t="str">
        <f t="shared" si="1141"/>
        <v>0</v>
      </c>
      <c r="G8995" s="38" t="str">
        <f t="shared" si="1142"/>
        <v>7</v>
      </c>
      <c r="H8995" s="38">
        <v>77249907</v>
      </c>
      <c r="I8995" s="33" t="s">
        <v>4566</v>
      </c>
      <c r="J8995" s="39" t="str">
        <f t="shared" si="1143"/>
        <v>Sim</v>
      </c>
    </row>
    <row r="8996" spans="1:10" x14ac:dyDescent="0.25">
      <c r="A8996" s="37" t="str">
        <f t="shared" si="1136"/>
        <v>7</v>
      </c>
      <c r="B8996" s="38" t="str">
        <f t="shared" si="1137"/>
        <v>7</v>
      </c>
      <c r="C8996" s="38" t="str">
        <f t="shared" si="1138"/>
        <v>2</v>
      </c>
      <c r="D8996" s="38" t="str">
        <f t="shared" si="1139"/>
        <v>4</v>
      </c>
      <c r="E8996" s="38" t="str">
        <f t="shared" si="1140"/>
        <v>99</v>
      </c>
      <c r="F8996" s="38" t="str">
        <f t="shared" si="1141"/>
        <v>0</v>
      </c>
      <c r="G8996" s="38" t="str">
        <f t="shared" si="1142"/>
        <v>8</v>
      </c>
      <c r="H8996" s="38">
        <v>77249908</v>
      </c>
      <c r="I8996" s="33" t="s">
        <v>4567</v>
      </c>
      <c r="J8996" s="39" t="str">
        <f t="shared" si="1143"/>
        <v>Sim</v>
      </c>
    </row>
    <row r="8997" spans="1:10" x14ac:dyDescent="0.25">
      <c r="A8997" s="37" t="str">
        <f t="shared" si="1136"/>
        <v>7</v>
      </c>
      <c r="B8997" s="38" t="str">
        <f t="shared" si="1137"/>
        <v>7</v>
      </c>
      <c r="C8997" s="38" t="str">
        <f t="shared" si="1138"/>
        <v>2</v>
      </c>
      <c r="D8997" s="38" t="str">
        <f t="shared" si="1139"/>
        <v>9</v>
      </c>
      <c r="E8997" s="38" t="str">
        <f t="shared" si="1140"/>
        <v>00</v>
      </c>
      <c r="F8997" s="38" t="str">
        <f t="shared" si="1141"/>
        <v>0</v>
      </c>
      <c r="G8997" s="38" t="str">
        <f t="shared" si="1142"/>
        <v>0</v>
      </c>
      <c r="H8997" s="38">
        <v>77290000</v>
      </c>
      <c r="I8997" s="33" t="s">
        <v>1270</v>
      </c>
      <c r="J8997" s="39" t="str">
        <f t="shared" si="1143"/>
        <v>Não</v>
      </c>
    </row>
    <row r="8998" spans="1:10" x14ac:dyDescent="0.25">
      <c r="A8998" s="37" t="str">
        <f t="shared" si="1136"/>
        <v>7</v>
      </c>
      <c r="B8998" s="38" t="str">
        <f t="shared" si="1137"/>
        <v>7</v>
      </c>
      <c r="C8998" s="38" t="str">
        <f t="shared" si="1138"/>
        <v>2</v>
      </c>
      <c r="D8998" s="38" t="str">
        <f t="shared" si="1139"/>
        <v>9</v>
      </c>
      <c r="E8998" s="38" t="str">
        <f t="shared" si="1140"/>
        <v>50</v>
      </c>
      <c r="F8998" s="38" t="str">
        <f t="shared" si="1141"/>
        <v>0</v>
      </c>
      <c r="G8998" s="38" t="str">
        <f t="shared" si="1142"/>
        <v>0</v>
      </c>
      <c r="H8998" s="38">
        <v>77295000</v>
      </c>
      <c r="I8998" s="33" t="s">
        <v>1112</v>
      </c>
      <c r="J8998" s="39" t="str">
        <f t="shared" si="1143"/>
        <v>Não</v>
      </c>
    </row>
    <row r="8999" spans="1:10" x14ac:dyDescent="0.25">
      <c r="A8999" s="37" t="str">
        <f t="shared" si="1136"/>
        <v>7</v>
      </c>
      <c r="B8999" s="38" t="str">
        <f t="shared" si="1137"/>
        <v>7</v>
      </c>
      <c r="C8999" s="38" t="str">
        <f t="shared" si="1138"/>
        <v>2</v>
      </c>
      <c r="D8999" s="38" t="str">
        <f t="shared" si="1139"/>
        <v>9</v>
      </c>
      <c r="E8999" s="38" t="str">
        <f t="shared" si="1140"/>
        <v>50</v>
      </c>
      <c r="F8999" s="38" t="str">
        <f t="shared" si="1141"/>
        <v>0</v>
      </c>
      <c r="G8999" s="38" t="str">
        <f t="shared" si="1142"/>
        <v>1</v>
      </c>
      <c r="H8999" s="38">
        <v>77295001</v>
      </c>
      <c r="I8999" s="33" t="s">
        <v>4568</v>
      </c>
      <c r="J8999" s="39" t="str">
        <f t="shared" si="1143"/>
        <v>Sim</v>
      </c>
    </row>
    <row r="9000" spans="1:10" x14ac:dyDescent="0.25">
      <c r="A9000" s="37" t="str">
        <f t="shared" si="1136"/>
        <v>7</v>
      </c>
      <c r="B9000" s="38" t="str">
        <f t="shared" si="1137"/>
        <v>7</v>
      </c>
      <c r="C9000" s="38" t="str">
        <f t="shared" si="1138"/>
        <v>2</v>
      </c>
      <c r="D9000" s="38" t="str">
        <f t="shared" si="1139"/>
        <v>9</v>
      </c>
      <c r="E9000" s="38" t="str">
        <f t="shared" si="1140"/>
        <v>50</v>
      </c>
      <c r="F9000" s="38" t="str">
        <f t="shared" si="1141"/>
        <v>0</v>
      </c>
      <c r="G9000" s="38" t="str">
        <f t="shared" si="1142"/>
        <v>2</v>
      </c>
      <c r="H9000" s="38">
        <v>77295002</v>
      </c>
      <c r="I9000" s="33" t="s">
        <v>4569</v>
      </c>
      <c r="J9000" s="39" t="str">
        <f t="shared" si="1143"/>
        <v>Sim</v>
      </c>
    </row>
    <row r="9001" spans="1:10" x14ac:dyDescent="0.25">
      <c r="A9001" s="37" t="str">
        <f t="shared" si="1136"/>
        <v>7</v>
      </c>
      <c r="B9001" s="38" t="str">
        <f t="shared" si="1137"/>
        <v>7</v>
      </c>
      <c r="C9001" s="38" t="str">
        <f t="shared" si="1138"/>
        <v>2</v>
      </c>
      <c r="D9001" s="38" t="str">
        <f t="shared" si="1139"/>
        <v>9</v>
      </c>
      <c r="E9001" s="38" t="str">
        <f t="shared" si="1140"/>
        <v>50</v>
      </c>
      <c r="F9001" s="38" t="str">
        <f t="shared" si="1141"/>
        <v>0</v>
      </c>
      <c r="G9001" s="38" t="str">
        <f t="shared" si="1142"/>
        <v>3</v>
      </c>
      <c r="H9001" s="38">
        <v>77295003</v>
      </c>
      <c r="I9001" s="33" t="s">
        <v>4570</v>
      </c>
      <c r="J9001" s="39" t="str">
        <f t="shared" si="1143"/>
        <v>Sim</v>
      </c>
    </row>
    <row r="9002" spans="1:10" x14ac:dyDescent="0.25">
      <c r="A9002" s="37" t="str">
        <f t="shared" si="1136"/>
        <v>7</v>
      </c>
      <c r="B9002" s="38" t="str">
        <f t="shared" si="1137"/>
        <v>7</v>
      </c>
      <c r="C9002" s="38" t="str">
        <f t="shared" si="1138"/>
        <v>2</v>
      </c>
      <c r="D9002" s="38" t="str">
        <f t="shared" si="1139"/>
        <v>9</v>
      </c>
      <c r="E9002" s="38" t="str">
        <f t="shared" si="1140"/>
        <v>50</v>
      </c>
      <c r="F9002" s="38" t="str">
        <f t="shared" si="1141"/>
        <v>0</v>
      </c>
      <c r="G9002" s="38" t="str">
        <f t="shared" si="1142"/>
        <v>4</v>
      </c>
      <c r="H9002" s="38">
        <v>77295004</v>
      </c>
      <c r="I9002" s="33" t="s">
        <v>4571</v>
      </c>
      <c r="J9002" s="39" t="str">
        <f t="shared" si="1143"/>
        <v>Sim</v>
      </c>
    </row>
    <row r="9003" spans="1:10" x14ac:dyDescent="0.25">
      <c r="A9003" s="37" t="str">
        <f t="shared" si="1136"/>
        <v>7</v>
      </c>
      <c r="B9003" s="38" t="str">
        <f t="shared" si="1137"/>
        <v>7</v>
      </c>
      <c r="C9003" s="38" t="str">
        <f t="shared" si="1138"/>
        <v>2</v>
      </c>
      <c r="D9003" s="38" t="str">
        <f t="shared" si="1139"/>
        <v>9</v>
      </c>
      <c r="E9003" s="38" t="str">
        <f t="shared" si="1140"/>
        <v>50</v>
      </c>
      <c r="F9003" s="38" t="str">
        <f t="shared" si="1141"/>
        <v>0</v>
      </c>
      <c r="G9003" s="38" t="str">
        <f t="shared" si="1142"/>
        <v>5</v>
      </c>
      <c r="H9003" s="38">
        <v>77295005</v>
      </c>
      <c r="I9003" s="33" t="s">
        <v>4572</v>
      </c>
      <c r="J9003" s="39" t="str">
        <f t="shared" si="1143"/>
        <v>Sim</v>
      </c>
    </row>
    <row r="9004" spans="1:10" x14ac:dyDescent="0.25">
      <c r="A9004" s="37" t="str">
        <f t="shared" si="1136"/>
        <v>7</v>
      </c>
      <c r="B9004" s="38" t="str">
        <f t="shared" si="1137"/>
        <v>7</v>
      </c>
      <c r="C9004" s="38" t="str">
        <f t="shared" si="1138"/>
        <v>2</v>
      </c>
      <c r="D9004" s="38" t="str">
        <f t="shared" si="1139"/>
        <v>9</v>
      </c>
      <c r="E9004" s="38" t="str">
        <f t="shared" si="1140"/>
        <v>50</v>
      </c>
      <c r="F9004" s="38" t="str">
        <f t="shared" si="1141"/>
        <v>0</v>
      </c>
      <c r="G9004" s="38" t="str">
        <f t="shared" si="1142"/>
        <v>6</v>
      </c>
      <c r="H9004" s="38">
        <v>77295006</v>
      </c>
      <c r="I9004" s="33" t="s">
        <v>4573</v>
      </c>
      <c r="J9004" s="39" t="str">
        <f t="shared" si="1143"/>
        <v>Sim</v>
      </c>
    </row>
    <row r="9005" spans="1:10" x14ac:dyDescent="0.25">
      <c r="A9005" s="37" t="str">
        <f t="shared" si="1136"/>
        <v>7</v>
      </c>
      <c r="B9005" s="38" t="str">
        <f t="shared" si="1137"/>
        <v>7</v>
      </c>
      <c r="C9005" s="38" t="str">
        <f t="shared" si="1138"/>
        <v>2</v>
      </c>
      <c r="D9005" s="38" t="str">
        <f t="shared" si="1139"/>
        <v>9</v>
      </c>
      <c r="E9005" s="38" t="str">
        <f t="shared" si="1140"/>
        <v>50</v>
      </c>
      <c r="F9005" s="38" t="str">
        <f t="shared" si="1141"/>
        <v>0</v>
      </c>
      <c r="G9005" s="38" t="str">
        <f t="shared" si="1142"/>
        <v>7</v>
      </c>
      <c r="H9005" s="38">
        <v>77295007</v>
      </c>
      <c r="I9005" s="33" t="s">
        <v>4574</v>
      </c>
      <c r="J9005" s="39" t="str">
        <f t="shared" si="1143"/>
        <v>Sim</v>
      </c>
    </row>
    <row r="9006" spans="1:10" x14ac:dyDescent="0.25">
      <c r="A9006" s="37" t="str">
        <f t="shared" si="1136"/>
        <v>7</v>
      </c>
      <c r="B9006" s="38" t="str">
        <f t="shared" si="1137"/>
        <v>7</v>
      </c>
      <c r="C9006" s="38" t="str">
        <f t="shared" si="1138"/>
        <v>2</v>
      </c>
      <c r="D9006" s="38" t="str">
        <f t="shared" si="1139"/>
        <v>9</v>
      </c>
      <c r="E9006" s="38" t="str">
        <f t="shared" si="1140"/>
        <v>50</v>
      </c>
      <c r="F9006" s="38" t="str">
        <f t="shared" si="1141"/>
        <v>0</v>
      </c>
      <c r="G9006" s="38" t="str">
        <f t="shared" si="1142"/>
        <v>8</v>
      </c>
      <c r="H9006" s="38">
        <v>77295008</v>
      </c>
      <c r="I9006" s="33" t="s">
        <v>4575</v>
      </c>
      <c r="J9006" s="39" t="str">
        <f t="shared" si="1143"/>
        <v>Sim</v>
      </c>
    </row>
    <row r="9007" spans="1:10" x14ac:dyDescent="0.25">
      <c r="A9007" s="37" t="str">
        <f t="shared" si="1136"/>
        <v>7</v>
      </c>
      <c r="B9007" s="38" t="str">
        <f t="shared" si="1137"/>
        <v>7</v>
      </c>
      <c r="C9007" s="38" t="str">
        <f t="shared" si="1138"/>
        <v>2</v>
      </c>
      <c r="D9007" s="38" t="str">
        <f t="shared" si="1139"/>
        <v>9</v>
      </c>
      <c r="E9007" s="38" t="str">
        <f t="shared" si="1140"/>
        <v>51</v>
      </c>
      <c r="F9007" s="38" t="str">
        <f t="shared" si="1141"/>
        <v>0</v>
      </c>
      <c r="G9007" s="38" t="str">
        <f t="shared" si="1142"/>
        <v>0</v>
      </c>
      <c r="H9007" s="38">
        <v>77295100</v>
      </c>
      <c r="I9007" s="33" t="s">
        <v>1114</v>
      </c>
      <c r="J9007" s="39" t="str">
        <f t="shared" si="1143"/>
        <v>Não</v>
      </c>
    </row>
    <row r="9008" spans="1:10" x14ac:dyDescent="0.25">
      <c r="A9008" s="37" t="str">
        <f t="shared" si="1136"/>
        <v>7</v>
      </c>
      <c r="B9008" s="38" t="str">
        <f t="shared" si="1137"/>
        <v>7</v>
      </c>
      <c r="C9008" s="38" t="str">
        <f t="shared" si="1138"/>
        <v>2</v>
      </c>
      <c r="D9008" s="38" t="str">
        <f t="shared" si="1139"/>
        <v>9</v>
      </c>
      <c r="E9008" s="38" t="str">
        <f t="shared" si="1140"/>
        <v>51</v>
      </c>
      <c r="F9008" s="38" t="str">
        <f t="shared" si="1141"/>
        <v>0</v>
      </c>
      <c r="G9008" s="38" t="str">
        <f t="shared" si="1142"/>
        <v>1</v>
      </c>
      <c r="H9008" s="38">
        <v>77295101</v>
      </c>
      <c r="I9008" s="33" t="s">
        <v>4576</v>
      </c>
      <c r="J9008" s="39" t="str">
        <f t="shared" si="1143"/>
        <v>Sim</v>
      </c>
    </row>
    <row r="9009" spans="1:10" x14ac:dyDescent="0.25">
      <c r="A9009" s="37" t="str">
        <f t="shared" si="1136"/>
        <v>7</v>
      </c>
      <c r="B9009" s="38" t="str">
        <f t="shared" si="1137"/>
        <v>7</v>
      </c>
      <c r="C9009" s="38" t="str">
        <f t="shared" si="1138"/>
        <v>2</v>
      </c>
      <c r="D9009" s="38" t="str">
        <f t="shared" si="1139"/>
        <v>9</v>
      </c>
      <c r="E9009" s="38" t="str">
        <f t="shared" si="1140"/>
        <v>51</v>
      </c>
      <c r="F9009" s="38" t="str">
        <f t="shared" si="1141"/>
        <v>0</v>
      </c>
      <c r="G9009" s="38" t="str">
        <f t="shared" si="1142"/>
        <v>2</v>
      </c>
      <c r="H9009" s="38">
        <v>77295102</v>
      </c>
      <c r="I9009" s="33" t="s">
        <v>4577</v>
      </c>
      <c r="J9009" s="39" t="str">
        <f t="shared" si="1143"/>
        <v>Sim</v>
      </c>
    </row>
    <row r="9010" spans="1:10" x14ac:dyDescent="0.25">
      <c r="A9010" s="37" t="str">
        <f t="shared" si="1136"/>
        <v>7</v>
      </c>
      <c r="B9010" s="38" t="str">
        <f t="shared" si="1137"/>
        <v>7</v>
      </c>
      <c r="C9010" s="38" t="str">
        <f t="shared" si="1138"/>
        <v>2</v>
      </c>
      <c r="D9010" s="38" t="str">
        <f t="shared" si="1139"/>
        <v>9</v>
      </c>
      <c r="E9010" s="38" t="str">
        <f t="shared" si="1140"/>
        <v>51</v>
      </c>
      <c r="F9010" s="38" t="str">
        <f t="shared" si="1141"/>
        <v>0</v>
      </c>
      <c r="G9010" s="38" t="str">
        <f t="shared" si="1142"/>
        <v>3</v>
      </c>
      <c r="H9010" s="38">
        <v>77295103</v>
      </c>
      <c r="I9010" s="33" t="s">
        <v>4578</v>
      </c>
      <c r="J9010" s="39" t="str">
        <f t="shared" si="1143"/>
        <v>Sim</v>
      </c>
    </row>
    <row r="9011" spans="1:10" x14ac:dyDescent="0.25">
      <c r="A9011" s="37" t="str">
        <f t="shared" si="1136"/>
        <v>7</v>
      </c>
      <c r="B9011" s="38" t="str">
        <f t="shared" si="1137"/>
        <v>7</v>
      </c>
      <c r="C9011" s="38" t="str">
        <f t="shared" si="1138"/>
        <v>2</v>
      </c>
      <c r="D9011" s="38" t="str">
        <f t="shared" si="1139"/>
        <v>9</v>
      </c>
      <c r="E9011" s="38" t="str">
        <f t="shared" si="1140"/>
        <v>51</v>
      </c>
      <c r="F9011" s="38" t="str">
        <f t="shared" si="1141"/>
        <v>0</v>
      </c>
      <c r="G9011" s="38" t="str">
        <f t="shared" si="1142"/>
        <v>4</v>
      </c>
      <c r="H9011" s="38">
        <v>77295104</v>
      </c>
      <c r="I9011" s="33" t="s">
        <v>4579</v>
      </c>
      <c r="J9011" s="39" t="str">
        <f t="shared" si="1143"/>
        <v>Sim</v>
      </c>
    </row>
    <row r="9012" spans="1:10" x14ac:dyDescent="0.25">
      <c r="A9012" s="37" t="str">
        <f t="shared" si="1136"/>
        <v>7</v>
      </c>
      <c r="B9012" s="38" t="str">
        <f t="shared" si="1137"/>
        <v>7</v>
      </c>
      <c r="C9012" s="38" t="str">
        <f t="shared" si="1138"/>
        <v>2</v>
      </c>
      <c r="D9012" s="38" t="str">
        <f t="shared" si="1139"/>
        <v>9</v>
      </c>
      <c r="E9012" s="38" t="str">
        <f t="shared" si="1140"/>
        <v>51</v>
      </c>
      <c r="F9012" s="38" t="str">
        <f t="shared" si="1141"/>
        <v>0</v>
      </c>
      <c r="G9012" s="38" t="str">
        <f t="shared" si="1142"/>
        <v>5</v>
      </c>
      <c r="H9012" s="38">
        <v>77295105</v>
      </c>
      <c r="I9012" s="33" t="s">
        <v>4580</v>
      </c>
      <c r="J9012" s="39" t="str">
        <f t="shared" si="1143"/>
        <v>Sim</v>
      </c>
    </row>
    <row r="9013" spans="1:10" x14ac:dyDescent="0.25">
      <c r="A9013" s="37" t="str">
        <f t="shared" si="1136"/>
        <v>7</v>
      </c>
      <c r="B9013" s="38" t="str">
        <f t="shared" si="1137"/>
        <v>7</v>
      </c>
      <c r="C9013" s="38" t="str">
        <f t="shared" si="1138"/>
        <v>2</v>
      </c>
      <c r="D9013" s="38" t="str">
        <f t="shared" si="1139"/>
        <v>9</v>
      </c>
      <c r="E9013" s="38" t="str">
        <f t="shared" si="1140"/>
        <v>51</v>
      </c>
      <c r="F9013" s="38" t="str">
        <f t="shared" si="1141"/>
        <v>0</v>
      </c>
      <c r="G9013" s="38" t="str">
        <f t="shared" si="1142"/>
        <v>6</v>
      </c>
      <c r="H9013" s="38">
        <v>77295106</v>
      </c>
      <c r="I9013" s="33" t="s">
        <v>4581</v>
      </c>
      <c r="J9013" s="39" t="str">
        <f t="shared" si="1143"/>
        <v>Sim</v>
      </c>
    </row>
    <row r="9014" spans="1:10" x14ac:dyDescent="0.25">
      <c r="A9014" s="37" t="str">
        <f t="shared" si="1136"/>
        <v>7</v>
      </c>
      <c r="B9014" s="38" t="str">
        <f t="shared" si="1137"/>
        <v>7</v>
      </c>
      <c r="C9014" s="38" t="str">
        <f t="shared" si="1138"/>
        <v>2</v>
      </c>
      <c r="D9014" s="38" t="str">
        <f t="shared" si="1139"/>
        <v>9</v>
      </c>
      <c r="E9014" s="38" t="str">
        <f t="shared" si="1140"/>
        <v>51</v>
      </c>
      <c r="F9014" s="38" t="str">
        <f t="shared" si="1141"/>
        <v>0</v>
      </c>
      <c r="G9014" s="38" t="str">
        <f t="shared" si="1142"/>
        <v>7</v>
      </c>
      <c r="H9014" s="38">
        <v>77295107</v>
      </c>
      <c r="I9014" s="33" t="s">
        <v>4582</v>
      </c>
      <c r="J9014" s="39" t="str">
        <f t="shared" si="1143"/>
        <v>Sim</v>
      </c>
    </row>
    <row r="9015" spans="1:10" x14ac:dyDescent="0.25">
      <c r="A9015" s="37" t="str">
        <f t="shared" si="1136"/>
        <v>7</v>
      </c>
      <c r="B9015" s="38" t="str">
        <f t="shared" si="1137"/>
        <v>7</v>
      </c>
      <c r="C9015" s="38" t="str">
        <f t="shared" si="1138"/>
        <v>2</v>
      </c>
      <c r="D9015" s="38" t="str">
        <f t="shared" si="1139"/>
        <v>9</v>
      </c>
      <c r="E9015" s="38" t="str">
        <f t="shared" si="1140"/>
        <v>51</v>
      </c>
      <c r="F9015" s="38" t="str">
        <f t="shared" si="1141"/>
        <v>0</v>
      </c>
      <c r="G9015" s="38" t="str">
        <f t="shared" si="1142"/>
        <v>8</v>
      </c>
      <c r="H9015" s="38">
        <v>77295108</v>
      </c>
      <c r="I9015" s="33" t="s">
        <v>4583</v>
      </c>
      <c r="J9015" s="39" t="str">
        <f t="shared" si="1143"/>
        <v>Sim</v>
      </c>
    </row>
    <row r="9016" spans="1:10" x14ac:dyDescent="0.25">
      <c r="A9016" s="37" t="str">
        <f t="shared" si="1136"/>
        <v>7</v>
      </c>
      <c r="B9016" s="38" t="str">
        <f t="shared" si="1137"/>
        <v>7</v>
      </c>
      <c r="C9016" s="38" t="str">
        <f t="shared" si="1138"/>
        <v>2</v>
      </c>
      <c r="D9016" s="38" t="str">
        <f t="shared" si="1139"/>
        <v>9</v>
      </c>
      <c r="E9016" s="38" t="str">
        <f t="shared" si="1140"/>
        <v>52</v>
      </c>
      <c r="F9016" s="38" t="str">
        <f t="shared" si="1141"/>
        <v>0</v>
      </c>
      <c r="G9016" s="38" t="str">
        <f t="shared" si="1142"/>
        <v>0</v>
      </c>
      <c r="H9016" s="38">
        <v>77295200</v>
      </c>
      <c r="I9016" s="33" t="s">
        <v>761</v>
      </c>
      <c r="J9016" s="39" t="str">
        <f t="shared" si="1143"/>
        <v>Não</v>
      </c>
    </row>
    <row r="9017" spans="1:10" x14ac:dyDescent="0.25">
      <c r="A9017" s="37" t="str">
        <f t="shared" si="1136"/>
        <v>7</v>
      </c>
      <c r="B9017" s="38" t="str">
        <f t="shared" si="1137"/>
        <v>7</v>
      </c>
      <c r="C9017" s="38" t="str">
        <f t="shared" si="1138"/>
        <v>2</v>
      </c>
      <c r="D9017" s="38" t="str">
        <f t="shared" si="1139"/>
        <v>9</v>
      </c>
      <c r="E9017" s="38" t="str">
        <f t="shared" si="1140"/>
        <v>52</v>
      </c>
      <c r="F9017" s="38" t="str">
        <f t="shared" si="1141"/>
        <v>0</v>
      </c>
      <c r="G9017" s="38" t="str">
        <f t="shared" si="1142"/>
        <v>1</v>
      </c>
      <c r="H9017" s="38">
        <v>77295201</v>
      </c>
      <c r="I9017" s="33" t="s">
        <v>4584</v>
      </c>
      <c r="J9017" s="39" t="str">
        <f t="shared" si="1143"/>
        <v>Sim</v>
      </c>
    </row>
    <row r="9018" spans="1:10" x14ac:dyDescent="0.25">
      <c r="A9018" s="37" t="str">
        <f t="shared" si="1136"/>
        <v>7</v>
      </c>
      <c r="B9018" s="38" t="str">
        <f t="shared" si="1137"/>
        <v>7</v>
      </c>
      <c r="C9018" s="38" t="str">
        <f t="shared" si="1138"/>
        <v>2</v>
      </c>
      <c r="D9018" s="38" t="str">
        <f t="shared" si="1139"/>
        <v>9</v>
      </c>
      <c r="E9018" s="38" t="str">
        <f t="shared" si="1140"/>
        <v>52</v>
      </c>
      <c r="F9018" s="38" t="str">
        <f t="shared" si="1141"/>
        <v>0</v>
      </c>
      <c r="G9018" s="38" t="str">
        <f t="shared" si="1142"/>
        <v>2</v>
      </c>
      <c r="H9018" s="38">
        <v>77295202</v>
      </c>
      <c r="I9018" s="33" t="s">
        <v>4585</v>
      </c>
      <c r="J9018" s="39" t="str">
        <f t="shared" si="1143"/>
        <v>Sim</v>
      </c>
    </row>
    <row r="9019" spans="1:10" x14ac:dyDescent="0.25">
      <c r="A9019" s="37" t="str">
        <f t="shared" si="1136"/>
        <v>7</v>
      </c>
      <c r="B9019" s="38" t="str">
        <f t="shared" si="1137"/>
        <v>7</v>
      </c>
      <c r="C9019" s="38" t="str">
        <f t="shared" si="1138"/>
        <v>2</v>
      </c>
      <c r="D9019" s="38" t="str">
        <f t="shared" si="1139"/>
        <v>9</v>
      </c>
      <c r="E9019" s="38" t="str">
        <f t="shared" si="1140"/>
        <v>52</v>
      </c>
      <c r="F9019" s="38" t="str">
        <f t="shared" si="1141"/>
        <v>0</v>
      </c>
      <c r="G9019" s="38" t="str">
        <f t="shared" si="1142"/>
        <v>3</v>
      </c>
      <c r="H9019" s="38">
        <v>77295203</v>
      </c>
      <c r="I9019" s="33" t="s">
        <v>4586</v>
      </c>
      <c r="J9019" s="39" t="str">
        <f t="shared" si="1143"/>
        <v>Sim</v>
      </c>
    </row>
    <row r="9020" spans="1:10" x14ac:dyDescent="0.25">
      <c r="A9020" s="37" t="str">
        <f t="shared" si="1136"/>
        <v>7</v>
      </c>
      <c r="B9020" s="38" t="str">
        <f t="shared" si="1137"/>
        <v>7</v>
      </c>
      <c r="C9020" s="38" t="str">
        <f t="shared" si="1138"/>
        <v>2</v>
      </c>
      <c r="D9020" s="38" t="str">
        <f t="shared" si="1139"/>
        <v>9</v>
      </c>
      <c r="E9020" s="38" t="str">
        <f t="shared" si="1140"/>
        <v>52</v>
      </c>
      <c r="F9020" s="38" t="str">
        <f t="shared" si="1141"/>
        <v>0</v>
      </c>
      <c r="G9020" s="38" t="str">
        <f t="shared" si="1142"/>
        <v>4</v>
      </c>
      <c r="H9020" s="38">
        <v>77295204</v>
      </c>
      <c r="I9020" s="33" t="s">
        <v>4587</v>
      </c>
      <c r="J9020" s="39" t="str">
        <f t="shared" si="1143"/>
        <v>Sim</v>
      </c>
    </row>
    <row r="9021" spans="1:10" x14ac:dyDescent="0.25">
      <c r="A9021" s="37" t="str">
        <f t="shared" si="1136"/>
        <v>7</v>
      </c>
      <c r="B9021" s="38" t="str">
        <f t="shared" si="1137"/>
        <v>7</v>
      </c>
      <c r="C9021" s="38" t="str">
        <f t="shared" si="1138"/>
        <v>2</v>
      </c>
      <c r="D9021" s="38" t="str">
        <f t="shared" si="1139"/>
        <v>9</v>
      </c>
      <c r="E9021" s="38" t="str">
        <f t="shared" si="1140"/>
        <v>52</v>
      </c>
      <c r="F9021" s="38" t="str">
        <f t="shared" si="1141"/>
        <v>0</v>
      </c>
      <c r="G9021" s="38" t="str">
        <f t="shared" si="1142"/>
        <v>5</v>
      </c>
      <c r="H9021" s="38">
        <v>77295205</v>
      </c>
      <c r="I9021" s="33" t="s">
        <v>4588</v>
      </c>
      <c r="J9021" s="39" t="str">
        <f t="shared" si="1143"/>
        <v>Sim</v>
      </c>
    </row>
    <row r="9022" spans="1:10" x14ac:dyDescent="0.25">
      <c r="A9022" s="37" t="str">
        <f t="shared" si="1136"/>
        <v>7</v>
      </c>
      <c r="B9022" s="38" t="str">
        <f t="shared" si="1137"/>
        <v>7</v>
      </c>
      <c r="C9022" s="38" t="str">
        <f t="shared" si="1138"/>
        <v>2</v>
      </c>
      <c r="D9022" s="38" t="str">
        <f t="shared" si="1139"/>
        <v>9</v>
      </c>
      <c r="E9022" s="38" t="str">
        <f t="shared" si="1140"/>
        <v>52</v>
      </c>
      <c r="F9022" s="38" t="str">
        <f t="shared" si="1141"/>
        <v>0</v>
      </c>
      <c r="G9022" s="38" t="str">
        <f t="shared" si="1142"/>
        <v>6</v>
      </c>
      <c r="H9022" s="38">
        <v>77295206</v>
      </c>
      <c r="I9022" s="33" t="s">
        <v>4589</v>
      </c>
      <c r="J9022" s="39" t="str">
        <f t="shared" si="1143"/>
        <v>Sim</v>
      </c>
    </row>
    <row r="9023" spans="1:10" x14ac:dyDescent="0.25">
      <c r="A9023" s="37" t="str">
        <f t="shared" si="1136"/>
        <v>7</v>
      </c>
      <c r="B9023" s="38" t="str">
        <f t="shared" si="1137"/>
        <v>7</v>
      </c>
      <c r="C9023" s="38" t="str">
        <f t="shared" si="1138"/>
        <v>2</v>
      </c>
      <c r="D9023" s="38" t="str">
        <f t="shared" si="1139"/>
        <v>9</v>
      </c>
      <c r="E9023" s="38" t="str">
        <f t="shared" si="1140"/>
        <v>52</v>
      </c>
      <c r="F9023" s="38" t="str">
        <f t="shared" si="1141"/>
        <v>0</v>
      </c>
      <c r="G9023" s="38" t="str">
        <f t="shared" si="1142"/>
        <v>7</v>
      </c>
      <c r="H9023" s="38">
        <v>77295207</v>
      </c>
      <c r="I9023" s="33" t="s">
        <v>4590</v>
      </c>
      <c r="J9023" s="39" t="str">
        <f t="shared" si="1143"/>
        <v>Sim</v>
      </c>
    </row>
    <row r="9024" spans="1:10" x14ac:dyDescent="0.25">
      <c r="A9024" s="37" t="str">
        <f t="shared" si="1136"/>
        <v>7</v>
      </c>
      <c r="B9024" s="38" t="str">
        <f t="shared" si="1137"/>
        <v>7</v>
      </c>
      <c r="C9024" s="38" t="str">
        <f t="shared" si="1138"/>
        <v>2</v>
      </c>
      <c r="D9024" s="38" t="str">
        <f t="shared" si="1139"/>
        <v>9</v>
      </c>
      <c r="E9024" s="38" t="str">
        <f t="shared" si="1140"/>
        <v>52</v>
      </c>
      <c r="F9024" s="38" t="str">
        <f t="shared" si="1141"/>
        <v>0</v>
      </c>
      <c r="G9024" s="38" t="str">
        <f t="shared" si="1142"/>
        <v>8</v>
      </c>
      <c r="H9024" s="38">
        <v>77295208</v>
      </c>
      <c r="I9024" s="33" t="s">
        <v>4591</v>
      </c>
      <c r="J9024" s="39" t="str">
        <f t="shared" si="1143"/>
        <v>Sim</v>
      </c>
    </row>
    <row r="9025" spans="1:10" x14ac:dyDescent="0.25">
      <c r="A9025" s="37" t="str">
        <f t="shared" si="1136"/>
        <v>7</v>
      </c>
      <c r="B9025" s="38" t="str">
        <f t="shared" si="1137"/>
        <v>7</v>
      </c>
      <c r="C9025" s="38" t="str">
        <f t="shared" si="1138"/>
        <v>2</v>
      </c>
      <c r="D9025" s="38" t="str">
        <f t="shared" si="1139"/>
        <v>9</v>
      </c>
      <c r="E9025" s="38" t="str">
        <f t="shared" si="1140"/>
        <v>53</v>
      </c>
      <c r="F9025" s="38" t="str">
        <f t="shared" si="1141"/>
        <v>0</v>
      </c>
      <c r="G9025" s="38" t="str">
        <f t="shared" si="1142"/>
        <v>0</v>
      </c>
      <c r="H9025" s="38">
        <v>77295300</v>
      </c>
      <c r="I9025" s="33" t="s">
        <v>5816</v>
      </c>
      <c r="J9025" s="39" t="str">
        <f t="shared" si="1143"/>
        <v>Não</v>
      </c>
    </row>
    <row r="9026" spans="1:10" x14ac:dyDescent="0.25">
      <c r="A9026" s="37" t="str">
        <f t="shared" si="1136"/>
        <v>7</v>
      </c>
      <c r="B9026" s="38" t="str">
        <f t="shared" si="1137"/>
        <v>7</v>
      </c>
      <c r="C9026" s="38" t="str">
        <f t="shared" si="1138"/>
        <v>2</v>
      </c>
      <c r="D9026" s="38" t="str">
        <f t="shared" si="1139"/>
        <v>9</v>
      </c>
      <c r="E9026" s="38" t="str">
        <f t="shared" si="1140"/>
        <v>53</v>
      </c>
      <c r="F9026" s="38" t="str">
        <f t="shared" si="1141"/>
        <v>0</v>
      </c>
      <c r="G9026" s="38" t="str">
        <f t="shared" si="1142"/>
        <v>1</v>
      </c>
      <c r="H9026" s="38">
        <v>77295301</v>
      </c>
      <c r="I9026" s="33" t="s">
        <v>5819</v>
      </c>
      <c r="J9026" s="39" t="str">
        <f t="shared" si="1143"/>
        <v>Sim</v>
      </c>
    </row>
    <row r="9027" spans="1:10" x14ac:dyDescent="0.25">
      <c r="A9027" s="37" t="str">
        <f t="shared" si="1136"/>
        <v>7</v>
      </c>
      <c r="B9027" s="38" t="str">
        <f t="shared" si="1137"/>
        <v>7</v>
      </c>
      <c r="C9027" s="38" t="str">
        <f t="shared" si="1138"/>
        <v>2</v>
      </c>
      <c r="D9027" s="38" t="str">
        <f t="shared" si="1139"/>
        <v>9</v>
      </c>
      <c r="E9027" s="38" t="str">
        <f t="shared" si="1140"/>
        <v>53</v>
      </c>
      <c r="F9027" s="38" t="str">
        <f t="shared" si="1141"/>
        <v>0</v>
      </c>
      <c r="G9027" s="38" t="str">
        <f t="shared" si="1142"/>
        <v>2</v>
      </c>
      <c r="H9027" s="38">
        <v>77295302</v>
      </c>
      <c r="I9027" s="33" t="s">
        <v>5820</v>
      </c>
      <c r="J9027" s="39" t="str">
        <f t="shared" si="1143"/>
        <v>Sim</v>
      </c>
    </row>
    <row r="9028" spans="1:10" x14ac:dyDescent="0.25">
      <c r="A9028" s="37" t="str">
        <f t="shared" si="1136"/>
        <v>7</v>
      </c>
      <c r="B9028" s="38" t="str">
        <f t="shared" si="1137"/>
        <v>7</v>
      </c>
      <c r="C9028" s="38" t="str">
        <f t="shared" si="1138"/>
        <v>2</v>
      </c>
      <c r="D9028" s="38" t="str">
        <f t="shared" si="1139"/>
        <v>9</v>
      </c>
      <c r="E9028" s="38" t="str">
        <f t="shared" si="1140"/>
        <v>53</v>
      </c>
      <c r="F9028" s="38" t="str">
        <f t="shared" si="1141"/>
        <v>0</v>
      </c>
      <c r="G9028" s="38" t="str">
        <f t="shared" si="1142"/>
        <v>3</v>
      </c>
      <c r="H9028" s="38">
        <v>77295303</v>
      </c>
      <c r="I9028" s="33" t="s">
        <v>5821</v>
      </c>
      <c r="J9028" s="39" t="str">
        <f t="shared" si="1143"/>
        <v>Sim</v>
      </c>
    </row>
    <row r="9029" spans="1:10" x14ac:dyDescent="0.25">
      <c r="A9029" s="37" t="str">
        <f t="shared" si="1136"/>
        <v>7</v>
      </c>
      <c r="B9029" s="38" t="str">
        <f t="shared" si="1137"/>
        <v>7</v>
      </c>
      <c r="C9029" s="38" t="str">
        <f t="shared" si="1138"/>
        <v>2</v>
      </c>
      <c r="D9029" s="38" t="str">
        <f t="shared" si="1139"/>
        <v>9</v>
      </c>
      <c r="E9029" s="38" t="str">
        <f t="shared" si="1140"/>
        <v>53</v>
      </c>
      <c r="F9029" s="38" t="str">
        <f t="shared" si="1141"/>
        <v>0</v>
      </c>
      <c r="G9029" s="38" t="str">
        <f t="shared" si="1142"/>
        <v>4</v>
      </c>
      <c r="H9029" s="38">
        <v>77295304</v>
      </c>
      <c r="I9029" s="33" t="s">
        <v>5822</v>
      </c>
      <c r="J9029" s="39" t="str">
        <f t="shared" si="1143"/>
        <v>Sim</v>
      </c>
    </row>
    <row r="9030" spans="1:10" x14ac:dyDescent="0.25">
      <c r="A9030" s="37" t="str">
        <f t="shared" si="1136"/>
        <v>7</v>
      </c>
      <c r="B9030" s="38" t="str">
        <f t="shared" si="1137"/>
        <v>7</v>
      </c>
      <c r="C9030" s="38" t="str">
        <f t="shared" si="1138"/>
        <v>2</v>
      </c>
      <c r="D9030" s="38" t="str">
        <f t="shared" si="1139"/>
        <v>9</v>
      </c>
      <c r="E9030" s="38" t="str">
        <f t="shared" si="1140"/>
        <v>53</v>
      </c>
      <c r="F9030" s="38" t="str">
        <f t="shared" si="1141"/>
        <v>0</v>
      </c>
      <c r="G9030" s="38" t="str">
        <f t="shared" si="1142"/>
        <v>5</v>
      </c>
      <c r="H9030" s="38">
        <v>77295305</v>
      </c>
      <c r="I9030" s="33" t="s">
        <v>5823</v>
      </c>
      <c r="J9030" s="39" t="str">
        <f t="shared" si="1143"/>
        <v>Sim</v>
      </c>
    </row>
    <row r="9031" spans="1:10" x14ac:dyDescent="0.25">
      <c r="A9031" s="37" t="str">
        <f t="shared" si="1136"/>
        <v>7</v>
      </c>
      <c r="B9031" s="38" t="str">
        <f t="shared" si="1137"/>
        <v>7</v>
      </c>
      <c r="C9031" s="38" t="str">
        <f t="shared" si="1138"/>
        <v>2</v>
      </c>
      <c r="D9031" s="38" t="str">
        <f t="shared" si="1139"/>
        <v>9</v>
      </c>
      <c r="E9031" s="38" t="str">
        <f t="shared" si="1140"/>
        <v>53</v>
      </c>
      <c r="F9031" s="38" t="str">
        <f t="shared" si="1141"/>
        <v>0</v>
      </c>
      <c r="G9031" s="38" t="str">
        <f t="shared" si="1142"/>
        <v>6</v>
      </c>
      <c r="H9031" s="38">
        <v>77295306</v>
      </c>
      <c r="I9031" s="33" t="s">
        <v>5824</v>
      </c>
      <c r="J9031" s="39" t="str">
        <f t="shared" si="1143"/>
        <v>Sim</v>
      </c>
    </row>
    <row r="9032" spans="1:10" x14ac:dyDescent="0.25">
      <c r="A9032" s="37" t="str">
        <f t="shared" si="1136"/>
        <v>7</v>
      </c>
      <c r="B9032" s="38" t="str">
        <f t="shared" si="1137"/>
        <v>7</v>
      </c>
      <c r="C9032" s="38" t="str">
        <f t="shared" si="1138"/>
        <v>2</v>
      </c>
      <c r="D9032" s="38" t="str">
        <f t="shared" si="1139"/>
        <v>9</v>
      </c>
      <c r="E9032" s="38" t="str">
        <f t="shared" si="1140"/>
        <v>53</v>
      </c>
      <c r="F9032" s="38" t="str">
        <f t="shared" si="1141"/>
        <v>0</v>
      </c>
      <c r="G9032" s="38" t="str">
        <f t="shared" si="1142"/>
        <v>7</v>
      </c>
      <c r="H9032" s="38">
        <v>77295307</v>
      </c>
      <c r="I9032" s="33" t="s">
        <v>5825</v>
      </c>
      <c r="J9032" s="39" t="str">
        <f t="shared" si="1143"/>
        <v>Sim</v>
      </c>
    </row>
    <row r="9033" spans="1:10" x14ac:dyDescent="0.25">
      <c r="A9033" s="37" t="str">
        <f t="shared" si="1136"/>
        <v>7</v>
      </c>
      <c r="B9033" s="38" t="str">
        <f t="shared" si="1137"/>
        <v>7</v>
      </c>
      <c r="C9033" s="38" t="str">
        <f t="shared" si="1138"/>
        <v>2</v>
      </c>
      <c r="D9033" s="38" t="str">
        <f t="shared" si="1139"/>
        <v>9</v>
      </c>
      <c r="E9033" s="38" t="str">
        <f t="shared" si="1140"/>
        <v>53</v>
      </c>
      <c r="F9033" s="38" t="str">
        <f t="shared" si="1141"/>
        <v>0</v>
      </c>
      <c r="G9033" s="38" t="str">
        <f t="shared" si="1142"/>
        <v>8</v>
      </c>
      <c r="H9033" s="38">
        <v>77295308</v>
      </c>
      <c r="I9033" s="33" t="s">
        <v>5826</v>
      </c>
      <c r="J9033" s="39" t="str">
        <f t="shared" si="1143"/>
        <v>Sim</v>
      </c>
    </row>
    <row r="9034" spans="1:10" x14ac:dyDescent="0.25">
      <c r="A9034" s="37" t="str">
        <f t="shared" si="1136"/>
        <v>7</v>
      </c>
      <c r="B9034" s="38" t="str">
        <f t="shared" si="1137"/>
        <v>7</v>
      </c>
      <c r="C9034" s="38" t="str">
        <f t="shared" si="1138"/>
        <v>2</v>
      </c>
      <c r="D9034" s="38" t="str">
        <f t="shared" si="1139"/>
        <v>9</v>
      </c>
      <c r="E9034" s="38" t="str">
        <f t="shared" si="1140"/>
        <v>99</v>
      </c>
      <c r="F9034" s="38" t="str">
        <f t="shared" si="1141"/>
        <v>0</v>
      </c>
      <c r="G9034" s="38" t="str">
        <f t="shared" si="1142"/>
        <v>0</v>
      </c>
      <c r="H9034" s="38">
        <v>77299900</v>
      </c>
      <c r="I9034" s="33" t="s">
        <v>1273</v>
      </c>
      <c r="J9034" s="39" t="str">
        <f t="shared" si="1143"/>
        <v>Não</v>
      </c>
    </row>
    <row r="9035" spans="1:10" x14ac:dyDescent="0.25">
      <c r="A9035" s="37" t="str">
        <f t="shared" si="1136"/>
        <v>7</v>
      </c>
      <c r="B9035" s="38" t="str">
        <f t="shared" si="1137"/>
        <v>7</v>
      </c>
      <c r="C9035" s="38" t="str">
        <f t="shared" si="1138"/>
        <v>2</v>
      </c>
      <c r="D9035" s="38" t="str">
        <f t="shared" si="1139"/>
        <v>9</v>
      </c>
      <c r="E9035" s="38" t="str">
        <f t="shared" si="1140"/>
        <v>99</v>
      </c>
      <c r="F9035" s="38" t="str">
        <f t="shared" si="1141"/>
        <v>0</v>
      </c>
      <c r="G9035" s="38" t="str">
        <f t="shared" si="1142"/>
        <v>1</v>
      </c>
      <c r="H9035" s="38">
        <v>77299901</v>
      </c>
      <c r="I9035" s="33" t="s">
        <v>4592</v>
      </c>
      <c r="J9035" s="39" t="str">
        <f t="shared" si="1143"/>
        <v>Sim</v>
      </c>
    </row>
    <row r="9036" spans="1:10" x14ac:dyDescent="0.25">
      <c r="A9036" s="37" t="str">
        <f t="shared" si="1136"/>
        <v>7</v>
      </c>
      <c r="B9036" s="38" t="str">
        <f t="shared" si="1137"/>
        <v>7</v>
      </c>
      <c r="C9036" s="38" t="str">
        <f t="shared" si="1138"/>
        <v>2</v>
      </c>
      <c r="D9036" s="38" t="str">
        <f t="shared" si="1139"/>
        <v>9</v>
      </c>
      <c r="E9036" s="38" t="str">
        <f t="shared" si="1140"/>
        <v>99</v>
      </c>
      <c r="F9036" s="38" t="str">
        <f t="shared" si="1141"/>
        <v>0</v>
      </c>
      <c r="G9036" s="38" t="str">
        <f t="shared" si="1142"/>
        <v>2</v>
      </c>
      <c r="H9036" s="38">
        <v>77299902</v>
      </c>
      <c r="I9036" s="33" t="s">
        <v>4593</v>
      </c>
      <c r="J9036" s="39" t="str">
        <f t="shared" si="1143"/>
        <v>Sim</v>
      </c>
    </row>
    <row r="9037" spans="1:10" x14ac:dyDescent="0.25">
      <c r="A9037" s="37" t="str">
        <f t="shared" si="1136"/>
        <v>7</v>
      </c>
      <c r="B9037" s="38" t="str">
        <f t="shared" si="1137"/>
        <v>7</v>
      </c>
      <c r="C9037" s="38" t="str">
        <f t="shared" si="1138"/>
        <v>2</v>
      </c>
      <c r="D9037" s="38" t="str">
        <f t="shared" si="1139"/>
        <v>9</v>
      </c>
      <c r="E9037" s="38" t="str">
        <f t="shared" si="1140"/>
        <v>99</v>
      </c>
      <c r="F9037" s="38" t="str">
        <f t="shared" si="1141"/>
        <v>0</v>
      </c>
      <c r="G9037" s="38" t="str">
        <f t="shared" si="1142"/>
        <v>3</v>
      </c>
      <c r="H9037" s="38">
        <v>77299903</v>
      </c>
      <c r="I9037" s="33" t="s">
        <v>4594</v>
      </c>
      <c r="J9037" s="39" t="str">
        <f t="shared" si="1143"/>
        <v>Sim</v>
      </c>
    </row>
    <row r="9038" spans="1:10" x14ac:dyDescent="0.25">
      <c r="A9038" s="37" t="str">
        <f t="shared" si="1136"/>
        <v>7</v>
      </c>
      <c r="B9038" s="38" t="str">
        <f t="shared" si="1137"/>
        <v>7</v>
      </c>
      <c r="C9038" s="38" t="str">
        <f t="shared" si="1138"/>
        <v>2</v>
      </c>
      <c r="D9038" s="38" t="str">
        <f t="shared" si="1139"/>
        <v>9</v>
      </c>
      <c r="E9038" s="38" t="str">
        <f t="shared" si="1140"/>
        <v>99</v>
      </c>
      <c r="F9038" s="38" t="str">
        <f t="shared" si="1141"/>
        <v>0</v>
      </c>
      <c r="G9038" s="38" t="str">
        <f t="shared" si="1142"/>
        <v>4</v>
      </c>
      <c r="H9038" s="38">
        <v>77299904</v>
      </c>
      <c r="I9038" s="33" t="s">
        <v>4595</v>
      </c>
      <c r="J9038" s="39" t="str">
        <f t="shared" si="1143"/>
        <v>Sim</v>
      </c>
    </row>
    <row r="9039" spans="1:10" x14ac:dyDescent="0.25">
      <c r="A9039" s="37" t="str">
        <f t="shared" si="1136"/>
        <v>7</v>
      </c>
      <c r="B9039" s="38" t="str">
        <f t="shared" si="1137"/>
        <v>7</v>
      </c>
      <c r="C9039" s="38" t="str">
        <f t="shared" si="1138"/>
        <v>2</v>
      </c>
      <c r="D9039" s="38" t="str">
        <f t="shared" si="1139"/>
        <v>9</v>
      </c>
      <c r="E9039" s="38" t="str">
        <f t="shared" si="1140"/>
        <v>99</v>
      </c>
      <c r="F9039" s="38" t="str">
        <f t="shared" si="1141"/>
        <v>0</v>
      </c>
      <c r="G9039" s="38" t="str">
        <f t="shared" si="1142"/>
        <v>5</v>
      </c>
      <c r="H9039" s="38">
        <v>77299905</v>
      </c>
      <c r="I9039" s="33" t="s">
        <v>4596</v>
      </c>
      <c r="J9039" s="39" t="str">
        <f t="shared" si="1143"/>
        <v>Sim</v>
      </c>
    </row>
    <row r="9040" spans="1:10" x14ac:dyDescent="0.25">
      <c r="A9040" s="37" t="str">
        <f t="shared" si="1136"/>
        <v>7</v>
      </c>
      <c r="B9040" s="38" t="str">
        <f t="shared" si="1137"/>
        <v>7</v>
      </c>
      <c r="C9040" s="38" t="str">
        <f t="shared" si="1138"/>
        <v>2</v>
      </c>
      <c r="D9040" s="38" t="str">
        <f t="shared" si="1139"/>
        <v>9</v>
      </c>
      <c r="E9040" s="38" t="str">
        <f t="shared" si="1140"/>
        <v>99</v>
      </c>
      <c r="F9040" s="38" t="str">
        <f t="shared" si="1141"/>
        <v>0</v>
      </c>
      <c r="G9040" s="38" t="str">
        <f t="shared" si="1142"/>
        <v>6</v>
      </c>
      <c r="H9040" s="38">
        <v>77299906</v>
      </c>
      <c r="I9040" s="33" t="s">
        <v>4597</v>
      </c>
      <c r="J9040" s="39" t="str">
        <f t="shared" si="1143"/>
        <v>Sim</v>
      </c>
    </row>
    <row r="9041" spans="1:10" x14ac:dyDescent="0.25">
      <c r="A9041" s="37" t="str">
        <f t="shared" si="1136"/>
        <v>7</v>
      </c>
      <c r="B9041" s="38" t="str">
        <f t="shared" si="1137"/>
        <v>7</v>
      </c>
      <c r="C9041" s="38" t="str">
        <f t="shared" si="1138"/>
        <v>2</v>
      </c>
      <c r="D9041" s="38" t="str">
        <f t="shared" si="1139"/>
        <v>9</v>
      </c>
      <c r="E9041" s="38" t="str">
        <f t="shared" si="1140"/>
        <v>99</v>
      </c>
      <c r="F9041" s="38" t="str">
        <f t="shared" si="1141"/>
        <v>0</v>
      </c>
      <c r="G9041" s="38" t="str">
        <f t="shared" si="1142"/>
        <v>7</v>
      </c>
      <c r="H9041" s="38">
        <v>77299907</v>
      </c>
      <c r="I9041" s="33" t="s">
        <v>4598</v>
      </c>
      <c r="J9041" s="39" t="str">
        <f t="shared" si="1143"/>
        <v>Sim</v>
      </c>
    </row>
    <row r="9042" spans="1:10" x14ac:dyDescent="0.25">
      <c r="A9042" s="37" t="str">
        <f t="shared" si="1136"/>
        <v>7</v>
      </c>
      <c r="B9042" s="38" t="str">
        <f t="shared" si="1137"/>
        <v>7</v>
      </c>
      <c r="C9042" s="38" t="str">
        <f t="shared" si="1138"/>
        <v>2</v>
      </c>
      <c r="D9042" s="38" t="str">
        <f t="shared" si="1139"/>
        <v>9</v>
      </c>
      <c r="E9042" s="38" t="str">
        <f t="shared" si="1140"/>
        <v>99</v>
      </c>
      <c r="F9042" s="38" t="str">
        <f t="shared" si="1141"/>
        <v>0</v>
      </c>
      <c r="G9042" s="38" t="str">
        <f t="shared" si="1142"/>
        <v>8</v>
      </c>
      <c r="H9042" s="38">
        <v>77299908</v>
      </c>
      <c r="I9042" s="33" t="s">
        <v>4599</v>
      </c>
      <c r="J9042" s="39" t="str">
        <f t="shared" si="1143"/>
        <v>Sim</v>
      </c>
    </row>
    <row r="9043" spans="1:10" x14ac:dyDescent="0.25">
      <c r="A9043" s="37" t="str">
        <f t="shared" si="1136"/>
        <v>7</v>
      </c>
      <c r="B9043" s="38" t="str">
        <f t="shared" si="1137"/>
        <v>7</v>
      </c>
      <c r="C9043" s="38" t="str">
        <f t="shared" si="1138"/>
        <v>3</v>
      </c>
      <c r="D9043" s="38" t="str">
        <f t="shared" si="1139"/>
        <v>0</v>
      </c>
      <c r="E9043" s="38" t="str">
        <f t="shared" si="1140"/>
        <v>00</v>
      </c>
      <c r="F9043" s="38" t="str">
        <f t="shared" si="1141"/>
        <v>0</v>
      </c>
      <c r="G9043" s="38" t="str">
        <f t="shared" si="1142"/>
        <v>0</v>
      </c>
      <c r="H9043" s="38">
        <v>77300000</v>
      </c>
      <c r="I9043" s="33" t="s">
        <v>203</v>
      </c>
      <c r="J9043" s="39" t="str">
        <f t="shared" si="1143"/>
        <v>Não</v>
      </c>
    </row>
    <row r="9044" spans="1:10" x14ac:dyDescent="0.25">
      <c r="A9044" s="37" t="str">
        <f t="shared" si="1136"/>
        <v>7</v>
      </c>
      <c r="B9044" s="38" t="str">
        <f t="shared" si="1137"/>
        <v>7</v>
      </c>
      <c r="C9044" s="38" t="str">
        <f t="shared" si="1138"/>
        <v>3</v>
      </c>
      <c r="D9044" s="38" t="str">
        <f t="shared" si="1139"/>
        <v>1</v>
      </c>
      <c r="E9044" s="38" t="str">
        <f t="shared" si="1140"/>
        <v>00</v>
      </c>
      <c r="F9044" s="38" t="str">
        <f t="shared" si="1141"/>
        <v>0</v>
      </c>
      <c r="G9044" s="38" t="str">
        <f t="shared" si="1142"/>
        <v>0</v>
      </c>
      <c r="H9044" s="38">
        <v>77310000</v>
      </c>
      <c r="I9044" s="33" t="s">
        <v>780</v>
      </c>
      <c r="J9044" s="39" t="str">
        <f t="shared" si="1143"/>
        <v>Não</v>
      </c>
    </row>
    <row r="9045" spans="1:10" x14ac:dyDescent="0.25">
      <c r="A9045" s="37" t="str">
        <f t="shared" si="1136"/>
        <v>7</v>
      </c>
      <c r="B9045" s="38" t="str">
        <f t="shared" si="1137"/>
        <v>7</v>
      </c>
      <c r="C9045" s="38" t="str">
        <f t="shared" si="1138"/>
        <v>3</v>
      </c>
      <c r="D9045" s="38" t="str">
        <f t="shared" si="1139"/>
        <v>1</v>
      </c>
      <c r="E9045" s="38" t="str">
        <f t="shared" si="1140"/>
        <v>50</v>
      </c>
      <c r="F9045" s="38" t="str">
        <f t="shared" si="1141"/>
        <v>0</v>
      </c>
      <c r="G9045" s="38" t="str">
        <f t="shared" si="1142"/>
        <v>0</v>
      </c>
      <c r="H9045" s="38">
        <v>77315000</v>
      </c>
      <c r="I9045" s="33" t="s">
        <v>780</v>
      </c>
      <c r="J9045" s="39" t="str">
        <f t="shared" si="1143"/>
        <v>Não</v>
      </c>
    </row>
    <row r="9046" spans="1:10" x14ac:dyDescent="0.25">
      <c r="A9046" s="37" t="str">
        <f t="shared" si="1136"/>
        <v>7</v>
      </c>
      <c r="B9046" s="38" t="str">
        <f t="shared" si="1137"/>
        <v>7</v>
      </c>
      <c r="C9046" s="38" t="str">
        <f t="shared" si="1138"/>
        <v>3</v>
      </c>
      <c r="D9046" s="38" t="str">
        <f t="shared" si="1139"/>
        <v>1</v>
      </c>
      <c r="E9046" s="38" t="str">
        <f t="shared" si="1140"/>
        <v>50</v>
      </c>
      <c r="F9046" s="38" t="str">
        <f t="shared" si="1141"/>
        <v>0</v>
      </c>
      <c r="G9046" s="38" t="str">
        <f t="shared" si="1142"/>
        <v>1</v>
      </c>
      <c r="H9046" s="38">
        <v>77315001</v>
      </c>
      <c r="I9046" s="33" t="s">
        <v>4528</v>
      </c>
      <c r="J9046" s="39" t="str">
        <f t="shared" si="1143"/>
        <v>Sim</v>
      </c>
    </row>
    <row r="9047" spans="1:10" x14ac:dyDescent="0.25">
      <c r="A9047" s="37" t="str">
        <f t="shared" si="1136"/>
        <v>7</v>
      </c>
      <c r="B9047" s="38" t="str">
        <f t="shared" si="1137"/>
        <v>7</v>
      </c>
      <c r="C9047" s="38" t="str">
        <f t="shared" si="1138"/>
        <v>3</v>
      </c>
      <c r="D9047" s="38" t="str">
        <f t="shared" si="1139"/>
        <v>1</v>
      </c>
      <c r="E9047" s="38" t="str">
        <f t="shared" si="1140"/>
        <v>50</v>
      </c>
      <c r="F9047" s="38" t="str">
        <f t="shared" si="1141"/>
        <v>0</v>
      </c>
      <c r="G9047" s="38" t="str">
        <f t="shared" si="1142"/>
        <v>2</v>
      </c>
      <c r="H9047" s="38">
        <v>77315002</v>
      </c>
      <c r="I9047" s="33" t="s">
        <v>4529</v>
      </c>
      <c r="J9047" s="39" t="str">
        <f t="shared" si="1143"/>
        <v>Sim</v>
      </c>
    </row>
    <row r="9048" spans="1:10" x14ac:dyDescent="0.25">
      <c r="A9048" s="37" t="str">
        <f t="shared" si="1136"/>
        <v>7</v>
      </c>
      <c r="B9048" s="38" t="str">
        <f t="shared" si="1137"/>
        <v>7</v>
      </c>
      <c r="C9048" s="38" t="str">
        <f t="shared" si="1138"/>
        <v>3</v>
      </c>
      <c r="D9048" s="38" t="str">
        <f t="shared" si="1139"/>
        <v>1</v>
      </c>
      <c r="E9048" s="38" t="str">
        <f t="shared" si="1140"/>
        <v>50</v>
      </c>
      <c r="F9048" s="38" t="str">
        <f t="shared" si="1141"/>
        <v>0</v>
      </c>
      <c r="G9048" s="38" t="str">
        <f t="shared" si="1142"/>
        <v>3</v>
      </c>
      <c r="H9048" s="38">
        <v>77315003</v>
      </c>
      <c r="I9048" s="33" t="s">
        <v>4530</v>
      </c>
      <c r="J9048" s="39" t="str">
        <f t="shared" si="1143"/>
        <v>Sim</v>
      </c>
    </row>
    <row r="9049" spans="1:10" x14ac:dyDescent="0.25">
      <c r="A9049" s="37" t="str">
        <f t="shared" si="1136"/>
        <v>7</v>
      </c>
      <c r="B9049" s="38" t="str">
        <f t="shared" si="1137"/>
        <v>7</v>
      </c>
      <c r="C9049" s="38" t="str">
        <f t="shared" si="1138"/>
        <v>3</v>
      </c>
      <c r="D9049" s="38" t="str">
        <f t="shared" si="1139"/>
        <v>1</v>
      </c>
      <c r="E9049" s="38" t="str">
        <f t="shared" si="1140"/>
        <v>50</v>
      </c>
      <c r="F9049" s="38" t="str">
        <f t="shared" si="1141"/>
        <v>0</v>
      </c>
      <c r="G9049" s="38" t="str">
        <f t="shared" si="1142"/>
        <v>4</v>
      </c>
      <c r="H9049" s="38">
        <v>77315004</v>
      </c>
      <c r="I9049" s="33" t="s">
        <v>4531</v>
      </c>
      <c r="J9049" s="39" t="str">
        <f t="shared" si="1143"/>
        <v>Sim</v>
      </c>
    </row>
    <row r="9050" spans="1:10" x14ac:dyDescent="0.25">
      <c r="A9050" s="37" t="str">
        <f t="shared" si="1136"/>
        <v>7</v>
      </c>
      <c r="B9050" s="38" t="str">
        <f t="shared" si="1137"/>
        <v>7</v>
      </c>
      <c r="C9050" s="38" t="str">
        <f t="shared" si="1138"/>
        <v>3</v>
      </c>
      <c r="D9050" s="38" t="str">
        <f t="shared" si="1139"/>
        <v>1</v>
      </c>
      <c r="E9050" s="38" t="str">
        <f t="shared" si="1140"/>
        <v>50</v>
      </c>
      <c r="F9050" s="38" t="str">
        <f t="shared" si="1141"/>
        <v>0</v>
      </c>
      <c r="G9050" s="38" t="str">
        <f t="shared" si="1142"/>
        <v>5</v>
      </c>
      <c r="H9050" s="38">
        <v>77315005</v>
      </c>
      <c r="I9050" s="33" t="s">
        <v>4532</v>
      </c>
      <c r="J9050" s="39" t="str">
        <f t="shared" si="1143"/>
        <v>Sim</v>
      </c>
    </row>
    <row r="9051" spans="1:10" x14ac:dyDescent="0.25">
      <c r="A9051" s="37" t="str">
        <f t="shared" si="1136"/>
        <v>7</v>
      </c>
      <c r="B9051" s="38" t="str">
        <f t="shared" si="1137"/>
        <v>7</v>
      </c>
      <c r="C9051" s="38" t="str">
        <f t="shared" si="1138"/>
        <v>3</v>
      </c>
      <c r="D9051" s="38" t="str">
        <f t="shared" si="1139"/>
        <v>1</v>
      </c>
      <c r="E9051" s="38" t="str">
        <f t="shared" si="1140"/>
        <v>50</v>
      </c>
      <c r="F9051" s="38" t="str">
        <f t="shared" si="1141"/>
        <v>0</v>
      </c>
      <c r="G9051" s="38" t="str">
        <f t="shared" si="1142"/>
        <v>6</v>
      </c>
      <c r="H9051" s="38">
        <v>77315006</v>
      </c>
      <c r="I9051" s="33" t="s">
        <v>4533</v>
      </c>
      <c r="J9051" s="39" t="str">
        <f t="shared" si="1143"/>
        <v>Sim</v>
      </c>
    </row>
    <row r="9052" spans="1:10" x14ac:dyDescent="0.25">
      <c r="A9052" s="37" t="str">
        <f t="shared" si="1136"/>
        <v>7</v>
      </c>
      <c r="B9052" s="38" t="str">
        <f t="shared" si="1137"/>
        <v>7</v>
      </c>
      <c r="C9052" s="38" t="str">
        <f t="shared" si="1138"/>
        <v>3</v>
      </c>
      <c r="D9052" s="38" t="str">
        <f t="shared" si="1139"/>
        <v>1</v>
      </c>
      <c r="E9052" s="38" t="str">
        <f t="shared" si="1140"/>
        <v>50</v>
      </c>
      <c r="F9052" s="38" t="str">
        <f t="shared" si="1141"/>
        <v>0</v>
      </c>
      <c r="G9052" s="38" t="str">
        <f t="shared" si="1142"/>
        <v>7</v>
      </c>
      <c r="H9052" s="38">
        <v>77315007</v>
      </c>
      <c r="I9052" s="33" t="s">
        <v>4534</v>
      </c>
      <c r="J9052" s="39" t="str">
        <f t="shared" si="1143"/>
        <v>Sim</v>
      </c>
    </row>
    <row r="9053" spans="1:10" x14ac:dyDescent="0.25">
      <c r="A9053" s="37" t="str">
        <f t="shared" si="1136"/>
        <v>7</v>
      </c>
      <c r="B9053" s="38" t="str">
        <f t="shared" si="1137"/>
        <v>7</v>
      </c>
      <c r="C9053" s="38" t="str">
        <f t="shared" si="1138"/>
        <v>3</v>
      </c>
      <c r="D9053" s="38" t="str">
        <f t="shared" si="1139"/>
        <v>1</v>
      </c>
      <c r="E9053" s="38" t="str">
        <f t="shared" si="1140"/>
        <v>50</v>
      </c>
      <c r="F9053" s="38" t="str">
        <f t="shared" si="1141"/>
        <v>0</v>
      </c>
      <c r="G9053" s="38" t="str">
        <f t="shared" si="1142"/>
        <v>8</v>
      </c>
      <c r="H9053" s="38">
        <v>77315008</v>
      </c>
      <c r="I9053" s="33" t="s">
        <v>4535</v>
      </c>
      <c r="J9053" s="39" t="str">
        <f t="shared" si="1143"/>
        <v>Sim</v>
      </c>
    </row>
    <row r="9054" spans="1:10" x14ac:dyDescent="0.25">
      <c r="A9054" s="37" t="str">
        <f t="shared" ref="A9054:A9117" si="1144">MID($H9054,1,1)</f>
        <v>7</v>
      </c>
      <c r="B9054" s="38" t="str">
        <f t="shared" ref="B9054:B9117" si="1145">MID($H9054,2,1)</f>
        <v>7</v>
      </c>
      <c r="C9054" s="38" t="str">
        <f t="shared" ref="C9054:C9117" si="1146">MID($H9054,3,1)</f>
        <v>3</v>
      </c>
      <c r="D9054" s="38" t="str">
        <f t="shared" ref="D9054:D9117" si="1147">MID($H9054,4,1)</f>
        <v>2</v>
      </c>
      <c r="E9054" s="38" t="str">
        <f t="shared" ref="E9054:E9117" si="1148">MID($H9054,5,2)</f>
        <v>00</v>
      </c>
      <c r="F9054" s="38" t="str">
        <f t="shared" ref="F9054:F9117" si="1149">MID($H9054,7,1)</f>
        <v>0</v>
      </c>
      <c r="G9054" s="38" t="str">
        <f t="shared" ref="G9054:G9117" si="1150">MID($H9054,8,1)</f>
        <v>0</v>
      </c>
      <c r="H9054" s="38">
        <v>77320000</v>
      </c>
      <c r="I9054" s="33" t="s">
        <v>205</v>
      </c>
      <c r="J9054" s="39" t="str">
        <f t="shared" ref="J9054:J9117" si="1151">IF(RIGHT(H9054,1)="0","Não","Sim")</f>
        <v>Não</v>
      </c>
    </row>
    <row r="9055" spans="1:10" x14ac:dyDescent="0.25">
      <c r="A9055" s="37" t="str">
        <f t="shared" si="1144"/>
        <v>7</v>
      </c>
      <c r="B9055" s="38" t="str">
        <f t="shared" si="1145"/>
        <v>7</v>
      </c>
      <c r="C9055" s="38" t="str">
        <f t="shared" si="1146"/>
        <v>3</v>
      </c>
      <c r="D9055" s="38" t="str">
        <f t="shared" si="1147"/>
        <v>2</v>
      </c>
      <c r="E9055" s="38" t="str">
        <f t="shared" si="1148"/>
        <v>01</v>
      </c>
      <c r="F9055" s="38" t="str">
        <f t="shared" si="1149"/>
        <v>0</v>
      </c>
      <c r="G9055" s="38" t="str">
        <f t="shared" si="1150"/>
        <v>0</v>
      </c>
      <c r="H9055" s="38">
        <v>77320100</v>
      </c>
      <c r="I9055" s="33" t="s">
        <v>1277</v>
      </c>
      <c r="J9055" s="39" t="str">
        <f t="shared" si="1151"/>
        <v>Não</v>
      </c>
    </row>
    <row r="9056" spans="1:10" x14ac:dyDescent="0.25">
      <c r="A9056" s="37" t="str">
        <f t="shared" si="1144"/>
        <v>7</v>
      </c>
      <c r="B9056" s="38" t="str">
        <f t="shared" si="1145"/>
        <v>7</v>
      </c>
      <c r="C9056" s="38" t="str">
        <f t="shared" si="1146"/>
        <v>3</v>
      </c>
      <c r="D9056" s="38" t="str">
        <f t="shared" si="1147"/>
        <v>2</v>
      </c>
      <c r="E9056" s="38" t="str">
        <f t="shared" si="1148"/>
        <v>01</v>
      </c>
      <c r="F9056" s="38" t="str">
        <f t="shared" si="1149"/>
        <v>0</v>
      </c>
      <c r="G9056" s="38" t="str">
        <f t="shared" si="1150"/>
        <v>1</v>
      </c>
      <c r="H9056" s="38">
        <v>77320101</v>
      </c>
      <c r="I9056" s="33" t="s">
        <v>4600</v>
      </c>
      <c r="J9056" s="39" t="str">
        <f t="shared" si="1151"/>
        <v>Sim</v>
      </c>
    </row>
    <row r="9057" spans="1:10" x14ac:dyDescent="0.25">
      <c r="A9057" s="37" t="str">
        <f t="shared" si="1144"/>
        <v>7</v>
      </c>
      <c r="B9057" s="38" t="str">
        <f t="shared" si="1145"/>
        <v>7</v>
      </c>
      <c r="C9057" s="38" t="str">
        <f t="shared" si="1146"/>
        <v>3</v>
      </c>
      <c r="D9057" s="38" t="str">
        <f t="shared" si="1147"/>
        <v>2</v>
      </c>
      <c r="E9057" s="38" t="str">
        <f t="shared" si="1148"/>
        <v>01</v>
      </c>
      <c r="F9057" s="38" t="str">
        <f t="shared" si="1149"/>
        <v>0</v>
      </c>
      <c r="G9057" s="38" t="str">
        <f t="shared" si="1150"/>
        <v>2</v>
      </c>
      <c r="H9057" s="38">
        <v>77320102</v>
      </c>
      <c r="I9057" s="33" t="s">
        <v>4601</v>
      </c>
      <c r="J9057" s="39" t="str">
        <f t="shared" si="1151"/>
        <v>Sim</v>
      </c>
    </row>
    <row r="9058" spans="1:10" x14ac:dyDescent="0.25">
      <c r="A9058" s="37" t="str">
        <f t="shared" si="1144"/>
        <v>7</v>
      </c>
      <c r="B9058" s="38" t="str">
        <f t="shared" si="1145"/>
        <v>7</v>
      </c>
      <c r="C9058" s="38" t="str">
        <f t="shared" si="1146"/>
        <v>3</v>
      </c>
      <c r="D9058" s="38" t="str">
        <f t="shared" si="1147"/>
        <v>2</v>
      </c>
      <c r="E9058" s="38" t="str">
        <f t="shared" si="1148"/>
        <v>01</v>
      </c>
      <c r="F9058" s="38" t="str">
        <f t="shared" si="1149"/>
        <v>0</v>
      </c>
      <c r="G9058" s="38" t="str">
        <f t="shared" si="1150"/>
        <v>3</v>
      </c>
      <c r="H9058" s="38">
        <v>77320103</v>
      </c>
      <c r="I9058" s="33" t="s">
        <v>4602</v>
      </c>
      <c r="J9058" s="39" t="str">
        <f t="shared" si="1151"/>
        <v>Sim</v>
      </c>
    </row>
    <row r="9059" spans="1:10" x14ac:dyDescent="0.25">
      <c r="A9059" s="37" t="str">
        <f t="shared" si="1144"/>
        <v>7</v>
      </c>
      <c r="B9059" s="38" t="str">
        <f t="shared" si="1145"/>
        <v>7</v>
      </c>
      <c r="C9059" s="38" t="str">
        <f t="shared" si="1146"/>
        <v>3</v>
      </c>
      <c r="D9059" s="38" t="str">
        <f t="shared" si="1147"/>
        <v>2</v>
      </c>
      <c r="E9059" s="38" t="str">
        <f t="shared" si="1148"/>
        <v>01</v>
      </c>
      <c r="F9059" s="38" t="str">
        <f t="shared" si="1149"/>
        <v>0</v>
      </c>
      <c r="G9059" s="38" t="str">
        <f t="shared" si="1150"/>
        <v>4</v>
      </c>
      <c r="H9059" s="38">
        <v>77320104</v>
      </c>
      <c r="I9059" s="33" t="s">
        <v>4603</v>
      </c>
      <c r="J9059" s="39" t="str">
        <f t="shared" si="1151"/>
        <v>Sim</v>
      </c>
    </row>
    <row r="9060" spans="1:10" x14ac:dyDescent="0.25">
      <c r="A9060" s="37" t="str">
        <f t="shared" si="1144"/>
        <v>7</v>
      </c>
      <c r="B9060" s="38" t="str">
        <f t="shared" si="1145"/>
        <v>7</v>
      </c>
      <c r="C9060" s="38" t="str">
        <f t="shared" si="1146"/>
        <v>3</v>
      </c>
      <c r="D9060" s="38" t="str">
        <f t="shared" si="1147"/>
        <v>2</v>
      </c>
      <c r="E9060" s="38" t="str">
        <f t="shared" si="1148"/>
        <v>01</v>
      </c>
      <c r="F9060" s="38" t="str">
        <f t="shared" si="1149"/>
        <v>0</v>
      </c>
      <c r="G9060" s="38" t="str">
        <f t="shared" si="1150"/>
        <v>5</v>
      </c>
      <c r="H9060" s="38">
        <v>77320105</v>
      </c>
      <c r="I9060" s="33" t="s">
        <v>4604</v>
      </c>
      <c r="J9060" s="39" t="str">
        <f t="shared" si="1151"/>
        <v>Sim</v>
      </c>
    </row>
    <row r="9061" spans="1:10" x14ac:dyDescent="0.25">
      <c r="A9061" s="37" t="str">
        <f t="shared" si="1144"/>
        <v>7</v>
      </c>
      <c r="B9061" s="38" t="str">
        <f t="shared" si="1145"/>
        <v>7</v>
      </c>
      <c r="C9061" s="38" t="str">
        <f t="shared" si="1146"/>
        <v>3</v>
      </c>
      <c r="D9061" s="38" t="str">
        <f t="shared" si="1147"/>
        <v>2</v>
      </c>
      <c r="E9061" s="38" t="str">
        <f t="shared" si="1148"/>
        <v>01</v>
      </c>
      <c r="F9061" s="38" t="str">
        <f t="shared" si="1149"/>
        <v>0</v>
      </c>
      <c r="G9061" s="38" t="str">
        <f t="shared" si="1150"/>
        <v>6</v>
      </c>
      <c r="H9061" s="38">
        <v>77320106</v>
      </c>
      <c r="I9061" s="33" t="s">
        <v>4605</v>
      </c>
      <c r="J9061" s="39" t="str">
        <f t="shared" si="1151"/>
        <v>Sim</v>
      </c>
    </row>
    <row r="9062" spans="1:10" x14ac:dyDescent="0.25">
      <c r="A9062" s="37" t="str">
        <f t="shared" si="1144"/>
        <v>7</v>
      </c>
      <c r="B9062" s="38" t="str">
        <f t="shared" si="1145"/>
        <v>7</v>
      </c>
      <c r="C9062" s="38" t="str">
        <f t="shared" si="1146"/>
        <v>3</v>
      </c>
      <c r="D9062" s="38" t="str">
        <f t="shared" si="1147"/>
        <v>2</v>
      </c>
      <c r="E9062" s="38" t="str">
        <f t="shared" si="1148"/>
        <v>01</v>
      </c>
      <c r="F9062" s="38" t="str">
        <f t="shared" si="1149"/>
        <v>0</v>
      </c>
      <c r="G9062" s="38" t="str">
        <f t="shared" si="1150"/>
        <v>7</v>
      </c>
      <c r="H9062" s="38">
        <v>77320107</v>
      </c>
      <c r="I9062" s="33" t="s">
        <v>4606</v>
      </c>
      <c r="J9062" s="39" t="str">
        <f t="shared" si="1151"/>
        <v>Sim</v>
      </c>
    </row>
    <row r="9063" spans="1:10" x14ac:dyDescent="0.25">
      <c r="A9063" s="37" t="str">
        <f t="shared" si="1144"/>
        <v>7</v>
      </c>
      <c r="B9063" s="38" t="str">
        <f t="shared" si="1145"/>
        <v>7</v>
      </c>
      <c r="C9063" s="38" t="str">
        <f t="shared" si="1146"/>
        <v>3</v>
      </c>
      <c r="D9063" s="38" t="str">
        <f t="shared" si="1147"/>
        <v>2</v>
      </c>
      <c r="E9063" s="38" t="str">
        <f t="shared" si="1148"/>
        <v>01</v>
      </c>
      <c r="F9063" s="38" t="str">
        <f t="shared" si="1149"/>
        <v>0</v>
      </c>
      <c r="G9063" s="38" t="str">
        <f t="shared" si="1150"/>
        <v>8</v>
      </c>
      <c r="H9063" s="38">
        <v>77320108</v>
      </c>
      <c r="I9063" s="33" t="s">
        <v>4607</v>
      </c>
      <c r="J9063" s="39" t="str">
        <f t="shared" si="1151"/>
        <v>Sim</v>
      </c>
    </row>
    <row r="9064" spans="1:10" x14ac:dyDescent="0.25">
      <c r="A9064" s="37" t="str">
        <f t="shared" si="1144"/>
        <v>7</v>
      </c>
      <c r="B9064" s="38" t="str">
        <f t="shared" si="1145"/>
        <v>7</v>
      </c>
      <c r="C9064" s="38" t="str">
        <f t="shared" si="1146"/>
        <v>3</v>
      </c>
      <c r="D9064" s="38" t="str">
        <f t="shared" si="1147"/>
        <v>2</v>
      </c>
      <c r="E9064" s="38" t="str">
        <f t="shared" si="1148"/>
        <v>50</v>
      </c>
      <c r="F9064" s="38" t="str">
        <f t="shared" si="1149"/>
        <v>0</v>
      </c>
      <c r="G9064" s="38" t="str">
        <f t="shared" si="1150"/>
        <v>0</v>
      </c>
      <c r="H9064" s="38">
        <v>77325000</v>
      </c>
      <c r="I9064" s="33" t="s">
        <v>1279</v>
      </c>
      <c r="J9064" s="39" t="str">
        <f t="shared" si="1151"/>
        <v>Não</v>
      </c>
    </row>
    <row r="9065" spans="1:10" x14ac:dyDescent="0.25">
      <c r="A9065" s="37" t="str">
        <f t="shared" si="1144"/>
        <v>7</v>
      </c>
      <c r="B9065" s="38" t="str">
        <f t="shared" si="1145"/>
        <v>7</v>
      </c>
      <c r="C9065" s="38" t="str">
        <f t="shared" si="1146"/>
        <v>3</v>
      </c>
      <c r="D9065" s="38" t="str">
        <f t="shared" si="1147"/>
        <v>2</v>
      </c>
      <c r="E9065" s="38" t="str">
        <f t="shared" si="1148"/>
        <v>50</v>
      </c>
      <c r="F9065" s="38" t="str">
        <f t="shared" si="1149"/>
        <v>0</v>
      </c>
      <c r="G9065" s="38" t="str">
        <f t="shared" si="1150"/>
        <v>1</v>
      </c>
      <c r="H9065" s="38">
        <v>77325001</v>
      </c>
      <c r="I9065" s="33" t="s">
        <v>4608</v>
      </c>
      <c r="J9065" s="39" t="str">
        <f t="shared" si="1151"/>
        <v>Sim</v>
      </c>
    </row>
    <row r="9066" spans="1:10" x14ac:dyDescent="0.25">
      <c r="A9066" s="37" t="str">
        <f t="shared" si="1144"/>
        <v>7</v>
      </c>
      <c r="B9066" s="38" t="str">
        <f t="shared" si="1145"/>
        <v>7</v>
      </c>
      <c r="C9066" s="38" t="str">
        <f t="shared" si="1146"/>
        <v>3</v>
      </c>
      <c r="D9066" s="38" t="str">
        <f t="shared" si="1147"/>
        <v>2</v>
      </c>
      <c r="E9066" s="38" t="str">
        <f t="shared" si="1148"/>
        <v>50</v>
      </c>
      <c r="F9066" s="38" t="str">
        <f t="shared" si="1149"/>
        <v>0</v>
      </c>
      <c r="G9066" s="38" t="str">
        <f t="shared" si="1150"/>
        <v>2</v>
      </c>
      <c r="H9066" s="38">
        <v>77325002</v>
      </c>
      <c r="I9066" s="33" t="s">
        <v>4609</v>
      </c>
      <c r="J9066" s="39" t="str">
        <f t="shared" si="1151"/>
        <v>Sim</v>
      </c>
    </row>
    <row r="9067" spans="1:10" x14ac:dyDescent="0.25">
      <c r="A9067" s="37" t="str">
        <f t="shared" si="1144"/>
        <v>7</v>
      </c>
      <c r="B9067" s="38" t="str">
        <f t="shared" si="1145"/>
        <v>7</v>
      </c>
      <c r="C9067" s="38" t="str">
        <f t="shared" si="1146"/>
        <v>3</v>
      </c>
      <c r="D9067" s="38" t="str">
        <f t="shared" si="1147"/>
        <v>2</v>
      </c>
      <c r="E9067" s="38" t="str">
        <f t="shared" si="1148"/>
        <v>50</v>
      </c>
      <c r="F9067" s="38" t="str">
        <f t="shared" si="1149"/>
        <v>0</v>
      </c>
      <c r="G9067" s="38" t="str">
        <f t="shared" si="1150"/>
        <v>3</v>
      </c>
      <c r="H9067" s="38">
        <v>77325003</v>
      </c>
      <c r="I9067" s="33" t="s">
        <v>4610</v>
      </c>
      <c r="J9067" s="39" t="str">
        <f t="shared" si="1151"/>
        <v>Sim</v>
      </c>
    </row>
    <row r="9068" spans="1:10" x14ac:dyDescent="0.25">
      <c r="A9068" s="37" t="str">
        <f t="shared" si="1144"/>
        <v>7</v>
      </c>
      <c r="B9068" s="38" t="str">
        <f t="shared" si="1145"/>
        <v>7</v>
      </c>
      <c r="C9068" s="38" t="str">
        <f t="shared" si="1146"/>
        <v>3</v>
      </c>
      <c r="D9068" s="38" t="str">
        <f t="shared" si="1147"/>
        <v>2</v>
      </c>
      <c r="E9068" s="38" t="str">
        <f t="shared" si="1148"/>
        <v>50</v>
      </c>
      <c r="F9068" s="38" t="str">
        <f t="shared" si="1149"/>
        <v>0</v>
      </c>
      <c r="G9068" s="38" t="str">
        <f t="shared" si="1150"/>
        <v>4</v>
      </c>
      <c r="H9068" s="38">
        <v>77325004</v>
      </c>
      <c r="I9068" s="33" t="s">
        <v>4611</v>
      </c>
      <c r="J9068" s="39" t="str">
        <f t="shared" si="1151"/>
        <v>Sim</v>
      </c>
    </row>
    <row r="9069" spans="1:10" x14ac:dyDescent="0.25">
      <c r="A9069" s="37" t="str">
        <f t="shared" si="1144"/>
        <v>7</v>
      </c>
      <c r="B9069" s="38" t="str">
        <f t="shared" si="1145"/>
        <v>7</v>
      </c>
      <c r="C9069" s="38" t="str">
        <f t="shared" si="1146"/>
        <v>3</v>
      </c>
      <c r="D9069" s="38" t="str">
        <f t="shared" si="1147"/>
        <v>2</v>
      </c>
      <c r="E9069" s="38" t="str">
        <f t="shared" si="1148"/>
        <v>50</v>
      </c>
      <c r="F9069" s="38" t="str">
        <f t="shared" si="1149"/>
        <v>0</v>
      </c>
      <c r="G9069" s="38" t="str">
        <f t="shared" si="1150"/>
        <v>5</v>
      </c>
      <c r="H9069" s="38">
        <v>77325005</v>
      </c>
      <c r="I9069" s="33" t="s">
        <v>4612</v>
      </c>
      <c r="J9069" s="39" t="str">
        <f t="shared" si="1151"/>
        <v>Sim</v>
      </c>
    </row>
    <row r="9070" spans="1:10" x14ac:dyDescent="0.25">
      <c r="A9070" s="37" t="str">
        <f t="shared" si="1144"/>
        <v>7</v>
      </c>
      <c r="B9070" s="38" t="str">
        <f t="shared" si="1145"/>
        <v>7</v>
      </c>
      <c r="C9070" s="38" t="str">
        <f t="shared" si="1146"/>
        <v>3</v>
      </c>
      <c r="D9070" s="38" t="str">
        <f t="shared" si="1147"/>
        <v>2</v>
      </c>
      <c r="E9070" s="38" t="str">
        <f t="shared" si="1148"/>
        <v>50</v>
      </c>
      <c r="F9070" s="38" t="str">
        <f t="shared" si="1149"/>
        <v>0</v>
      </c>
      <c r="G9070" s="38" t="str">
        <f t="shared" si="1150"/>
        <v>6</v>
      </c>
      <c r="H9070" s="38">
        <v>77325006</v>
      </c>
      <c r="I9070" s="33" t="s">
        <v>4613</v>
      </c>
      <c r="J9070" s="39" t="str">
        <f t="shared" si="1151"/>
        <v>Sim</v>
      </c>
    </row>
    <row r="9071" spans="1:10" x14ac:dyDescent="0.25">
      <c r="A9071" s="37" t="str">
        <f t="shared" si="1144"/>
        <v>7</v>
      </c>
      <c r="B9071" s="38" t="str">
        <f t="shared" si="1145"/>
        <v>7</v>
      </c>
      <c r="C9071" s="38" t="str">
        <f t="shared" si="1146"/>
        <v>3</v>
      </c>
      <c r="D9071" s="38" t="str">
        <f t="shared" si="1147"/>
        <v>2</v>
      </c>
      <c r="E9071" s="38" t="str">
        <f t="shared" si="1148"/>
        <v>50</v>
      </c>
      <c r="F9071" s="38" t="str">
        <f t="shared" si="1149"/>
        <v>0</v>
      </c>
      <c r="G9071" s="38" t="str">
        <f t="shared" si="1150"/>
        <v>7</v>
      </c>
      <c r="H9071" s="38">
        <v>77325007</v>
      </c>
      <c r="I9071" s="33" t="s">
        <v>4614</v>
      </c>
      <c r="J9071" s="39" t="str">
        <f t="shared" si="1151"/>
        <v>Sim</v>
      </c>
    </row>
    <row r="9072" spans="1:10" x14ac:dyDescent="0.25">
      <c r="A9072" s="37" t="str">
        <f t="shared" si="1144"/>
        <v>7</v>
      </c>
      <c r="B9072" s="38" t="str">
        <f t="shared" si="1145"/>
        <v>7</v>
      </c>
      <c r="C9072" s="38" t="str">
        <f t="shared" si="1146"/>
        <v>3</v>
      </c>
      <c r="D9072" s="38" t="str">
        <f t="shared" si="1147"/>
        <v>2</v>
      </c>
      <c r="E9072" s="38" t="str">
        <f t="shared" si="1148"/>
        <v>50</v>
      </c>
      <c r="F9072" s="38" t="str">
        <f t="shared" si="1149"/>
        <v>0</v>
      </c>
      <c r="G9072" s="38" t="str">
        <f t="shared" si="1150"/>
        <v>8</v>
      </c>
      <c r="H9072" s="38">
        <v>77325008</v>
      </c>
      <c r="I9072" s="33" t="s">
        <v>4615</v>
      </c>
      <c r="J9072" s="39" t="str">
        <f t="shared" si="1151"/>
        <v>Sim</v>
      </c>
    </row>
    <row r="9073" spans="1:10" x14ac:dyDescent="0.25">
      <c r="A9073" s="37" t="str">
        <f t="shared" si="1144"/>
        <v>7</v>
      </c>
      <c r="B9073" s="38" t="str">
        <f t="shared" si="1145"/>
        <v>7</v>
      </c>
      <c r="C9073" s="38" t="str">
        <f t="shared" si="1146"/>
        <v>3</v>
      </c>
      <c r="D9073" s="38" t="str">
        <f t="shared" si="1147"/>
        <v>2</v>
      </c>
      <c r="E9073" s="38" t="str">
        <f t="shared" si="1148"/>
        <v>51</v>
      </c>
      <c r="F9073" s="38" t="str">
        <f t="shared" si="1149"/>
        <v>0</v>
      </c>
      <c r="G9073" s="38" t="str">
        <f t="shared" si="1150"/>
        <v>0</v>
      </c>
      <c r="H9073" s="38">
        <v>77325100</v>
      </c>
      <c r="I9073" s="33" t="s">
        <v>797</v>
      </c>
      <c r="J9073" s="39" t="str">
        <f t="shared" si="1151"/>
        <v>Não</v>
      </c>
    </row>
    <row r="9074" spans="1:10" x14ac:dyDescent="0.25">
      <c r="A9074" s="37" t="str">
        <f t="shared" si="1144"/>
        <v>7</v>
      </c>
      <c r="B9074" s="38" t="str">
        <f t="shared" si="1145"/>
        <v>7</v>
      </c>
      <c r="C9074" s="38" t="str">
        <f t="shared" si="1146"/>
        <v>3</v>
      </c>
      <c r="D9074" s="38" t="str">
        <f t="shared" si="1147"/>
        <v>2</v>
      </c>
      <c r="E9074" s="38" t="str">
        <f t="shared" si="1148"/>
        <v>51</v>
      </c>
      <c r="F9074" s="38" t="str">
        <f t="shared" si="1149"/>
        <v>0</v>
      </c>
      <c r="G9074" s="38" t="str">
        <f t="shared" si="1150"/>
        <v>1</v>
      </c>
      <c r="H9074" s="38">
        <v>77325101</v>
      </c>
      <c r="I9074" s="33" t="s">
        <v>4616</v>
      </c>
      <c r="J9074" s="39" t="str">
        <f t="shared" si="1151"/>
        <v>Sim</v>
      </c>
    </row>
    <row r="9075" spans="1:10" x14ac:dyDescent="0.25">
      <c r="A9075" s="37" t="str">
        <f t="shared" si="1144"/>
        <v>7</v>
      </c>
      <c r="B9075" s="38" t="str">
        <f t="shared" si="1145"/>
        <v>7</v>
      </c>
      <c r="C9075" s="38" t="str">
        <f t="shared" si="1146"/>
        <v>3</v>
      </c>
      <c r="D9075" s="38" t="str">
        <f t="shared" si="1147"/>
        <v>2</v>
      </c>
      <c r="E9075" s="38" t="str">
        <f t="shared" si="1148"/>
        <v>51</v>
      </c>
      <c r="F9075" s="38" t="str">
        <f t="shared" si="1149"/>
        <v>0</v>
      </c>
      <c r="G9075" s="38" t="str">
        <f t="shared" si="1150"/>
        <v>2</v>
      </c>
      <c r="H9075" s="38">
        <v>77325102</v>
      </c>
      <c r="I9075" s="33" t="s">
        <v>4617</v>
      </c>
      <c r="J9075" s="39" t="str">
        <f t="shared" si="1151"/>
        <v>Sim</v>
      </c>
    </row>
    <row r="9076" spans="1:10" x14ac:dyDescent="0.25">
      <c r="A9076" s="37" t="str">
        <f t="shared" si="1144"/>
        <v>7</v>
      </c>
      <c r="B9076" s="38" t="str">
        <f t="shared" si="1145"/>
        <v>7</v>
      </c>
      <c r="C9076" s="38" t="str">
        <f t="shared" si="1146"/>
        <v>3</v>
      </c>
      <c r="D9076" s="38" t="str">
        <f t="shared" si="1147"/>
        <v>2</v>
      </c>
      <c r="E9076" s="38" t="str">
        <f t="shared" si="1148"/>
        <v>51</v>
      </c>
      <c r="F9076" s="38" t="str">
        <f t="shared" si="1149"/>
        <v>0</v>
      </c>
      <c r="G9076" s="38" t="str">
        <f t="shared" si="1150"/>
        <v>3</v>
      </c>
      <c r="H9076" s="38">
        <v>77325103</v>
      </c>
      <c r="I9076" s="33" t="s">
        <v>4618</v>
      </c>
      <c r="J9076" s="39" t="str">
        <f t="shared" si="1151"/>
        <v>Sim</v>
      </c>
    </row>
    <row r="9077" spans="1:10" x14ac:dyDescent="0.25">
      <c r="A9077" s="37" t="str">
        <f t="shared" si="1144"/>
        <v>7</v>
      </c>
      <c r="B9077" s="38" t="str">
        <f t="shared" si="1145"/>
        <v>7</v>
      </c>
      <c r="C9077" s="38" t="str">
        <f t="shared" si="1146"/>
        <v>3</v>
      </c>
      <c r="D9077" s="38" t="str">
        <f t="shared" si="1147"/>
        <v>2</v>
      </c>
      <c r="E9077" s="38" t="str">
        <f t="shared" si="1148"/>
        <v>51</v>
      </c>
      <c r="F9077" s="38" t="str">
        <f t="shared" si="1149"/>
        <v>0</v>
      </c>
      <c r="G9077" s="38" t="str">
        <f t="shared" si="1150"/>
        <v>4</v>
      </c>
      <c r="H9077" s="38">
        <v>77325104</v>
      </c>
      <c r="I9077" s="33" t="s">
        <v>4619</v>
      </c>
      <c r="J9077" s="39" t="str">
        <f t="shared" si="1151"/>
        <v>Sim</v>
      </c>
    </row>
    <row r="9078" spans="1:10" x14ac:dyDescent="0.25">
      <c r="A9078" s="37" t="str">
        <f t="shared" si="1144"/>
        <v>7</v>
      </c>
      <c r="B9078" s="38" t="str">
        <f t="shared" si="1145"/>
        <v>7</v>
      </c>
      <c r="C9078" s="38" t="str">
        <f t="shared" si="1146"/>
        <v>3</v>
      </c>
      <c r="D9078" s="38" t="str">
        <f t="shared" si="1147"/>
        <v>2</v>
      </c>
      <c r="E9078" s="38" t="str">
        <f t="shared" si="1148"/>
        <v>51</v>
      </c>
      <c r="F9078" s="38" t="str">
        <f t="shared" si="1149"/>
        <v>0</v>
      </c>
      <c r="G9078" s="38" t="str">
        <f t="shared" si="1150"/>
        <v>5</v>
      </c>
      <c r="H9078" s="38">
        <v>77325105</v>
      </c>
      <c r="I9078" s="33" t="s">
        <v>4620</v>
      </c>
      <c r="J9078" s="39" t="str">
        <f t="shared" si="1151"/>
        <v>Sim</v>
      </c>
    </row>
    <row r="9079" spans="1:10" x14ac:dyDescent="0.25">
      <c r="A9079" s="37" t="str">
        <f t="shared" si="1144"/>
        <v>7</v>
      </c>
      <c r="B9079" s="38" t="str">
        <f t="shared" si="1145"/>
        <v>7</v>
      </c>
      <c r="C9079" s="38" t="str">
        <f t="shared" si="1146"/>
        <v>3</v>
      </c>
      <c r="D9079" s="38" t="str">
        <f t="shared" si="1147"/>
        <v>2</v>
      </c>
      <c r="E9079" s="38" t="str">
        <f t="shared" si="1148"/>
        <v>51</v>
      </c>
      <c r="F9079" s="38" t="str">
        <f t="shared" si="1149"/>
        <v>0</v>
      </c>
      <c r="G9079" s="38" t="str">
        <f t="shared" si="1150"/>
        <v>6</v>
      </c>
      <c r="H9079" s="38">
        <v>77325106</v>
      </c>
      <c r="I9079" s="33" t="s">
        <v>4621</v>
      </c>
      <c r="J9079" s="39" t="str">
        <f t="shared" si="1151"/>
        <v>Sim</v>
      </c>
    </row>
    <row r="9080" spans="1:10" x14ac:dyDescent="0.25">
      <c r="A9080" s="37" t="str">
        <f t="shared" si="1144"/>
        <v>7</v>
      </c>
      <c r="B9080" s="38" t="str">
        <f t="shared" si="1145"/>
        <v>7</v>
      </c>
      <c r="C9080" s="38" t="str">
        <f t="shared" si="1146"/>
        <v>3</v>
      </c>
      <c r="D9080" s="38" t="str">
        <f t="shared" si="1147"/>
        <v>2</v>
      </c>
      <c r="E9080" s="38" t="str">
        <f t="shared" si="1148"/>
        <v>51</v>
      </c>
      <c r="F9080" s="38" t="str">
        <f t="shared" si="1149"/>
        <v>0</v>
      </c>
      <c r="G9080" s="38" t="str">
        <f t="shared" si="1150"/>
        <v>7</v>
      </c>
      <c r="H9080" s="38">
        <v>77325107</v>
      </c>
      <c r="I9080" s="33" t="s">
        <v>4622</v>
      </c>
      <c r="J9080" s="39" t="str">
        <f t="shared" si="1151"/>
        <v>Sim</v>
      </c>
    </row>
    <row r="9081" spans="1:10" x14ac:dyDescent="0.25">
      <c r="A9081" s="37" t="str">
        <f t="shared" si="1144"/>
        <v>7</v>
      </c>
      <c r="B9081" s="38" t="str">
        <f t="shared" si="1145"/>
        <v>7</v>
      </c>
      <c r="C9081" s="38" t="str">
        <f t="shared" si="1146"/>
        <v>3</v>
      </c>
      <c r="D9081" s="38" t="str">
        <f t="shared" si="1147"/>
        <v>2</v>
      </c>
      <c r="E9081" s="38" t="str">
        <f t="shared" si="1148"/>
        <v>51</v>
      </c>
      <c r="F9081" s="38" t="str">
        <f t="shared" si="1149"/>
        <v>0</v>
      </c>
      <c r="G9081" s="38" t="str">
        <f t="shared" si="1150"/>
        <v>8</v>
      </c>
      <c r="H9081" s="38">
        <v>77325108</v>
      </c>
      <c r="I9081" s="33" t="s">
        <v>4623</v>
      </c>
      <c r="J9081" s="39" t="str">
        <f t="shared" si="1151"/>
        <v>Sim</v>
      </c>
    </row>
    <row r="9082" spans="1:10" x14ac:dyDescent="0.25">
      <c r="A9082" s="37" t="str">
        <f t="shared" si="1144"/>
        <v>7</v>
      </c>
      <c r="B9082" s="38" t="str">
        <f t="shared" si="1145"/>
        <v>7</v>
      </c>
      <c r="C9082" s="38" t="str">
        <f t="shared" si="1146"/>
        <v>3</v>
      </c>
      <c r="D9082" s="38" t="str">
        <f t="shared" si="1147"/>
        <v>2</v>
      </c>
      <c r="E9082" s="38" t="str">
        <f t="shared" si="1148"/>
        <v>99</v>
      </c>
      <c r="F9082" s="38" t="str">
        <f t="shared" si="1149"/>
        <v>0</v>
      </c>
      <c r="G9082" s="38" t="str">
        <f t="shared" si="1150"/>
        <v>0</v>
      </c>
      <c r="H9082" s="38">
        <v>77329900</v>
      </c>
      <c r="I9082" s="33" t="s">
        <v>1280</v>
      </c>
      <c r="J9082" s="39" t="str">
        <f t="shared" si="1151"/>
        <v>Não</v>
      </c>
    </row>
    <row r="9083" spans="1:10" x14ac:dyDescent="0.25">
      <c r="A9083" s="37" t="str">
        <f t="shared" si="1144"/>
        <v>7</v>
      </c>
      <c r="B9083" s="38" t="str">
        <f t="shared" si="1145"/>
        <v>7</v>
      </c>
      <c r="C9083" s="38" t="str">
        <f t="shared" si="1146"/>
        <v>3</v>
      </c>
      <c r="D9083" s="38" t="str">
        <f t="shared" si="1147"/>
        <v>2</v>
      </c>
      <c r="E9083" s="38" t="str">
        <f t="shared" si="1148"/>
        <v>99</v>
      </c>
      <c r="F9083" s="38" t="str">
        <f t="shared" si="1149"/>
        <v>0</v>
      </c>
      <c r="G9083" s="38" t="str">
        <f t="shared" si="1150"/>
        <v>1</v>
      </c>
      <c r="H9083" s="38">
        <v>77329901</v>
      </c>
      <c r="I9083" s="33" t="s">
        <v>4624</v>
      </c>
      <c r="J9083" s="39" t="str">
        <f t="shared" si="1151"/>
        <v>Sim</v>
      </c>
    </row>
    <row r="9084" spans="1:10" x14ac:dyDescent="0.25">
      <c r="A9084" s="37" t="str">
        <f t="shared" si="1144"/>
        <v>7</v>
      </c>
      <c r="B9084" s="38" t="str">
        <f t="shared" si="1145"/>
        <v>7</v>
      </c>
      <c r="C9084" s="38" t="str">
        <f t="shared" si="1146"/>
        <v>3</v>
      </c>
      <c r="D9084" s="38" t="str">
        <f t="shared" si="1147"/>
        <v>2</v>
      </c>
      <c r="E9084" s="38" t="str">
        <f t="shared" si="1148"/>
        <v>99</v>
      </c>
      <c r="F9084" s="38" t="str">
        <f t="shared" si="1149"/>
        <v>0</v>
      </c>
      <c r="G9084" s="38" t="str">
        <f t="shared" si="1150"/>
        <v>2</v>
      </c>
      <c r="H9084" s="38">
        <v>77329902</v>
      </c>
      <c r="I9084" s="33" t="s">
        <v>4625</v>
      </c>
      <c r="J9084" s="39" t="str">
        <f t="shared" si="1151"/>
        <v>Sim</v>
      </c>
    </row>
    <row r="9085" spans="1:10" x14ac:dyDescent="0.25">
      <c r="A9085" s="37" t="str">
        <f t="shared" si="1144"/>
        <v>7</v>
      </c>
      <c r="B9085" s="38" t="str">
        <f t="shared" si="1145"/>
        <v>7</v>
      </c>
      <c r="C9085" s="38" t="str">
        <f t="shared" si="1146"/>
        <v>3</v>
      </c>
      <c r="D9085" s="38" t="str">
        <f t="shared" si="1147"/>
        <v>2</v>
      </c>
      <c r="E9085" s="38" t="str">
        <f t="shared" si="1148"/>
        <v>99</v>
      </c>
      <c r="F9085" s="38" t="str">
        <f t="shared" si="1149"/>
        <v>0</v>
      </c>
      <c r="G9085" s="38" t="str">
        <f t="shared" si="1150"/>
        <v>3</v>
      </c>
      <c r="H9085" s="38">
        <v>77329903</v>
      </c>
      <c r="I9085" s="33" t="s">
        <v>4626</v>
      </c>
      <c r="J9085" s="39" t="str">
        <f t="shared" si="1151"/>
        <v>Sim</v>
      </c>
    </row>
    <row r="9086" spans="1:10" x14ac:dyDescent="0.25">
      <c r="A9086" s="37" t="str">
        <f t="shared" si="1144"/>
        <v>7</v>
      </c>
      <c r="B9086" s="38" t="str">
        <f t="shared" si="1145"/>
        <v>7</v>
      </c>
      <c r="C9086" s="38" t="str">
        <f t="shared" si="1146"/>
        <v>3</v>
      </c>
      <c r="D9086" s="38" t="str">
        <f t="shared" si="1147"/>
        <v>2</v>
      </c>
      <c r="E9086" s="38" t="str">
        <f t="shared" si="1148"/>
        <v>99</v>
      </c>
      <c r="F9086" s="38" t="str">
        <f t="shared" si="1149"/>
        <v>0</v>
      </c>
      <c r="G9086" s="38" t="str">
        <f t="shared" si="1150"/>
        <v>4</v>
      </c>
      <c r="H9086" s="38">
        <v>77329904</v>
      </c>
      <c r="I9086" s="33" t="s">
        <v>4627</v>
      </c>
      <c r="J9086" s="39" t="str">
        <f t="shared" si="1151"/>
        <v>Sim</v>
      </c>
    </row>
    <row r="9087" spans="1:10" x14ac:dyDescent="0.25">
      <c r="A9087" s="37" t="str">
        <f t="shared" si="1144"/>
        <v>7</v>
      </c>
      <c r="B9087" s="38" t="str">
        <f t="shared" si="1145"/>
        <v>7</v>
      </c>
      <c r="C9087" s="38" t="str">
        <f t="shared" si="1146"/>
        <v>3</v>
      </c>
      <c r="D9087" s="38" t="str">
        <f t="shared" si="1147"/>
        <v>2</v>
      </c>
      <c r="E9087" s="38" t="str">
        <f t="shared" si="1148"/>
        <v>99</v>
      </c>
      <c r="F9087" s="38" t="str">
        <f t="shared" si="1149"/>
        <v>0</v>
      </c>
      <c r="G9087" s="38" t="str">
        <f t="shared" si="1150"/>
        <v>5</v>
      </c>
      <c r="H9087" s="38">
        <v>77329905</v>
      </c>
      <c r="I9087" s="33" t="s">
        <v>4628</v>
      </c>
      <c r="J9087" s="39" t="str">
        <f t="shared" si="1151"/>
        <v>Sim</v>
      </c>
    </row>
    <row r="9088" spans="1:10" x14ac:dyDescent="0.25">
      <c r="A9088" s="37" t="str">
        <f t="shared" si="1144"/>
        <v>7</v>
      </c>
      <c r="B9088" s="38" t="str">
        <f t="shared" si="1145"/>
        <v>7</v>
      </c>
      <c r="C9088" s="38" t="str">
        <f t="shared" si="1146"/>
        <v>3</v>
      </c>
      <c r="D9088" s="38" t="str">
        <f t="shared" si="1147"/>
        <v>2</v>
      </c>
      <c r="E9088" s="38" t="str">
        <f t="shared" si="1148"/>
        <v>99</v>
      </c>
      <c r="F9088" s="38" t="str">
        <f t="shared" si="1149"/>
        <v>0</v>
      </c>
      <c r="G9088" s="38" t="str">
        <f t="shared" si="1150"/>
        <v>6</v>
      </c>
      <c r="H9088" s="38">
        <v>77329906</v>
      </c>
      <c r="I9088" s="33" t="s">
        <v>4629</v>
      </c>
      <c r="J9088" s="39" t="str">
        <f t="shared" si="1151"/>
        <v>Sim</v>
      </c>
    </row>
    <row r="9089" spans="1:10" x14ac:dyDescent="0.25">
      <c r="A9089" s="37" t="str">
        <f t="shared" si="1144"/>
        <v>7</v>
      </c>
      <c r="B9089" s="38" t="str">
        <f t="shared" si="1145"/>
        <v>7</v>
      </c>
      <c r="C9089" s="38" t="str">
        <f t="shared" si="1146"/>
        <v>3</v>
      </c>
      <c r="D9089" s="38" t="str">
        <f t="shared" si="1147"/>
        <v>2</v>
      </c>
      <c r="E9089" s="38" t="str">
        <f t="shared" si="1148"/>
        <v>99</v>
      </c>
      <c r="F9089" s="38" t="str">
        <f t="shared" si="1149"/>
        <v>0</v>
      </c>
      <c r="G9089" s="38" t="str">
        <f t="shared" si="1150"/>
        <v>7</v>
      </c>
      <c r="H9089" s="38">
        <v>77329907</v>
      </c>
      <c r="I9089" s="33" t="s">
        <v>4630</v>
      </c>
      <c r="J9089" s="39" t="str">
        <f t="shared" si="1151"/>
        <v>Sim</v>
      </c>
    </row>
    <row r="9090" spans="1:10" x14ac:dyDescent="0.25">
      <c r="A9090" s="37" t="str">
        <f t="shared" si="1144"/>
        <v>7</v>
      </c>
      <c r="B9090" s="38" t="str">
        <f t="shared" si="1145"/>
        <v>7</v>
      </c>
      <c r="C9090" s="38" t="str">
        <f t="shared" si="1146"/>
        <v>3</v>
      </c>
      <c r="D9090" s="38" t="str">
        <f t="shared" si="1147"/>
        <v>2</v>
      </c>
      <c r="E9090" s="38" t="str">
        <f t="shared" si="1148"/>
        <v>99</v>
      </c>
      <c r="F9090" s="38" t="str">
        <f t="shared" si="1149"/>
        <v>0</v>
      </c>
      <c r="G9090" s="38" t="str">
        <f t="shared" si="1150"/>
        <v>8</v>
      </c>
      <c r="H9090" s="38">
        <v>77329908</v>
      </c>
      <c r="I9090" s="33" t="s">
        <v>4631</v>
      </c>
      <c r="J9090" s="39" t="str">
        <f t="shared" si="1151"/>
        <v>Sim</v>
      </c>
    </row>
    <row r="9091" spans="1:10" x14ac:dyDescent="0.25">
      <c r="A9091" s="37" t="str">
        <f t="shared" si="1144"/>
        <v>7</v>
      </c>
      <c r="B9091" s="38" t="str">
        <f t="shared" si="1145"/>
        <v>7</v>
      </c>
      <c r="C9091" s="38" t="str">
        <f t="shared" si="1146"/>
        <v>3</v>
      </c>
      <c r="D9091" s="38" t="str">
        <f t="shared" si="1147"/>
        <v>9</v>
      </c>
      <c r="E9091" s="38" t="str">
        <f t="shared" si="1148"/>
        <v>00</v>
      </c>
      <c r="F9091" s="38" t="str">
        <f t="shared" si="1149"/>
        <v>0</v>
      </c>
      <c r="G9091" s="38" t="str">
        <f t="shared" si="1150"/>
        <v>0</v>
      </c>
      <c r="H9091" s="38">
        <v>77390000</v>
      </c>
      <c r="I9091" s="33" t="s">
        <v>799</v>
      </c>
      <c r="J9091" s="39" t="str">
        <f t="shared" si="1151"/>
        <v>Não</v>
      </c>
    </row>
    <row r="9092" spans="1:10" x14ac:dyDescent="0.25">
      <c r="A9092" s="37" t="str">
        <f t="shared" si="1144"/>
        <v>7</v>
      </c>
      <c r="B9092" s="38" t="str">
        <f t="shared" si="1145"/>
        <v>7</v>
      </c>
      <c r="C9092" s="38" t="str">
        <f t="shared" si="1146"/>
        <v>3</v>
      </c>
      <c r="D9092" s="38" t="str">
        <f t="shared" si="1147"/>
        <v>9</v>
      </c>
      <c r="E9092" s="38" t="str">
        <f t="shared" si="1148"/>
        <v>50</v>
      </c>
      <c r="F9092" s="38" t="str">
        <f t="shared" si="1149"/>
        <v>0</v>
      </c>
      <c r="G9092" s="38" t="str">
        <f t="shared" si="1150"/>
        <v>0</v>
      </c>
      <c r="H9092" s="38">
        <v>77395000</v>
      </c>
      <c r="I9092" s="33" t="s">
        <v>795</v>
      </c>
      <c r="J9092" s="39" t="str">
        <f t="shared" si="1151"/>
        <v>Não</v>
      </c>
    </row>
    <row r="9093" spans="1:10" x14ac:dyDescent="0.25">
      <c r="A9093" s="37" t="str">
        <f t="shared" si="1144"/>
        <v>7</v>
      </c>
      <c r="B9093" s="38" t="str">
        <f t="shared" si="1145"/>
        <v>7</v>
      </c>
      <c r="C9093" s="38" t="str">
        <f t="shared" si="1146"/>
        <v>3</v>
      </c>
      <c r="D9093" s="38" t="str">
        <f t="shared" si="1147"/>
        <v>9</v>
      </c>
      <c r="E9093" s="38" t="str">
        <f t="shared" si="1148"/>
        <v>50</v>
      </c>
      <c r="F9093" s="38" t="str">
        <f t="shared" si="1149"/>
        <v>0</v>
      </c>
      <c r="G9093" s="38" t="str">
        <f t="shared" si="1150"/>
        <v>1</v>
      </c>
      <c r="H9093" s="38">
        <v>77395001</v>
      </c>
      <c r="I9093" s="33" t="s">
        <v>4632</v>
      </c>
      <c r="J9093" s="39" t="str">
        <f t="shared" si="1151"/>
        <v>Sim</v>
      </c>
    </row>
    <row r="9094" spans="1:10" x14ac:dyDescent="0.25">
      <c r="A9094" s="37" t="str">
        <f t="shared" si="1144"/>
        <v>7</v>
      </c>
      <c r="B9094" s="38" t="str">
        <f t="shared" si="1145"/>
        <v>7</v>
      </c>
      <c r="C9094" s="38" t="str">
        <f t="shared" si="1146"/>
        <v>3</v>
      </c>
      <c r="D9094" s="38" t="str">
        <f t="shared" si="1147"/>
        <v>9</v>
      </c>
      <c r="E9094" s="38" t="str">
        <f t="shared" si="1148"/>
        <v>50</v>
      </c>
      <c r="F9094" s="38" t="str">
        <f t="shared" si="1149"/>
        <v>0</v>
      </c>
      <c r="G9094" s="38" t="str">
        <f t="shared" si="1150"/>
        <v>2</v>
      </c>
      <c r="H9094" s="38">
        <v>77395002</v>
      </c>
      <c r="I9094" s="33" t="s">
        <v>4633</v>
      </c>
      <c r="J9094" s="39" t="str">
        <f t="shared" si="1151"/>
        <v>Sim</v>
      </c>
    </row>
    <row r="9095" spans="1:10" x14ac:dyDescent="0.25">
      <c r="A9095" s="37" t="str">
        <f t="shared" si="1144"/>
        <v>7</v>
      </c>
      <c r="B9095" s="38" t="str">
        <f t="shared" si="1145"/>
        <v>7</v>
      </c>
      <c r="C9095" s="38" t="str">
        <f t="shared" si="1146"/>
        <v>3</v>
      </c>
      <c r="D9095" s="38" t="str">
        <f t="shared" si="1147"/>
        <v>9</v>
      </c>
      <c r="E9095" s="38" t="str">
        <f t="shared" si="1148"/>
        <v>50</v>
      </c>
      <c r="F9095" s="38" t="str">
        <f t="shared" si="1149"/>
        <v>0</v>
      </c>
      <c r="G9095" s="38" t="str">
        <f t="shared" si="1150"/>
        <v>3</v>
      </c>
      <c r="H9095" s="38">
        <v>77395003</v>
      </c>
      <c r="I9095" s="33" t="s">
        <v>4634</v>
      </c>
      <c r="J9095" s="39" t="str">
        <f t="shared" si="1151"/>
        <v>Sim</v>
      </c>
    </row>
    <row r="9096" spans="1:10" x14ac:dyDescent="0.25">
      <c r="A9096" s="37" t="str">
        <f t="shared" si="1144"/>
        <v>7</v>
      </c>
      <c r="B9096" s="38" t="str">
        <f t="shared" si="1145"/>
        <v>7</v>
      </c>
      <c r="C9096" s="38" t="str">
        <f t="shared" si="1146"/>
        <v>3</v>
      </c>
      <c r="D9096" s="38" t="str">
        <f t="shared" si="1147"/>
        <v>9</v>
      </c>
      <c r="E9096" s="38" t="str">
        <f t="shared" si="1148"/>
        <v>50</v>
      </c>
      <c r="F9096" s="38" t="str">
        <f t="shared" si="1149"/>
        <v>0</v>
      </c>
      <c r="G9096" s="38" t="str">
        <f t="shared" si="1150"/>
        <v>4</v>
      </c>
      <c r="H9096" s="38">
        <v>77395004</v>
      </c>
      <c r="I9096" s="33" t="s">
        <v>4635</v>
      </c>
      <c r="J9096" s="39" t="str">
        <f t="shared" si="1151"/>
        <v>Sim</v>
      </c>
    </row>
    <row r="9097" spans="1:10" x14ac:dyDescent="0.25">
      <c r="A9097" s="37" t="str">
        <f t="shared" si="1144"/>
        <v>7</v>
      </c>
      <c r="B9097" s="38" t="str">
        <f t="shared" si="1145"/>
        <v>7</v>
      </c>
      <c r="C9097" s="38" t="str">
        <f t="shared" si="1146"/>
        <v>3</v>
      </c>
      <c r="D9097" s="38" t="str">
        <f t="shared" si="1147"/>
        <v>9</v>
      </c>
      <c r="E9097" s="38" t="str">
        <f t="shared" si="1148"/>
        <v>50</v>
      </c>
      <c r="F9097" s="38" t="str">
        <f t="shared" si="1149"/>
        <v>0</v>
      </c>
      <c r="G9097" s="38" t="str">
        <f t="shared" si="1150"/>
        <v>5</v>
      </c>
      <c r="H9097" s="38">
        <v>77395005</v>
      </c>
      <c r="I9097" s="33" t="s">
        <v>4636</v>
      </c>
      <c r="J9097" s="39" t="str">
        <f t="shared" si="1151"/>
        <v>Sim</v>
      </c>
    </row>
    <row r="9098" spans="1:10" x14ac:dyDescent="0.25">
      <c r="A9098" s="37" t="str">
        <f t="shared" si="1144"/>
        <v>7</v>
      </c>
      <c r="B9098" s="38" t="str">
        <f t="shared" si="1145"/>
        <v>7</v>
      </c>
      <c r="C9098" s="38" t="str">
        <f t="shared" si="1146"/>
        <v>3</v>
      </c>
      <c r="D9098" s="38" t="str">
        <f t="shared" si="1147"/>
        <v>9</v>
      </c>
      <c r="E9098" s="38" t="str">
        <f t="shared" si="1148"/>
        <v>50</v>
      </c>
      <c r="F9098" s="38" t="str">
        <f t="shared" si="1149"/>
        <v>0</v>
      </c>
      <c r="G9098" s="38" t="str">
        <f t="shared" si="1150"/>
        <v>6</v>
      </c>
      <c r="H9098" s="38">
        <v>77395006</v>
      </c>
      <c r="I9098" s="33" t="s">
        <v>4637</v>
      </c>
      <c r="J9098" s="39" t="str">
        <f t="shared" si="1151"/>
        <v>Sim</v>
      </c>
    </row>
    <row r="9099" spans="1:10" x14ac:dyDescent="0.25">
      <c r="A9099" s="37" t="str">
        <f t="shared" si="1144"/>
        <v>7</v>
      </c>
      <c r="B9099" s="38" t="str">
        <f t="shared" si="1145"/>
        <v>7</v>
      </c>
      <c r="C9099" s="38" t="str">
        <f t="shared" si="1146"/>
        <v>3</v>
      </c>
      <c r="D9099" s="38" t="str">
        <f t="shared" si="1147"/>
        <v>9</v>
      </c>
      <c r="E9099" s="38" t="str">
        <f t="shared" si="1148"/>
        <v>50</v>
      </c>
      <c r="F9099" s="38" t="str">
        <f t="shared" si="1149"/>
        <v>0</v>
      </c>
      <c r="G9099" s="38" t="str">
        <f t="shared" si="1150"/>
        <v>7</v>
      </c>
      <c r="H9099" s="38">
        <v>77395007</v>
      </c>
      <c r="I9099" s="33" t="s">
        <v>4638</v>
      </c>
      <c r="J9099" s="39" t="str">
        <f t="shared" si="1151"/>
        <v>Sim</v>
      </c>
    </row>
    <row r="9100" spans="1:10" x14ac:dyDescent="0.25">
      <c r="A9100" s="37" t="str">
        <f t="shared" si="1144"/>
        <v>7</v>
      </c>
      <c r="B9100" s="38" t="str">
        <f t="shared" si="1145"/>
        <v>7</v>
      </c>
      <c r="C9100" s="38" t="str">
        <f t="shared" si="1146"/>
        <v>3</v>
      </c>
      <c r="D9100" s="38" t="str">
        <f t="shared" si="1147"/>
        <v>9</v>
      </c>
      <c r="E9100" s="38" t="str">
        <f t="shared" si="1148"/>
        <v>50</v>
      </c>
      <c r="F9100" s="38" t="str">
        <f t="shared" si="1149"/>
        <v>0</v>
      </c>
      <c r="G9100" s="38" t="str">
        <f t="shared" si="1150"/>
        <v>8</v>
      </c>
      <c r="H9100" s="38">
        <v>77395008</v>
      </c>
      <c r="I9100" s="33" t="s">
        <v>4639</v>
      </c>
      <c r="J9100" s="39" t="str">
        <f t="shared" si="1151"/>
        <v>Sim</v>
      </c>
    </row>
    <row r="9101" spans="1:10" x14ac:dyDescent="0.25">
      <c r="A9101" s="37" t="str">
        <f t="shared" si="1144"/>
        <v>7</v>
      </c>
      <c r="B9101" s="38" t="str">
        <f t="shared" si="1145"/>
        <v>7</v>
      </c>
      <c r="C9101" s="38" t="str">
        <f t="shared" si="1146"/>
        <v>3</v>
      </c>
      <c r="D9101" s="38" t="str">
        <f t="shared" si="1147"/>
        <v>9</v>
      </c>
      <c r="E9101" s="38" t="str">
        <f t="shared" si="1148"/>
        <v>99</v>
      </c>
      <c r="F9101" s="38" t="str">
        <f t="shared" si="1149"/>
        <v>0</v>
      </c>
      <c r="G9101" s="38" t="str">
        <f t="shared" si="1150"/>
        <v>0</v>
      </c>
      <c r="H9101" s="38">
        <v>77399900</v>
      </c>
      <c r="I9101" s="33" t="s">
        <v>799</v>
      </c>
      <c r="J9101" s="39" t="str">
        <f t="shared" si="1151"/>
        <v>Não</v>
      </c>
    </row>
    <row r="9102" spans="1:10" x14ac:dyDescent="0.25">
      <c r="A9102" s="37" t="str">
        <f t="shared" si="1144"/>
        <v>7</v>
      </c>
      <c r="B9102" s="38" t="str">
        <f t="shared" si="1145"/>
        <v>7</v>
      </c>
      <c r="C9102" s="38" t="str">
        <f t="shared" si="1146"/>
        <v>3</v>
      </c>
      <c r="D9102" s="38" t="str">
        <f t="shared" si="1147"/>
        <v>9</v>
      </c>
      <c r="E9102" s="38" t="str">
        <f t="shared" si="1148"/>
        <v>99</v>
      </c>
      <c r="F9102" s="38" t="str">
        <f t="shared" si="1149"/>
        <v>0</v>
      </c>
      <c r="G9102" s="38" t="str">
        <f t="shared" si="1150"/>
        <v>1</v>
      </c>
      <c r="H9102" s="38">
        <v>77399901</v>
      </c>
      <c r="I9102" s="33" t="s">
        <v>4640</v>
      </c>
      <c r="J9102" s="39" t="str">
        <f t="shared" si="1151"/>
        <v>Sim</v>
      </c>
    </row>
    <row r="9103" spans="1:10" x14ac:dyDescent="0.25">
      <c r="A9103" s="37" t="str">
        <f t="shared" si="1144"/>
        <v>7</v>
      </c>
      <c r="B9103" s="38" t="str">
        <f t="shared" si="1145"/>
        <v>7</v>
      </c>
      <c r="C9103" s="38" t="str">
        <f t="shared" si="1146"/>
        <v>3</v>
      </c>
      <c r="D9103" s="38" t="str">
        <f t="shared" si="1147"/>
        <v>9</v>
      </c>
      <c r="E9103" s="38" t="str">
        <f t="shared" si="1148"/>
        <v>99</v>
      </c>
      <c r="F9103" s="38" t="str">
        <f t="shared" si="1149"/>
        <v>0</v>
      </c>
      <c r="G9103" s="38" t="str">
        <f t="shared" si="1150"/>
        <v>2</v>
      </c>
      <c r="H9103" s="38">
        <v>77399902</v>
      </c>
      <c r="I9103" s="33" t="s">
        <v>4641</v>
      </c>
      <c r="J9103" s="39" t="str">
        <f t="shared" si="1151"/>
        <v>Sim</v>
      </c>
    </row>
    <row r="9104" spans="1:10" x14ac:dyDescent="0.25">
      <c r="A9104" s="37" t="str">
        <f t="shared" si="1144"/>
        <v>7</v>
      </c>
      <c r="B9104" s="38" t="str">
        <f t="shared" si="1145"/>
        <v>7</v>
      </c>
      <c r="C9104" s="38" t="str">
        <f t="shared" si="1146"/>
        <v>3</v>
      </c>
      <c r="D9104" s="38" t="str">
        <f t="shared" si="1147"/>
        <v>9</v>
      </c>
      <c r="E9104" s="38" t="str">
        <f t="shared" si="1148"/>
        <v>99</v>
      </c>
      <c r="F9104" s="38" t="str">
        <f t="shared" si="1149"/>
        <v>0</v>
      </c>
      <c r="G9104" s="38" t="str">
        <f t="shared" si="1150"/>
        <v>3</v>
      </c>
      <c r="H9104" s="38">
        <v>77399903</v>
      </c>
      <c r="I9104" s="33" t="s">
        <v>4642</v>
      </c>
      <c r="J9104" s="39" t="str">
        <f t="shared" si="1151"/>
        <v>Sim</v>
      </c>
    </row>
    <row r="9105" spans="1:10" x14ac:dyDescent="0.25">
      <c r="A9105" s="37" t="str">
        <f t="shared" si="1144"/>
        <v>7</v>
      </c>
      <c r="B9105" s="38" t="str">
        <f t="shared" si="1145"/>
        <v>7</v>
      </c>
      <c r="C9105" s="38" t="str">
        <f t="shared" si="1146"/>
        <v>3</v>
      </c>
      <c r="D9105" s="38" t="str">
        <f t="shared" si="1147"/>
        <v>9</v>
      </c>
      <c r="E9105" s="38" t="str">
        <f t="shared" si="1148"/>
        <v>99</v>
      </c>
      <c r="F9105" s="38" t="str">
        <f t="shared" si="1149"/>
        <v>0</v>
      </c>
      <c r="G9105" s="38" t="str">
        <f t="shared" si="1150"/>
        <v>4</v>
      </c>
      <c r="H9105" s="38">
        <v>77399904</v>
      </c>
      <c r="I9105" s="33" t="s">
        <v>4643</v>
      </c>
      <c r="J9105" s="39" t="str">
        <f t="shared" si="1151"/>
        <v>Sim</v>
      </c>
    </row>
    <row r="9106" spans="1:10" x14ac:dyDescent="0.25">
      <c r="A9106" s="37" t="str">
        <f t="shared" si="1144"/>
        <v>7</v>
      </c>
      <c r="B9106" s="38" t="str">
        <f t="shared" si="1145"/>
        <v>7</v>
      </c>
      <c r="C9106" s="38" t="str">
        <f t="shared" si="1146"/>
        <v>3</v>
      </c>
      <c r="D9106" s="38" t="str">
        <f t="shared" si="1147"/>
        <v>9</v>
      </c>
      <c r="E9106" s="38" t="str">
        <f t="shared" si="1148"/>
        <v>99</v>
      </c>
      <c r="F9106" s="38" t="str">
        <f t="shared" si="1149"/>
        <v>0</v>
      </c>
      <c r="G9106" s="38" t="str">
        <f t="shared" si="1150"/>
        <v>5</v>
      </c>
      <c r="H9106" s="38">
        <v>77399905</v>
      </c>
      <c r="I9106" s="33" t="s">
        <v>4644</v>
      </c>
      <c r="J9106" s="39" t="str">
        <f t="shared" si="1151"/>
        <v>Sim</v>
      </c>
    </row>
    <row r="9107" spans="1:10" x14ac:dyDescent="0.25">
      <c r="A9107" s="37" t="str">
        <f t="shared" si="1144"/>
        <v>7</v>
      </c>
      <c r="B9107" s="38" t="str">
        <f t="shared" si="1145"/>
        <v>7</v>
      </c>
      <c r="C9107" s="38" t="str">
        <f t="shared" si="1146"/>
        <v>3</v>
      </c>
      <c r="D9107" s="38" t="str">
        <f t="shared" si="1147"/>
        <v>9</v>
      </c>
      <c r="E9107" s="38" t="str">
        <f t="shared" si="1148"/>
        <v>99</v>
      </c>
      <c r="F9107" s="38" t="str">
        <f t="shared" si="1149"/>
        <v>0</v>
      </c>
      <c r="G9107" s="38" t="str">
        <f t="shared" si="1150"/>
        <v>6</v>
      </c>
      <c r="H9107" s="38">
        <v>77399906</v>
      </c>
      <c r="I9107" s="33" t="s">
        <v>4645</v>
      </c>
      <c r="J9107" s="39" t="str">
        <f t="shared" si="1151"/>
        <v>Sim</v>
      </c>
    </row>
    <row r="9108" spans="1:10" x14ac:dyDescent="0.25">
      <c r="A9108" s="37" t="str">
        <f t="shared" si="1144"/>
        <v>7</v>
      </c>
      <c r="B9108" s="38" t="str">
        <f t="shared" si="1145"/>
        <v>7</v>
      </c>
      <c r="C9108" s="38" t="str">
        <f t="shared" si="1146"/>
        <v>3</v>
      </c>
      <c r="D9108" s="38" t="str">
        <f t="shared" si="1147"/>
        <v>9</v>
      </c>
      <c r="E9108" s="38" t="str">
        <f t="shared" si="1148"/>
        <v>99</v>
      </c>
      <c r="F9108" s="38" t="str">
        <f t="shared" si="1149"/>
        <v>0</v>
      </c>
      <c r="G9108" s="38" t="str">
        <f t="shared" si="1150"/>
        <v>7</v>
      </c>
      <c r="H9108" s="38">
        <v>77399907</v>
      </c>
      <c r="I9108" s="33" t="s">
        <v>4646</v>
      </c>
      <c r="J9108" s="39" t="str">
        <f t="shared" si="1151"/>
        <v>Sim</v>
      </c>
    </row>
    <row r="9109" spans="1:10" x14ac:dyDescent="0.25">
      <c r="A9109" s="37" t="str">
        <f t="shared" si="1144"/>
        <v>7</v>
      </c>
      <c r="B9109" s="38" t="str">
        <f t="shared" si="1145"/>
        <v>7</v>
      </c>
      <c r="C9109" s="38" t="str">
        <f t="shared" si="1146"/>
        <v>3</v>
      </c>
      <c r="D9109" s="38" t="str">
        <f t="shared" si="1147"/>
        <v>9</v>
      </c>
      <c r="E9109" s="38" t="str">
        <f t="shared" si="1148"/>
        <v>99</v>
      </c>
      <c r="F9109" s="38" t="str">
        <f t="shared" si="1149"/>
        <v>0</v>
      </c>
      <c r="G9109" s="38" t="str">
        <f t="shared" si="1150"/>
        <v>8</v>
      </c>
      <c r="H9109" s="38">
        <v>77399908</v>
      </c>
      <c r="I9109" s="33" t="s">
        <v>4647</v>
      </c>
      <c r="J9109" s="39" t="str">
        <f t="shared" si="1151"/>
        <v>Sim</v>
      </c>
    </row>
    <row r="9110" spans="1:10" x14ac:dyDescent="0.25">
      <c r="A9110" s="37" t="str">
        <f t="shared" si="1144"/>
        <v>7</v>
      </c>
      <c r="B9110" s="38" t="str">
        <f t="shared" si="1145"/>
        <v>7</v>
      </c>
      <c r="C9110" s="38" t="str">
        <f t="shared" si="1146"/>
        <v>4</v>
      </c>
      <c r="D9110" s="38" t="str">
        <f t="shared" si="1147"/>
        <v>0</v>
      </c>
      <c r="E9110" s="38" t="str">
        <f t="shared" si="1148"/>
        <v>00</v>
      </c>
      <c r="F9110" s="38" t="str">
        <f t="shared" si="1149"/>
        <v>0</v>
      </c>
      <c r="G9110" s="38" t="str">
        <f t="shared" si="1150"/>
        <v>0</v>
      </c>
      <c r="H9110" s="38">
        <v>77400000</v>
      </c>
      <c r="I9110" s="33" t="s">
        <v>207</v>
      </c>
      <c r="J9110" s="39" t="str">
        <f t="shared" si="1151"/>
        <v>Não</v>
      </c>
    </row>
    <row r="9111" spans="1:10" x14ac:dyDescent="0.25">
      <c r="A9111" s="37" t="str">
        <f t="shared" si="1144"/>
        <v>7</v>
      </c>
      <c r="B9111" s="38" t="str">
        <f t="shared" si="1145"/>
        <v>7</v>
      </c>
      <c r="C9111" s="38" t="str">
        <f t="shared" si="1146"/>
        <v>4</v>
      </c>
      <c r="D9111" s="38" t="str">
        <f t="shared" si="1147"/>
        <v>1</v>
      </c>
      <c r="E9111" s="38" t="str">
        <f t="shared" si="1148"/>
        <v>00</v>
      </c>
      <c r="F9111" s="38" t="str">
        <f t="shared" si="1149"/>
        <v>0</v>
      </c>
      <c r="G9111" s="38" t="str">
        <f t="shared" si="1150"/>
        <v>0</v>
      </c>
      <c r="H9111" s="38">
        <v>77410000</v>
      </c>
      <c r="I9111" s="33" t="s">
        <v>207</v>
      </c>
      <c r="J9111" s="39" t="str">
        <f t="shared" si="1151"/>
        <v>Não</v>
      </c>
    </row>
    <row r="9112" spans="1:10" x14ac:dyDescent="0.25">
      <c r="A9112" s="37" t="str">
        <f t="shared" si="1144"/>
        <v>7</v>
      </c>
      <c r="B9112" s="38" t="str">
        <f t="shared" si="1145"/>
        <v>7</v>
      </c>
      <c r="C9112" s="38" t="str">
        <f t="shared" si="1146"/>
        <v>4</v>
      </c>
      <c r="D9112" s="38" t="str">
        <f t="shared" si="1147"/>
        <v>1</v>
      </c>
      <c r="E9112" s="38" t="str">
        <f t="shared" si="1148"/>
        <v>01</v>
      </c>
      <c r="F9112" s="38" t="str">
        <f t="shared" si="1149"/>
        <v>0</v>
      </c>
      <c r="G9112" s="38" t="str">
        <f t="shared" si="1150"/>
        <v>0</v>
      </c>
      <c r="H9112" s="38">
        <v>77410100</v>
      </c>
      <c r="I9112" s="33" t="s">
        <v>1283</v>
      </c>
      <c r="J9112" s="39" t="str">
        <f t="shared" si="1151"/>
        <v>Não</v>
      </c>
    </row>
    <row r="9113" spans="1:10" x14ac:dyDescent="0.25">
      <c r="A9113" s="37" t="str">
        <f t="shared" si="1144"/>
        <v>7</v>
      </c>
      <c r="B9113" s="38" t="str">
        <f t="shared" si="1145"/>
        <v>7</v>
      </c>
      <c r="C9113" s="38" t="str">
        <f t="shared" si="1146"/>
        <v>4</v>
      </c>
      <c r="D9113" s="38" t="str">
        <f t="shared" si="1147"/>
        <v>1</v>
      </c>
      <c r="E9113" s="38" t="str">
        <f t="shared" si="1148"/>
        <v>01</v>
      </c>
      <c r="F9113" s="38" t="str">
        <f t="shared" si="1149"/>
        <v>0</v>
      </c>
      <c r="G9113" s="38" t="str">
        <f t="shared" si="1150"/>
        <v>1</v>
      </c>
      <c r="H9113" s="38">
        <v>77410101</v>
      </c>
      <c r="I9113" s="33" t="s">
        <v>4648</v>
      </c>
      <c r="J9113" s="39" t="str">
        <f t="shared" si="1151"/>
        <v>Sim</v>
      </c>
    </row>
    <row r="9114" spans="1:10" x14ac:dyDescent="0.25">
      <c r="A9114" s="37" t="str">
        <f t="shared" si="1144"/>
        <v>7</v>
      </c>
      <c r="B9114" s="38" t="str">
        <f t="shared" si="1145"/>
        <v>7</v>
      </c>
      <c r="C9114" s="38" t="str">
        <f t="shared" si="1146"/>
        <v>4</v>
      </c>
      <c r="D9114" s="38" t="str">
        <f t="shared" si="1147"/>
        <v>1</v>
      </c>
      <c r="E9114" s="38" t="str">
        <f t="shared" si="1148"/>
        <v>01</v>
      </c>
      <c r="F9114" s="38" t="str">
        <f t="shared" si="1149"/>
        <v>0</v>
      </c>
      <c r="G9114" s="38" t="str">
        <f t="shared" si="1150"/>
        <v>2</v>
      </c>
      <c r="H9114" s="38">
        <v>77410102</v>
      </c>
      <c r="I9114" s="33" t="s">
        <v>4649</v>
      </c>
      <c r="J9114" s="39" t="str">
        <f t="shared" si="1151"/>
        <v>Sim</v>
      </c>
    </row>
    <row r="9115" spans="1:10" x14ac:dyDescent="0.25">
      <c r="A9115" s="37" t="str">
        <f t="shared" si="1144"/>
        <v>7</v>
      </c>
      <c r="B9115" s="38" t="str">
        <f t="shared" si="1145"/>
        <v>7</v>
      </c>
      <c r="C9115" s="38" t="str">
        <f t="shared" si="1146"/>
        <v>4</v>
      </c>
      <c r="D9115" s="38" t="str">
        <f t="shared" si="1147"/>
        <v>1</v>
      </c>
      <c r="E9115" s="38" t="str">
        <f t="shared" si="1148"/>
        <v>01</v>
      </c>
      <c r="F9115" s="38" t="str">
        <f t="shared" si="1149"/>
        <v>0</v>
      </c>
      <c r="G9115" s="38" t="str">
        <f t="shared" si="1150"/>
        <v>3</v>
      </c>
      <c r="H9115" s="38">
        <v>77410103</v>
      </c>
      <c r="I9115" s="33" t="s">
        <v>4650</v>
      </c>
      <c r="J9115" s="39" t="str">
        <f t="shared" si="1151"/>
        <v>Sim</v>
      </c>
    </row>
    <row r="9116" spans="1:10" x14ac:dyDescent="0.25">
      <c r="A9116" s="37" t="str">
        <f t="shared" si="1144"/>
        <v>7</v>
      </c>
      <c r="B9116" s="38" t="str">
        <f t="shared" si="1145"/>
        <v>7</v>
      </c>
      <c r="C9116" s="38" t="str">
        <f t="shared" si="1146"/>
        <v>4</v>
      </c>
      <c r="D9116" s="38" t="str">
        <f t="shared" si="1147"/>
        <v>1</v>
      </c>
      <c r="E9116" s="38" t="str">
        <f t="shared" si="1148"/>
        <v>01</v>
      </c>
      <c r="F9116" s="38" t="str">
        <f t="shared" si="1149"/>
        <v>0</v>
      </c>
      <c r="G9116" s="38" t="str">
        <f t="shared" si="1150"/>
        <v>4</v>
      </c>
      <c r="H9116" s="38">
        <v>77410104</v>
      </c>
      <c r="I9116" s="33" t="s">
        <v>4651</v>
      </c>
      <c r="J9116" s="39" t="str">
        <f t="shared" si="1151"/>
        <v>Sim</v>
      </c>
    </row>
    <row r="9117" spans="1:10" x14ac:dyDescent="0.25">
      <c r="A9117" s="37" t="str">
        <f t="shared" si="1144"/>
        <v>7</v>
      </c>
      <c r="B9117" s="38" t="str">
        <f t="shared" si="1145"/>
        <v>7</v>
      </c>
      <c r="C9117" s="38" t="str">
        <f t="shared" si="1146"/>
        <v>4</v>
      </c>
      <c r="D9117" s="38" t="str">
        <f t="shared" si="1147"/>
        <v>1</v>
      </c>
      <c r="E9117" s="38" t="str">
        <f t="shared" si="1148"/>
        <v>01</v>
      </c>
      <c r="F9117" s="38" t="str">
        <f t="shared" si="1149"/>
        <v>0</v>
      </c>
      <c r="G9117" s="38" t="str">
        <f t="shared" si="1150"/>
        <v>5</v>
      </c>
      <c r="H9117" s="38">
        <v>77410105</v>
      </c>
      <c r="I9117" s="33" t="s">
        <v>4652</v>
      </c>
      <c r="J9117" s="39" t="str">
        <f t="shared" si="1151"/>
        <v>Sim</v>
      </c>
    </row>
    <row r="9118" spans="1:10" x14ac:dyDescent="0.25">
      <c r="A9118" s="37" t="str">
        <f t="shared" ref="A9118:A9181" si="1152">MID($H9118,1,1)</f>
        <v>7</v>
      </c>
      <c r="B9118" s="38" t="str">
        <f t="shared" ref="B9118:B9181" si="1153">MID($H9118,2,1)</f>
        <v>7</v>
      </c>
      <c r="C9118" s="38" t="str">
        <f t="shared" ref="C9118:C9181" si="1154">MID($H9118,3,1)</f>
        <v>4</v>
      </c>
      <c r="D9118" s="38" t="str">
        <f t="shared" ref="D9118:D9181" si="1155">MID($H9118,4,1)</f>
        <v>1</v>
      </c>
      <c r="E9118" s="38" t="str">
        <f t="shared" ref="E9118:E9181" si="1156">MID($H9118,5,2)</f>
        <v>01</v>
      </c>
      <c r="F9118" s="38" t="str">
        <f t="shared" ref="F9118:F9181" si="1157">MID($H9118,7,1)</f>
        <v>0</v>
      </c>
      <c r="G9118" s="38" t="str">
        <f t="shared" ref="G9118:G9181" si="1158">MID($H9118,8,1)</f>
        <v>6</v>
      </c>
      <c r="H9118" s="38">
        <v>77410106</v>
      </c>
      <c r="I9118" s="33" t="s">
        <v>4653</v>
      </c>
      <c r="J9118" s="39" t="str">
        <f t="shared" ref="J9118:J9181" si="1159">IF(RIGHT(H9118,1)="0","Não","Sim")</f>
        <v>Sim</v>
      </c>
    </row>
    <row r="9119" spans="1:10" x14ac:dyDescent="0.25">
      <c r="A9119" s="37" t="str">
        <f t="shared" si="1152"/>
        <v>7</v>
      </c>
      <c r="B9119" s="38" t="str">
        <f t="shared" si="1153"/>
        <v>7</v>
      </c>
      <c r="C9119" s="38" t="str">
        <f t="shared" si="1154"/>
        <v>4</v>
      </c>
      <c r="D9119" s="38" t="str">
        <f t="shared" si="1155"/>
        <v>1</v>
      </c>
      <c r="E9119" s="38" t="str">
        <f t="shared" si="1156"/>
        <v>01</v>
      </c>
      <c r="F9119" s="38" t="str">
        <f t="shared" si="1157"/>
        <v>0</v>
      </c>
      <c r="G9119" s="38" t="str">
        <f t="shared" si="1158"/>
        <v>7</v>
      </c>
      <c r="H9119" s="38">
        <v>77410107</v>
      </c>
      <c r="I9119" s="33" t="s">
        <v>4654</v>
      </c>
      <c r="J9119" s="39" t="str">
        <f t="shared" si="1159"/>
        <v>Sim</v>
      </c>
    </row>
    <row r="9120" spans="1:10" x14ac:dyDescent="0.25">
      <c r="A9120" s="37" t="str">
        <f t="shared" si="1152"/>
        <v>7</v>
      </c>
      <c r="B9120" s="38" t="str">
        <f t="shared" si="1153"/>
        <v>7</v>
      </c>
      <c r="C9120" s="38" t="str">
        <f t="shared" si="1154"/>
        <v>4</v>
      </c>
      <c r="D9120" s="38" t="str">
        <f t="shared" si="1155"/>
        <v>1</v>
      </c>
      <c r="E9120" s="38" t="str">
        <f t="shared" si="1156"/>
        <v>01</v>
      </c>
      <c r="F9120" s="38" t="str">
        <f t="shared" si="1157"/>
        <v>0</v>
      </c>
      <c r="G9120" s="38" t="str">
        <f t="shared" si="1158"/>
        <v>8</v>
      </c>
      <c r="H9120" s="38">
        <v>77410108</v>
      </c>
      <c r="I9120" s="33" t="s">
        <v>4655</v>
      </c>
      <c r="J9120" s="39" t="str">
        <f t="shared" si="1159"/>
        <v>Sim</v>
      </c>
    </row>
    <row r="9121" spans="1:10" x14ac:dyDescent="0.25">
      <c r="A9121" s="37" t="str">
        <f t="shared" si="1152"/>
        <v>7</v>
      </c>
      <c r="B9121" s="38" t="str">
        <f t="shared" si="1153"/>
        <v>7</v>
      </c>
      <c r="C9121" s="38" t="str">
        <f t="shared" si="1154"/>
        <v>4</v>
      </c>
      <c r="D9121" s="38" t="str">
        <f t="shared" si="1155"/>
        <v>1</v>
      </c>
      <c r="E9121" s="38" t="str">
        <f t="shared" si="1156"/>
        <v>50</v>
      </c>
      <c r="F9121" s="38" t="str">
        <f t="shared" si="1157"/>
        <v>0</v>
      </c>
      <c r="G9121" s="38" t="str">
        <f t="shared" si="1158"/>
        <v>0</v>
      </c>
      <c r="H9121" s="38">
        <v>77415000</v>
      </c>
      <c r="I9121" s="33" t="s">
        <v>1123</v>
      </c>
      <c r="J9121" s="39" t="str">
        <f t="shared" si="1159"/>
        <v>Não</v>
      </c>
    </row>
    <row r="9122" spans="1:10" x14ac:dyDescent="0.25">
      <c r="A9122" s="37" t="str">
        <f t="shared" si="1152"/>
        <v>7</v>
      </c>
      <c r="B9122" s="38" t="str">
        <f t="shared" si="1153"/>
        <v>7</v>
      </c>
      <c r="C9122" s="38" t="str">
        <f t="shared" si="1154"/>
        <v>4</v>
      </c>
      <c r="D9122" s="38" t="str">
        <f t="shared" si="1155"/>
        <v>1</v>
      </c>
      <c r="E9122" s="38" t="str">
        <f t="shared" si="1156"/>
        <v>50</v>
      </c>
      <c r="F9122" s="38" t="str">
        <f t="shared" si="1157"/>
        <v>0</v>
      </c>
      <c r="G9122" s="38" t="str">
        <f t="shared" si="1158"/>
        <v>1</v>
      </c>
      <c r="H9122" s="38">
        <v>77415001</v>
      </c>
      <c r="I9122" s="33" t="s">
        <v>4656</v>
      </c>
      <c r="J9122" s="39" t="str">
        <f t="shared" si="1159"/>
        <v>Sim</v>
      </c>
    </row>
    <row r="9123" spans="1:10" x14ac:dyDescent="0.25">
      <c r="A9123" s="37" t="str">
        <f t="shared" si="1152"/>
        <v>7</v>
      </c>
      <c r="B9123" s="38" t="str">
        <f t="shared" si="1153"/>
        <v>7</v>
      </c>
      <c r="C9123" s="38" t="str">
        <f t="shared" si="1154"/>
        <v>4</v>
      </c>
      <c r="D9123" s="38" t="str">
        <f t="shared" si="1155"/>
        <v>1</v>
      </c>
      <c r="E9123" s="38" t="str">
        <f t="shared" si="1156"/>
        <v>50</v>
      </c>
      <c r="F9123" s="38" t="str">
        <f t="shared" si="1157"/>
        <v>0</v>
      </c>
      <c r="G9123" s="38" t="str">
        <f t="shared" si="1158"/>
        <v>2</v>
      </c>
      <c r="H9123" s="38">
        <v>77415002</v>
      </c>
      <c r="I9123" s="33" t="s">
        <v>4657</v>
      </c>
      <c r="J9123" s="39" t="str">
        <f t="shared" si="1159"/>
        <v>Sim</v>
      </c>
    </row>
    <row r="9124" spans="1:10" x14ac:dyDescent="0.25">
      <c r="A9124" s="37" t="str">
        <f t="shared" si="1152"/>
        <v>7</v>
      </c>
      <c r="B9124" s="38" t="str">
        <f t="shared" si="1153"/>
        <v>7</v>
      </c>
      <c r="C9124" s="38" t="str">
        <f t="shared" si="1154"/>
        <v>4</v>
      </c>
      <c r="D9124" s="38" t="str">
        <f t="shared" si="1155"/>
        <v>1</v>
      </c>
      <c r="E9124" s="38" t="str">
        <f t="shared" si="1156"/>
        <v>50</v>
      </c>
      <c r="F9124" s="38" t="str">
        <f t="shared" si="1157"/>
        <v>0</v>
      </c>
      <c r="G9124" s="38" t="str">
        <f t="shared" si="1158"/>
        <v>3</v>
      </c>
      <c r="H9124" s="38">
        <v>77415003</v>
      </c>
      <c r="I9124" s="33" t="s">
        <v>4658</v>
      </c>
      <c r="J9124" s="39" t="str">
        <f t="shared" si="1159"/>
        <v>Sim</v>
      </c>
    </row>
    <row r="9125" spans="1:10" x14ac:dyDescent="0.25">
      <c r="A9125" s="37" t="str">
        <f t="shared" si="1152"/>
        <v>7</v>
      </c>
      <c r="B9125" s="38" t="str">
        <f t="shared" si="1153"/>
        <v>7</v>
      </c>
      <c r="C9125" s="38" t="str">
        <f t="shared" si="1154"/>
        <v>4</v>
      </c>
      <c r="D9125" s="38" t="str">
        <f t="shared" si="1155"/>
        <v>1</v>
      </c>
      <c r="E9125" s="38" t="str">
        <f t="shared" si="1156"/>
        <v>50</v>
      </c>
      <c r="F9125" s="38" t="str">
        <f t="shared" si="1157"/>
        <v>0</v>
      </c>
      <c r="G9125" s="38" t="str">
        <f t="shared" si="1158"/>
        <v>4</v>
      </c>
      <c r="H9125" s="38">
        <v>77415004</v>
      </c>
      <c r="I9125" s="33" t="s">
        <v>4659</v>
      </c>
      <c r="J9125" s="39" t="str">
        <f t="shared" si="1159"/>
        <v>Sim</v>
      </c>
    </row>
    <row r="9126" spans="1:10" x14ac:dyDescent="0.25">
      <c r="A9126" s="37" t="str">
        <f t="shared" si="1152"/>
        <v>7</v>
      </c>
      <c r="B9126" s="38" t="str">
        <f t="shared" si="1153"/>
        <v>7</v>
      </c>
      <c r="C9126" s="38" t="str">
        <f t="shared" si="1154"/>
        <v>4</v>
      </c>
      <c r="D9126" s="38" t="str">
        <f t="shared" si="1155"/>
        <v>1</v>
      </c>
      <c r="E9126" s="38" t="str">
        <f t="shared" si="1156"/>
        <v>50</v>
      </c>
      <c r="F9126" s="38" t="str">
        <f t="shared" si="1157"/>
        <v>0</v>
      </c>
      <c r="G9126" s="38" t="str">
        <f t="shared" si="1158"/>
        <v>5</v>
      </c>
      <c r="H9126" s="38">
        <v>77415005</v>
      </c>
      <c r="I9126" s="33" t="s">
        <v>4660</v>
      </c>
      <c r="J9126" s="39" t="str">
        <f t="shared" si="1159"/>
        <v>Sim</v>
      </c>
    </row>
    <row r="9127" spans="1:10" x14ac:dyDescent="0.25">
      <c r="A9127" s="37" t="str">
        <f t="shared" si="1152"/>
        <v>7</v>
      </c>
      <c r="B9127" s="38" t="str">
        <f t="shared" si="1153"/>
        <v>7</v>
      </c>
      <c r="C9127" s="38" t="str">
        <f t="shared" si="1154"/>
        <v>4</v>
      </c>
      <c r="D9127" s="38" t="str">
        <f t="shared" si="1155"/>
        <v>1</v>
      </c>
      <c r="E9127" s="38" t="str">
        <f t="shared" si="1156"/>
        <v>50</v>
      </c>
      <c r="F9127" s="38" t="str">
        <f t="shared" si="1157"/>
        <v>0</v>
      </c>
      <c r="G9127" s="38" t="str">
        <f t="shared" si="1158"/>
        <v>6</v>
      </c>
      <c r="H9127" s="38">
        <v>77415006</v>
      </c>
      <c r="I9127" s="33" t="s">
        <v>4661</v>
      </c>
      <c r="J9127" s="39" t="str">
        <f t="shared" si="1159"/>
        <v>Sim</v>
      </c>
    </row>
    <row r="9128" spans="1:10" x14ac:dyDescent="0.25">
      <c r="A9128" s="37" t="str">
        <f t="shared" si="1152"/>
        <v>7</v>
      </c>
      <c r="B9128" s="38" t="str">
        <f t="shared" si="1153"/>
        <v>7</v>
      </c>
      <c r="C9128" s="38" t="str">
        <f t="shared" si="1154"/>
        <v>4</v>
      </c>
      <c r="D9128" s="38" t="str">
        <f t="shared" si="1155"/>
        <v>1</v>
      </c>
      <c r="E9128" s="38" t="str">
        <f t="shared" si="1156"/>
        <v>50</v>
      </c>
      <c r="F9128" s="38" t="str">
        <f t="shared" si="1157"/>
        <v>0</v>
      </c>
      <c r="G9128" s="38" t="str">
        <f t="shared" si="1158"/>
        <v>7</v>
      </c>
      <c r="H9128" s="38">
        <v>77415007</v>
      </c>
      <c r="I9128" s="33" t="s">
        <v>4662</v>
      </c>
      <c r="J9128" s="39" t="str">
        <f t="shared" si="1159"/>
        <v>Sim</v>
      </c>
    </row>
    <row r="9129" spans="1:10" x14ac:dyDescent="0.25">
      <c r="A9129" s="37" t="str">
        <f t="shared" si="1152"/>
        <v>7</v>
      </c>
      <c r="B9129" s="38" t="str">
        <f t="shared" si="1153"/>
        <v>7</v>
      </c>
      <c r="C9129" s="38" t="str">
        <f t="shared" si="1154"/>
        <v>4</v>
      </c>
      <c r="D9129" s="38" t="str">
        <f t="shared" si="1155"/>
        <v>1</v>
      </c>
      <c r="E9129" s="38" t="str">
        <f t="shared" si="1156"/>
        <v>50</v>
      </c>
      <c r="F9129" s="38" t="str">
        <f t="shared" si="1157"/>
        <v>0</v>
      </c>
      <c r="G9129" s="38" t="str">
        <f t="shared" si="1158"/>
        <v>8</v>
      </c>
      <c r="H9129" s="38">
        <v>77415008</v>
      </c>
      <c r="I9129" s="33" t="s">
        <v>4663</v>
      </c>
      <c r="J9129" s="39" t="str">
        <f t="shared" si="1159"/>
        <v>Sim</v>
      </c>
    </row>
    <row r="9130" spans="1:10" x14ac:dyDescent="0.25">
      <c r="A9130" s="37" t="str">
        <f t="shared" si="1152"/>
        <v>7</v>
      </c>
      <c r="B9130" s="38" t="str">
        <f t="shared" si="1153"/>
        <v>7</v>
      </c>
      <c r="C9130" s="38" t="str">
        <f t="shared" si="1154"/>
        <v>4</v>
      </c>
      <c r="D9130" s="38" t="str">
        <f t="shared" si="1155"/>
        <v>1</v>
      </c>
      <c r="E9130" s="38" t="str">
        <f t="shared" si="1156"/>
        <v>51</v>
      </c>
      <c r="F9130" s="38" t="str">
        <f t="shared" si="1157"/>
        <v>0</v>
      </c>
      <c r="G9130" s="38" t="str">
        <f t="shared" si="1158"/>
        <v>0</v>
      </c>
      <c r="H9130" s="38">
        <v>77415100</v>
      </c>
      <c r="I9130" s="33" t="s">
        <v>1124</v>
      </c>
      <c r="J9130" s="39" t="str">
        <f t="shared" si="1159"/>
        <v>Não</v>
      </c>
    </row>
    <row r="9131" spans="1:10" x14ac:dyDescent="0.25">
      <c r="A9131" s="37" t="str">
        <f t="shared" si="1152"/>
        <v>7</v>
      </c>
      <c r="B9131" s="38" t="str">
        <f t="shared" si="1153"/>
        <v>7</v>
      </c>
      <c r="C9131" s="38" t="str">
        <f t="shared" si="1154"/>
        <v>4</v>
      </c>
      <c r="D9131" s="38" t="str">
        <f t="shared" si="1155"/>
        <v>1</v>
      </c>
      <c r="E9131" s="38" t="str">
        <f t="shared" si="1156"/>
        <v>51</v>
      </c>
      <c r="F9131" s="38" t="str">
        <f t="shared" si="1157"/>
        <v>0</v>
      </c>
      <c r="G9131" s="38" t="str">
        <f t="shared" si="1158"/>
        <v>1</v>
      </c>
      <c r="H9131" s="38">
        <v>77415101</v>
      </c>
      <c r="I9131" s="33" t="s">
        <v>4664</v>
      </c>
      <c r="J9131" s="39" t="str">
        <f t="shared" si="1159"/>
        <v>Sim</v>
      </c>
    </row>
    <row r="9132" spans="1:10" x14ac:dyDescent="0.25">
      <c r="A9132" s="37" t="str">
        <f t="shared" si="1152"/>
        <v>7</v>
      </c>
      <c r="B9132" s="38" t="str">
        <f t="shared" si="1153"/>
        <v>7</v>
      </c>
      <c r="C9132" s="38" t="str">
        <f t="shared" si="1154"/>
        <v>4</v>
      </c>
      <c r="D9132" s="38" t="str">
        <f t="shared" si="1155"/>
        <v>1</v>
      </c>
      <c r="E9132" s="38" t="str">
        <f t="shared" si="1156"/>
        <v>51</v>
      </c>
      <c r="F9132" s="38" t="str">
        <f t="shared" si="1157"/>
        <v>0</v>
      </c>
      <c r="G9132" s="38" t="str">
        <f t="shared" si="1158"/>
        <v>2</v>
      </c>
      <c r="H9132" s="38">
        <v>77415102</v>
      </c>
      <c r="I9132" s="33" t="s">
        <v>4665</v>
      </c>
      <c r="J9132" s="39" t="str">
        <f t="shared" si="1159"/>
        <v>Sim</v>
      </c>
    </row>
    <row r="9133" spans="1:10" x14ac:dyDescent="0.25">
      <c r="A9133" s="37" t="str">
        <f t="shared" si="1152"/>
        <v>7</v>
      </c>
      <c r="B9133" s="38" t="str">
        <f t="shared" si="1153"/>
        <v>7</v>
      </c>
      <c r="C9133" s="38" t="str">
        <f t="shared" si="1154"/>
        <v>4</v>
      </c>
      <c r="D9133" s="38" t="str">
        <f t="shared" si="1155"/>
        <v>1</v>
      </c>
      <c r="E9133" s="38" t="str">
        <f t="shared" si="1156"/>
        <v>51</v>
      </c>
      <c r="F9133" s="38" t="str">
        <f t="shared" si="1157"/>
        <v>0</v>
      </c>
      <c r="G9133" s="38" t="str">
        <f t="shared" si="1158"/>
        <v>3</v>
      </c>
      <c r="H9133" s="38">
        <v>77415103</v>
      </c>
      <c r="I9133" s="33" t="s">
        <v>4666</v>
      </c>
      <c r="J9133" s="39" t="str">
        <f t="shared" si="1159"/>
        <v>Sim</v>
      </c>
    </row>
    <row r="9134" spans="1:10" x14ac:dyDescent="0.25">
      <c r="A9134" s="37" t="str">
        <f t="shared" si="1152"/>
        <v>7</v>
      </c>
      <c r="B9134" s="38" t="str">
        <f t="shared" si="1153"/>
        <v>7</v>
      </c>
      <c r="C9134" s="38" t="str">
        <f t="shared" si="1154"/>
        <v>4</v>
      </c>
      <c r="D9134" s="38" t="str">
        <f t="shared" si="1155"/>
        <v>1</v>
      </c>
      <c r="E9134" s="38" t="str">
        <f t="shared" si="1156"/>
        <v>51</v>
      </c>
      <c r="F9134" s="38" t="str">
        <f t="shared" si="1157"/>
        <v>0</v>
      </c>
      <c r="G9134" s="38" t="str">
        <f t="shared" si="1158"/>
        <v>4</v>
      </c>
      <c r="H9134" s="38">
        <v>77415104</v>
      </c>
      <c r="I9134" s="33" t="s">
        <v>4667</v>
      </c>
      <c r="J9134" s="39" t="str">
        <f t="shared" si="1159"/>
        <v>Sim</v>
      </c>
    </row>
    <row r="9135" spans="1:10" x14ac:dyDescent="0.25">
      <c r="A9135" s="37" t="str">
        <f t="shared" si="1152"/>
        <v>7</v>
      </c>
      <c r="B9135" s="38" t="str">
        <f t="shared" si="1153"/>
        <v>7</v>
      </c>
      <c r="C9135" s="38" t="str">
        <f t="shared" si="1154"/>
        <v>4</v>
      </c>
      <c r="D9135" s="38" t="str">
        <f t="shared" si="1155"/>
        <v>1</v>
      </c>
      <c r="E9135" s="38" t="str">
        <f t="shared" si="1156"/>
        <v>51</v>
      </c>
      <c r="F9135" s="38" t="str">
        <f t="shared" si="1157"/>
        <v>0</v>
      </c>
      <c r="G9135" s="38" t="str">
        <f t="shared" si="1158"/>
        <v>5</v>
      </c>
      <c r="H9135" s="38">
        <v>77415105</v>
      </c>
      <c r="I9135" s="33" t="s">
        <v>4668</v>
      </c>
      <c r="J9135" s="39" t="str">
        <f t="shared" si="1159"/>
        <v>Sim</v>
      </c>
    </row>
    <row r="9136" spans="1:10" x14ac:dyDescent="0.25">
      <c r="A9136" s="37" t="str">
        <f t="shared" si="1152"/>
        <v>7</v>
      </c>
      <c r="B9136" s="38" t="str">
        <f t="shared" si="1153"/>
        <v>7</v>
      </c>
      <c r="C9136" s="38" t="str">
        <f t="shared" si="1154"/>
        <v>4</v>
      </c>
      <c r="D9136" s="38" t="str">
        <f t="shared" si="1155"/>
        <v>1</v>
      </c>
      <c r="E9136" s="38" t="str">
        <f t="shared" si="1156"/>
        <v>51</v>
      </c>
      <c r="F9136" s="38" t="str">
        <f t="shared" si="1157"/>
        <v>0</v>
      </c>
      <c r="G9136" s="38" t="str">
        <f t="shared" si="1158"/>
        <v>6</v>
      </c>
      <c r="H9136" s="38">
        <v>77415106</v>
      </c>
      <c r="I9136" s="33" t="s">
        <v>4669</v>
      </c>
      <c r="J9136" s="39" t="str">
        <f t="shared" si="1159"/>
        <v>Sim</v>
      </c>
    </row>
    <row r="9137" spans="1:10" x14ac:dyDescent="0.25">
      <c r="A9137" s="37" t="str">
        <f t="shared" si="1152"/>
        <v>7</v>
      </c>
      <c r="B9137" s="38" t="str">
        <f t="shared" si="1153"/>
        <v>7</v>
      </c>
      <c r="C9137" s="38" t="str">
        <f t="shared" si="1154"/>
        <v>4</v>
      </c>
      <c r="D9137" s="38" t="str">
        <f t="shared" si="1155"/>
        <v>1</v>
      </c>
      <c r="E9137" s="38" t="str">
        <f t="shared" si="1156"/>
        <v>51</v>
      </c>
      <c r="F9137" s="38" t="str">
        <f t="shared" si="1157"/>
        <v>0</v>
      </c>
      <c r="G9137" s="38" t="str">
        <f t="shared" si="1158"/>
        <v>7</v>
      </c>
      <c r="H9137" s="38">
        <v>77415107</v>
      </c>
      <c r="I9137" s="33" t="s">
        <v>4670</v>
      </c>
      <c r="J9137" s="39" t="str">
        <f t="shared" si="1159"/>
        <v>Sim</v>
      </c>
    </row>
    <row r="9138" spans="1:10" x14ac:dyDescent="0.25">
      <c r="A9138" s="37" t="str">
        <f t="shared" si="1152"/>
        <v>7</v>
      </c>
      <c r="B9138" s="38" t="str">
        <f t="shared" si="1153"/>
        <v>7</v>
      </c>
      <c r="C9138" s="38" t="str">
        <f t="shared" si="1154"/>
        <v>4</v>
      </c>
      <c r="D9138" s="38" t="str">
        <f t="shared" si="1155"/>
        <v>1</v>
      </c>
      <c r="E9138" s="38" t="str">
        <f t="shared" si="1156"/>
        <v>51</v>
      </c>
      <c r="F9138" s="38" t="str">
        <f t="shared" si="1157"/>
        <v>0</v>
      </c>
      <c r="G9138" s="38" t="str">
        <f t="shared" si="1158"/>
        <v>8</v>
      </c>
      <c r="H9138" s="38">
        <v>77415108</v>
      </c>
      <c r="I9138" s="33" t="s">
        <v>4671</v>
      </c>
      <c r="J9138" s="39" t="str">
        <f t="shared" si="1159"/>
        <v>Sim</v>
      </c>
    </row>
    <row r="9139" spans="1:10" x14ac:dyDescent="0.25">
      <c r="A9139" s="37" t="str">
        <f t="shared" si="1152"/>
        <v>7</v>
      </c>
      <c r="B9139" s="38" t="str">
        <f t="shared" si="1153"/>
        <v>7</v>
      </c>
      <c r="C9139" s="38" t="str">
        <f t="shared" si="1154"/>
        <v>4</v>
      </c>
      <c r="D9139" s="38" t="str">
        <f t="shared" si="1155"/>
        <v>1</v>
      </c>
      <c r="E9139" s="38" t="str">
        <f t="shared" si="1156"/>
        <v>99</v>
      </c>
      <c r="F9139" s="38" t="str">
        <f t="shared" si="1157"/>
        <v>0</v>
      </c>
      <c r="G9139" s="38" t="str">
        <f t="shared" si="1158"/>
        <v>0</v>
      </c>
      <c r="H9139" s="38">
        <v>77419900</v>
      </c>
      <c r="I9139" s="33" t="s">
        <v>209</v>
      </c>
      <c r="J9139" s="39" t="str">
        <f t="shared" si="1159"/>
        <v>Não</v>
      </c>
    </row>
    <row r="9140" spans="1:10" x14ac:dyDescent="0.25">
      <c r="A9140" s="37" t="str">
        <f t="shared" si="1152"/>
        <v>7</v>
      </c>
      <c r="B9140" s="38" t="str">
        <f t="shared" si="1153"/>
        <v>7</v>
      </c>
      <c r="C9140" s="38" t="str">
        <f t="shared" si="1154"/>
        <v>4</v>
      </c>
      <c r="D9140" s="38" t="str">
        <f t="shared" si="1155"/>
        <v>1</v>
      </c>
      <c r="E9140" s="38" t="str">
        <f t="shared" si="1156"/>
        <v>99</v>
      </c>
      <c r="F9140" s="38" t="str">
        <f t="shared" si="1157"/>
        <v>0</v>
      </c>
      <c r="G9140" s="38" t="str">
        <f t="shared" si="1158"/>
        <v>1</v>
      </c>
      <c r="H9140" s="38">
        <v>77419901</v>
      </c>
      <c r="I9140" s="33" t="s">
        <v>4672</v>
      </c>
      <c r="J9140" s="39" t="str">
        <f t="shared" si="1159"/>
        <v>Sim</v>
      </c>
    </row>
    <row r="9141" spans="1:10" x14ac:dyDescent="0.25">
      <c r="A9141" s="37" t="str">
        <f t="shared" si="1152"/>
        <v>7</v>
      </c>
      <c r="B9141" s="38" t="str">
        <f t="shared" si="1153"/>
        <v>7</v>
      </c>
      <c r="C9141" s="38" t="str">
        <f t="shared" si="1154"/>
        <v>4</v>
      </c>
      <c r="D9141" s="38" t="str">
        <f t="shared" si="1155"/>
        <v>1</v>
      </c>
      <c r="E9141" s="38" t="str">
        <f t="shared" si="1156"/>
        <v>99</v>
      </c>
      <c r="F9141" s="38" t="str">
        <f t="shared" si="1157"/>
        <v>0</v>
      </c>
      <c r="G9141" s="38" t="str">
        <f t="shared" si="1158"/>
        <v>2</v>
      </c>
      <c r="H9141" s="38">
        <v>77419902</v>
      </c>
      <c r="I9141" s="33" t="s">
        <v>4673</v>
      </c>
      <c r="J9141" s="39" t="str">
        <f t="shared" si="1159"/>
        <v>Sim</v>
      </c>
    </row>
    <row r="9142" spans="1:10" x14ac:dyDescent="0.25">
      <c r="A9142" s="37" t="str">
        <f t="shared" si="1152"/>
        <v>7</v>
      </c>
      <c r="B9142" s="38" t="str">
        <f t="shared" si="1153"/>
        <v>7</v>
      </c>
      <c r="C9142" s="38" t="str">
        <f t="shared" si="1154"/>
        <v>4</v>
      </c>
      <c r="D9142" s="38" t="str">
        <f t="shared" si="1155"/>
        <v>1</v>
      </c>
      <c r="E9142" s="38" t="str">
        <f t="shared" si="1156"/>
        <v>99</v>
      </c>
      <c r="F9142" s="38" t="str">
        <f t="shared" si="1157"/>
        <v>0</v>
      </c>
      <c r="G9142" s="38" t="str">
        <f t="shared" si="1158"/>
        <v>3</v>
      </c>
      <c r="H9142" s="38">
        <v>77419903</v>
      </c>
      <c r="I9142" s="33" t="s">
        <v>4674</v>
      </c>
      <c r="J9142" s="39" t="str">
        <f t="shared" si="1159"/>
        <v>Sim</v>
      </c>
    </row>
    <row r="9143" spans="1:10" x14ac:dyDescent="0.25">
      <c r="A9143" s="37" t="str">
        <f t="shared" si="1152"/>
        <v>7</v>
      </c>
      <c r="B9143" s="38" t="str">
        <f t="shared" si="1153"/>
        <v>7</v>
      </c>
      <c r="C9143" s="38" t="str">
        <f t="shared" si="1154"/>
        <v>4</v>
      </c>
      <c r="D9143" s="38" t="str">
        <f t="shared" si="1155"/>
        <v>1</v>
      </c>
      <c r="E9143" s="38" t="str">
        <f t="shared" si="1156"/>
        <v>99</v>
      </c>
      <c r="F9143" s="38" t="str">
        <f t="shared" si="1157"/>
        <v>0</v>
      </c>
      <c r="G9143" s="38" t="str">
        <f t="shared" si="1158"/>
        <v>4</v>
      </c>
      <c r="H9143" s="38">
        <v>77419904</v>
      </c>
      <c r="I9143" s="33" t="s">
        <v>4675</v>
      </c>
      <c r="J9143" s="39" t="str">
        <f t="shared" si="1159"/>
        <v>Sim</v>
      </c>
    </row>
    <row r="9144" spans="1:10" x14ac:dyDescent="0.25">
      <c r="A9144" s="37" t="str">
        <f t="shared" si="1152"/>
        <v>7</v>
      </c>
      <c r="B9144" s="38" t="str">
        <f t="shared" si="1153"/>
        <v>7</v>
      </c>
      <c r="C9144" s="38" t="str">
        <f t="shared" si="1154"/>
        <v>4</v>
      </c>
      <c r="D9144" s="38" t="str">
        <f t="shared" si="1155"/>
        <v>1</v>
      </c>
      <c r="E9144" s="38" t="str">
        <f t="shared" si="1156"/>
        <v>99</v>
      </c>
      <c r="F9144" s="38" t="str">
        <f t="shared" si="1157"/>
        <v>0</v>
      </c>
      <c r="G9144" s="38" t="str">
        <f t="shared" si="1158"/>
        <v>5</v>
      </c>
      <c r="H9144" s="38">
        <v>77419905</v>
      </c>
      <c r="I9144" s="33" t="s">
        <v>4676</v>
      </c>
      <c r="J9144" s="39" t="str">
        <f t="shared" si="1159"/>
        <v>Sim</v>
      </c>
    </row>
    <row r="9145" spans="1:10" x14ac:dyDescent="0.25">
      <c r="A9145" s="37" t="str">
        <f t="shared" si="1152"/>
        <v>7</v>
      </c>
      <c r="B9145" s="38" t="str">
        <f t="shared" si="1153"/>
        <v>7</v>
      </c>
      <c r="C9145" s="38" t="str">
        <f t="shared" si="1154"/>
        <v>4</v>
      </c>
      <c r="D9145" s="38" t="str">
        <f t="shared" si="1155"/>
        <v>1</v>
      </c>
      <c r="E9145" s="38" t="str">
        <f t="shared" si="1156"/>
        <v>99</v>
      </c>
      <c r="F9145" s="38" t="str">
        <f t="shared" si="1157"/>
        <v>0</v>
      </c>
      <c r="G9145" s="38" t="str">
        <f t="shared" si="1158"/>
        <v>6</v>
      </c>
      <c r="H9145" s="38">
        <v>77419906</v>
      </c>
      <c r="I9145" s="33" t="s">
        <v>4677</v>
      </c>
      <c r="J9145" s="39" t="str">
        <f t="shared" si="1159"/>
        <v>Sim</v>
      </c>
    </row>
    <row r="9146" spans="1:10" x14ac:dyDescent="0.25">
      <c r="A9146" s="37" t="str">
        <f t="shared" si="1152"/>
        <v>7</v>
      </c>
      <c r="B9146" s="38" t="str">
        <f t="shared" si="1153"/>
        <v>7</v>
      </c>
      <c r="C9146" s="38" t="str">
        <f t="shared" si="1154"/>
        <v>4</v>
      </c>
      <c r="D9146" s="38" t="str">
        <f t="shared" si="1155"/>
        <v>1</v>
      </c>
      <c r="E9146" s="38" t="str">
        <f t="shared" si="1156"/>
        <v>99</v>
      </c>
      <c r="F9146" s="38" t="str">
        <f t="shared" si="1157"/>
        <v>0</v>
      </c>
      <c r="G9146" s="38" t="str">
        <f t="shared" si="1158"/>
        <v>7</v>
      </c>
      <c r="H9146" s="38">
        <v>77419907</v>
      </c>
      <c r="I9146" s="33" t="s">
        <v>4678</v>
      </c>
      <c r="J9146" s="39" t="str">
        <f t="shared" si="1159"/>
        <v>Sim</v>
      </c>
    </row>
    <row r="9147" spans="1:10" x14ac:dyDescent="0.25">
      <c r="A9147" s="37" t="str">
        <f t="shared" si="1152"/>
        <v>7</v>
      </c>
      <c r="B9147" s="38" t="str">
        <f t="shared" si="1153"/>
        <v>7</v>
      </c>
      <c r="C9147" s="38" t="str">
        <f t="shared" si="1154"/>
        <v>4</v>
      </c>
      <c r="D9147" s="38" t="str">
        <f t="shared" si="1155"/>
        <v>1</v>
      </c>
      <c r="E9147" s="38" t="str">
        <f t="shared" si="1156"/>
        <v>99</v>
      </c>
      <c r="F9147" s="38" t="str">
        <f t="shared" si="1157"/>
        <v>0</v>
      </c>
      <c r="G9147" s="38" t="str">
        <f t="shared" si="1158"/>
        <v>8</v>
      </c>
      <c r="H9147" s="38">
        <v>77419908</v>
      </c>
      <c r="I9147" s="33" t="s">
        <v>4679</v>
      </c>
      <c r="J9147" s="39" t="str">
        <f t="shared" si="1159"/>
        <v>Sim</v>
      </c>
    </row>
    <row r="9148" spans="1:10" x14ac:dyDescent="0.25">
      <c r="A9148" s="37" t="str">
        <f t="shared" si="1152"/>
        <v>7</v>
      </c>
      <c r="B9148" s="38" t="str">
        <f t="shared" si="1153"/>
        <v>7</v>
      </c>
      <c r="C9148" s="38" t="str">
        <f t="shared" si="1154"/>
        <v>5</v>
      </c>
      <c r="D9148" s="38" t="str">
        <f t="shared" si="1155"/>
        <v>0</v>
      </c>
      <c r="E9148" s="38" t="str">
        <f t="shared" si="1156"/>
        <v>00</v>
      </c>
      <c r="F9148" s="38" t="str">
        <f t="shared" si="1157"/>
        <v>0</v>
      </c>
      <c r="G9148" s="38" t="str">
        <f t="shared" si="1158"/>
        <v>0</v>
      </c>
      <c r="H9148" s="38">
        <v>77500000</v>
      </c>
      <c r="I9148" s="33" t="s">
        <v>211</v>
      </c>
      <c r="J9148" s="39" t="str">
        <f t="shared" si="1159"/>
        <v>Não</v>
      </c>
    </row>
    <row r="9149" spans="1:10" x14ac:dyDescent="0.25">
      <c r="A9149" s="37" t="str">
        <f t="shared" si="1152"/>
        <v>7</v>
      </c>
      <c r="B9149" s="38" t="str">
        <f t="shared" si="1153"/>
        <v>7</v>
      </c>
      <c r="C9149" s="38" t="str">
        <f t="shared" si="1154"/>
        <v>5</v>
      </c>
      <c r="D9149" s="38" t="str">
        <f t="shared" si="1155"/>
        <v>1</v>
      </c>
      <c r="E9149" s="38" t="str">
        <f t="shared" si="1156"/>
        <v>00</v>
      </c>
      <c r="F9149" s="38" t="str">
        <f t="shared" si="1157"/>
        <v>0</v>
      </c>
      <c r="G9149" s="38" t="str">
        <f t="shared" si="1158"/>
        <v>0</v>
      </c>
      <c r="H9149" s="38">
        <v>77510000</v>
      </c>
      <c r="I9149" s="33" t="s">
        <v>1287</v>
      </c>
      <c r="J9149" s="39" t="str">
        <f t="shared" si="1159"/>
        <v>Não</v>
      </c>
    </row>
    <row r="9150" spans="1:10" x14ac:dyDescent="0.25">
      <c r="A9150" s="37" t="str">
        <f t="shared" si="1152"/>
        <v>7</v>
      </c>
      <c r="B9150" s="38" t="str">
        <f t="shared" si="1153"/>
        <v>7</v>
      </c>
      <c r="C9150" s="38" t="str">
        <f t="shared" si="1154"/>
        <v>5</v>
      </c>
      <c r="D9150" s="38" t="str">
        <f t="shared" si="1155"/>
        <v>1</v>
      </c>
      <c r="E9150" s="38" t="str">
        <f t="shared" si="1156"/>
        <v>50</v>
      </c>
      <c r="F9150" s="38" t="str">
        <f t="shared" si="1157"/>
        <v>0</v>
      </c>
      <c r="G9150" s="38" t="str">
        <f t="shared" si="1158"/>
        <v>0</v>
      </c>
      <c r="H9150" s="38">
        <v>77515000</v>
      </c>
      <c r="I9150" s="33" t="s">
        <v>1125</v>
      </c>
      <c r="J9150" s="39" t="str">
        <f t="shared" si="1159"/>
        <v>Não</v>
      </c>
    </row>
    <row r="9151" spans="1:10" x14ac:dyDescent="0.25">
      <c r="A9151" s="37" t="str">
        <f t="shared" si="1152"/>
        <v>7</v>
      </c>
      <c r="B9151" s="38" t="str">
        <f t="shared" si="1153"/>
        <v>7</v>
      </c>
      <c r="C9151" s="38" t="str">
        <f t="shared" si="1154"/>
        <v>5</v>
      </c>
      <c r="D9151" s="38" t="str">
        <f t="shared" si="1155"/>
        <v>1</v>
      </c>
      <c r="E9151" s="38" t="str">
        <f t="shared" si="1156"/>
        <v>50</v>
      </c>
      <c r="F9151" s="38" t="str">
        <f t="shared" si="1157"/>
        <v>0</v>
      </c>
      <c r="G9151" s="38" t="str">
        <f t="shared" si="1158"/>
        <v>1</v>
      </c>
      <c r="H9151" s="38">
        <v>77515001</v>
      </c>
      <c r="I9151" s="33" t="s">
        <v>4680</v>
      </c>
      <c r="J9151" s="39" t="str">
        <f t="shared" si="1159"/>
        <v>Sim</v>
      </c>
    </row>
    <row r="9152" spans="1:10" x14ac:dyDescent="0.25">
      <c r="A9152" s="37" t="str">
        <f t="shared" si="1152"/>
        <v>7</v>
      </c>
      <c r="B9152" s="38" t="str">
        <f t="shared" si="1153"/>
        <v>7</v>
      </c>
      <c r="C9152" s="38" t="str">
        <f t="shared" si="1154"/>
        <v>5</v>
      </c>
      <c r="D9152" s="38" t="str">
        <f t="shared" si="1155"/>
        <v>1</v>
      </c>
      <c r="E9152" s="38" t="str">
        <f t="shared" si="1156"/>
        <v>50</v>
      </c>
      <c r="F9152" s="38" t="str">
        <f t="shared" si="1157"/>
        <v>0</v>
      </c>
      <c r="G9152" s="38" t="str">
        <f t="shared" si="1158"/>
        <v>2</v>
      </c>
      <c r="H9152" s="38">
        <v>77515002</v>
      </c>
      <c r="I9152" s="33" t="s">
        <v>4681</v>
      </c>
      <c r="J9152" s="39" t="str">
        <f t="shared" si="1159"/>
        <v>Sim</v>
      </c>
    </row>
    <row r="9153" spans="1:10" x14ac:dyDescent="0.25">
      <c r="A9153" s="37" t="str">
        <f t="shared" si="1152"/>
        <v>7</v>
      </c>
      <c r="B9153" s="38" t="str">
        <f t="shared" si="1153"/>
        <v>7</v>
      </c>
      <c r="C9153" s="38" t="str">
        <f t="shared" si="1154"/>
        <v>5</v>
      </c>
      <c r="D9153" s="38" t="str">
        <f t="shared" si="1155"/>
        <v>1</v>
      </c>
      <c r="E9153" s="38" t="str">
        <f t="shared" si="1156"/>
        <v>50</v>
      </c>
      <c r="F9153" s="38" t="str">
        <f t="shared" si="1157"/>
        <v>0</v>
      </c>
      <c r="G9153" s="38" t="str">
        <f t="shared" si="1158"/>
        <v>3</v>
      </c>
      <c r="H9153" s="38">
        <v>77515003</v>
      </c>
      <c r="I9153" s="33" t="s">
        <v>4682</v>
      </c>
      <c r="J9153" s="39" t="str">
        <f t="shared" si="1159"/>
        <v>Sim</v>
      </c>
    </row>
    <row r="9154" spans="1:10" x14ac:dyDescent="0.25">
      <c r="A9154" s="37" t="str">
        <f t="shared" si="1152"/>
        <v>7</v>
      </c>
      <c r="B9154" s="38" t="str">
        <f t="shared" si="1153"/>
        <v>7</v>
      </c>
      <c r="C9154" s="38" t="str">
        <f t="shared" si="1154"/>
        <v>5</v>
      </c>
      <c r="D9154" s="38" t="str">
        <f t="shared" si="1155"/>
        <v>1</v>
      </c>
      <c r="E9154" s="38" t="str">
        <f t="shared" si="1156"/>
        <v>50</v>
      </c>
      <c r="F9154" s="38" t="str">
        <f t="shared" si="1157"/>
        <v>0</v>
      </c>
      <c r="G9154" s="38" t="str">
        <f t="shared" si="1158"/>
        <v>4</v>
      </c>
      <c r="H9154" s="38">
        <v>77515004</v>
      </c>
      <c r="I9154" s="33" t="s">
        <v>4683</v>
      </c>
      <c r="J9154" s="39" t="str">
        <f t="shared" si="1159"/>
        <v>Sim</v>
      </c>
    </row>
    <row r="9155" spans="1:10" x14ac:dyDescent="0.25">
      <c r="A9155" s="37" t="str">
        <f t="shared" si="1152"/>
        <v>7</v>
      </c>
      <c r="B9155" s="38" t="str">
        <f t="shared" si="1153"/>
        <v>7</v>
      </c>
      <c r="C9155" s="38" t="str">
        <f t="shared" si="1154"/>
        <v>5</v>
      </c>
      <c r="D9155" s="38" t="str">
        <f t="shared" si="1155"/>
        <v>1</v>
      </c>
      <c r="E9155" s="38" t="str">
        <f t="shared" si="1156"/>
        <v>50</v>
      </c>
      <c r="F9155" s="38" t="str">
        <f t="shared" si="1157"/>
        <v>0</v>
      </c>
      <c r="G9155" s="38" t="str">
        <f t="shared" si="1158"/>
        <v>5</v>
      </c>
      <c r="H9155" s="38">
        <v>77515005</v>
      </c>
      <c r="I9155" s="33" t="s">
        <v>4684</v>
      </c>
      <c r="J9155" s="39" t="str">
        <f t="shared" si="1159"/>
        <v>Sim</v>
      </c>
    </row>
    <row r="9156" spans="1:10" x14ac:dyDescent="0.25">
      <c r="A9156" s="37" t="str">
        <f t="shared" si="1152"/>
        <v>7</v>
      </c>
      <c r="B9156" s="38" t="str">
        <f t="shared" si="1153"/>
        <v>7</v>
      </c>
      <c r="C9156" s="38" t="str">
        <f t="shared" si="1154"/>
        <v>5</v>
      </c>
      <c r="D9156" s="38" t="str">
        <f t="shared" si="1155"/>
        <v>1</v>
      </c>
      <c r="E9156" s="38" t="str">
        <f t="shared" si="1156"/>
        <v>50</v>
      </c>
      <c r="F9156" s="38" t="str">
        <f t="shared" si="1157"/>
        <v>0</v>
      </c>
      <c r="G9156" s="38" t="str">
        <f t="shared" si="1158"/>
        <v>6</v>
      </c>
      <c r="H9156" s="38">
        <v>77515006</v>
      </c>
      <c r="I9156" s="33" t="s">
        <v>4685</v>
      </c>
      <c r="J9156" s="39" t="str">
        <f t="shared" si="1159"/>
        <v>Sim</v>
      </c>
    </row>
    <row r="9157" spans="1:10" x14ac:dyDescent="0.25">
      <c r="A9157" s="37" t="str">
        <f t="shared" si="1152"/>
        <v>7</v>
      </c>
      <c r="B9157" s="38" t="str">
        <f t="shared" si="1153"/>
        <v>7</v>
      </c>
      <c r="C9157" s="38" t="str">
        <f t="shared" si="1154"/>
        <v>5</v>
      </c>
      <c r="D9157" s="38" t="str">
        <f t="shared" si="1155"/>
        <v>1</v>
      </c>
      <c r="E9157" s="38" t="str">
        <f t="shared" si="1156"/>
        <v>50</v>
      </c>
      <c r="F9157" s="38" t="str">
        <f t="shared" si="1157"/>
        <v>0</v>
      </c>
      <c r="G9157" s="38" t="str">
        <f t="shared" si="1158"/>
        <v>7</v>
      </c>
      <c r="H9157" s="38">
        <v>77515007</v>
      </c>
      <c r="I9157" s="33" t="s">
        <v>4686</v>
      </c>
      <c r="J9157" s="39" t="str">
        <f t="shared" si="1159"/>
        <v>Sim</v>
      </c>
    </row>
    <row r="9158" spans="1:10" x14ac:dyDescent="0.25">
      <c r="A9158" s="37" t="str">
        <f t="shared" si="1152"/>
        <v>7</v>
      </c>
      <c r="B9158" s="38" t="str">
        <f t="shared" si="1153"/>
        <v>7</v>
      </c>
      <c r="C9158" s="38" t="str">
        <f t="shared" si="1154"/>
        <v>5</v>
      </c>
      <c r="D9158" s="38" t="str">
        <f t="shared" si="1155"/>
        <v>1</v>
      </c>
      <c r="E9158" s="38" t="str">
        <f t="shared" si="1156"/>
        <v>50</v>
      </c>
      <c r="F9158" s="38" t="str">
        <f t="shared" si="1157"/>
        <v>0</v>
      </c>
      <c r="G9158" s="38" t="str">
        <f t="shared" si="1158"/>
        <v>8</v>
      </c>
      <c r="H9158" s="38">
        <v>77515008</v>
      </c>
      <c r="I9158" s="33" t="s">
        <v>4687</v>
      </c>
      <c r="J9158" s="39" t="str">
        <f t="shared" si="1159"/>
        <v>Sim</v>
      </c>
    </row>
    <row r="9159" spans="1:10" x14ac:dyDescent="0.25">
      <c r="A9159" s="37" t="str">
        <f t="shared" si="1152"/>
        <v>7</v>
      </c>
      <c r="B9159" s="38" t="str">
        <f t="shared" si="1153"/>
        <v>7</v>
      </c>
      <c r="C9159" s="38" t="str">
        <f t="shared" si="1154"/>
        <v>5</v>
      </c>
      <c r="D9159" s="38" t="str">
        <f t="shared" si="1155"/>
        <v>9</v>
      </c>
      <c r="E9159" s="38" t="str">
        <f t="shared" si="1156"/>
        <v>00</v>
      </c>
      <c r="F9159" s="38" t="str">
        <f t="shared" si="1157"/>
        <v>0</v>
      </c>
      <c r="G9159" s="38" t="str">
        <f t="shared" si="1158"/>
        <v>0</v>
      </c>
      <c r="H9159" s="38">
        <v>77590000</v>
      </c>
      <c r="I9159" s="33" t="s">
        <v>1289</v>
      </c>
      <c r="J9159" s="39" t="str">
        <f t="shared" si="1159"/>
        <v>Não</v>
      </c>
    </row>
    <row r="9160" spans="1:10" x14ac:dyDescent="0.25">
      <c r="A9160" s="37" t="str">
        <f t="shared" si="1152"/>
        <v>7</v>
      </c>
      <c r="B9160" s="38" t="str">
        <f t="shared" si="1153"/>
        <v>7</v>
      </c>
      <c r="C9160" s="38" t="str">
        <f t="shared" si="1154"/>
        <v>5</v>
      </c>
      <c r="D9160" s="38" t="str">
        <f t="shared" si="1155"/>
        <v>9</v>
      </c>
      <c r="E9160" s="38" t="str">
        <f t="shared" si="1156"/>
        <v>99</v>
      </c>
      <c r="F9160" s="38" t="str">
        <f t="shared" si="1157"/>
        <v>0</v>
      </c>
      <c r="G9160" s="38" t="str">
        <f t="shared" si="1158"/>
        <v>0</v>
      </c>
      <c r="H9160" s="38">
        <v>77599900</v>
      </c>
      <c r="I9160" s="33" t="s">
        <v>1289</v>
      </c>
      <c r="J9160" s="39" t="str">
        <f t="shared" si="1159"/>
        <v>Não</v>
      </c>
    </row>
    <row r="9161" spans="1:10" x14ac:dyDescent="0.25">
      <c r="A9161" s="37" t="str">
        <f t="shared" si="1152"/>
        <v>7</v>
      </c>
      <c r="B9161" s="38" t="str">
        <f t="shared" si="1153"/>
        <v>7</v>
      </c>
      <c r="C9161" s="38" t="str">
        <f t="shared" si="1154"/>
        <v>5</v>
      </c>
      <c r="D9161" s="38" t="str">
        <f t="shared" si="1155"/>
        <v>9</v>
      </c>
      <c r="E9161" s="38" t="str">
        <f t="shared" si="1156"/>
        <v>99</v>
      </c>
      <c r="F9161" s="38" t="str">
        <f t="shared" si="1157"/>
        <v>0</v>
      </c>
      <c r="G9161" s="38" t="str">
        <f t="shared" si="1158"/>
        <v>1</v>
      </c>
      <c r="H9161" s="38">
        <v>77599901</v>
      </c>
      <c r="I9161" s="33" t="s">
        <v>4688</v>
      </c>
      <c r="J9161" s="39" t="str">
        <f t="shared" si="1159"/>
        <v>Sim</v>
      </c>
    </row>
    <row r="9162" spans="1:10" x14ac:dyDescent="0.25">
      <c r="A9162" s="37" t="str">
        <f t="shared" si="1152"/>
        <v>7</v>
      </c>
      <c r="B9162" s="38" t="str">
        <f t="shared" si="1153"/>
        <v>7</v>
      </c>
      <c r="C9162" s="38" t="str">
        <f t="shared" si="1154"/>
        <v>5</v>
      </c>
      <c r="D9162" s="38" t="str">
        <f t="shared" si="1155"/>
        <v>9</v>
      </c>
      <c r="E9162" s="38" t="str">
        <f t="shared" si="1156"/>
        <v>99</v>
      </c>
      <c r="F9162" s="38" t="str">
        <f t="shared" si="1157"/>
        <v>0</v>
      </c>
      <c r="G9162" s="38" t="str">
        <f t="shared" si="1158"/>
        <v>2</v>
      </c>
      <c r="H9162" s="38">
        <v>77599902</v>
      </c>
      <c r="I9162" s="33" t="s">
        <v>4689</v>
      </c>
      <c r="J9162" s="39" t="str">
        <f t="shared" si="1159"/>
        <v>Sim</v>
      </c>
    </row>
    <row r="9163" spans="1:10" x14ac:dyDescent="0.25">
      <c r="A9163" s="37" t="str">
        <f t="shared" si="1152"/>
        <v>7</v>
      </c>
      <c r="B9163" s="38" t="str">
        <f t="shared" si="1153"/>
        <v>7</v>
      </c>
      <c r="C9163" s="38" t="str">
        <f t="shared" si="1154"/>
        <v>5</v>
      </c>
      <c r="D9163" s="38" t="str">
        <f t="shared" si="1155"/>
        <v>9</v>
      </c>
      <c r="E9163" s="38" t="str">
        <f t="shared" si="1156"/>
        <v>99</v>
      </c>
      <c r="F9163" s="38" t="str">
        <f t="shared" si="1157"/>
        <v>0</v>
      </c>
      <c r="G9163" s="38" t="str">
        <f t="shared" si="1158"/>
        <v>3</v>
      </c>
      <c r="H9163" s="38">
        <v>77599903</v>
      </c>
      <c r="I9163" s="33" t="s">
        <v>4690</v>
      </c>
      <c r="J9163" s="39" t="str">
        <f t="shared" si="1159"/>
        <v>Sim</v>
      </c>
    </row>
    <row r="9164" spans="1:10" x14ac:dyDescent="0.25">
      <c r="A9164" s="37" t="str">
        <f t="shared" si="1152"/>
        <v>7</v>
      </c>
      <c r="B9164" s="38" t="str">
        <f t="shared" si="1153"/>
        <v>7</v>
      </c>
      <c r="C9164" s="38" t="str">
        <f t="shared" si="1154"/>
        <v>5</v>
      </c>
      <c r="D9164" s="38" t="str">
        <f t="shared" si="1155"/>
        <v>9</v>
      </c>
      <c r="E9164" s="38" t="str">
        <f t="shared" si="1156"/>
        <v>99</v>
      </c>
      <c r="F9164" s="38" t="str">
        <f t="shared" si="1157"/>
        <v>0</v>
      </c>
      <c r="G9164" s="38" t="str">
        <f t="shared" si="1158"/>
        <v>4</v>
      </c>
      <c r="H9164" s="38">
        <v>77599904</v>
      </c>
      <c r="I9164" s="33" t="s">
        <v>4691</v>
      </c>
      <c r="J9164" s="39" t="str">
        <f t="shared" si="1159"/>
        <v>Sim</v>
      </c>
    </row>
    <row r="9165" spans="1:10" x14ac:dyDescent="0.25">
      <c r="A9165" s="37" t="str">
        <f t="shared" si="1152"/>
        <v>7</v>
      </c>
      <c r="B9165" s="38" t="str">
        <f t="shared" si="1153"/>
        <v>7</v>
      </c>
      <c r="C9165" s="38" t="str">
        <f t="shared" si="1154"/>
        <v>5</v>
      </c>
      <c r="D9165" s="38" t="str">
        <f t="shared" si="1155"/>
        <v>9</v>
      </c>
      <c r="E9165" s="38" t="str">
        <f t="shared" si="1156"/>
        <v>99</v>
      </c>
      <c r="F9165" s="38" t="str">
        <f t="shared" si="1157"/>
        <v>0</v>
      </c>
      <c r="G9165" s="38" t="str">
        <f t="shared" si="1158"/>
        <v>5</v>
      </c>
      <c r="H9165" s="38">
        <v>77599905</v>
      </c>
      <c r="I9165" s="33" t="s">
        <v>4692</v>
      </c>
      <c r="J9165" s="39" t="str">
        <f t="shared" si="1159"/>
        <v>Sim</v>
      </c>
    </row>
    <row r="9166" spans="1:10" x14ac:dyDescent="0.25">
      <c r="A9166" s="37" t="str">
        <f t="shared" si="1152"/>
        <v>7</v>
      </c>
      <c r="B9166" s="38" t="str">
        <f t="shared" si="1153"/>
        <v>7</v>
      </c>
      <c r="C9166" s="38" t="str">
        <f t="shared" si="1154"/>
        <v>5</v>
      </c>
      <c r="D9166" s="38" t="str">
        <f t="shared" si="1155"/>
        <v>9</v>
      </c>
      <c r="E9166" s="38" t="str">
        <f t="shared" si="1156"/>
        <v>99</v>
      </c>
      <c r="F9166" s="38" t="str">
        <f t="shared" si="1157"/>
        <v>0</v>
      </c>
      <c r="G9166" s="38" t="str">
        <f t="shared" si="1158"/>
        <v>6</v>
      </c>
      <c r="H9166" s="38">
        <v>77599906</v>
      </c>
      <c r="I9166" s="33" t="s">
        <v>4693</v>
      </c>
      <c r="J9166" s="39" t="str">
        <f t="shared" si="1159"/>
        <v>Sim</v>
      </c>
    </row>
    <row r="9167" spans="1:10" x14ac:dyDescent="0.25">
      <c r="A9167" s="37" t="str">
        <f t="shared" si="1152"/>
        <v>7</v>
      </c>
      <c r="B9167" s="38" t="str">
        <f t="shared" si="1153"/>
        <v>7</v>
      </c>
      <c r="C9167" s="38" t="str">
        <f t="shared" si="1154"/>
        <v>5</v>
      </c>
      <c r="D9167" s="38" t="str">
        <f t="shared" si="1155"/>
        <v>9</v>
      </c>
      <c r="E9167" s="38" t="str">
        <f t="shared" si="1156"/>
        <v>99</v>
      </c>
      <c r="F9167" s="38" t="str">
        <f t="shared" si="1157"/>
        <v>0</v>
      </c>
      <c r="G9167" s="38" t="str">
        <f t="shared" si="1158"/>
        <v>7</v>
      </c>
      <c r="H9167" s="38">
        <v>77599907</v>
      </c>
      <c r="I9167" s="33" t="s">
        <v>4694</v>
      </c>
      <c r="J9167" s="39" t="str">
        <f t="shared" si="1159"/>
        <v>Sim</v>
      </c>
    </row>
    <row r="9168" spans="1:10" x14ac:dyDescent="0.25">
      <c r="A9168" s="37" t="str">
        <f t="shared" si="1152"/>
        <v>7</v>
      </c>
      <c r="B9168" s="38" t="str">
        <f t="shared" si="1153"/>
        <v>7</v>
      </c>
      <c r="C9168" s="38" t="str">
        <f t="shared" si="1154"/>
        <v>5</v>
      </c>
      <c r="D9168" s="38" t="str">
        <f t="shared" si="1155"/>
        <v>9</v>
      </c>
      <c r="E9168" s="38" t="str">
        <f t="shared" si="1156"/>
        <v>99</v>
      </c>
      <c r="F9168" s="38" t="str">
        <f t="shared" si="1157"/>
        <v>0</v>
      </c>
      <c r="G9168" s="38" t="str">
        <f t="shared" si="1158"/>
        <v>8</v>
      </c>
      <c r="H9168" s="38">
        <v>77599908</v>
      </c>
      <c r="I9168" s="33" t="s">
        <v>4695</v>
      </c>
      <c r="J9168" s="39" t="str">
        <f t="shared" si="1159"/>
        <v>Sim</v>
      </c>
    </row>
    <row r="9169" spans="1:10" x14ac:dyDescent="0.25">
      <c r="A9169" s="37" t="str">
        <f t="shared" si="1152"/>
        <v>7</v>
      </c>
      <c r="B9169" s="38" t="str">
        <f t="shared" si="1153"/>
        <v>7</v>
      </c>
      <c r="C9169" s="38" t="str">
        <f t="shared" si="1154"/>
        <v>6</v>
      </c>
      <c r="D9169" s="38" t="str">
        <f t="shared" si="1155"/>
        <v>0</v>
      </c>
      <c r="E9169" s="38" t="str">
        <f t="shared" si="1156"/>
        <v>00</v>
      </c>
      <c r="F9169" s="38" t="str">
        <f t="shared" si="1157"/>
        <v>0</v>
      </c>
      <c r="G9169" s="38" t="str">
        <f t="shared" si="1158"/>
        <v>0</v>
      </c>
      <c r="H9169" s="38">
        <v>77600000</v>
      </c>
      <c r="I9169" s="33" t="s">
        <v>215</v>
      </c>
      <c r="J9169" s="39" t="str">
        <f t="shared" si="1159"/>
        <v>Não</v>
      </c>
    </row>
    <row r="9170" spans="1:10" x14ac:dyDescent="0.25">
      <c r="A9170" s="37" t="str">
        <f t="shared" si="1152"/>
        <v>7</v>
      </c>
      <c r="B9170" s="38" t="str">
        <f t="shared" si="1153"/>
        <v>7</v>
      </c>
      <c r="C9170" s="38" t="str">
        <f t="shared" si="1154"/>
        <v>6</v>
      </c>
      <c r="D9170" s="38" t="str">
        <f t="shared" si="1155"/>
        <v>1</v>
      </c>
      <c r="E9170" s="38" t="str">
        <f t="shared" si="1156"/>
        <v>00</v>
      </c>
      <c r="F9170" s="38" t="str">
        <f t="shared" si="1157"/>
        <v>0</v>
      </c>
      <c r="G9170" s="38" t="str">
        <f t="shared" si="1158"/>
        <v>0</v>
      </c>
      <c r="H9170" s="38">
        <v>77610000</v>
      </c>
      <c r="I9170" s="33" t="s">
        <v>213</v>
      </c>
      <c r="J9170" s="39" t="str">
        <f t="shared" si="1159"/>
        <v>Não</v>
      </c>
    </row>
    <row r="9171" spans="1:10" x14ac:dyDescent="0.25">
      <c r="A9171" s="37" t="str">
        <f t="shared" si="1152"/>
        <v>7</v>
      </c>
      <c r="B9171" s="38" t="str">
        <f t="shared" si="1153"/>
        <v>7</v>
      </c>
      <c r="C9171" s="38" t="str">
        <f t="shared" si="1154"/>
        <v>6</v>
      </c>
      <c r="D9171" s="38" t="str">
        <f t="shared" si="1155"/>
        <v>1</v>
      </c>
      <c r="E9171" s="38" t="str">
        <f t="shared" si="1156"/>
        <v>01</v>
      </c>
      <c r="F9171" s="38" t="str">
        <f t="shared" si="1157"/>
        <v>0</v>
      </c>
      <c r="G9171" s="38" t="str">
        <f t="shared" si="1158"/>
        <v>0</v>
      </c>
      <c r="H9171" s="38">
        <v>77610100</v>
      </c>
      <c r="I9171" s="33" t="s">
        <v>1292</v>
      </c>
      <c r="J9171" s="39" t="str">
        <f t="shared" si="1159"/>
        <v>Não</v>
      </c>
    </row>
    <row r="9172" spans="1:10" x14ac:dyDescent="0.25">
      <c r="A9172" s="37" t="str">
        <f t="shared" si="1152"/>
        <v>7</v>
      </c>
      <c r="B9172" s="38" t="str">
        <f t="shared" si="1153"/>
        <v>7</v>
      </c>
      <c r="C9172" s="38" t="str">
        <f t="shared" si="1154"/>
        <v>6</v>
      </c>
      <c r="D9172" s="38" t="str">
        <f t="shared" si="1155"/>
        <v>1</v>
      </c>
      <c r="E9172" s="38" t="str">
        <f t="shared" si="1156"/>
        <v>01</v>
      </c>
      <c r="F9172" s="38" t="str">
        <f t="shared" si="1157"/>
        <v>0</v>
      </c>
      <c r="G9172" s="38" t="str">
        <f t="shared" si="1158"/>
        <v>1</v>
      </c>
      <c r="H9172" s="38">
        <v>77610101</v>
      </c>
      <c r="I9172" s="33" t="s">
        <v>4696</v>
      </c>
      <c r="J9172" s="39" t="str">
        <f t="shared" si="1159"/>
        <v>Sim</v>
      </c>
    </row>
    <row r="9173" spans="1:10" x14ac:dyDescent="0.25">
      <c r="A9173" s="37" t="str">
        <f t="shared" si="1152"/>
        <v>7</v>
      </c>
      <c r="B9173" s="38" t="str">
        <f t="shared" si="1153"/>
        <v>7</v>
      </c>
      <c r="C9173" s="38" t="str">
        <f t="shared" si="1154"/>
        <v>6</v>
      </c>
      <c r="D9173" s="38" t="str">
        <f t="shared" si="1155"/>
        <v>1</v>
      </c>
      <c r="E9173" s="38" t="str">
        <f t="shared" si="1156"/>
        <v>01</v>
      </c>
      <c r="F9173" s="38" t="str">
        <f t="shared" si="1157"/>
        <v>0</v>
      </c>
      <c r="G9173" s="38" t="str">
        <f t="shared" si="1158"/>
        <v>2</v>
      </c>
      <c r="H9173" s="38">
        <v>77610102</v>
      </c>
      <c r="I9173" s="33" t="s">
        <v>4697</v>
      </c>
      <c r="J9173" s="39" t="str">
        <f t="shared" si="1159"/>
        <v>Sim</v>
      </c>
    </row>
    <row r="9174" spans="1:10" x14ac:dyDescent="0.25">
      <c r="A9174" s="37" t="str">
        <f t="shared" si="1152"/>
        <v>7</v>
      </c>
      <c r="B9174" s="38" t="str">
        <f t="shared" si="1153"/>
        <v>7</v>
      </c>
      <c r="C9174" s="38" t="str">
        <f t="shared" si="1154"/>
        <v>6</v>
      </c>
      <c r="D9174" s="38" t="str">
        <f t="shared" si="1155"/>
        <v>1</v>
      </c>
      <c r="E9174" s="38" t="str">
        <f t="shared" si="1156"/>
        <v>01</v>
      </c>
      <c r="F9174" s="38" t="str">
        <f t="shared" si="1157"/>
        <v>0</v>
      </c>
      <c r="G9174" s="38" t="str">
        <f t="shared" si="1158"/>
        <v>3</v>
      </c>
      <c r="H9174" s="38">
        <v>77610103</v>
      </c>
      <c r="I9174" s="33" t="s">
        <v>4698</v>
      </c>
      <c r="J9174" s="39" t="str">
        <f t="shared" si="1159"/>
        <v>Sim</v>
      </c>
    </row>
    <row r="9175" spans="1:10" x14ac:dyDescent="0.25">
      <c r="A9175" s="37" t="str">
        <f t="shared" si="1152"/>
        <v>7</v>
      </c>
      <c r="B9175" s="38" t="str">
        <f t="shared" si="1153"/>
        <v>7</v>
      </c>
      <c r="C9175" s="38" t="str">
        <f t="shared" si="1154"/>
        <v>6</v>
      </c>
      <c r="D9175" s="38" t="str">
        <f t="shared" si="1155"/>
        <v>1</v>
      </c>
      <c r="E9175" s="38" t="str">
        <f t="shared" si="1156"/>
        <v>01</v>
      </c>
      <c r="F9175" s="38" t="str">
        <f t="shared" si="1157"/>
        <v>0</v>
      </c>
      <c r="G9175" s="38" t="str">
        <f t="shared" si="1158"/>
        <v>4</v>
      </c>
      <c r="H9175" s="38">
        <v>77610104</v>
      </c>
      <c r="I9175" s="33" t="s">
        <v>4699</v>
      </c>
      <c r="J9175" s="39" t="str">
        <f t="shared" si="1159"/>
        <v>Sim</v>
      </c>
    </row>
    <row r="9176" spans="1:10" x14ac:dyDescent="0.25">
      <c r="A9176" s="37" t="str">
        <f t="shared" si="1152"/>
        <v>7</v>
      </c>
      <c r="B9176" s="38" t="str">
        <f t="shared" si="1153"/>
        <v>7</v>
      </c>
      <c r="C9176" s="38" t="str">
        <f t="shared" si="1154"/>
        <v>6</v>
      </c>
      <c r="D9176" s="38" t="str">
        <f t="shared" si="1155"/>
        <v>1</v>
      </c>
      <c r="E9176" s="38" t="str">
        <f t="shared" si="1156"/>
        <v>01</v>
      </c>
      <c r="F9176" s="38" t="str">
        <f t="shared" si="1157"/>
        <v>0</v>
      </c>
      <c r="G9176" s="38" t="str">
        <f t="shared" si="1158"/>
        <v>5</v>
      </c>
      <c r="H9176" s="38">
        <v>77610105</v>
      </c>
      <c r="I9176" s="33" t="s">
        <v>4700</v>
      </c>
      <c r="J9176" s="39" t="str">
        <f t="shared" si="1159"/>
        <v>Sim</v>
      </c>
    </row>
    <row r="9177" spans="1:10" x14ac:dyDescent="0.25">
      <c r="A9177" s="37" t="str">
        <f t="shared" si="1152"/>
        <v>7</v>
      </c>
      <c r="B9177" s="38" t="str">
        <f t="shared" si="1153"/>
        <v>7</v>
      </c>
      <c r="C9177" s="38" t="str">
        <f t="shared" si="1154"/>
        <v>6</v>
      </c>
      <c r="D9177" s="38" t="str">
        <f t="shared" si="1155"/>
        <v>1</v>
      </c>
      <c r="E9177" s="38" t="str">
        <f t="shared" si="1156"/>
        <v>01</v>
      </c>
      <c r="F9177" s="38" t="str">
        <f t="shared" si="1157"/>
        <v>0</v>
      </c>
      <c r="G9177" s="38" t="str">
        <f t="shared" si="1158"/>
        <v>6</v>
      </c>
      <c r="H9177" s="38">
        <v>77610106</v>
      </c>
      <c r="I9177" s="33" t="s">
        <v>4701</v>
      </c>
      <c r="J9177" s="39" t="str">
        <f t="shared" si="1159"/>
        <v>Sim</v>
      </c>
    </row>
    <row r="9178" spans="1:10" x14ac:dyDescent="0.25">
      <c r="A9178" s="37" t="str">
        <f t="shared" si="1152"/>
        <v>7</v>
      </c>
      <c r="B9178" s="38" t="str">
        <f t="shared" si="1153"/>
        <v>7</v>
      </c>
      <c r="C9178" s="38" t="str">
        <f t="shared" si="1154"/>
        <v>6</v>
      </c>
      <c r="D9178" s="38" t="str">
        <f t="shared" si="1155"/>
        <v>1</v>
      </c>
      <c r="E9178" s="38" t="str">
        <f t="shared" si="1156"/>
        <v>01</v>
      </c>
      <c r="F9178" s="38" t="str">
        <f t="shared" si="1157"/>
        <v>0</v>
      </c>
      <c r="G9178" s="38" t="str">
        <f t="shared" si="1158"/>
        <v>7</v>
      </c>
      <c r="H9178" s="38">
        <v>77610107</v>
      </c>
      <c r="I9178" s="33" t="s">
        <v>4702</v>
      </c>
      <c r="J9178" s="39" t="str">
        <f t="shared" si="1159"/>
        <v>Sim</v>
      </c>
    </row>
    <row r="9179" spans="1:10" x14ac:dyDescent="0.25">
      <c r="A9179" s="37" t="str">
        <f t="shared" si="1152"/>
        <v>7</v>
      </c>
      <c r="B9179" s="38" t="str">
        <f t="shared" si="1153"/>
        <v>7</v>
      </c>
      <c r="C9179" s="38" t="str">
        <f t="shared" si="1154"/>
        <v>6</v>
      </c>
      <c r="D9179" s="38" t="str">
        <f t="shared" si="1155"/>
        <v>1</v>
      </c>
      <c r="E9179" s="38" t="str">
        <f t="shared" si="1156"/>
        <v>01</v>
      </c>
      <c r="F9179" s="38" t="str">
        <f t="shared" si="1157"/>
        <v>0</v>
      </c>
      <c r="G9179" s="38" t="str">
        <f t="shared" si="1158"/>
        <v>8</v>
      </c>
      <c r="H9179" s="38">
        <v>77610108</v>
      </c>
      <c r="I9179" s="33" t="s">
        <v>4703</v>
      </c>
      <c r="J9179" s="39" t="str">
        <f t="shared" si="1159"/>
        <v>Sim</v>
      </c>
    </row>
    <row r="9180" spans="1:10" x14ac:dyDescent="0.25">
      <c r="A9180" s="37" t="str">
        <f t="shared" si="1152"/>
        <v>7</v>
      </c>
      <c r="B9180" s="38" t="str">
        <f t="shared" si="1153"/>
        <v>7</v>
      </c>
      <c r="C9180" s="38" t="str">
        <f t="shared" si="1154"/>
        <v>6</v>
      </c>
      <c r="D9180" s="38" t="str">
        <f t="shared" si="1155"/>
        <v>1</v>
      </c>
      <c r="E9180" s="38" t="str">
        <f t="shared" si="1156"/>
        <v>50</v>
      </c>
      <c r="F9180" s="38" t="str">
        <f t="shared" si="1157"/>
        <v>0</v>
      </c>
      <c r="G9180" s="38" t="str">
        <f t="shared" si="1158"/>
        <v>0</v>
      </c>
      <c r="H9180" s="38">
        <v>77615000</v>
      </c>
      <c r="I9180" s="33" t="s">
        <v>1293</v>
      </c>
      <c r="J9180" s="39" t="str">
        <f t="shared" si="1159"/>
        <v>Não</v>
      </c>
    </row>
    <row r="9181" spans="1:10" x14ac:dyDescent="0.25">
      <c r="A9181" s="37" t="str">
        <f t="shared" si="1152"/>
        <v>7</v>
      </c>
      <c r="B9181" s="38" t="str">
        <f t="shared" si="1153"/>
        <v>7</v>
      </c>
      <c r="C9181" s="38" t="str">
        <f t="shared" si="1154"/>
        <v>6</v>
      </c>
      <c r="D9181" s="38" t="str">
        <f t="shared" si="1155"/>
        <v>1</v>
      </c>
      <c r="E9181" s="38" t="str">
        <f t="shared" si="1156"/>
        <v>50</v>
      </c>
      <c r="F9181" s="38" t="str">
        <f t="shared" si="1157"/>
        <v>0</v>
      </c>
      <c r="G9181" s="38" t="str">
        <f t="shared" si="1158"/>
        <v>1</v>
      </c>
      <c r="H9181" s="38">
        <v>77615001</v>
      </c>
      <c r="I9181" s="33" t="s">
        <v>4704</v>
      </c>
      <c r="J9181" s="39" t="str">
        <f t="shared" si="1159"/>
        <v>Sim</v>
      </c>
    </row>
    <row r="9182" spans="1:10" x14ac:dyDescent="0.25">
      <c r="A9182" s="37" t="str">
        <f t="shared" ref="A9182:A9245" si="1160">MID($H9182,1,1)</f>
        <v>7</v>
      </c>
      <c r="B9182" s="38" t="str">
        <f t="shared" ref="B9182:B9245" si="1161">MID($H9182,2,1)</f>
        <v>7</v>
      </c>
      <c r="C9182" s="38" t="str">
        <f t="shared" ref="C9182:C9245" si="1162">MID($H9182,3,1)</f>
        <v>6</v>
      </c>
      <c r="D9182" s="38" t="str">
        <f t="shared" ref="D9182:D9245" si="1163">MID($H9182,4,1)</f>
        <v>1</v>
      </c>
      <c r="E9182" s="38" t="str">
        <f t="shared" ref="E9182:E9245" si="1164">MID($H9182,5,2)</f>
        <v>50</v>
      </c>
      <c r="F9182" s="38" t="str">
        <f t="shared" ref="F9182:F9245" si="1165">MID($H9182,7,1)</f>
        <v>0</v>
      </c>
      <c r="G9182" s="38" t="str">
        <f t="shared" ref="G9182:G9245" si="1166">MID($H9182,8,1)</f>
        <v>2</v>
      </c>
      <c r="H9182" s="38">
        <v>77615002</v>
      </c>
      <c r="I9182" s="33" t="s">
        <v>4705</v>
      </c>
      <c r="J9182" s="39" t="str">
        <f t="shared" ref="J9182:J9245" si="1167">IF(RIGHT(H9182,1)="0","Não","Sim")</f>
        <v>Sim</v>
      </c>
    </row>
    <row r="9183" spans="1:10" x14ac:dyDescent="0.25">
      <c r="A9183" s="37" t="str">
        <f t="shared" si="1160"/>
        <v>7</v>
      </c>
      <c r="B9183" s="38" t="str">
        <f t="shared" si="1161"/>
        <v>7</v>
      </c>
      <c r="C9183" s="38" t="str">
        <f t="shared" si="1162"/>
        <v>6</v>
      </c>
      <c r="D9183" s="38" t="str">
        <f t="shared" si="1163"/>
        <v>1</v>
      </c>
      <c r="E9183" s="38" t="str">
        <f t="shared" si="1164"/>
        <v>50</v>
      </c>
      <c r="F9183" s="38" t="str">
        <f t="shared" si="1165"/>
        <v>0</v>
      </c>
      <c r="G9183" s="38" t="str">
        <f t="shared" si="1166"/>
        <v>3</v>
      </c>
      <c r="H9183" s="38">
        <v>77615003</v>
      </c>
      <c r="I9183" s="33" t="s">
        <v>4706</v>
      </c>
      <c r="J9183" s="39" t="str">
        <f t="shared" si="1167"/>
        <v>Sim</v>
      </c>
    </row>
    <row r="9184" spans="1:10" x14ac:dyDescent="0.25">
      <c r="A9184" s="37" t="str">
        <f t="shared" si="1160"/>
        <v>7</v>
      </c>
      <c r="B9184" s="38" t="str">
        <f t="shared" si="1161"/>
        <v>7</v>
      </c>
      <c r="C9184" s="38" t="str">
        <f t="shared" si="1162"/>
        <v>6</v>
      </c>
      <c r="D9184" s="38" t="str">
        <f t="shared" si="1163"/>
        <v>1</v>
      </c>
      <c r="E9184" s="38" t="str">
        <f t="shared" si="1164"/>
        <v>50</v>
      </c>
      <c r="F9184" s="38" t="str">
        <f t="shared" si="1165"/>
        <v>0</v>
      </c>
      <c r="G9184" s="38" t="str">
        <f t="shared" si="1166"/>
        <v>4</v>
      </c>
      <c r="H9184" s="38">
        <v>77615004</v>
      </c>
      <c r="I9184" s="33" t="s">
        <v>4707</v>
      </c>
      <c r="J9184" s="39" t="str">
        <f t="shared" si="1167"/>
        <v>Sim</v>
      </c>
    </row>
    <row r="9185" spans="1:10" x14ac:dyDescent="0.25">
      <c r="A9185" s="37" t="str">
        <f t="shared" si="1160"/>
        <v>7</v>
      </c>
      <c r="B9185" s="38" t="str">
        <f t="shared" si="1161"/>
        <v>7</v>
      </c>
      <c r="C9185" s="38" t="str">
        <f t="shared" si="1162"/>
        <v>6</v>
      </c>
      <c r="D9185" s="38" t="str">
        <f t="shared" si="1163"/>
        <v>1</v>
      </c>
      <c r="E9185" s="38" t="str">
        <f t="shared" si="1164"/>
        <v>50</v>
      </c>
      <c r="F9185" s="38" t="str">
        <f t="shared" si="1165"/>
        <v>0</v>
      </c>
      <c r="G9185" s="38" t="str">
        <f t="shared" si="1166"/>
        <v>5</v>
      </c>
      <c r="H9185" s="38">
        <v>77615005</v>
      </c>
      <c r="I9185" s="33" t="s">
        <v>4708</v>
      </c>
      <c r="J9185" s="39" t="str">
        <f t="shared" si="1167"/>
        <v>Sim</v>
      </c>
    </row>
    <row r="9186" spans="1:10" x14ac:dyDescent="0.25">
      <c r="A9186" s="37" t="str">
        <f t="shared" si="1160"/>
        <v>7</v>
      </c>
      <c r="B9186" s="38" t="str">
        <f t="shared" si="1161"/>
        <v>7</v>
      </c>
      <c r="C9186" s="38" t="str">
        <f t="shared" si="1162"/>
        <v>6</v>
      </c>
      <c r="D9186" s="38" t="str">
        <f t="shared" si="1163"/>
        <v>1</v>
      </c>
      <c r="E9186" s="38" t="str">
        <f t="shared" si="1164"/>
        <v>50</v>
      </c>
      <c r="F9186" s="38" t="str">
        <f t="shared" si="1165"/>
        <v>0</v>
      </c>
      <c r="G9186" s="38" t="str">
        <f t="shared" si="1166"/>
        <v>6</v>
      </c>
      <c r="H9186" s="38">
        <v>77615006</v>
      </c>
      <c r="I9186" s="33" t="s">
        <v>4709</v>
      </c>
      <c r="J9186" s="39" t="str">
        <f t="shared" si="1167"/>
        <v>Sim</v>
      </c>
    </row>
    <row r="9187" spans="1:10" x14ac:dyDescent="0.25">
      <c r="A9187" s="37" t="str">
        <f t="shared" si="1160"/>
        <v>7</v>
      </c>
      <c r="B9187" s="38" t="str">
        <f t="shared" si="1161"/>
        <v>7</v>
      </c>
      <c r="C9187" s="38" t="str">
        <f t="shared" si="1162"/>
        <v>6</v>
      </c>
      <c r="D9187" s="38" t="str">
        <f t="shared" si="1163"/>
        <v>1</v>
      </c>
      <c r="E9187" s="38" t="str">
        <f t="shared" si="1164"/>
        <v>50</v>
      </c>
      <c r="F9187" s="38" t="str">
        <f t="shared" si="1165"/>
        <v>0</v>
      </c>
      <c r="G9187" s="38" t="str">
        <f t="shared" si="1166"/>
        <v>7</v>
      </c>
      <c r="H9187" s="38">
        <v>77615007</v>
      </c>
      <c r="I9187" s="33" t="s">
        <v>4710</v>
      </c>
      <c r="J9187" s="39" t="str">
        <f t="shared" si="1167"/>
        <v>Sim</v>
      </c>
    </row>
    <row r="9188" spans="1:10" x14ac:dyDescent="0.25">
      <c r="A9188" s="37" t="str">
        <f t="shared" si="1160"/>
        <v>7</v>
      </c>
      <c r="B9188" s="38" t="str">
        <f t="shared" si="1161"/>
        <v>7</v>
      </c>
      <c r="C9188" s="38" t="str">
        <f t="shared" si="1162"/>
        <v>6</v>
      </c>
      <c r="D9188" s="38" t="str">
        <f t="shared" si="1163"/>
        <v>1</v>
      </c>
      <c r="E9188" s="38" t="str">
        <f t="shared" si="1164"/>
        <v>50</v>
      </c>
      <c r="F9188" s="38" t="str">
        <f t="shared" si="1165"/>
        <v>0</v>
      </c>
      <c r="G9188" s="38" t="str">
        <f t="shared" si="1166"/>
        <v>8</v>
      </c>
      <c r="H9188" s="38">
        <v>77615008</v>
      </c>
      <c r="I9188" s="33" t="s">
        <v>4711</v>
      </c>
      <c r="J9188" s="39" t="str">
        <f t="shared" si="1167"/>
        <v>Sim</v>
      </c>
    </row>
    <row r="9189" spans="1:10" x14ac:dyDescent="0.25">
      <c r="A9189" s="37" t="str">
        <f t="shared" si="1160"/>
        <v>7</v>
      </c>
      <c r="B9189" s="38" t="str">
        <f t="shared" si="1161"/>
        <v>7</v>
      </c>
      <c r="C9189" s="38" t="str">
        <f t="shared" si="1162"/>
        <v>6</v>
      </c>
      <c r="D9189" s="38" t="str">
        <f t="shared" si="1163"/>
        <v>1</v>
      </c>
      <c r="E9189" s="38" t="str">
        <f t="shared" si="1164"/>
        <v>51</v>
      </c>
      <c r="F9189" s="38" t="str">
        <f t="shared" si="1165"/>
        <v>0</v>
      </c>
      <c r="G9189" s="38" t="str">
        <f t="shared" si="1166"/>
        <v>0</v>
      </c>
      <c r="H9189" s="38">
        <v>77615100</v>
      </c>
      <c r="I9189" s="33" t="s">
        <v>1295</v>
      </c>
      <c r="J9189" s="39" t="str">
        <f t="shared" si="1167"/>
        <v>Não</v>
      </c>
    </row>
    <row r="9190" spans="1:10" x14ac:dyDescent="0.25">
      <c r="A9190" s="37" t="str">
        <f t="shared" si="1160"/>
        <v>7</v>
      </c>
      <c r="B9190" s="38" t="str">
        <f t="shared" si="1161"/>
        <v>7</v>
      </c>
      <c r="C9190" s="38" t="str">
        <f t="shared" si="1162"/>
        <v>6</v>
      </c>
      <c r="D9190" s="38" t="str">
        <f t="shared" si="1163"/>
        <v>1</v>
      </c>
      <c r="E9190" s="38" t="str">
        <f t="shared" si="1164"/>
        <v>51</v>
      </c>
      <c r="F9190" s="38" t="str">
        <f t="shared" si="1165"/>
        <v>0</v>
      </c>
      <c r="G9190" s="38" t="str">
        <f t="shared" si="1166"/>
        <v>1</v>
      </c>
      <c r="H9190" s="38">
        <v>77615101</v>
      </c>
      <c r="I9190" s="33" t="s">
        <v>4712</v>
      </c>
      <c r="J9190" s="39" t="str">
        <f t="shared" si="1167"/>
        <v>Sim</v>
      </c>
    </row>
    <row r="9191" spans="1:10" x14ac:dyDescent="0.25">
      <c r="A9191" s="37" t="str">
        <f t="shared" si="1160"/>
        <v>7</v>
      </c>
      <c r="B9191" s="38" t="str">
        <f t="shared" si="1161"/>
        <v>7</v>
      </c>
      <c r="C9191" s="38" t="str">
        <f t="shared" si="1162"/>
        <v>6</v>
      </c>
      <c r="D9191" s="38" t="str">
        <f t="shared" si="1163"/>
        <v>1</v>
      </c>
      <c r="E9191" s="38" t="str">
        <f t="shared" si="1164"/>
        <v>51</v>
      </c>
      <c r="F9191" s="38" t="str">
        <f t="shared" si="1165"/>
        <v>0</v>
      </c>
      <c r="G9191" s="38" t="str">
        <f t="shared" si="1166"/>
        <v>2</v>
      </c>
      <c r="H9191" s="38">
        <v>77615102</v>
      </c>
      <c r="I9191" s="33" t="s">
        <v>4713</v>
      </c>
      <c r="J9191" s="39" t="str">
        <f t="shared" si="1167"/>
        <v>Sim</v>
      </c>
    </row>
    <row r="9192" spans="1:10" x14ac:dyDescent="0.25">
      <c r="A9192" s="37" t="str">
        <f t="shared" si="1160"/>
        <v>7</v>
      </c>
      <c r="B9192" s="38" t="str">
        <f t="shared" si="1161"/>
        <v>7</v>
      </c>
      <c r="C9192" s="38" t="str">
        <f t="shared" si="1162"/>
        <v>6</v>
      </c>
      <c r="D9192" s="38" t="str">
        <f t="shared" si="1163"/>
        <v>1</v>
      </c>
      <c r="E9192" s="38" t="str">
        <f t="shared" si="1164"/>
        <v>51</v>
      </c>
      <c r="F9192" s="38" t="str">
        <f t="shared" si="1165"/>
        <v>0</v>
      </c>
      <c r="G9192" s="38" t="str">
        <f t="shared" si="1166"/>
        <v>3</v>
      </c>
      <c r="H9192" s="38">
        <v>77615103</v>
      </c>
      <c r="I9192" s="33" t="s">
        <v>4714</v>
      </c>
      <c r="J9192" s="39" t="str">
        <f t="shared" si="1167"/>
        <v>Sim</v>
      </c>
    </row>
    <row r="9193" spans="1:10" x14ac:dyDescent="0.25">
      <c r="A9193" s="37" t="str">
        <f t="shared" si="1160"/>
        <v>7</v>
      </c>
      <c r="B9193" s="38" t="str">
        <f t="shared" si="1161"/>
        <v>7</v>
      </c>
      <c r="C9193" s="38" t="str">
        <f t="shared" si="1162"/>
        <v>6</v>
      </c>
      <c r="D9193" s="38" t="str">
        <f t="shared" si="1163"/>
        <v>1</v>
      </c>
      <c r="E9193" s="38" t="str">
        <f t="shared" si="1164"/>
        <v>51</v>
      </c>
      <c r="F9193" s="38" t="str">
        <f t="shared" si="1165"/>
        <v>0</v>
      </c>
      <c r="G9193" s="38" t="str">
        <f t="shared" si="1166"/>
        <v>4</v>
      </c>
      <c r="H9193" s="38">
        <v>77615104</v>
      </c>
      <c r="I9193" s="33" t="s">
        <v>4715</v>
      </c>
      <c r="J9193" s="39" t="str">
        <f t="shared" si="1167"/>
        <v>Sim</v>
      </c>
    </row>
    <row r="9194" spans="1:10" x14ac:dyDescent="0.25">
      <c r="A9194" s="37" t="str">
        <f t="shared" si="1160"/>
        <v>7</v>
      </c>
      <c r="B9194" s="38" t="str">
        <f t="shared" si="1161"/>
        <v>7</v>
      </c>
      <c r="C9194" s="38" t="str">
        <f t="shared" si="1162"/>
        <v>6</v>
      </c>
      <c r="D9194" s="38" t="str">
        <f t="shared" si="1163"/>
        <v>1</v>
      </c>
      <c r="E9194" s="38" t="str">
        <f t="shared" si="1164"/>
        <v>51</v>
      </c>
      <c r="F9194" s="38" t="str">
        <f t="shared" si="1165"/>
        <v>0</v>
      </c>
      <c r="G9194" s="38" t="str">
        <f t="shared" si="1166"/>
        <v>5</v>
      </c>
      <c r="H9194" s="38">
        <v>77615105</v>
      </c>
      <c r="I9194" s="33" t="s">
        <v>4716</v>
      </c>
      <c r="J9194" s="39" t="str">
        <f t="shared" si="1167"/>
        <v>Sim</v>
      </c>
    </row>
    <row r="9195" spans="1:10" x14ac:dyDescent="0.25">
      <c r="A9195" s="37" t="str">
        <f t="shared" si="1160"/>
        <v>7</v>
      </c>
      <c r="B9195" s="38" t="str">
        <f t="shared" si="1161"/>
        <v>7</v>
      </c>
      <c r="C9195" s="38" t="str">
        <f t="shared" si="1162"/>
        <v>6</v>
      </c>
      <c r="D9195" s="38" t="str">
        <f t="shared" si="1163"/>
        <v>1</v>
      </c>
      <c r="E9195" s="38" t="str">
        <f t="shared" si="1164"/>
        <v>51</v>
      </c>
      <c r="F9195" s="38" t="str">
        <f t="shared" si="1165"/>
        <v>0</v>
      </c>
      <c r="G9195" s="38" t="str">
        <f t="shared" si="1166"/>
        <v>6</v>
      </c>
      <c r="H9195" s="38">
        <v>77615106</v>
      </c>
      <c r="I9195" s="33" t="s">
        <v>4717</v>
      </c>
      <c r="J9195" s="39" t="str">
        <f t="shared" si="1167"/>
        <v>Sim</v>
      </c>
    </row>
    <row r="9196" spans="1:10" x14ac:dyDescent="0.25">
      <c r="A9196" s="37" t="str">
        <f t="shared" si="1160"/>
        <v>7</v>
      </c>
      <c r="B9196" s="38" t="str">
        <f t="shared" si="1161"/>
        <v>7</v>
      </c>
      <c r="C9196" s="38" t="str">
        <f t="shared" si="1162"/>
        <v>6</v>
      </c>
      <c r="D9196" s="38" t="str">
        <f t="shared" si="1163"/>
        <v>1</v>
      </c>
      <c r="E9196" s="38" t="str">
        <f t="shared" si="1164"/>
        <v>51</v>
      </c>
      <c r="F9196" s="38" t="str">
        <f t="shared" si="1165"/>
        <v>0</v>
      </c>
      <c r="G9196" s="38" t="str">
        <f t="shared" si="1166"/>
        <v>7</v>
      </c>
      <c r="H9196" s="38">
        <v>77615107</v>
      </c>
      <c r="I9196" s="33" t="s">
        <v>4718</v>
      </c>
      <c r="J9196" s="39" t="str">
        <f t="shared" si="1167"/>
        <v>Sim</v>
      </c>
    </row>
    <row r="9197" spans="1:10" x14ac:dyDescent="0.25">
      <c r="A9197" s="37" t="str">
        <f t="shared" si="1160"/>
        <v>7</v>
      </c>
      <c r="B9197" s="38" t="str">
        <f t="shared" si="1161"/>
        <v>7</v>
      </c>
      <c r="C9197" s="38" t="str">
        <f t="shared" si="1162"/>
        <v>6</v>
      </c>
      <c r="D9197" s="38" t="str">
        <f t="shared" si="1163"/>
        <v>1</v>
      </c>
      <c r="E9197" s="38" t="str">
        <f t="shared" si="1164"/>
        <v>51</v>
      </c>
      <c r="F9197" s="38" t="str">
        <f t="shared" si="1165"/>
        <v>0</v>
      </c>
      <c r="G9197" s="38" t="str">
        <f t="shared" si="1166"/>
        <v>8</v>
      </c>
      <c r="H9197" s="38">
        <v>77615108</v>
      </c>
      <c r="I9197" s="33" t="s">
        <v>4719</v>
      </c>
      <c r="J9197" s="39" t="str">
        <f t="shared" si="1167"/>
        <v>Sim</v>
      </c>
    </row>
    <row r="9198" spans="1:10" x14ac:dyDescent="0.25">
      <c r="A9198" s="37" t="str">
        <f t="shared" si="1160"/>
        <v>7</v>
      </c>
      <c r="B9198" s="38" t="str">
        <f t="shared" si="1161"/>
        <v>7</v>
      </c>
      <c r="C9198" s="38" t="str">
        <f t="shared" si="1162"/>
        <v>6</v>
      </c>
      <c r="D9198" s="38" t="str">
        <f t="shared" si="1163"/>
        <v>1</v>
      </c>
      <c r="E9198" s="38" t="str">
        <f t="shared" si="1164"/>
        <v>99</v>
      </c>
      <c r="F9198" s="38" t="str">
        <f t="shared" si="1165"/>
        <v>0</v>
      </c>
      <c r="G9198" s="38" t="str">
        <f t="shared" si="1166"/>
        <v>0</v>
      </c>
      <c r="H9198" s="38">
        <v>77619900</v>
      </c>
      <c r="I9198" s="33" t="s">
        <v>1297</v>
      </c>
      <c r="J9198" s="39" t="str">
        <f t="shared" si="1167"/>
        <v>Não</v>
      </c>
    </row>
    <row r="9199" spans="1:10" x14ac:dyDescent="0.25">
      <c r="A9199" s="37" t="str">
        <f t="shared" si="1160"/>
        <v>7</v>
      </c>
      <c r="B9199" s="38" t="str">
        <f t="shared" si="1161"/>
        <v>7</v>
      </c>
      <c r="C9199" s="38" t="str">
        <f t="shared" si="1162"/>
        <v>6</v>
      </c>
      <c r="D9199" s="38" t="str">
        <f t="shared" si="1163"/>
        <v>1</v>
      </c>
      <c r="E9199" s="38" t="str">
        <f t="shared" si="1164"/>
        <v>99</v>
      </c>
      <c r="F9199" s="38" t="str">
        <f t="shared" si="1165"/>
        <v>0</v>
      </c>
      <c r="G9199" s="38" t="str">
        <f t="shared" si="1166"/>
        <v>1</v>
      </c>
      <c r="H9199" s="38">
        <v>77619901</v>
      </c>
      <c r="I9199" s="33" t="s">
        <v>4720</v>
      </c>
      <c r="J9199" s="39" t="str">
        <f t="shared" si="1167"/>
        <v>Sim</v>
      </c>
    </row>
    <row r="9200" spans="1:10" x14ac:dyDescent="0.25">
      <c r="A9200" s="37" t="str">
        <f t="shared" si="1160"/>
        <v>7</v>
      </c>
      <c r="B9200" s="38" t="str">
        <f t="shared" si="1161"/>
        <v>7</v>
      </c>
      <c r="C9200" s="38" t="str">
        <f t="shared" si="1162"/>
        <v>6</v>
      </c>
      <c r="D9200" s="38" t="str">
        <f t="shared" si="1163"/>
        <v>1</v>
      </c>
      <c r="E9200" s="38" t="str">
        <f t="shared" si="1164"/>
        <v>99</v>
      </c>
      <c r="F9200" s="38" t="str">
        <f t="shared" si="1165"/>
        <v>0</v>
      </c>
      <c r="G9200" s="38" t="str">
        <f t="shared" si="1166"/>
        <v>2</v>
      </c>
      <c r="H9200" s="38">
        <v>77619902</v>
      </c>
      <c r="I9200" s="33" t="s">
        <v>4721</v>
      </c>
      <c r="J9200" s="39" t="str">
        <f t="shared" si="1167"/>
        <v>Sim</v>
      </c>
    </row>
    <row r="9201" spans="1:10" x14ac:dyDescent="0.25">
      <c r="A9201" s="37" t="str">
        <f t="shared" si="1160"/>
        <v>7</v>
      </c>
      <c r="B9201" s="38" t="str">
        <f t="shared" si="1161"/>
        <v>7</v>
      </c>
      <c r="C9201" s="38" t="str">
        <f t="shared" si="1162"/>
        <v>6</v>
      </c>
      <c r="D9201" s="38" t="str">
        <f t="shared" si="1163"/>
        <v>1</v>
      </c>
      <c r="E9201" s="38" t="str">
        <f t="shared" si="1164"/>
        <v>99</v>
      </c>
      <c r="F9201" s="38" t="str">
        <f t="shared" si="1165"/>
        <v>0</v>
      </c>
      <c r="G9201" s="38" t="str">
        <f t="shared" si="1166"/>
        <v>3</v>
      </c>
      <c r="H9201" s="38">
        <v>77619903</v>
      </c>
      <c r="I9201" s="33" t="s">
        <v>4722</v>
      </c>
      <c r="J9201" s="39" t="str">
        <f t="shared" si="1167"/>
        <v>Sim</v>
      </c>
    </row>
    <row r="9202" spans="1:10" x14ac:dyDescent="0.25">
      <c r="A9202" s="37" t="str">
        <f t="shared" si="1160"/>
        <v>7</v>
      </c>
      <c r="B9202" s="38" t="str">
        <f t="shared" si="1161"/>
        <v>7</v>
      </c>
      <c r="C9202" s="38" t="str">
        <f t="shared" si="1162"/>
        <v>6</v>
      </c>
      <c r="D9202" s="38" t="str">
        <f t="shared" si="1163"/>
        <v>1</v>
      </c>
      <c r="E9202" s="38" t="str">
        <f t="shared" si="1164"/>
        <v>99</v>
      </c>
      <c r="F9202" s="38" t="str">
        <f t="shared" si="1165"/>
        <v>0</v>
      </c>
      <c r="G9202" s="38" t="str">
        <f t="shared" si="1166"/>
        <v>4</v>
      </c>
      <c r="H9202" s="38">
        <v>77619904</v>
      </c>
      <c r="I9202" s="33" t="s">
        <v>4723</v>
      </c>
      <c r="J9202" s="39" t="str">
        <f t="shared" si="1167"/>
        <v>Sim</v>
      </c>
    </row>
    <row r="9203" spans="1:10" x14ac:dyDescent="0.25">
      <c r="A9203" s="37" t="str">
        <f t="shared" si="1160"/>
        <v>7</v>
      </c>
      <c r="B9203" s="38" t="str">
        <f t="shared" si="1161"/>
        <v>7</v>
      </c>
      <c r="C9203" s="38" t="str">
        <f t="shared" si="1162"/>
        <v>6</v>
      </c>
      <c r="D9203" s="38" t="str">
        <f t="shared" si="1163"/>
        <v>1</v>
      </c>
      <c r="E9203" s="38" t="str">
        <f t="shared" si="1164"/>
        <v>99</v>
      </c>
      <c r="F9203" s="38" t="str">
        <f t="shared" si="1165"/>
        <v>0</v>
      </c>
      <c r="G9203" s="38" t="str">
        <f t="shared" si="1166"/>
        <v>5</v>
      </c>
      <c r="H9203" s="38">
        <v>77619905</v>
      </c>
      <c r="I9203" s="33" t="s">
        <v>4724</v>
      </c>
      <c r="J9203" s="39" t="str">
        <f t="shared" si="1167"/>
        <v>Sim</v>
      </c>
    </row>
    <row r="9204" spans="1:10" x14ac:dyDescent="0.25">
      <c r="A9204" s="37" t="str">
        <f t="shared" si="1160"/>
        <v>7</v>
      </c>
      <c r="B9204" s="38" t="str">
        <f t="shared" si="1161"/>
        <v>7</v>
      </c>
      <c r="C9204" s="38" t="str">
        <f t="shared" si="1162"/>
        <v>6</v>
      </c>
      <c r="D9204" s="38" t="str">
        <f t="shared" si="1163"/>
        <v>1</v>
      </c>
      <c r="E9204" s="38" t="str">
        <f t="shared" si="1164"/>
        <v>99</v>
      </c>
      <c r="F9204" s="38" t="str">
        <f t="shared" si="1165"/>
        <v>0</v>
      </c>
      <c r="G9204" s="38" t="str">
        <f t="shared" si="1166"/>
        <v>6</v>
      </c>
      <c r="H9204" s="38">
        <v>77619906</v>
      </c>
      <c r="I9204" s="33" t="s">
        <v>4725</v>
      </c>
      <c r="J9204" s="39" t="str">
        <f t="shared" si="1167"/>
        <v>Sim</v>
      </c>
    </row>
    <row r="9205" spans="1:10" x14ac:dyDescent="0.25">
      <c r="A9205" s="37" t="str">
        <f t="shared" si="1160"/>
        <v>7</v>
      </c>
      <c r="B9205" s="38" t="str">
        <f t="shared" si="1161"/>
        <v>7</v>
      </c>
      <c r="C9205" s="38" t="str">
        <f t="shared" si="1162"/>
        <v>6</v>
      </c>
      <c r="D9205" s="38" t="str">
        <f t="shared" si="1163"/>
        <v>1</v>
      </c>
      <c r="E9205" s="38" t="str">
        <f t="shared" si="1164"/>
        <v>99</v>
      </c>
      <c r="F9205" s="38" t="str">
        <f t="shared" si="1165"/>
        <v>0</v>
      </c>
      <c r="G9205" s="38" t="str">
        <f t="shared" si="1166"/>
        <v>7</v>
      </c>
      <c r="H9205" s="38">
        <v>77619907</v>
      </c>
      <c r="I9205" s="33" t="s">
        <v>4726</v>
      </c>
      <c r="J9205" s="39" t="str">
        <f t="shared" si="1167"/>
        <v>Sim</v>
      </c>
    </row>
    <row r="9206" spans="1:10" x14ac:dyDescent="0.25">
      <c r="A9206" s="37" t="str">
        <f t="shared" si="1160"/>
        <v>7</v>
      </c>
      <c r="B9206" s="38" t="str">
        <f t="shared" si="1161"/>
        <v>7</v>
      </c>
      <c r="C9206" s="38" t="str">
        <f t="shared" si="1162"/>
        <v>6</v>
      </c>
      <c r="D9206" s="38" t="str">
        <f t="shared" si="1163"/>
        <v>1</v>
      </c>
      <c r="E9206" s="38" t="str">
        <f t="shared" si="1164"/>
        <v>99</v>
      </c>
      <c r="F9206" s="38" t="str">
        <f t="shared" si="1165"/>
        <v>0</v>
      </c>
      <c r="G9206" s="38" t="str">
        <f t="shared" si="1166"/>
        <v>8</v>
      </c>
      <c r="H9206" s="38">
        <v>77619908</v>
      </c>
      <c r="I9206" s="33" t="s">
        <v>4727</v>
      </c>
      <c r="J9206" s="39" t="str">
        <f t="shared" si="1167"/>
        <v>Sim</v>
      </c>
    </row>
    <row r="9207" spans="1:10" x14ac:dyDescent="0.25">
      <c r="A9207" s="37" t="str">
        <f t="shared" si="1160"/>
        <v>7</v>
      </c>
      <c r="B9207" s="38" t="str">
        <f t="shared" si="1161"/>
        <v>7</v>
      </c>
      <c r="C9207" s="38" t="str">
        <f t="shared" si="1162"/>
        <v>9</v>
      </c>
      <c r="D9207" s="38" t="str">
        <f t="shared" si="1163"/>
        <v>0</v>
      </c>
      <c r="E9207" s="38" t="str">
        <f t="shared" si="1164"/>
        <v>00</v>
      </c>
      <c r="F9207" s="38" t="str">
        <f t="shared" si="1165"/>
        <v>0</v>
      </c>
      <c r="G9207" s="38" t="str">
        <f t="shared" si="1166"/>
        <v>0</v>
      </c>
      <c r="H9207" s="38">
        <v>77900000</v>
      </c>
      <c r="I9207" s="33" t="s">
        <v>1299</v>
      </c>
      <c r="J9207" s="39" t="str">
        <f t="shared" si="1167"/>
        <v>Não</v>
      </c>
    </row>
    <row r="9208" spans="1:10" x14ac:dyDescent="0.25">
      <c r="A9208" s="37" t="str">
        <f t="shared" si="1160"/>
        <v>7</v>
      </c>
      <c r="B9208" s="38" t="str">
        <f t="shared" si="1161"/>
        <v>7</v>
      </c>
      <c r="C9208" s="38" t="str">
        <f t="shared" si="1162"/>
        <v>9</v>
      </c>
      <c r="D9208" s="38" t="str">
        <f t="shared" si="1163"/>
        <v>1</v>
      </c>
      <c r="E9208" s="38" t="str">
        <f t="shared" si="1164"/>
        <v>00</v>
      </c>
      <c r="F9208" s="38" t="str">
        <f t="shared" si="1165"/>
        <v>0</v>
      </c>
      <c r="G9208" s="38" t="str">
        <f t="shared" si="1166"/>
        <v>0</v>
      </c>
      <c r="H9208" s="38">
        <v>77910000</v>
      </c>
      <c r="I9208" s="33" t="s">
        <v>217</v>
      </c>
      <c r="J9208" s="39" t="str">
        <f t="shared" si="1167"/>
        <v>Não</v>
      </c>
    </row>
    <row r="9209" spans="1:10" x14ac:dyDescent="0.25">
      <c r="A9209" s="37" t="str">
        <f t="shared" si="1160"/>
        <v>7</v>
      </c>
      <c r="B9209" s="38" t="str">
        <f t="shared" si="1161"/>
        <v>7</v>
      </c>
      <c r="C9209" s="38" t="str">
        <f t="shared" si="1162"/>
        <v>9</v>
      </c>
      <c r="D9209" s="38" t="str">
        <f t="shared" si="1163"/>
        <v>1</v>
      </c>
      <c r="E9209" s="38" t="str">
        <f t="shared" si="1164"/>
        <v>01</v>
      </c>
      <c r="F9209" s="38" t="str">
        <f t="shared" si="1165"/>
        <v>0</v>
      </c>
      <c r="G9209" s="38" t="str">
        <f t="shared" si="1166"/>
        <v>0</v>
      </c>
      <c r="H9209" s="38">
        <v>77910100</v>
      </c>
      <c r="I9209" s="33" t="s">
        <v>1301</v>
      </c>
      <c r="J9209" s="39" t="str">
        <f t="shared" si="1167"/>
        <v>Não</v>
      </c>
    </row>
    <row r="9210" spans="1:10" x14ac:dyDescent="0.25">
      <c r="A9210" s="37" t="str">
        <f t="shared" si="1160"/>
        <v>7</v>
      </c>
      <c r="B9210" s="38" t="str">
        <f t="shared" si="1161"/>
        <v>7</v>
      </c>
      <c r="C9210" s="38" t="str">
        <f t="shared" si="1162"/>
        <v>9</v>
      </c>
      <c r="D9210" s="38" t="str">
        <f t="shared" si="1163"/>
        <v>1</v>
      </c>
      <c r="E9210" s="38" t="str">
        <f t="shared" si="1164"/>
        <v>01</v>
      </c>
      <c r="F9210" s="38" t="str">
        <f t="shared" si="1165"/>
        <v>0</v>
      </c>
      <c r="G9210" s="38" t="str">
        <f t="shared" si="1166"/>
        <v>1</v>
      </c>
      <c r="H9210" s="38">
        <v>77910101</v>
      </c>
      <c r="I9210" s="33" t="s">
        <v>4728</v>
      </c>
      <c r="J9210" s="39" t="str">
        <f t="shared" si="1167"/>
        <v>Sim</v>
      </c>
    </row>
    <row r="9211" spans="1:10" x14ac:dyDescent="0.25">
      <c r="A9211" s="37" t="str">
        <f t="shared" si="1160"/>
        <v>7</v>
      </c>
      <c r="B9211" s="38" t="str">
        <f t="shared" si="1161"/>
        <v>7</v>
      </c>
      <c r="C9211" s="38" t="str">
        <f t="shared" si="1162"/>
        <v>9</v>
      </c>
      <c r="D9211" s="38" t="str">
        <f t="shared" si="1163"/>
        <v>1</v>
      </c>
      <c r="E9211" s="38" t="str">
        <f t="shared" si="1164"/>
        <v>01</v>
      </c>
      <c r="F9211" s="38" t="str">
        <f t="shared" si="1165"/>
        <v>0</v>
      </c>
      <c r="G9211" s="38" t="str">
        <f t="shared" si="1166"/>
        <v>2</v>
      </c>
      <c r="H9211" s="38">
        <v>77910102</v>
      </c>
      <c r="I9211" s="33" t="s">
        <v>4729</v>
      </c>
      <c r="J9211" s="39" t="str">
        <f t="shared" si="1167"/>
        <v>Sim</v>
      </c>
    </row>
    <row r="9212" spans="1:10" x14ac:dyDescent="0.25">
      <c r="A9212" s="37" t="str">
        <f t="shared" si="1160"/>
        <v>7</v>
      </c>
      <c r="B9212" s="38" t="str">
        <f t="shared" si="1161"/>
        <v>7</v>
      </c>
      <c r="C9212" s="38" t="str">
        <f t="shared" si="1162"/>
        <v>9</v>
      </c>
      <c r="D9212" s="38" t="str">
        <f t="shared" si="1163"/>
        <v>1</v>
      </c>
      <c r="E9212" s="38" t="str">
        <f t="shared" si="1164"/>
        <v>01</v>
      </c>
      <c r="F9212" s="38" t="str">
        <f t="shared" si="1165"/>
        <v>0</v>
      </c>
      <c r="G9212" s="38" t="str">
        <f t="shared" si="1166"/>
        <v>3</v>
      </c>
      <c r="H9212" s="38">
        <v>77910103</v>
      </c>
      <c r="I9212" s="33" t="s">
        <v>4730</v>
      </c>
      <c r="J9212" s="39" t="str">
        <f t="shared" si="1167"/>
        <v>Sim</v>
      </c>
    </row>
    <row r="9213" spans="1:10" x14ac:dyDescent="0.25">
      <c r="A9213" s="37" t="str">
        <f t="shared" si="1160"/>
        <v>7</v>
      </c>
      <c r="B9213" s="38" t="str">
        <f t="shared" si="1161"/>
        <v>7</v>
      </c>
      <c r="C9213" s="38" t="str">
        <f t="shared" si="1162"/>
        <v>9</v>
      </c>
      <c r="D9213" s="38" t="str">
        <f t="shared" si="1163"/>
        <v>1</v>
      </c>
      <c r="E9213" s="38" t="str">
        <f t="shared" si="1164"/>
        <v>01</v>
      </c>
      <c r="F9213" s="38" t="str">
        <f t="shared" si="1165"/>
        <v>0</v>
      </c>
      <c r="G9213" s="38" t="str">
        <f t="shared" si="1166"/>
        <v>4</v>
      </c>
      <c r="H9213" s="38">
        <v>77910104</v>
      </c>
      <c r="I9213" s="33" t="s">
        <v>4731</v>
      </c>
      <c r="J9213" s="39" t="str">
        <f t="shared" si="1167"/>
        <v>Sim</v>
      </c>
    </row>
    <row r="9214" spans="1:10" x14ac:dyDescent="0.25">
      <c r="A9214" s="37" t="str">
        <f t="shared" si="1160"/>
        <v>7</v>
      </c>
      <c r="B9214" s="38" t="str">
        <f t="shared" si="1161"/>
        <v>7</v>
      </c>
      <c r="C9214" s="38" t="str">
        <f t="shared" si="1162"/>
        <v>9</v>
      </c>
      <c r="D9214" s="38" t="str">
        <f t="shared" si="1163"/>
        <v>1</v>
      </c>
      <c r="E9214" s="38" t="str">
        <f t="shared" si="1164"/>
        <v>01</v>
      </c>
      <c r="F9214" s="38" t="str">
        <f t="shared" si="1165"/>
        <v>0</v>
      </c>
      <c r="G9214" s="38" t="str">
        <f t="shared" si="1166"/>
        <v>5</v>
      </c>
      <c r="H9214" s="38">
        <v>77910105</v>
      </c>
      <c r="I9214" s="33" t="s">
        <v>4732</v>
      </c>
      <c r="J9214" s="39" t="str">
        <f t="shared" si="1167"/>
        <v>Sim</v>
      </c>
    </row>
    <row r="9215" spans="1:10" x14ac:dyDescent="0.25">
      <c r="A9215" s="37" t="str">
        <f t="shared" si="1160"/>
        <v>7</v>
      </c>
      <c r="B9215" s="38" t="str">
        <f t="shared" si="1161"/>
        <v>7</v>
      </c>
      <c r="C9215" s="38" t="str">
        <f t="shared" si="1162"/>
        <v>9</v>
      </c>
      <c r="D9215" s="38" t="str">
        <f t="shared" si="1163"/>
        <v>1</v>
      </c>
      <c r="E9215" s="38" t="str">
        <f t="shared" si="1164"/>
        <v>01</v>
      </c>
      <c r="F9215" s="38" t="str">
        <f t="shared" si="1165"/>
        <v>0</v>
      </c>
      <c r="G9215" s="38" t="str">
        <f t="shared" si="1166"/>
        <v>6</v>
      </c>
      <c r="H9215" s="38">
        <v>77910106</v>
      </c>
      <c r="I9215" s="33" t="s">
        <v>4733</v>
      </c>
      <c r="J9215" s="39" t="str">
        <f t="shared" si="1167"/>
        <v>Sim</v>
      </c>
    </row>
    <row r="9216" spans="1:10" x14ac:dyDescent="0.25">
      <c r="A9216" s="37" t="str">
        <f t="shared" si="1160"/>
        <v>7</v>
      </c>
      <c r="B9216" s="38" t="str">
        <f t="shared" si="1161"/>
        <v>7</v>
      </c>
      <c r="C9216" s="38" t="str">
        <f t="shared" si="1162"/>
        <v>9</v>
      </c>
      <c r="D9216" s="38" t="str">
        <f t="shared" si="1163"/>
        <v>1</v>
      </c>
      <c r="E9216" s="38" t="str">
        <f t="shared" si="1164"/>
        <v>01</v>
      </c>
      <c r="F9216" s="38" t="str">
        <f t="shared" si="1165"/>
        <v>0</v>
      </c>
      <c r="G9216" s="38" t="str">
        <f t="shared" si="1166"/>
        <v>7</v>
      </c>
      <c r="H9216" s="38">
        <v>77910107</v>
      </c>
      <c r="I9216" s="33" t="s">
        <v>4734</v>
      </c>
      <c r="J9216" s="39" t="str">
        <f t="shared" si="1167"/>
        <v>Sim</v>
      </c>
    </row>
    <row r="9217" spans="1:10" x14ac:dyDescent="0.25">
      <c r="A9217" s="37" t="str">
        <f t="shared" si="1160"/>
        <v>7</v>
      </c>
      <c r="B9217" s="38" t="str">
        <f t="shared" si="1161"/>
        <v>7</v>
      </c>
      <c r="C9217" s="38" t="str">
        <f t="shared" si="1162"/>
        <v>9</v>
      </c>
      <c r="D9217" s="38" t="str">
        <f t="shared" si="1163"/>
        <v>1</v>
      </c>
      <c r="E9217" s="38" t="str">
        <f t="shared" si="1164"/>
        <v>01</v>
      </c>
      <c r="F9217" s="38" t="str">
        <f t="shared" si="1165"/>
        <v>0</v>
      </c>
      <c r="G9217" s="38" t="str">
        <f t="shared" si="1166"/>
        <v>8</v>
      </c>
      <c r="H9217" s="38">
        <v>77910108</v>
      </c>
      <c r="I9217" s="33" t="s">
        <v>4735</v>
      </c>
      <c r="J9217" s="39" t="str">
        <f t="shared" si="1167"/>
        <v>Sim</v>
      </c>
    </row>
    <row r="9218" spans="1:10" x14ac:dyDescent="0.25">
      <c r="A9218" s="37" t="str">
        <f t="shared" si="1160"/>
        <v>7</v>
      </c>
      <c r="B9218" s="38" t="str">
        <f t="shared" si="1161"/>
        <v>7</v>
      </c>
      <c r="C9218" s="38" t="str">
        <f t="shared" si="1162"/>
        <v>9</v>
      </c>
      <c r="D9218" s="38" t="str">
        <f t="shared" si="1163"/>
        <v>1</v>
      </c>
      <c r="E9218" s="38" t="str">
        <f t="shared" si="1164"/>
        <v>50</v>
      </c>
      <c r="F9218" s="38" t="str">
        <f t="shared" si="1165"/>
        <v>0</v>
      </c>
      <c r="G9218" s="38" t="str">
        <f t="shared" si="1166"/>
        <v>0</v>
      </c>
      <c r="H9218" s="38">
        <v>77915000</v>
      </c>
      <c r="I9218" s="33" t="s">
        <v>1302</v>
      </c>
      <c r="J9218" s="39" t="str">
        <f t="shared" si="1167"/>
        <v>Não</v>
      </c>
    </row>
    <row r="9219" spans="1:10" x14ac:dyDescent="0.25">
      <c r="A9219" s="37" t="str">
        <f t="shared" si="1160"/>
        <v>7</v>
      </c>
      <c r="B9219" s="38" t="str">
        <f t="shared" si="1161"/>
        <v>7</v>
      </c>
      <c r="C9219" s="38" t="str">
        <f t="shared" si="1162"/>
        <v>9</v>
      </c>
      <c r="D9219" s="38" t="str">
        <f t="shared" si="1163"/>
        <v>1</v>
      </c>
      <c r="E9219" s="38" t="str">
        <f t="shared" si="1164"/>
        <v>50</v>
      </c>
      <c r="F9219" s="38" t="str">
        <f t="shared" si="1165"/>
        <v>0</v>
      </c>
      <c r="G9219" s="38" t="str">
        <f t="shared" si="1166"/>
        <v>1</v>
      </c>
      <c r="H9219" s="38">
        <v>77915001</v>
      </c>
      <c r="I9219" s="33" t="s">
        <v>4736</v>
      </c>
      <c r="J9219" s="39" t="str">
        <f t="shared" si="1167"/>
        <v>Sim</v>
      </c>
    </row>
    <row r="9220" spans="1:10" x14ac:dyDescent="0.25">
      <c r="A9220" s="37" t="str">
        <f t="shared" si="1160"/>
        <v>7</v>
      </c>
      <c r="B9220" s="38" t="str">
        <f t="shared" si="1161"/>
        <v>7</v>
      </c>
      <c r="C9220" s="38" t="str">
        <f t="shared" si="1162"/>
        <v>9</v>
      </c>
      <c r="D9220" s="38" t="str">
        <f t="shared" si="1163"/>
        <v>1</v>
      </c>
      <c r="E9220" s="38" t="str">
        <f t="shared" si="1164"/>
        <v>50</v>
      </c>
      <c r="F9220" s="38" t="str">
        <f t="shared" si="1165"/>
        <v>0</v>
      </c>
      <c r="G9220" s="38" t="str">
        <f t="shared" si="1166"/>
        <v>2</v>
      </c>
      <c r="H9220" s="38">
        <v>77915002</v>
      </c>
      <c r="I9220" s="33" t="s">
        <v>4737</v>
      </c>
      <c r="J9220" s="39" t="str">
        <f t="shared" si="1167"/>
        <v>Sim</v>
      </c>
    </row>
    <row r="9221" spans="1:10" x14ac:dyDescent="0.25">
      <c r="A9221" s="37" t="str">
        <f t="shared" si="1160"/>
        <v>7</v>
      </c>
      <c r="B9221" s="38" t="str">
        <f t="shared" si="1161"/>
        <v>7</v>
      </c>
      <c r="C9221" s="38" t="str">
        <f t="shared" si="1162"/>
        <v>9</v>
      </c>
      <c r="D9221" s="38" t="str">
        <f t="shared" si="1163"/>
        <v>1</v>
      </c>
      <c r="E9221" s="38" t="str">
        <f t="shared" si="1164"/>
        <v>50</v>
      </c>
      <c r="F9221" s="38" t="str">
        <f t="shared" si="1165"/>
        <v>0</v>
      </c>
      <c r="G9221" s="38" t="str">
        <f t="shared" si="1166"/>
        <v>3</v>
      </c>
      <c r="H9221" s="38">
        <v>77915003</v>
      </c>
      <c r="I9221" s="33" t="s">
        <v>4738</v>
      </c>
      <c r="J9221" s="39" t="str">
        <f t="shared" si="1167"/>
        <v>Sim</v>
      </c>
    </row>
    <row r="9222" spans="1:10" x14ac:dyDescent="0.25">
      <c r="A9222" s="37" t="str">
        <f t="shared" si="1160"/>
        <v>7</v>
      </c>
      <c r="B9222" s="38" t="str">
        <f t="shared" si="1161"/>
        <v>7</v>
      </c>
      <c r="C9222" s="38" t="str">
        <f t="shared" si="1162"/>
        <v>9</v>
      </c>
      <c r="D9222" s="38" t="str">
        <f t="shared" si="1163"/>
        <v>1</v>
      </c>
      <c r="E9222" s="38" t="str">
        <f t="shared" si="1164"/>
        <v>50</v>
      </c>
      <c r="F9222" s="38" t="str">
        <f t="shared" si="1165"/>
        <v>0</v>
      </c>
      <c r="G9222" s="38" t="str">
        <f t="shared" si="1166"/>
        <v>4</v>
      </c>
      <c r="H9222" s="38">
        <v>77915004</v>
      </c>
      <c r="I9222" s="33" t="s">
        <v>4739</v>
      </c>
      <c r="J9222" s="39" t="str">
        <f t="shared" si="1167"/>
        <v>Sim</v>
      </c>
    </row>
    <row r="9223" spans="1:10" x14ac:dyDescent="0.25">
      <c r="A9223" s="37" t="str">
        <f t="shared" si="1160"/>
        <v>7</v>
      </c>
      <c r="B9223" s="38" t="str">
        <f t="shared" si="1161"/>
        <v>7</v>
      </c>
      <c r="C9223" s="38" t="str">
        <f t="shared" si="1162"/>
        <v>9</v>
      </c>
      <c r="D9223" s="38" t="str">
        <f t="shared" si="1163"/>
        <v>1</v>
      </c>
      <c r="E9223" s="38" t="str">
        <f t="shared" si="1164"/>
        <v>50</v>
      </c>
      <c r="F9223" s="38" t="str">
        <f t="shared" si="1165"/>
        <v>0</v>
      </c>
      <c r="G9223" s="38" t="str">
        <f t="shared" si="1166"/>
        <v>5</v>
      </c>
      <c r="H9223" s="38">
        <v>77915005</v>
      </c>
      <c r="I9223" s="33" t="s">
        <v>4740</v>
      </c>
      <c r="J9223" s="39" t="str">
        <f t="shared" si="1167"/>
        <v>Sim</v>
      </c>
    </row>
    <row r="9224" spans="1:10" x14ac:dyDescent="0.25">
      <c r="A9224" s="37" t="str">
        <f t="shared" si="1160"/>
        <v>7</v>
      </c>
      <c r="B9224" s="38" t="str">
        <f t="shared" si="1161"/>
        <v>7</v>
      </c>
      <c r="C9224" s="38" t="str">
        <f t="shared" si="1162"/>
        <v>9</v>
      </c>
      <c r="D9224" s="38" t="str">
        <f t="shared" si="1163"/>
        <v>1</v>
      </c>
      <c r="E9224" s="38" t="str">
        <f t="shared" si="1164"/>
        <v>50</v>
      </c>
      <c r="F9224" s="38" t="str">
        <f t="shared" si="1165"/>
        <v>0</v>
      </c>
      <c r="G9224" s="38" t="str">
        <f t="shared" si="1166"/>
        <v>6</v>
      </c>
      <c r="H9224" s="38">
        <v>77915006</v>
      </c>
      <c r="I9224" s="33" t="s">
        <v>4741</v>
      </c>
      <c r="J9224" s="39" t="str">
        <f t="shared" si="1167"/>
        <v>Sim</v>
      </c>
    </row>
    <row r="9225" spans="1:10" x14ac:dyDescent="0.25">
      <c r="A9225" s="37" t="str">
        <f t="shared" si="1160"/>
        <v>7</v>
      </c>
      <c r="B9225" s="38" t="str">
        <f t="shared" si="1161"/>
        <v>7</v>
      </c>
      <c r="C9225" s="38" t="str">
        <f t="shared" si="1162"/>
        <v>9</v>
      </c>
      <c r="D9225" s="38" t="str">
        <f t="shared" si="1163"/>
        <v>1</v>
      </c>
      <c r="E9225" s="38" t="str">
        <f t="shared" si="1164"/>
        <v>50</v>
      </c>
      <c r="F9225" s="38" t="str">
        <f t="shared" si="1165"/>
        <v>0</v>
      </c>
      <c r="G9225" s="38" t="str">
        <f t="shared" si="1166"/>
        <v>7</v>
      </c>
      <c r="H9225" s="38">
        <v>77915007</v>
      </c>
      <c r="I9225" s="33" t="s">
        <v>4742</v>
      </c>
      <c r="J9225" s="39" t="str">
        <f t="shared" si="1167"/>
        <v>Sim</v>
      </c>
    </row>
    <row r="9226" spans="1:10" x14ac:dyDescent="0.25">
      <c r="A9226" s="37" t="str">
        <f t="shared" si="1160"/>
        <v>7</v>
      </c>
      <c r="B9226" s="38" t="str">
        <f t="shared" si="1161"/>
        <v>7</v>
      </c>
      <c r="C9226" s="38" t="str">
        <f t="shared" si="1162"/>
        <v>9</v>
      </c>
      <c r="D9226" s="38" t="str">
        <f t="shared" si="1163"/>
        <v>1</v>
      </c>
      <c r="E9226" s="38" t="str">
        <f t="shared" si="1164"/>
        <v>50</v>
      </c>
      <c r="F9226" s="38" t="str">
        <f t="shared" si="1165"/>
        <v>0</v>
      </c>
      <c r="G9226" s="38" t="str">
        <f t="shared" si="1166"/>
        <v>8</v>
      </c>
      <c r="H9226" s="38">
        <v>77915008</v>
      </c>
      <c r="I9226" s="33" t="s">
        <v>4743</v>
      </c>
      <c r="J9226" s="39" t="str">
        <f t="shared" si="1167"/>
        <v>Sim</v>
      </c>
    </row>
    <row r="9227" spans="1:10" x14ac:dyDescent="0.25">
      <c r="A9227" s="37" t="str">
        <f t="shared" si="1160"/>
        <v>7</v>
      </c>
      <c r="B9227" s="38" t="str">
        <f t="shared" si="1161"/>
        <v>7</v>
      </c>
      <c r="C9227" s="38" t="str">
        <f t="shared" si="1162"/>
        <v>9</v>
      </c>
      <c r="D9227" s="38" t="str">
        <f t="shared" si="1163"/>
        <v>1</v>
      </c>
      <c r="E9227" s="38" t="str">
        <f t="shared" si="1164"/>
        <v>51</v>
      </c>
      <c r="F9227" s="38" t="str">
        <f t="shared" si="1165"/>
        <v>0</v>
      </c>
      <c r="G9227" s="38" t="str">
        <f t="shared" si="1166"/>
        <v>0</v>
      </c>
      <c r="H9227" s="38">
        <v>77915100</v>
      </c>
      <c r="I9227" s="33" t="s">
        <v>1304</v>
      </c>
      <c r="J9227" s="39" t="str">
        <f t="shared" si="1167"/>
        <v>Não</v>
      </c>
    </row>
    <row r="9228" spans="1:10" x14ac:dyDescent="0.25">
      <c r="A9228" s="37" t="str">
        <f t="shared" si="1160"/>
        <v>7</v>
      </c>
      <c r="B9228" s="38" t="str">
        <f t="shared" si="1161"/>
        <v>7</v>
      </c>
      <c r="C9228" s="38" t="str">
        <f t="shared" si="1162"/>
        <v>9</v>
      </c>
      <c r="D9228" s="38" t="str">
        <f t="shared" si="1163"/>
        <v>1</v>
      </c>
      <c r="E9228" s="38" t="str">
        <f t="shared" si="1164"/>
        <v>51</v>
      </c>
      <c r="F9228" s="38" t="str">
        <f t="shared" si="1165"/>
        <v>0</v>
      </c>
      <c r="G9228" s="38" t="str">
        <f t="shared" si="1166"/>
        <v>1</v>
      </c>
      <c r="H9228" s="38">
        <v>77915101</v>
      </c>
      <c r="I9228" s="33" t="s">
        <v>4744</v>
      </c>
      <c r="J9228" s="39" t="str">
        <f t="shared" si="1167"/>
        <v>Sim</v>
      </c>
    </row>
    <row r="9229" spans="1:10" x14ac:dyDescent="0.25">
      <c r="A9229" s="37" t="str">
        <f t="shared" si="1160"/>
        <v>7</v>
      </c>
      <c r="B9229" s="38" t="str">
        <f t="shared" si="1161"/>
        <v>7</v>
      </c>
      <c r="C9229" s="38" t="str">
        <f t="shared" si="1162"/>
        <v>9</v>
      </c>
      <c r="D9229" s="38" t="str">
        <f t="shared" si="1163"/>
        <v>1</v>
      </c>
      <c r="E9229" s="38" t="str">
        <f t="shared" si="1164"/>
        <v>51</v>
      </c>
      <c r="F9229" s="38" t="str">
        <f t="shared" si="1165"/>
        <v>0</v>
      </c>
      <c r="G9229" s="38" t="str">
        <f t="shared" si="1166"/>
        <v>2</v>
      </c>
      <c r="H9229" s="38">
        <v>77915102</v>
      </c>
      <c r="I9229" s="33" t="s">
        <v>4745</v>
      </c>
      <c r="J9229" s="39" t="str">
        <f t="shared" si="1167"/>
        <v>Sim</v>
      </c>
    </row>
    <row r="9230" spans="1:10" x14ac:dyDescent="0.25">
      <c r="A9230" s="37" t="str">
        <f t="shared" si="1160"/>
        <v>7</v>
      </c>
      <c r="B9230" s="38" t="str">
        <f t="shared" si="1161"/>
        <v>7</v>
      </c>
      <c r="C9230" s="38" t="str">
        <f t="shared" si="1162"/>
        <v>9</v>
      </c>
      <c r="D9230" s="38" t="str">
        <f t="shared" si="1163"/>
        <v>1</v>
      </c>
      <c r="E9230" s="38" t="str">
        <f t="shared" si="1164"/>
        <v>51</v>
      </c>
      <c r="F9230" s="38" t="str">
        <f t="shared" si="1165"/>
        <v>0</v>
      </c>
      <c r="G9230" s="38" t="str">
        <f t="shared" si="1166"/>
        <v>3</v>
      </c>
      <c r="H9230" s="38">
        <v>77915103</v>
      </c>
      <c r="I9230" s="33" t="s">
        <v>4746</v>
      </c>
      <c r="J9230" s="39" t="str">
        <f t="shared" si="1167"/>
        <v>Sim</v>
      </c>
    </row>
    <row r="9231" spans="1:10" x14ac:dyDescent="0.25">
      <c r="A9231" s="37" t="str">
        <f t="shared" si="1160"/>
        <v>7</v>
      </c>
      <c r="B9231" s="38" t="str">
        <f t="shared" si="1161"/>
        <v>7</v>
      </c>
      <c r="C9231" s="38" t="str">
        <f t="shared" si="1162"/>
        <v>9</v>
      </c>
      <c r="D9231" s="38" t="str">
        <f t="shared" si="1163"/>
        <v>1</v>
      </c>
      <c r="E9231" s="38" t="str">
        <f t="shared" si="1164"/>
        <v>51</v>
      </c>
      <c r="F9231" s="38" t="str">
        <f t="shared" si="1165"/>
        <v>0</v>
      </c>
      <c r="G9231" s="38" t="str">
        <f t="shared" si="1166"/>
        <v>4</v>
      </c>
      <c r="H9231" s="38">
        <v>77915104</v>
      </c>
      <c r="I9231" s="33" t="s">
        <v>4747</v>
      </c>
      <c r="J9231" s="39" t="str">
        <f t="shared" si="1167"/>
        <v>Sim</v>
      </c>
    </row>
    <row r="9232" spans="1:10" x14ac:dyDescent="0.25">
      <c r="A9232" s="37" t="str">
        <f t="shared" si="1160"/>
        <v>7</v>
      </c>
      <c r="B9232" s="38" t="str">
        <f t="shared" si="1161"/>
        <v>7</v>
      </c>
      <c r="C9232" s="38" t="str">
        <f t="shared" si="1162"/>
        <v>9</v>
      </c>
      <c r="D9232" s="38" t="str">
        <f t="shared" si="1163"/>
        <v>1</v>
      </c>
      <c r="E9232" s="38" t="str">
        <f t="shared" si="1164"/>
        <v>51</v>
      </c>
      <c r="F9232" s="38" t="str">
        <f t="shared" si="1165"/>
        <v>0</v>
      </c>
      <c r="G9232" s="38" t="str">
        <f t="shared" si="1166"/>
        <v>5</v>
      </c>
      <c r="H9232" s="38">
        <v>77915105</v>
      </c>
      <c r="I9232" s="33" t="s">
        <v>4748</v>
      </c>
      <c r="J9232" s="39" t="str">
        <f t="shared" si="1167"/>
        <v>Sim</v>
      </c>
    </row>
    <row r="9233" spans="1:10" x14ac:dyDescent="0.25">
      <c r="A9233" s="37" t="str">
        <f t="shared" si="1160"/>
        <v>7</v>
      </c>
      <c r="B9233" s="38" t="str">
        <f t="shared" si="1161"/>
        <v>7</v>
      </c>
      <c r="C9233" s="38" t="str">
        <f t="shared" si="1162"/>
        <v>9</v>
      </c>
      <c r="D9233" s="38" t="str">
        <f t="shared" si="1163"/>
        <v>1</v>
      </c>
      <c r="E9233" s="38" t="str">
        <f t="shared" si="1164"/>
        <v>51</v>
      </c>
      <c r="F9233" s="38" t="str">
        <f t="shared" si="1165"/>
        <v>0</v>
      </c>
      <c r="G9233" s="38" t="str">
        <f t="shared" si="1166"/>
        <v>6</v>
      </c>
      <c r="H9233" s="38">
        <v>77915106</v>
      </c>
      <c r="I9233" s="33" t="s">
        <v>4749</v>
      </c>
      <c r="J9233" s="39" t="str">
        <f t="shared" si="1167"/>
        <v>Sim</v>
      </c>
    </row>
    <row r="9234" spans="1:10" x14ac:dyDescent="0.25">
      <c r="A9234" s="37" t="str">
        <f t="shared" si="1160"/>
        <v>7</v>
      </c>
      <c r="B9234" s="38" t="str">
        <f t="shared" si="1161"/>
        <v>7</v>
      </c>
      <c r="C9234" s="38" t="str">
        <f t="shared" si="1162"/>
        <v>9</v>
      </c>
      <c r="D9234" s="38" t="str">
        <f t="shared" si="1163"/>
        <v>1</v>
      </c>
      <c r="E9234" s="38" t="str">
        <f t="shared" si="1164"/>
        <v>51</v>
      </c>
      <c r="F9234" s="38" t="str">
        <f t="shared" si="1165"/>
        <v>0</v>
      </c>
      <c r="G9234" s="38" t="str">
        <f t="shared" si="1166"/>
        <v>7</v>
      </c>
      <c r="H9234" s="38">
        <v>77915107</v>
      </c>
      <c r="I9234" s="33" t="s">
        <v>4750</v>
      </c>
      <c r="J9234" s="39" t="str">
        <f t="shared" si="1167"/>
        <v>Sim</v>
      </c>
    </row>
    <row r="9235" spans="1:10" x14ac:dyDescent="0.25">
      <c r="A9235" s="37" t="str">
        <f t="shared" si="1160"/>
        <v>7</v>
      </c>
      <c r="B9235" s="38" t="str">
        <f t="shared" si="1161"/>
        <v>7</v>
      </c>
      <c r="C9235" s="38" t="str">
        <f t="shared" si="1162"/>
        <v>9</v>
      </c>
      <c r="D9235" s="38" t="str">
        <f t="shared" si="1163"/>
        <v>1</v>
      </c>
      <c r="E9235" s="38" t="str">
        <f t="shared" si="1164"/>
        <v>51</v>
      </c>
      <c r="F9235" s="38" t="str">
        <f t="shared" si="1165"/>
        <v>0</v>
      </c>
      <c r="G9235" s="38" t="str">
        <f t="shared" si="1166"/>
        <v>8</v>
      </c>
      <c r="H9235" s="38">
        <v>77915108</v>
      </c>
      <c r="I9235" s="33" t="s">
        <v>4751</v>
      </c>
      <c r="J9235" s="39" t="str">
        <f t="shared" si="1167"/>
        <v>Sim</v>
      </c>
    </row>
    <row r="9236" spans="1:10" x14ac:dyDescent="0.25">
      <c r="A9236" s="37" t="str">
        <f t="shared" si="1160"/>
        <v>7</v>
      </c>
      <c r="B9236" s="38" t="str">
        <f t="shared" si="1161"/>
        <v>7</v>
      </c>
      <c r="C9236" s="38" t="str">
        <f t="shared" si="1162"/>
        <v>9</v>
      </c>
      <c r="D9236" s="38" t="str">
        <f t="shared" si="1163"/>
        <v>1</v>
      </c>
      <c r="E9236" s="38" t="str">
        <f t="shared" si="1164"/>
        <v>99</v>
      </c>
      <c r="F9236" s="38" t="str">
        <f t="shared" si="1165"/>
        <v>0</v>
      </c>
      <c r="G9236" s="38" t="str">
        <f t="shared" si="1166"/>
        <v>0</v>
      </c>
      <c r="H9236" s="38">
        <v>77919900</v>
      </c>
      <c r="I9236" s="33" t="s">
        <v>1306</v>
      </c>
      <c r="J9236" s="39" t="str">
        <f t="shared" si="1167"/>
        <v>Não</v>
      </c>
    </row>
    <row r="9237" spans="1:10" x14ac:dyDescent="0.25">
      <c r="A9237" s="37" t="str">
        <f t="shared" si="1160"/>
        <v>7</v>
      </c>
      <c r="B9237" s="38" t="str">
        <f t="shared" si="1161"/>
        <v>7</v>
      </c>
      <c r="C9237" s="38" t="str">
        <f t="shared" si="1162"/>
        <v>9</v>
      </c>
      <c r="D9237" s="38" t="str">
        <f t="shared" si="1163"/>
        <v>1</v>
      </c>
      <c r="E9237" s="38" t="str">
        <f t="shared" si="1164"/>
        <v>99</v>
      </c>
      <c r="F9237" s="38" t="str">
        <f t="shared" si="1165"/>
        <v>0</v>
      </c>
      <c r="G9237" s="38" t="str">
        <f t="shared" si="1166"/>
        <v>1</v>
      </c>
      <c r="H9237" s="38">
        <v>77919901</v>
      </c>
      <c r="I9237" s="33" t="s">
        <v>4752</v>
      </c>
      <c r="J9237" s="39" t="str">
        <f t="shared" si="1167"/>
        <v>Sim</v>
      </c>
    </row>
    <row r="9238" spans="1:10" x14ac:dyDescent="0.25">
      <c r="A9238" s="37" t="str">
        <f t="shared" si="1160"/>
        <v>7</v>
      </c>
      <c r="B9238" s="38" t="str">
        <f t="shared" si="1161"/>
        <v>7</v>
      </c>
      <c r="C9238" s="38" t="str">
        <f t="shared" si="1162"/>
        <v>9</v>
      </c>
      <c r="D9238" s="38" t="str">
        <f t="shared" si="1163"/>
        <v>1</v>
      </c>
      <c r="E9238" s="38" t="str">
        <f t="shared" si="1164"/>
        <v>99</v>
      </c>
      <c r="F9238" s="38" t="str">
        <f t="shared" si="1165"/>
        <v>0</v>
      </c>
      <c r="G9238" s="38" t="str">
        <f t="shared" si="1166"/>
        <v>2</v>
      </c>
      <c r="H9238" s="38">
        <v>77919902</v>
      </c>
      <c r="I9238" s="33" t="s">
        <v>4753</v>
      </c>
      <c r="J9238" s="39" t="str">
        <f t="shared" si="1167"/>
        <v>Sim</v>
      </c>
    </row>
    <row r="9239" spans="1:10" x14ac:dyDescent="0.25">
      <c r="A9239" s="37" t="str">
        <f t="shared" si="1160"/>
        <v>7</v>
      </c>
      <c r="B9239" s="38" t="str">
        <f t="shared" si="1161"/>
        <v>7</v>
      </c>
      <c r="C9239" s="38" t="str">
        <f t="shared" si="1162"/>
        <v>9</v>
      </c>
      <c r="D9239" s="38" t="str">
        <f t="shared" si="1163"/>
        <v>1</v>
      </c>
      <c r="E9239" s="38" t="str">
        <f t="shared" si="1164"/>
        <v>99</v>
      </c>
      <c r="F9239" s="38" t="str">
        <f t="shared" si="1165"/>
        <v>0</v>
      </c>
      <c r="G9239" s="38" t="str">
        <f t="shared" si="1166"/>
        <v>3</v>
      </c>
      <c r="H9239" s="38">
        <v>77919903</v>
      </c>
      <c r="I9239" s="33" t="s">
        <v>4754</v>
      </c>
      <c r="J9239" s="39" t="str">
        <f t="shared" si="1167"/>
        <v>Sim</v>
      </c>
    </row>
    <row r="9240" spans="1:10" x14ac:dyDescent="0.25">
      <c r="A9240" s="37" t="str">
        <f t="shared" si="1160"/>
        <v>7</v>
      </c>
      <c r="B9240" s="38" t="str">
        <f t="shared" si="1161"/>
        <v>7</v>
      </c>
      <c r="C9240" s="38" t="str">
        <f t="shared" si="1162"/>
        <v>9</v>
      </c>
      <c r="D9240" s="38" t="str">
        <f t="shared" si="1163"/>
        <v>1</v>
      </c>
      <c r="E9240" s="38" t="str">
        <f t="shared" si="1164"/>
        <v>99</v>
      </c>
      <c r="F9240" s="38" t="str">
        <f t="shared" si="1165"/>
        <v>0</v>
      </c>
      <c r="G9240" s="38" t="str">
        <f t="shared" si="1166"/>
        <v>4</v>
      </c>
      <c r="H9240" s="38">
        <v>77919904</v>
      </c>
      <c r="I9240" s="33" t="s">
        <v>4755</v>
      </c>
      <c r="J9240" s="39" t="str">
        <f t="shared" si="1167"/>
        <v>Sim</v>
      </c>
    </row>
    <row r="9241" spans="1:10" x14ac:dyDescent="0.25">
      <c r="A9241" s="37" t="str">
        <f t="shared" si="1160"/>
        <v>7</v>
      </c>
      <c r="B9241" s="38" t="str">
        <f t="shared" si="1161"/>
        <v>7</v>
      </c>
      <c r="C9241" s="38" t="str">
        <f t="shared" si="1162"/>
        <v>9</v>
      </c>
      <c r="D9241" s="38" t="str">
        <f t="shared" si="1163"/>
        <v>1</v>
      </c>
      <c r="E9241" s="38" t="str">
        <f t="shared" si="1164"/>
        <v>99</v>
      </c>
      <c r="F9241" s="38" t="str">
        <f t="shared" si="1165"/>
        <v>0</v>
      </c>
      <c r="G9241" s="38" t="str">
        <f t="shared" si="1166"/>
        <v>5</v>
      </c>
      <c r="H9241" s="38">
        <v>77919905</v>
      </c>
      <c r="I9241" s="33" t="s">
        <v>4756</v>
      </c>
      <c r="J9241" s="39" t="str">
        <f t="shared" si="1167"/>
        <v>Sim</v>
      </c>
    </row>
    <row r="9242" spans="1:10" x14ac:dyDescent="0.25">
      <c r="A9242" s="37" t="str">
        <f t="shared" si="1160"/>
        <v>7</v>
      </c>
      <c r="B9242" s="38" t="str">
        <f t="shared" si="1161"/>
        <v>7</v>
      </c>
      <c r="C9242" s="38" t="str">
        <f t="shared" si="1162"/>
        <v>9</v>
      </c>
      <c r="D9242" s="38" t="str">
        <f t="shared" si="1163"/>
        <v>1</v>
      </c>
      <c r="E9242" s="38" t="str">
        <f t="shared" si="1164"/>
        <v>99</v>
      </c>
      <c r="F9242" s="38" t="str">
        <f t="shared" si="1165"/>
        <v>0</v>
      </c>
      <c r="G9242" s="38" t="str">
        <f t="shared" si="1166"/>
        <v>6</v>
      </c>
      <c r="H9242" s="38">
        <v>77919906</v>
      </c>
      <c r="I9242" s="33" t="s">
        <v>4757</v>
      </c>
      <c r="J9242" s="39" t="str">
        <f t="shared" si="1167"/>
        <v>Sim</v>
      </c>
    </row>
    <row r="9243" spans="1:10" x14ac:dyDescent="0.25">
      <c r="A9243" s="37" t="str">
        <f t="shared" si="1160"/>
        <v>7</v>
      </c>
      <c r="B9243" s="38" t="str">
        <f t="shared" si="1161"/>
        <v>7</v>
      </c>
      <c r="C9243" s="38" t="str">
        <f t="shared" si="1162"/>
        <v>9</v>
      </c>
      <c r="D9243" s="38" t="str">
        <f t="shared" si="1163"/>
        <v>1</v>
      </c>
      <c r="E9243" s="38" t="str">
        <f t="shared" si="1164"/>
        <v>99</v>
      </c>
      <c r="F9243" s="38" t="str">
        <f t="shared" si="1165"/>
        <v>0</v>
      </c>
      <c r="G9243" s="38" t="str">
        <f t="shared" si="1166"/>
        <v>7</v>
      </c>
      <c r="H9243" s="38">
        <v>77919907</v>
      </c>
      <c r="I9243" s="33" t="s">
        <v>4758</v>
      </c>
      <c r="J9243" s="39" t="str">
        <f t="shared" si="1167"/>
        <v>Sim</v>
      </c>
    </row>
    <row r="9244" spans="1:10" x14ac:dyDescent="0.25">
      <c r="A9244" s="37" t="str">
        <f t="shared" si="1160"/>
        <v>7</v>
      </c>
      <c r="B9244" s="38" t="str">
        <f t="shared" si="1161"/>
        <v>7</v>
      </c>
      <c r="C9244" s="38" t="str">
        <f t="shared" si="1162"/>
        <v>9</v>
      </c>
      <c r="D9244" s="38" t="str">
        <f t="shared" si="1163"/>
        <v>1</v>
      </c>
      <c r="E9244" s="38" t="str">
        <f t="shared" si="1164"/>
        <v>99</v>
      </c>
      <c r="F9244" s="38" t="str">
        <f t="shared" si="1165"/>
        <v>0</v>
      </c>
      <c r="G9244" s="38" t="str">
        <f t="shared" si="1166"/>
        <v>8</v>
      </c>
      <c r="H9244" s="38">
        <v>77919908</v>
      </c>
      <c r="I9244" s="33" t="s">
        <v>4759</v>
      </c>
      <c r="J9244" s="39" t="str">
        <f t="shared" si="1167"/>
        <v>Sim</v>
      </c>
    </row>
    <row r="9245" spans="1:10" x14ac:dyDescent="0.25">
      <c r="A9245" s="37" t="str">
        <f t="shared" si="1160"/>
        <v>7</v>
      </c>
      <c r="B9245" s="38" t="str">
        <f t="shared" si="1161"/>
        <v>7</v>
      </c>
      <c r="C9245" s="38" t="str">
        <f t="shared" si="1162"/>
        <v>9</v>
      </c>
      <c r="D9245" s="38" t="str">
        <f t="shared" si="1163"/>
        <v>2</v>
      </c>
      <c r="E9245" s="38" t="str">
        <f t="shared" si="1164"/>
        <v>00</v>
      </c>
      <c r="F9245" s="38" t="str">
        <f t="shared" si="1165"/>
        <v>0</v>
      </c>
      <c r="G9245" s="38" t="str">
        <f t="shared" si="1166"/>
        <v>0</v>
      </c>
      <c r="H9245" s="38">
        <v>77920000</v>
      </c>
      <c r="I9245" s="33" t="s">
        <v>220</v>
      </c>
      <c r="J9245" s="39" t="str">
        <f t="shared" si="1167"/>
        <v>Não</v>
      </c>
    </row>
    <row r="9246" spans="1:10" x14ac:dyDescent="0.25">
      <c r="A9246" s="37" t="str">
        <f t="shared" ref="A9246:A9309" si="1168">MID($H9246,1,1)</f>
        <v>7</v>
      </c>
      <c r="B9246" s="38" t="str">
        <f t="shared" ref="B9246:B9309" si="1169">MID($H9246,2,1)</f>
        <v>7</v>
      </c>
      <c r="C9246" s="38" t="str">
        <f t="shared" ref="C9246:C9309" si="1170">MID($H9246,3,1)</f>
        <v>9</v>
      </c>
      <c r="D9246" s="38" t="str">
        <f t="shared" ref="D9246:D9309" si="1171">MID($H9246,4,1)</f>
        <v>2</v>
      </c>
      <c r="E9246" s="38" t="str">
        <f t="shared" ref="E9246:E9309" si="1172">MID($H9246,5,2)</f>
        <v>01</v>
      </c>
      <c r="F9246" s="38" t="str">
        <f t="shared" ref="F9246:F9309" si="1173">MID($H9246,7,1)</f>
        <v>0</v>
      </c>
      <c r="G9246" s="38" t="str">
        <f t="shared" ref="G9246:G9309" si="1174">MID($H9246,8,1)</f>
        <v>0</v>
      </c>
      <c r="H9246" s="38">
        <v>77920100</v>
      </c>
      <c r="I9246" s="33" t="s">
        <v>220</v>
      </c>
      <c r="J9246" s="39" t="str">
        <f t="shared" ref="J9246:J9309" si="1175">IF(RIGHT(H9246,1)="0","Não","Sim")</f>
        <v>Não</v>
      </c>
    </row>
    <row r="9247" spans="1:10" x14ac:dyDescent="0.25">
      <c r="A9247" s="37" t="str">
        <f t="shared" si="1168"/>
        <v>7</v>
      </c>
      <c r="B9247" s="38" t="str">
        <f t="shared" si="1169"/>
        <v>7</v>
      </c>
      <c r="C9247" s="38" t="str">
        <f t="shared" si="1170"/>
        <v>9</v>
      </c>
      <c r="D9247" s="38" t="str">
        <f t="shared" si="1171"/>
        <v>2</v>
      </c>
      <c r="E9247" s="38" t="str">
        <f t="shared" si="1172"/>
        <v>01</v>
      </c>
      <c r="F9247" s="38" t="str">
        <f t="shared" si="1173"/>
        <v>0</v>
      </c>
      <c r="G9247" s="38" t="str">
        <f t="shared" si="1174"/>
        <v>1</v>
      </c>
      <c r="H9247" s="38">
        <v>77920101</v>
      </c>
      <c r="I9247" s="33" t="s">
        <v>4760</v>
      </c>
      <c r="J9247" s="39" t="str">
        <f t="shared" si="1175"/>
        <v>Sim</v>
      </c>
    </row>
    <row r="9248" spans="1:10" x14ac:dyDescent="0.25">
      <c r="A9248" s="37" t="str">
        <f t="shared" si="1168"/>
        <v>7</v>
      </c>
      <c r="B9248" s="38" t="str">
        <f t="shared" si="1169"/>
        <v>7</v>
      </c>
      <c r="C9248" s="38" t="str">
        <f t="shared" si="1170"/>
        <v>9</v>
      </c>
      <c r="D9248" s="38" t="str">
        <f t="shared" si="1171"/>
        <v>2</v>
      </c>
      <c r="E9248" s="38" t="str">
        <f t="shared" si="1172"/>
        <v>01</v>
      </c>
      <c r="F9248" s="38" t="str">
        <f t="shared" si="1173"/>
        <v>0</v>
      </c>
      <c r="G9248" s="38" t="str">
        <f t="shared" si="1174"/>
        <v>2</v>
      </c>
      <c r="H9248" s="38">
        <v>77920102</v>
      </c>
      <c r="I9248" s="33" t="s">
        <v>4761</v>
      </c>
      <c r="J9248" s="39" t="str">
        <f t="shared" si="1175"/>
        <v>Sim</v>
      </c>
    </row>
    <row r="9249" spans="1:10" x14ac:dyDescent="0.25">
      <c r="A9249" s="37" t="str">
        <f t="shared" si="1168"/>
        <v>7</v>
      </c>
      <c r="B9249" s="38" t="str">
        <f t="shared" si="1169"/>
        <v>7</v>
      </c>
      <c r="C9249" s="38" t="str">
        <f t="shared" si="1170"/>
        <v>9</v>
      </c>
      <c r="D9249" s="38" t="str">
        <f t="shared" si="1171"/>
        <v>2</v>
      </c>
      <c r="E9249" s="38" t="str">
        <f t="shared" si="1172"/>
        <v>01</v>
      </c>
      <c r="F9249" s="38" t="str">
        <f t="shared" si="1173"/>
        <v>0</v>
      </c>
      <c r="G9249" s="38" t="str">
        <f t="shared" si="1174"/>
        <v>3</v>
      </c>
      <c r="H9249" s="38">
        <v>77920103</v>
      </c>
      <c r="I9249" s="33" t="s">
        <v>4762</v>
      </c>
      <c r="J9249" s="39" t="str">
        <f t="shared" si="1175"/>
        <v>Sim</v>
      </c>
    </row>
    <row r="9250" spans="1:10" x14ac:dyDescent="0.25">
      <c r="A9250" s="37" t="str">
        <f t="shared" si="1168"/>
        <v>7</v>
      </c>
      <c r="B9250" s="38" t="str">
        <f t="shared" si="1169"/>
        <v>7</v>
      </c>
      <c r="C9250" s="38" t="str">
        <f t="shared" si="1170"/>
        <v>9</v>
      </c>
      <c r="D9250" s="38" t="str">
        <f t="shared" si="1171"/>
        <v>2</v>
      </c>
      <c r="E9250" s="38" t="str">
        <f t="shared" si="1172"/>
        <v>01</v>
      </c>
      <c r="F9250" s="38" t="str">
        <f t="shared" si="1173"/>
        <v>0</v>
      </c>
      <c r="G9250" s="38" t="str">
        <f t="shared" si="1174"/>
        <v>4</v>
      </c>
      <c r="H9250" s="38">
        <v>77920104</v>
      </c>
      <c r="I9250" s="33" t="s">
        <v>4763</v>
      </c>
      <c r="J9250" s="39" t="str">
        <f t="shared" si="1175"/>
        <v>Sim</v>
      </c>
    </row>
    <row r="9251" spans="1:10" x14ac:dyDescent="0.25">
      <c r="A9251" s="37" t="str">
        <f t="shared" si="1168"/>
        <v>7</v>
      </c>
      <c r="B9251" s="38" t="str">
        <f t="shared" si="1169"/>
        <v>7</v>
      </c>
      <c r="C9251" s="38" t="str">
        <f t="shared" si="1170"/>
        <v>9</v>
      </c>
      <c r="D9251" s="38" t="str">
        <f t="shared" si="1171"/>
        <v>2</v>
      </c>
      <c r="E9251" s="38" t="str">
        <f t="shared" si="1172"/>
        <v>01</v>
      </c>
      <c r="F9251" s="38" t="str">
        <f t="shared" si="1173"/>
        <v>0</v>
      </c>
      <c r="G9251" s="38" t="str">
        <f t="shared" si="1174"/>
        <v>5</v>
      </c>
      <c r="H9251" s="38">
        <v>77920105</v>
      </c>
      <c r="I9251" s="33" t="s">
        <v>4764</v>
      </c>
      <c r="J9251" s="39" t="str">
        <f t="shared" si="1175"/>
        <v>Sim</v>
      </c>
    </row>
    <row r="9252" spans="1:10" x14ac:dyDescent="0.25">
      <c r="A9252" s="37" t="str">
        <f t="shared" si="1168"/>
        <v>7</v>
      </c>
      <c r="B9252" s="38" t="str">
        <f t="shared" si="1169"/>
        <v>7</v>
      </c>
      <c r="C9252" s="38" t="str">
        <f t="shared" si="1170"/>
        <v>9</v>
      </c>
      <c r="D9252" s="38" t="str">
        <f t="shared" si="1171"/>
        <v>2</v>
      </c>
      <c r="E9252" s="38" t="str">
        <f t="shared" si="1172"/>
        <v>01</v>
      </c>
      <c r="F9252" s="38" t="str">
        <f t="shared" si="1173"/>
        <v>0</v>
      </c>
      <c r="G9252" s="38" t="str">
        <f t="shared" si="1174"/>
        <v>6</v>
      </c>
      <c r="H9252" s="38">
        <v>77920106</v>
      </c>
      <c r="I9252" s="33" t="s">
        <v>4765</v>
      </c>
      <c r="J9252" s="39" t="str">
        <f t="shared" si="1175"/>
        <v>Sim</v>
      </c>
    </row>
    <row r="9253" spans="1:10" x14ac:dyDescent="0.25">
      <c r="A9253" s="37" t="str">
        <f t="shared" si="1168"/>
        <v>7</v>
      </c>
      <c r="B9253" s="38" t="str">
        <f t="shared" si="1169"/>
        <v>7</v>
      </c>
      <c r="C9253" s="38" t="str">
        <f t="shared" si="1170"/>
        <v>9</v>
      </c>
      <c r="D9253" s="38" t="str">
        <f t="shared" si="1171"/>
        <v>2</v>
      </c>
      <c r="E9253" s="38" t="str">
        <f t="shared" si="1172"/>
        <v>01</v>
      </c>
      <c r="F9253" s="38" t="str">
        <f t="shared" si="1173"/>
        <v>0</v>
      </c>
      <c r="G9253" s="38" t="str">
        <f t="shared" si="1174"/>
        <v>7</v>
      </c>
      <c r="H9253" s="38">
        <v>77920107</v>
      </c>
      <c r="I9253" s="33" t="s">
        <v>4766</v>
      </c>
      <c r="J9253" s="39" t="str">
        <f t="shared" si="1175"/>
        <v>Sim</v>
      </c>
    </row>
    <row r="9254" spans="1:10" x14ac:dyDescent="0.25">
      <c r="A9254" s="37" t="str">
        <f t="shared" si="1168"/>
        <v>7</v>
      </c>
      <c r="B9254" s="38" t="str">
        <f t="shared" si="1169"/>
        <v>7</v>
      </c>
      <c r="C9254" s="38" t="str">
        <f t="shared" si="1170"/>
        <v>9</v>
      </c>
      <c r="D9254" s="38" t="str">
        <f t="shared" si="1171"/>
        <v>2</v>
      </c>
      <c r="E9254" s="38" t="str">
        <f t="shared" si="1172"/>
        <v>01</v>
      </c>
      <c r="F9254" s="38" t="str">
        <f t="shared" si="1173"/>
        <v>0</v>
      </c>
      <c r="G9254" s="38" t="str">
        <f t="shared" si="1174"/>
        <v>8</v>
      </c>
      <c r="H9254" s="38">
        <v>77920108</v>
      </c>
      <c r="I9254" s="33" t="s">
        <v>4767</v>
      </c>
      <c r="J9254" s="39" t="str">
        <f t="shared" si="1175"/>
        <v>Sim</v>
      </c>
    </row>
    <row r="9255" spans="1:10" x14ac:dyDescent="0.25">
      <c r="A9255" s="37" t="str">
        <f t="shared" si="1168"/>
        <v>7</v>
      </c>
      <c r="B9255" s="38" t="str">
        <f t="shared" si="1169"/>
        <v>7</v>
      </c>
      <c r="C9255" s="38" t="str">
        <f t="shared" si="1170"/>
        <v>9</v>
      </c>
      <c r="D9255" s="38" t="str">
        <f t="shared" si="1171"/>
        <v>9</v>
      </c>
      <c r="E9255" s="38" t="str">
        <f t="shared" si="1172"/>
        <v>00</v>
      </c>
      <c r="F9255" s="38" t="str">
        <f t="shared" si="1173"/>
        <v>0</v>
      </c>
      <c r="G9255" s="38" t="str">
        <f t="shared" si="1174"/>
        <v>0</v>
      </c>
      <c r="H9255" s="38">
        <v>77990000</v>
      </c>
      <c r="I9255" s="33" t="s">
        <v>1309</v>
      </c>
      <c r="J9255" s="39" t="str">
        <f t="shared" si="1175"/>
        <v>Não</v>
      </c>
    </row>
    <row r="9256" spans="1:10" x14ac:dyDescent="0.25">
      <c r="A9256" s="37" t="str">
        <f t="shared" si="1168"/>
        <v>7</v>
      </c>
      <c r="B9256" s="38" t="str">
        <f t="shared" si="1169"/>
        <v>7</v>
      </c>
      <c r="C9256" s="38" t="str">
        <f t="shared" si="1170"/>
        <v>9</v>
      </c>
      <c r="D9256" s="38" t="str">
        <f t="shared" si="1171"/>
        <v>9</v>
      </c>
      <c r="E9256" s="38" t="str">
        <f t="shared" si="1172"/>
        <v>99</v>
      </c>
      <c r="F9256" s="38" t="str">
        <f t="shared" si="1173"/>
        <v>0</v>
      </c>
      <c r="G9256" s="38" t="str">
        <f t="shared" si="1174"/>
        <v>0</v>
      </c>
      <c r="H9256" s="38">
        <v>77999900</v>
      </c>
      <c r="I9256" s="33" t="s">
        <v>1309</v>
      </c>
      <c r="J9256" s="39" t="str">
        <f t="shared" si="1175"/>
        <v>Não</v>
      </c>
    </row>
    <row r="9257" spans="1:10" x14ac:dyDescent="0.25">
      <c r="A9257" s="37" t="str">
        <f t="shared" si="1168"/>
        <v>7</v>
      </c>
      <c r="B9257" s="38" t="str">
        <f t="shared" si="1169"/>
        <v>7</v>
      </c>
      <c r="C9257" s="38" t="str">
        <f t="shared" si="1170"/>
        <v>9</v>
      </c>
      <c r="D9257" s="38" t="str">
        <f t="shared" si="1171"/>
        <v>9</v>
      </c>
      <c r="E9257" s="38" t="str">
        <f t="shared" si="1172"/>
        <v>99</v>
      </c>
      <c r="F9257" s="38" t="str">
        <f t="shared" si="1173"/>
        <v>0</v>
      </c>
      <c r="G9257" s="38" t="str">
        <f t="shared" si="1174"/>
        <v>1</v>
      </c>
      <c r="H9257" s="38">
        <v>77999901</v>
      </c>
      <c r="I9257" s="33" t="s">
        <v>4768</v>
      </c>
      <c r="J9257" s="39" t="str">
        <f t="shared" si="1175"/>
        <v>Sim</v>
      </c>
    </row>
    <row r="9258" spans="1:10" x14ac:dyDescent="0.25">
      <c r="A9258" s="37" t="str">
        <f t="shared" si="1168"/>
        <v>7</v>
      </c>
      <c r="B9258" s="38" t="str">
        <f t="shared" si="1169"/>
        <v>7</v>
      </c>
      <c r="C9258" s="38" t="str">
        <f t="shared" si="1170"/>
        <v>9</v>
      </c>
      <c r="D9258" s="38" t="str">
        <f t="shared" si="1171"/>
        <v>9</v>
      </c>
      <c r="E9258" s="38" t="str">
        <f t="shared" si="1172"/>
        <v>99</v>
      </c>
      <c r="F9258" s="38" t="str">
        <f t="shared" si="1173"/>
        <v>0</v>
      </c>
      <c r="G9258" s="38" t="str">
        <f t="shared" si="1174"/>
        <v>2</v>
      </c>
      <c r="H9258" s="38">
        <v>77999902</v>
      </c>
      <c r="I9258" s="33" t="s">
        <v>4769</v>
      </c>
      <c r="J9258" s="39" t="str">
        <f t="shared" si="1175"/>
        <v>Sim</v>
      </c>
    </row>
    <row r="9259" spans="1:10" x14ac:dyDescent="0.25">
      <c r="A9259" s="37" t="str">
        <f t="shared" si="1168"/>
        <v>7</v>
      </c>
      <c r="B9259" s="38" t="str">
        <f t="shared" si="1169"/>
        <v>7</v>
      </c>
      <c r="C9259" s="38" t="str">
        <f t="shared" si="1170"/>
        <v>9</v>
      </c>
      <c r="D9259" s="38" t="str">
        <f t="shared" si="1171"/>
        <v>9</v>
      </c>
      <c r="E9259" s="38" t="str">
        <f t="shared" si="1172"/>
        <v>99</v>
      </c>
      <c r="F9259" s="38" t="str">
        <f t="shared" si="1173"/>
        <v>0</v>
      </c>
      <c r="G9259" s="38" t="str">
        <f t="shared" si="1174"/>
        <v>3</v>
      </c>
      <c r="H9259" s="38">
        <v>77999903</v>
      </c>
      <c r="I9259" s="33" t="s">
        <v>4770</v>
      </c>
      <c r="J9259" s="39" t="str">
        <f t="shared" si="1175"/>
        <v>Sim</v>
      </c>
    </row>
    <row r="9260" spans="1:10" x14ac:dyDescent="0.25">
      <c r="A9260" s="37" t="str">
        <f t="shared" si="1168"/>
        <v>7</v>
      </c>
      <c r="B9260" s="38" t="str">
        <f t="shared" si="1169"/>
        <v>7</v>
      </c>
      <c r="C9260" s="38" t="str">
        <f t="shared" si="1170"/>
        <v>9</v>
      </c>
      <c r="D9260" s="38" t="str">
        <f t="shared" si="1171"/>
        <v>9</v>
      </c>
      <c r="E9260" s="38" t="str">
        <f t="shared" si="1172"/>
        <v>99</v>
      </c>
      <c r="F9260" s="38" t="str">
        <f t="shared" si="1173"/>
        <v>0</v>
      </c>
      <c r="G9260" s="38" t="str">
        <f t="shared" si="1174"/>
        <v>4</v>
      </c>
      <c r="H9260" s="38">
        <v>77999904</v>
      </c>
      <c r="I9260" s="33" t="s">
        <v>4771</v>
      </c>
      <c r="J9260" s="39" t="str">
        <f t="shared" si="1175"/>
        <v>Sim</v>
      </c>
    </row>
    <row r="9261" spans="1:10" x14ac:dyDescent="0.25">
      <c r="A9261" s="37" t="str">
        <f t="shared" si="1168"/>
        <v>7</v>
      </c>
      <c r="B9261" s="38" t="str">
        <f t="shared" si="1169"/>
        <v>7</v>
      </c>
      <c r="C9261" s="38" t="str">
        <f t="shared" si="1170"/>
        <v>9</v>
      </c>
      <c r="D9261" s="38" t="str">
        <f t="shared" si="1171"/>
        <v>9</v>
      </c>
      <c r="E9261" s="38" t="str">
        <f t="shared" si="1172"/>
        <v>99</v>
      </c>
      <c r="F9261" s="38" t="str">
        <f t="shared" si="1173"/>
        <v>0</v>
      </c>
      <c r="G9261" s="38" t="str">
        <f t="shared" si="1174"/>
        <v>5</v>
      </c>
      <c r="H9261" s="38">
        <v>77999905</v>
      </c>
      <c r="I9261" s="33" t="s">
        <v>4772</v>
      </c>
      <c r="J9261" s="39" t="str">
        <f t="shared" si="1175"/>
        <v>Sim</v>
      </c>
    </row>
    <row r="9262" spans="1:10" x14ac:dyDescent="0.25">
      <c r="A9262" s="37" t="str">
        <f t="shared" si="1168"/>
        <v>7</v>
      </c>
      <c r="B9262" s="38" t="str">
        <f t="shared" si="1169"/>
        <v>7</v>
      </c>
      <c r="C9262" s="38" t="str">
        <f t="shared" si="1170"/>
        <v>9</v>
      </c>
      <c r="D9262" s="38" t="str">
        <f t="shared" si="1171"/>
        <v>9</v>
      </c>
      <c r="E9262" s="38" t="str">
        <f t="shared" si="1172"/>
        <v>99</v>
      </c>
      <c r="F9262" s="38" t="str">
        <f t="shared" si="1173"/>
        <v>0</v>
      </c>
      <c r="G9262" s="38" t="str">
        <f t="shared" si="1174"/>
        <v>6</v>
      </c>
      <c r="H9262" s="38">
        <v>77999906</v>
      </c>
      <c r="I9262" s="33" t="s">
        <v>4773</v>
      </c>
      <c r="J9262" s="39" t="str">
        <f t="shared" si="1175"/>
        <v>Sim</v>
      </c>
    </row>
    <row r="9263" spans="1:10" x14ac:dyDescent="0.25">
      <c r="A9263" s="37" t="str">
        <f t="shared" si="1168"/>
        <v>7</v>
      </c>
      <c r="B9263" s="38" t="str">
        <f t="shared" si="1169"/>
        <v>7</v>
      </c>
      <c r="C9263" s="38" t="str">
        <f t="shared" si="1170"/>
        <v>9</v>
      </c>
      <c r="D9263" s="38" t="str">
        <f t="shared" si="1171"/>
        <v>9</v>
      </c>
      <c r="E9263" s="38" t="str">
        <f t="shared" si="1172"/>
        <v>99</v>
      </c>
      <c r="F9263" s="38" t="str">
        <f t="shared" si="1173"/>
        <v>0</v>
      </c>
      <c r="G9263" s="38" t="str">
        <f t="shared" si="1174"/>
        <v>7</v>
      </c>
      <c r="H9263" s="38">
        <v>77999907</v>
      </c>
      <c r="I9263" s="33" t="s">
        <v>4774</v>
      </c>
      <c r="J9263" s="39" t="str">
        <f t="shared" si="1175"/>
        <v>Sim</v>
      </c>
    </row>
    <row r="9264" spans="1:10" x14ac:dyDescent="0.25">
      <c r="A9264" s="37" t="str">
        <f t="shared" si="1168"/>
        <v>7</v>
      </c>
      <c r="B9264" s="38" t="str">
        <f t="shared" si="1169"/>
        <v>7</v>
      </c>
      <c r="C9264" s="38" t="str">
        <f t="shared" si="1170"/>
        <v>9</v>
      </c>
      <c r="D9264" s="38" t="str">
        <f t="shared" si="1171"/>
        <v>9</v>
      </c>
      <c r="E9264" s="38" t="str">
        <f t="shared" si="1172"/>
        <v>99</v>
      </c>
      <c r="F9264" s="38" t="str">
        <f t="shared" si="1173"/>
        <v>0</v>
      </c>
      <c r="G9264" s="38" t="str">
        <f t="shared" si="1174"/>
        <v>8</v>
      </c>
      <c r="H9264" s="38">
        <v>77999908</v>
      </c>
      <c r="I9264" s="33" t="s">
        <v>4775</v>
      </c>
      <c r="J9264" s="39" t="str">
        <f t="shared" si="1175"/>
        <v>Sim</v>
      </c>
    </row>
    <row r="9265" spans="1:10" x14ac:dyDescent="0.25">
      <c r="A9265" s="37" t="str">
        <f t="shared" si="1168"/>
        <v>7</v>
      </c>
      <c r="B9265" s="38" t="str">
        <f t="shared" si="1169"/>
        <v>9</v>
      </c>
      <c r="C9265" s="38" t="str">
        <f t="shared" si="1170"/>
        <v>0</v>
      </c>
      <c r="D9265" s="38" t="str">
        <f t="shared" si="1171"/>
        <v>0</v>
      </c>
      <c r="E9265" s="38" t="str">
        <f t="shared" si="1172"/>
        <v>00</v>
      </c>
      <c r="F9265" s="38" t="str">
        <f t="shared" si="1173"/>
        <v>0</v>
      </c>
      <c r="G9265" s="38" t="str">
        <f t="shared" si="1174"/>
        <v>0</v>
      </c>
      <c r="H9265" s="38">
        <v>79000000</v>
      </c>
      <c r="I9265" s="33" t="s">
        <v>1312</v>
      </c>
      <c r="J9265" s="39" t="str">
        <f t="shared" si="1175"/>
        <v>Não</v>
      </c>
    </row>
    <row r="9266" spans="1:10" x14ac:dyDescent="0.25">
      <c r="A9266" s="37" t="str">
        <f t="shared" si="1168"/>
        <v>7</v>
      </c>
      <c r="B9266" s="38" t="str">
        <f t="shared" si="1169"/>
        <v>9</v>
      </c>
      <c r="C9266" s="38" t="str">
        <f t="shared" si="1170"/>
        <v>1</v>
      </c>
      <c r="D9266" s="38" t="str">
        <f t="shared" si="1171"/>
        <v>0</v>
      </c>
      <c r="E9266" s="38" t="str">
        <f t="shared" si="1172"/>
        <v>00</v>
      </c>
      <c r="F9266" s="38" t="str">
        <f t="shared" si="1173"/>
        <v>0</v>
      </c>
      <c r="G9266" s="38" t="str">
        <f t="shared" si="1174"/>
        <v>0</v>
      </c>
      <c r="H9266" s="38">
        <v>79100000</v>
      </c>
      <c r="I9266" s="33" t="s">
        <v>1314</v>
      </c>
      <c r="J9266" s="39" t="str">
        <f t="shared" si="1175"/>
        <v>Não</v>
      </c>
    </row>
    <row r="9267" spans="1:10" x14ac:dyDescent="0.25">
      <c r="A9267" s="37" t="str">
        <f t="shared" si="1168"/>
        <v>7</v>
      </c>
      <c r="B9267" s="38" t="str">
        <f t="shared" si="1169"/>
        <v>9</v>
      </c>
      <c r="C9267" s="38" t="str">
        <f t="shared" si="1170"/>
        <v>1</v>
      </c>
      <c r="D9267" s="38" t="str">
        <f t="shared" si="1171"/>
        <v>1</v>
      </c>
      <c r="E9267" s="38" t="str">
        <f t="shared" si="1172"/>
        <v>00</v>
      </c>
      <c r="F9267" s="38" t="str">
        <f t="shared" si="1173"/>
        <v>0</v>
      </c>
      <c r="G9267" s="38" t="str">
        <f t="shared" si="1174"/>
        <v>0</v>
      </c>
      <c r="H9267" s="38">
        <v>79110000</v>
      </c>
      <c r="I9267" s="33" t="s">
        <v>1314</v>
      </c>
      <c r="J9267" s="39" t="str">
        <f t="shared" si="1175"/>
        <v>Não</v>
      </c>
    </row>
    <row r="9268" spans="1:10" x14ac:dyDescent="0.25">
      <c r="A9268" s="37" t="str">
        <f t="shared" si="1168"/>
        <v>7</v>
      </c>
      <c r="B9268" s="38" t="str">
        <f t="shared" si="1169"/>
        <v>9</v>
      </c>
      <c r="C9268" s="38" t="str">
        <f t="shared" si="1170"/>
        <v>1</v>
      </c>
      <c r="D9268" s="38" t="str">
        <f t="shared" si="1171"/>
        <v>1</v>
      </c>
      <c r="E9268" s="38" t="str">
        <f t="shared" si="1172"/>
        <v>01</v>
      </c>
      <c r="F9268" s="38" t="str">
        <f t="shared" si="1173"/>
        <v>0</v>
      </c>
      <c r="G9268" s="38" t="str">
        <f t="shared" si="1174"/>
        <v>0</v>
      </c>
      <c r="H9268" s="38">
        <v>79110100</v>
      </c>
      <c r="I9268" s="33" t="s">
        <v>222</v>
      </c>
      <c r="J9268" s="39" t="str">
        <f t="shared" si="1175"/>
        <v>Não</v>
      </c>
    </row>
    <row r="9269" spans="1:10" x14ac:dyDescent="0.25">
      <c r="A9269" s="37" t="str">
        <f t="shared" si="1168"/>
        <v>7</v>
      </c>
      <c r="B9269" s="38" t="str">
        <f t="shared" si="1169"/>
        <v>9</v>
      </c>
      <c r="C9269" s="38" t="str">
        <f t="shared" si="1170"/>
        <v>1</v>
      </c>
      <c r="D9269" s="38" t="str">
        <f t="shared" si="1171"/>
        <v>1</v>
      </c>
      <c r="E9269" s="38" t="str">
        <f t="shared" si="1172"/>
        <v>01</v>
      </c>
      <c r="F9269" s="38" t="str">
        <f t="shared" si="1173"/>
        <v>0</v>
      </c>
      <c r="G9269" s="38" t="str">
        <f t="shared" si="1174"/>
        <v>1</v>
      </c>
      <c r="H9269" s="38">
        <v>79110101</v>
      </c>
      <c r="I9269" s="33" t="s">
        <v>4776</v>
      </c>
      <c r="J9269" s="39" t="str">
        <f t="shared" si="1175"/>
        <v>Sim</v>
      </c>
    </row>
    <row r="9270" spans="1:10" x14ac:dyDescent="0.25">
      <c r="A9270" s="37" t="str">
        <f t="shared" si="1168"/>
        <v>7</v>
      </c>
      <c r="B9270" s="38" t="str">
        <f t="shared" si="1169"/>
        <v>9</v>
      </c>
      <c r="C9270" s="38" t="str">
        <f t="shared" si="1170"/>
        <v>1</v>
      </c>
      <c r="D9270" s="38" t="str">
        <f t="shared" si="1171"/>
        <v>1</v>
      </c>
      <c r="E9270" s="38" t="str">
        <f t="shared" si="1172"/>
        <v>01</v>
      </c>
      <c r="F9270" s="38" t="str">
        <f t="shared" si="1173"/>
        <v>0</v>
      </c>
      <c r="G9270" s="38" t="str">
        <f t="shared" si="1174"/>
        <v>2</v>
      </c>
      <c r="H9270" s="38">
        <v>79110102</v>
      </c>
      <c r="I9270" s="33" t="s">
        <v>4777</v>
      </c>
      <c r="J9270" s="39" t="str">
        <f t="shared" si="1175"/>
        <v>Sim</v>
      </c>
    </row>
    <row r="9271" spans="1:10" x14ac:dyDescent="0.25">
      <c r="A9271" s="37" t="str">
        <f t="shared" si="1168"/>
        <v>7</v>
      </c>
      <c r="B9271" s="38" t="str">
        <f t="shared" si="1169"/>
        <v>9</v>
      </c>
      <c r="C9271" s="38" t="str">
        <f t="shared" si="1170"/>
        <v>1</v>
      </c>
      <c r="D9271" s="38" t="str">
        <f t="shared" si="1171"/>
        <v>1</v>
      </c>
      <c r="E9271" s="38" t="str">
        <f t="shared" si="1172"/>
        <v>01</v>
      </c>
      <c r="F9271" s="38" t="str">
        <f t="shared" si="1173"/>
        <v>0</v>
      </c>
      <c r="G9271" s="38" t="str">
        <f t="shared" si="1174"/>
        <v>3</v>
      </c>
      <c r="H9271" s="38">
        <v>79110103</v>
      </c>
      <c r="I9271" s="33" t="s">
        <v>4778</v>
      </c>
      <c r="J9271" s="39" t="str">
        <f t="shared" si="1175"/>
        <v>Sim</v>
      </c>
    </row>
    <row r="9272" spans="1:10" x14ac:dyDescent="0.25">
      <c r="A9272" s="37" t="str">
        <f t="shared" si="1168"/>
        <v>7</v>
      </c>
      <c r="B9272" s="38" t="str">
        <f t="shared" si="1169"/>
        <v>9</v>
      </c>
      <c r="C9272" s="38" t="str">
        <f t="shared" si="1170"/>
        <v>1</v>
      </c>
      <c r="D9272" s="38" t="str">
        <f t="shared" si="1171"/>
        <v>1</v>
      </c>
      <c r="E9272" s="38" t="str">
        <f t="shared" si="1172"/>
        <v>01</v>
      </c>
      <c r="F9272" s="38" t="str">
        <f t="shared" si="1173"/>
        <v>0</v>
      </c>
      <c r="G9272" s="38" t="str">
        <f t="shared" si="1174"/>
        <v>4</v>
      </c>
      <c r="H9272" s="38">
        <v>79110104</v>
      </c>
      <c r="I9272" s="33" t="s">
        <v>4779</v>
      </c>
      <c r="J9272" s="39" t="str">
        <f t="shared" si="1175"/>
        <v>Sim</v>
      </c>
    </row>
    <row r="9273" spans="1:10" x14ac:dyDescent="0.25">
      <c r="A9273" s="37" t="str">
        <f t="shared" si="1168"/>
        <v>7</v>
      </c>
      <c r="B9273" s="38" t="str">
        <f t="shared" si="1169"/>
        <v>9</v>
      </c>
      <c r="C9273" s="38" t="str">
        <f t="shared" si="1170"/>
        <v>1</v>
      </c>
      <c r="D9273" s="38" t="str">
        <f t="shared" si="1171"/>
        <v>1</v>
      </c>
      <c r="E9273" s="38" t="str">
        <f t="shared" si="1172"/>
        <v>01</v>
      </c>
      <c r="F9273" s="38" t="str">
        <f t="shared" si="1173"/>
        <v>0</v>
      </c>
      <c r="G9273" s="38" t="str">
        <f t="shared" si="1174"/>
        <v>5</v>
      </c>
      <c r="H9273" s="38">
        <v>79110105</v>
      </c>
      <c r="I9273" s="33" t="s">
        <v>4780</v>
      </c>
      <c r="J9273" s="39" t="str">
        <f t="shared" si="1175"/>
        <v>Sim</v>
      </c>
    </row>
    <row r="9274" spans="1:10" x14ac:dyDescent="0.25">
      <c r="A9274" s="37" t="str">
        <f t="shared" si="1168"/>
        <v>7</v>
      </c>
      <c r="B9274" s="38" t="str">
        <f t="shared" si="1169"/>
        <v>9</v>
      </c>
      <c r="C9274" s="38" t="str">
        <f t="shared" si="1170"/>
        <v>1</v>
      </c>
      <c r="D9274" s="38" t="str">
        <f t="shared" si="1171"/>
        <v>1</v>
      </c>
      <c r="E9274" s="38" t="str">
        <f t="shared" si="1172"/>
        <v>01</v>
      </c>
      <c r="F9274" s="38" t="str">
        <f t="shared" si="1173"/>
        <v>0</v>
      </c>
      <c r="G9274" s="38" t="str">
        <f t="shared" si="1174"/>
        <v>6</v>
      </c>
      <c r="H9274" s="38">
        <v>79110106</v>
      </c>
      <c r="I9274" s="33" t="s">
        <v>4781</v>
      </c>
      <c r="J9274" s="39" t="str">
        <f t="shared" si="1175"/>
        <v>Sim</v>
      </c>
    </row>
    <row r="9275" spans="1:10" x14ac:dyDescent="0.25">
      <c r="A9275" s="37" t="str">
        <f t="shared" si="1168"/>
        <v>7</v>
      </c>
      <c r="B9275" s="38" t="str">
        <f t="shared" si="1169"/>
        <v>9</v>
      </c>
      <c r="C9275" s="38" t="str">
        <f t="shared" si="1170"/>
        <v>1</v>
      </c>
      <c r="D9275" s="38" t="str">
        <f t="shared" si="1171"/>
        <v>1</v>
      </c>
      <c r="E9275" s="38" t="str">
        <f t="shared" si="1172"/>
        <v>01</v>
      </c>
      <c r="F9275" s="38" t="str">
        <f t="shared" si="1173"/>
        <v>0</v>
      </c>
      <c r="G9275" s="38" t="str">
        <f t="shared" si="1174"/>
        <v>7</v>
      </c>
      <c r="H9275" s="38">
        <v>79110107</v>
      </c>
      <c r="I9275" s="33" t="s">
        <v>4782</v>
      </c>
      <c r="J9275" s="39" t="str">
        <f t="shared" si="1175"/>
        <v>Sim</v>
      </c>
    </row>
    <row r="9276" spans="1:10" x14ac:dyDescent="0.25">
      <c r="A9276" s="37" t="str">
        <f t="shared" si="1168"/>
        <v>7</v>
      </c>
      <c r="B9276" s="38" t="str">
        <f t="shared" si="1169"/>
        <v>9</v>
      </c>
      <c r="C9276" s="38" t="str">
        <f t="shared" si="1170"/>
        <v>1</v>
      </c>
      <c r="D9276" s="38" t="str">
        <f t="shared" si="1171"/>
        <v>1</v>
      </c>
      <c r="E9276" s="38" t="str">
        <f t="shared" si="1172"/>
        <v>01</v>
      </c>
      <c r="F9276" s="38" t="str">
        <f t="shared" si="1173"/>
        <v>0</v>
      </c>
      <c r="G9276" s="38" t="str">
        <f t="shared" si="1174"/>
        <v>8</v>
      </c>
      <c r="H9276" s="38">
        <v>79110108</v>
      </c>
      <c r="I9276" s="33" t="s">
        <v>4783</v>
      </c>
      <c r="J9276" s="39" t="str">
        <f t="shared" si="1175"/>
        <v>Sim</v>
      </c>
    </row>
    <row r="9277" spans="1:10" x14ac:dyDescent="0.25">
      <c r="A9277" s="37" t="str">
        <f t="shared" si="1168"/>
        <v>7</v>
      </c>
      <c r="B9277" s="38" t="str">
        <f t="shared" si="1169"/>
        <v>9</v>
      </c>
      <c r="C9277" s="38" t="str">
        <f t="shared" si="1170"/>
        <v>1</v>
      </c>
      <c r="D9277" s="38" t="str">
        <f t="shared" si="1171"/>
        <v>1</v>
      </c>
      <c r="E9277" s="38" t="str">
        <f t="shared" si="1172"/>
        <v>02</v>
      </c>
      <c r="F9277" s="38" t="str">
        <f t="shared" si="1173"/>
        <v>0</v>
      </c>
      <c r="G9277" s="38" t="str">
        <f t="shared" si="1174"/>
        <v>0</v>
      </c>
      <c r="H9277" s="38">
        <v>79110200</v>
      </c>
      <c r="I9277" s="33" t="s">
        <v>223</v>
      </c>
      <c r="J9277" s="39" t="str">
        <f t="shared" si="1175"/>
        <v>Não</v>
      </c>
    </row>
    <row r="9278" spans="1:10" x14ac:dyDescent="0.25">
      <c r="A9278" s="37" t="str">
        <f t="shared" si="1168"/>
        <v>7</v>
      </c>
      <c r="B9278" s="38" t="str">
        <f t="shared" si="1169"/>
        <v>9</v>
      </c>
      <c r="C9278" s="38" t="str">
        <f t="shared" si="1170"/>
        <v>1</v>
      </c>
      <c r="D9278" s="38" t="str">
        <f t="shared" si="1171"/>
        <v>1</v>
      </c>
      <c r="E9278" s="38" t="str">
        <f t="shared" si="1172"/>
        <v>02</v>
      </c>
      <c r="F9278" s="38" t="str">
        <f t="shared" si="1173"/>
        <v>1</v>
      </c>
      <c r="G9278" s="38" t="str">
        <f t="shared" si="1174"/>
        <v>0</v>
      </c>
      <c r="H9278" s="38">
        <v>79110210</v>
      </c>
      <c r="I9278" s="33" t="s">
        <v>1319</v>
      </c>
      <c r="J9278" s="39" t="str">
        <f t="shared" si="1175"/>
        <v>Não</v>
      </c>
    </row>
    <row r="9279" spans="1:10" x14ac:dyDescent="0.25">
      <c r="A9279" s="37" t="str">
        <f t="shared" si="1168"/>
        <v>7</v>
      </c>
      <c r="B9279" s="38" t="str">
        <f t="shared" si="1169"/>
        <v>9</v>
      </c>
      <c r="C9279" s="38" t="str">
        <f t="shared" si="1170"/>
        <v>1</v>
      </c>
      <c r="D9279" s="38" t="str">
        <f t="shared" si="1171"/>
        <v>1</v>
      </c>
      <c r="E9279" s="38" t="str">
        <f t="shared" si="1172"/>
        <v>02</v>
      </c>
      <c r="F9279" s="38" t="str">
        <f t="shared" si="1173"/>
        <v>1</v>
      </c>
      <c r="G9279" s="38" t="str">
        <f t="shared" si="1174"/>
        <v>1</v>
      </c>
      <c r="H9279" s="38">
        <v>79110211</v>
      </c>
      <c r="I9279" s="33" t="s">
        <v>4784</v>
      </c>
      <c r="J9279" s="39" t="str">
        <f t="shared" si="1175"/>
        <v>Sim</v>
      </c>
    </row>
    <row r="9280" spans="1:10" x14ac:dyDescent="0.25">
      <c r="A9280" s="37" t="str">
        <f t="shared" si="1168"/>
        <v>7</v>
      </c>
      <c r="B9280" s="38" t="str">
        <f t="shared" si="1169"/>
        <v>9</v>
      </c>
      <c r="C9280" s="38" t="str">
        <f t="shared" si="1170"/>
        <v>1</v>
      </c>
      <c r="D9280" s="38" t="str">
        <f t="shared" si="1171"/>
        <v>1</v>
      </c>
      <c r="E9280" s="38" t="str">
        <f t="shared" si="1172"/>
        <v>02</v>
      </c>
      <c r="F9280" s="38" t="str">
        <f t="shared" si="1173"/>
        <v>1</v>
      </c>
      <c r="G9280" s="38" t="str">
        <f t="shared" si="1174"/>
        <v>2</v>
      </c>
      <c r="H9280" s="38">
        <v>79110212</v>
      </c>
      <c r="I9280" s="33" t="s">
        <v>4785</v>
      </c>
      <c r="J9280" s="39" t="str">
        <f t="shared" si="1175"/>
        <v>Sim</v>
      </c>
    </row>
    <row r="9281" spans="1:10" x14ac:dyDescent="0.25">
      <c r="A9281" s="37" t="str">
        <f t="shared" si="1168"/>
        <v>7</v>
      </c>
      <c r="B9281" s="38" t="str">
        <f t="shared" si="1169"/>
        <v>9</v>
      </c>
      <c r="C9281" s="38" t="str">
        <f t="shared" si="1170"/>
        <v>1</v>
      </c>
      <c r="D9281" s="38" t="str">
        <f t="shared" si="1171"/>
        <v>1</v>
      </c>
      <c r="E9281" s="38" t="str">
        <f t="shared" si="1172"/>
        <v>02</v>
      </c>
      <c r="F9281" s="38" t="str">
        <f t="shared" si="1173"/>
        <v>1</v>
      </c>
      <c r="G9281" s="38" t="str">
        <f t="shared" si="1174"/>
        <v>3</v>
      </c>
      <c r="H9281" s="38">
        <v>79110213</v>
      </c>
      <c r="I9281" s="33" t="s">
        <v>4786</v>
      </c>
      <c r="J9281" s="39" t="str">
        <f t="shared" si="1175"/>
        <v>Sim</v>
      </c>
    </row>
    <row r="9282" spans="1:10" x14ac:dyDescent="0.25">
      <c r="A9282" s="37" t="str">
        <f t="shared" si="1168"/>
        <v>7</v>
      </c>
      <c r="B9282" s="38" t="str">
        <f t="shared" si="1169"/>
        <v>9</v>
      </c>
      <c r="C9282" s="38" t="str">
        <f t="shared" si="1170"/>
        <v>1</v>
      </c>
      <c r="D9282" s="38" t="str">
        <f t="shared" si="1171"/>
        <v>1</v>
      </c>
      <c r="E9282" s="38" t="str">
        <f t="shared" si="1172"/>
        <v>02</v>
      </c>
      <c r="F9282" s="38" t="str">
        <f t="shared" si="1173"/>
        <v>1</v>
      </c>
      <c r="G9282" s="38" t="str">
        <f t="shared" si="1174"/>
        <v>4</v>
      </c>
      <c r="H9282" s="38">
        <v>79110214</v>
      </c>
      <c r="I9282" s="33" t="s">
        <v>4787</v>
      </c>
      <c r="J9282" s="39" t="str">
        <f t="shared" si="1175"/>
        <v>Sim</v>
      </c>
    </row>
    <row r="9283" spans="1:10" x14ac:dyDescent="0.25">
      <c r="A9283" s="37" t="str">
        <f t="shared" si="1168"/>
        <v>7</v>
      </c>
      <c r="B9283" s="38" t="str">
        <f t="shared" si="1169"/>
        <v>9</v>
      </c>
      <c r="C9283" s="38" t="str">
        <f t="shared" si="1170"/>
        <v>1</v>
      </c>
      <c r="D9283" s="38" t="str">
        <f t="shared" si="1171"/>
        <v>1</v>
      </c>
      <c r="E9283" s="38" t="str">
        <f t="shared" si="1172"/>
        <v>02</v>
      </c>
      <c r="F9283" s="38" t="str">
        <f t="shared" si="1173"/>
        <v>1</v>
      </c>
      <c r="G9283" s="38" t="str">
        <f t="shared" si="1174"/>
        <v>5</v>
      </c>
      <c r="H9283" s="38">
        <v>79110215</v>
      </c>
      <c r="I9283" s="33" t="s">
        <v>4788</v>
      </c>
      <c r="J9283" s="39" t="str">
        <f t="shared" si="1175"/>
        <v>Sim</v>
      </c>
    </row>
    <row r="9284" spans="1:10" x14ac:dyDescent="0.25">
      <c r="A9284" s="37" t="str">
        <f t="shared" si="1168"/>
        <v>7</v>
      </c>
      <c r="B9284" s="38" t="str">
        <f t="shared" si="1169"/>
        <v>9</v>
      </c>
      <c r="C9284" s="38" t="str">
        <f t="shared" si="1170"/>
        <v>1</v>
      </c>
      <c r="D9284" s="38" t="str">
        <f t="shared" si="1171"/>
        <v>1</v>
      </c>
      <c r="E9284" s="38" t="str">
        <f t="shared" si="1172"/>
        <v>02</v>
      </c>
      <c r="F9284" s="38" t="str">
        <f t="shared" si="1173"/>
        <v>1</v>
      </c>
      <c r="G9284" s="38" t="str">
        <f t="shared" si="1174"/>
        <v>6</v>
      </c>
      <c r="H9284" s="38">
        <v>79110216</v>
      </c>
      <c r="I9284" s="33" t="s">
        <v>4789</v>
      </c>
      <c r="J9284" s="39" t="str">
        <f t="shared" si="1175"/>
        <v>Sim</v>
      </c>
    </row>
    <row r="9285" spans="1:10" x14ac:dyDescent="0.25">
      <c r="A9285" s="37" t="str">
        <f t="shared" si="1168"/>
        <v>7</v>
      </c>
      <c r="B9285" s="38" t="str">
        <f t="shared" si="1169"/>
        <v>9</v>
      </c>
      <c r="C9285" s="38" t="str">
        <f t="shared" si="1170"/>
        <v>1</v>
      </c>
      <c r="D9285" s="38" t="str">
        <f t="shared" si="1171"/>
        <v>1</v>
      </c>
      <c r="E9285" s="38" t="str">
        <f t="shared" si="1172"/>
        <v>02</v>
      </c>
      <c r="F9285" s="38" t="str">
        <f t="shared" si="1173"/>
        <v>1</v>
      </c>
      <c r="G9285" s="38" t="str">
        <f t="shared" si="1174"/>
        <v>7</v>
      </c>
      <c r="H9285" s="38">
        <v>79110217</v>
      </c>
      <c r="I9285" s="33" t="s">
        <v>4790</v>
      </c>
      <c r="J9285" s="39" t="str">
        <f t="shared" si="1175"/>
        <v>Sim</v>
      </c>
    </row>
    <row r="9286" spans="1:10" x14ac:dyDescent="0.25">
      <c r="A9286" s="37" t="str">
        <f t="shared" si="1168"/>
        <v>7</v>
      </c>
      <c r="B9286" s="38" t="str">
        <f t="shared" si="1169"/>
        <v>9</v>
      </c>
      <c r="C9286" s="38" t="str">
        <f t="shared" si="1170"/>
        <v>1</v>
      </c>
      <c r="D9286" s="38" t="str">
        <f t="shared" si="1171"/>
        <v>1</v>
      </c>
      <c r="E9286" s="38" t="str">
        <f t="shared" si="1172"/>
        <v>02</v>
      </c>
      <c r="F9286" s="38" t="str">
        <f t="shared" si="1173"/>
        <v>1</v>
      </c>
      <c r="G9286" s="38" t="str">
        <f t="shared" si="1174"/>
        <v>8</v>
      </c>
      <c r="H9286" s="38">
        <v>79110218</v>
      </c>
      <c r="I9286" s="33" t="s">
        <v>4791</v>
      </c>
      <c r="J9286" s="39" t="str">
        <f t="shared" si="1175"/>
        <v>Sim</v>
      </c>
    </row>
    <row r="9287" spans="1:10" x14ac:dyDescent="0.25">
      <c r="A9287" s="37" t="str">
        <f t="shared" si="1168"/>
        <v>7</v>
      </c>
      <c r="B9287" s="38" t="str">
        <f t="shared" si="1169"/>
        <v>9</v>
      </c>
      <c r="C9287" s="38" t="str">
        <f t="shared" si="1170"/>
        <v>1</v>
      </c>
      <c r="D9287" s="38" t="str">
        <f t="shared" si="1171"/>
        <v>1</v>
      </c>
      <c r="E9287" s="38" t="str">
        <f t="shared" si="1172"/>
        <v>02</v>
      </c>
      <c r="F9287" s="38" t="str">
        <f t="shared" si="1173"/>
        <v>2</v>
      </c>
      <c r="G9287" s="38" t="str">
        <f t="shared" si="1174"/>
        <v>0</v>
      </c>
      <c r="H9287" s="38">
        <v>79110220</v>
      </c>
      <c r="I9287" s="33" t="s">
        <v>225</v>
      </c>
      <c r="J9287" s="39" t="str">
        <f t="shared" si="1175"/>
        <v>Não</v>
      </c>
    </row>
    <row r="9288" spans="1:10" x14ac:dyDescent="0.25">
      <c r="A9288" s="37" t="str">
        <f t="shared" si="1168"/>
        <v>7</v>
      </c>
      <c r="B9288" s="38" t="str">
        <f t="shared" si="1169"/>
        <v>9</v>
      </c>
      <c r="C9288" s="38" t="str">
        <f t="shared" si="1170"/>
        <v>1</v>
      </c>
      <c r="D9288" s="38" t="str">
        <f t="shared" si="1171"/>
        <v>1</v>
      </c>
      <c r="E9288" s="38" t="str">
        <f t="shared" si="1172"/>
        <v>02</v>
      </c>
      <c r="F9288" s="38" t="str">
        <f t="shared" si="1173"/>
        <v>2</v>
      </c>
      <c r="G9288" s="38" t="str">
        <f t="shared" si="1174"/>
        <v>1</v>
      </c>
      <c r="H9288" s="38">
        <v>79110221</v>
      </c>
      <c r="I9288" s="33" t="s">
        <v>4792</v>
      </c>
      <c r="J9288" s="39" t="str">
        <f t="shared" si="1175"/>
        <v>Sim</v>
      </c>
    </row>
    <row r="9289" spans="1:10" x14ac:dyDescent="0.25">
      <c r="A9289" s="37" t="str">
        <f t="shared" si="1168"/>
        <v>7</v>
      </c>
      <c r="B9289" s="38" t="str">
        <f t="shared" si="1169"/>
        <v>9</v>
      </c>
      <c r="C9289" s="38" t="str">
        <f t="shared" si="1170"/>
        <v>1</v>
      </c>
      <c r="D9289" s="38" t="str">
        <f t="shared" si="1171"/>
        <v>1</v>
      </c>
      <c r="E9289" s="38" t="str">
        <f t="shared" si="1172"/>
        <v>02</v>
      </c>
      <c r="F9289" s="38" t="str">
        <f t="shared" si="1173"/>
        <v>2</v>
      </c>
      <c r="G9289" s="38" t="str">
        <f t="shared" si="1174"/>
        <v>2</v>
      </c>
      <c r="H9289" s="38">
        <v>79110222</v>
      </c>
      <c r="I9289" s="33" t="s">
        <v>4793</v>
      </c>
      <c r="J9289" s="39" t="str">
        <f t="shared" si="1175"/>
        <v>Sim</v>
      </c>
    </row>
    <row r="9290" spans="1:10" x14ac:dyDescent="0.25">
      <c r="A9290" s="37" t="str">
        <f t="shared" si="1168"/>
        <v>7</v>
      </c>
      <c r="B9290" s="38" t="str">
        <f t="shared" si="1169"/>
        <v>9</v>
      </c>
      <c r="C9290" s="38" t="str">
        <f t="shared" si="1170"/>
        <v>1</v>
      </c>
      <c r="D9290" s="38" t="str">
        <f t="shared" si="1171"/>
        <v>1</v>
      </c>
      <c r="E9290" s="38" t="str">
        <f t="shared" si="1172"/>
        <v>02</v>
      </c>
      <c r="F9290" s="38" t="str">
        <f t="shared" si="1173"/>
        <v>2</v>
      </c>
      <c r="G9290" s="38" t="str">
        <f t="shared" si="1174"/>
        <v>3</v>
      </c>
      <c r="H9290" s="38">
        <v>79110223</v>
      </c>
      <c r="I9290" s="33" t="s">
        <v>4794</v>
      </c>
      <c r="J9290" s="39" t="str">
        <f t="shared" si="1175"/>
        <v>Sim</v>
      </c>
    </row>
    <row r="9291" spans="1:10" x14ac:dyDescent="0.25">
      <c r="A9291" s="37" t="str">
        <f t="shared" si="1168"/>
        <v>7</v>
      </c>
      <c r="B9291" s="38" t="str">
        <f t="shared" si="1169"/>
        <v>9</v>
      </c>
      <c r="C9291" s="38" t="str">
        <f t="shared" si="1170"/>
        <v>1</v>
      </c>
      <c r="D9291" s="38" t="str">
        <f t="shared" si="1171"/>
        <v>1</v>
      </c>
      <c r="E9291" s="38" t="str">
        <f t="shared" si="1172"/>
        <v>02</v>
      </c>
      <c r="F9291" s="38" t="str">
        <f t="shared" si="1173"/>
        <v>2</v>
      </c>
      <c r="G9291" s="38" t="str">
        <f t="shared" si="1174"/>
        <v>4</v>
      </c>
      <c r="H9291" s="38">
        <v>79110224</v>
      </c>
      <c r="I9291" s="33" t="s">
        <v>4795</v>
      </c>
      <c r="J9291" s="39" t="str">
        <f t="shared" si="1175"/>
        <v>Sim</v>
      </c>
    </row>
    <row r="9292" spans="1:10" x14ac:dyDescent="0.25">
      <c r="A9292" s="37" t="str">
        <f t="shared" si="1168"/>
        <v>7</v>
      </c>
      <c r="B9292" s="38" t="str">
        <f t="shared" si="1169"/>
        <v>9</v>
      </c>
      <c r="C9292" s="38" t="str">
        <f t="shared" si="1170"/>
        <v>1</v>
      </c>
      <c r="D9292" s="38" t="str">
        <f t="shared" si="1171"/>
        <v>1</v>
      </c>
      <c r="E9292" s="38" t="str">
        <f t="shared" si="1172"/>
        <v>02</v>
      </c>
      <c r="F9292" s="38" t="str">
        <f t="shared" si="1173"/>
        <v>2</v>
      </c>
      <c r="G9292" s="38" t="str">
        <f t="shared" si="1174"/>
        <v>5</v>
      </c>
      <c r="H9292" s="38">
        <v>79110225</v>
      </c>
      <c r="I9292" s="33" t="s">
        <v>4796</v>
      </c>
      <c r="J9292" s="39" t="str">
        <f t="shared" si="1175"/>
        <v>Sim</v>
      </c>
    </row>
    <row r="9293" spans="1:10" x14ac:dyDescent="0.25">
      <c r="A9293" s="37" t="str">
        <f t="shared" si="1168"/>
        <v>7</v>
      </c>
      <c r="B9293" s="38" t="str">
        <f t="shared" si="1169"/>
        <v>9</v>
      </c>
      <c r="C9293" s="38" t="str">
        <f t="shared" si="1170"/>
        <v>1</v>
      </c>
      <c r="D9293" s="38" t="str">
        <f t="shared" si="1171"/>
        <v>1</v>
      </c>
      <c r="E9293" s="38" t="str">
        <f t="shared" si="1172"/>
        <v>02</v>
      </c>
      <c r="F9293" s="38" t="str">
        <f t="shared" si="1173"/>
        <v>2</v>
      </c>
      <c r="G9293" s="38" t="str">
        <f t="shared" si="1174"/>
        <v>6</v>
      </c>
      <c r="H9293" s="38">
        <v>79110226</v>
      </c>
      <c r="I9293" s="33" t="s">
        <v>4797</v>
      </c>
      <c r="J9293" s="39" t="str">
        <f t="shared" si="1175"/>
        <v>Sim</v>
      </c>
    </row>
    <row r="9294" spans="1:10" x14ac:dyDescent="0.25">
      <c r="A9294" s="37" t="str">
        <f t="shared" si="1168"/>
        <v>7</v>
      </c>
      <c r="B9294" s="38" t="str">
        <f t="shared" si="1169"/>
        <v>9</v>
      </c>
      <c r="C9294" s="38" t="str">
        <f t="shared" si="1170"/>
        <v>1</v>
      </c>
      <c r="D9294" s="38" t="str">
        <f t="shared" si="1171"/>
        <v>1</v>
      </c>
      <c r="E9294" s="38" t="str">
        <f t="shared" si="1172"/>
        <v>02</v>
      </c>
      <c r="F9294" s="38" t="str">
        <f t="shared" si="1173"/>
        <v>2</v>
      </c>
      <c r="G9294" s="38" t="str">
        <f t="shared" si="1174"/>
        <v>7</v>
      </c>
      <c r="H9294" s="38">
        <v>79110227</v>
      </c>
      <c r="I9294" s="33" t="s">
        <v>4798</v>
      </c>
      <c r="J9294" s="39" t="str">
        <f t="shared" si="1175"/>
        <v>Sim</v>
      </c>
    </row>
    <row r="9295" spans="1:10" x14ac:dyDescent="0.25">
      <c r="A9295" s="37" t="str">
        <f t="shared" si="1168"/>
        <v>7</v>
      </c>
      <c r="B9295" s="38" t="str">
        <f t="shared" si="1169"/>
        <v>9</v>
      </c>
      <c r="C9295" s="38" t="str">
        <f t="shared" si="1170"/>
        <v>1</v>
      </c>
      <c r="D9295" s="38" t="str">
        <f t="shared" si="1171"/>
        <v>1</v>
      </c>
      <c r="E9295" s="38" t="str">
        <f t="shared" si="1172"/>
        <v>02</v>
      </c>
      <c r="F9295" s="38" t="str">
        <f t="shared" si="1173"/>
        <v>2</v>
      </c>
      <c r="G9295" s="38" t="str">
        <f t="shared" si="1174"/>
        <v>8</v>
      </c>
      <c r="H9295" s="38">
        <v>79110228</v>
      </c>
      <c r="I9295" s="33" t="s">
        <v>4799</v>
      </c>
      <c r="J9295" s="39" t="str">
        <f t="shared" si="1175"/>
        <v>Sim</v>
      </c>
    </row>
    <row r="9296" spans="1:10" x14ac:dyDescent="0.25">
      <c r="A9296" s="37" t="str">
        <f t="shared" si="1168"/>
        <v>7</v>
      </c>
      <c r="B9296" s="38" t="str">
        <f t="shared" si="1169"/>
        <v>9</v>
      </c>
      <c r="C9296" s="38" t="str">
        <f t="shared" si="1170"/>
        <v>1</v>
      </c>
      <c r="D9296" s="38" t="str">
        <f t="shared" si="1171"/>
        <v>1</v>
      </c>
      <c r="E9296" s="38" t="str">
        <f t="shared" si="1172"/>
        <v>03</v>
      </c>
      <c r="F9296" s="38" t="str">
        <f t="shared" si="1173"/>
        <v>0</v>
      </c>
      <c r="G9296" s="38" t="str">
        <f t="shared" si="1174"/>
        <v>0</v>
      </c>
      <c r="H9296" s="38">
        <v>79110300</v>
      </c>
      <c r="I9296" s="33" t="s">
        <v>226</v>
      </c>
      <c r="J9296" s="39" t="str">
        <f t="shared" si="1175"/>
        <v>Não</v>
      </c>
    </row>
    <row r="9297" spans="1:10" x14ac:dyDescent="0.25">
      <c r="A9297" s="37" t="str">
        <f t="shared" si="1168"/>
        <v>7</v>
      </c>
      <c r="B9297" s="38" t="str">
        <f t="shared" si="1169"/>
        <v>9</v>
      </c>
      <c r="C9297" s="38" t="str">
        <f t="shared" si="1170"/>
        <v>1</v>
      </c>
      <c r="D9297" s="38" t="str">
        <f t="shared" si="1171"/>
        <v>1</v>
      </c>
      <c r="E9297" s="38" t="str">
        <f t="shared" si="1172"/>
        <v>03</v>
      </c>
      <c r="F9297" s="38" t="str">
        <f t="shared" si="1173"/>
        <v>0</v>
      </c>
      <c r="G9297" s="38" t="str">
        <f t="shared" si="1174"/>
        <v>1</v>
      </c>
      <c r="H9297" s="38">
        <v>79110301</v>
      </c>
      <c r="I9297" s="33" t="s">
        <v>4800</v>
      </c>
      <c r="J9297" s="39" t="str">
        <f t="shared" si="1175"/>
        <v>Sim</v>
      </c>
    </row>
    <row r="9298" spans="1:10" x14ac:dyDescent="0.25">
      <c r="A9298" s="37" t="str">
        <f t="shared" si="1168"/>
        <v>7</v>
      </c>
      <c r="B9298" s="38" t="str">
        <f t="shared" si="1169"/>
        <v>9</v>
      </c>
      <c r="C9298" s="38" t="str">
        <f t="shared" si="1170"/>
        <v>1</v>
      </c>
      <c r="D9298" s="38" t="str">
        <f t="shared" si="1171"/>
        <v>1</v>
      </c>
      <c r="E9298" s="38" t="str">
        <f t="shared" si="1172"/>
        <v>03</v>
      </c>
      <c r="F9298" s="38" t="str">
        <f t="shared" si="1173"/>
        <v>0</v>
      </c>
      <c r="G9298" s="38" t="str">
        <f t="shared" si="1174"/>
        <v>2</v>
      </c>
      <c r="H9298" s="38">
        <v>79110302</v>
      </c>
      <c r="I9298" s="33" t="s">
        <v>4801</v>
      </c>
      <c r="J9298" s="39" t="str">
        <f t="shared" si="1175"/>
        <v>Sim</v>
      </c>
    </row>
    <row r="9299" spans="1:10" x14ac:dyDescent="0.25">
      <c r="A9299" s="37" t="str">
        <f t="shared" si="1168"/>
        <v>7</v>
      </c>
      <c r="B9299" s="38" t="str">
        <f t="shared" si="1169"/>
        <v>9</v>
      </c>
      <c r="C9299" s="38" t="str">
        <f t="shared" si="1170"/>
        <v>1</v>
      </c>
      <c r="D9299" s="38" t="str">
        <f t="shared" si="1171"/>
        <v>1</v>
      </c>
      <c r="E9299" s="38" t="str">
        <f t="shared" si="1172"/>
        <v>03</v>
      </c>
      <c r="F9299" s="38" t="str">
        <f t="shared" si="1173"/>
        <v>0</v>
      </c>
      <c r="G9299" s="38" t="str">
        <f t="shared" si="1174"/>
        <v>3</v>
      </c>
      <c r="H9299" s="38">
        <v>79110303</v>
      </c>
      <c r="I9299" s="33" t="s">
        <v>4802</v>
      </c>
      <c r="J9299" s="39" t="str">
        <f t="shared" si="1175"/>
        <v>Sim</v>
      </c>
    </row>
    <row r="9300" spans="1:10" x14ac:dyDescent="0.25">
      <c r="A9300" s="37" t="str">
        <f t="shared" si="1168"/>
        <v>7</v>
      </c>
      <c r="B9300" s="38" t="str">
        <f t="shared" si="1169"/>
        <v>9</v>
      </c>
      <c r="C9300" s="38" t="str">
        <f t="shared" si="1170"/>
        <v>1</v>
      </c>
      <c r="D9300" s="38" t="str">
        <f t="shared" si="1171"/>
        <v>1</v>
      </c>
      <c r="E9300" s="38" t="str">
        <f t="shared" si="1172"/>
        <v>03</v>
      </c>
      <c r="F9300" s="38" t="str">
        <f t="shared" si="1173"/>
        <v>0</v>
      </c>
      <c r="G9300" s="38" t="str">
        <f t="shared" si="1174"/>
        <v>4</v>
      </c>
      <c r="H9300" s="38">
        <v>79110304</v>
      </c>
      <c r="I9300" s="33" t="s">
        <v>4803</v>
      </c>
      <c r="J9300" s="39" t="str">
        <f t="shared" si="1175"/>
        <v>Sim</v>
      </c>
    </row>
    <row r="9301" spans="1:10" x14ac:dyDescent="0.25">
      <c r="A9301" s="37" t="str">
        <f t="shared" si="1168"/>
        <v>7</v>
      </c>
      <c r="B9301" s="38" t="str">
        <f t="shared" si="1169"/>
        <v>9</v>
      </c>
      <c r="C9301" s="38" t="str">
        <f t="shared" si="1170"/>
        <v>1</v>
      </c>
      <c r="D9301" s="38" t="str">
        <f t="shared" si="1171"/>
        <v>1</v>
      </c>
      <c r="E9301" s="38" t="str">
        <f t="shared" si="1172"/>
        <v>03</v>
      </c>
      <c r="F9301" s="38" t="str">
        <f t="shared" si="1173"/>
        <v>0</v>
      </c>
      <c r="G9301" s="38" t="str">
        <f t="shared" si="1174"/>
        <v>5</v>
      </c>
      <c r="H9301" s="38">
        <v>79110305</v>
      </c>
      <c r="I9301" s="33" t="s">
        <v>4804</v>
      </c>
      <c r="J9301" s="39" t="str">
        <f t="shared" si="1175"/>
        <v>Sim</v>
      </c>
    </row>
    <row r="9302" spans="1:10" x14ac:dyDescent="0.25">
      <c r="A9302" s="37" t="str">
        <f t="shared" si="1168"/>
        <v>7</v>
      </c>
      <c r="B9302" s="38" t="str">
        <f t="shared" si="1169"/>
        <v>9</v>
      </c>
      <c r="C9302" s="38" t="str">
        <f t="shared" si="1170"/>
        <v>1</v>
      </c>
      <c r="D9302" s="38" t="str">
        <f t="shared" si="1171"/>
        <v>1</v>
      </c>
      <c r="E9302" s="38" t="str">
        <f t="shared" si="1172"/>
        <v>03</v>
      </c>
      <c r="F9302" s="38" t="str">
        <f t="shared" si="1173"/>
        <v>0</v>
      </c>
      <c r="G9302" s="38" t="str">
        <f t="shared" si="1174"/>
        <v>6</v>
      </c>
      <c r="H9302" s="38">
        <v>79110306</v>
      </c>
      <c r="I9302" s="33" t="s">
        <v>4805</v>
      </c>
      <c r="J9302" s="39" t="str">
        <f t="shared" si="1175"/>
        <v>Sim</v>
      </c>
    </row>
    <row r="9303" spans="1:10" x14ac:dyDescent="0.25">
      <c r="A9303" s="37" t="str">
        <f t="shared" si="1168"/>
        <v>7</v>
      </c>
      <c r="B9303" s="38" t="str">
        <f t="shared" si="1169"/>
        <v>9</v>
      </c>
      <c r="C9303" s="38" t="str">
        <f t="shared" si="1170"/>
        <v>1</v>
      </c>
      <c r="D9303" s="38" t="str">
        <f t="shared" si="1171"/>
        <v>1</v>
      </c>
      <c r="E9303" s="38" t="str">
        <f t="shared" si="1172"/>
        <v>03</v>
      </c>
      <c r="F9303" s="38" t="str">
        <f t="shared" si="1173"/>
        <v>0</v>
      </c>
      <c r="G9303" s="38" t="str">
        <f t="shared" si="1174"/>
        <v>7</v>
      </c>
      <c r="H9303" s="38">
        <v>79110307</v>
      </c>
      <c r="I9303" s="33" t="s">
        <v>4806</v>
      </c>
      <c r="J9303" s="39" t="str">
        <f t="shared" si="1175"/>
        <v>Sim</v>
      </c>
    </row>
    <row r="9304" spans="1:10" x14ac:dyDescent="0.25">
      <c r="A9304" s="37" t="str">
        <f t="shared" si="1168"/>
        <v>7</v>
      </c>
      <c r="B9304" s="38" t="str">
        <f t="shared" si="1169"/>
        <v>9</v>
      </c>
      <c r="C9304" s="38" t="str">
        <f t="shared" si="1170"/>
        <v>1</v>
      </c>
      <c r="D9304" s="38" t="str">
        <f t="shared" si="1171"/>
        <v>1</v>
      </c>
      <c r="E9304" s="38" t="str">
        <f t="shared" si="1172"/>
        <v>03</v>
      </c>
      <c r="F9304" s="38" t="str">
        <f t="shared" si="1173"/>
        <v>0</v>
      </c>
      <c r="G9304" s="38" t="str">
        <f t="shared" si="1174"/>
        <v>8</v>
      </c>
      <c r="H9304" s="38">
        <v>79110308</v>
      </c>
      <c r="I9304" s="33" t="s">
        <v>4807</v>
      </c>
      <c r="J9304" s="39" t="str">
        <f t="shared" si="1175"/>
        <v>Sim</v>
      </c>
    </row>
    <row r="9305" spans="1:10" x14ac:dyDescent="0.25">
      <c r="A9305" s="37" t="str">
        <f t="shared" si="1168"/>
        <v>7</v>
      </c>
      <c r="B9305" s="38" t="str">
        <f t="shared" si="1169"/>
        <v>9</v>
      </c>
      <c r="C9305" s="38" t="str">
        <f t="shared" si="1170"/>
        <v>1</v>
      </c>
      <c r="D9305" s="38" t="str">
        <f t="shared" si="1171"/>
        <v>1</v>
      </c>
      <c r="E9305" s="38" t="str">
        <f t="shared" si="1172"/>
        <v>04</v>
      </c>
      <c r="F9305" s="38" t="str">
        <f t="shared" si="1173"/>
        <v>0</v>
      </c>
      <c r="G9305" s="38" t="str">
        <f t="shared" si="1174"/>
        <v>0</v>
      </c>
      <c r="H9305" s="38">
        <v>79110400</v>
      </c>
      <c r="I9305" s="33" t="s">
        <v>227</v>
      </c>
      <c r="J9305" s="39" t="str">
        <f t="shared" si="1175"/>
        <v>Não</v>
      </c>
    </row>
    <row r="9306" spans="1:10" x14ac:dyDescent="0.25">
      <c r="A9306" s="37" t="str">
        <f t="shared" si="1168"/>
        <v>7</v>
      </c>
      <c r="B9306" s="38" t="str">
        <f t="shared" si="1169"/>
        <v>9</v>
      </c>
      <c r="C9306" s="38" t="str">
        <f t="shared" si="1170"/>
        <v>1</v>
      </c>
      <c r="D9306" s="38" t="str">
        <f t="shared" si="1171"/>
        <v>1</v>
      </c>
      <c r="E9306" s="38" t="str">
        <f t="shared" si="1172"/>
        <v>04</v>
      </c>
      <c r="F9306" s="38" t="str">
        <f t="shared" si="1173"/>
        <v>0</v>
      </c>
      <c r="G9306" s="38" t="str">
        <f t="shared" si="1174"/>
        <v>1</v>
      </c>
      <c r="H9306" s="38">
        <v>79110401</v>
      </c>
      <c r="I9306" s="33" t="s">
        <v>4808</v>
      </c>
      <c r="J9306" s="39" t="str">
        <f t="shared" si="1175"/>
        <v>Sim</v>
      </c>
    </row>
    <row r="9307" spans="1:10" x14ac:dyDescent="0.25">
      <c r="A9307" s="37" t="str">
        <f t="shared" si="1168"/>
        <v>7</v>
      </c>
      <c r="B9307" s="38" t="str">
        <f t="shared" si="1169"/>
        <v>9</v>
      </c>
      <c r="C9307" s="38" t="str">
        <f t="shared" si="1170"/>
        <v>1</v>
      </c>
      <c r="D9307" s="38" t="str">
        <f t="shared" si="1171"/>
        <v>1</v>
      </c>
      <c r="E9307" s="38" t="str">
        <f t="shared" si="1172"/>
        <v>04</v>
      </c>
      <c r="F9307" s="38" t="str">
        <f t="shared" si="1173"/>
        <v>0</v>
      </c>
      <c r="G9307" s="38" t="str">
        <f t="shared" si="1174"/>
        <v>2</v>
      </c>
      <c r="H9307" s="38">
        <v>79110402</v>
      </c>
      <c r="I9307" s="33" t="s">
        <v>4809</v>
      </c>
      <c r="J9307" s="39" t="str">
        <f t="shared" si="1175"/>
        <v>Sim</v>
      </c>
    </row>
    <row r="9308" spans="1:10" x14ac:dyDescent="0.25">
      <c r="A9308" s="37" t="str">
        <f t="shared" si="1168"/>
        <v>7</v>
      </c>
      <c r="B9308" s="38" t="str">
        <f t="shared" si="1169"/>
        <v>9</v>
      </c>
      <c r="C9308" s="38" t="str">
        <f t="shared" si="1170"/>
        <v>1</v>
      </c>
      <c r="D9308" s="38" t="str">
        <f t="shared" si="1171"/>
        <v>1</v>
      </c>
      <c r="E9308" s="38" t="str">
        <f t="shared" si="1172"/>
        <v>04</v>
      </c>
      <c r="F9308" s="38" t="str">
        <f t="shared" si="1173"/>
        <v>0</v>
      </c>
      <c r="G9308" s="38" t="str">
        <f t="shared" si="1174"/>
        <v>3</v>
      </c>
      <c r="H9308" s="38">
        <v>79110403</v>
      </c>
      <c r="I9308" s="33" t="s">
        <v>4810</v>
      </c>
      <c r="J9308" s="39" t="str">
        <f t="shared" si="1175"/>
        <v>Sim</v>
      </c>
    </row>
    <row r="9309" spans="1:10" x14ac:dyDescent="0.25">
      <c r="A9309" s="37" t="str">
        <f t="shared" si="1168"/>
        <v>7</v>
      </c>
      <c r="B9309" s="38" t="str">
        <f t="shared" si="1169"/>
        <v>9</v>
      </c>
      <c r="C9309" s="38" t="str">
        <f t="shared" si="1170"/>
        <v>1</v>
      </c>
      <c r="D9309" s="38" t="str">
        <f t="shared" si="1171"/>
        <v>1</v>
      </c>
      <c r="E9309" s="38" t="str">
        <f t="shared" si="1172"/>
        <v>04</v>
      </c>
      <c r="F9309" s="38" t="str">
        <f t="shared" si="1173"/>
        <v>0</v>
      </c>
      <c r="G9309" s="38" t="str">
        <f t="shared" si="1174"/>
        <v>4</v>
      </c>
      <c r="H9309" s="38">
        <v>79110404</v>
      </c>
      <c r="I9309" s="33" t="s">
        <v>4811</v>
      </c>
      <c r="J9309" s="39" t="str">
        <f t="shared" si="1175"/>
        <v>Sim</v>
      </c>
    </row>
    <row r="9310" spans="1:10" x14ac:dyDescent="0.25">
      <c r="A9310" s="37" t="str">
        <f t="shared" ref="A9310:A9373" si="1176">MID($H9310,1,1)</f>
        <v>7</v>
      </c>
      <c r="B9310" s="38" t="str">
        <f t="shared" ref="B9310:B9373" si="1177">MID($H9310,2,1)</f>
        <v>9</v>
      </c>
      <c r="C9310" s="38" t="str">
        <f t="shared" ref="C9310:C9373" si="1178">MID($H9310,3,1)</f>
        <v>1</v>
      </c>
      <c r="D9310" s="38" t="str">
        <f t="shared" ref="D9310:D9373" si="1179">MID($H9310,4,1)</f>
        <v>1</v>
      </c>
      <c r="E9310" s="38" t="str">
        <f t="shared" ref="E9310:E9373" si="1180">MID($H9310,5,2)</f>
        <v>04</v>
      </c>
      <c r="F9310" s="38" t="str">
        <f t="shared" ref="F9310:F9373" si="1181">MID($H9310,7,1)</f>
        <v>0</v>
      </c>
      <c r="G9310" s="38" t="str">
        <f t="shared" ref="G9310:G9373" si="1182">MID($H9310,8,1)</f>
        <v>5</v>
      </c>
      <c r="H9310" s="38">
        <v>79110405</v>
      </c>
      <c r="I9310" s="33" t="s">
        <v>4812</v>
      </c>
      <c r="J9310" s="39" t="str">
        <f t="shared" ref="J9310:J9373" si="1183">IF(RIGHT(H9310,1)="0","Não","Sim")</f>
        <v>Sim</v>
      </c>
    </row>
    <row r="9311" spans="1:10" x14ac:dyDescent="0.25">
      <c r="A9311" s="37" t="str">
        <f t="shared" si="1176"/>
        <v>7</v>
      </c>
      <c r="B9311" s="38" t="str">
        <f t="shared" si="1177"/>
        <v>9</v>
      </c>
      <c r="C9311" s="38" t="str">
        <f t="shared" si="1178"/>
        <v>1</v>
      </c>
      <c r="D9311" s="38" t="str">
        <f t="shared" si="1179"/>
        <v>1</v>
      </c>
      <c r="E9311" s="38" t="str">
        <f t="shared" si="1180"/>
        <v>04</v>
      </c>
      <c r="F9311" s="38" t="str">
        <f t="shared" si="1181"/>
        <v>0</v>
      </c>
      <c r="G9311" s="38" t="str">
        <f t="shared" si="1182"/>
        <v>6</v>
      </c>
      <c r="H9311" s="38">
        <v>79110406</v>
      </c>
      <c r="I9311" s="33" t="s">
        <v>4813</v>
      </c>
      <c r="J9311" s="39" t="str">
        <f t="shared" si="1183"/>
        <v>Sim</v>
      </c>
    </row>
    <row r="9312" spans="1:10" x14ac:dyDescent="0.25">
      <c r="A9312" s="37" t="str">
        <f t="shared" si="1176"/>
        <v>7</v>
      </c>
      <c r="B9312" s="38" t="str">
        <f t="shared" si="1177"/>
        <v>9</v>
      </c>
      <c r="C9312" s="38" t="str">
        <f t="shared" si="1178"/>
        <v>1</v>
      </c>
      <c r="D9312" s="38" t="str">
        <f t="shared" si="1179"/>
        <v>1</v>
      </c>
      <c r="E9312" s="38" t="str">
        <f t="shared" si="1180"/>
        <v>04</v>
      </c>
      <c r="F9312" s="38" t="str">
        <f t="shared" si="1181"/>
        <v>0</v>
      </c>
      <c r="G9312" s="38" t="str">
        <f t="shared" si="1182"/>
        <v>7</v>
      </c>
      <c r="H9312" s="38">
        <v>79110407</v>
      </c>
      <c r="I9312" s="33" t="s">
        <v>4814</v>
      </c>
      <c r="J9312" s="39" t="str">
        <f t="shared" si="1183"/>
        <v>Sim</v>
      </c>
    </row>
    <row r="9313" spans="1:10" x14ac:dyDescent="0.25">
      <c r="A9313" s="37" t="str">
        <f t="shared" si="1176"/>
        <v>7</v>
      </c>
      <c r="B9313" s="38" t="str">
        <f t="shared" si="1177"/>
        <v>9</v>
      </c>
      <c r="C9313" s="38" t="str">
        <f t="shared" si="1178"/>
        <v>1</v>
      </c>
      <c r="D9313" s="38" t="str">
        <f t="shared" si="1179"/>
        <v>1</v>
      </c>
      <c r="E9313" s="38" t="str">
        <f t="shared" si="1180"/>
        <v>04</v>
      </c>
      <c r="F9313" s="38" t="str">
        <f t="shared" si="1181"/>
        <v>0</v>
      </c>
      <c r="G9313" s="38" t="str">
        <f t="shared" si="1182"/>
        <v>8</v>
      </c>
      <c r="H9313" s="38">
        <v>79110408</v>
      </c>
      <c r="I9313" s="33" t="s">
        <v>4815</v>
      </c>
      <c r="J9313" s="39" t="str">
        <f t="shared" si="1183"/>
        <v>Sim</v>
      </c>
    </row>
    <row r="9314" spans="1:10" x14ac:dyDescent="0.25">
      <c r="A9314" s="37" t="str">
        <f t="shared" si="1176"/>
        <v>7</v>
      </c>
      <c r="B9314" s="38" t="str">
        <f t="shared" si="1177"/>
        <v>9</v>
      </c>
      <c r="C9314" s="38" t="str">
        <f t="shared" si="1178"/>
        <v>1</v>
      </c>
      <c r="D9314" s="38" t="str">
        <f t="shared" si="1179"/>
        <v>1</v>
      </c>
      <c r="E9314" s="38" t="str">
        <f t="shared" si="1180"/>
        <v>05</v>
      </c>
      <c r="F9314" s="38" t="str">
        <f t="shared" si="1181"/>
        <v>0</v>
      </c>
      <c r="G9314" s="38" t="str">
        <f t="shared" si="1182"/>
        <v>0</v>
      </c>
      <c r="H9314" s="38">
        <v>79110500</v>
      </c>
      <c r="I9314" s="33" t="s">
        <v>228</v>
      </c>
      <c r="J9314" s="39" t="str">
        <f t="shared" si="1183"/>
        <v>Não</v>
      </c>
    </row>
    <row r="9315" spans="1:10" x14ac:dyDescent="0.25">
      <c r="A9315" s="37" t="str">
        <f t="shared" si="1176"/>
        <v>7</v>
      </c>
      <c r="B9315" s="38" t="str">
        <f t="shared" si="1177"/>
        <v>9</v>
      </c>
      <c r="C9315" s="38" t="str">
        <f t="shared" si="1178"/>
        <v>1</v>
      </c>
      <c r="D9315" s="38" t="str">
        <f t="shared" si="1179"/>
        <v>1</v>
      </c>
      <c r="E9315" s="38" t="str">
        <f t="shared" si="1180"/>
        <v>05</v>
      </c>
      <c r="F9315" s="38" t="str">
        <f t="shared" si="1181"/>
        <v>0</v>
      </c>
      <c r="G9315" s="38" t="str">
        <f t="shared" si="1182"/>
        <v>1</v>
      </c>
      <c r="H9315" s="38">
        <v>79110501</v>
      </c>
      <c r="I9315" s="33" t="s">
        <v>4816</v>
      </c>
      <c r="J9315" s="39" t="str">
        <f t="shared" si="1183"/>
        <v>Sim</v>
      </c>
    </row>
    <row r="9316" spans="1:10" x14ac:dyDescent="0.25">
      <c r="A9316" s="37" t="str">
        <f t="shared" si="1176"/>
        <v>7</v>
      </c>
      <c r="B9316" s="38" t="str">
        <f t="shared" si="1177"/>
        <v>9</v>
      </c>
      <c r="C9316" s="38" t="str">
        <f t="shared" si="1178"/>
        <v>1</v>
      </c>
      <c r="D9316" s="38" t="str">
        <f t="shared" si="1179"/>
        <v>1</v>
      </c>
      <c r="E9316" s="38" t="str">
        <f t="shared" si="1180"/>
        <v>05</v>
      </c>
      <c r="F9316" s="38" t="str">
        <f t="shared" si="1181"/>
        <v>0</v>
      </c>
      <c r="G9316" s="38" t="str">
        <f t="shared" si="1182"/>
        <v>2</v>
      </c>
      <c r="H9316" s="38">
        <v>79110502</v>
      </c>
      <c r="I9316" s="33" t="s">
        <v>4817</v>
      </c>
      <c r="J9316" s="39" t="str">
        <f t="shared" si="1183"/>
        <v>Sim</v>
      </c>
    </row>
    <row r="9317" spans="1:10" x14ac:dyDescent="0.25">
      <c r="A9317" s="37" t="str">
        <f t="shared" si="1176"/>
        <v>7</v>
      </c>
      <c r="B9317" s="38" t="str">
        <f t="shared" si="1177"/>
        <v>9</v>
      </c>
      <c r="C9317" s="38" t="str">
        <f t="shared" si="1178"/>
        <v>1</v>
      </c>
      <c r="D9317" s="38" t="str">
        <f t="shared" si="1179"/>
        <v>1</v>
      </c>
      <c r="E9317" s="38" t="str">
        <f t="shared" si="1180"/>
        <v>05</v>
      </c>
      <c r="F9317" s="38" t="str">
        <f t="shared" si="1181"/>
        <v>0</v>
      </c>
      <c r="G9317" s="38" t="str">
        <f t="shared" si="1182"/>
        <v>3</v>
      </c>
      <c r="H9317" s="38">
        <v>79110503</v>
      </c>
      <c r="I9317" s="33" t="s">
        <v>4818</v>
      </c>
      <c r="J9317" s="39" t="str">
        <f t="shared" si="1183"/>
        <v>Sim</v>
      </c>
    </row>
    <row r="9318" spans="1:10" x14ac:dyDescent="0.25">
      <c r="A9318" s="37" t="str">
        <f t="shared" si="1176"/>
        <v>7</v>
      </c>
      <c r="B9318" s="38" t="str">
        <f t="shared" si="1177"/>
        <v>9</v>
      </c>
      <c r="C9318" s="38" t="str">
        <f t="shared" si="1178"/>
        <v>1</v>
      </c>
      <c r="D9318" s="38" t="str">
        <f t="shared" si="1179"/>
        <v>1</v>
      </c>
      <c r="E9318" s="38" t="str">
        <f t="shared" si="1180"/>
        <v>05</v>
      </c>
      <c r="F9318" s="38" t="str">
        <f t="shared" si="1181"/>
        <v>0</v>
      </c>
      <c r="G9318" s="38" t="str">
        <f t="shared" si="1182"/>
        <v>4</v>
      </c>
      <c r="H9318" s="38">
        <v>79110504</v>
      </c>
      <c r="I9318" s="33" t="s">
        <v>4819</v>
      </c>
      <c r="J9318" s="39" t="str">
        <f t="shared" si="1183"/>
        <v>Sim</v>
      </c>
    </row>
    <row r="9319" spans="1:10" x14ac:dyDescent="0.25">
      <c r="A9319" s="37" t="str">
        <f t="shared" si="1176"/>
        <v>7</v>
      </c>
      <c r="B9319" s="38" t="str">
        <f t="shared" si="1177"/>
        <v>9</v>
      </c>
      <c r="C9319" s="38" t="str">
        <f t="shared" si="1178"/>
        <v>1</v>
      </c>
      <c r="D9319" s="38" t="str">
        <f t="shared" si="1179"/>
        <v>1</v>
      </c>
      <c r="E9319" s="38" t="str">
        <f t="shared" si="1180"/>
        <v>05</v>
      </c>
      <c r="F9319" s="38" t="str">
        <f t="shared" si="1181"/>
        <v>0</v>
      </c>
      <c r="G9319" s="38" t="str">
        <f t="shared" si="1182"/>
        <v>5</v>
      </c>
      <c r="H9319" s="38">
        <v>79110505</v>
      </c>
      <c r="I9319" s="33" t="s">
        <v>4820</v>
      </c>
      <c r="J9319" s="39" t="str">
        <f t="shared" si="1183"/>
        <v>Sim</v>
      </c>
    </row>
    <row r="9320" spans="1:10" x14ac:dyDescent="0.25">
      <c r="A9320" s="37" t="str">
        <f t="shared" si="1176"/>
        <v>7</v>
      </c>
      <c r="B9320" s="38" t="str">
        <f t="shared" si="1177"/>
        <v>9</v>
      </c>
      <c r="C9320" s="38" t="str">
        <f t="shared" si="1178"/>
        <v>1</v>
      </c>
      <c r="D9320" s="38" t="str">
        <f t="shared" si="1179"/>
        <v>1</v>
      </c>
      <c r="E9320" s="38" t="str">
        <f t="shared" si="1180"/>
        <v>05</v>
      </c>
      <c r="F9320" s="38" t="str">
        <f t="shared" si="1181"/>
        <v>0</v>
      </c>
      <c r="G9320" s="38" t="str">
        <f t="shared" si="1182"/>
        <v>6</v>
      </c>
      <c r="H9320" s="38">
        <v>79110506</v>
      </c>
      <c r="I9320" s="33" t="s">
        <v>4821</v>
      </c>
      <c r="J9320" s="39" t="str">
        <f t="shared" si="1183"/>
        <v>Sim</v>
      </c>
    </row>
    <row r="9321" spans="1:10" x14ac:dyDescent="0.25">
      <c r="A9321" s="37" t="str">
        <f t="shared" si="1176"/>
        <v>7</v>
      </c>
      <c r="B9321" s="38" t="str">
        <f t="shared" si="1177"/>
        <v>9</v>
      </c>
      <c r="C9321" s="38" t="str">
        <f t="shared" si="1178"/>
        <v>1</v>
      </c>
      <c r="D9321" s="38" t="str">
        <f t="shared" si="1179"/>
        <v>1</v>
      </c>
      <c r="E9321" s="38" t="str">
        <f t="shared" si="1180"/>
        <v>05</v>
      </c>
      <c r="F9321" s="38" t="str">
        <f t="shared" si="1181"/>
        <v>0</v>
      </c>
      <c r="G9321" s="38" t="str">
        <f t="shared" si="1182"/>
        <v>7</v>
      </c>
      <c r="H9321" s="38">
        <v>79110507</v>
      </c>
      <c r="I9321" s="33" t="s">
        <v>4822</v>
      </c>
      <c r="J9321" s="39" t="str">
        <f t="shared" si="1183"/>
        <v>Sim</v>
      </c>
    </row>
    <row r="9322" spans="1:10" x14ac:dyDescent="0.25">
      <c r="A9322" s="37" t="str">
        <f t="shared" si="1176"/>
        <v>7</v>
      </c>
      <c r="B9322" s="38" t="str">
        <f t="shared" si="1177"/>
        <v>9</v>
      </c>
      <c r="C9322" s="38" t="str">
        <f t="shared" si="1178"/>
        <v>1</v>
      </c>
      <c r="D9322" s="38" t="str">
        <f t="shared" si="1179"/>
        <v>1</v>
      </c>
      <c r="E9322" s="38" t="str">
        <f t="shared" si="1180"/>
        <v>05</v>
      </c>
      <c r="F9322" s="38" t="str">
        <f t="shared" si="1181"/>
        <v>0</v>
      </c>
      <c r="G9322" s="38" t="str">
        <f t="shared" si="1182"/>
        <v>8</v>
      </c>
      <c r="H9322" s="38">
        <v>79110508</v>
      </c>
      <c r="I9322" s="33" t="s">
        <v>4823</v>
      </c>
      <c r="J9322" s="39" t="str">
        <f t="shared" si="1183"/>
        <v>Sim</v>
      </c>
    </row>
    <row r="9323" spans="1:10" x14ac:dyDescent="0.25">
      <c r="A9323" s="37" t="str">
        <f t="shared" si="1176"/>
        <v>7</v>
      </c>
      <c r="B9323" s="38" t="str">
        <f t="shared" si="1177"/>
        <v>9</v>
      </c>
      <c r="C9323" s="38" t="str">
        <f t="shared" si="1178"/>
        <v>1</v>
      </c>
      <c r="D9323" s="38" t="str">
        <f t="shared" si="1179"/>
        <v>1</v>
      </c>
      <c r="E9323" s="38" t="str">
        <f t="shared" si="1180"/>
        <v>06</v>
      </c>
      <c r="F9323" s="38" t="str">
        <f t="shared" si="1181"/>
        <v>0</v>
      </c>
      <c r="G9323" s="38" t="str">
        <f t="shared" si="1182"/>
        <v>0</v>
      </c>
      <c r="H9323" s="38">
        <v>79110600</v>
      </c>
      <c r="I9323" s="33" t="s">
        <v>229</v>
      </c>
      <c r="J9323" s="39" t="str">
        <f t="shared" si="1183"/>
        <v>Não</v>
      </c>
    </row>
    <row r="9324" spans="1:10" x14ac:dyDescent="0.25">
      <c r="A9324" s="37" t="str">
        <f t="shared" si="1176"/>
        <v>7</v>
      </c>
      <c r="B9324" s="38" t="str">
        <f t="shared" si="1177"/>
        <v>9</v>
      </c>
      <c r="C9324" s="38" t="str">
        <f t="shared" si="1178"/>
        <v>1</v>
      </c>
      <c r="D9324" s="38" t="str">
        <f t="shared" si="1179"/>
        <v>1</v>
      </c>
      <c r="E9324" s="38" t="str">
        <f t="shared" si="1180"/>
        <v>06</v>
      </c>
      <c r="F9324" s="38" t="str">
        <f t="shared" si="1181"/>
        <v>1</v>
      </c>
      <c r="G9324" s="38" t="str">
        <f t="shared" si="1182"/>
        <v>0</v>
      </c>
      <c r="H9324" s="38">
        <v>79110610</v>
      </c>
      <c r="I9324" s="33" t="s">
        <v>231</v>
      </c>
      <c r="J9324" s="39" t="str">
        <f t="shared" si="1183"/>
        <v>Não</v>
      </c>
    </row>
    <row r="9325" spans="1:10" x14ac:dyDescent="0.25">
      <c r="A9325" s="37" t="str">
        <f t="shared" si="1176"/>
        <v>7</v>
      </c>
      <c r="B9325" s="38" t="str">
        <f t="shared" si="1177"/>
        <v>9</v>
      </c>
      <c r="C9325" s="38" t="str">
        <f t="shared" si="1178"/>
        <v>1</v>
      </c>
      <c r="D9325" s="38" t="str">
        <f t="shared" si="1179"/>
        <v>1</v>
      </c>
      <c r="E9325" s="38" t="str">
        <f t="shared" si="1180"/>
        <v>06</v>
      </c>
      <c r="F9325" s="38" t="str">
        <f t="shared" si="1181"/>
        <v>1</v>
      </c>
      <c r="G9325" s="38" t="str">
        <f t="shared" si="1182"/>
        <v>1</v>
      </c>
      <c r="H9325" s="38">
        <v>79110611</v>
      </c>
      <c r="I9325" s="33" t="s">
        <v>4824</v>
      </c>
      <c r="J9325" s="39" t="str">
        <f t="shared" si="1183"/>
        <v>Sim</v>
      </c>
    </row>
    <row r="9326" spans="1:10" x14ac:dyDescent="0.25">
      <c r="A9326" s="37" t="str">
        <f t="shared" si="1176"/>
        <v>7</v>
      </c>
      <c r="B9326" s="38" t="str">
        <f t="shared" si="1177"/>
        <v>9</v>
      </c>
      <c r="C9326" s="38" t="str">
        <f t="shared" si="1178"/>
        <v>1</v>
      </c>
      <c r="D9326" s="38" t="str">
        <f t="shared" si="1179"/>
        <v>1</v>
      </c>
      <c r="E9326" s="38" t="str">
        <f t="shared" si="1180"/>
        <v>06</v>
      </c>
      <c r="F9326" s="38" t="str">
        <f t="shared" si="1181"/>
        <v>1</v>
      </c>
      <c r="G9326" s="38" t="str">
        <f t="shared" si="1182"/>
        <v>2</v>
      </c>
      <c r="H9326" s="38">
        <v>79110612</v>
      </c>
      <c r="I9326" s="33" t="s">
        <v>4825</v>
      </c>
      <c r="J9326" s="39" t="str">
        <f t="shared" si="1183"/>
        <v>Sim</v>
      </c>
    </row>
    <row r="9327" spans="1:10" x14ac:dyDescent="0.25">
      <c r="A9327" s="37" t="str">
        <f t="shared" si="1176"/>
        <v>7</v>
      </c>
      <c r="B9327" s="38" t="str">
        <f t="shared" si="1177"/>
        <v>9</v>
      </c>
      <c r="C9327" s="38" t="str">
        <f t="shared" si="1178"/>
        <v>1</v>
      </c>
      <c r="D9327" s="38" t="str">
        <f t="shared" si="1179"/>
        <v>1</v>
      </c>
      <c r="E9327" s="38" t="str">
        <f t="shared" si="1180"/>
        <v>06</v>
      </c>
      <c r="F9327" s="38" t="str">
        <f t="shared" si="1181"/>
        <v>1</v>
      </c>
      <c r="G9327" s="38" t="str">
        <f t="shared" si="1182"/>
        <v>3</v>
      </c>
      <c r="H9327" s="38">
        <v>79110613</v>
      </c>
      <c r="I9327" s="33" t="s">
        <v>4826</v>
      </c>
      <c r="J9327" s="39" t="str">
        <f t="shared" si="1183"/>
        <v>Sim</v>
      </c>
    </row>
    <row r="9328" spans="1:10" x14ac:dyDescent="0.25">
      <c r="A9328" s="37" t="str">
        <f t="shared" si="1176"/>
        <v>7</v>
      </c>
      <c r="B9328" s="38" t="str">
        <f t="shared" si="1177"/>
        <v>9</v>
      </c>
      <c r="C9328" s="38" t="str">
        <f t="shared" si="1178"/>
        <v>1</v>
      </c>
      <c r="D9328" s="38" t="str">
        <f t="shared" si="1179"/>
        <v>1</v>
      </c>
      <c r="E9328" s="38" t="str">
        <f t="shared" si="1180"/>
        <v>06</v>
      </c>
      <c r="F9328" s="38" t="str">
        <f t="shared" si="1181"/>
        <v>1</v>
      </c>
      <c r="G9328" s="38" t="str">
        <f t="shared" si="1182"/>
        <v>4</v>
      </c>
      <c r="H9328" s="38">
        <v>79110614</v>
      </c>
      <c r="I9328" s="33" t="s">
        <v>4827</v>
      </c>
      <c r="J9328" s="39" t="str">
        <f t="shared" si="1183"/>
        <v>Sim</v>
      </c>
    </row>
    <row r="9329" spans="1:10" x14ac:dyDescent="0.25">
      <c r="A9329" s="37" t="str">
        <f t="shared" si="1176"/>
        <v>7</v>
      </c>
      <c r="B9329" s="38" t="str">
        <f t="shared" si="1177"/>
        <v>9</v>
      </c>
      <c r="C9329" s="38" t="str">
        <f t="shared" si="1178"/>
        <v>1</v>
      </c>
      <c r="D9329" s="38" t="str">
        <f t="shared" si="1179"/>
        <v>1</v>
      </c>
      <c r="E9329" s="38" t="str">
        <f t="shared" si="1180"/>
        <v>06</v>
      </c>
      <c r="F9329" s="38" t="str">
        <f t="shared" si="1181"/>
        <v>1</v>
      </c>
      <c r="G9329" s="38" t="str">
        <f t="shared" si="1182"/>
        <v>5</v>
      </c>
      <c r="H9329" s="38">
        <v>79110615</v>
      </c>
      <c r="I9329" s="33" t="s">
        <v>4828</v>
      </c>
      <c r="J9329" s="39" t="str">
        <f t="shared" si="1183"/>
        <v>Sim</v>
      </c>
    </row>
    <row r="9330" spans="1:10" x14ac:dyDescent="0.25">
      <c r="A9330" s="37" t="str">
        <f t="shared" si="1176"/>
        <v>7</v>
      </c>
      <c r="B9330" s="38" t="str">
        <f t="shared" si="1177"/>
        <v>9</v>
      </c>
      <c r="C9330" s="38" t="str">
        <f t="shared" si="1178"/>
        <v>1</v>
      </c>
      <c r="D9330" s="38" t="str">
        <f t="shared" si="1179"/>
        <v>1</v>
      </c>
      <c r="E9330" s="38" t="str">
        <f t="shared" si="1180"/>
        <v>06</v>
      </c>
      <c r="F9330" s="38" t="str">
        <f t="shared" si="1181"/>
        <v>1</v>
      </c>
      <c r="G9330" s="38" t="str">
        <f t="shared" si="1182"/>
        <v>6</v>
      </c>
      <c r="H9330" s="38">
        <v>79110616</v>
      </c>
      <c r="I9330" s="33" t="s">
        <v>4829</v>
      </c>
      <c r="J9330" s="39" t="str">
        <f t="shared" si="1183"/>
        <v>Sim</v>
      </c>
    </row>
    <row r="9331" spans="1:10" x14ac:dyDescent="0.25">
      <c r="A9331" s="37" t="str">
        <f t="shared" si="1176"/>
        <v>7</v>
      </c>
      <c r="B9331" s="38" t="str">
        <f t="shared" si="1177"/>
        <v>9</v>
      </c>
      <c r="C9331" s="38" t="str">
        <f t="shared" si="1178"/>
        <v>1</v>
      </c>
      <c r="D9331" s="38" t="str">
        <f t="shared" si="1179"/>
        <v>1</v>
      </c>
      <c r="E9331" s="38" t="str">
        <f t="shared" si="1180"/>
        <v>06</v>
      </c>
      <c r="F9331" s="38" t="str">
        <f t="shared" si="1181"/>
        <v>1</v>
      </c>
      <c r="G9331" s="38" t="str">
        <f t="shared" si="1182"/>
        <v>7</v>
      </c>
      <c r="H9331" s="38">
        <v>79110617</v>
      </c>
      <c r="I9331" s="33" t="s">
        <v>4830</v>
      </c>
      <c r="J9331" s="39" t="str">
        <f t="shared" si="1183"/>
        <v>Sim</v>
      </c>
    </row>
    <row r="9332" spans="1:10" x14ac:dyDescent="0.25">
      <c r="A9332" s="37" t="str">
        <f t="shared" si="1176"/>
        <v>7</v>
      </c>
      <c r="B9332" s="38" t="str">
        <f t="shared" si="1177"/>
        <v>9</v>
      </c>
      <c r="C9332" s="38" t="str">
        <f t="shared" si="1178"/>
        <v>1</v>
      </c>
      <c r="D9332" s="38" t="str">
        <f t="shared" si="1179"/>
        <v>1</v>
      </c>
      <c r="E9332" s="38" t="str">
        <f t="shared" si="1180"/>
        <v>06</v>
      </c>
      <c r="F9332" s="38" t="str">
        <f t="shared" si="1181"/>
        <v>1</v>
      </c>
      <c r="G9332" s="38" t="str">
        <f t="shared" si="1182"/>
        <v>8</v>
      </c>
      <c r="H9332" s="38">
        <v>79110618</v>
      </c>
      <c r="I9332" s="33" t="s">
        <v>4831</v>
      </c>
      <c r="J9332" s="39" t="str">
        <f t="shared" si="1183"/>
        <v>Sim</v>
      </c>
    </row>
    <row r="9333" spans="1:10" x14ac:dyDescent="0.25">
      <c r="A9333" s="37" t="str">
        <f t="shared" si="1176"/>
        <v>7</v>
      </c>
      <c r="B9333" s="38" t="str">
        <f t="shared" si="1177"/>
        <v>9</v>
      </c>
      <c r="C9333" s="38" t="str">
        <f t="shared" si="1178"/>
        <v>1</v>
      </c>
      <c r="D9333" s="38" t="str">
        <f t="shared" si="1179"/>
        <v>1</v>
      </c>
      <c r="E9333" s="38" t="str">
        <f t="shared" si="1180"/>
        <v>06</v>
      </c>
      <c r="F9333" s="38" t="str">
        <f t="shared" si="1181"/>
        <v>2</v>
      </c>
      <c r="G9333" s="38" t="str">
        <f t="shared" si="1182"/>
        <v>0</v>
      </c>
      <c r="H9333" s="38">
        <v>79110620</v>
      </c>
      <c r="I9333" s="33" t="s">
        <v>232</v>
      </c>
      <c r="J9333" s="39" t="str">
        <f t="shared" si="1183"/>
        <v>Não</v>
      </c>
    </row>
    <row r="9334" spans="1:10" x14ac:dyDescent="0.25">
      <c r="A9334" s="37" t="str">
        <f t="shared" si="1176"/>
        <v>7</v>
      </c>
      <c r="B9334" s="38" t="str">
        <f t="shared" si="1177"/>
        <v>9</v>
      </c>
      <c r="C9334" s="38" t="str">
        <f t="shared" si="1178"/>
        <v>1</v>
      </c>
      <c r="D9334" s="38" t="str">
        <f t="shared" si="1179"/>
        <v>1</v>
      </c>
      <c r="E9334" s="38" t="str">
        <f t="shared" si="1180"/>
        <v>06</v>
      </c>
      <c r="F9334" s="38" t="str">
        <f t="shared" si="1181"/>
        <v>2</v>
      </c>
      <c r="G9334" s="38" t="str">
        <f t="shared" si="1182"/>
        <v>1</v>
      </c>
      <c r="H9334" s="38">
        <v>79110621</v>
      </c>
      <c r="I9334" s="33" t="s">
        <v>4832</v>
      </c>
      <c r="J9334" s="39" t="str">
        <f t="shared" si="1183"/>
        <v>Sim</v>
      </c>
    </row>
    <row r="9335" spans="1:10" x14ac:dyDescent="0.25">
      <c r="A9335" s="37" t="str">
        <f t="shared" si="1176"/>
        <v>7</v>
      </c>
      <c r="B9335" s="38" t="str">
        <f t="shared" si="1177"/>
        <v>9</v>
      </c>
      <c r="C9335" s="38" t="str">
        <f t="shared" si="1178"/>
        <v>1</v>
      </c>
      <c r="D9335" s="38" t="str">
        <f t="shared" si="1179"/>
        <v>1</v>
      </c>
      <c r="E9335" s="38" t="str">
        <f t="shared" si="1180"/>
        <v>06</v>
      </c>
      <c r="F9335" s="38" t="str">
        <f t="shared" si="1181"/>
        <v>2</v>
      </c>
      <c r="G9335" s="38" t="str">
        <f t="shared" si="1182"/>
        <v>2</v>
      </c>
      <c r="H9335" s="38">
        <v>79110622</v>
      </c>
      <c r="I9335" s="33" t="s">
        <v>4833</v>
      </c>
      <c r="J9335" s="39" t="str">
        <f t="shared" si="1183"/>
        <v>Sim</v>
      </c>
    </row>
    <row r="9336" spans="1:10" x14ac:dyDescent="0.25">
      <c r="A9336" s="37" t="str">
        <f t="shared" si="1176"/>
        <v>7</v>
      </c>
      <c r="B9336" s="38" t="str">
        <f t="shared" si="1177"/>
        <v>9</v>
      </c>
      <c r="C9336" s="38" t="str">
        <f t="shared" si="1178"/>
        <v>1</v>
      </c>
      <c r="D9336" s="38" t="str">
        <f t="shared" si="1179"/>
        <v>1</v>
      </c>
      <c r="E9336" s="38" t="str">
        <f t="shared" si="1180"/>
        <v>06</v>
      </c>
      <c r="F9336" s="38" t="str">
        <f t="shared" si="1181"/>
        <v>2</v>
      </c>
      <c r="G9336" s="38" t="str">
        <f t="shared" si="1182"/>
        <v>3</v>
      </c>
      <c r="H9336" s="38">
        <v>79110623</v>
      </c>
      <c r="I9336" s="33" t="s">
        <v>4834</v>
      </c>
      <c r="J9336" s="39" t="str">
        <f t="shared" si="1183"/>
        <v>Sim</v>
      </c>
    </row>
    <row r="9337" spans="1:10" x14ac:dyDescent="0.25">
      <c r="A9337" s="37" t="str">
        <f t="shared" si="1176"/>
        <v>7</v>
      </c>
      <c r="B9337" s="38" t="str">
        <f t="shared" si="1177"/>
        <v>9</v>
      </c>
      <c r="C9337" s="38" t="str">
        <f t="shared" si="1178"/>
        <v>1</v>
      </c>
      <c r="D9337" s="38" t="str">
        <f t="shared" si="1179"/>
        <v>1</v>
      </c>
      <c r="E9337" s="38" t="str">
        <f t="shared" si="1180"/>
        <v>06</v>
      </c>
      <c r="F9337" s="38" t="str">
        <f t="shared" si="1181"/>
        <v>2</v>
      </c>
      <c r="G9337" s="38" t="str">
        <f t="shared" si="1182"/>
        <v>4</v>
      </c>
      <c r="H9337" s="38">
        <v>79110624</v>
      </c>
      <c r="I9337" s="33" t="s">
        <v>4835</v>
      </c>
      <c r="J9337" s="39" t="str">
        <f t="shared" si="1183"/>
        <v>Sim</v>
      </c>
    </row>
    <row r="9338" spans="1:10" x14ac:dyDescent="0.25">
      <c r="A9338" s="37" t="str">
        <f t="shared" si="1176"/>
        <v>7</v>
      </c>
      <c r="B9338" s="38" t="str">
        <f t="shared" si="1177"/>
        <v>9</v>
      </c>
      <c r="C9338" s="38" t="str">
        <f t="shared" si="1178"/>
        <v>1</v>
      </c>
      <c r="D9338" s="38" t="str">
        <f t="shared" si="1179"/>
        <v>1</v>
      </c>
      <c r="E9338" s="38" t="str">
        <f t="shared" si="1180"/>
        <v>06</v>
      </c>
      <c r="F9338" s="38" t="str">
        <f t="shared" si="1181"/>
        <v>2</v>
      </c>
      <c r="G9338" s="38" t="str">
        <f t="shared" si="1182"/>
        <v>5</v>
      </c>
      <c r="H9338" s="38">
        <v>79110625</v>
      </c>
      <c r="I9338" s="33" t="s">
        <v>4836</v>
      </c>
      <c r="J9338" s="39" t="str">
        <f t="shared" si="1183"/>
        <v>Sim</v>
      </c>
    </row>
    <row r="9339" spans="1:10" x14ac:dyDescent="0.25">
      <c r="A9339" s="37" t="str">
        <f t="shared" si="1176"/>
        <v>7</v>
      </c>
      <c r="B9339" s="38" t="str">
        <f t="shared" si="1177"/>
        <v>9</v>
      </c>
      <c r="C9339" s="38" t="str">
        <f t="shared" si="1178"/>
        <v>1</v>
      </c>
      <c r="D9339" s="38" t="str">
        <f t="shared" si="1179"/>
        <v>1</v>
      </c>
      <c r="E9339" s="38" t="str">
        <f t="shared" si="1180"/>
        <v>06</v>
      </c>
      <c r="F9339" s="38" t="str">
        <f t="shared" si="1181"/>
        <v>2</v>
      </c>
      <c r="G9339" s="38" t="str">
        <f t="shared" si="1182"/>
        <v>6</v>
      </c>
      <c r="H9339" s="38">
        <v>79110626</v>
      </c>
      <c r="I9339" s="33" t="s">
        <v>4837</v>
      </c>
      <c r="J9339" s="39" t="str">
        <f t="shared" si="1183"/>
        <v>Sim</v>
      </c>
    </row>
    <row r="9340" spans="1:10" x14ac:dyDescent="0.25">
      <c r="A9340" s="37" t="str">
        <f t="shared" si="1176"/>
        <v>7</v>
      </c>
      <c r="B9340" s="38" t="str">
        <f t="shared" si="1177"/>
        <v>9</v>
      </c>
      <c r="C9340" s="38" t="str">
        <f t="shared" si="1178"/>
        <v>1</v>
      </c>
      <c r="D9340" s="38" t="str">
        <f t="shared" si="1179"/>
        <v>1</v>
      </c>
      <c r="E9340" s="38" t="str">
        <f t="shared" si="1180"/>
        <v>06</v>
      </c>
      <c r="F9340" s="38" t="str">
        <f t="shared" si="1181"/>
        <v>2</v>
      </c>
      <c r="G9340" s="38" t="str">
        <f t="shared" si="1182"/>
        <v>7</v>
      </c>
      <c r="H9340" s="38">
        <v>79110627</v>
      </c>
      <c r="I9340" s="33" t="s">
        <v>4838</v>
      </c>
      <c r="J9340" s="39" t="str">
        <f t="shared" si="1183"/>
        <v>Sim</v>
      </c>
    </row>
    <row r="9341" spans="1:10" x14ac:dyDescent="0.25">
      <c r="A9341" s="37" t="str">
        <f t="shared" si="1176"/>
        <v>7</v>
      </c>
      <c r="B9341" s="38" t="str">
        <f t="shared" si="1177"/>
        <v>9</v>
      </c>
      <c r="C9341" s="38" t="str">
        <f t="shared" si="1178"/>
        <v>1</v>
      </c>
      <c r="D9341" s="38" t="str">
        <f t="shared" si="1179"/>
        <v>1</v>
      </c>
      <c r="E9341" s="38" t="str">
        <f t="shared" si="1180"/>
        <v>06</v>
      </c>
      <c r="F9341" s="38" t="str">
        <f t="shared" si="1181"/>
        <v>2</v>
      </c>
      <c r="G9341" s="38" t="str">
        <f t="shared" si="1182"/>
        <v>8</v>
      </c>
      <c r="H9341" s="38">
        <v>79110628</v>
      </c>
      <c r="I9341" s="33" t="s">
        <v>4839</v>
      </c>
      <c r="J9341" s="39" t="str">
        <f t="shared" si="1183"/>
        <v>Sim</v>
      </c>
    </row>
    <row r="9342" spans="1:10" x14ac:dyDescent="0.25">
      <c r="A9342" s="37" t="str">
        <f t="shared" si="1176"/>
        <v>7</v>
      </c>
      <c r="B9342" s="38" t="str">
        <f t="shared" si="1177"/>
        <v>9</v>
      </c>
      <c r="C9342" s="38" t="str">
        <f t="shared" si="1178"/>
        <v>1</v>
      </c>
      <c r="D9342" s="38" t="str">
        <f t="shared" si="1179"/>
        <v>1</v>
      </c>
      <c r="E9342" s="38" t="str">
        <f t="shared" si="1180"/>
        <v>07</v>
      </c>
      <c r="F9342" s="38" t="str">
        <f t="shared" si="1181"/>
        <v>0</v>
      </c>
      <c r="G9342" s="38" t="str">
        <f t="shared" si="1182"/>
        <v>0</v>
      </c>
      <c r="H9342" s="38">
        <v>79110700</v>
      </c>
      <c r="I9342" s="33" t="s">
        <v>233</v>
      </c>
      <c r="J9342" s="39" t="str">
        <f t="shared" si="1183"/>
        <v>Não</v>
      </c>
    </row>
    <row r="9343" spans="1:10" x14ac:dyDescent="0.25">
      <c r="A9343" s="37" t="str">
        <f t="shared" si="1176"/>
        <v>7</v>
      </c>
      <c r="B9343" s="38" t="str">
        <f t="shared" si="1177"/>
        <v>9</v>
      </c>
      <c r="C9343" s="38" t="str">
        <f t="shared" si="1178"/>
        <v>1</v>
      </c>
      <c r="D9343" s="38" t="str">
        <f t="shared" si="1179"/>
        <v>1</v>
      </c>
      <c r="E9343" s="38" t="str">
        <f t="shared" si="1180"/>
        <v>07</v>
      </c>
      <c r="F9343" s="38" t="str">
        <f t="shared" si="1181"/>
        <v>0</v>
      </c>
      <c r="G9343" s="38" t="str">
        <f t="shared" si="1182"/>
        <v>1</v>
      </c>
      <c r="H9343" s="38">
        <v>79110701</v>
      </c>
      <c r="I9343" s="33" t="s">
        <v>4840</v>
      </c>
      <c r="J9343" s="39" t="str">
        <f t="shared" si="1183"/>
        <v>Sim</v>
      </c>
    </row>
    <row r="9344" spans="1:10" x14ac:dyDescent="0.25">
      <c r="A9344" s="37" t="str">
        <f t="shared" si="1176"/>
        <v>7</v>
      </c>
      <c r="B9344" s="38" t="str">
        <f t="shared" si="1177"/>
        <v>9</v>
      </c>
      <c r="C9344" s="38" t="str">
        <f t="shared" si="1178"/>
        <v>1</v>
      </c>
      <c r="D9344" s="38" t="str">
        <f t="shared" si="1179"/>
        <v>1</v>
      </c>
      <c r="E9344" s="38" t="str">
        <f t="shared" si="1180"/>
        <v>07</v>
      </c>
      <c r="F9344" s="38" t="str">
        <f t="shared" si="1181"/>
        <v>0</v>
      </c>
      <c r="G9344" s="38" t="str">
        <f t="shared" si="1182"/>
        <v>2</v>
      </c>
      <c r="H9344" s="38">
        <v>79110702</v>
      </c>
      <c r="I9344" s="33" t="s">
        <v>4841</v>
      </c>
      <c r="J9344" s="39" t="str">
        <f t="shared" si="1183"/>
        <v>Sim</v>
      </c>
    </row>
    <row r="9345" spans="1:10" x14ac:dyDescent="0.25">
      <c r="A9345" s="37" t="str">
        <f t="shared" si="1176"/>
        <v>7</v>
      </c>
      <c r="B9345" s="38" t="str">
        <f t="shared" si="1177"/>
        <v>9</v>
      </c>
      <c r="C9345" s="38" t="str">
        <f t="shared" si="1178"/>
        <v>1</v>
      </c>
      <c r="D9345" s="38" t="str">
        <f t="shared" si="1179"/>
        <v>1</v>
      </c>
      <c r="E9345" s="38" t="str">
        <f t="shared" si="1180"/>
        <v>07</v>
      </c>
      <c r="F9345" s="38" t="str">
        <f t="shared" si="1181"/>
        <v>0</v>
      </c>
      <c r="G9345" s="38" t="str">
        <f t="shared" si="1182"/>
        <v>3</v>
      </c>
      <c r="H9345" s="38">
        <v>79110703</v>
      </c>
      <c r="I9345" s="33" t="s">
        <v>4842</v>
      </c>
      <c r="J9345" s="39" t="str">
        <f t="shared" si="1183"/>
        <v>Sim</v>
      </c>
    </row>
    <row r="9346" spans="1:10" x14ac:dyDescent="0.25">
      <c r="A9346" s="37" t="str">
        <f t="shared" si="1176"/>
        <v>7</v>
      </c>
      <c r="B9346" s="38" t="str">
        <f t="shared" si="1177"/>
        <v>9</v>
      </c>
      <c r="C9346" s="38" t="str">
        <f t="shared" si="1178"/>
        <v>1</v>
      </c>
      <c r="D9346" s="38" t="str">
        <f t="shared" si="1179"/>
        <v>1</v>
      </c>
      <c r="E9346" s="38" t="str">
        <f t="shared" si="1180"/>
        <v>07</v>
      </c>
      <c r="F9346" s="38" t="str">
        <f t="shared" si="1181"/>
        <v>0</v>
      </c>
      <c r="G9346" s="38" t="str">
        <f t="shared" si="1182"/>
        <v>4</v>
      </c>
      <c r="H9346" s="38">
        <v>79110704</v>
      </c>
      <c r="I9346" s="33" t="s">
        <v>4843</v>
      </c>
      <c r="J9346" s="39" t="str">
        <f t="shared" si="1183"/>
        <v>Sim</v>
      </c>
    </row>
    <row r="9347" spans="1:10" x14ac:dyDescent="0.25">
      <c r="A9347" s="37" t="str">
        <f t="shared" si="1176"/>
        <v>7</v>
      </c>
      <c r="B9347" s="38" t="str">
        <f t="shared" si="1177"/>
        <v>9</v>
      </c>
      <c r="C9347" s="38" t="str">
        <f t="shared" si="1178"/>
        <v>1</v>
      </c>
      <c r="D9347" s="38" t="str">
        <f t="shared" si="1179"/>
        <v>1</v>
      </c>
      <c r="E9347" s="38" t="str">
        <f t="shared" si="1180"/>
        <v>07</v>
      </c>
      <c r="F9347" s="38" t="str">
        <f t="shared" si="1181"/>
        <v>0</v>
      </c>
      <c r="G9347" s="38" t="str">
        <f t="shared" si="1182"/>
        <v>5</v>
      </c>
      <c r="H9347" s="38">
        <v>79110705</v>
      </c>
      <c r="I9347" s="33" t="s">
        <v>4844</v>
      </c>
      <c r="J9347" s="39" t="str">
        <f t="shared" si="1183"/>
        <v>Sim</v>
      </c>
    </row>
    <row r="9348" spans="1:10" x14ac:dyDescent="0.25">
      <c r="A9348" s="37" t="str">
        <f t="shared" si="1176"/>
        <v>7</v>
      </c>
      <c r="B9348" s="38" t="str">
        <f t="shared" si="1177"/>
        <v>9</v>
      </c>
      <c r="C9348" s="38" t="str">
        <f t="shared" si="1178"/>
        <v>1</v>
      </c>
      <c r="D9348" s="38" t="str">
        <f t="shared" si="1179"/>
        <v>1</v>
      </c>
      <c r="E9348" s="38" t="str">
        <f t="shared" si="1180"/>
        <v>07</v>
      </c>
      <c r="F9348" s="38" t="str">
        <f t="shared" si="1181"/>
        <v>0</v>
      </c>
      <c r="G9348" s="38" t="str">
        <f t="shared" si="1182"/>
        <v>6</v>
      </c>
      <c r="H9348" s="38">
        <v>79110706</v>
      </c>
      <c r="I9348" s="33" t="s">
        <v>4845</v>
      </c>
      <c r="J9348" s="39" t="str">
        <f t="shared" si="1183"/>
        <v>Sim</v>
      </c>
    </row>
    <row r="9349" spans="1:10" x14ac:dyDescent="0.25">
      <c r="A9349" s="37" t="str">
        <f t="shared" si="1176"/>
        <v>7</v>
      </c>
      <c r="B9349" s="38" t="str">
        <f t="shared" si="1177"/>
        <v>9</v>
      </c>
      <c r="C9349" s="38" t="str">
        <f t="shared" si="1178"/>
        <v>1</v>
      </c>
      <c r="D9349" s="38" t="str">
        <f t="shared" si="1179"/>
        <v>1</v>
      </c>
      <c r="E9349" s="38" t="str">
        <f t="shared" si="1180"/>
        <v>07</v>
      </c>
      <c r="F9349" s="38" t="str">
        <f t="shared" si="1181"/>
        <v>0</v>
      </c>
      <c r="G9349" s="38" t="str">
        <f t="shared" si="1182"/>
        <v>7</v>
      </c>
      <c r="H9349" s="38">
        <v>79110707</v>
      </c>
      <c r="I9349" s="33" t="s">
        <v>4846</v>
      </c>
      <c r="J9349" s="39" t="str">
        <f t="shared" si="1183"/>
        <v>Sim</v>
      </c>
    </row>
    <row r="9350" spans="1:10" x14ac:dyDescent="0.25">
      <c r="A9350" s="37" t="str">
        <f t="shared" si="1176"/>
        <v>7</v>
      </c>
      <c r="B9350" s="38" t="str">
        <f t="shared" si="1177"/>
        <v>9</v>
      </c>
      <c r="C9350" s="38" t="str">
        <f t="shared" si="1178"/>
        <v>1</v>
      </c>
      <c r="D9350" s="38" t="str">
        <f t="shared" si="1179"/>
        <v>1</v>
      </c>
      <c r="E9350" s="38" t="str">
        <f t="shared" si="1180"/>
        <v>07</v>
      </c>
      <c r="F9350" s="38" t="str">
        <f t="shared" si="1181"/>
        <v>0</v>
      </c>
      <c r="G9350" s="38" t="str">
        <f t="shared" si="1182"/>
        <v>8</v>
      </c>
      <c r="H9350" s="38">
        <v>79110708</v>
      </c>
      <c r="I9350" s="33" t="s">
        <v>4847</v>
      </c>
      <c r="J9350" s="39" t="str">
        <f t="shared" si="1183"/>
        <v>Sim</v>
      </c>
    </row>
    <row r="9351" spans="1:10" x14ac:dyDescent="0.25">
      <c r="A9351" s="37" t="str">
        <f t="shared" si="1176"/>
        <v>7</v>
      </c>
      <c r="B9351" s="38" t="str">
        <f t="shared" si="1177"/>
        <v>9</v>
      </c>
      <c r="C9351" s="38" t="str">
        <f t="shared" si="1178"/>
        <v>1</v>
      </c>
      <c r="D9351" s="38" t="str">
        <f t="shared" si="1179"/>
        <v>1</v>
      </c>
      <c r="E9351" s="38" t="str">
        <f t="shared" si="1180"/>
        <v>08</v>
      </c>
      <c r="F9351" s="38" t="str">
        <f t="shared" si="1181"/>
        <v>0</v>
      </c>
      <c r="G9351" s="38" t="str">
        <f t="shared" si="1182"/>
        <v>0</v>
      </c>
      <c r="H9351" s="38">
        <v>79110800</v>
      </c>
      <c r="I9351" s="33" t="s">
        <v>234</v>
      </c>
      <c r="J9351" s="39" t="str">
        <f t="shared" si="1183"/>
        <v>Não</v>
      </c>
    </row>
    <row r="9352" spans="1:10" x14ac:dyDescent="0.25">
      <c r="A9352" s="37" t="str">
        <f t="shared" si="1176"/>
        <v>7</v>
      </c>
      <c r="B9352" s="38" t="str">
        <f t="shared" si="1177"/>
        <v>9</v>
      </c>
      <c r="C9352" s="38" t="str">
        <f t="shared" si="1178"/>
        <v>1</v>
      </c>
      <c r="D9352" s="38" t="str">
        <f t="shared" si="1179"/>
        <v>1</v>
      </c>
      <c r="E9352" s="38" t="str">
        <f t="shared" si="1180"/>
        <v>08</v>
      </c>
      <c r="F9352" s="38" t="str">
        <f t="shared" si="1181"/>
        <v>0</v>
      </c>
      <c r="G9352" s="38" t="str">
        <f t="shared" si="1182"/>
        <v>1</v>
      </c>
      <c r="H9352" s="38">
        <v>79110801</v>
      </c>
      <c r="I9352" s="33" t="s">
        <v>4848</v>
      </c>
      <c r="J9352" s="39" t="str">
        <f t="shared" si="1183"/>
        <v>Sim</v>
      </c>
    </row>
    <row r="9353" spans="1:10" x14ac:dyDescent="0.25">
      <c r="A9353" s="37" t="str">
        <f t="shared" si="1176"/>
        <v>7</v>
      </c>
      <c r="B9353" s="38" t="str">
        <f t="shared" si="1177"/>
        <v>9</v>
      </c>
      <c r="C9353" s="38" t="str">
        <f t="shared" si="1178"/>
        <v>1</v>
      </c>
      <c r="D9353" s="38" t="str">
        <f t="shared" si="1179"/>
        <v>1</v>
      </c>
      <c r="E9353" s="38" t="str">
        <f t="shared" si="1180"/>
        <v>08</v>
      </c>
      <c r="F9353" s="38" t="str">
        <f t="shared" si="1181"/>
        <v>0</v>
      </c>
      <c r="G9353" s="38" t="str">
        <f t="shared" si="1182"/>
        <v>2</v>
      </c>
      <c r="H9353" s="38">
        <v>79110802</v>
      </c>
      <c r="I9353" s="33" t="s">
        <v>4849</v>
      </c>
      <c r="J9353" s="39" t="str">
        <f t="shared" si="1183"/>
        <v>Sim</v>
      </c>
    </row>
    <row r="9354" spans="1:10" x14ac:dyDescent="0.25">
      <c r="A9354" s="37" t="str">
        <f t="shared" si="1176"/>
        <v>7</v>
      </c>
      <c r="B9354" s="38" t="str">
        <f t="shared" si="1177"/>
        <v>9</v>
      </c>
      <c r="C9354" s="38" t="str">
        <f t="shared" si="1178"/>
        <v>1</v>
      </c>
      <c r="D9354" s="38" t="str">
        <f t="shared" si="1179"/>
        <v>1</v>
      </c>
      <c r="E9354" s="38" t="str">
        <f t="shared" si="1180"/>
        <v>08</v>
      </c>
      <c r="F9354" s="38" t="str">
        <f t="shared" si="1181"/>
        <v>0</v>
      </c>
      <c r="G9354" s="38" t="str">
        <f t="shared" si="1182"/>
        <v>3</v>
      </c>
      <c r="H9354" s="38">
        <v>79110803</v>
      </c>
      <c r="I9354" s="33" t="s">
        <v>4850</v>
      </c>
      <c r="J9354" s="39" t="str">
        <f t="shared" si="1183"/>
        <v>Sim</v>
      </c>
    </row>
    <row r="9355" spans="1:10" x14ac:dyDescent="0.25">
      <c r="A9355" s="37" t="str">
        <f t="shared" si="1176"/>
        <v>7</v>
      </c>
      <c r="B9355" s="38" t="str">
        <f t="shared" si="1177"/>
        <v>9</v>
      </c>
      <c r="C9355" s="38" t="str">
        <f t="shared" si="1178"/>
        <v>1</v>
      </c>
      <c r="D9355" s="38" t="str">
        <f t="shared" si="1179"/>
        <v>1</v>
      </c>
      <c r="E9355" s="38" t="str">
        <f t="shared" si="1180"/>
        <v>08</v>
      </c>
      <c r="F9355" s="38" t="str">
        <f t="shared" si="1181"/>
        <v>0</v>
      </c>
      <c r="G9355" s="38" t="str">
        <f t="shared" si="1182"/>
        <v>4</v>
      </c>
      <c r="H9355" s="38">
        <v>79110804</v>
      </c>
      <c r="I9355" s="33" t="s">
        <v>4851</v>
      </c>
      <c r="J9355" s="39" t="str">
        <f t="shared" si="1183"/>
        <v>Sim</v>
      </c>
    </row>
    <row r="9356" spans="1:10" x14ac:dyDescent="0.25">
      <c r="A9356" s="37" t="str">
        <f t="shared" si="1176"/>
        <v>7</v>
      </c>
      <c r="B9356" s="38" t="str">
        <f t="shared" si="1177"/>
        <v>9</v>
      </c>
      <c r="C9356" s="38" t="str">
        <f t="shared" si="1178"/>
        <v>1</v>
      </c>
      <c r="D9356" s="38" t="str">
        <f t="shared" si="1179"/>
        <v>1</v>
      </c>
      <c r="E9356" s="38" t="str">
        <f t="shared" si="1180"/>
        <v>08</v>
      </c>
      <c r="F9356" s="38" t="str">
        <f t="shared" si="1181"/>
        <v>0</v>
      </c>
      <c r="G9356" s="38" t="str">
        <f t="shared" si="1182"/>
        <v>5</v>
      </c>
      <c r="H9356" s="38">
        <v>79110805</v>
      </c>
      <c r="I9356" s="33" t="s">
        <v>4852</v>
      </c>
      <c r="J9356" s="39" t="str">
        <f t="shared" si="1183"/>
        <v>Sim</v>
      </c>
    </row>
    <row r="9357" spans="1:10" x14ac:dyDescent="0.25">
      <c r="A9357" s="37" t="str">
        <f t="shared" si="1176"/>
        <v>7</v>
      </c>
      <c r="B9357" s="38" t="str">
        <f t="shared" si="1177"/>
        <v>9</v>
      </c>
      <c r="C9357" s="38" t="str">
        <f t="shared" si="1178"/>
        <v>1</v>
      </c>
      <c r="D9357" s="38" t="str">
        <f t="shared" si="1179"/>
        <v>1</v>
      </c>
      <c r="E9357" s="38" t="str">
        <f t="shared" si="1180"/>
        <v>08</v>
      </c>
      <c r="F9357" s="38" t="str">
        <f t="shared" si="1181"/>
        <v>0</v>
      </c>
      <c r="G9357" s="38" t="str">
        <f t="shared" si="1182"/>
        <v>6</v>
      </c>
      <c r="H9357" s="38">
        <v>79110806</v>
      </c>
      <c r="I9357" s="33" t="s">
        <v>4853</v>
      </c>
      <c r="J9357" s="39" t="str">
        <f t="shared" si="1183"/>
        <v>Sim</v>
      </c>
    </row>
    <row r="9358" spans="1:10" x14ac:dyDescent="0.25">
      <c r="A9358" s="37" t="str">
        <f t="shared" si="1176"/>
        <v>7</v>
      </c>
      <c r="B9358" s="38" t="str">
        <f t="shared" si="1177"/>
        <v>9</v>
      </c>
      <c r="C9358" s="38" t="str">
        <f t="shared" si="1178"/>
        <v>1</v>
      </c>
      <c r="D9358" s="38" t="str">
        <f t="shared" si="1179"/>
        <v>1</v>
      </c>
      <c r="E9358" s="38" t="str">
        <f t="shared" si="1180"/>
        <v>08</v>
      </c>
      <c r="F9358" s="38" t="str">
        <f t="shared" si="1181"/>
        <v>0</v>
      </c>
      <c r="G9358" s="38" t="str">
        <f t="shared" si="1182"/>
        <v>7</v>
      </c>
      <c r="H9358" s="38">
        <v>79110807</v>
      </c>
      <c r="I9358" s="33" t="s">
        <v>4854</v>
      </c>
      <c r="J9358" s="39" t="str">
        <f t="shared" si="1183"/>
        <v>Sim</v>
      </c>
    </row>
    <row r="9359" spans="1:10" x14ac:dyDescent="0.25">
      <c r="A9359" s="37" t="str">
        <f t="shared" si="1176"/>
        <v>7</v>
      </c>
      <c r="B9359" s="38" t="str">
        <f t="shared" si="1177"/>
        <v>9</v>
      </c>
      <c r="C9359" s="38" t="str">
        <f t="shared" si="1178"/>
        <v>1</v>
      </c>
      <c r="D9359" s="38" t="str">
        <f t="shared" si="1179"/>
        <v>1</v>
      </c>
      <c r="E9359" s="38" t="str">
        <f t="shared" si="1180"/>
        <v>08</v>
      </c>
      <c r="F9359" s="38" t="str">
        <f t="shared" si="1181"/>
        <v>0</v>
      </c>
      <c r="G9359" s="38" t="str">
        <f t="shared" si="1182"/>
        <v>8</v>
      </c>
      <c r="H9359" s="38">
        <v>79110808</v>
      </c>
      <c r="I9359" s="33" t="s">
        <v>4855</v>
      </c>
      <c r="J9359" s="39" t="str">
        <f t="shared" si="1183"/>
        <v>Sim</v>
      </c>
    </row>
    <row r="9360" spans="1:10" x14ac:dyDescent="0.25">
      <c r="A9360" s="37" t="str">
        <f t="shared" si="1176"/>
        <v>7</v>
      </c>
      <c r="B9360" s="38" t="str">
        <f t="shared" si="1177"/>
        <v>9</v>
      </c>
      <c r="C9360" s="38" t="str">
        <f t="shared" si="1178"/>
        <v>1</v>
      </c>
      <c r="D9360" s="38" t="str">
        <f t="shared" si="1179"/>
        <v>1</v>
      </c>
      <c r="E9360" s="38" t="str">
        <f t="shared" si="1180"/>
        <v>09</v>
      </c>
      <c r="F9360" s="38" t="str">
        <f t="shared" si="1181"/>
        <v>0</v>
      </c>
      <c r="G9360" s="38" t="str">
        <f t="shared" si="1182"/>
        <v>0</v>
      </c>
      <c r="H9360" s="38">
        <v>79110900</v>
      </c>
      <c r="I9360" s="33" t="s">
        <v>235</v>
      </c>
      <c r="J9360" s="39" t="str">
        <f t="shared" si="1183"/>
        <v>Não</v>
      </c>
    </row>
    <row r="9361" spans="1:10" x14ac:dyDescent="0.25">
      <c r="A9361" s="37" t="str">
        <f t="shared" si="1176"/>
        <v>7</v>
      </c>
      <c r="B9361" s="38" t="str">
        <f t="shared" si="1177"/>
        <v>9</v>
      </c>
      <c r="C9361" s="38" t="str">
        <f t="shared" si="1178"/>
        <v>1</v>
      </c>
      <c r="D9361" s="38" t="str">
        <f t="shared" si="1179"/>
        <v>1</v>
      </c>
      <c r="E9361" s="38" t="str">
        <f t="shared" si="1180"/>
        <v>09</v>
      </c>
      <c r="F9361" s="38" t="str">
        <f t="shared" si="1181"/>
        <v>0</v>
      </c>
      <c r="G9361" s="38" t="str">
        <f t="shared" si="1182"/>
        <v>1</v>
      </c>
      <c r="H9361" s="38">
        <v>79110901</v>
      </c>
      <c r="I9361" s="33" t="s">
        <v>4856</v>
      </c>
      <c r="J9361" s="39" t="str">
        <f t="shared" si="1183"/>
        <v>Sim</v>
      </c>
    </row>
    <row r="9362" spans="1:10" x14ac:dyDescent="0.25">
      <c r="A9362" s="37" t="str">
        <f t="shared" si="1176"/>
        <v>7</v>
      </c>
      <c r="B9362" s="38" t="str">
        <f t="shared" si="1177"/>
        <v>9</v>
      </c>
      <c r="C9362" s="38" t="str">
        <f t="shared" si="1178"/>
        <v>1</v>
      </c>
      <c r="D9362" s="38" t="str">
        <f t="shared" si="1179"/>
        <v>1</v>
      </c>
      <c r="E9362" s="38" t="str">
        <f t="shared" si="1180"/>
        <v>09</v>
      </c>
      <c r="F9362" s="38" t="str">
        <f t="shared" si="1181"/>
        <v>0</v>
      </c>
      <c r="G9362" s="38" t="str">
        <f t="shared" si="1182"/>
        <v>2</v>
      </c>
      <c r="H9362" s="38">
        <v>79110902</v>
      </c>
      <c r="I9362" s="33" t="s">
        <v>4857</v>
      </c>
      <c r="J9362" s="39" t="str">
        <f t="shared" si="1183"/>
        <v>Sim</v>
      </c>
    </row>
    <row r="9363" spans="1:10" x14ac:dyDescent="0.25">
      <c r="A9363" s="37" t="str">
        <f t="shared" si="1176"/>
        <v>7</v>
      </c>
      <c r="B9363" s="38" t="str">
        <f t="shared" si="1177"/>
        <v>9</v>
      </c>
      <c r="C9363" s="38" t="str">
        <f t="shared" si="1178"/>
        <v>1</v>
      </c>
      <c r="D9363" s="38" t="str">
        <f t="shared" si="1179"/>
        <v>1</v>
      </c>
      <c r="E9363" s="38" t="str">
        <f t="shared" si="1180"/>
        <v>09</v>
      </c>
      <c r="F9363" s="38" t="str">
        <f t="shared" si="1181"/>
        <v>0</v>
      </c>
      <c r="G9363" s="38" t="str">
        <f t="shared" si="1182"/>
        <v>3</v>
      </c>
      <c r="H9363" s="38">
        <v>79110903</v>
      </c>
      <c r="I9363" s="33" t="s">
        <v>4858</v>
      </c>
      <c r="J9363" s="39" t="str">
        <f t="shared" si="1183"/>
        <v>Sim</v>
      </c>
    </row>
    <row r="9364" spans="1:10" x14ac:dyDescent="0.25">
      <c r="A9364" s="37" t="str">
        <f t="shared" si="1176"/>
        <v>7</v>
      </c>
      <c r="B9364" s="38" t="str">
        <f t="shared" si="1177"/>
        <v>9</v>
      </c>
      <c r="C9364" s="38" t="str">
        <f t="shared" si="1178"/>
        <v>1</v>
      </c>
      <c r="D9364" s="38" t="str">
        <f t="shared" si="1179"/>
        <v>1</v>
      </c>
      <c r="E9364" s="38" t="str">
        <f t="shared" si="1180"/>
        <v>09</v>
      </c>
      <c r="F9364" s="38" t="str">
        <f t="shared" si="1181"/>
        <v>0</v>
      </c>
      <c r="G9364" s="38" t="str">
        <f t="shared" si="1182"/>
        <v>4</v>
      </c>
      <c r="H9364" s="38">
        <v>79110904</v>
      </c>
      <c r="I9364" s="33" t="s">
        <v>4859</v>
      </c>
      <c r="J9364" s="39" t="str">
        <f t="shared" si="1183"/>
        <v>Sim</v>
      </c>
    </row>
    <row r="9365" spans="1:10" x14ac:dyDescent="0.25">
      <c r="A9365" s="37" t="str">
        <f t="shared" si="1176"/>
        <v>7</v>
      </c>
      <c r="B9365" s="38" t="str">
        <f t="shared" si="1177"/>
        <v>9</v>
      </c>
      <c r="C9365" s="38" t="str">
        <f t="shared" si="1178"/>
        <v>1</v>
      </c>
      <c r="D9365" s="38" t="str">
        <f t="shared" si="1179"/>
        <v>1</v>
      </c>
      <c r="E9365" s="38" t="str">
        <f t="shared" si="1180"/>
        <v>09</v>
      </c>
      <c r="F9365" s="38" t="str">
        <f t="shared" si="1181"/>
        <v>0</v>
      </c>
      <c r="G9365" s="38" t="str">
        <f t="shared" si="1182"/>
        <v>5</v>
      </c>
      <c r="H9365" s="38">
        <v>79110905</v>
      </c>
      <c r="I9365" s="33" t="s">
        <v>4860</v>
      </c>
      <c r="J9365" s="39" t="str">
        <f t="shared" si="1183"/>
        <v>Sim</v>
      </c>
    </row>
    <row r="9366" spans="1:10" x14ac:dyDescent="0.25">
      <c r="A9366" s="37" t="str">
        <f t="shared" si="1176"/>
        <v>7</v>
      </c>
      <c r="B9366" s="38" t="str">
        <f t="shared" si="1177"/>
        <v>9</v>
      </c>
      <c r="C9366" s="38" t="str">
        <f t="shared" si="1178"/>
        <v>1</v>
      </c>
      <c r="D9366" s="38" t="str">
        <f t="shared" si="1179"/>
        <v>1</v>
      </c>
      <c r="E9366" s="38" t="str">
        <f t="shared" si="1180"/>
        <v>09</v>
      </c>
      <c r="F9366" s="38" t="str">
        <f t="shared" si="1181"/>
        <v>0</v>
      </c>
      <c r="G9366" s="38" t="str">
        <f t="shared" si="1182"/>
        <v>6</v>
      </c>
      <c r="H9366" s="38">
        <v>79110906</v>
      </c>
      <c r="I9366" s="33" t="s">
        <v>4861</v>
      </c>
      <c r="J9366" s="39" t="str">
        <f t="shared" si="1183"/>
        <v>Sim</v>
      </c>
    </row>
    <row r="9367" spans="1:10" x14ac:dyDescent="0.25">
      <c r="A9367" s="37" t="str">
        <f t="shared" si="1176"/>
        <v>7</v>
      </c>
      <c r="B9367" s="38" t="str">
        <f t="shared" si="1177"/>
        <v>9</v>
      </c>
      <c r="C9367" s="38" t="str">
        <f t="shared" si="1178"/>
        <v>1</v>
      </c>
      <c r="D9367" s="38" t="str">
        <f t="shared" si="1179"/>
        <v>1</v>
      </c>
      <c r="E9367" s="38" t="str">
        <f t="shared" si="1180"/>
        <v>09</v>
      </c>
      <c r="F9367" s="38" t="str">
        <f t="shared" si="1181"/>
        <v>0</v>
      </c>
      <c r="G9367" s="38" t="str">
        <f t="shared" si="1182"/>
        <v>7</v>
      </c>
      <c r="H9367" s="38">
        <v>79110907</v>
      </c>
      <c r="I9367" s="33" t="s">
        <v>4862</v>
      </c>
      <c r="J9367" s="39" t="str">
        <f t="shared" si="1183"/>
        <v>Sim</v>
      </c>
    </row>
    <row r="9368" spans="1:10" x14ac:dyDescent="0.25">
      <c r="A9368" s="37" t="str">
        <f t="shared" si="1176"/>
        <v>7</v>
      </c>
      <c r="B9368" s="38" t="str">
        <f t="shared" si="1177"/>
        <v>9</v>
      </c>
      <c r="C9368" s="38" t="str">
        <f t="shared" si="1178"/>
        <v>1</v>
      </c>
      <c r="D9368" s="38" t="str">
        <f t="shared" si="1179"/>
        <v>1</v>
      </c>
      <c r="E9368" s="38" t="str">
        <f t="shared" si="1180"/>
        <v>09</v>
      </c>
      <c r="F9368" s="38" t="str">
        <f t="shared" si="1181"/>
        <v>0</v>
      </c>
      <c r="G9368" s="38" t="str">
        <f t="shared" si="1182"/>
        <v>8</v>
      </c>
      <c r="H9368" s="38">
        <v>79110908</v>
      </c>
      <c r="I9368" s="33" t="s">
        <v>4863</v>
      </c>
      <c r="J9368" s="39" t="str">
        <f t="shared" si="1183"/>
        <v>Sim</v>
      </c>
    </row>
    <row r="9369" spans="1:10" x14ac:dyDescent="0.25">
      <c r="A9369" s="37" t="str">
        <f t="shared" si="1176"/>
        <v>7</v>
      </c>
      <c r="B9369" s="38" t="str">
        <f t="shared" si="1177"/>
        <v>9</v>
      </c>
      <c r="C9369" s="38" t="str">
        <f t="shared" si="1178"/>
        <v>1</v>
      </c>
      <c r="D9369" s="38" t="str">
        <f t="shared" si="1179"/>
        <v>1</v>
      </c>
      <c r="E9369" s="38" t="str">
        <f t="shared" si="1180"/>
        <v>10</v>
      </c>
      <c r="F9369" s="38" t="str">
        <f t="shared" si="1181"/>
        <v>0</v>
      </c>
      <c r="G9369" s="38" t="str">
        <f t="shared" si="1182"/>
        <v>0</v>
      </c>
      <c r="H9369" s="38">
        <v>79111000</v>
      </c>
      <c r="I9369" s="33" t="s">
        <v>236</v>
      </c>
      <c r="J9369" s="39" t="str">
        <f t="shared" si="1183"/>
        <v>Não</v>
      </c>
    </row>
    <row r="9370" spans="1:10" x14ac:dyDescent="0.25">
      <c r="A9370" s="37" t="str">
        <f t="shared" si="1176"/>
        <v>7</v>
      </c>
      <c r="B9370" s="38" t="str">
        <f t="shared" si="1177"/>
        <v>9</v>
      </c>
      <c r="C9370" s="38" t="str">
        <f t="shared" si="1178"/>
        <v>1</v>
      </c>
      <c r="D9370" s="38" t="str">
        <f t="shared" si="1179"/>
        <v>1</v>
      </c>
      <c r="E9370" s="38" t="str">
        <f t="shared" si="1180"/>
        <v>10</v>
      </c>
      <c r="F9370" s="38" t="str">
        <f t="shared" si="1181"/>
        <v>0</v>
      </c>
      <c r="G9370" s="38" t="str">
        <f t="shared" si="1182"/>
        <v>1</v>
      </c>
      <c r="H9370" s="38">
        <v>79111001</v>
      </c>
      <c r="I9370" s="33" t="s">
        <v>4864</v>
      </c>
      <c r="J9370" s="39" t="str">
        <f t="shared" si="1183"/>
        <v>Sim</v>
      </c>
    </row>
    <row r="9371" spans="1:10" x14ac:dyDescent="0.25">
      <c r="A9371" s="37" t="str">
        <f t="shared" si="1176"/>
        <v>7</v>
      </c>
      <c r="B9371" s="38" t="str">
        <f t="shared" si="1177"/>
        <v>9</v>
      </c>
      <c r="C9371" s="38" t="str">
        <f t="shared" si="1178"/>
        <v>1</v>
      </c>
      <c r="D9371" s="38" t="str">
        <f t="shared" si="1179"/>
        <v>1</v>
      </c>
      <c r="E9371" s="38" t="str">
        <f t="shared" si="1180"/>
        <v>10</v>
      </c>
      <c r="F9371" s="38" t="str">
        <f t="shared" si="1181"/>
        <v>0</v>
      </c>
      <c r="G9371" s="38" t="str">
        <f t="shared" si="1182"/>
        <v>2</v>
      </c>
      <c r="H9371" s="38">
        <v>79111002</v>
      </c>
      <c r="I9371" s="33" t="s">
        <v>4865</v>
      </c>
      <c r="J9371" s="39" t="str">
        <f t="shared" si="1183"/>
        <v>Sim</v>
      </c>
    </row>
    <row r="9372" spans="1:10" x14ac:dyDescent="0.25">
      <c r="A9372" s="37" t="str">
        <f t="shared" si="1176"/>
        <v>7</v>
      </c>
      <c r="B9372" s="38" t="str">
        <f t="shared" si="1177"/>
        <v>9</v>
      </c>
      <c r="C9372" s="38" t="str">
        <f t="shared" si="1178"/>
        <v>1</v>
      </c>
      <c r="D9372" s="38" t="str">
        <f t="shared" si="1179"/>
        <v>1</v>
      </c>
      <c r="E9372" s="38" t="str">
        <f t="shared" si="1180"/>
        <v>10</v>
      </c>
      <c r="F9372" s="38" t="str">
        <f t="shared" si="1181"/>
        <v>0</v>
      </c>
      <c r="G9372" s="38" t="str">
        <f t="shared" si="1182"/>
        <v>3</v>
      </c>
      <c r="H9372" s="38">
        <v>79111003</v>
      </c>
      <c r="I9372" s="33" t="s">
        <v>4866</v>
      </c>
      <c r="J9372" s="39" t="str">
        <f t="shared" si="1183"/>
        <v>Sim</v>
      </c>
    </row>
    <row r="9373" spans="1:10" x14ac:dyDescent="0.25">
      <c r="A9373" s="37" t="str">
        <f t="shared" si="1176"/>
        <v>7</v>
      </c>
      <c r="B9373" s="38" t="str">
        <f t="shared" si="1177"/>
        <v>9</v>
      </c>
      <c r="C9373" s="38" t="str">
        <f t="shared" si="1178"/>
        <v>1</v>
      </c>
      <c r="D9373" s="38" t="str">
        <f t="shared" si="1179"/>
        <v>1</v>
      </c>
      <c r="E9373" s="38" t="str">
        <f t="shared" si="1180"/>
        <v>10</v>
      </c>
      <c r="F9373" s="38" t="str">
        <f t="shared" si="1181"/>
        <v>0</v>
      </c>
      <c r="G9373" s="38" t="str">
        <f t="shared" si="1182"/>
        <v>4</v>
      </c>
      <c r="H9373" s="38">
        <v>79111004</v>
      </c>
      <c r="I9373" s="33" t="s">
        <v>4867</v>
      </c>
      <c r="J9373" s="39" t="str">
        <f t="shared" si="1183"/>
        <v>Sim</v>
      </c>
    </row>
    <row r="9374" spans="1:10" x14ac:dyDescent="0.25">
      <c r="A9374" s="37" t="str">
        <f t="shared" ref="A9374:A9437" si="1184">MID($H9374,1,1)</f>
        <v>7</v>
      </c>
      <c r="B9374" s="38" t="str">
        <f t="shared" ref="B9374:B9437" si="1185">MID($H9374,2,1)</f>
        <v>9</v>
      </c>
      <c r="C9374" s="38" t="str">
        <f t="shared" ref="C9374:C9437" si="1186">MID($H9374,3,1)</f>
        <v>1</v>
      </c>
      <c r="D9374" s="38" t="str">
        <f t="shared" ref="D9374:D9437" si="1187">MID($H9374,4,1)</f>
        <v>1</v>
      </c>
      <c r="E9374" s="38" t="str">
        <f t="shared" ref="E9374:E9437" si="1188">MID($H9374,5,2)</f>
        <v>10</v>
      </c>
      <c r="F9374" s="38" t="str">
        <f t="shared" ref="F9374:F9437" si="1189">MID($H9374,7,1)</f>
        <v>0</v>
      </c>
      <c r="G9374" s="38" t="str">
        <f t="shared" ref="G9374:G9437" si="1190">MID($H9374,8,1)</f>
        <v>5</v>
      </c>
      <c r="H9374" s="38">
        <v>79111005</v>
      </c>
      <c r="I9374" s="33" t="s">
        <v>4868</v>
      </c>
      <c r="J9374" s="39" t="str">
        <f t="shared" ref="J9374:J9437" si="1191">IF(RIGHT(H9374,1)="0","Não","Sim")</f>
        <v>Sim</v>
      </c>
    </row>
    <row r="9375" spans="1:10" x14ac:dyDescent="0.25">
      <c r="A9375" s="37" t="str">
        <f t="shared" si="1184"/>
        <v>7</v>
      </c>
      <c r="B9375" s="38" t="str">
        <f t="shared" si="1185"/>
        <v>9</v>
      </c>
      <c r="C9375" s="38" t="str">
        <f t="shared" si="1186"/>
        <v>1</v>
      </c>
      <c r="D9375" s="38" t="str">
        <f t="shared" si="1187"/>
        <v>1</v>
      </c>
      <c r="E9375" s="38" t="str">
        <f t="shared" si="1188"/>
        <v>10</v>
      </c>
      <c r="F9375" s="38" t="str">
        <f t="shared" si="1189"/>
        <v>0</v>
      </c>
      <c r="G9375" s="38" t="str">
        <f t="shared" si="1190"/>
        <v>6</v>
      </c>
      <c r="H9375" s="38">
        <v>79111006</v>
      </c>
      <c r="I9375" s="33" t="s">
        <v>4869</v>
      </c>
      <c r="J9375" s="39" t="str">
        <f t="shared" si="1191"/>
        <v>Sim</v>
      </c>
    </row>
    <row r="9376" spans="1:10" x14ac:dyDescent="0.25">
      <c r="A9376" s="37" t="str">
        <f t="shared" si="1184"/>
        <v>7</v>
      </c>
      <c r="B9376" s="38" t="str">
        <f t="shared" si="1185"/>
        <v>9</v>
      </c>
      <c r="C9376" s="38" t="str">
        <f t="shared" si="1186"/>
        <v>1</v>
      </c>
      <c r="D9376" s="38" t="str">
        <f t="shared" si="1187"/>
        <v>1</v>
      </c>
      <c r="E9376" s="38" t="str">
        <f t="shared" si="1188"/>
        <v>10</v>
      </c>
      <c r="F9376" s="38" t="str">
        <f t="shared" si="1189"/>
        <v>0</v>
      </c>
      <c r="G9376" s="38" t="str">
        <f t="shared" si="1190"/>
        <v>7</v>
      </c>
      <c r="H9376" s="38">
        <v>79111007</v>
      </c>
      <c r="I9376" s="33" t="s">
        <v>4870</v>
      </c>
      <c r="J9376" s="39" t="str">
        <f t="shared" si="1191"/>
        <v>Sim</v>
      </c>
    </row>
    <row r="9377" spans="1:10" x14ac:dyDescent="0.25">
      <c r="A9377" s="37" t="str">
        <f t="shared" si="1184"/>
        <v>7</v>
      </c>
      <c r="B9377" s="38" t="str">
        <f t="shared" si="1185"/>
        <v>9</v>
      </c>
      <c r="C9377" s="38" t="str">
        <f t="shared" si="1186"/>
        <v>1</v>
      </c>
      <c r="D9377" s="38" t="str">
        <f t="shared" si="1187"/>
        <v>1</v>
      </c>
      <c r="E9377" s="38" t="str">
        <f t="shared" si="1188"/>
        <v>10</v>
      </c>
      <c r="F9377" s="38" t="str">
        <f t="shared" si="1189"/>
        <v>0</v>
      </c>
      <c r="G9377" s="38" t="str">
        <f t="shared" si="1190"/>
        <v>8</v>
      </c>
      <c r="H9377" s="38">
        <v>79111008</v>
      </c>
      <c r="I9377" s="33" t="s">
        <v>4871</v>
      </c>
      <c r="J9377" s="39" t="str">
        <f t="shared" si="1191"/>
        <v>Sim</v>
      </c>
    </row>
    <row r="9378" spans="1:10" x14ac:dyDescent="0.25">
      <c r="A9378" s="37" t="str">
        <f t="shared" si="1184"/>
        <v>7</v>
      </c>
      <c r="B9378" s="38" t="str">
        <f t="shared" si="1185"/>
        <v>9</v>
      </c>
      <c r="C9378" s="38" t="str">
        <f t="shared" si="1186"/>
        <v>1</v>
      </c>
      <c r="D9378" s="38" t="str">
        <f t="shared" si="1187"/>
        <v>1</v>
      </c>
      <c r="E9378" s="38" t="str">
        <f t="shared" si="1188"/>
        <v>11</v>
      </c>
      <c r="F9378" s="38" t="str">
        <f t="shared" si="1189"/>
        <v>0</v>
      </c>
      <c r="G9378" s="38" t="str">
        <f t="shared" si="1190"/>
        <v>0</v>
      </c>
      <c r="H9378" s="38">
        <v>79111100</v>
      </c>
      <c r="I9378" s="33" t="s">
        <v>237</v>
      </c>
      <c r="J9378" s="39" t="str">
        <f t="shared" si="1191"/>
        <v>Não</v>
      </c>
    </row>
    <row r="9379" spans="1:10" x14ac:dyDescent="0.25">
      <c r="A9379" s="37" t="str">
        <f t="shared" si="1184"/>
        <v>7</v>
      </c>
      <c r="B9379" s="38" t="str">
        <f t="shared" si="1185"/>
        <v>9</v>
      </c>
      <c r="C9379" s="38" t="str">
        <f t="shared" si="1186"/>
        <v>1</v>
      </c>
      <c r="D9379" s="38" t="str">
        <f t="shared" si="1187"/>
        <v>1</v>
      </c>
      <c r="E9379" s="38" t="str">
        <f t="shared" si="1188"/>
        <v>11</v>
      </c>
      <c r="F9379" s="38" t="str">
        <f t="shared" si="1189"/>
        <v>0</v>
      </c>
      <c r="G9379" s="38" t="str">
        <f t="shared" si="1190"/>
        <v>1</v>
      </c>
      <c r="H9379" s="38">
        <v>79111101</v>
      </c>
      <c r="I9379" s="33" t="s">
        <v>4872</v>
      </c>
      <c r="J9379" s="39" t="str">
        <f t="shared" si="1191"/>
        <v>Sim</v>
      </c>
    </row>
    <row r="9380" spans="1:10" x14ac:dyDescent="0.25">
      <c r="A9380" s="37" t="str">
        <f t="shared" si="1184"/>
        <v>7</v>
      </c>
      <c r="B9380" s="38" t="str">
        <f t="shared" si="1185"/>
        <v>9</v>
      </c>
      <c r="C9380" s="38" t="str">
        <f t="shared" si="1186"/>
        <v>1</v>
      </c>
      <c r="D9380" s="38" t="str">
        <f t="shared" si="1187"/>
        <v>1</v>
      </c>
      <c r="E9380" s="38" t="str">
        <f t="shared" si="1188"/>
        <v>11</v>
      </c>
      <c r="F9380" s="38" t="str">
        <f t="shared" si="1189"/>
        <v>0</v>
      </c>
      <c r="G9380" s="38" t="str">
        <f t="shared" si="1190"/>
        <v>2</v>
      </c>
      <c r="H9380" s="38">
        <v>79111102</v>
      </c>
      <c r="I9380" s="33" t="s">
        <v>4873</v>
      </c>
      <c r="J9380" s="39" t="str">
        <f t="shared" si="1191"/>
        <v>Sim</v>
      </c>
    </row>
    <row r="9381" spans="1:10" x14ac:dyDescent="0.25">
      <c r="A9381" s="37" t="str">
        <f t="shared" si="1184"/>
        <v>7</v>
      </c>
      <c r="B9381" s="38" t="str">
        <f t="shared" si="1185"/>
        <v>9</v>
      </c>
      <c r="C9381" s="38" t="str">
        <f t="shared" si="1186"/>
        <v>1</v>
      </c>
      <c r="D9381" s="38" t="str">
        <f t="shared" si="1187"/>
        <v>1</v>
      </c>
      <c r="E9381" s="38" t="str">
        <f t="shared" si="1188"/>
        <v>11</v>
      </c>
      <c r="F9381" s="38" t="str">
        <f t="shared" si="1189"/>
        <v>0</v>
      </c>
      <c r="G9381" s="38" t="str">
        <f t="shared" si="1190"/>
        <v>3</v>
      </c>
      <c r="H9381" s="38">
        <v>79111103</v>
      </c>
      <c r="I9381" s="33" t="s">
        <v>4874</v>
      </c>
      <c r="J9381" s="39" t="str">
        <f t="shared" si="1191"/>
        <v>Sim</v>
      </c>
    </row>
    <row r="9382" spans="1:10" x14ac:dyDescent="0.25">
      <c r="A9382" s="37" t="str">
        <f t="shared" si="1184"/>
        <v>7</v>
      </c>
      <c r="B9382" s="38" t="str">
        <f t="shared" si="1185"/>
        <v>9</v>
      </c>
      <c r="C9382" s="38" t="str">
        <f t="shared" si="1186"/>
        <v>1</v>
      </c>
      <c r="D9382" s="38" t="str">
        <f t="shared" si="1187"/>
        <v>1</v>
      </c>
      <c r="E9382" s="38" t="str">
        <f t="shared" si="1188"/>
        <v>11</v>
      </c>
      <c r="F9382" s="38" t="str">
        <f t="shared" si="1189"/>
        <v>0</v>
      </c>
      <c r="G9382" s="38" t="str">
        <f t="shared" si="1190"/>
        <v>4</v>
      </c>
      <c r="H9382" s="38">
        <v>79111104</v>
      </c>
      <c r="I9382" s="33" t="s">
        <v>4875</v>
      </c>
      <c r="J9382" s="39" t="str">
        <f t="shared" si="1191"/>
        <v>Sim</v>
      </c>
    </row>
    <row r="9383" spans="1:10" x14ac:dyDescent="0.25">
      <c r="A9383" s="37" t="str">
        <f t="shared" si="1184"/>
        <v>7</v>
      </c>
      <c r="B9383" s="38" t="str">
        <f t="shared" si="1185"/>
        <v>9</v>
      </c>
      <c r="C9383" s="38" t="str">
        <f t="shared" si="1186"/>
        <v>1</v>
      </c>
      <c r="D9383" s="38" t="str">
        <f t="shared" si="1187"/>
        <v>1</v>
      </c>
      <c r="E9383" s="38" t="str">
        <f t="shared" si="1188"/>
        <v>11</v>
      </c>
      <c r="F9383" s="38" t="str">
        <f t="shared" si="1189"/>
        <v>0</v>
      </c>
      <c r="G9383" s="38" t="str">
        <f t="shared" si="1190"/>
        <v>5</v>
      </c>
      <c r="H9383" s="38">
        <v>79111105</v>
      </c>
      <c r="I9383" s="33" t="s">
        <v>4876</v>
      </c>
      <c r="J9383" s="39" t="str">
        <f t="shared" si="1191"/>
        <v>Sim</v>
      </c>
    </row>
    <row r="9384" spans="1:10" x14ac:dyDescent="0.25">
      <c r="A9384" s="37" t="str">
        <f t="shared" si="1184"/>
        <v>7</v>
      </c>
      <c r="B9384" s="38" t="str">
        <f t="shared" si="1185"/>
        <v>9</v>
      </c>
      <c r="C9384" s="38" t="str">
        <f t="shared" si="1186"/>
        <v>1</v>
      </c>
      <c r="D9384" s="38" t="str">
        <f t="shared" si="1187"/>
        <v>1</v>
      </c>
      <c r="E9384" s="38" t="str">
        <f t="shared" si="1188"/>
        <v>11</v>
      </c>
      <c r="F9384" s="38" t="str">
        <f t="shared" si="1189"/>
        <v>0</v>
      </c>
      <c r="G9384" s="38" t="str">
        <f t="shared" si="1190"/>
        <v>6</v>
      </c>
      <c r="H9384" s="38">
        <v>79111106</v>
      </c>
      <c r="I9384" s="33" t="s">
        <v>4877</v>
      </c>
      <c r="J9384" s="39" t="str">
        <f t="shared" si="1191"/>
        <v>Sim</v>
      </c>
    </row>
    <row r="9385" spans="1:10" x14ac:dyDescent="0.25">
      <c r="A9385" s="37" t="str">
        <f t="shared" si="1184"/>
        <v>7</v>
      </c>
      <c r="B9385" s="38" t="str">
        <f t="shared" si="1185"/>
        <v>9</v>
      </c>
      <c r="C9385" s="38" t="str">
        <f t="shared" si="1186"/>
        <v>1</v>
      </c>
      <c r="D9385" s="38" t="str">
        <f t="shared" si="1187"/>
        <v>1</v>
      </c>
      <c r="E9385" s="38" t="str">
        <f t="shared" si="1188"/>
        <v>11</v>
      </c>
      <c r="F9385" s="38" t="str">
        <f t="shared" si="1189"/>
        <v>0</v>
      </c>
      <c r="G9385" s="38" t="str">
        <f t="shared" si="1190"/>
        <v>7</v>
      </c>
      <c r="H9385" s="38">
        <v>79111107</v>
      </c>
      <c r="I9385" s="33" t="s">
        <v>4878</v>
      </c>
      <c r="J9385" s="39" t="str">
        <f t="shared" si="1191"/>
        <v>Sim</v>
      </c>
    </row>
    <row r="9386" spans="1:10" x14ac:dyDescent="0.25">
      <c r="A9386" s="37" t="str">
        <f t="shared" si="1184"/>
        <v>7</v>
      </c>
      <c r="B9386" s="38" t="str">
        <f t="shared" si="1185"/>
        <v>9</v>
      </c>
      <c r="C9386" s="38" t="str">
        <f t="shared" si="1186"/>
        <v>1</v>
      </c>
      <c r="D9386" s="38" t="str">
        <f t="shared" si="1187"/>
        <v>1</v>
      </c>
      <c r="E9386" s="38" t="str">
        <f t="shared" si="1188"/>
        <v>11</v>
      </c>
      <c r="F9386" s="38" t="str">
        <f t="shared" si="1189"/>
        <v>0</v>
      </c>
      <c r="G9386" s="38" t="str">
        <f t="shared" si="1190"/>
        <v>8</v>
      </c>
      <c r="H9386" s="38">
        <v>79111108</v>
      </c>
      <c r="I9386" s="33" t="s">
        <v>4879</v>
      </c>
      <c r="J9386" s="39" t="str">
        <f t="shared" si="1191"/>
        <v>Sim</v>
      </c>
    </row>
    <row r="9387" spans="1:10" x14ac:dyDescent="0.25">
      <c r="A9387" s="37" t="str">
        <f t="shared" si="1184"/>
        <v>7</v>
      </c>
      <c r="B9387" s="38" t="str">
        <f t="shared" si="1185"/>
        <v>9</v>
      </c>
      <c r="C9387" s="38" t="str">
        <f t="shared" si="1186"/>
        <v>1</v>
      </c>
      <c r="D9387" s="38" t="str">
        <f t="shared" si="1187"/>
        <v>1</v>
      </c>
      <c r="E9387" s="38" t="str">
        <f t="shared" si="1188"/>
        <v>12</v>
      </c>
      <c r="F9387" s="38" t="str">
        <f t="shared" si="1189"/>
        <v>0</v>
      </c>
      <c r="G9387" s="38" t="str">
        <f t="shared" si="1190"/>
        <v>0</v>
      </c>
      <c r="H9387" s="38">
        <v>79111200</v>
      </c>
      <c r="I9387" s="33" t="s">
        <v>238</v>
      </c>
      <c r="J9387" s="39" t="str">
        <f t="shared" si="1191"/>
        <v>Não</v>
      </c>
    </row>
    <row r="9388" spans="1:10" x14ac:dyDescent="0.25">
      <c r="A9388" s="37" t="str">
        <f t="shared" si="1184"/>
        <v>7</v>
      </c>
      <c r="B9388" s="38" t="str">
        <f t="shared" si="1185"/>
        <v>9</v>
      </c>
      <c r="C9388" s="38" t="str">
        <f t="shared" si="1186"/>
        <v>1</v>
      </c>
      <c r="D9388" s="38" t="str">
        <f t="shared" si="1187"/>
        <v>1</v>
      </c>
      <c r="E9388" s="38" t="str">
        <f t="shared" si="1188"/>
        <v>12</v>
      </c>
      <c r="F9388" s="38" t="str">
        <f t="shared" si="1189"/>
        <v>0</v>
      </c>
      <c r="G9388" s="38" t="str">
        <f t="shared" si="1190"/>
        <v>1</v>
      </c>
      <c r="H9388" s="38">
        <v>79111201</v>
      </c>
      <c r="I9388" s="33" t="s">
        <v>4880</v>
      </c>
      <c r="J9388" s="39" t="str">
        <f t="shared" si="1191"/>
        <v>Sim</v>
      </c>
    </row>
    <row r="9389" spans="1:10" x14ac:dyDescent="0.25">
      <c r="A9389" s="37" t="str">
        <f t="shared" si="1184"/>
        <v>7</v>
      </c>
      <c r="B9389" s="38" t="str">
        <f t="shared" si="1185"/>
        <v>9</v>
      </c>
      <c r="C9389" s="38" t="str">
        <f t="shared" si="1186"/>
        <v>1</v>
      </c>
      <c r="D9389" s="38" t="str">
        <f t="shared" si="1187"/>
        <v>1</v>
      </c>
      <c r="E9389" s="38" t="str">
        <f t="shared" si="1188"/>
        <v>12</v>
      </c>
      <c r="F9389" s="38" t="str">
        <f t="shared" si="1189"/>
        <v>0</v>
      </c>
      <c r="G9389" s="38" t="str">
        <f t="shared" si="1190"/>
        <v>2</v>
      </c>
      <c r="H9389" s="38">
        <v>79111202</v>
      </c>
      <c r="I9389" s="33" t="s">
        <v>4881</v>
      </c>
      <c r="J9389" s="39" t="str">
        <f t="shared" si="1191"/>
        <v>Sim</v>
      </c>
    </row>
    <row r="9390" spans="1:10" x14ac:dyDescent="0.25">
      <c r="A9390" s="37" t="str">
        <f t="shared" si="1184"/>
        <v>7</v>
      </c>
      <c r="B9390" s="38" t="str">
        <f t="shared" si="1185"/>
        <v>9</v>
      </c>
      <c r="C9390" s="38" t="str">
        <f t="shared" si="1186"/>
        <v>1</v>
      </c>
      <c r="D9390" s="38" t="str">
        <f t="shared" si="1187"/>
        <v>1</v>
      </c>
      <c r="E9390" s="38" t="str">
        <f t="shared" si="1188"/>
        <v>12</v>
      </c>
      <c r="F9390" s="38" t="str">
        <f t="shared" si="1189"/>
        <v>0</v>
      </c>
      <c r="G9390" s="38" t="str">
        <f t="shared" si="1190"/>
        <v>3</v>
      </c>
      <c r="H9390" s="38">
        <v>79111203</v>
      </c>
      <c r="I9390" s="33" t="s">
        <v>4882</v>
      </c>
      <c r="J9390" s="39" t="str">
        <f t="shared" si="1191"/>
        <v>Sim</v>
      </c>
    </row>
    <row r="9391" spans="1:10" x14ac:dyDescent="0.25">
      <c r="A9391" s="37" t="str">
        <f t="shared" si="1184"/>
        <v>7</v>
      </c>
      <c r="B9391" s="38" t="str">
        <f t="shared" si="1185"/>
        <v>9</v>
      </c>
      <c r="C9391" s="38" t="str">
        <f t="shared" si="1186"/>
        <v>1</v>
      </c>
      <c r="D9391" s="38" t="str">
        <f t="shared" si="1187"/>
        <v>1</v>
      </c>
      <c r="E9391" s="38" t="str">
        <f t="shared" si="1188"/>
        <v>12</v>
      </c>
      <c r="F9391" s="38" t="str">
        <f t="shared" si="1189"/>
        <v>0</v>
      </c>
      <c r="G9391" s="38" t="str">
        <f t="shared" si="1190"/>
        <v>4</v>
      </c>
      <c r="H9391" s="38">
        <v>79111204</v>
      </c>
      <c r="I9391" s="33" t="s">
        <v>4883</v>
      </c>
      <c r="J9391" s="39" t="str">
        <f t="shared" si="1191"/>
        <v>Sim</v>
      </c>
    </row>
    <row r="9392" spans="1:10" x14ac:dyDescent="0.25">
      <c r="A9392" s="37" t="str">
        <f t="shared" si="1184"/>
        <v>7</v>
      </c>
      <c r="B9392" s="38" t="str">
        <f t="shared" si="1185"/>
        <v>9</v>
      </c>
      <c r="C9392" s="38" t="str">
        <f t="shared" si="1186"/>
        <v>1</v>
      </c>
      <c r="D9392" s="38" t="str">
        <f t="shared" si="1187"/>
        <v>1</v>
      </c>
      <c r="E9392" s="38" t="str">
        <f t="shared" si="1188"/>
        <v>12</v>
      </c>
      <c r="F9392" s="38" t="str">
        <f t="shared" si="1189"/>
        <v>0</v>
      </c>
      <c r="G9392" s="38" t="str">
        <f t="shared" si="1190"/>
        <v>5</v>
      </c>
      <c r="H9392" s="38">
        <v>79111205</v>
      </c>
      <c r="I9392" s="33" t="s">
        <v>4884</v>
      </c>
      <c r="J9392" s="39" t="str">
        <f t="shared" si="1191"/>
        <v>Sim</v>
      </c>
    </row>
    <row r="9393" spans="1:10" x14ac:dyDescent="0.25">
      <c r="A9393" s="37" t="str">
        <f t="shared" si="1184"/>
        <v>7</v>
      </c>
      <c r="B9393" s="38" t="str">
        <f t="shared" si="1185"/>
        <v>9</v>
      </c>
      <c r="C9393" s="38" t="str">
        <f t="shared" si="1186"/>
        <v>1</v>
      </c>
      <c r="D9393" s="38" t="str">
        <f t="shared" si="1187"/>
        <v>1</v>
      </c>
      <c r="E9393" s="38" t="str">
        <f t="shared" si="1188"/>
        <v>12</v>
      </c>
      <c r="F9393" s="38" t="str">
        <f t="shared" si="1189"/>
        <v>0</v>
      </c>
      <c r="G9393" s="38" t="str">
        <f t="shared" si="1190"/>
        <v>6</v>
      </c>
      <c r="H9393" s="38">
        <v>79111206</v>
      </c>
      <c r="I9393" s="33" t="s">
        <v>4885</v>
      </c>
      <c r="J9393" s="39" t="str">
        <f t="shared" si="1191"/>
        <v>Sim</v>
      </c>
    </row>
    <row r="9394" spans="1:10" x14ac:dyDescent="0.25">
      <c r="A9394" s="37" t="str">
        <f t="shared" si="1184"/>
        <v>7</v>
      </c>
      <c r="B9394" s="38" t="str">
        <f t="shared" si="1185"/>
        <v>9</v>
      </c>
      <c r="C9394" s="38" t="str">
        <f t="shared" si="1186"/>
        <v>1</v>
      </c>
      <c r="D9394" s="38" t="str">
        <f t="shared" si="1187"/>
        <v>1</v>
      </c>
      <c r="E9394" s="38" t="str">
        <f t="shared" si="1188"/>
        <v>12</v>
      </c>
      <c r="F9394" s="38" t="str">
        <f t="shared" si="1189"/>
        <v>0</v>
      </c>
      <c r="G9394" s="38" t="str">
        <f t="shared" si="1190"/>
        <v>7</v>
      </c>
      <c r="H9394" s="38">
        <v>79111207</v>
      </c>
      <c r="I9394" s="33" t="s">
        <v>4886</v>
      </c>
      <c r="J9394" s="39" t="str">
        <f t="shared" si="1191"/>
        <v>Sim</v>
      </c>
    </row>
    <row r="9395" spans="1:10" x14ac:dyDescent="0.25">
      <c r="A9395" s="37" t="str">
        <f t="shared" si="1184"/>
        <v>7</v>
      </c>
      <c r="B9395" s="38" t="str">
        <f t="shared" si="1185"/>
        <v>9</v>
      </c>
      <c r="C9395" s="38" t="str">
        <f t="shared" si="1186"/>
        <v>1</v>
      </c>
      <c r="D9395" s="38" t="str">
        <f t="shared" si="1187"/>
        <v>1</v>
      </c>
      <c r="E9395" s="38" t="str">
        <f t="shared" si="1188"/>
        <v>12</v>
      </c>
      <c r="F9395" s="38" t="str">
        <f t="shared" si="1189"/>
        <v>0</v>
      </c>
      <c r="G9395" s="38" t="str">
        <f t="shared" si="1190"/>
        <v>8</v>
      </c>
      <c r="H9395" s="38">
        <v>79111208</v>
      </c>
      <c r="I9395" s="33" t="s">
        <v>4887</v>
      </c>
      <c r="J9395" s="39" t="str">
        <f t="shared" si="1191"/>
        <v>Sim</v>
      </c>
    </row>
    <row r="9396" spans="1:10" x14ac:dyDescent="0.25">
      <c r="A9396" s="37" t="str">
        <f t="shared" si="1184"/>
        <v>7</v>
      </c>
      <c r="B9396" s="38" t="str">
        <f t="shared" si="1185"/>
        <v>9</v>
      </c>
      <c r="C9396" s="38" t="str">
        <f t="shared" si="1186"/>
        <v>1</v>
      </c>
      <c r="D9396" s="38" t="str">
        <f t="shared" si="1187"/>
        <v>1</v>
      </c>
      <c r="E9396" s="38" t="str">
        <f t="shared" si="1188"/>
        <v>13</v>
      </c>
      <c r="F9396" s="38" t="str">
        <f t="shared" si="1189"/>
        <v>0</v>
      </c>
      <c r="G9396" s="38" t="str">
        <f t="shared" si="1190"/>
        <v>0</v>
      </c>
      <c r="H9396" s="38">
        <v>79111300</v>
      </c>
      <c r="I9396" s="33" t="s">
        <v>1333</v>
      </c>
      <c r="J9396" s="39" t="str">
        <f t="shared" si="1191"/>
        <v>Não</v>
      </c>
    </row>
    <row r="9397" spans="1:10" x14ac:dyDescent="0.25">
      <c r="A9397" s="37" t="str">
        <f t="shared" si="1184"/>
        <v>7</v>
      </c>
      <c r="B9397" s="38" t="str">
        <f t="shared" si="1185"/>
        <v>9</v>
      </c>
      <c r="C9397" s="38" t="str">
        <f t="shared" si="1186"/>
        <v>1</v>
      </c>
      <c r="D9397" s="38" t="str">
        <f t="shared" si="1187"/>
        <v>1</v>
      </c>
      <c r="E9397" s="38" t="str">
        <f t="shared" si="1188"/>
        <v>13</v>
      </c>
      <c r="F9397" s="38" t="str">
        <f t="shared" si="1189"/>
        <v>1</v>
      </c>
      <c r="G9397" s="38" t="str">
        <f t="shared" si="1190"/>
        <v>0</v>
      </c>
      <c r="H9397" s="38">
        <v>79111310</v>
      </c>
      <c r="I9397" s="33" t="s">
        <v>1335</v>
      </c>
      <c r="J9397" s="39" t="str">
        <f t="shared" si="1191"/>
        <v>Não</v>
      </c>
    </row>
    <row r="9398" spans="1:10" x14ac:dyDescent="0.25">
      <c r="A9398" s="37" t="str">
        <f t="shared" si="1184"/>
        <v>7</v>
      </c>
      <c r="B9398" s="38" t="str">
        <f t="shared" si="1185"/>
        <v>9</v>
      </c>
      <c r="C9398" s="38" t="str">
        <f t="shared" si="1186"/>
        <v>1</v>
      </c>
      <c r="D9398" s="38" t="str">
        <f t="shared" si="1187"/>
        <v>1</v>
      </c>
      <c r="E9398" s="38" t="str">
        <f t="shared" si="1188"/>
        <v>13</v>
      </c>
      <c r="F9398" s="38" t="str">
        <f t="shared" si="1189"/>
        <v>1</v>
      </c>
      <c r="G9398" s="38" t="str">
        <f t="shared" si="1190"/>
        <v>1</v>
      </c>
      <c r="H9398" s="38">
        <v>79111311</v>
      </c>
      <c r="I9398" s="33" t="s">
        <v>4888</v>
      </c>
      <c r="J9398" s="39" t="str">
        <f t="shared" si="1191"/>
        <v>Sim</v>
      </c>
    </row>
    <row r="9399" spans="1:10" x14ac:dyDescent="0.25">
      <c r="A9399" s="37" t="str">
        <f t="shared" si="1184"/>
        <v>7</v>
      </c>
      <c r="B9399" s="38" t="str">
        <f t="shared" si="1185"/>
        <v>9</v>
      </c>
      <c r="C9399" s="38" t="str">
        <f t="shared" si="1186"/>
        <v>1</v>
      </c>
      <c r="D9399" s="38" t="str">
        <f t="shared" si="1187"/>
        <v>1</v>
      </c>
      <c r="E9399" s="38" t="str">
        <f t="shared" si="1188"/>
        <v>13</v>
      </c>
      <c r="F9399" s="38" t="str">
        <f t="shared" si="1189"/>
        <v>1</v>
      </c>
      <c r="G9399" s="38" t="str">
        <f t="shared" si="1190"/>
        <v>2</v>
      </c>
      <c r="H9399" s="38">
        <v>79111312</v>
      </c>
      <c r="I9399" s="33" t="s">
        <v>4889</v>
      </c>
      <c r="J9399" s="39" t="str">
        <f t="shared" si="1191"/>
        <v>Sim</v>
      </c>
    </row>
    <row r="9400" spans="1:10" x14ac:dyDescent="0.25">
      <c r="A9400" s="37" t="str">
        <f t="shared" si="1184"/>
        <v>7</v>
      </c>
      <c r="B9400" s="38" t="str">
        <f t="shared" si="1185"/>
        <v>9</v>
      </c>
      <c r="C9400" s="38" t="str">
        <f t="shared" si="1186"/>
        <v>1</v>
      </c>
      <c r="D9400" s="38" t="str">
        <f t="shared" si="1187"/>
        <v>1</v>
      </c>
      <c r="E9400" s="38" t="str">
        <f t="shared" si="1188"/>
        <v>13</v>
      </c>
      <c r="F9400" s="38" t="str">
        <f t="shared" si="1189"/>
        <v>1</v>
      </c>
      <c r="G9400" s="38" t="str">
        <f t="shared" si="1190"/>
        <v>3</v>
      </c>
      <c r="H9400" s="38">
        <v>79111313</v>
      </c>
      <c r="I9400" s="33" t="s">
        <v>4890</v>
      </c>
      <c r="J9400" s="39" t="str">
        <f t="shared" si="1191"/>
        <v>Sim</v>
      </c>
    </row>
    <row r="9401" spans="1:10" x14ac:dyDescent="0.25">
      <c r="A9401" s="37" t="str">
        <f t="shared" si="1184"/>
        <v>7</v>
      </c>
      <c r="B9401" s="38" t="str">
        <f t="shared" si="1185"/>
        <v>9</v>
      </c>
      <c r="C9401" s="38" t="str">
        <f t="shared" si="1186"/>
        <v>1</v>
      </c>
      <c r="D9401" s="38" t="str">
        <f t="shared" si="1187"/>
        <v>1</v>
      </c>
      <c r="E9401" s="38" t="str">
        <f t="shared" si="1188"/>
        <v>13</v>
      </c>
      <c r="F9401" s="38" t="str">
        <f t="shared" si="1189"/>
        <v>1</v>
      </c>
      <c r="G9401" s="38" t="str">
        <f t="shared" si="1190"/>
        <v>4</v>
      </c>
      <c r="H9401" s="38">
        <v>79111314</v>
      </c>
      <c r="I9401" s="33" t="s">
        <v>4891</v>
      </c>
      <c r="J9401" s="39" t="str">
        <f t="shared" si="1191"/>
        <v>Sim</v>
      </c>
    </row>
    <row r="9402" spans="1:10" x14ac:dyDescent="0.25">
      <c r="A9402" s="37" t="str">
        <f t="shared" si="1184"/>
        <v>7</v>
      </c>
      <c r="B9402" s="38" t="str">
        <f t="shared" si="1185"/>
        <v>9</v>
      </c>
      <c r="C9402" s="38" t="str">
        <f t="shared" si="1186"/>
        <v>1</v>
      </c>
      <c r="D9402" s="38" t="str">
        <f t="shared" si="1187"/>
        <v>1</v>
      </c>
      <c r="E9402" s="38" t="str">
        <f t="shared" si="1188"/>
        <v>13</v>
      </c>
      <c r="F9402" s="38" t="str">
        <f t="shared" si="1189"/>
        <v>1</v>
      </c>
      <c r="G9402" s="38" t="str">
        <f t="shared" si="1190"/>
        <v>5</v>
      </c>
      <c r="H9402" s="38">
        <v>79111315</v>
      </c>
      <c r="I9402" s="33" t="s">
        <v>4892</v>
      </c>
      <c r="J9402" s="39" t="str">
        <f t="shared" si="1191"/>
        <v>Sim</v>
      </c>
    </row>
    <row r="9403" spans="1:10" x14ac:dyDescent="0.25">
      <c r="A9403" s="37" t="str">
        <f t="shared" si="1184"/>
        <v>7</v>
      </c>
      <c r="B9403" s="38" t="str">
        <f t="shared" si="1185"/>
        <v>9</v>
      </c>
      <c r="C9403" s="38" t="str">
        <f t="shared" si="1186"/>
        <v>1</v>
      </c>
      <c r="D9403" s="38" t="str">
        <f t="shared" si="1187"/>
        <v>1</v>
      </c>
      <c r="E9403" s="38" t="str">
        <f t="shared" si="1188"/>
        <v>13</v>
      </c>
      <c r="F9403" s="38" t="str">
        <f t="shared" si="1189"/>
        <v>1</v>
      </c>
      <c r="G9403" s="38" t="str">
        <f t="shared" si="1190"/>
        <v>6</v>
      </c>
      <c r="H9403" s="38">
        <v>79111316</v>
      </c>
      <c r="I9403" s="33" t="s">
        <v>4893</v>
      </c>
      <c r="J9403" s="39" t="str">
        <f t="shared" si="1191"/>
        <v>Sim</v>
      </c>
    </row>
    <row r="9404" spans="1:10" x14ac:dyDescent="0.25">
      <c r="A9404" s="37" t="str">
        <f t="shared" si="1184"/>
        <v>7</v>
      </c>
      <c r="B9404" s="38" t="str">
        <f t="shared" si="1185"/>
        <v>9</v>
      </c>
      <c r="C9404" s="38" t="str">
        <f t="shared" si="1186"/>
        <v>1</v>
      </c>
      <c r="D9404" s="38" t="str">
        <f t="shared" si="1187"/>
        <v>1</v>
      </c>
      <c r="E9404" s="38" t="str">
        <f t="shared" si="1188"/>
        <v>13</v>
      </c>
      <c r="F9404" s="38" t="str">
        <f t="shared" si="1189"/>
        <v>1</v>
      </c>
      <c r="G9404" s="38" t="str">
        <f t="shared" si="1190"/>
        <v>7</v>
      </c>
      <c r="H9404" s="38">
        <v>79111317</v>
      </c>
      <c r="I9404" s="33" t="s">
        <v>4894</v>
      </c>
      <c r="J9404" s="39" t="str">
        <f t="shared" si="1191"/>
        <v>Sim</v>
      </c>
    </row>
    <row r="9405" spans="1:10" x14ac:dyDescent="0.25">
      <c r="A9405" s="37" t="str">
        <f t="shared" si="1184"/>
        <v>7</v>
      </c>
      <c r="B9405" s="38" t="str">
        <f t="shared" si="1185"/>
        <v>9</v>
      </c>
      <c r="C9405" s="38" t="str">
        <f t="shared" si="1186"/>
        <v>1</v>
      </c>
      <c r="D9405" s="38" t="str">
        <f t="shared" si="1187"/>
        <v>1</v>
      </c>
      <c r="E9405" s="38" t="str">
        <f t="shared" si="1188"/>
        <v>13</v>
      </c>
      <c r="F9405" s="38" t="str">
        <f t="shared" si="1189"/>
        <v>1</v>
      </c>
      <c r="G9405" s="38" t="str">
        <f t="shared" si="1190"/>
        <v>8</v>
      </c>
      <c r="H9405" s="38">
        <v>79111318</v>
      </c>
      <c r="I9405" s="33" t="s">
        <v>4895</v>
      </c>
      <c r="J9405" s="39" t="str">
        <f t="shared" si="1191"/>
        <v>Sim</v>
      </c>
    </row>
    <row r="9406" spans="1:10" x14ac:dyDescent="0.25">
      <c r="A9406" s="37" t="str">
        <f t="shared" si="1184"/>
        <v>7</v>
      </c>
      <c r="B9406" s="38" t="str">
        <f t="shared" si="1185"/>
        <v>9</v>
      </c>
      <c r="C9406" s="38" t="str">
        <f t="shared" si="1186"/>
        <v>1</v>
      </c>
      <c r="D9406" s="38" t="str">
        <f t="shared" si="1187"/>
        <v>1</v>
      </c>
      <c r="E9406" s="38" t="str">
        <f t="shared" si="1188"/>
        <v>13</v>
      </c>
      <c r="F9406" s="38" t="str">
        <f t="shared" si="1189"/>
        <v>2</v>
      </c>
      <c r="G9406" s="38" t="str">
        <f t="shared" si="1190"/>
        <v>0</v>
      </c>
      <c r="H9406" s="38">
        <v>79111320</v>
      </c>
      <c r="I9406" s="33" t="s">
        <v>239</v>
      </c>
      <c r="J9406" s="39" t="str">
        <f t="shared" si="1191"/>
        <v>Não</v>
      </c>
    </row>
    <row r="9407" spans="1:10" x14ac:dyDescent="0.25">
      <c r="A9407" s="37" t="str">
        <f t="shared" si="1184"/>
        <v>7</v>
      </c>
      <c r="B9407" s="38" t="str">
        <f t="shared" si="1185"/>
        <v>9</v>
      </c>
      <c r="C9407" s="38" t="str">
        <f t="shared" si="1186"/>
        <v>1</v>
      </c>
      <c r="D9407" s="38" t="str">
        <f t="shared" si="1187"/>
        <v>1</v>
      </c>
      <c r="E9407" s="38" t="str">
        <f t="shared" si="1188"/>
        <v>13</v>
      </c>
      <c r="F9407" s="38" t="str">
        <f t="shared" si="1189"/>
        <v>2</v>
      </c>
      <c r="G9407" s="38" t="str">
        <f t="shared" si="1190"/>
        <v>1</v>
      </c>
      <c r="H9407" s="38">
        <v>79111321</v>
      </c>
      <c r="I9407" s="33" t="s">
        <v>4896</v>
      </c>
      <c r="J9407" s="39" t="str">
        <f t="shared" si="1191"/>
        <v>Sim</v>
      </c>
    </row>
    <row r="9408" spans="1:10" x14ac:dyDescent="0.25">
      <c r="A9408" s="37" t="str">
        <f t="shared" si="1184"/>
        <v>7</v>
      </c>
      <c r="B9408" s="38" t="str">
        <f t="shared" si="1185"/>
        <v>9</v>
      </c>
      <c r="C9408" s="38" t="str">
        <f t="shared" si="1186"/>
        <v>1</v>
      </c>
      <c r="D9408" s="38" t="str">
        <f t="shared" si="1187"/>
        <v>1</v>
      </c>
      <c r="E9408" s="38" t="str">
        <f t="shared" si="1188"/>
        <v>13</v>
      </c>
      <c r="F9408" s="38" t="str">
        <f t="shared" si="1189"/>
        <v>2</v>
      </c>
      <c r="G9408" s="38" t="str">
        <f t="shared" si="1190"/>
        <v>2</v>
      </c>
      <c r="H9408" s="38">
        <v>79111322</v>
      </c>
      <c r="I9408" s="33" t="s">
        <v>4897</v>
      </c>
      <c r="J9408" s="39" t="str">
        <f t="shared" si="1191"/>
        <v>Sim</v>
      </c>
    </row>
    <row r="9409" spans="1:10" x14ac:dyDescent="0.25">
      <c r="A9409" s="37" t="str">
        <f t="shared" si="1184"/>
        <v>7</v>
      </c>
      <c r="B9409" s="38" t="str">
        <f t="shared" si="1185"/>
        <v>9</v>
      </c>
      <c r="C9409" s="38" t="str">
        <f t="shared" si="1186"/>
        <v>1</v>
      </c>
      <c r="D9409" s="38" t="str">
        <f t="shared" si="1187"/>
        <v>1</v>
      </c>
      <c r="E9409" s="38" t="str">
        <f t="shared" si="1188"/>
        <v>13</v>
      </c>
      <c r="F9409" s="38" t="str">
        <f t="shared" si="1189"/>
        <v>2</v>
      </c>
      <c r="G9409" s="38" t="str">
        <f t="shared" si="1190"/>
        <v>3</v>
      </c>
      <c r="H9409" s="38">
        <v>79111323</v>
      </c>
      <c r="I9409" s="33" t="s">
        <v>4898</v>
      </c>
      <c r="J9409" s="39" t="str">
        <f t="shared" si="1191"/>
        <v>Sim</v>
      </c>
    </row>
    <row r="9410" spans="1:10" x14ac:dyDescent="0.25">
      <c r="A9410" s="37" t="str">
        <f t="shared" si="1184"/>
        <v>7</v>
      </c>
      <c r="B9410" s="38" t="str">
        <f t="shared" si="1185"/>
        <v>9</v>
      </c>
      <c r="C9410" s="38" t="str">
        <f t="shared" si="1186"/>
        <v>1</v>
      </c>
      <c r="D9410" s="38" t="str">
        <f t="shared" si="1187"/>
        <v>1</v>
      </c>
      <c r="E9410" s="38" t="str">
        <f t="shared" si="1188"/>
        <v>13</v>
      </c>
      <c r="F9410" s="38" t="str">
        <f t="shared" si="1189"/>
        <v>2</v>
      </c>
      <c r="G9410" s="38" t="str">
        <f t="shared" si="1190"/>
        <v>4</v>
      </c>
      <c r="H9410" s="38">
        <v>79111324</v>
      </c>
      <c r="I9410" s="33" t="s">
        <v>4899</v>
      </c>
      <c r="J9410" s="39" t="str">
        <f t="shared" si="1191"/>
        <v>Sim</v>
      </c>
    </row>
    <row r="9411" spans="1:10" x14ac:dyDescent="0.25">
      <c r="A9411" s="37" t="str">
        <f t="shared" si="1184"/>
        <v>7</v>
      </c>
      <c r="B9411" s="38" t="str">
        <f t="shared" si="1185"/>
        <v>9</v>
      </c>
      <c r="C9411" s="38" t="str">
        <f t="shared" si="1186"/>
        <v>1</v>
      </c>
      <c r="D9411" s="38" t="str">
        <f t="shared" si="1187"/>
        <v>1</v>
      </c>
      <c r="E9411" s="38" t="str">
        <f t="shared" si="1188"/>
        <v>13</v>
      </c>
      <c r="F9411" s="38" t="str">
        <f t="shared" si="1189"/>
        <v>2</v>
      </c>
      <c r="G9411" s="38" t="str">
        <f t="shared" si="1190"/>
        <v>5</v>
      </c>
      <c r="H9411" s="38">
        <v>79111325</v>
      </c>
      <c r="I9411" s="33" t="s">
        <v>4900</v>
      </c>
      <c r="J9411" s="39" t="str">
        <f t="shared" si="1191"/>
        <v>Sim</v>
      </c>
    </row>
    <row r="9412" spans="1:10" x14ac:dyDescent="0.25">
      <c r="A9412" s="37" t="str">
        <f t="shared" si="1184"/>
        <v>7</v>
      </c>
      <c r="B9412" s="38" t="str">
        <f t="shared" si="1185"/>
        <v>9</v>
      </c>
      <c r="C9412" s="38" t="str">
        <f t="shared" si="1186"/>
        <v>1</v>
      </c>
      <c r="D9412" s="38" t="str">
        <f t="shared" si="1187"/>
        <v>1</v>
      </c>
      <c r="E9412" s="38" t="str">
        <f t="shared" si="1188"/>
        <v>13</v>
      </c>
      <c r="F9412" s="38" t="str">
        <f t="shared" si="1189"/>
        <v>2</v>
      </c>
      <c r="G9412" s="38" t="str">
        <f t="shared" si="1190"/>
        <v>6</v>
      </c>
      <c r="H9412" s="38">
        <v>79111326</v>
      </c>
      <c r="I9412" s="33" t="s">
        <v>4901</v>
      </c>
      <c r="J9412" s="39" t="str">
        <f t="shared" si="1191"/>
        <v>Sim</v>
      </c>
    </row>
    <row r="9413" spans="1:10" x14ac:dyDescent="0.25">
      <c r="A9413" s="37" t="str">
        <f t="shared" si="1184"/>
        <v>7</v>
      </c>
      <c r="B9413" s="38" t="str">
        <f t="shared" si="1185"/>
        <v>9</v>
      </c>
      <c r="C9413" s="38" t="str">
        <f t="shared" si="1186"/>
        <v>1</v>
      </c>
      <c r="D9413" s="38" t="str">
        <f t="shared" si="1187"/>
        <v>1</v>
      </c>
      <c r="E9413" s="38" t="str">
        <f t="shared" si="1188"/>
        <v>13</v>
      </c>
      <c r="F9413" s="38" t="str">
        <f t="shared" si="1189"/>
        <v>2</v>
      </c>
      <c r="G9413" s="38" t="str">
        <f t="shared" si="1190"/>
        <v>7</v>
      </c>
      <c r="H9413" s="38">
        <v>79111327</v>
      </c>
      <c r="I9413" s="33" t="s">
        <v>4902</v>
      </c>
      <c r="J9413" s="39" t="str">
        <f t="shared" si="1191"/>
        <v>Sim</v>
      </c>
    </row>
    <row r="9414" spans="1:10" x14ac:dyDescent="0.25">
      <c r="A9414" s="37" t="str">
        <f t="shared" si="1184"/>
        <v>7</v>
      </c>
      <c r="B9414" s="38" t="str">
        <f t="shared" si="1185"/>
        <v>9</v>
      </c>
      <c r="C9414" s="38" t="str">
        <f t="shared" si="1186"/>
        <v>1</v>
      </c>
      <c r="D9414" s="38" t="str">
        <f t="shared" si="1187"/>
        <v>1</v>
      </c>
      <c r="E9414" s="38" t="str">
        <f t="shared" si="1188"/>
        <v>13</v>
      </c>
      <c r="F9414" s="38" t="str">
        <f t="shared" si="1189"/>
        <v>2</v>
      </c>
      <c r="G9414" s="38" t="str">
        <f t="shared" si="1190"/>
        <v>8</v>
      </c>
      <c r="H9414" s="38">
        <v>79111328</v>
      </c>
      <c r="I9414" s="33" t="s">
        <v>4903</v>
      </c>
      <c r="J9414" s="39" t="str">
        <f t="shared" si="1191"/>
        <v>Sim</v>
      </c>
    </row>
    <row r="9415" spans="1:10" x14ac:dyDescent="0.25">
      <c r="A9415" s="37" t="str">
        <f t="shared" si="1184"/>
        <v>7</v>
      </c>
      <c r="B9415" s="38" t="str">
        <f t="shared" si="1185"/>
        <v>9</v>
      </c>
      <c r="C9415" s="38" t="str">
        <f t="shared" si="1186"/>
        <v>1</v>
      </c>
      <c r="D9415" s="38" t="str">
        <f t="shared" si="1187"/>
        <v>1</v>
      </c>
      <c r="E9415" s="38" t="str">
        <f t="shared" si="1188"/>
        <v>14</v>
      </c>
      <c r="F9415" s="38" t="str">
        <f t="shared" si="1189"/>
        <v>0</v>
      </c>
      <c r="G9415" s="38" t="str">
        <f t="shared" si="1190"/>
        <v>0</v>
      </c>
      <c r="H9415" s="38">
        <v>79111400</v>
      </c>
      <c r="I9415" s="33" t="s">
        <v>1338</v>
      </c>
      <c r="J9415" s="39" t="str">
        <f t="shared" si="1191"/>
        <v>Não</v>
      </c>
    </row>
    <row r="9416" spans="1:10" x14ac:dyDescent="0.25">
      <c r="A9416" s="37" t="str">
        <f t="shared" si="1184"/>
        <v>7</v>
      </c>
      <c r="B9416" s="38" t="str">
        <f t="shared" si="1185"/>
        <v>9</v>
      </c>
      <c r="C9416" s="38" t="str">
        <f t="shared" si="1186"/>
        <v>1</v>
      </c>
      <c r="D9416" s="38" t="str">
        <f t="shared" si="1187"/>
        <v>1</v>
      </c>
      <c r="E9416" s="38" t="str">
        <f t="shared" si="1188"/>
        <v>14</v>
      </c>
      <c r="F9416" s="38" t="str">
        <f t="shared" si="1189"/>
        <v>0</v>
      </c>
      <c r="G9416" s="38" t="str">
        <f t="shared" si="1190"/>
        <v>1</v>
      </c>
      <c r="H9416" s="38">
        <v>79111401</v>
      </c>
      <c r="I9416" s="33" t="s">
        <v>4904</v>
      </c>
      <c r="J9416" s="39" t="str">
        <f t="shared" si="1191"/>
        <v>Sim</v>
      </c>
    </row>
    <row r="9417" spans="1:10" x14ac:dyDescent="0.25">
      <c r="A9417" s="37" t="str">
        <f t="shared" si="1184"/>
        <v>7</v>
      </c>
      <c r="B9417" s="38" t="str">
        <f t="shared" si="1185"/>
        <v>9</v>
      </c>
      <c r="C9417" s="38" t="str">
        <f t="shared" si="1186"/>
        <v>1</v>
      </c>
      <c r="D9417" s="38" t="str">
        <f t="shared" si="1187"/>
        <v>1</v>
      </c>
      <c r="E9417" s="38" t="str">
        <f t="shared" si="1188"/>
        <v>14</v>
      </c>
      <c r="F9417" s="38" t="str">
        <f t="shared" si="1189"/>
        <v>0</v>
      </c>
      <c r="G9417" s="38" t="str">
        <f t="shared" si="1190"/>
        <v>2</v>
      </c>
      <c r="H9417" s="38">
        <v>79111402</v>
      </c>
      <c r="I9417" s="33" t="s">
        <v>4905</v>
      </c>
      <c r="J9417" s="39" t="str">
        <f t="shared" si="1191"/>
        <v>Sim</v>
      </c>
    </row>
    <row r="9418" spans="1:10" x14ac:dyDescent="0.25">
      <c r="A9418" s="37" t="str">
        <f t="shared" si="1184"/>
        <v>7</v>
      </c>
      <c r="B9418" s="38" t="str">
        <f t="shared" si="1185"/>
        <v>9</v>
      </c>
      <c r="C9418" s="38" t="str">
        <f t="shared" si="1186"/>
        <v>1</v>
      </c>
      <c r="D9418" s="38" t="str">
        <f t="shared" si="1187"/>
        <v>1</v>
      </c>
      <c r="E9418" s="38" t="str">
        <f t="shared" si="1188"/>
        <v>14</v>
      </c>
      <c r="F9418" s="38" t="str">
        <f t="shared" si="1189"/>
        <v>0</v>
      </c>
      <c r="G9418" s="38" t="str">
        <f t="shared" si="1190"/>
        <v>3</v>
      </c>
      <c r="H9418" s="38">
        <v>79111403</v>
      </c>
      <c r="I9418" s="33" t="s">
        <v>4906</v>
      </c>
      <c r="J9418" s="39" t="str">
        <f t="shared" si="1191"/>
        <v>Sim</v>
      </c>
    </row>
    <row r="9419" spans="1:10" x14ac:dyDescent="0.25">
      <c r="A9419" s="37" t="str">
        <f t="shared" si="1184"/>
        <v>7</v>
      </c>
      <c r="B9419" s="38" t="str">
        <f t="shared" si="1185"/>
        <v>9</v>
      </c>
      <c r="C9419" s="38" t="str">
        <f t="shared" si="1186"/>
        <v>1</v>
      </c>
      <c r="D9419" s="38" t="str">
        <f t="shared" si="1187"/>
        <v>1</v>
      </c>
      <c r="E9419" s="38" t="str">
        <f t="shared" si="1188"/>
        <v>14</v>
      </c>
      <c r="F9419" s="38" t="str">
        <f t="shared" si="1189"/>
        <v>0</v>
      </c>
      <c r="G9419" s="38" t="str">
        <f t="shared" si="1190"/>
        <v>4</v>
      </c>
      <c r="H9419" s="38">
        <v>79111404</v>
      </c>
      <c r="I9419" s="33" t="s">
        <v>4907</v>
      </c>
      <c r="J9419" s="39" t="str">
        <f t="shared" si="1191"/>
        <v>Sim</v>
      </c>
    </row>
    <row r="9420" spans="1:10" x14ac:dyDescent="0.25">
      <c r="A9420" s="37" t="str">
        <f t="shared" si="1184"/>
        <v>7</v>
      </c>
      <c r="B9420" s="38" t="str">
        <f t="shared" si="1185"/>
        <v>9</v>
      </c>
      <c r="C9420" s="38" t="str">
        <f t="shared" si="1186"/>
        <v>1</v>
      </c>
      <c r="D9420" s="38" t="str">
        <f t="shared" si="1187"/>
        <v>1</v>
      </c>
      <c r="E9420" s="38" t="str">
        <f t="shared" si="1188"/>
        <v>14</v>
      </c>
      <c r="F9420" s="38" t="str">
        <f t="shared" si="1189"/>
        <v>0</v>
      </c>
      <c r="G9420" s="38" t="str">
        <f t="shared" si="1190"/>
        <v>5</v>
      </c>
      <c r="H9420" s="38">
        <v>79111405</v>
      </c>
      <c r="I9420" s="33" t="s">
        <v>4908</v>
      </c>
      <c r="J9420" s="39" t="str">
        <f t="shared" si="1191"/>
        <v>Sim</v>
      </c>
    </row>
    <row r="9421" spans="1:10" x14ac:dyDescent="0.25">
      <c r="A9421" s="37" t="str">
        <f t="shared" si="1184"/>
        <v>7</v>
      </c>
      <c r="B9421" s="38" t="str">
        <f t="shared" si="1185"/>
        <v>9</v>
      </c>
      <c r="C9421" s="38" t="str">
        <f t="shared" si="1186"/>
        <v>1</v>
      </c>
      <c r="D9421" s="38" t="str">
        <f t="shared" si="1187"/>
        <v>1</v>
      </c>
      <c r="E9421" s="38" t="str">
        <f t="shared" si="1188"/>
        <v>14</v>
      </c>
      <c r="F9421" s="38" t="str">
        <f t="shared" si="1189"/>
        <v>0</v>
      </c>
      <c r="G9421" s="38" t="str">
        <f t="shared" si="1190"/>
        <v>6</v>
      </c>
      <c r="H9421" s="38">
        <v>79111406</v>
      </c>
      <c r="I9421" s="33" t="s">
        <v>4909</v>
      </c>
      <c r="J9421" s="39" t="str">
        <f t="shared" si="1191"/>
        <v>Sim</v>
      </c>
    </row>
    <row r="9422" spans="1:10" x14ac:dyDescent="0.25">
      <c r="A9422" s="37" t="str">
        <f t="shared" si="1184"/>
        <v>7</v>
      </c>
      <c r="B9422" s="38" t="str">
        <f t="shared" si="1185"/>
        <v>9</v>
      </c>
      <c r="C9422" s="38" t="str">
        <f t="shared" si="1186"/>
        <v>1</v>
      </c>
      <c r="D9422" s="38" t="str">
        <f t="shared" si="1187"/>
        <v>1</v>
      </c>
      <c r="E9422" s="38" t="str">
        <f t="shared" si="1188"/>
        <v>14</v>
      </c>
      <c r="F9422" s="38" t="str">
        <f t="shared" si="1189"/>
        <v>0</v>
      </c>
      <c r="G9422" s="38" t="str">
        <f t="shared" si="1190"/>
        <v>7</v>
      </c>
      <c r="H9422" s="38">
        <v>79111407</v>
      </c>
      <c r="I9422" s="33" t="s">
        <v>4910</v>
      </c>
      <c r="J9422" s="39" t="str">
        <f t="shared" si="1191"/>
        <v>Sim</v>
      </c>
    </row>
    <row r="9423" spans="1:10" x14ac:dyDescent="0.25">
      <c r="A9423" s="37" t="str">
        <f t="shared" si="1184"/>
        <v>7</v>
      </c>
      <c r="B9423" s="38" t="str">
        <f t="shared" si="1185"/>
        <v>9</v>
      </c>
      <c r="C9423" s="38" t="str">
        <f t="shared" si="1186"/>
        <v>1</v>
      </c>
      <c r="D9423" s="38" t="str">
        <f t="shared" si="1187"/>
        <v>1</v>
      </c>
      <c r="E9423" s="38" t="str">
        <f t="shared" si="1188"/>
        <v>14</v>
      </c>
      <c r="F9423" s="38" t="str">
        <f t="shared" si="1189"/>
        <v>0</v>
      </c>
      <c r="G9423" s="38" t="str">
        <f t="shared" si="1190"/>
        <v>8</v>
      </c>
      <c r="H9423" s="38">
        <v>79111408</v>
      </c>
      <c r="I9423" s="33" t="s">
        <v>4911</v>
      </c>
      <c r="J9423" s="39" t="str">
        <f t="shared" si="1191"/>
        <v>Sim</v>
      </c>
    </row>
    <row r="9424" spans="1:10" x14ac:dyDescent="0.25">
      <c r="A9424" s="37" t="str">
        <f t="shared" si="1184"/>
        <v>7</v>
      </c>
      <c r="B9424" s="38" t="str">
        <f t="shared" si="1185"/>
        <v>9</v>
      </c>
      <c r="C9424" s="38" t="str">
        <f t="shared" si="1186"/>
        <v>2</v>
      </c>
      <c r="D9424" s="38" t="str">
        <f t="shared" si="1187"/>
        <v>0</v>
      </c>
      <c r="E9424" s="38" t="str">
        <f t="shared" si="1188"/>
        <v>00</v>
      </c>
      <c r="F9424" s="38" t="str">
        <f t="shared" si="1189"/>
        <v>0</v>
      </c>
      <c r="G9424" s="38" t="str">
        <f t="shared" si="1190"/>
        <v>0</v>
      </c>
      <c r="H9424" s="38">
        <v>79200000</v>
      </c>
      <c r="I9424" s="33" t="s">
        <v>1341</v>
      </c>
      <c r="J9424" s="39" t="str">
        <f t="shared" si="1191"/>
        <v>Não</v>
      </c>
    </row>
    <row r="9425" spans="1:10" x14ac:dyDescent="0.25">
      <c r="A9425" s="37" t="str">
        <f t="shared" si="1184"/>
        <v>7</v>
      </c>
      <c r="B9425" s="38" t="str">
        <f t="shared" si="1185"/>
        <v>9</v>
      </c>
      <c r="C9425" s="38" t="str">
        <f t="shared" si="1186"/>
        <v>2</v>
      </c>
      <c r="D9425" s="38" t="str">
        <f t="shared" si="1187"/>
        <v>1</v>
      </c>
      <c r="E9425" s="38" t="str">
        <f t="shared" si="1188"/>
        <v>00</v>
      </c>
      <c r="F9425" s="38" t="str">
        <f t="shared" si="1189"/>
        <v>0</v>
      </c>
      <c r="G9425" s="38" t="str">
        <f t="shared" si="1190"/>
        <v>0</v>
      </c>
      <c r="H9425" s="38">
        <v>79210000</v>
      </c>
      <c r="I9425" s="33" t="s">
        <v>1343</v>
      </c>
      <c r="J9425" s="39" t="str">
        <f t="shared" si="1191"/>
        <v>Não</v>
      </c>
    </row>
    <row r="9426" spans="1:10" x14ac:dyDescent="0.25">
      <c r="A9426" s="37" t="str">
        <f t="shared" si="1184"/>
        <v>7</v>
      </c>
      <c r="B9426" s="38" t="str">
        <f t="shared" si="1185"/>
        <v>9</v>
      </c>
      <c r="C9426" s="38" t="str">
        <f t="shared" si="1186"/>
        <v>2</v>
      </c>
      <c r="D9426" s="38" t="str">
        <f t="shared" si="1187"/>
        <v>1</v>
      </c>
      <c r="E9426" s="38" t="str">
        <f t="shared" si="1188"/>
        <v>01</v>
      </c>
      <c r="F9426" s="38" t="str">
        <f t="shared" si="1189"/>
        <v>0</v>
      </c>
      <c r="G9426" s="38" t="str">
        <f t="shared" si="1190"/>
        <v>0</v>
      </c>
      <c r="H9426" s="38">
        <v>79210100</v>
      </c>
      <c r="I9426" s="33" t="s">
        <v>240</v>
      </c>
      <c r="J9426" s="39" t="str">
        <f t="shared" si="1191"/>
        <v>Não</v>
      </c>
    </row>
    <row r="9427" spans="1:10" x14ac:dyDescent="0.25">
      <c r="A9427" s="37" t="str">
        <f t="shared" si="1184"/>
        <v>7</v>
      </c>
      <c r="B9427" s="38" t="str">
        <f t="shared" si="1185"/>
        <v>9</v>
      </c>
      <c r="C9427" s="38" t="str">
        <f t="shared" si="1186"/>
        <v>2</v>
      </c>
      <c r="D9427" s="38" t="str">
        <f t="shared" si="1187"/>
        <v>1</v>
      </c>
      <c r="E9427" s="38" t="str">
        <f t="shared" si="1188"/>
        <v>01</v>
      </c>
      <c r="F9427" s="38" t="str">
        <f t="shared" si="1189"/>
        <v>0</v>
      </c>
      <c r="G9427" s="38" t="str">
        <f t="shared" si="1190"/>
        <v>1</v>
      </c>
      <c r="H9427" s="38">
        <v>79210101</v>
      </c>
      <c r="I9427" s="33" t="s">
        <v>4912</v>
      </c>
      <c r="J9427" s="39" t="str">
        <f t="shared" si="1191"/>
        <v>Sim</v>
      </c>
    </row>
    <row r="9428" spans="1:10" x14ac:dyDescent="0.25">
      <c r="A9428" s="37" t="str">
        <f t="shared" si="1184"/>
        <v>7</v>
      </c>
      <c r="B9428" s="38" t="str">
        <f t="shared" si="1185"/>
        <v>9</v>
      </c>
      <c r="C9428" s="38" t="str">
        <f t="shared" si="1186"/>
        <v>2</v>
      </c>
      <c r="D9428" s="38" t="str">
        <f t="shared" si="1187"/>
        <v>1</v>
      </c>
      <c r="E9428" s="38" t="str">
        <f t="shared" si="1188"/>
        <v>01</v>
      </c>
      <c r="F9428" s="38" t="str">
        <f t="shared" si="1189"/>
        <v>0</v>
      </c>
      <c r="G9428" s="38" t="str">
        <f t="shared" si="1190"/>
        <v>2</v>
      </c>
      <c r="H9428" s="38">
        <v>79210102</v>
      </c>
      <c r="I9428" s="33" t="s">
        <v>4913</v>
      </c>
      <c r="J9428" s="39" t="str">
        <f t="shared" si="1191"/>
        <v>Sim</v>
      </c>
    </row>
    <row r="9429" spans="1:10" x14ac:dyDescent="0.25">
      <c r="A9429" s="37" t="str">
        <f t="shared" si="1184"/>
        <v>7</v>
      </c>
      <c r="B9429" s="38" t="str">
        <f t="shared" si="1185"/>
        <v>9</v>
      </c>
      <c r="C9429" s="38" t="str">
        <f t="shared" si="1186"/>
        <v>2</v>
      </c>
      <c r="D9429" s="38" t="str">
        <f t="shared" si="1187"/>
        <v>1</v>
      </c>
      <c r="E9429" s="38" t="str">
        <f t="shared" si="1188"/>
        <v>01</v>
      </c>
      <c r="F9429" s="38" t="str">
        <f t="shared" si="1189"/>
        <v>0</v>
      </c>
      <c r="G9429" s="38" t="str">
        <f t="shared" si="1190"/>
        <v>3</v>
      </c>
      <c r="H9429" s="38">
        <v>79210103</v>
      </c>
      <c r="I9429" s="33" t="s">
        <v>4914</v>
      </c>
      <c r="J9429" s="39" t="str">
        <f t="shared" si="1191"/>
        <v>Sim</v>
      </c>
    </row>
    <row r="9430" spans="1:10" x14ac:dyDescent="0.25">
      <c r="A9430" s="37" t="str">
        <f t="shared" si="1184"/>
        <v>7</v>
      </c>
      <c r="B9430" s="38" t="str">
        <f t="shared" si="1185"/>
        <v>9</v>
      </c>
      <c r="C9430" s="38" t="str">
        <f t="shared" si="1186"/>
        <v>2</v>
      </c>
      <c r="D9430" s="38" t="str">
        <f t="shared" si="1187"/>
        <v>1</v>
      </c>
      <c r="E9430" s="38" t="str">
        <f t="shared" si="1188"/>
        <v>01</v>
      </c>
      <c r="F9430" s="38" t="str">
        <f t="shared" si="1189"/>
        <v>0</v>
      </c>
      <c r="G9430" s="38" t="str">
        <f t="shared" si="1190"/>
        <v>4</v>
      </c>
      <c r="H9430" s="38">
        <v>79210104</v>
      </c>
      <c r="I9430" s="33" t="s">
        <v>4915</v>
      </c>
      <c r="J9430" s="39" t="str">
        <f t="shared" si="1191"/>
        <v>Sim</v>
      </c>
    </row>
    <row r="9431" spans="1:10" x14ac:dyDescent="0.25">
      <c r="A9431" s="37" t="str">
        <f t="shared" si="1184"/>
        <v>7</v>
      </c>
      <c r="B9431" s="38" t="str">
        <f t="shared" si="1185"/>
        <v>9</v>
      </c>
      <c r="C9431" s="38" t="str">
        <f t="shared" si="1186"/>
        <v>2</v>
      </c>
      <c r="D9431" s="38" t="str">
        <f t="shared" si="1187"/>
        <v>1</v>
      </c>
      <c r="E9431" s="38" t="str">
        <f t="shared" si="1188"/>
        <v>01</v>
      </c>
      <c r="F9431" s="38" t="str">
        <f t="shared" si="1189"/>
        <v>0</v>
      </c>
      <c r="G9431" s="38" t="str">
        <f t="shared" si="1190"/>
        <v>5</v>
      </c>
      <c r="H9431" s="38">
        <v>79210105</v>
      </c>
      <c r="I9431" s="33" t="s">
        <v>4916</v>
      </c>
      <c r="J9431" s="39" t="str">
        <f t="shared" si="1191"/>
        <v>Sim</v>
      </c>
    </row>
    <row r="9432" spans="1:10" x14ac:dyDescent="0.25">
      <c r="A9432" s="37" t="str">
        <f t="shared" si="1184"/>
        <v>7</v>
      </c>
      <c r="B9432" s="38" t="str">
        <f t="shared" si="1185"/>
        <v>9</v>
      </c>
      <c r="C9432" s="38" t="str">
        <f t="shared" si="1186"/>
        <v>2</v>
      </c>
      <c r="D9432" s="38" t="str">
        <f t="shared" si="1187"/>
        <v>1</v>
      </c>
      <c r="E9432" s="38" t="str">
        <f t="shared" si="1188"/>
        <v>01</v>
      </c>
      <c r="F9432" s="38" t="str">
        <f t="shared" si="1189"/>
        <v>0</v>
      </c>
      <c r="G9432" s="38" t="str">
        <f t="shared" si="1190"/>
        <v>6</v>
      </c>
      <c r="H9432" s="38">
        <v>79210106</v>
      </c>
      <c r="I9432" s="33" t="s">
        <v>4917</v>
      </c>
      <c r="J9432" s="39" t="str">
        <f t="shared" si="1191"/>
        <v>Sim</v>
      </c>
    </row>
    <row r="9433" spans="1:10" x14ac:dyDescent="0.25">
      <c r="A9433" s="37" t="str">
        <f t="shared" si="1184"/>
        <v>7</v>
      </c>
      <c r="B9433" s="38" t="str">
        <f t="shared" si="1185"/>
        <v>9</v>
      </c>
      <c r="C9433" s="38" t="str">
        <f t="shared" si="1186"/>
        <v>2</v>
      </c>
      <c r="D9433" s="38" t="str">
        <f t="shared" si="1187"/>
        <v>1</v>
      </c>
      <c r="E9433" s="38" t="str">
        <f t="shared" si="1188"/>
        <v>01</v>
      </c>
      <c r="F9433" s="38" t="str">
        <f t="shared" si="1189"/>
        <v>0</v>
      </c>
      <c r="G9433" s="38" t="str">
        <f t="shared" si="1190"/>
        <v>7</v>
      </c>
      <c r="H9433" s="38">
        <v>79210107</v>
      </c>
      <c r="I9433" s="33" t="s">
        <v>4918</v>
      </c>
      <c r="J9433" s="39" t="str">
        <f t="shared" si="1191"/>
        <v>Sim</v>
      </c>
    </row>
    <row r="9434" spans="1:10" x14ac:dyDescent="0.25">
      <c r="A9434" s="37" t="str">
        <f t="shared" si="1184"/>
        <v>7</v>
      </c>
      <c r="B9434" s="38" t="str">
        <f t="shared" si="1185"/>
        <v>9</v>
      </c>
      <c r="C9434" s="38" t="str">
        <f t="shared" si="1186"/>
        <v>2</v>
      </c>
      <c r="D9434" s="38" t="str">
        <f t="shared" si="1187"/>
        <v>1</v>
      </c>
      <c r="E9434" s="38" t="str">
        <f t="shared" si="1188"/>
        <v>01</v>
      </c>
      <c r="F9434" s="38" t="str">
        <f t="shared" si="1189"/>
        <v>0</v>
      </c>
      <c r="G9434" s="38" t="str">
        <f t="shared" si="1190"/>
        <v>8</v>
      </c>
      <c r="H9434" s="38">
        <v>79210108</v>
      </c>
      <c r="I9434" s="33" t="s">
        <v>4919</v>
      </c>
      <c r="J9434" s="39" t="str">
        <f t="shared" si="1191"/>
        <v>Sim</v>
      </c>
    </row>
    <row r="9435" spans="1:10" x14ac:dyDescent="0.25">
      <c r="A9435" s="37" t="str">
        <f t="shared" si="1184"/>
        <v>7</v>
      </c>
      <c r="B9435" s="38" t="str">
        <f t="shared" si="1185"/>
        <v>9</v>
      </c>
      <c r="C9435" s="38" t="str">
        <f t="shared" si="1186"/>
        <v>2</v>
      </c>
      <c r="D9435" s="38" t="str">
        <f t="shared" si="1187"/>
        <v>1</v>
      </c>
      <c r="E9435" s="38" t="str">
        <f t="shared" si="1188"/>
        <v>02</v>
      </c>
      <c r="F9435" s="38" t="str">
        <f t="shared" si="1189"/>
        <v>0</v>
      </c>
      <c r="G9435" s="38" t="str">
        <f t="shared" si="1190"/>
        <v>0</v>
      </c>
      <c r="H9435" s="38">
        <v>79210200</v>
      </c>
      <c r="I9435" s="33" t="s">
        <v>241</v>
      </c>
      <c r="J9435" s="39" t="str">
        <f t="shared" si="1191"/>
        <v>Não</v>
      </c>
    </row>
    <row r="9436" spans="1:10" x14ac:dyDescent="0.25">
      <c r="A9436" s="37" t="str">
        <f t="shared" si="1184"/>
        <v>7</v>
      </c>
      <c r="B9436" s="38" t="str">
        <f t="shared" si="1185"/>
        <v>9</v>
      </c>
      <c r="C9436" s="38" t="str">
        <f t="shared" si="1186"/>
        <v>2</v>
      </c>
      <c r="D9436" s="38" t="str">
        <f t="shared" si="1187"/>
        <v>1</v>
      </c>
      <c r="E9436" s="38" t="str">
        <f t="shared" si="1188"/>
        <v>02</v>
      </c>
      <c r="F9436" s="38" t="str">
        <f t="shared" si="1189"/>
        <v>0</v>
      </c>
      <c r="G9436" s="38" t="str">
        <f t="shared" si="1190"/>
        <v>1</v>
      </c>
      <c r="H9436" s="38">
        <v>79210201</v>
      </c>
      <c r="I9436" s="33" t="s">
        <v>4920</v>
      </c>
      <c r="J9436" s="39" t="str">
        <f t="shared" si="1191"/>
        <v>Sim</v>
      </c>
    </row>
    <row r="9437" spans="1:10" x14ac:dyDescent="0.25">
      <c r="A9437" s="37" t="str">
        <f t="shared" si="1184"/>
        <v>7</v>
      </c>
      <c r="B9437" s="38" t="str">
        <f t="shared" si="1185"/>
        <v>9</v>
      </c>
      <c r="C9437" s="38" t="str">
        <f t="shared" si="1186"/>
        <v>2</v>
      </c>
      <c r="D9437" s="38" t="str">
        <f t="shared" si="1187"/>
        <v>1</v>
      </c>
      <c r="E9437" s="38" t="str">
        <f t="shared" si="1188"/>
        <v>02</v>
      </c>
      <c r="F9437" s="38" t="str">
        <f t="shared" si="1189"/>
        <v>0</v>
      </c>
      <c r="G9437" s="38" t="str">
        <f t="shared" si="1190"/>
        <v>2</v>
      </c>
      <c r="H9437" s="38">
        <v>79210202</v>
      </c>
      <c r="I9437" s="33" t="s">
        <v>4921</v>
      </c>
      <c r="J9437" s="39" t="str">
        <f t="shared" si="1191"/>
        <v>Sim</v>
      </c>
    </row>
    <row r="9438" spans="1:10" x14ac:dyDescent="0.25">
      <c r="A9438" s="37" t="str">
        <f t="shared" ref="A9438:A9501" si="1192">MID($H9438,1,1)</f>
        <v>7</v>
      </c>
      <c r="B9438" s="38" t="str">
        <f t="shared" ref="B9438:B9501" si="1193">MID($H9438,2,1)</f>
        <v>9</v>
      </c>
      <c r="C9438" s="38" t="str">
        <f t="shared" ref="C9438:C9501" si="1194">MID($H9438,3,1)</f>
        <v>2</v>
      </c>
      <c r="D9438" s="38" t="str">
        <f t="shared" ref="D9438:D9501" si="1195">MID($H9438,4,1)</f>
        <v>1</v>
      </c>
      <c r="E9438" s="38" t="str">
        <f t="shared" ref="E9438:E9501" si="1196">MID($H9438,5,2)</f>
        <v>02</v>
      </c>
      <c r="F9438" s="38" t="str">
        <f t="shared" ref="F9438:F9501" si="1197">MID($H9438,7,1)</f>
        <v>0</v>
      </c>
      <c r="G9438" s="38" t="str">
        <f t="shared" ref="G9438:G9501" si="1198">MID($H9438,8,1)</f>
        <v>3</v>
      </c>
      <c r="H9438" s="38">
        <v>79210203</v>
      </c>
      <c r="I9438" s="33" t="s">
        <v>4922</v>
      </c>
      <c r="J9438" s="39" t="str">
        <f t="shared" ref="J9438:J9501" si="1199">IF(RIGHT(H9438,1)="0","Não","Sim")</f>
        <v>Sim</v>
      </c>
    </row>
    <row r="9439" spans="1:10" x14ac:dyDescent="0.25">
      <c r="A9439" s="37" t="str">
        <f t="shared" si="1192"/>
        <v>7</v>
      </c>
      <c r="B9439" s="38" t="str">
        <f t="shared" si="1193"/>
        <v>9</v>
      </c>
      <c r="C9439" s="38" t="str">
        <f t="shared" si="1194"/>
        <v>2</v>
      </c>
      <c r="D9439" s="38" t="str">
        <f t="shared" si="1195"/>
        <v>1</v>
      </c>
      <c r="E9439" s="38" t="str">
        <f t="shared" si="1196"/>
        <v>02</v>
      </c>
      <c r="F9439" s="38" t="str">
        <f t="shared" si="1197"/>
        <v>0</v>
      </c>
      <c r="G9439" s="38" t="str">
        <f t="shared" si="1198"/>
        <v>4</v>
      </c>
      <c r="H9439" s="38">
        <v>79210204</v>
      </c>
      <c r="I9439" s="33" t="s">
        <v>4923</v>
      </c>
      <c r="J9439" s="39" t="str">
        <f t="shared" si="1199"/>
        <v>Sim</v>
      </c>
    </row>
    <row r="9440" spans="1:10" x14ac:dyDescent="0.25">
      <c r="A9440" s="37" t="str">
        <f t="shared" si="1192"/>
        <v>7</v>
      </c>
      <c r="B9440" s="38" t="str">
        <f t="shared" si="1193"/>
        <v>9</v>
      </c>
      <c r="C9440" s="38" t="str">
        <f t="shared" si="1194"/>
        <v>2</v>
      </c>
      <c r="D9440" s="38" t="str">
        <f t="shared" si="1195"/>
        <v>1</v>
      </c>
      <c r="E9440" s="38" t="str">
        <f t="shared" si="1196"/>
        <v>02</v>
      </c>
      <c r="F9440" s="38" t="str">
        <f t="shared" si="1197"/>
        <v>0</v>
      </c>
      <c r="G9440" s="38" t="str">
        <f t="shared" si="1198"/>
        <v>5</v>
      </c>
      <c r="H9440" s="38">
        <v>79210205</v>
      </c>
      <c r="I9440" s="33" t="s">
        <v>4924</v>
      </c>
      <c r="J9440" s="39" t="str">
        <f t="shared" si="1199"/>
        <v>Sim</v>
      </c>
    </row>
    <row r="9441" spans="1:10" x14ac:dyDescent="0.25">
      <c r="A9441" s="37" t="str">
        <f t="shared" si="1192"/>
        <v>7</v>
      </c>
      <c r="B9441" s="38" t="str">
        <f t="shared" si="1193"/>
        <v>9</v>
      </c>
      <c r="C9441" s="38" t="str">
        <f t="shared" si="1194"/>
        <v>2</v>
      </c>
      <c r="D9441" s="38" t="str">
        <f t="shared" si="1195"/>
        <v>1</v>
      </c>
      <c r="E9441" s="38" t="str">
        <f t="shared" si="1196"/>
        <v>02</v>
      </c>
      <c r="F9441" s="38" t="str">
        <f t="shared" si="1197"/>
        <v>0</v>
      </c>
      <c r="G9441" s="38" t="str">
        <f t="shared" si="1198"/>
        <v>6</v>
      </c>
      <c r="H9441" s="38">
        <v>79210206</v>
      </c>
      <c r="I9441" s="33" t="s">
        <v>4925</v>
      </c>
      <c r="J9441" s="39" t="str">
        <f t="shared" si="1199"/>
        <v>Sim</v>
      </c>
    </row>
    <row r="9442" spans="1:10" x14ac:dyDescent="0.25">
      <c r="A9442" s="37" t="str">
        <f t="shared" si="1192"/>
        <v>7</v>
      </c>
      <c r="B9442" s="38" t="str">
        <f t="shared" si="1193"/>
        <v>9</v>
      </c>
      <c r="C9442" s="38" t="str">
        <f t="shared" si="1194"/>
        <v>2</v>
      </c>
      <c r="D9442" s="38" t="str">
        <f t="shared" si="1195"/>
        <v>1</v>
      </c>
      <c r="E9442" s="38" t="str">
        <f t="shared" si="1196"/>
        <v>02</v>
      </c>
      <c r="F9442" s="38" t="str">
        <f t="shared" si="1197"/>
        <v>0</v>
      </c>
      <c r="G9442" s="38" t="str">
        <f t="shared" si="1198"/>
        <v>7</v>
      </c>
      <c r="H9442" s="38">
        <v>79210207</v>
      </c>
      <c r="I9442" s="33" t="s">
        <v>4926</v>
      </c>
      <c r="J9442" s="39" t="str">
        <f t="shared" si="1199"/>
        <v>Sim</v>
      </c>
    </row>
    <row r="9443" spans="1:10" x14ac:dyDescent="0.25">
      <c r="A9443" s="37" t="str">
        <f t="shared" si="1192"/>
        <v>7</v>
      </c>
      <c r="B9443" s="38" t="str">
        <f t="shared" si="1193"/>
        <v>9</v>
      </c>
      <c r="C9443" s="38" t="str">
        <f t="shared" si="1194"/>
        <v>2</v>
      </c>
      <c r="D9443" s="38" t="str">
        <f t="shared" si="1195"/>
        <v>1</v>
      </c>
      <c r="E9443" s="38" t="str">
        <f t="shared" si="1196"/>
        <v>02</v>
      </c>
      <c r="F9443" s="38" t="str">
        <f t="shared" si="1197"/>
        <v>0</v>
      </c>
      <c r="G9443" s="38" t="str">
        <f t="shared" si="1198"/>
        <v>8</v>
      </c>
      <c r="H9443" s="38">
        <v>79210208</v>
      </c>
      <c r="I9443" s="33" t="s">
        <v>4927</v>
      </c>
      <c r="J9443" s="39" t="str">
        <f t="shared" si="1199"/>
        <v>Sim</v>
      </c>
    </row>
    <row r="9444" spans="1:10" x14ac:dyDescent="0.25">
      <c r="A9444" s="37" t="str">
        <f t="shared" si="1192"/>
        <v>7</v>
      </c>
      <c r="B9444" s="38" t="str">
        <f t="shared" si="1193"/>
        <v>9</v>
      </c>
      <c r="C9444" s="38" t="str">
        <f t="shared" si="1194"/>
        <v>2</v>
      </c>
      <c r="D9444" s="38" t="str">
        <f t="shared" si="1195"/>
        <v>1</v>
      </c>
      <c r="E9444" s="38" t="str">
        <f t="shared" si="1196"/>
        <v>03</v>
      </c>
      <c r="F9444" s="38" t="str">
        <f t="shared" si="1197"/>
        <v>0</v>
      </c>
      <c r="G9444" s="38" t="str">
        <f t="shared" si="1198"/>
        <v>0</v>
      </c>
      <c r="H9444" s="38">
        <v>79210300</v>
      </c>
      <c r="I9444" s="33" t="s">
        <v>242</v>
      </c>
      <c r="J9444" s="39" t="str">
        <f t="shared" si="1199"/>
        <v>Não</v>
      </c>
    </row>
    <row r="9445" spans="1:10" x14ac:dyDescent="0.25">
      <c r="A9445" s="37" t="str">
        <f t="shared" si="1192"/>
        <v>7</v>
      </c>
      <c r="B9445" s="38" t="str">
        <f t="shared" si="1193"/>
        <v>9</v>
      </c>
      <c r="C9445" s="38" t="str">
        <f t="shared" si="1194"/>
        <v>2</v>
      </c>
      <c r="D9445" s="38" t="str">
        <f t="shared" si="1195"/>
        <v>1</v>
      </c>
      <c r="E9445" s="38" t="str">
        <f t="shared" si="1196"/>
        <v>03</v>
      </c>
      <c r="F9445" s="38" t="str">
        <f t="shared" si="1197"/>
        <v>0</v>
      </c>
      <c r="G9445" s="38" t="str">
        <f t="shared" si="1198"/>
        <v>1</v>
      </c>
      <c r="H9445" s="38">
        <v>79210301</v>
      </c>
      <c r="I9445" s="33" t="s">
        <v>4928</v>
      </c>
      <c r="J9445" s="39" t="str">
        <f t="shared" si="1199"/>
        <v>Sim</v>
      </c>
    </row>
    <row r="9446" spans="1:10" x14ac:dyDescent="0.25">
      <c r="A9446" s="37" t="str">
        <f t="shared" si="1192"/>
        <v>7</v>
      </c>
      <c r="B9446" s="38" t="str">
        <f t="shared" si="1193"/>
        <v>9</v>
      </c>
      <c r="C9446" s="38" t="str">
        <f t="shared" si="1194"/>
        <v>2</v>
      </c>
      <c r="D9446" s="38" t="str">
        <f t="shared" si="1195"/>
        <v>1</v>
      </c>
      <c r="E9446" s="38" t="str">
        <f t="shared" si="1196"/>
        <v>03</v>
      </c>
      <c r="F9446" s="38" t="str">
        <f t="shared" si="1197"/>
        <v>0</v>
      </c>
      <c r="G9446" s="38" t="str">
        <f t="shared" si="1198"/>
        <v>2</v>
      </c>
      <c r="H9446" s="38">
        <v>79210302</v>
      </c>
      <c r="I9446" s="33" t="s">
        <v>4929</v>
      </c>
      <c r="J9446" s="39" t="str">
        <f t="shared" si="1199"/>
        <v>Sim</v>
      </c>
    </row>
    <row r="9447" spans="1:10" x14ac:dyDescent="0.25">
      <c r="A9447" s="37" t="str">
        <f t="shared" si="1192"/>
        <v>7</v>
      </c>
      <c r="B9447" s="38" t="str">
        <f t="shared" si="1193"/>
        <v>9</v>
      </c>
      <c r="C9447" s="38" t="str">
        <f t="shared" si="1194"/>
        <v>2</v>
      </c>
      <c r="D9447" s="38" t="str">
        <f t="shared" si="1195"/>
        <v>1</v>
      </c>
      <c r="E9447" s="38" t="str">
        <f t="shared" si="1196"/>
        <v>03</v>
      </c>
      <c r="F9447" s="38" t="str">
        <f t="shared" si="1197"/>
        <v>0</v>
      </c>
      <c r="G9447" s="38" t="str">
        <f t="shared" si="1198"/>
        <v>3</v>
      </c>
      <c r="H9447" s="38">
        <v>79210303</v>
      </c>
      <c r="I9447" s="33" t="s">
        <v>4930</v>
      </c>
      <c r="J9447" s="39" t="str">
        <f t="shared" si="1199"/>
        <v>Sim</v>
      </c>
    </row>
    <row r="9448" spans="1:10" x14ac:dyDescent="0.25">
      <c r="A9448" s="37" t="str">
        <f t="shared" si="1192"/>
        <v>7</v>
      </c>
      <c r="B9448" s="38" t="str">
        <f t="shared" si="1193"/>
        <v>9</v>
      </c>
      <c r="C9448" s="38" t="str">
        <f t="shared" si="1194"/>
        <v>2</v>
      </c>
      <c r="D9448" s="38" t="str">
        <f t="shared" si="1195"/>
        <v>1</v>
      </c>
      <c r="E9448" s="38" t="str">
        <f t="shared" si="1196"/>
        <v>03</v>
      </c>
      <c r="F9448" s="38" t="str">
        <f t="shared" si="1197"/>
        <v>0</v>
      </c>
      <c r="G9448" s="38" t="str">
        <f t="shared" si="1198"/>
        <v>4</v>
      </c>
      <c r="H9448" s="38">
        <v>79210304</v>
      </c>
      <c r="I9448" s="33" t="s">
        <v>4931</v>
      </c>
      <c r="J9448" s="39" t="str">
        <f t="shared" si="1199"/>
        <v>Sim</v>
      </c>
    </row>
    <row r="9449" spans="1:10" x14ac:dyDescent="0.25">
      <c r="A9449" s="37" t="str">
        <f t="shared" si="1192"/>
        <v>7</v>
      </c>
      <c r="B9449" s="38" t="str">
        <f t="shared" si="1193"/>
        <v>9</v>
      </c>
      <c r="C9449" s="38" t="str">
        <f t="shared" si="1194"/>
        <v>2</v>
      </c>
      <c r="D9449" s="38" t="str">
        <f t="shared" si="1195"/>
        <v>1</v>
      </c>
      <c r="E9449" s="38" t="str">
        <f t="shared" si="1196"/>
        <v>03</v>
      </c>
      <c r="F9449" s="38" t="str">
        <f t="shared" si="1197"/>
        <v>0</v>
      </c>
      <c r="G9449" s="38" t="str">
        <f t="shared" si="1198"/>
        <v>5</v>
      </c>
      <c r="H9449" s="38">
        <v>79210305</v>
      </c>
      <c r="I9449" s="33" t="s">
        <v>4932</v>
      </c>
      <c r="J9449" s="39" t="str">
        <f t="shared" si="1199"/>
        <v>Sim</v>
      </c>
    </row>
    <row r="9450" spans="1:10" x14ac:dyDescent="0.25">
      <c r="A9450" s="37" t="str">
        <f t="shared" si="1192"/>
        <v>7</v>
      </c>
      <c r="B9450" s="38" t="str">
        <f t="shared" si="1193"/>
        <v>9</v>
      </c>
      <c r="C9450" s="38" t="str">
        <f t="shared" si="1194"/>
        <v>2</v>
      </c>
      <c r="D9450" s="38" t="str">
        <f t="shared" si="1195"/>
        <v>1</v>
      </c>
      <c r="E9450" s="38" t="str">
        <f t="shared" si="1196"/>
        <v>03</v>
      </c>
      <c r="F9450" s="38" t="str">
        <f t="shared" si="1197"/>
        <v>0</v>
      </c>
      <c r="G9450" s="38" t="str">
        <f t="shared" si="1198"/>
        <v>6</v>
      </c>
      <c r="H9450" s="38">
        <v>79210306</v>
      </c>
      <c r="I9450" s="33" t="s">
        <v>4933</v>
      </c>
      <c r="J9450" s="39" t="str">
        <f t="shared" si="1199"/>
        <v>Sim</v>
      </c>
    </row>
    <row r="9451" spans="1:10" x14ac:dyDescent="0.25">
      <c r="A9451" s="37" t="str">
        <f t="shared" si="1192"/>
        <v>7</v>
      </c>
      <c r="B9451" s="38" t="str">
        <f t="shared" si="1193"/>
        <v>9</v>
      </c>
      <c r="C9451" s="38" t="str">
        <f t="shared" si="1194"/>
        <v>2</v>
      </c>
      <c r="D9451" s="38" t="str">
        <f t="shared" si="1195"/>
        <v>1</v>
      </c>
      <c r="E9451" s="38" t="str">
        <f t="shared" si="1196"/>
        <v>03</v>
      </c>
      <c r="F9451" s="38" t="str">
        <f t="shared" si="1197"/>
        <v>0</v>
      </c>
      <c r="G9451" s="38" t="str">
        <f t="shared" si="1198"/>
        <v>7</v>
      </c>
      <c r="H9451" s="38">
        <v>79210307</v>
      </c>
      <c r="I9451" s="33" t="s">
        <v>4934</v>
      </c>
      <c r="J9451" s="39" t="str">
        <f t="shared" si="1199"/>
        <v>Sim</v>
      </c>
    </row>
    <row r="9452" spans="1:10" x14ac:dyDescent="0.25">
      <c r="A9452" s="37" t="str">
        <f t="shared" si="1192"/>
        <v>7</v>
      </c>
      <c r="B9452" s="38" t="str">
        <f t="shared" si="1193"/>
        <v>9</v>
      </c>
      <c r="C9452" s="38" t="str">
        <f t="shared" si="1194"/>
        <v>2</v>
      </c>
      <c r="D9452" s="38" t="str">
        <f t="shared" si="1195"/>
        <v>1</v>
      </c>
      <c r="E9452" s="38" t="str">
        <f t="shared" si="1196"/>
        <v>03</v>
      </c>
      <c r="F9452" s="38" t="str">
        <f t="shared" si="1197"/>
        <v>0</v>
      </c>
      <c r="G9452" s="38" t="str">
        <f t="shared" si="1198"/>
        <v>8</v>
      </c>
      <c r="H9452" s="38">
        <v>79210308</v>
      </c>
      <c r="I9452" s="33" t="s">
        <v>4935</v>
      </c>
      <c r="J9452" s="39" t="str">
        <f t="shared" si="1199"/>
        <v>Sim</v>
      </c>
    </row>
    <row r="9453" spans="1:10" x14ac:dyDescent="0.25">
      <c r="A9453" s="37" t="str">
        <f t="shared" si="1192"/>
        <v>7</v>
      </c>
      <c r="B9453" s="38" t="str">
        <f t="shared" si="1193"/>
        <v>9</v>
      </c>
      <c r="C9453" s="38" t="str">
        <f t="shared" si="1194"/>
        <v>2</v>
      </c>
      <c r="D9453" s="38" t="str">
        <f t="shared" si="1195"/>
        <v>1</v>
      </c>
      <c r="E9453" s="38" t="str">
        <f t="shared" si="1196"/>
        <v>04</v>
      </c>
      <c r="F9453" s="38" t="str">
        <f t="shared" si="1197"/>
        <v>0</v>
      </c>
      <c r="G9453" s="38" t="str">
        <f t="shared" si="1198"/>
        <v>0</v>
      </c>
      <c r="H9453" s="38">
        <v>79210400</v>
      </c>
      <c r="I9453" s="33" t="s">
        <v>1348</v>
      </c>
      <c r="J9453" s="39" t="str">
        <f t="shared" si="1199"/>
        <v>Não</v>
      </c>
    </row>
    <row r="9454" spans="1:10" x14ac:dyDescent="0.25">
      <c r="A9454" s="37" t="str">
        <f t="shared" si="1192"/>
        <v>7</v>
      </c>
      <c r="B9454" s="38" t="str">
        <f t="shared" si="1193"/>
        <v>9</v>
      </c>
      <c r="C9454" s="38" t="str">
        <f t="shared" si="1194"/>
        <v>2</v>
      </c>
      <c r="D9454" s="38" t="str">
        <f t="shared" si="1195"/>
        <v>1</v>
      </c>
      <c r="E9454" s="38" t="str">
        <f t="shared" si="1196"/>
        <v>04</v>
      </c>
      <c r="F9454" s="38" t="str">
        <f t="shared" si="1197"/>
        <v>0</v>
      </c>
      <c r="G9454" s="38" t="str">
        <f t="shared" si="1198"/>
        <v>1</v>
      </c>
      <c r="H9454" s="38">
        <v>79210401</v>
      </c>
      <c r="I9454" s="33" t="s">
        <v>4936</v>
      </c>
      <c r="J9454" s="39" t="str">
        <f t="shared" si="1199"/>
        <v>Sim</v>
      </c>
    </row>
    <row r="9455" spans="1:10" x14ac:dyDescent="0.25">
      <c r="A9455" s="37" t="str">
        <f t="shared" si="1192"/>
        <v>7</v>
      </c>
      <c r="B9455" s="38" t="str">
        <f t="shared" si="1193"/>
        <v>9</v>
      </c>
      <c r="C9455" s="38" t="str">
        <f t="shared" si="1194"/>
        <v>2</v>
      </c>
      <c r="D9455" s="38" t="str">
        <f t="shared" si="1195"/>
        <v>1</v>
      </c>
      <c r="E9455" s="38" t="str">
        <f t="shared" si="1196"/>
        <v>04</v>
      </c>
      <c r="F9455" s="38" t="str">
        <f t="shared" si="1197"/>
        <v>0</v>
      </c>
      <c r="G9455" s="38" t="str">
        <f t="shared" si="1198"/>
        <v>2</v>
      </c>
      <c r="H9455" s="38">
        <v>79210402</v>
      </c>
      <c r="I9455" s="33" t="s">
        <v>4937</v>
      </c>
      <c r="J9455" s="39" t="str">
        <f t="shared" si="1199"/>
        <v>Sim</v>
      </c>
    </row>
    <row r="9456" spans="1:10" x14ac:dyDescent="0.25">
      <c r="A9456" s="37" t="str">
        <f t="shared" si="1192"/>
        <v>7</v>
      </c>
      <c r="B9456" s="38" t="str">
        <f t="shared" si="1193"/>
        <v>9</v>
      </c>
      <c r="C9456" s="38" t="str">
        <f t="shared" si="1194"/>
        <v>2</v>
      </c>
      <c r="D9456" s="38" t="str">
        <f t="shared" si="1195"/>
        <v>1</v>
      </c>
      <c r="E9456" s="38" t="str">
        <f t="shared" si="1196"/>
        <v>04</v>
      </c>
      <c r="F9456" s="38" t="str">
        <f t="shared" si="1197"/>
        <v>0</v>
      </c>
      <c r="G9456" s="38" t="str">
        <f t="shared" si="1198"/>
        <v>3</v>
      </c>
      <c r="H9456" s="38">
        <v>79210403</v>
      </c>
      <c r="I9456" s="33" t="s">
        <v>4938</v>
      </c>
      <c r="J9456" s="39" t="str">
        <f t="shared" si="1199"/>
        <v>Sim</v>
      </c>
    </row>
    <row r="9457" spans="1:10" x14ac:dyDescent="0.25">
      <c r="A9457" s="37" t="str">
        <f t="shared" si="1192"/>
        <v>7</v>
      </c>
      <c r="B9457" s="38" t="str">
        <f t="shared" si="1193"/>
        <v>9</v>
      </c>
      <c r="C9457" s="38" t="str">
        <f t="shared" si="1194"/>
        <v>2</v>
      </c>
      <c r="D9457" s="38" t="str">
        <f t="shared" si="1195"/>
        <v>1</v>
      </c>
      <c r="E9457" s="38" t="str">
        <f t="shared" si="1196"/>
        <v>04</v>
      </c>
      <c r="F9457" s="38" t="str">
        <f t="shared" si="1197"/>
        <v>0</v>
      </c>
      <c r="G9457" s="38" t="str">
        <f t="shared" si="1198"/>
        <v>4</v>
      </c>
      <c r="H9457" s="38">
        <v>79210404</v>
      </c>
      <c r="I9457" s="33" t="s">
        <v>4939</v>
      </c>
      <c r="J9457" s="39" t="str">
        <f t="shared" si="1199"/>
        <v>Sim</v>
      </c>
    </row>
    <row r="9458" spans="1:10" x14ac:dyDescent="0.25">
      <c r="A9458" s="37" t="str">
        <f t="shared" si="1192"/>
        <v>7</v>
      </c>
      <c r="B9458" s="38" t="str">
        <f t="shared" si="1193"/>
        <v>9</v>
      </c>
      <c r="C9458" s="38" t="str">
        <f t="shared" si="1194"/>
        <v>2</v>
      </c>
      <c r="D9458" s="38" t="str">
        <f t="shared" si="1195"/>
        <v>1</v>
      </c>
      <c r="E9458" s="38" t="str">
        <f t="shared" si="1196"/>
        <v>04</v>
      </c>
      <c r="F9458" s="38" t="str">
        <f t="shared" si="1197"/>
        <v>0</v>
      </c>
      <c r="G9458" s="38" t="str">
        <f t="shared" si="1198"/>
        <v>5</v>
      </c>
      <c r="H9458" s="38">
        <v>79210405</v>
      </c>
      <c r="I9458" s="33" t="s">
        <v>4940</v>
      </c>
      <c r="J9458" s="39" t="str">
        <f t="shared" si="1199"/>
        <v>Sim</v>
      </c>
    </row>
    <row r="9459" spans="1:10" x14ac:dyDescent="0.25">
      <c r="A9459" s="37" t="str">
        <f t="shared" si="1192"/>
        <v>7</v>
      </c>
      <c r="B9459" s="38" t="str">
        <f t="shared" si="1193"/>
        <v>9</v>
      </c>
      <c r="C9459" s="38" t="str">
        <f t="shared" si="1194"/>
        <v>2</v>
      </c>
      <c r="D9459" s="38" t="str">
        <f t="shared" si="1195"/>
        <v>1</v>
      </c>
      <c r="E9459" s="38" t="str">
        <f t="shared" si="1196"/>
        <v>04</v>
      </c>
      <c r="F9459" s="38" t="str">
        <f t="shared" si="1197"/>
        <v>0</v>
      </c>
      <c r="G9459" s="38" t="str">
        <f t="shared" si="1198"/>
        <v>6</v>
      </c>
      <c r="H9459" s="38">
        <v>79210406</v>
      </c>
      <c r="I9459" s="33" t="s">
        <v>4941</v>
      </c>
      <c r="J9459" s="39" t="str">
        <f t="shared" si="1199"/>
        <v>Sim</v>
      </c>
    </row>
    <row r="9460" spans="1:10" x14ac:dyDescent="0.25">
      <c r="A9460" s="37" t="str">
        <f t="shared" si="1192"/>
        <v>7</v>
      </c>
      <c r="B9460" s="38" t="str">
        <f t="shared" si="1193"/>
        <v>9</v>
      </c>
      <c r="C9460" s="38" t="str">
        <f t="shared" si="1194"/>
        <v>2</v>
      </c>
      <c r="D9460" s="38" t="str">
        <f t="shared" si="1195"/>
        <v>1</v>
      </c>
      <c r="E9460" s="38" t="str">
        <f t="shared" si="1196"/>
        <v>04</v>
      </c>
      <c r="F9460" s="38" t="str">
        <f t="shared" si="1197"/>
        <v>0</v>
      </c>
      <c r="G9460" s="38" t="str">
        <f t="shared" si="1198"/>
        <v>7</v>
      </c>
      <c r="H9460" s="38">
        <v>79210407</v>
      </c>
      <c r="I9460" s="33" t="s">
        <v>4942</v>
      </c>
      <c r="J9460" s="39" t="str">
        <f t="shared" si="1199"/>
        <v>Sim</v>
      </c>
    </row>
    <row r="9461" spans="1:10" x14ac:dyDescent="0.25">
      <c r="A9461" s="37" t="str">
        <f t="shared" si="1192"/>
        <v>7</v>
      </c>
      <c r="B9461" s="38" t="str">
        <f t="shared" si="1193"/>
        <v>9</v>
      </c>
      <c r="C9461" s="38" t="str">
        <f t="shared" si="1194"/>
        <v>2</v>
      </c>
      <c r="D9461" s="38" t="str">
        <f t="shared" si="1195"/>
        <v>1</v>
      </c>
      <c r="E9461" s="38" t="str">
        <f t="shared" si="1196"/>
        <v>04</v>
      </c>
      <c r="F9461" s="38" t="str">
        <f t="shared" si="1197"/>
        <v>0</v>
      </c>
      <c r="G9461" s="38" t="str">
        <f t="shared" si="1198"/>
        <v>8</v>
      </c>
      <c r="H9461" s="38">
        <v>79210408</v>
      </c>
      <c r="I9461" s="33" t="s">
        <v>4943</v>
      </c>
      <c r="J9461" s="39" t="str">
        <f t="shared" si="1199"/>
        <v>Sim</v>
      </c>
    </row>
    <row r="9462" spans="1:10" x14ac:dyDescent="0.25">
      <c r="A9462" s="37" t="str">
        <f t="shared" si="1192"/>
        <v>7</v>
      </c>
      <c r="B9462" s="38" t="str">
        <f t="shared" si="1193"/>
        <v>9</v>
      </c>
      <c r="C9462" s="38" t="str">
        <f t="shared" si="1194"/>
        <v>2</v>
      </c>
      <c r="D9462" s="38" t="str">
        <f t="shared" si="1195"/>
        <v>1</v>
      </c>
      <c r="E9462" s="38" t="str">
        <f t="shared" si="1196"/>
        <v>99</v>
      </c>
      <c r="F9462" s="38" t="str">
        <f t="shared" si="1197"/>
        <v>0</v>
      </c>
      <c r="G9462" s="38" t="str">
        <f t="shared" si="1198"/>
        <v>0</v>
      </c>
      <c r="H9462" s="38">
        <v>79219900</v>
      </c>
      <c r="I9462" s="33" t="s">
        <v>243</v>
      </c>
      <c r="J9462" s="39" t="str">
        <f t="shared" si="1199"/>
        <v>Não</v>
      </c>
    </row>
    <row r="9463" spans="1:10" x14ac:dyDescent="0.25">
      <c r="A9463" s="37" t="str">
        <f t="shared" si="1192"/>
        <v>7</v>
      </c>
      <c r="B9463" s="38" t="str">
        <f t="shared" si="1193"/>
        <v>9</v>
      </c>
      <c r="C9463" s="38" t="str">
        <f t="shared" si="1194"/>
        <v>2</v>
      </c>
      <c r="D9463" s="38" t="str">
        <f t="shared" si="1195"/>
        <v>1</v>
      </c>
      <c r="E9463" s="38" t="str">
        <f t="shared" si="1196"/>
        <v>99</v>
      </c>
      <c r="F9463" s="38" t="str">
        <f t="shared" si="1197"/>
        <v>0</v>
      </c>
      <c r="G9463" s="38" t="str">
        <f t="shared" si="1198"/>
        <v>1</v>
      </c>
      <c r="H9463" s="38">
        <v>79219901</v>
      </c>
      <c r="I9463" s="33" t="s">
        <v>4944</v>
      </c>
      <c r="J9463" s="39" t="str">
        <f t="shared" si="1199"/>
        <v>Sim</v>
      </c>
    </row>
    <row r="9464" spans="1:10" x14ac:dyDescent="0.25">
      <c r="A9464" s="37" t="str">
        <f t="shared" si="1192"/>
        <v>7</v>
      </c>
      <c r="B9464" s="38" t="str">
        <f t="shared" si="1193"/>
        <v>9</v>
      </c>
      <c r="C9464" s="38" t="str">
        <f t="shared" si="1194"/>
        <v>2</v>
      </c>
      <c r="D9464" s="38" t="str">
        <f t="shared" si="1195"/>
        <v>1</v>
      </c>
      <c r="E9464" s="38" t="str">
        <f t="shared" si="1196"/>
        <v>99</v>
      </c>
      <c r="F9464" s="38" t="str">
        <f t="shared" si="1197"/>
        <v>0</v>
      </c>
      <c r="G9464" s="38" t="str">
        <f t="shared" si="1198"/>
        <v>2</v>
      </c>
      <c r="H9464" s="38">
        <v>79219902</v>
      </c>
      <c r="I9464" s="33" t="s">
        <v>4945</v>
      </c>
      <c r="J9464" s="39" t="str">
        <f t="shared" si="1199"/>
        <v>Sim</v>
      </c>
    </row>
    <row r="9465" spans="1:10" x14ac:dyDescent="0.25">
      <c r="A9465" s="37" t="str">
        <f t="shared" si="1192"/>
        <v>7</v>
      </c>
      <c r="B9465" s="38" t="str">
        <f t="shared" si="1193"/>
        <v>9</v>
      </c>
      <c r="C9465" s="38" t="str">
        <f t="shared" si="1194"/>
        <v>2</v>
      </c>
      <c r="D9465" s="38" t="str">
        <f t="shared" si="1195"/>
        <v>1</v>
      </c>
      <c r="E9465" s="38" t="str">
        <f t="shared" si="1196"/>
        <v>99</v>
      </c>
      <c r="F9465" s="38" t="str">
        <f t="shared" si="1197"/>
        <v>0</v>
      </c>
      <c r="G9465" s="38" t="str">
        <f t="shared" si="1198"/>
        <v>3</v>
      </c>
      <c r="H9465" s="38">
        <v>79219903</v>
      </c>
      <c r="I9465" s="33" t="s">
        <v>4946</v>
      </c>
      <c r="J9465" s="39" t="str">
        <f t="shared" si="1199"/>
        <v>Sim</v>
      </c>
    </row>
    <row r="9466" spans="1:10" x14ac:dyDescent="0.25">
      <c r="A9466" s="37" t="str">
        <f t="shared" si="1192"/>
        <v>7</v>
      </c>
      <c r="B9466" s="38" t="str">
        <f t="shared" si="1193"/>
        <v>9</v>
      </c>
      <c r="C9466" s="38" t="str">
        <f t="shared" si="1194"/>
        <v>2</v>
      </c>
      <c r="D9466" s="38" t="str">
        <f t="shared" si="1195"/>
        <v>1</v>
      </c>
      <c r="E9466" s="38" t="str">
        <f t="shared" si="1196"/>
        <v>99</v>
      </c>
      <c r="F9466" s="38" t="str">
        <f t="shared" si="1197"/>
        <v>0</v>
      </c>
      <c r="G9466" s="38" t="str">
        <f t="shared" si="1198"/>
        <v>4</v>
      </c>
      <c r="H9466" s="38">
        <v>79219904</v>
      </c>
      <c r="I9466" s="33" t="s">
        <v>4947</v>
      </c>
      <c r="J9466" s="39" t="str">
        <f t="shared" si="1199"/>
        <v>Sim</v>
      </c>
    </row>
    <row r="9467" spans="1:10" x14ac:dyDescent="0.25">
      <c r="A9467" s="37" t="str">
        <f t="shared" si="1192"/>
        <v>7</v>
      </c>
      <c r="B9467" s="38" t="str">
        <f t="shared" si="1193"/>
        <v>9</v>
      </c>
      <c r="C9467" s="38" t="str">
        <f t="shared" si="1194"/>
        <v>2</v>
      </c>
      <c r="D9467" s="38" t="str">
        <f t="shared" si="1195"/>
        <v>1</v>
      </c>
      <c r="E9467" s="38" t="str">
        <f t="shared" si="1196"/>
        <v>99</v>
      </c>
      <c r="F9467" s="38" t="str">
        <f t="shared" si="1197"/>
        <v>0</v>
      </c>
      <c r="G9467" s="38" t="str">
        <f t="shared" si="1198"/>
        <v>5</v>
      </c>
      <c r="H9467" s="38">
        <v>79219905</v>
      </c>
      <c r="I9467" s="33" t="s">
        <v>4948</v>
      </c>
      <c r="J9467" s="39" t="str">
        <f t="shared" si="1199"/>
        <v>Sim</v>
      </c>
    </row>
    <row r="9468" spans="1:10" x14ac:dyDescent="0.25">
      <c r="A9468" s="37" t="str">
        <f t="shared" si="1192"/>
        <v>7</v>
      </c>
      <c r="B9468" s="38" t="str">
        <f t="shared" si="1193"/>
        <v>9</v>
      </c>
      <c r="C9468" s="38" t="str">
        <f t="shared" si="1194"/>
        <v>2</v>
      </c>
      <c r="D9468" s="38" t="str">
        <f t="shared" si="1195"/>
        <v>1</v>
      </c>
      <c r="E9468" s="38" t="str">
        <f t="shared" si="1196"/>
        <v>99</v>
      </c>
      <c r="F9468" s="38" t="str">
        <f t="shared" si="1197"/>
        <v>0</v>
      </c>
      <c r="G9468" s="38" t="str">
        <f t="shared" si="1198"/>
        <v>6</v>
      </c>
      <c r="H9468" s="38">
        <v>79219906</v>
      </c>
      <c r="I9468" s="33" t="s">
        <v>4949</v>
      </c>
      <c r="J9468" s="39" t="str">
        <f t="shared" si="1199"/>
        <v>Sim</v>
      </c>
    </row>
    <row r="9469" spans="1:10" x14ac:dyDescent="0.25">
      <c r="A9469" s="37" t="str">
        <f t="shared" si="1192"/>
        <v>7</v>
      </c>
      <c r="B9469" s="38" t="str">
        <f t="shared" si="1193"/>
        <v>9</v>
      </c>
      <c r="C9469" s="38" t="str">
        <f t="shared" si="1194"/>
        <v>2</v>
      </c>
      <c r="D9469" s="38" t="str">
        <f t="shared" si="1195"/>
        <v>1</v>
      </c>
      <c r="E9469" s="38" t="str">
        <f t="shared" si="1196"/>
        <v>99</v>
      </c>
      <c r="F9469" s="38" t="str">
        <f t="shared" si="1197"/>
        <v>0</v>
      </c>
      <c r="G9469" s="38" t="str">
        <f t="shared" si="1198"/>
        <v>7</v>
      </c>
      <c r="H9469" s="38">
        <v>79219907</v>
      </c>
      <c r="I9469" s="33" t="s">
        <v>4950</v>
      </c>
      <c r="J9469" s="39" t="str">
        <f t="shared" si="1199"/>
        <v>Sim</v>
      </c>
    </row>
    <row r="9470" spans="1:10" x14ac:dyDescent="0.25">
      <c r="A9470" s="37" t="str">
        <f t="shared" si="1192"/>
        <v>7</v>
      </c>
      <c r="B9470" s="38" t="str">
        <f t="shared" si="1193"/>
        <v>9</v>
      </c>
      <c r="C9470" s="38" t="str">
        <f t="shared" si="1194"/>
        <v>2</v>
      </c>
      <c r="D9470" s="38" t="str">
        <f t="shared" si="1195"/>
        <v>1</v>
      </c>
      <c r="E9470" s="38" t="str">
        <f t="shared" si="1196"/>
        <v>99</v>
      </c>
      <c r="F9470" s="38" t="str">
        <f t="shared" si="1197"/>
        <v>0</v>
      </c>
      <c r="G9470" s="38" t="str">
        <f t="shared" si="1198"/>
        <v>8</v>
      </c>
      <c r="H9470" s="38">
        <v>79219908</v>
      </c>
      <c r="I9470" s="33" t="s">
        <v>4951</v>
      </c>
      <c r="J9470" s="39" t="str">
        <f t="shared" si="1199"/>
        <v>Sim</v>
      </c>
    </row>
    <row r="9471" spans="1:10" x14ac:dyDescent="0.25">
      <c r="A9471" s="37" t="str">
        <f t="shared" si="1192"/>
        <v>7</v>
      </c>
      <c r="B9471" s="38" t="str">
        <f t="shared" si="1193"/>
        <v>9</v>
      </c>
      <c r="C9471" s="38" t="str">
        <f t="shared" si="1194"/>
        <v>2</v>
      </c>
      <c r="D9471" s="38" t="str">
        <f t="shared" si="1195"/>
        <v>2</v>
      </c>
      <c r="E9471" s="38" t="str">
        <f t="shared" si="1196"/>
        <v>00</v>
      </c>
      <c r="F9471" s="38" t="str">
        <f t="shared" si="1197"/>
        <v>0</v>
      </c>
      <c r="G9471" s="38" t="str">
        <f t="shared" si="1198"/>
        <v>0</v>
      </c>
      <c r="H9471" s="38">
        <v>79220000</v>
      </c>
      <c r="I9471" s="33" t="s">
        <v>1351</v>
      </c>
      <c r="J9471" s="39" t="str">
        <f t="shared" si="1199"/>
        <v>Não</v>
      </c>
    </row>
    <row r="9472" spans="1:10" x14ac:dyDescent="0.25">
      <c r="A9472" s="37" t="str">
        <f t="shared" si="1192"/>
        <v>7</v>
      </c>
      <c r="B9472" s="38" t="str">
        <f t="shared" si="1193"/>
        <v>9</v>
      </c>
      <c r="C9472" s="38" t="str">
        <f t="shared" si="1194"/>
        <v>2</v>
      </c>
      <c r="D9472" s="38" t="str">
        <f t="shared" si="1195"/>
        <v>2</v>
      </c>
      <c r="E9472" s="38" t="str">
        <f t="shared" si="1196"/>
        <v>01</v>
      </c>
      <c r="F9472" s="38" t="str">
        <f t="shared" si="1197"/>
        <v>0</v>
      </c>
      <c r="G9472" s="38" t="str">
        <f t="shared" si="1198"/>
        <v>0</v>
      </c>
      <c r="H9472" s="38">
        <v>79220100</v>
      </c>
      <c r="I9472" s="33" t="s">
        <v>1353</v>
      </c>
      <c r="J9472" s="39" t="str">
        <f t="shared" si="1199"/>
        <v>Não</v>
      </c>
    </row>
    <row r="9473" spans="1:10" x14ac:dyDescent="0.25">
      <c r="A9473" s="37" t="str">
        <f t="shared" si="1192"/>
        <v>7</v>
      </c>
      <c r="B9473" s="38" t="str">
        <f t="shared" si="1193"/>
        <v>9</v>
      </c>
      <c r="C9473" s="38" t="str">
        <f t="shared" si="1194"/>
        <v>2</v>
      </c>
      <c r="D9473" s="38" t="str">
        <f t="shared" si="1195"/>
        <v>2</v>
      </c>
      <c r="E9473" s="38" t="str">
        <f t="shared" si="1196"/>
        <v>01</v>
      </c>
      <c r="F9473" s="38" t="str">
        <f t="shared" si="1197"/>
        <v>1</v>
      </c>
      <c r="G9473" s="38" t="str">
        <f t="shared" si="1198"/>
        <v>0</v>
      </c>
      <c r="H9473" s="38">
        <v>79220110</v>
      </c>
      <c r="I9473" s="33" t="s">
        <v>1355</v>
      </c>
      <c r="J9473" s="39" t="str">
        <f t="shared" si="1199"/>
        <v>Não</v>
      </c>
    </row>
    <row r="9474" spans="1:10" x14ac:dyDescent="0.25">
      <c r="A9474" s="37" t="str">
        <f t="shared" si="1192"/>
        <v>7</v>
      </c>
      <c r="B9474" s="38" t="str">
        <f t="shared" si="1193"/>
        <v>9</v>
      </c>
      <c r="C9474" s="38" t="str">
        <f t="shared" si="1194"/>
        <v>2</v>
      </c>
      <c r="D9474" s="38" t="str">
        <f t="shared" si="1195"/>
        <v>2</v>
      </c>
      <c r="E9474" s="38" t="str">
        <f t="shared" si="1196"/>
        <v>01</v>
      </c>
      <c r="F9474" s="38" t="str">
        <f t="shared" si="1197"/>
        <v>1</v>
      </c>
      <c r="G9474" s="38" t="str">
        <f t="shared" si="1198"/>
        <v>1</v>
      </c>
      <c r="H9474" s="38">
        <v>79220111</v>
      </c>
      <c r="I9474" s="33" t="s">
        <v>4952</v>
      </c>
      <c r="J9474" s="39" t="str">
        <f t="shared" si="1199"/>
        <v>Sim</v>
      </c>
    </row>
    <row r="9475" spans="1:10" x14ac:dyDescent="0.25">
      <c r="A9475" s="37" t="str">
        <f t="shared" si="1192"/>
        <v>7</v>
      </c>
      <c r="B9475" s="38" t="str">
        <f t="shared" si="1193"/>
        <v>9</v>
      </c>
      <c r="C9475" s="38" t="str">
        <f t="shared" si="1194"/>
        <v>2</v>
      </c>
      <c r="D9475" s="38" t="str">
        <f t="shared" si="1195"/>
        <v>2</v>
      </c>
      <c r="E9475" s="38" t="str">
        <f t="shared" si="1196"/>
        <v>01</v>
      </c>
      <c r="F9475" s="38" t="str">
        <f t="shared" si="1197"/>
        <v>1</v>
      </c>
      <c r="G9475" s="38" t="str">
        <f t="shared" si="1198"/>
        <v>2</v>
      </c>
      <c r="H9475" s="38">
        <v>79220112</v>
      </c>
      <c r="I9475" s="33" t="s">
        <v>4953</v>
      </c>
      <c r="J9475" s="39" t="str">
        <f t="shared" si="1199"/>
        <v>Sim</v>
      </c>
    </row>
    <row r="9476" spans="1:10" x14ac:dyDescent="0.25">
      <c r="A9476" s="37" t="str">
        <f t="shared" si="1192"/>
        <v>7</v>
      </c>
      <c r="B9476" s="38" t="str">
        <f t="shared" si="1193"/>
        <v>9</v>
      </c>
      <c r="C9476" s="38" t="str">
        <f t="shared" si="1194"/>
        <v>2</v>
      </c>
      <c r="D9476" s="38" t="str">
        <f t="shared" si="1195"/>
        <v>2</v>
      </c>
      <c r="E9476" s="38" t="str">
        <f t="shared" si="1196"/>
        <v>01</v>
      </c>
      <c r="F9476" s="38" t="str">
        <f t="shared" si="1197"/>
        <v>1</v>
      </c>
      <c r="G9476" s="38" t="str">
        <f t="shared" si="1198"/>
        <v>3</v>
      </c>
      <c r="H9476" s="38">
        <v>79220113</v>
      </c>
      <c r="I9476" s="33" t="s">
        <v>4954</v>
      </c>
      <c r="J9476" s="39" t="str">
        <f t="shared" si="1199"/>
        <v>Sim</v>
      </c>
    </row>
    <row r="9477" spans="1:10" x14ac:dyDescent="0.25">
      <c r="A9477" s="37" t="str">
        <f t="shared" si="1192"/>
        <v>7</v>
      </c>
      <c r="B9477" s="38" t="str">
        <f t="shared" si="1193"/>
        <v>9</v>
      </c>
      <c r="C9477" s="38" t="str">
        <f t="shared" si="1194"/>
        <v>2</v>
      </c>
      <c r="D9477" s="38" t="str">
        <f t="shared" si="1195"/>
        <v>2</v>
      </c>
      <c r="E9477" s="38" t="str">
        <f t="shared" si="1196"/>
        <v>01</v>
      </c>
      <c r="F9477" s="38" t="str">
        <f t="shared" si="1197"/>
        <v>1</v>
      </c>
      <c r="G9477" s="38" t="str">
        <f t="shared" si="1198"/>
        <v>4</v>
      </c>
      <c r="H9477" s="38">
        <v>79220114</v>
      </c>
      <c r="I9477" s="33" t="s">
        <v>4955</v>
      </c>
      <c r="J9477" s="39" t="str">
        <f t="shared" si="1199"/>
        <v>Sim</v>
      </c>
    </row>
    <row r="9478" spans="1:10" x14ac:dyDescent="0.25">
      <c r="A9478" s="37" t="str">
        <f t="shared" si="1192"/>
        <v>7</v>
      </c>
      <c r="B9478" s="38" t="str">
        <f t="shared" si="1193"/>
        <v>9</v>
      </c>
      <c r="C9478" s="38" t="str">
        <f t="shared" si="1194"/>
        <v>2</v>
      </c>
      <c r="D9478" s="38" t="str">
        <f t="shared" si="1195"/>
        <v>2</v>
      </c>
      <c r="E9478" s="38" t="str">
        <f t="shared" si="1196"/>
        <v>01</v>
      </c>
      <c r="F9478" s="38" t="str">
        <f t="shared" si="1197"/>
        <v>1</v>
      </c>
      <c r="G9478" s="38" t="str">
        <f t="shared" si="1198"/>
        <v>5</v>
      </c>
      <c r="H9478" s="38">
        <v>79220115</v>
      </c>
      <c r="I9478" s="33" t="s">
        <v>4956</v>
      </c>
      <c r="J9478" s="39" t="str">
        <f t="shared" si="1199"/>
        <v>Sim</v>
      </c>
    </row>
    <row r="9479" spans="1:10" x14ac:dyDescent="0.25">
      <c r="A9479" s="37" t="str">
        <f t="shared" si="1192"/>
        <v>7</v>
      </c>
      <c r="B9479" s="38" t="str">
        <f t="shared" si="1193"/>
        <v>9</v>
      </c>
      <c r="C9479" s="38" t="str">
        <f t="shared" si="1194"/>
        <v>2</v>
      </c>
      <c r="D9479" s="38" t="str">
        <f t="shared" si="1195"/>
        <v>2</v>
      </c>
      <c r="E9479" s="38" t="str">
        <f t="shared" si="1196"/>
        <v>01</v>
      </c>
      <c r="F9479" s="38" t="str">
        <f t="shared" si="1197"/>
        <v>1</v>
      </c>
      <c r="G9479" s="38" t="str">
        <f t="shared" si="1198"/>
        <v>6</v>
      </c>
      <c r="H9479" s="38">
        <v>79220116</v>
      </c>
      <c r="I9479" s="33" t="s">
        <v>4957</v>
      </c>
      <c r="J9479" s="39" t="str">
        <f t="shared" si="1199"/>
        <v>Sim</v>
      </c>
    </row>
    <row r="9480" spans="1:10" x14ac:dyDescent="0.25">
      <c r="A9480" s="37" t="str">
        <f t="shared" si="1192"/>
        <v>7</v>
      </c>
      <c r="B9480" s="38" t="str">
        <f t="shared" si="1193"/>
        <v>9</v>
      </c>
      <c r="C9480" s="38" t="str">
        <f t="shared" si="1194"/>
        <v>2</v>
      </c>
      <c r="D9480" s="38" t="str">
        <f t="shared" si="1195"/>
        <v>2</v>
      </c>
      <c r="E9480" s="38" t="str">
        <f t="shared" si="1196"/>
        <v>01</v>
      </c>
      <c r="F9480" s="38" t="str">
        <f t="shared" si="1197"/>
        <v>1</v>
      </c>
      <c r="G9480" s="38" t="str">
        <f t="shared" si="1198"/>
        <v>7</v>
      </c>
      <c r="H9480" s="38">
        <v>79220117</v>
      </c>
      <c r="I9480" s="33" t="s">
        <v>4958</v>
      </c>
      <c r="J9480" s="39" t="str">
        <f t="shared" si="1199"/>
        <v>Sim</v>
      </c>
    </row>
    <row r="9481" spans="1:10" x14ac:dyDescent="0.25">
      <c r="A9481" s="37" t="str">
        <f t="shared" si="1192"/>
        <v>7</v>
      </c>
      <c r="B9481" s="38" t="str">
        <f t="shared" si="1193"/>
        <v>9</v>
      </c>
      <c r="C9481" s="38" t="str">
        <f t="shared" si="1194"/>
        <v>2</v>
      </c>
      <c r="D9481" s="38" t="str">
        <f t="shared" si="1195"/>
        <v>2</v>
      </c>
      <c r="E9481" s="38" t="str">
        <f t="shared" si="1196"/>
        <v>01</v>
      </c>
      <c r="F9481" s="38" t="str">
        <f t="shared" si="1197"/>
        <v>1</v>
      </c>
      <c r="G9481" s="38" t="str">
        <f t="shared" si="1198"/>
        <v>8</v>
      </c>
      <c r="H9481" s="38">
        <v>79220118</v>
      </c>
      <c r="I9481" s="33" t="s">
        <v>4959</v>
      </c>
      <c r="J9481" s="39" t="str">
        <f t="shared" si="1199"/>
        <v>Sim</v>
      </c>
    </row>
    <row r="9482" spans="1:10" x14ac:dyDescent="0.25">
      <c r="A9482" s="37" t="str">
        <f t="shared" si="1192"/>
        <v>7</v>
      </c>
      <c r="B9482" s="38" t="str">
        <f t="shared" si="1193"/>
        <v>9</v>
      </c>
      <c r="C9482" s="38" t="str">
        <f t="shared" si="1194"/>
        <v>2</v>
      </c>
      <c r="D9482" s="38" t="str">
        <f t="shared" si="1195"/>
        <v>2</v>
      </c>
      <c r="E9482" s="38" t="str">
        <f t="shared" si="1196"/>
        <v>01</v>
      </c>
      <c r="F9482" s="38" t="str">
        <f t="shared" si="1197"/>
        <v>2</v>
      </c>
      <c r="G9482" s="38" t="str">
        <f t="shared" si="1198"/>
        <v>0</v>
      </c>
      <c r="H9482" s="38">
        <v>79220120</v>
      </c>
      <c r="I9482" s="33" t="s">
        <v>1357</v>
      </c>
      <c r="J9482" s="39" t="str">
        <f t="shared" si="1199"/>
        <v>Não</v>
      </c>
    </row>
    <row r="9483" spans="1:10" x14ac:dyDescent="0.25">
      <c r="A9483" s="37" t="str">
        <f t="shared" si="1192"/>
        <v>7</v>
      </c>
      <c r="B9483" s="38" t="str">
        <f t="shared" si="1193"/>
        <v>9</v>
      </c>
      <c r="C9483" s="38" t="str">
        <f t="shared" si="1194"/>
        <v>2</v>
      </c>
      <c r="D9483" s="38" t="str">
        <f t="shared" si="1195"/>
        <v>2</v>
      </c>
      <c r="E9483" s="38" t="str">
        <f t="shared" si="1196"/>
        <v>01</v>
      </c>
      <c r="F9483" s="38" t="str">
        <f t="shared" si="1197"/>
        <v>2</v>
      </c>
      <c r="G9483" s="38" t="str">
        <f t="shared" si="1198"/>
        <v>1</v>
      </c>
      <c r="H9483" s="38">
        <v>79220121</v>
      </c>
      <c r="I9483" s="33" t="s">
        <v>4960</v>
      </c>
      <c r="J9483" s="39" t="str">
        <f t="shared" si="1199"/>
        <v>Sim</v>
      </c>
    </row>
    <row r="9484" spans="1:10" x14ac:dyDescent="0.25">
      <c r="A9484" s="37" t="str">
        <f t="shared" si="1192"/>
        <v>7</v>
      </c>
      <c r="B9484" s="38" t="str">
        <f t="shared" si="1193"/>
        <v>9</v>
      </c>
      <c r="C9484" s="38" t="str">
        <f t="shared" si="1194"/>
        <v>2</v>
      </c>
      <c r="D9484" s="38" t="str">
        <f t="shared" si="1195"/>
        <v>2</v>
      </c>
      <c r="E9484" s="38" t="str">
        <f t="shared" si="1196"/>
        <v>01</v>
      </c>
      <c r="F9484" s="38" t="str">
        <f t="shared" si="1197"/>
        <v>2</v>
      </c>
      <c r="G9484" s="38" t="str">
        <f t="shared" si="1198"/>
        <v>2</v>
      </c>
      <c r="H9484" s="38">
        <v>79220122</v>
      </c>
      <c r="I9484" s="33" t="s">
        <v>4961</v>
      </c>
      <c r="J9484" s="39" t="str">
        <f t="shared" si="1199"/>
        <v>Sim</v>
      </c>
    </row>
    <row r="9485" spans="1:10" x14ac:dyDescent="0.25">
      <c r="A9485" s="37" t="str">
        <f t="shared" si="1192"/>
        <v>7</v>
      </c>
      <c r="B9485" s="38" t="str">
        <f t="shared" si="1193"/>
        <v>9</v>
      </c>
      <c r="C9485" s="38" t="str">
        <f t="shared" si="1194"/>
        <v>2</v>
      </c>
      <c r="D9485" s="38" t="str">
        <f t="shared" si="1195"/>
        <v>2</v>
      </c>
      <c r="E9485" s="38" t="str">
        <f t="shared" si="1196"/>
        <v>01</v>
      </c>
      <c r="F9485" s="38" t="str">
        <f t="shared" si="1197"/>
        <v>2</v>
      </c>
      <c r="G9485" s="38" t="str">
        <f t="shared" si="1198"/>
        <v>3</v>
      </c>
      <c r="H9485" s="38">
        <v>79220123</v>
      </c>
      <c r="I9485" s="33" t="s">
        <v>4962</v>
      </c>
      <c r="J9485" s="39" t="str">
        <f t="shared" si="1199"/>
        <v>Sim</v>
      </c>
    </row>
    <row r="9486" spans="1:10" x14ac:dyDescent="0.25">
      <c r="A9486" s="37" t="str">
        <f t="shared" si="1192"/>
        <v>7</v>
      </c>
      <c r="B9486" s="38" t="str">
        <f t="shared" si="1193"/>
        <v>9</v>
      </c>
      <c r="C9486" s="38" t="str">
        <f t="shared" si="1194"/>
        <v>2</v>
      </c>
      <c r="D9486" s="38" t="str">
        <f t="shared" si="1195"/>
        <v>2</v>
      </c>
      <c r="E9486" s="38" t="str">
        <f t="shared" si="1196"/>
        <v>01</v>
      </c>
      <c r="F9486" s="38" t="str">
        <f t="shared" si="1197"/>
        <v>2</v>
      </c>
      <c r="G9486" s="38" t="str">
        <f t="shared" si="1198"/>
        <v>4</v>
      </c>
      <c r="H9486" s="38">
        <v>79220124</v>
      </c>
      <c r="I9486" s="33" t="s">
        <v>4963</v>
      </c>
      <c r="J9486" s="39" t="str">
        <f t="shared" si="1199"/>
        <v>Sim</v>
      </c>
    </row>
    <row r="9487" spans="1:10" x14ac:dyDescent="0.25">
      <c r="A9487" s="37" t="str">
        <f t="shared" si="1192"/>
        <v>7</v>
      </c>
      <c r="B9487" s="38" t="str">
        <f t="shared" si="1193"/>
        <v>9</v>
      </c>
      <c r="C9487" s="38" t="str">
        <f t="shared" si="1194"/>
        <v>2</v>
      </c>
      <c r="D9487" s="38" t="str">
        <f t="shared" si="1195"/>
        <v>2</v>
      </c>
      <c r="E9487" s="38" t="str">
        <f t="shared" si="1196"/>
        <v>01</v>
      </c>
      <c r="F9487" s="38" t="str">
        <f t="shared" si="1197"/>
        <v>2</v>
      </c>
      <c r="G9487" s="38" t="str">
        <f t="shared" si="1198"/>
        <v>5</v>
      </c>
      <c r="H9487" s="38">
        <v>79220125</v>
      </c>
      <c r="I9487" s="33" t="s">
        <v>4964</v>
      </c>
      <c r="J9487" s="39" t="str">
        <f t="shared" si="1199"/>
        <v>Sim</v>
      </c>
    </row>
    <row r="9488" spans="1:10" x14ac:dyDescent="0.25">
      <c r="A9488" s="37" t="str">
        <f t="shared" si="1192"/>
        <v>7</v>
      </c>
      <c r="B9488" s="38" t="str">
        <f t="shared" si="1193"/>
        <v>9</v>
      </c>
      <c r="C9488" s="38" t="str">
        <f t="shared" si="1194"/>
        <v>2</v>
      </c>
      <c r="D9488" s="38" t="str">
        <f t="shared" si="1195"/>
        <v>2</v>
      </c>
      <c r="E9488" s="38" t="str">
        <f t="shared" si="1196"/>
        <v>01</v>
      </c>
      <c r="F9488" s="38" t="str">
        <f t="shared" si="1197"/>
        <v>2</v>
      </c>
      <c r="G9488" s="38" t="str">
        <f t="shared" si="1198"/>
        <v>6</v>
      </c>
      <c r="H9488" s="38">
        <v>79220126</v>
      </c>
      <c r="I9488" s="33" t="s">
        <v>4965</v>
      </c>
      <c r="J9488" s="39" t="str">
        <f t="shared" si="1199"/>
        <v>Sim</v>
      </c>
    </row>
    <row r="9489" spans="1:10" x14ac:dyDescent="0.25">
      <c r="A9489" s="37" t="str">
        <f t="shared" si="1192"/>
        <v>7</v>
      </c>
      <c r="B9489" s="38" t="str">
        <f t="shared" si="1193"/>
        <v>9</v>
      </c>
      <c r="C9489" s="38" t="str">
        <f t="shared" si="1194"/>
        <v>2</v>
      </c>
      <c r="D9489" s="38" t="str">
        <f t="shared" si="1195"/>
        <v>2</v>
      </c>
      <c r="E9489" s="38" t="str">
        <f t="shared" si="1196"/>
        <v>01</v>
      </c>
      <c r="F9489" s="38" t="str">
        <f t="shared" si="1197"/>
        <v>2</v>
      </c>
      <c r="G9489" s="38" t="str">
        <f t="shared" si="1198"/>
        <v>7</v>
      </c>
      <c r="H9489" s="38">
        <v>79220127</v>
      </c>
      <c r="I9489" s="33" t="s">
        <v>4966</v>
      </c>
      <c r="J9489" s="39" t="str">
        <f t="shared" si="1199"/>
        <v>Sim</v>
      </c>
    </row>
    <row r="9490" spans="1:10" x14ac:dyDescent="0.25">
      <c r="A9490" s="37" t="str">
        <f t="shared" si="1192"/>
        <v>7</v>
      </c>
      <c r="B9490" s="38" t="str">
        <f t="shared" si="1193"/>
        <v>9</v>
      </c>
      <c r="C9490" s="38" t="str">
        <f t="shared" si="1194"/>
        <v>2</v>
      </c>
      <c r="D9490" s="38" t="str">
        <f t="shared" si="1195"/>
        <v>2</v>
      </c>
      <c r="E9490" s="38" t="str">
        <f t="shared" si="1196"/>
        <v>01</v>
      </c>
      <c r="F9490" s="38" t="str">
        <f t="shared" si="1197"/>
        <v>2</v>
      </c>
      <c r="G9490" s="38" t="str">
        <f t="shared" si="1198"/>
        <v>8</v>
      </c>
      <c r="H9490" s="38">
        <v>79220128</v>
      </c>
      <c r="I9490" s="33" t="s">
        <v>4967</v>
      </c>
      <c r="J9490" s="39" t="str">
        <f t="shared" si="1199"/>
        <v>Sim</v>
      </c>
    </row>
    <row r="9491" spans="1:10" x14ac:dyDescent="0.25">
      <c r="A9491" s="37" t="str">
        <f t="shared" si="1192"/>
        <v>7</v>
      </c>
      <c r="B9491" s="38" t="str">
        <f t="shared" si="1193"/>
        <v>9</v>
      </c>
      <c r="C9491" s="38" t="str">
        <f t="shared" si="1194"/>
        <v>2</v>
      </c>
      <c r="D9491" s="38" t="str">
        <f t="shared" si="1195"/>
        <v>2</v>
      </c>
      <c r="E9491" s="38" t="str">
        <f t="shared" si="1196"/>
        <v>02</v>
      </c>
      <c r="F9491" s="38" t="str">
        <f t="shared" si="1197"/>
        <v>0</v>
      </c>
      <c r="G9491" s="38" t="str">
        <f t="shared" si="1198"/>
        <v>0</v>
      </c>
      <c r="H9491" s="38">
        <v>79220200</v>
      </c>
      <c r="I9491" s="33" t="s">
        <v>244</v>
      </c>
      <c r="J9491" s="39" t="str">
        <f t="shared" si="1199"/>
        <v>Não</v>
      </c>
    </row>
    <row r="9492" spans="1:10" x14ac:dyDescent="0.25">
      <c r="A9492" s="37" t="str">
        <f t="shared" si="1192"/>
        <v>7</v>
      </c>
      <c r="B9492" s="38" t="str">
        <f t="shared" si="1193"/>
        <v>9</v>
      </c>
      <c r="C9492" s="38" t="str">
        <f t="shared" si="1194"/>
        <v>2</v>
      </c>
      <c r="D9492" s="38" t="str">
        <f t="shared" si="1195"/>
        <v>2</v>
      </c>
      <c r="E9492" s="38" t="str">
        <f t="shared" si="1196"/>
        <v>02</v>
      </c>
      <c r="F9492" s="38" t="str">
        <f t="shared" si="1197"/>
        <v>0</v>
      </c>
      <c r="G9492" s="38" t="str">
        <f t="shared" si="1198"/>
        <v>1</v>
      </c>
      <c r="H9492" s="38">
        <v>79220201</v>
      </c>
      <c r="I9492" s="33" t="s">
        <v>4968</v>
      </c>
      <c r="J9492" s="39" t="str">
        <f t="shared" si="1199"/>
        <v>Sim</v>
      </c>
    </row>
    <row r="9493" spans="1:10" x14ac:dyDescent="0.25">
      <c r="A9493" s="37" t="str">
        <f t="shared" si="1192"/>
        <v>7</v>
      </c>
      <c r="B9493" s="38" t="str">
        <f t="shared" si="1193"/>
        <v>9</v>
      </c>
      <c r="C9493" s="38" t="str">
        <f t="shared" si="1194"/>
        <v>2</v>
      </c>
      <c r="D9493" s="38" t="str">
        <f t="shared" si="1195"/>
        <v>2</v>
      </c>
      <c r="E9493" s="38" t="str">
        <f t="shared" si="1196"/>
        <v>02</v>
      </c>
      <c r="F9493" s="38" t="str">
        <f t="shared" si="1197"/>
        <v>0</v>
      </c>
      <c r="G9493" s="38" t="str">
        <f t="shared" si="1198"/>
        <v>2</v>
      </c>
      <c r="H9493" s="38">
        <v>79220202</v>
      </c>
      <c r="I9493" s="33" t="s">
        <v>4969</v>
      </c>
      <c r="J9493" s="39" t="str">
        <f t="shared" si="1199"/>
        <v>Sim</v>
      </c>
    </row>
    <row r="9494" spans="1:10" x14ac:dyDescent="0.25">
      <c r="A9494" s="37" t="str">
        <f t="shared" si="1192"/>
        <v>7</v>
      </c>
      <c r="B9494" s="38" t="str">
        <f t="shared" si="1193"/>
        <v>9</v>
      </c>
      <c r="C9494" s="38" t="str">
        <f t="shared" si="1194"/>
        <v>2</v>
      </c>
      <c r="D9494" s="38" t="str">
        <f t="shared" si="1195"/>
        <v>2</v>
      </c>
      <c r="E9494" s="38" t="str">
        <f t="shared" si="1196"/>
        <v>02</v>
      </c>
      <c r="F9494" s="38" t="str">
        <f t="shared" si="1197"/>
        <v>0</v>
      </c>
      <c r="G9494" s="38" t="str">
        <f t="shared" si="1198"/>
        <v>3</v>
      </c>
      <c r="H9494" s="38">
        <v>79220203</v>
      </c>
      <c r="I9494" s="33" t="s">
        <v>4970</v>
      </c>
      <c r="J9494" s="39" t="str">
        <f t="shared" si="1199"/>
        <v>Sim</v>
      </c>
    </row>
    <row r="9495" spans="1:10" x14ac:dyDescent="0.25">
      <c r="A9495" s="37" t="str">
        <f t="shared" si="1192"/>
        <v>7</v>
      </c>
      <c r="B9495" s="38" t="str">
        <f t="shared" si="1193"/>
        <v>9</v>
      </c>
      <c r="C9495" s="38" t="str">
        <f t="shared" si="1194"/>
        <v>2</v>
      </c>
      <c r="D9495" s="38" t="str">
        <f t="shared" si="1195"/>
        <v>2</v>
      </c>
      <c r="E9495" s="38" t="str">
        <f t="shared" si="1196"/>
        <v>02</v>
      </c>
      <c r="F9495" s="38" t="str">
        <f t="shared" si="1197"/>
        <v>0</v>
      </c>
      <c r="G9495" s="38" t="str">
        <f t="shared" si="1198"/>
        <v>4</v>
      </c>
      <c r="H9495" s="38">
        <v>79220204</v>
      </c>
      <c r="I9495" s="33" t="s">
        <v>4971</v>
      </c>
      <c r="J9495" s="39" t="str">
        <f t="shared" si="1199"/>
        <v>Sim</v>
      </c>
    </row>
    <row r="9496" spans="1:10" x14ac:dyDescent="0.25">
      <c r="A9496" s="37" t="str">
        <f t="shared" si="1192"/>
        <v>7</v>
      </c>
      <c r="B9496" s="38" t="str">
        <f t="shared" si="1193"/>
        <v>9</v>
      </c>
      <c r="C9496" s="38" t="str">
        <f t="shared" si="1194"/>
        <v>2</v>
      </c>
      <c r="D9496" s="38" t="str">
        <f t="shared" si="1195"/>
        <v>2</v>
      </c>
      <c r="E9496" s="38" t="str">
        <f t="shared" si="1196"/>
        <v>02</v>
      </c>
      <c r="F9496" s="38" t="str">
        <f t="shared" si="1197"/>
        <v>0</v>
      </c>
      <c r="G9496" s="38" t="str">
        <f t="shared" si="1198"/>
        <v>5</v>
      </c>
      <c r="H9496" s="38">
        <v>79220205</v>
      </c>
      <c r="I9496" s="33" t="s">
        <v>4972</v>
      </c>
      <c r="J9496" s="39" t="str">
        <f t="shared" si="1199"/>
        <v>Sim</v>
      </c>
    </row>
    <row r="9497" spans="1:10" x14ac:dyDescent="0.25">
      <c r="A9497" s="37" t="str">
        <f t="shared" si="1192"/>
        <v>7</v>
      </c>
      <c r="B9497" s="38" t="str">
        <f t="shared" si="1193"/>
        <v>9</v>
      </c>
      <c r="C9497" s="38" t="str">
        <f t="shared" si="1194"/>
        <v>2</v>
      </c>
      <c r="D9497" s="38" t="str">
        <f t="shared" si="1195"/>
        <v>2</v>
      </c>
      <c r="E9497" s="38" t="str">
        <f t="shared" si="1196"/>
        <v>02</v>
      </c>
      <c r="F9497" s="38" t="str">
        <f t="shared" si="1197"/>
        <v>0</v>
      </c>
      <c r="G9497" s="38" t="str">
        <f t="shared" si="1198"/>
        <v>6</v>
      </c>
      <c r="H9497" s="38">
        <v>79220206</v>
      </c>
      <c r="I9497" s="33" t="s">
        <v>4973</v>
      </c>
      <c r="J9497" s="39" t="str">
        <f t="shared" si="1199"/>
        <v>Sim</v>
      </c>
    </row>
    <row r="9498" spans="1:10" x14ac:dyDescent="0.25">
      <c r="A9498" s="37" t="str">
        <f t="shared" si="1192"/>
        <v>7</v>
      </c>
      <c r="B9498" s="38" t="str">
        <f t="shared" si="1193"/>
        <v>9</v>
      </c>
      <c r="C9498" s="38" t="str">
        <f t="shared" si="1194"/>
        <v>2</v>
      </c>
      <c r="D9498" s="38" t="str">
        <f t="shared" si="1195"/>
        <v>2</v>
      </c>
      <c r="E9498" s="38" t="str">
        <f t="shared" si="1196"/>
        <v>02</v>
      </c>
      <c r="F9498" s="38" t="str">
        <f t="shared" si="1197"/>
        <v>0</v>
      </c>
      <c r="G9498" s="38" t="str">
        <f t="shared" si="1198"/>
        <v>7</v>
      </c>
      <c r="H9498" s="38">
        <v>79220207</v>
      </c>
      <c r="I9498" s="33" t="s">
        <v>4974</v>
      </c>
      <c r="J9498" s="39" t="str">
        <f t="shared" si="1199"/>
        <v>Sim</v>
      </c>
    </row>
    <row r="9499" spans="1:10" x14ac:dyDescent="0.25">
      <c r="A9499" s="37" t="str">
        <f t="shared" si="1192"/>
        <v>7</v>
      </c>
      <c r="B9499" s="38" t="str">
        <f t="shared" si="1193"/>
        <v>9</v>
      </c>
      <c r="C9499" s="38" t="str">
        <f t="shared" si="1194"/>
        <v>2</v>
      </c>
      <c r="D9499" s="38" t="str">
        <f t="shared" si="1195"/>
        <v>2</v>
      </c>
      <c r="E9499" s="38" t="str">
        <f t="shared" si="1196"/>
        <v>02</v>
      </c>
      <c r="F9499" s="38" t="str">
        <f t="shared" si="1197"/>
        <v>0</v>
      </c>
      <c r="G9499" s="38" t="str">
        <f t="shared" si="1198"/>
        <v>8</v>
      </c>
      <c r="H9499" s="38">
        <v>79220208</v>
      </c>
      <c r="I9499" s="33" t="s">
        <v>4975</v>
      </c>
      <c r="J9499" s="39" t="str">
        <f t="shared" si="1199"/>
        <v>Sim</v>
      </c>
    </row>
    <row r="9500" spans="1:10" x14ac:dyDescent="0.25">
      <c r="A9500" s="37" t="str">
        <f t="shared" si="1192"/>
        <v>7</v>
      </c>
      <c r="B9500" s="38" t="str">
        <f t="shared" si="1193"/>
        <v>9</v>
      </c>
      <c r="C9500" s="38" t="str">
        <f t="shared" si="1194"/>
        <v>2</v>
      </c>
      <c r="D9500" s="38" t="str">
        <f t="shared" si="1195"/>
        <v>2</v>
      </c>
      <c r="E9500" s="38" t="str">
        <f t="shared" si="1196"/>
        <v>03</v>
      </c>
      <c r="F9500" s="38" t="str">
        <f t="shared" si="1197"/>
        <v>0</v>
      </c>
      <c r="G9500" s="38" t="str">
        <f t="shared" si="1198"/>
        <v>0</v>
      </c>
      <c r="H9500" s="38">
        <v>79220300</v>
      </c>
      <c r="I9500" s="33" t="s">
        <v>245</v>
      </c>
      <c r="J9500" s="39" t="str">
        <f t="shared" si="1199"/>
        <v>Não</v>
      </c>
    </row>
    <row r="9501" spans="1:10" x14ac:dyDescent="0.25">
      <c r="A9501" s="37" t="str">
        <f t="shared" si="1192"/>
        <v>7</v>
      </c>
      <c r="B9501" s="38" t="str">
        <f t="shared" si="1193"/>
        <v>9</v>
      </c>
      <c r="C9501" s="38" t="str">
        <f t="shared" si="1194"/>
        <v>2</v>
      </c>
      <c r="D9501" s="38" t="str">
        <f t="shared" si="1195"/>
        <v>2</v>
      </c>
      <c r="E9501" s="38" t="str">
        <f t="shared" si="1196"/>
        <v>03</v>
      </c>
      <c r="F9501" s="38" t="str">
        <f t="shared" si="1197"/>
        <v>0</v>
      </c>
      <c r="G9501" s="38" t="str">
        <f t="shared" si="1198"/>
        <v>1</v>
      </c>
      <c r="H9501" s="38">
        <v>79220301</v>
      </c>
      <c r="I9501" s="33" t="s">
        <v>4976</v>
      </c>
      <c r="J9501" s="39" t="str">
        <f t="shared" si="1199"/>
        <v>Sim</v>
      </c>
    </row>
    <row r="9502" spans="1:10" x14ac:dyDescent="0.25">
      <c r="A9502" s="37" t="str">
        <f t="shared" ref="A9502:A9565" si="1200">MID($H9502,1,1)</f>
        <v>7</v>
      </c>
      <c r="B9502" s="38" t="str">
        <f t="shared" ref="B9502:B9565" si="1201">MID($H9502,2,1)</f>
        <v>9</v>
      </c>
      <c r="C9502" s="38" t="str">
        <f t="shared" ref="C9502:C9565" si="1202">MID($H9502,3,1)</f>
        <v>2</v>
      </c>
      <c r="D9502" s="38" t="str">
        <f t="shared" ref="D9502:D9565" si="1203">MID($H9502,4,1)</f>
        <v>2</v>
      </c>
      <c r="E9502" s="38" t="str">
        <f t="shared" ref="E9502:E9565" si="1204">MID($H9502,5,2)</f>
        <v>03</v>
      </c>
      <c r="F9502" s="38" t="str">
        <f t="shared" ref="F9502:F9565" si="1205">MID($H9502,7,1)</f>
        <v>0</v>
      </c>
      <c r="G9502" s="38" t="str">
        <f t="shared" ref="G9502:G9565" si="1206">MID($H9502,8,1)</f>
        <v>2</v>
      </c>
      <c r="H9502" s="38">
        <v>79220302</v>
      </c>
      <c r="I9502" s="33" t="s">
        <v>4977</v>
      </c>
      <c r="J9502" s="39" t="str">
        <f t="shared" ref="J9502:J9565" si="1207">IF(RIGHT(H9502,1)="0","Não","Sim")</f>
        <v>Sim</v>
      </c>
    </row>
    <row r="9503" spans="1:10" x14ac:dyDescent="0.25">
      <c r="A9503" s="37" t="str">
        <f t="shared" si="1200"/>
        <v>7</v>
      </c>
      <c r="B9503" s="38" t="str">
        <f t="shared" si="1201"/>
        <v>9</v>
      </c>
      <c r="C9503" s="38" t="str">
        <f t="shared" si="1202"/>
        <v>2</v>
      </c>
      <c r="D9503" s="38" t="str">
        <f t="shared" si="1203"/>
        <v>2</v>
      </c>
      <c r="E9503" s="38" t="str">
        <f t="shared" si="1204"/>
        <v>03</v>
      </c>
      <c r="F9503" s="38" t="str">
        <f t="shared" si="1205"/>
        <v>0</v>
      </c>
      <c r="G9503" s="38" t="str">
        <f t="shared" si="1206"/>
        <v>3</v>
      </c>
      <c r="H9503" s="38">
        <v>79220303</v>
      </c>
      <c r="I9503" s="33" t="s">
        <v>4978</v>
      </c>
      <c r="J9503" s="39" t="str">
        <f t="shared" si="1207"/>
        <v>Sim</v>
      </c>
    </row>
    <row r="9504" spans="1:10" x14ac:dyDescent="0.25">
      <c r="A9504" s="37" t="str">
        <f t="shared" si="1200"/>
        <v>7</v>
      </c>
      <c r="B9504" s="38" t="str">
        <f t="shared" si="1201"/>
        <v>9</v>
      </c>
      <c r="C9504" s="38" t="str">
        <f t="shared" si="1202"/>
        <v>2</v>
      </c>
      <c r="D9504" s="38" t="str">
        <f t="shared" si="1203"/>
        <v>2</v>
      </c>
      <c r="E9504" s="38" t="str">
        <f t="shared" si="1204"/>
        <v>03</v>
      </c>
      <c r="F9504" s="38" t="str">
        <f t="shared" si="1205"/>
        <v>0</v>
      </c>
      <c r="G9504" s="38" t="str">
        <f t="shared" si="1206"/>
        <v>4</v>
      </c>
      <c r="H9504" s="38">
        <v>79220304</v>
      </c>
      <c r="I9504" s="33" t="s">
        <v>4979</v>
      </c>
      <c r="J9504" s="39" t="str">
        <f t="shared" si="1207"/>
        <v>Sim</v>
      </c>
    </row>
    <row r="9505" spans="1:10" x14ac:dyDescent="0.25">
      <c r="A9505" s="37" t="str">
        <f t="shared" si="1200"/>
        <v>7</v>
      </c>
      <c r="B9505" s="38" t="str">
        <f t="shared" si="1201"/>
        <v>9</v>
      </c>
      <c r="C9505" s="38" t="str">
        <f t="shared" si="1202"/>
        <v>2</v>
      </c>
      <c r="D9505" s="38" t="str">
        <f t="shared" si="1203"/>
        <v>2</v>
      </c>
      <c r="E9505" s="38" t="str">
        <f t="shared" si="1204"/>
        <v>03</v>
      </c>
      <c r="F9505" s="38" t="str">
        <f t="shared" si="1205"/>
        <v>0</v>
      </c>
      <c r="G9505" s="38" t="str">
        <f t="shared" si="1206"/>
        <v>5</v>
      </c>
      <c r="H9505" s="38">
        <v>79220305</v>
      </c>
      <c r="I9505" s="33" t="s">
        <v>4980</v>
      </c>
      <c r="J9505" s="39" t="str">
        <f t="shared" si="1207"/>
        <v>Sim</v>
      </c>
    </row>
    <row r="9506" spans="1:10" x14ac:dyDescent="0.25">
      <c r="A9506" s="37" t="str">
        <f t="shared" si="1200"/>
        <v>7</v>
      </c>
      <c r="B9506" s="38" t="str">
        <f t="shared" si="1201"/>
        <v>9</v>
      </c>
      <c r="C9506" s="38" t="str">
        <f t="shared" si="1202"/>
        <v>2</v>
      </c>
      <c r="D9506" s="38" t="str">
        <f t="shared" si="1203"/>
        <v>2</v>
      </c>
      <c r="E9506" s="38" t="str">
        <f t="shared" si="1204"/>
        <v>03</v>
      </c>
      <c r="F9506" s="38" t="str">
        <f t="shared" si="1205"/>
        <v>0</v>
      </c>
      <c r="G9506" s="38" t="str">
        <f t="shared" si="1206"/>
        <v>6</v>
      </c>
      <c r="H9506" s="38">
        <v>79220306</v>
      </c>
      <c r="I9506" s="33" t="s">
        <v>4981</v>
      </c>
      <c r="J9506" s="39" t="str">
        <f t="shared" si="1207"/>
        <v>Sim</v>
      </c>
    </row>
    <row r="9507" spans="1:10" x14ac:dyDescent="0.25">
      <c r="A9507" s="37" t="str">
        <f t="shared" si="1200"/>
        <v>7</v>
      </c>
      <c r="B9507" s="38" t="str">
        <f t="shared" si="1201"/>
        <v>9</v>
      </c>
      <c r="C9507" s="38" t="str">
        <f t="shared" si="1202"/>
        <v>2</v>
      </c>
      <c r="D9507" s="38" t="str">
        <f t="shared" si="1203"/>
        <v>2</v>
      </c>
      <c r="E9507" s="38" t="str">
        <f t="shared" si="1204"/>
        <v>03</v>
      </c>
      <c r="F9507" s="38" t="str">
        <f t="shared" si="1205"/>
        <v>0</v>
      </c>
      <c r="G9507" s="38" t="str">
        <f t="shared" si="1206"/>
        <v>7</v>
      </c>
      <c r="H9507" s="38">
        <v>79220307</v>
      </c>
      <c r="I9507" s="33" t="s">
        <v>4982</v>
      </c>
      <c r="J9507" s="39" t="str">
        <f t="shared" si="1207"/>
        <v>Sim</v>
      </c>
    </row>
    <row r="9508" spans="1:10" x14ac:dyDescent="0.25">
      <c r="A9508" s="37" t="str">
        <f t="shared" si="1200"/>
        <v>7</v>
      </c>
      <c r="B9508" s="38" t="str">
        <f t="shared" si="1201"/>
        <v>9</v>
      </c>
      <c r="C9508" s="38" t="str">
        <f t="shared" si="1202"/>
        <v>2</v>
      </c>
      <c r="D9508" s="38" t="str">
        <f t="shared" si="1203"/>
        <v>2</v>
      </c>
      <c r="E9508" s="38" t="str">
        <f t="shared" si="1204"/>
        <v>03</v>
      </c>
      <c r="F9508" s="38" t="str">
        <f t="shared" si="1205"/>
        <v>0</v>
      </c>
      <c r="G9508" s="38" t="str">
        <f t="shared" si="1206"/>
        <v>8</v>
      </c>
      <c r="H9508" s="38">
        <v>79220308</v>
      </c>
      <c r="I9508" s="33" t="s">
        <v>4983</v>
      </c>
      <c r="J9508" s="39" t="str">
        <f t="shared" si="1207"/>
        <v>Sim</v>
      </c>
    </row>
    <row r="9509" spans="1:10" x14ac:dyDescent="0.25">
      <c r="A9509" s="37" t="str">
        <f t="shared" si="1200"/>
        <v>7</v>
      </c>
      <c r="B9509" s="38" t="str">
        <f t="shared" si="1201"/>
        <v>9</v>
      </c>
      <c r="C9509" s="38" t="str">
        <f t="shared" si="1202"/>
        <v>2</v>
      </c>
      <c r="D9509" s="38" t="str">
        <f t="shared" si="1203"/>
        <v>2</v>
      </c>
      <c r="E9509" s="38" t="str">
        <f t="shared" si="1204"/>
        <v>04</v>
      </c>
      <c r="F9509" s="38" t="str">
        <f t="shared" si="1205"/>
        <v>0</v>
      </c>
      <c r="G9509" s="38" t="str">
        <f t="shared" si="1206"/>
        <v>0</v>
      </c>
      <c r="H9509" s="38">
        <v>79220400</v>
      </c>
      <c r="I9509" s="33" t="s">
        <v>246</v>
      </c>
      <c r="J9509" s="39" t="str">
        <f t="shared" si="1207"/>
        <v>Não</v>
      </c>
    </row>
    <row r="9510" spans="1:10" x14ac:dyDescent="0.25">
      <c r="A9510" s="37" t="str">
        <f t="shared" si="1200"/>
        <v>7</v>
      </c>
      <c r="B9510" s="38" t="str">
        <f t="shared" si="1201"/>
        <v>9</v>
      </c>
      <c r="C9510" s="38" t="str">
        <f t="shared" si="1202"/>
        <v>2</v>
      </c>
      <c r="D9510" s="38" t="str">
        <f t="shared" si="1203"/>
        <v>2</v>
      </c>
      <c r="E9510" s="38" t="str">
        <f t="shared" si="1204"/>
        <v>04</v>
      </c>
      <c r="F9510" s="38" t="str">
        <f t="shared" si="1205"/>
        <v>0</v>
      </c>
      <c r="G9510" s="38" t="str">
        <f t="shared" si="1206"/>
        <v>1</v>
      </c>
      <c r="H9510" s="38">
        <v>79220401</v>
      </c>
      <c r="I9510" s="33" t="s">
        <v>4984</v>
      </c>
      <c r="J9510" s="39" t="str">
        <f t="shared" si="1207"/>
        <v>Sim</v>
      </c>
    </row>
    <row r="9511" spans="1:10" x14ac:dyDescent="0.25">
      <c r="A9511" s="37" t="str">
        <f t="shared" si="1200"/>
        <v>7</v>
      </c>
      <c r="B9511" s="38" t="str">
        <f t="shared" si="1201"/>
        <v>9</v>
      </c>
      <c r="C9511" s="38" t="str">
        <f t="shared" si="1202"/>
        <v>2</v>
      </c>
      <c r="D9511" s="38" t="str">
        <f t="shared" si="1203"/>
        <v>2</v>
      </c>
      <c r="E9511" s="38" t="str">
        <f t="shared" si="1204"/>
        <v>04</v>
      </c>
      <c r="F9511" s="38" t="str">
        <f t="shared" si="1205"/>
        <v>0</v>
      </c>
      <c r="G9511" s="38" t="str">
        <f t="shared" si="1206"/>
        <v>2</v>
      </c>
      <c r="H9511" s="38">
        <v>79220402</v>
      </c>
      <c r="I9511" s="33" t="s">
        <v>4985</v>
      </c>
      <c r="J9511" s="39" t="str">
        <f t="shared" si="1207"/>
        <v>Sim</v>
      </c>
    </row>
    <row r="9512" spans="1:10" x14ac:dyDescent="0.25">
      <c r="A9512" s="37" t="str">
        <f t="shared" si="1200"/>
        <v>7</v>
      </c>
      <c r="B9512" s="38" t="str">
        <f t="shared" si="1201"/>
        <v>9</v>
      </c>
      <c r="C9512" s="38" t="str">
        <f t="shared" si="1202"/>
        <v>2</v>
      </c>
      <c r="D9512" s="38" t="str">
        <f t="shared" si="1203"/>
        <v>2</v>
      </c>
      <c r="E9512" s="38" t="str">
        <f t="shared" si="1204"/>
        <v>04</v>
      </c>
      <c r="F9512" s="38" t="str">
        <f t="shared" si="1205"/>
        <v>0</v>
      </c>
      <c r="G9512" s="38" t="str">
        <f t="shared" si="1206"/>
        <v>3</v>
      </c>
      <c r="H9512" s="38">
        <v>79220403</v>
      </c>
      <c r="I9512" s="33" t="s">
        <v>4986</v>
      </c>
      <c r="J9512" s="39" t="str">
        <f t="shared" si="1207"/>
        <v>Sim</v>
      </c>
    </row>
    <row r="9513" spans="1:10" x14ac:dyDescent="0.25">
      <c r="A9513" s="37" t="str">
        <f t="shared" si="1200"/>
        <v>7</v>
      </c>
      <c r="B9513" s="38" t="str">
        <f t="shared" si="1201"/>
        <v>9</v>
      </c>
      <c r="C9513" s="38" t="str">
        <f t="shared" si="1202"/>
        <v>2</v>
      </c>
      <c r="D9513" s="38" t="str">
        <f t="shared" si="1203"/>
        <v>2</v>
      </c>
      <c r="E9513" s="38" t="str">
        <f t="shared" si="1204"/>
        <v>04</v>
      </c>
      <c r="F9513" s="38" t="str">
        <f t="shared" si="1205"/>
        <v>0</v>
      </c>
      <c r="G9513" s="38" t="str">
        <f t="shared" si="1206"/>
        <v>4</v>
      </c>
      <c r="H9513" s="38">
        <v>79220404</v>
      </c>
      <c r="I9513" s="33" t="s">
        <v>4987</v>
      </c>
      <c r="J9513" s="39" t="str">
        <f t="shared" si="1207"/>
        <v>Sim</v>
      </c>
    </row>
    <row r="9514" spans="1:10" x14ac:dyDescent="0.25">
      <c r="A9514" s="37" t="str">
        <f t="shared" si="1200"/>
        <v>7</v>
      </c>
      <c r="B9514" s="38" t="str">
        <f t="shared" si="1201"/>
        <v>9</v>
      </c>
      <c r="C9514" s="38" t="str">
        <f t="shared" si="1202"/>
        <v>2</v>
      </c>
      <c r="D9514" s="38" t="str">
        <f t="shared" si="1203"/>
        <v>2</v>
      </c>
      <c r="E9514" s="38" t="str">
        <f t="shared" si="1204"/>
        <v>04</v>
      </c>
      <c r="F9514" s="38" t="str">
        <f t="shared" si="1205"/>
        <v>0</v>
      </c>
      <c r="G9514" s="38" t="str">
        <f t="shared" si="1206"/>
        <v>5</v>
      </c>
      <c r="H9514" s="38">
        <v>79220405</v>
      </c>
      <c r="I9514" s="33" t="s">
        <v>4988</v>
      </c>
      <c r="J9514" s="39" t="str">
        <f t="shared" si="1207"/>
        <v>Sim</v>
      </c>
    </row>
    <row r="9515" spans="1:10" x14ac:dyDescent="0.25">
      <c r="A9515" s="37" t="str">
        <f t="shared" si="1200"/>
        <v>7</v>
      </c>
      <c r="B9515" s="38" t="str">
        <f t="shared" si="1201"/>
        <v>9</v>
      </c>
      <c r="C9515" s="38" t="str">
        <f t="shared" si="1202"/>
        <v>2</v>
      </c>
      <c r="D9515" s="38" t="str">
        <f t="shared" si="1203"/>
        <v>2</v>
      </c>
      <c r="E9515" s="38" t="str">
        <f t="shared" si="1204"/>
        <v>04</v>
      </c>
      <c r="F9515" s="38" t="str">
        <f t="shared" si="1205"/>
        <v>0</v>
      </c>
      <c r="G9515" s="38" t="str">
        <f t="shared" si="1206"/>
        <v>6</v>
      </c>
      <c r="H9515" s="38">
        <v>79220406</v>
      </c>
      <c r="I9515" s="33" t="s">
        <v>4989</v>
      </c>
      <c r="J9515" s="39" t="str">
        <f t="shared" si="1207"/>
        <v>Sim</v>
      </c>
    </row>
    <row r="9516" spans="1:10" x14ac:dyDescent="0.25">
      <c r="A9516" s="37" t="str">
        <f t="shared" si="1200"/>
        <v>7</v>
      </c>
      <c r="B9516" s="38" t="str">
        <f t="shared" si="1201"/>
        <v>9</v>
      </c>
      <c r="C9516" s="38" t="str">
        <f t="shared" si="1202"/>
        <v>2</v>
      </c>
      <c r="D9516" s="38" t="str">
        <f t="shared" si="1203"/>
        <v>2</v>
      </c>
      <c r="E9516" s="38" t="str">
        <f t="shared" si="1204"/>
        <v>04</v>
      </c>
      <c r="F9516" s="38" t="str">
        <f t="shared" si="1205"/>
        <v>0</v>
      </c>
      <c r="G9516" s="38" t="str">
        <f t="shared" si="1206"/>
        <v>7</v>
      </c>
      <c r="H9516" s="38">
        <v>79220407</v>
      </c>
      <c r="I9516" s="33" t="s">
        <v>4990</v>
      </c>
      <c r="J9516" s="39" t="str">
        <f t="shared" si="1207"/>
        <v>Sim</v>
      </c>
    </row>
    <row r="9517" spans="1:10" x14ac:dyDescent="0.25">
      <c r="A9517" s="37" t="str">
        <f t="shared" si="1200"/>
        <v>7</v>
      </c>
      <c r="B9517" s="38" t="str">
        <f t="shared" si="1201"/>
        <v>9</v>
      </c>
      <c r="C9517" s="38" t="str">
        <f t="shared" si="1202"/>
        <v>2</v>
      </c>
      <c r="D9517" s="38" t="str">
        <f t="shared" si="1203"/>
        <v>2</v>
      </c>
      <c r="E9517" s="38" t="str">
        <f t="shared" si="1204"/>
        <v>04</v>
      </c>
      <c r="F9517" s="38" t="str">
        <f t="shared" si="1205"/>
        <v>0</v>
      </c>
      <c r="G9517" s="38" t="str">
        <f t="shared" si="1206"/>
        <v>8</v>
      </c>
      <c r="H9517" s="38">
        <v>79220408</v>
      </c>
      <c r="I9517" s="33" t="s">
        <v>4991</v>
      </c>
      <c r="J9517" s="39" t="str">
        <f t="shared" si="1207"/>
        <v>Sim</v>
      </c>
    </row>
    <row r="9518" spans="1:10" x14ac:dyDescent="0.25">
      <c r="A9518" s="37" t="str">
        <f t="shared" si="1200"/>
        <v>7</v>
      </c>
      <c r="B9518" s="38" t="str">
        <f t="shared" si="1201"/>
        <v>9</v>
      </c>
      <c r="C9518" s="38" t="str">
        <f t="shared" si="1202"/>
        <v>2</v>
      </c>
      <c r="D9518" s="38" t="str">
        <f t="shared" si="1203"/>
        <v>2</v>
      </c>
      <c r="E9518" s="38" t="str">
        <f t="shared" si="1204"/>
        <v>05</v>
      </c>
      <c r="F9518" s="38" t="str">
        <f t="shared" si="1205"/>
        <v>0</v>
      </c>
      <c r="G9518" s="38" t="str">
        <f t="shared" si="1206"/>
        <v>0</v>
      </c>
      <c r="H9518" s="38">
        <v>79220500</v>
      </c>
      <c r="I9518" s="33" t="s">
        <v>247</v>
      </c>
      <c r="J9518" s="39" t="str">
        <f t="shared" si="1207"/>
        <v>Não</v>
      </c>
    </row>
    <row r="9519" spans="1:10" x14ac:dyDescent="0.25">
      <c r="A9519" s="37" t="str">
        <f t="shared" si="1200"/>
        <v>7</v>
      </c>
      <c r="B9519" s="38" t="str">
        <f t="shared" si="1201"/>
        <v>9</v>
      </c>
      <c r="C9519" s="38" t="str">
        <f t="shared" si="1202"/>
        <v>2</v>
      </c>
      <c r="D9519" s="38" t="str">
        <f t="shared" si="1203"/>
        <v>2</v>
      </c>
      <c r="E9519" s="38" t="str">
        <f t="shared" si="1204"/>
        <v>05</v>
      </c>
      <c r="F9519" s="38" t="str">
        <f t="shared" si="1205"/>
        <v>0</v>
      </c>
      <c r="G9519" s="38" t="str">
        <f t="shared" si="1206"/>
        <v>1</v>
      </c>
      <c r="H9519" s="38">
        <v>79220501</v>
      </c>
      <c r="I9519" s="33" t="s">
        <v>4992</v>
      </c>
      <c r="J9519" s="39" t="str">
        <f t="shared" si="1207"/>
        <v>Sim</v>
      </c>
    </row>
    <row r="9520" spans="1:10" x14ac:dyDescent="0.25">
      <c r="A9520" s="37" t="str">
        <f t="shared" si="1200"/>
        <v>7</v>
      </c>
      <c r="B9520" s="38" t="str">
        <f t="shared" si="1201"/>
        <v>9</v>
      </c>
      <c r="C9520" s="38" t="str">
        <f t="shared" si="1202"/>
        <v>2</v>
      </c>
      <c r="D9520" s="38" t="str">
        <f t="shared" si="1203"/>
        <v>2</v>
      </c>
      <c r="E9520" s="38" t="str">
        <f t="shared" si="1204"/>
        <v>05</v>
      </c>
      <c r="F9520" s="38" t="str">
        <f t="shared" si="1205"/>
        <v>0</v>
      </c>
      <c r="G9520" s="38" t="str">
        <f t="shared" si="1206"/>
        <v>2</v>
      </c>
      <c r="H9520" s="38">
        <v>79220502</v>
      </c>
      <c r="I9520" s="33" t="s">
        <v>4993</v>
      </c>
      <c r="J9520" s="39" t="str">
        <f t="shared" si="1207"/>
        <v>Sim</v>
      </c>
    </row>
    <row r="9521" spans="1:10" x14ac:dyDescent="0.25">
      <c r="A9521" s="37" t="str">
        <f t="shared" si="1200"/>
        <v>7</v>
      </c>
      <c r="B9521" s="38" t="str">
        <f t="shared" si="1201"/>
        <v>9</v>
      </c>
      <c r="C9521" s="38" t="str">
        <f t="shared" si="1202"/>
        <v>2</v>
      </c>
      <c r="D9521" s="38" t="str">
        <f t="shared" si="1203"/>
        <v>2</v>
      </c>
      <c r="E9521" s="38" t="str">
        <f t="shared" si="1204"/>
        <v>05</v>
      </c>
      <c r="F9521" s="38" t="str">
        <f t="shared" si="1205"/>
        <v>0</v>
      </c>
      <c r="G9521" s="38" t="str">
        <f t="shared" si="1206"/>
        <v>3</v>
      </c>
      <c r="H9521" s="38">
        <v>79220503</v>
      </c>
      <c r="I9521" s="33" t="s">
        <v>4994</v>
      </c>
      <c r="J9521" s="39" t="str">
        <f t="shared" si="1207"/>
        <v>Sim</v>
      </c>
    </row>
    <row r="9522" spans="1:10" x14ac:dyDescent="0.25">
      <c r="A9522" s="37" t="str">
        <f t="shared" si="1200"/>
        <v>7</v>
      </c>
      <c r="B9522" s="38" t="str">
        <f t="shared" si="1201"/>
        <v>9</v>
      </c>
      <c r="C9522" s="38" t="str">
        <f t="shared" si="1202"/>
        <v>2</v>
      </c>
      <c r="D9522" s="38" t="str">
        <f t="shared" si="1203"/>
        <v>2</v>
      </c>
      <c r="E9522" s="38" t="str">
        <f t="shared" si="1204"/>
        <v>05</v>
      </c>
      <c r="F9522" s="38" t="str">
        <f t="shared" si="1205"/>
        <v>0</v>
      </c>
      <c r="G9522" s="38" t="str">
        <f t="shared" si="1206"/>
        <v>4</v>
      </c>
      <c r="H9522" s="38">
        <v>79220504</v>
      </c>
      <c r="I9522" s="33" t="s">
        <v>4995</v>
      </c>
      <c r="J9522" s="39" t="str">
        <f t="shared" si="1207"/>
        <v>Sim</v>
      </c>
    </row>
    <row r="9523" spans="1:10" x14ac:dyDescent="0.25">
      <c r="A9523" s="37" t="str">
        <f t="shared" si="1200"/>
        <v>7</v>
      </c>
      <c r="B9523" s="38" t="str">
        <f t="shared" si="1201"/>
        <v>9</v>
      </c>
      <c r="C9523" s="38" t="str">
        <f t="shared" si="1202"/>
        <v>2</v>
      </c>
      <c r="D9523" s="38" t="str">
        <f t="shared" si="1203"/>
        <v>2</v>
      </c>
      <c r="E9523" s="38" t="str">
        <f t="shared" si="1204"/>
        <v>05</v>
      </c>
      <c r="F9523" s="38" t="str">
        <f t="shared" si="1205"/>
        <v>0</v>
      </c>
      <c r="G9523" s="38" t="str">
        <f t="shared" si="1206"/>
        <v>5</v>
      </c>
      <c r="H9523" s="38">
        <v>79220505</v>
      </c>
      <c r="I9523" s="33" t="s">
        <v>4996</v>
      </c>
      <c r="J9523" s="39" t="str">
        <f t="shared" si="1207"/>
        <v>Sim</v>
      </c>
    </row>
    <row r="9524" spans="1:10" x14ac:dyDescent="0.25">
      <c r="A9524" s="37" t="str">
        <f t="shared" si="1200"/>
        <v>7</v>
      </c>
      <c r="B9524" s="38" t="str">
        <f t="shared" si="1201"/>
        <v>9</v>
      </c>
      <c r="C9524" s="38" t="str">
        <f t="shared" si="1202"/>
        <v>2</v>
      </c>
      <c r="D9524" s="38" t="str">
        <f t="shared" si="1203"/>
        <v>2</v>
      </c>
      <c r="E9524" s="38" t="str">
        <f t="shared" si="1204"/>
        <v>05</v>
      </c>
      <c r="F9524" s="38" t="str">
        <f t="shared" si="1205"/>
        <v>0</v>
      </c>
      <c r="G9524" s="38" t="str">
        <f t="shared" si="1206"/>
        <v>6</v>
      </c>
      <c r="H9524" s="38">
        <v>79220506</v>
      </c>
      <c r="I9524" s="33" t="s">
        <v>4997</v>
      </c>
      <c r="J9524" s="39" t="str">
        <f t="shared" si="1207"/>
        <v>Sim</v>
      </c>
    </row>
    <row r="9525" spans="1:10" x14ac:dyDescent="0.25">
      <c r="A9525" s="37" t="str">
        <f t="shared" si="1200"/>
        <v>7</v>
      </c>
      <c r="B9525" s="38" t="str">
        <f t="shared" si="1201"/>
        <v>9</v>
      </c>
      <c r="C9525" s="38" t="str">
        <f t="shared" si="1202"/>
        <v>2</v>
      </c>
      <c r="D9525" s="38" t="str">
        <f t="shared" si="1203"/>
        <v>2</v>
      </c>
      <c r="E9525" s="38" t="str">
        <f t="shared" si="1204"/>
        <v>05</v>
      </c>
      <c r="F9525" s="38" t="str">
        <f t="shared" si="1205"/>
        <v>0</v>
      </c>
      <c r="G9525" s="38" t="str">
        <f t="shared" si="1206"/>
        <v>7</v>
      </c>
      <c r="H9525" s="38">
        <v>79220507</v>
      </c>
      <c r="I9525" s="33" t="s">
        <v>4998</v>
      </c>
      <c r="J9525" s="39" t="str">
        <f t="shared" si="1207"/>
        <v>Sim</v>
      </c>
    </row>
    <row r="9526" spans="1:10" x14ac:dyDescent="0.25">
      <c r="A9526" s="37" t="str">
        <f t="shared" si="1200"/>
        <v>7</v>
      </c>
      <c r="B9526" s="38" t="str">
        <f t="shared" si="1201"/>
        <v>9</v>
      </c>
      <c r="C9526" s="38" t="str">
        <f t="shared" si="1202"/>
        <v>2</v>
      </c>
      <c r="D9526" s="38" t="str">
        <f t="shared" si="1203"/>
        <v>2</v>
      </c>
      <c r="E9526" s="38" t="str">
        <f t="shared" si="1204"/>
        <v>05</v>
      </c>
      <c r="F9526" s="38" t="str">
        <f t="shared" si="1205"/>
        <v>0</v>
      </c>
      <c r="G9526" s="38" t="str">
        <f t="shared" si="1206"/>
        <v>8</v>
      </c>
      <c r="H9526" s="38">
        <v>79220508</v>
      </c>
      <c r="I9526" s="33" t="s">
        <v>4999</v>
      </c>
      <c r="J9526" s="39" t="str">
        <f t="shared" si="1207"/>
        <v>Sim</v>
      </c>
    </row>
    <row r="9527" spans="1:10" x14ac:dyDescent="0.25">
      <c r="A9527" s="37" t="str">
        <f t="shared" si="1200"/>
        <v>7</v>
      </c>
      <c r="B9527" s="38" t="str">
        <f t="shared" si="1201"/>
        <v>9</v>
      </c>
      <c r="C9527" s="38" t="str">
        <f t="shared" si="1202"/>
        <v>2</v>
      </c>
      <c r="D9527" s="38" t="str">
        <f t="shared" si="1203"/>
        <v>2</v>
      </c>
      <c r="E9527" s="38" t="str">
        <f t="shared" si="1204"/>
        <v>06</v>
      </c>
      <c r="F9527" s="38" t="str">
        <f t="shared" si="1205"/>
        <v>0</v>
      </c>
      <c r="G9527" s="38" t="str">
        <f t="shared" si="1206"/>
        <v>0</v>
      </c>
      <c r="H9527" s="38">
        <v>79220600</v>
      </c>
      <c r="I9527" s="33" t="s">
        <v>249</v>
      </c>
      <c r="J9527" s="39" t="str">
        <f t="shared" si="1207"/>
        <v>Não</v>
      </c>
    </row>
    <row r="9528" spans="1:10" x14ac:dyDescent="0.25">
      <c r="A9528" s="37" t="str">
        <f t="shared" si="1200"/>
        <v>7</v>
      </c>
      <c r="B9528" s="38" t="str">
        <f t="shared" si="1201"/>
        <v>9</v>
      </c>
      <c r="C9528" s="38" t="str">
        <f t="shared" si="1202"/>
        <v>2</v>
      </c>
      <c r="D9528" s="38" t="str">
        <f t="shared" si="1203"/>
        <v>2</v>
      </c>
      <c r="E9528" s="38" t="str">
        <f t="shared" si="1204"/>
        <v>06</v>
      </c>
      <c r="F9528" s="38" t="str">
        <f t="shared" si="1205"/>
        <v>3</v>
      </c>
      <c r="G9528" s="38" t="str">
        <f t="shared" si="1206"/>
        <v>0</v>
      </c>
      <c r="H9528" s="38">
        <v>79220630</v>
      </c>
      <c r="I9528" s="33" t="s">
        <v>1362</v>
      </c>
      <c r="J9528" s="39" t="str">
        <f t="shared" si="1207"/>
        <v>Não</v>
      </c>
    </row>
    <row r="9529" spans="1:10" x14ac:dyDescent="0.25">
      <c r="A9529" s="37" t="str">
        <f t="shared" si="1200"/>
        <v>7</v>
      </c>
      <c r="B9529" s="38" t="str">
        <f t="shared" si="1201"/>
        <v>9</v>
      </c>
      <c r="C9529" s="38" t="str">
        <f t="shared" si="1202"/>
        <v>2</v>
      </c>
      <c r="D9529" s="38" t="str">
        <f t="shared" si="1203"/>
        <v>2</v>
      </c>
      <c r="E9529" s="38" t="str">
        <f t="shared" si="1204"/>
        <v>06</v>
      </c>
      <c r="F9529" s="38" t="str">
        <f t="shared" si="1205"/>
        <v>3</v>
      </c>
      <c r="G9529" s="38" t="str">
        <f t="shared" si="1206"/>
        <v>1</v>
      </c>
      <c r="H9529" s="38">
        <v>79220631</v>
      </c>
      <c r="I9529" s="33" t="s">
        <v>5000</v>
      </c>
      <c r="J9529" s="39" t="str">
        <f t="shared" si="1207"/>
        <v>Sim</v>
      </c>
    </row>
    <row r="9530" spans="1:10" x14ac:dyDescent="0.25">
      <c r="A9530" s="37" t="str">
        <f t="shared" si="1200"/>
        <v>7</v>
      </c>
      <c r="B9530" s="38" t="str">
        <f t="shared" si="1201"/>
        <v>9</v>
      </c>
      <c r="C9530" s="38" t="str">
        <f t="shared" si="1202"/>
        <v>2</v>
      </c>
      <c r="D9530" s="38" t="str">
        <f t="shared" si="1203"/>
        <v>2</v>
      </c>
      <c r="E9530" s="38" t="str">
        <f t="shared" si="1204"/>
        <v>06</v>
      </c>
      <c r="F9530" s="38" t="str">
        <f t="shared" si="1205"/>
        <v>3</v>
      </c>
      <c r="G9530" s="38" t="str">
        <f t="shared" si="1206"/>
        <v>2</v>
      </c>
      <c r="H9530" s="38">
        <v>79220632</v>
      </c>
      <c r="I9530" s="33" t="s">
        <v>5001</v>
      </c>
      <c r="J9530" s="39" t="str">
        <f t="shared" si="1207"/>
        <v>Sim</v>
      </c>
    </row>
    <row r="9531" spans="1:10" x14ac:dyDescent="0.25">
      <c r="A9531" s="37" t="str">
        <f t="shared" si="1200"/>
        <v>7</v>
      </c>
      <c r="B9531" s="38" t="str">
        <f t="shared" si="1201"/>
        <v>9</v>
      </c>
      <c r="C9531" s="38" t="str">
        <f t="shared" si="1202"/>
        <v>2</v>
      </c>
      <c r="D9531" s="38" t="str">
        <f t="shared" si="1203"/>
        <v>2</v>
      </c>
      <c r="E9531" s="38" t="str">
        <f t="shared" si="1204"/>
        <v>06</v>
      </c>
      <c r="F9531" s="38" t="str">
        <f t="shared" si="1205"/>
        <v>3</v>
      </c>
      <c r="G9531" s="38" t="str">
        <f t="shared" si="1206"/>
        <v>3</v>
      </c>
      <c r="H9531" s="38">
        <v>79220633</v>
      </c>
      <c r="I9531" s="33" t="s">
        <v>5002</v>
      </c>
      <c r="J9531" s="39" t="str">
        <f t="shared" si="1207"/>
        <v>Sim</v>
      </c>
    </row>
    <row r="9532" spans="1:10" x14ac:dyDescent="0.25">
      <c r="A9532" s="37" t="str">
        <f t="shared" si="1200"/>
        <v>7</v>
      </c>
      <c r="B9532" s="38" t="str">
        <f t="shared" si="1201"/>
        <v>9</v>
      </c>
      <c r="C9532" s="38" t="str">
        <f t="shared" si="1202"/>
        <v>2</v>
      </c>
      <c r="D9532" s="38" t="str">
        <f t="shared" si="1203"/>
        <v>2</v>
      </c>
      <c r="E9532" s="38" t="str">
        <f t="shared" si="1204"/>
        <v>06</v>
      </c>
      <c r="F9532" s="38" t="str">
        <f t="shared" si="1205"/>
        <v>3</v>
      </c>
      <c r="G9532" s="38" t="str">
        <f t="shared" si="1206"/>
        <v>4</v>
      </c>
      <c r="H9532" s="38">
        <v>79220634</v>
      </c>
      <c r="I9532" s="33" t="s">
        <v>5003</v>
      </c>
      <c r="J9532" s="39" t="str">
        <f t="shared" si="1207"/>
        <v>Sim</v>
      </c>
    </row>
    <row r="9533" spans="1:10" x14ac:dyDescent="0.25">
      <c r="A9533" s="37" t="str">
        <f t="shared" si="1200"/>
        <v>7</v>
      </c>
      <c r="B9533" s="38" t="str">
        <f t="shared" si="1201"/>
        <v>9</v>
      </c>
      <c r="C9533" s="38" t="str">
        <f t="shared" si="1202"/>
        <v>2</v>
      </c>
      <c r="D9533" s="38" t="str">
        <f t="shared" si="1203"/>
        <v>2</v>
      </c>
      <c r="E9533" s="38" t="str">
        <f t="shared" si="1204"/>
        <v>06</v>
      </c>
      <c r="F9533" s="38" t="str">
        <f t="shared" si="1205"/>
        <v>3</v>
      </c>
      <c r="G9533" s="38" t="str">
        <f t="shared" si="1206"/>
        <v>5</v>
      </c>
      <c r="H9533" s="38">
        <v>79220635</v>
      </c>
      <c r="I9533" s="33" t="s">
        <v>5004</v>
      </c>
      <c r="J9533" s="39" t="str">
        <f t="shared" si="1207"/>
        <v>Sim</v>
      </c>
    </row>
    <row r="9534" spans="1:10" x14ac:dyDescent="0.25">
      <c r="A9534" s="37" t="str">
        <f t="shared" si="1200"/>
        <v>7</v>
      </c>
      <c r="B9534" s="38" t="str">
        <f t="shared" si="1201"/>
        <v>9</v>
      </c>
      <c r="C9534" s="38" t="str">
        <f t="shared" si="1202"/>
        <v>2</v>
      </c>
      <c r="D9534" s="38" t="str">
        <f t="shared" si="1203"/>
        <v>2</v>
      </c>
      <c r="E9534" s="38" t="str">
        <f t="shared" si="1204"/>
        <v>06</v>
      </c>
      <c r="F9534" s="38" t="str">
        <f t="shared" si="1205"/>
        <v>3</v>
      </c>
      <c r="G9534" s="38" t="str">
        <f t="shared" si="1206"/>
        <v>6</v>
      </c>
      <c r="H9534" s="38">
        <v>79220636</v>
      </c>
      <c r="I9534" s="33" t="s">
        <v>5005</v>
      </c>
      <c r="J9534" s="39" t="str">
        <f t="shared" si="1207"/>
        <v>Sim</v>
      </c>
    </row>
    <row r="9535" spans="1:10" x14ac:dyDescent="0.25">
      <c r="A9535" s="37" t="str">
        <f t="shared" si="1200"/>
        <v>7</v>
      </c>
      <c r="B9535" s="38" t="str">
        <f t="shared" si="1201"/>
        <v>9</v>
      </c>
      <c r="C9535" s="38" t="str">
        <f t="shared" si="1202"/>
        <v>2</v>
      </c>
      <c r="D9535" s="38" t="str">
        <f t="shared" si="1203"/>
        <v>2</v>
      </c>
      <c r="E9535" s="38" t="str">
        <f t="shared" si="1204"/>
        <v>06</v>
      </c>
      <c r="F9535" s="38" t="str">
        <f t="shared" si="1205"/>
        <v>3</v>
      </c>
      <c r="G9535" s="38" t="str">
        <f t="shared" si="1206"/>
        <v>7</v>
      </c>
      <c r="H9535" s="38">
        <v>79220637</v>
      </c>
      <c r="I9535" s="33" t="s">
        <v>5006</v>
      </c>
      <c r="J9535" s="39" t="str">
        <f t="shared" si="1207"/>
        <v>Sim</v>
      </c>
    </row>
    <row r="9536" spans="1:10" x14ac:dyDescent="0.25">
      <c r="A9536" s="37" t="str">
        <f t="shared" si="1200"/>
        <v>7</v>
      </c>
      <c r="B9536" s="38" t="str">
        <f t="shared" si="1201"/>
        <v>9</v>
      </c>
      <c r="C9536" s="38" t="str">
        <f t="shared" si="1202"/>
        <v>2</v>
      </c>
      <c r="D9536" s="38" t="str">
        <f t="shared" si="1203"/>
        <v>2</v>
      </c>
      <c r="E9536" s="38" t="str">
        <f t="shared" si="1204"/>
        <v>06</v>
      </c>
      <c r="F9536" s="38" t="str">
        <f t="shared" si="1205"/>
        <v>3</v>
      </c>
      <c r="G9536" s="38" t="str">
        <f t="shared" si="1206"/>
        <v>8</v>
      </c>
      <c r="H9536" s="38">
        <v>79220638</v>
      </c>
      <c r="I9536" s="33" t="s">
        <v>5007</v>
      </c>
      <c r="J9536" s="39" t="str">
        <f t="shared" si="1207"/>
        <v>Sim</v>
      </c>
    </row>
    <row r="9537" spans="1:10" x14ac:dyDescent="0.25">
      <c r="A9537" s="37" t="str">
        <f t="shared" si="1200"/>
        <v>7</v>
      </c>
      <c r="B9537" s="38" t="str">
        <f t="shared" si="1201"/>
        <v>9</v>
      </c>
      <c r="C9537" s="38" t="str">
        <f t="shared" si="1202"/>
        <v>2</v>
      </c>
      <c r="D9537" s="38" t="str">
        <f t="shared" si="1203"/>
        <v>2</v>
      </c>
      <c r="E9537" s="38" t="str">
        <f t="shared" si="1204"/>
        <v>06</v>
      </c>
      <c r="F9537" s="38" t="str">
        <f t="shared" si="1205"/>
        <v>4</v>
      </c>
      <c r="G9537" s="38" t="str">
        <f t="shared" si="1206"/>
        <v>0</v>
      </c>
      <c r="H9537" s="38">
        <v>79220640</v>
      </c>
      <c r="I9537" s="33" t="s">
        <v>1364</v>
      </c>
      <c r="J9537" s="39" t="str">
        <f t="shared" si="1207"/>
        <v>Não</v>
      </c>
    </row>
    <row r="9538" spans="1:10" x14ac:dyDescent="0.25">
      <c r="A9538" s="37" t="str">
        <f t="shared" si="1200"/>
        <v>7</v>
      </c>
      <c r="B9538" s="38" t="str">
        <f t="shared" si="1201"/>
        <v>9</v>
      </c>
      <c r="C9538" s="38" t="str">
        <f t="shared" si="1202"/>
        <v>2</v>
      </c>
      <c r="D9538" s="38" t="str">
        <f t="shared" si="1203"/>
        <v>2</v>
      </c>
      <c r="E9538" s="38" t="str">
        <f t="shared" si="1204"/>
        <v>06</v>
      </c>
      <c r="F9538" s="38" t="str">
        <f t="shared" si="1205"/>
        <v>4</v>
      </c>
      <c r="G9538" s="38" t="str">
        <f t="shared" si="1206"/>
        <v>1</v>
      </c>
      <c r="H9538" s="38">
        <v>79220641</v>
      </c>
      <c r="I9538" s="33" t="s">
        <v>5008</v>
      </c>
      <c r="J9538" s="39" t="str">
        <f t="shared" si="1207"/>
        <v>Sim</v>
      </c>
    </row>
    <row r="9539" spans="1:10" x14ac:dyDescent="0.25">
      <c r="A9539" s="37" t="str">
        <f t="shared" si="1200"/>
        <v>7</v>
      </c>
      <c r="B9539" s="38" t="str">
        <f t="shared" si="1201"/>
        <v>9</v>
      </c>
      <c r="C9539" s="38" t="str">
        <f t="shared" si="1202"/>
        <v>2</v>
      </c>
      <c r="D9539" s="38" t="str">
        <f t="shared" si="1203"/>
        <v>2</v>
      </c>
      <c r="E9539" s="38" t="str">
        <f t="shared" si="1204"/>
        <v>06</v>
      </c>
      <c r="F9539" s="38" t="str">
        <f t="shared" si="1205"/>
        <v>4</v>
      </c>
      <c r="G9539" s="38" t="str">
        <f t="shared" si="1206"/>
        <v>2</v>
      </c>
      <c r="H9539" s="38">
        <v>79220642</v>
      </c>
      <c r="I9539" s="33" t="s">
        <v>5009</v>
      </c>
      <c r="J9539" s="39" t="str">
        <f t="shared" si="1207"/>
        <v>Sim</v>
      </c>
    </row>
    <row r="9540" spans="1:10" x14ac:dyDescent="0.25">
      <c r="A9540" s="37" t="str">
        <f t="shared" si="1200"/>
        <v>7</v>
      </c>
      <c r="B9540" s="38" t="str">
        <f t="shared" si="1201"/>
        <v>9</v>
      </c>
      <c r="C9540" s="38" t="str">
        <f t="shared" si="1202"/>
        <v>2</v>
      </c>
      <c r="D9540" s="38" t="str">
        <f t="shared" si="1203"/>
        <v>2</v>
      </c>
      <c r="E9540" s="38" t="str">
        <f t="shared" si="1204"/>
        <v>06</v>
      </c>
      <c r="F9540" s="38" t="str">
        <f t="shared" si="1205"/>
        <v>4</v>
      </c>
      <c r="G9540" s="38" t="str">
        <f t="shared" si="1206"/>
        <v>3</v>
      </c>
      <c r="H9540" s="38">
        <v>79220643</v>
      </c>
      <c r="I9540" s="33" t="s">
        <v>5010</v>
      </c>
      <c r="J9540" s="39" t="str">
        <f t="shared" si="1207"/>
        <v>Sim</v>
      </c>
    </row>
    <row r="9541" spans="1:10" x14ac:dyDescent="0.25">
      <c r="A9541" s="37" t="str">
        <f t="shared" si="1200"/>
        <v>7</v>
      </c>
      <c r="B9541" s="38" t="str">
        <f t="shared" si="1201"/>
        <v>9</v>
      </c>
      <c r="C9541" s="38" t="str">
        <f t="shared" si="1202"/>
        <v>2</v>
      </c>
      <c r="D9541" s="38" t="str">
        <f t="shared" si="1203"/>
        <v>2</v>
      </c>
      <c r="E9541" s="38" t="str">
        <f t="shared" si="1204"/>
        <v>06</v>
      </c>
      <c r="F9541" s="38" t="str">
        <f t="shared" si="1205"/>
        <v>4</v>
      </c>
      <c r="G9541" s="38" t="str">
        <f t="shared" si="1206"/>
        <v>4</v>
      </c>
      <c r="H9541" s="38">
        <v>79220644</v>
      </c>
      <c r="I9541" s="33" t="s">
        <v>5011</v>
      </c>
      <c r="J9541" s="39" t="str">
        <f t="shared" si="1207"/>
        <v>Sim</v>
      </c>
    </row>
    <row r="9542" spans="1:10" x14ac:dyDescent="0.25">
      <c r="A9542" s="37" t="str">
        <f t="shared" si="1200"/>
        <v>7</v>
      </c>
      <c r="B9542" s="38" t="str">
        <f t="shared" si="1201"/>
        <v>9</v>
      </c>
      <c r="C9542" s="38" t="str">
        <f t="shared" si="1202"/>
        <v>2</v>
      </c>
      <c r="D9542" s="38" t="str">
        <f t="shared" si="1203"/>
        <v>2</v>
      </c>
      <c r="E9542" s="38" t="str">
        <f t="shared" si="1204"/>
        <v>06</v>
      </c>
      <c r="F9542" s="38" t="str">
        <f t="shared" si="1205"/>
        <v>4</v>
      </c>
      <c r="G9542" s="38" t="str">
        <f t="shared" si="1206"/>
        <v>5</v>
      </c>
      <c r="H9542" s="38">
        <v>79220645</v>
      </c>
      <c r="I9542" s="33" t="s">
        <v>5012</v>
      </c>
      <c r="J9542" s="39" t="str">
        <f t="shared" si="1207"/>
        <v>Sim</v>
      </c>
    </row>
    <row r="9543" spans="1:10" x14ac:dyDescent="0.25">
      <c r="A9543" s="37" t="str">
        <f t="shared" si="1200"/>
        <v>7</v>
      </c>
      <c r="B9543" s="38" t="str">
        <f t="shared" si="1201"/>
        <v>9</v>
      </c>
      <c r="C9543" s="38" t="str">
        <f t="shared" si="1202"/>
        <v>2</v>
      </c>
      <c r="D9543" s="38" t="str">
        <f t="shared" si="1203"/>
        <v>2</v>
      </c>
      <c r="E9543" s="38" t="str">
        <f t="shared" si="1204"/>
        <v>06</v>
      </c>
      <c r="F9543" s="38" t="str">
        <f t="shared" si="1205"/>
        <v>4</v>
      </c>
      <c r="G9543" s="38" t="str">
        <f t="shared" si="1206"/>
        <v>6</v>
      </c>
      <c r="H9543" s="38">
        <v>79220646</v>
      </c>
      <c r="I9543" s="33" t="s">
        <v>5013</v>
      </c>
      <c r="J9543" s="39" t="str">
        <f t="shared" si="1207"/>
        <v>Sim</v>
      </c>
    </row>
    <row r="9544" spans="1:10" x14ac:dyDescent="0.25">
      <c r="A9544" s="37" t="str">
        <f t="shared" si="1200"/>
        <v>7</v>
      </c>
      <c r="B9544" s="38" t="str">
        <f t="shared" si="1201"/>
        <v>9</v>
      </c>
      <c r="C9544" s="38" t="str">
        <f t="shared" si="1202"/>
        <v>2</v>
      </c>
      <c r="D9544" s="38" t="str">
        <f t="shared" si="1203"/>
        <v>2</v>
      </c>
      <c r="E9544" s="38" t="str">
        <f t="shared" si="1204"/>
        <v>06</v>
      </c>
      <c r="F9544" s="38" t="str">
        <f t="shared" si="1205"/>
        <v>4</v>
      </c>
      <c r="G9544" s="38" t="str">
        <f t="shared" si="1206"/>
        <v>7</v>
      </c>
      <c r="H9544" s="38">
        <v>79220647</v>
      </c>
      <c r="I9544" s="33" t="s">
        <v>5014</v>
      </c>
      <c r="J9544" s="39" t="str">
        <f t="shared" si="1207"/>
        <v>Sim</v>
      </c>
    </row>
    <row r="9545" spans="1:10" x14ac:dyDescent="0.25">
      <c r="A9545" s="37" t="str">
        <f t="shared" si="1200"/>
        <v>7</v>
      </c>
      <c r="B9545" s="38" t="str">
        <f t="shared" si="1201"/>
        <v>9</v>
      </c>
      <c r="C9545" s="38" t="str">
        <f t="shared" si="1202"/>
        <v>2</v>
      </c>
      <c r="D9545" s="38" t="str">
        <f t="shared" si="1203"/>
        <v>2</v>
      </c>
      <c r="E9545" s="38" t="str">
        <f t="shared" si="1204"/>
        <v>06</v>
      </c>
      <c r="F9545" s="38" t="str">
        <f t="shared" si="1205"/>
        <v>4</v>
      </c>
      <c r="G9545" s="38" t="str">
        <f t="shared" si="1206"/>
        <v>8</v>
      </c>
      <c r="H9545" s="38">
        <v>79220648</v>
      </c>
      <c r="I9545" s="33" t="s">
        <v>5015</v>
      </c>
      <c r="J9545" s="39" t="str">
        <f t="shared" si="1207"/>
        <v>Sim</v>
      </c>
    </row>
    <row r="9546" spans="1:10" x14ac:dyDescent="0.25">
      <c r="A9546" s="37" t="str">
        <f t="shared" si="1200"/>
        <v>7</v>
      </c>
      <c r="B9546" s="38" t="str">
        <f t="shared" si="1201"/>
        <v>9</v>
      </c>
      <c r="C9546" s="38" t="str">
        <f t="shared" si="1202"/>
        <v>2</v>
      </c>
      <c r="D9546" s="38" t="str">
        <f t="shared" si="1203"/>
        <v>2</v>
      </c>
      <c r="E9546" s="38" t="str">
        <f t="shared" si="1204"/>
        <v>07</v>
      </c>
      <c r="F9546" s="38" t="str">
        <f t="shared" si="1205"/>
        <v>0</v>
      </c>
      <c r="G9546" s="38" t="str">
        <f t="shared" si="1206"/>
        <v>0</v>
      </c>
      <c r="H9546" s="38">
        <v>79220700</v>
      </c>
      <c r="I9546" s="33" t="s">
        <v>251</v>
      </c>
      <c r="J9546" s="39" t="str">
        <f t="shared" si="1207"/>
        <v>Não</v>
      </c>
    </row>
    <row r="9547" spans="1:10" x14ac:dyDescent="0.25">
      <c r="A9547" s="37" t="str">
        <f t="shared" si="1200"/>
        <v>7</v>
      </c>
      <c r="B9547" s="38" t="str">
        <f t="shared" si="1201"/>
        <v>9</v>
      </c>
      <c r="C9547" s="38" t="str">
        <f t="shared" si="1202"/>
        <v>2</v>
      </c>
      <c r="D9547" s="38" t="str">
        <f t="shared" si="1203"/>
        <v>2</v>
      </c>
      <c r="E9547" s="38" t="str">
        <f t="shared" si="1204"/>
        <v>07</v>
      </c>
      <c r="F9547" s="38" t="str">
        <f t="shared" si="1205"/>
        <v>0</v>
      </c>
      <c r="G9547" s="38" t="str">
        <f t="shared" si="1206"/>
        <v>1</v>
      </c>
      <c r="H9547" s="38">
        <v>79220701</v>
      </c>
      <c r="I9547" s="33" t="s">
        <v>5016</v>
      </c>
      <c r="J9547" s="39" t="str">
        <f t="shared" si="1207"/>
        <v>Sim</v>
      </c>
    </row>
    <row r="9548" spans="1:10" x14ac:dyDescent="0.25">
      <c r="A9548" s="37" t="str">
        <f t="shared" si="1200"/>
        <v>7</v>
      </c>
      <c r="B9548" s="38" t="str">
        <f t="shared" si="1201"/>
        <v>9</v>
      </c>
      <c r="C9548" s="38" t="str">
        <f t="shared" si="1202"/>
        <v>2</v>
      </c>
      <c r="D9548" s="38" t="str">
        <f t="shared" si="1203"/>
        <v>2</v>
      </c>
      <c r="E9548" s="38" t="str">
        <f t="shared" si="1204"/>
        <v>07</v>
      </c>
      <c r="F9548" s="38" t="str">
        <f t="shared" si="1205"/>
        <v>0</v>
      </c>
      <c r="G9548" s="38" t="str">
        <f t="shared" si="1206"/>
        <v>2</v>
      </c>
      <c r="H9548" s="38">
        <v>79220702</v>
      </c>
      <c r="I9548" s="33" t="s">
        <v>5017</v>
      </c>
      <c r="J9548" s="39" t="str">
        <f t="shared" si="1207"/>
        <v>Sim</v>
      </c>
    </row>
    <row r="9549" spans="1:10" x14ac:dyDescent="0.25">
      <c r="A9549" s="37" t="str">
        <f t="shared" si="1200"/>
        <v>7</v>
      </c>
      <c r="B9549" s="38" t="str">
        <f t="shared" si="1201"/>
        <v>9</v>
      </c>
      <c r="C9549" s="38" t="str">
        <f t="shared" si="1202"/>
        <v>2</v>
      </c>
      <c r="D9549" s="38" t="str">
        <f t="shared" si="1203"/>
        <v>2</v>
      </c>
      <c r="E9549" s="38" t="str">
        <f t="shared" si="1204"/>
        <v>07</v>
      </c>
      <c r="F9549" s="38" t="str">
        <f t="shared" si="1205"/>
        <v>0</v>
      </c>
      <c r="G9549" s="38" t="str">
        <f t="shared" si="1206"/>
        <v>3</v>
      </c>
      <c r="H9549" s="38">
        <v>79220703</v>
      </c>
      <c r="I9549" s="33" t="s">
        <v>5018</v>
      </c>
      <c r="J9549" s="39" t="str">
        <f t="shared" si="1207"/>
        <v>Sim</v>
      </c>
    </row>
    <row r="9550" spans="1:10" x14ac:dyDescent="0.25">
      <c r="A9550" s="37" t="str">
        <f t="shared" si="1200"/>
        <v>7</v>
      </c>
      <c r="B9550" s="38" t="str">
        <f t="shared" si="1201"/>
        <v>9</v>
      </c>
      <c r="C9550" s="38" t="str">
        <f t="shared" si="1202"/>
        <v>2</v>
      </c>
      <c r="D9550" s="38" t="str">
        <f t="shared" si="1203"/>
        <v>2</v>
      </c>
      <c r="E9550" s="38" t="str">
        <f t="shared" si="1204"/>
        <v>07</v>
      </c>
      <c r="F9550" s="38" t="str">
        <f t="shared" si="1205"/>
        <v>0</v>
      </c>
      <c r="G9550" s="38" t="str">
        <f t="shared" si="1206"/>
        <v>4</v>
      </c>
      <c r="H9550" s="38">
        <v>79220704</v>
      </c>
      <c r="I9550" s="33" t="s">
        <v>5019</v>
      </c>
      <c r="J9550" s="39" t="str">
        <f t="shared" si="1207"/>
        <v>Sim</v>
      </c>
    </row>
    <row r="9551" spans="1:10" x14ac:dyDescent="0.25">
      <c r="A9551" s="37" t="str">
        <f t="shared" si="1200"/>
        <v>7</v>
      </c>
      <c r="B9551" s="38" t="str">
        <f t="shared" si="1201"/>
        <v>9</v>
      </c>
      <c r="C9551" s="38" t="str">
        <f t="shared" si="1202"/>
        <v>2</v>
      </c>
      <c r="D9551" s="38" t="str">
        <f t="shared" si="1203"/>
        <v>2</v>
      </c>
      <c r="E9551" s="38" t="str">
        <f t="shared" si="1204"/>
        <v>07</v>
      </c>
      <c r="F9551" s="38" t="str">
        <f t="shared" si="1205"/>
        <v>0</v>
      </c>
      <c r="G9551" s="38" t="str">
        <f t="shared" si="1206"/>
        <v>5</v>
      </c>
      <c r="H9551" s="38">
        <v>79220705</v>
      </c>
      <c r="I9551" s="33" t="s">
        <v>5020</v>
      </c>
      <c r="J9551" s="39" t="str">
        <f t="shared" si="1207"/>
        <v>Sim</v>
      </c>
    </row>
    <row r="9552" spans="1:10" x14ac:dyDescent="0.25">
      <c r="A9552" s="37" t="str">
        <f t="shared" si="1200"/>
        <v>7</v>
      </c>
      <c r="B9552" s="38" t="str">
        <f t="shared" si="1201"/>
        <v>9</v>
      </c>
      <c r="C9552" s="38" t="str">
        <f t="shared" si="1202"/>
        <v>2</v>
      </c>
      <c r="D9552" s="38" t="str">
        <f t="shared" si="1203"/>
        <v>2</v>
      </c>
      <c r="E9552" s="38" t="str">
        <f t="shared" si="1204"/>
        <v>07</v>
      </c>
      <c r="F9552" s="38" t="str">
        <f t="shared" si="1205"/>
        <v>0</v>
      </c>
      <c r="G9552" s="38" t="str">
        <f t="shared" si="1206"/>
        <v>6</v>
      </c>
      <c r="H9552" s="38">
        <v>79220706</v>
      </c>
      <c r="I9552" s="33" t="s">
        <v>5021</v>
      </c>
      <c r="J9552" s="39" t="str">
        <f t="shared" si="1207"/>
        <v>Sim</v>
      </c>
    </row>
    <row r="9553" spans="1:10" x14ac:dyDescent="0.25">
      <c r="A9553" s="37" t="str">
        <f t="shared" si="1200"/>
        <v>7</v>
      </c>
      <c r="B9553" s="38" t="str">
        <f t="shared" si="1201"/>
        <v>9</v>
      </c>
      <c r="C9553" s="38" t="str">
        <f t="shared" si="1202"/>
        <v>2</v>
      </c>
      <c r="D9553" s="38" t="str">
        <f t="shared" si="1203"/>
        <v>2</v>
      </c>
      <c r="E9553" s="38" t="str">
        <f t="shared" si="1204"/>
        <v>07</v>
      </c>
      <c r="F9553" s="38" t="str">
        <f t="shared" si="1205"/>
        <v>0</v>
      </c>
      <c r="G9553" s="38" t="str">
        <f t="shared" si="1206"/>
        <v>7</v>
      </c>
      <c r="H9553" s="38">
        <v>79220707</v>
      </c>
      <c r="I9553" s="33" t="s">
        <v>5022</v>
      </c>
      <c r="J9553" s="39" t="str">
        <f t="shared" si="1207"/>
        <v>Sim</v>
      </c>
    </row>
    <row r="9554" spans="1:10" x14ac:dyDescent="0.25">
      <c r="A9554" s="37" t="str">
        <f t="shared" si="1200"/>
        <v>7</v>
      </c>
      <c r="B9554" s="38" t="str">
        <f t="shared" si="1201"/>
        <v>9</v>
      </c>
      <c r="C9554" s="38" t="str">
        <f t="shared" si="1202"/>
        <v>2</v>
      </c>
      <c r="D9554" s="38" t="str">
        <f t="shared" si="1203"/>
        <v>2</v>
      </c>
      <c r="E9554" s="38" t="str">
        <f t="shared" si="1204"/>
        <v>07</v>
      </c>
      <c r="F9554" s="38" t="str">
        <f t="shared" si="1205"/>
        <v>0</v>
      </c>
      <c r="G9554" s="38" t="str">
        <f t="shared" si="1206"/>
        <v>8</v>
      </c>
      <c r="H9554" s="38">
        <v>79220708</v>
      </c>
      <c r="I9554" s="33" t="s">
        <v>5023</v>
      </c>
      <c r="J9554" s="39" t="str">
        <f t="shared" si="1207"/>
        <v>Sim</v>
      </c>
    </row>
    <row r="9555" spans="1:10" x14ac:dyDescent="0.25">
      <c r="A9555" s="37" t="str">
        <f t="shared" si="1200"/>
        <v>7</v>
      </c>
      <c r="B9555" s="38" t="str">
        <f t="shared" si="1201"/>
        <v>9</v>
      </c>
      <c r="C9555" s="38" t="str">
        <f t="shared" si="1202"/>
        <v>2</v>
      </c>
      <c r="D9555" s="38" t="str">
        <f t="shared" si="1203"/>
        <v>2</v>
      </c>
      <c r="E9555" s="38" t="str">
        <f t="shared" si="1204"/>
        <v>08</v>
      </c>
      <c r="F9555" s="38" t="str">
        <f t="shared" si="1205"/>
        <v>0</v>
      </c>
      <c r="G9555" s="38" t="str">
        <f t="shared" si="1206"/>
        <v>0</v>
      </c>
      <c r="H9555" s="38">
        <v>79220800</v>
      </c>
      <c r="I9555" s="33" t="s">
        <v>252</v>
      </c>
      <c r="J9555" s="39" t="str">
        <f t="shared" si="1207"/>
        <v>Não</v>
      </c>
    </row>
    <row r="9556" spans="1:10" x14ac:dyDescent="0.25">
      <c r="A9556" s="37" t="str">
        <f t="shared" si="1200"/>
        <v>7</v>
      </c>
      <c r="B9556" s="38" t="str">
        <f t="shared" si="1201"/>
        <v>9</v>
      </c>
      <c r="C9556" s="38" t="str">
        <f t="shared" si="1202"/>
        <v>2</v>
      </c>
      <c r="D9556" s="38" t="str">
        <f t="shared" si="1203"/>
        <v>2</v>
      </c>
      <c r="E9556" s="38" t="str">
        <f t="shared" si="1204"/>
        <v>08</v>
      </c>
      <c r="F9556" s="38" t="str">
        <f t="shared" si="1205"/>
        <v>0</v>
      </c>
      <c r="G9556" s="38" t="str">
        <f t="shared" si="1206"/>
        <v>1</v>
      </c>
      <c r="H9556" s="38">
        <v>79220801</v>
      </c>
      <c r="I9556" s="33" t="s">
        <v>5024</v>
      </c>
      <c r="J9556" s="39" t="str">
        <f t="shared" si="1207"/>
        <v>Sim</v>
      </c>
    </row>
    <row r="9557" spans="1:10" x14ac:dyDescent="0.25">
      <c r="A9557" s="37" t="str">
        <f t="shared" si="1200"/>
        <v>7</v>
      </c>
      <c r="B9557" s="38" t="str">
        <f t="shared" si="1201"/>
        <v>9</v>
      </c>
      <c r="C9557" s="38" t="str">
        <f t="shared" si="1202"/>
        <v>2</v>
      </c>
      <c r="D9557" s="38" t="str">
        <f t="shared" si="1203"/>
        <v>2</v>
      </c>
      <c r="E9557" s="38" t="str">
        <f t="shared" si="1204"/>
        <v>08</v>
      </c>
      <c r="F9557" s="38" t="str">
        <f t="shared" si="1205"/>
        <v>0</v>
      </c>
      <c r="G9557" s="38" t="str">
        <f t="shared" si="1206"/>
        <v>2</v>
      </c>
      <c r="H9557" s="38">
        <v>79220802</v>
      </c>
      <c r="I9557" s="33" t="s">
        <v>5025</v>
      </c>
      <c r="J9557" s="39" t="str">
        <f t="shared" si="1207"/>
        <v>Sim</v>
      </c>
    </row>
    <row r="9558" spans="1:10" x14ac:dyDescent="0.25">
      <c r="A9558" s="37" t="str">
        <f t="shared" si="1200"/>
        <v>7</v>
      </c>
      <c r="B9558" s="38" t="str">
        <f t="shared" si="1201"/>
        <v>9</v>
      </c>
      <c r="C9558" s="38" t="str">
        <f t="shared" si="1202"/>
        <v>2</v>
      </c>
      <c r="D9558" s="38" t="str">
        <f t="shared" si="1203"/>
        <v>2</v>
      </c>
      <c r="E9558" s="38" t="str">
        <f t="shared" si="1204"/>
        <v>08</v>
      </c>
      <c r="F9558" s="38" t="str">
        <f t="shared" si="1205"/>
        <v>0</v>
      </c>
      <c r="G9558" s="38" t="str">
        <f t="shared" si="1206"/>
        <v>3</v>
      </c>
      <c r="H9558" s="38">
        <v>79220803</v>
      </c>
      <c r="I9558" s="33" t="s">
        <v>5026</v>
      </c>
      <c r="J9558" s="39" t="str">
        <f t="shared" si="1207"/>
        <v>Sim</v>
      </c>
    </row>
    <row r="9559" spans="1:10" x14ac:dyDescent="0.25">
      <c r="A9559" s="37" t="str">
        <f t="shared" si="1200"/>
        <v>7</v>
      </c>
      <c r="B9559" s="38" t="str">
        <f t="shared" si="1201"/>
        <v>9</v>
      </c>
      <c r="C9559" s="38" t="str">
        <f t="shared" si="1202"/>
        <v>2</v>
      </c>
      <c r="D9559" s="38" t="str">
        <f t="shared" si="1203"/>
        <v>2</v>
      </c>
      <c r="E9559" s="38" t="str">
        <f t="shared" si="1204"/>
        <v>08</v>
      </c>
      <c r="F9559" s="38" t="str">
        <f t="shared" si="1205"/>
        <v>0</v>
      </c>
      <c r="G9559" s="38" t="str">
        <f t="shared" si="1206"/>
        <v>4</v>
      </c>
      <c r="H9559" s="38">
        <v>79220804</v>
      </c>
      <c r="I9559" s="33" t="s">
        <v>5027</v>
      </c>
      <c r="J9559" s="39" t="str">
        <f t="shared" si="1207"/>
        <v>Sim</v>
      </c>
    </row>
    <row r="9560" spans="1:10" x14ac:dyDescent="0.25">
      <c r="A9560" s="37" t="str">
        <f t="shared" si="1200"/>
        <v>7</v>
      </c>
      <c r="B9560" s="38" t="str">
        <f t="shared" si="1201"/>
        <v>9</v>
      </c>
      <c r="C9560" s="38" t="str">
        <f t="shared" si="1202"/>
        <v>2</v>
      </c>
      <c r="D9560" s="38" t="str">
        <f t="shared" si="1203"/>
        <v>2</v>
      </c>
      <c r="E9560" s="38" t="str">
        <f t="shared" si="1204"/>
        <v>08</v>
      </c>
      <c r="F9560" s="38" t="str">
        <f t="shared" si="1205"/>
        <v>0</v>
      </c>
      <c r="G9560" s="38" t="str">
        <f t="shared" si="1206"/>
        <v>5</v>
      </c>
      <c r="H9560" s="38">
        <v>79220805</v>
      </c>
      <c r="I9560" s="33" t="s">
        <v>5028</v>
      </c>
      <c r="J9560" s="39" t="str">
        <f t="shared" si="1207"/>
        <v>Sim</v>
      </c>
    </row>
    <row r="9561" spans="1:10" x14ac:dyDescent="0.25">
      <c r="A9561" s="37" t="str">
        <f t="shared" si="1200"/>
        <v>7</v>
      </c>
      <c r="B9561" s="38" t="str">
        <f t="shared" si="1201"/>
        <v>9</v>
      </c>
      <c r="C9561" s="38" t="str">
        <f t="shared" si="1202"/>
        <v>2</v>
      </c>
      <c r="D9561" s="38" t="str">
        <f t="shared" si="1203"/>
        <v>2</v>
      </c>
      <c r="E9561" s="38" t="str">
        <f t="shared" si="1204"/>
        <v>08</v>
      </c>
      <c r="F9561" s="38" t="str">
        <f t="shared" si="1205"/>
        <v>0</v>
      </c>
      <c r="G9561" s="38" t="str">
        <f t="shared" si="1206"/>
        <v>6</v>
      </c>
      <c r="H9561" s="38">
        <v>79220806</v>
      </c>
      <c r="I9561" s="33" t="s">
        <v>5029</v>
      </c>
      <c r="J9561" s="39" t="str">
        <f t="shared" si="1207"/>
        <v>Sim</v>
      </c>
    </row>
    <row r="9562" spans="1:10" x14ac:dyDescent="0.25">
      <c r="A9562" s="37" t="str">
        <f t="shared" si="1200"/>
        <v>7</v>
      </c>
      <c r="B9562" s="38" t="str">
        <f t="shared" si="1201"/>
        <v>9</v>
      </c>
      <c r="C9562" s="38" t="str">
        <f t="shared" si="1202"/>
        <v>2</v>
      </c>
      <c r="D9562" s="38" t="str">
        <f t="shared" si="1203"/>
        <v>2</v>
      </c>
      <c r="E9562" s="38" t="str">
        <f t="shared" si="1204"/>
        <v>08</v>
      </c>
      <c r="F9562" s="38" t="str">
        <f t="shared" si="1205"/>
        <v>0</v>
      </c>
      <c r="G9562" s="38" t="str">
        <f t="shared" si="1206"/>
        <v>7</v>
      </c>
      <c r="H9562" s="38">
        <v>79220807</v>
      </c>
      <c r="I9562" s="33" t="s">
        <v>5030</v>
      </c>
      <c r="J9562" s="39" t="str">
        <f t="shared" si="1207"/>
        <v>Sim</v>
      </c>
    </row>
    <row r="9563" spans="1:10" x14ac:dyDescent="0.25">
      <c r="A9563" s="37" t="str">
        <f t="shared" si="1200"/>
        <v>7</v>
      </c>
      <c r="B9563" s="38" t="str">
        <f t="shared" si="1201"/>
        <v>9</v>
      </c>
      <c r="C9563" s="38" t="str">
        <f t="shared" si="1202"/>
        <v>2</v>
      </c>
      <c r="D9563" s="38" t="str">
        <f t="shared" si="1203"/>
        <v>2</v>
      </c>
      <c r="E9563" s="38" t="str">
        <f t="shared" si="1204"/>
        <v>08</v>
      </c>
      <c r="F9563" s="38" t="str">
        <f t="shared" si="1205"/>
        <v>0</v>
      </c>
      <c r="G9563" s="38" t="str">
        <f t="shared" si="1206"/>
        <v>8</v>
      </c>
      <c r="H9563" s="38">
        <v>79220808</v>
      </c>
      <c r="I9563" s="33" t="s">
        <v>5031</v>
      </c>
      <c r="J9563" s="39" t="str">
        <f t="shared" si="1207"/>
        <v>Sim</v>
      </c>
    </row>
    <row r="9564" spans="1:10" x14ac:dyDescent="0.25">
      <c r="A9564" s="37" t="str">
        <f t="shared" si="1200"/>
        <v>7</v>
      </c>
      <c r="B9564" s="38" t="str">
        <f t="shared" si="1201"/>
        <v>9</v>
      </c>
      <c r="C9564" s="38" t="str">
        <f t="shared" si="1202"/>
        <v>2</v>
      </c>
      <c r="D9564" s="38" t="str">
        <f t="shared" si="1203"/>
        <v>2</v>
      </c>
      <c r="E9564" s="38" t="str">
        <f t="shared" si="1204"/>
        <v>09</v>
      </c>
      <c r="F9564" s="38" t="str">
        <f t="shared" si="1205"/>
        <v>0</v>
      </c>
      <c r="G9564" s="38" t="str">
        <f t="shared" si="1206"/>
        <v>0</v>
      </c>
      <c r="H9564" s="38">
        <v>79220900</v>
      </c>
      <c r="I9564" s="33" t="s">
        <v>1368</v>
      </c>
      <c r="J9564" s="39" t="str">
        <f t="shared" si="1207"/>
        <v>Não</v>
      </c>
    </row>
    <row r="9565" spans="1:10" x14ac:dyDescent="0.25">
      <c r="A9565" s="37" t="str">
        <f t="shared" si="1200"/>
        <v>7</v>
      </c>
      <c r="B9565" s="38" t="str">
        <f t="shared" si="1201"/>
        <v>9</v>
      </c>
      <c r="C9565" s="38" t="str">
        <f t="shared" si="1202"/>
        <v>2</v>
      </c>
      <c r="D9565" s="38" t="str">
        <f t="shared" si="1203"/>
        <v>2</v>
      </c>
      <c r="E9565" s="38" t="str">
        <f t="shared" si="1204"/>
        <v>09</v>
      </c>
      <c r="F9565" s="38" t="str">
        <f t="shared" si="1205"/>
        <v>0</v>
      </c>
      <c r="G9565" s="38" t="str">
        <f t="shared" si="1206"/>
        <v>1</v>
      </c>
      <c r="H9565" s="38">
        <v>79220901</v>
      </c>
      <c r="I9565" s="33" t="s">
        <v>5032</v>
      </c>
      <c r="J9565" s="39" t="str">
        <f t="shared" si="1207"/>
        <v>Sim</v>
      </c>
    </row>
    <row r="9566" spans="1:10" x14ac:dyDescent="0.25">
      <c r="A9566" s="37" t="str">
        <f t="shared" ref="A9566:A9629" si="1208">MID($H9566,1,1)</f>
        <v>7</v>
      </c>
      <c r="B9566" s="38" t="str">
        <f t="shared" ref="B9566:B9629" si="1209">MID($H9566,2,1)</f>
        <v>9</v>
      </c>
      <c r="C9566" s="38" t="str">
        <f t="shared" ref="C9566:C9629" si="1210">MID($H9566,3,1)</f>
        <v>2</v>
      </c>
      <c r="D9566" s="38" t="str">
        <f t="shared" ref="D9566:D9629" si="1211">MID($H9566,4,1)</f>
        <v>2</v>
      </c>
      <c r="E9566" s="38" t="str">
        <f t="shared" ref="E9566:E9629" si="1212">MID($H9566,5,2)</f>
        <v>09</v>
      </c>
      <c r="F9566" s="38" t="str">
        <f t="shared" ref="F9566:F9629" si="1213">MID($H9566,7,1)</f>
        <v>0</v>
      </c>
      <c r="G9566" s="38" t="str">
        <f t="shared" ref="G9566:G9629" si="1214">MID($H9566,8,1)</f>
        <v>2</v>
      </c>
      <c r="H9566" s="38">
        <v>79220902</v>
      </c>
      <c r="I9566" s="33" t="s">
        <v>5033</v>
      </c>
      <c r="J9566" s="39" t="str">
        <f t="shared" ref="J9566:J9629" si="1215">IF(RIGHT(H9566,1)="0","Não","Sim")</f>
        <v>Sim</v>
      </c>
    </row>
    <row r="9567" spans="1:10" x14ac:dyDescent="0.25">
      <c r="A9567" s="37" t="str">
        <f t="shared" si="1208"/>
        <v>7</v>
      </c>
      <c r="B9567" s="38" t="str">
        <f t="shared" si="1209"/>
        <v>9</v>
      </c>
      <c r="C9567" s="38" t="str">
        <f t="shared" si="1210"/>
        <v>2</v>
      </c>
      <c r="D9567" s="38" t="str">
        <f t="shared" si="1211"/>
        <v>2</v>
      </c>
      <c r="E9567" s="38" t="str">
        <f t="shared" si="1212"/>
        <v>09</v>
      </c>
      <c r="F9567" s="38" t="str">
        <f t="shared" si="1213"/>
        <v>0</v>
      </c>
      <c r="G9567" s="38" t="str">
        <f t="shared" si="1214"/>
        <v>3</v>
      </c>
      <c r="H9567" s="38">
        <v>79220903</v>
      </c>
      <c r="I9567" s="33" t="s">
        <v>5034</v>
      </c>
      <c r="J9567" s="39" t="str">
        <f t="shared" si="1215"/>
        <v>Sim</v>
      </c>
    </row>
    <row r="9568" spans="1:10" x14ac:dyDescent="0.25">
      <c r="A9568" s="37" t="str">
        <f t="shared" si="1208"/>
        <v>7</v>
      </c>
      <c r="B9568" s="38" t="str">
        <f t="shared" si="1209"/>
        <v>9</v>
      </c>
      <c r="C9568" s="38" t="str">
        <f t="shared" si="1210"/>
        <v>2</v>
      </c>
      <c r="D9568" s="38" t="str">
        <f t="shared" si="1211"/>
        <v>2</v>
      </c>
      <c r="E9568" s="38" t="str">
        <f t="shared" si="1212"/>
        <v>09</v>
      </c>
      <c r="F9568" s="38" t="str">
        <f t="shared" si="1213"/>
        <v>0</v>
      </c>
      <c r="G9568" s="38" t="str">
        <f t="shared" si="1214"/>
        <v>4</v>
      </c>
      <c r="H9568" s="38">
        <v>79220904</v>
      </c>
      <c r="I9568" s="33" t="s">
        <v>5035</v>
      </c>
      <c r="J9568" s="39" t="str">
        <f t="shared" si="1215"/>
        <v>Sim</v>
      </c>
    </row>
    <row r="9569" spans="1:10" x14ac:dyDescent="0.25">
      <c r="A9569" s="37" t="str">
        <f t="shared" si="1208"/>
        <v>7</v>
      </c>
      <c r="B9569" s="38" t="str">
        <f t="shared" si="1209"/>
        <v>9</v>
      </c>
      <c r="C9569" s="38" t="str">
        <f t="shared" si="1210"/>
        <v>2</v>
      </c>
      <c r="D9569" s="38" t="str">
        <f t="shared" si="1211"/>
        <v>2</v>
      </c>
      <c r="E9569" s="38" t="str">
        <f t="shared" si="1212"/>
        <v>09</v>
      </c>
      <c r="F9569" s="38" t="str">
        <f t="shared" si="1213"/>
        <v>0</v>
      </c>
      <c r="G9569" s="38" t="str">
        <f t="shared" si="1214"/>
        <v>5</v>
      </c>
      <c r="H9569" s="38">
        <v>79220905</v>
      </c>
      <c r="I9569" s="33" t="s">
        <v>5036</v>
      </c>
      <c r="J9569" s="39" t="str">
        <f t="shared" si="1215"/>
        <v>Sim</v>
      </c>
    </row>
    <row r="9570" spans="1:10" x14ac:dyDescent="0.25">
      <c r="A9570" s="37" t="str">
        <f t="shared" si="1208"/>
        <v>7</v>
      </c>
      <c r="B9570" s="38" t="str">
        <f t="shared" si="1209"/>
        <v>9</v>
      </c>
      <c r="C9570" s="38" t="str">
        <f t="shared" si="1210"/>
        <v>2</v>
      </c>
      <c r="D9570" s="38" t="str">
        <f t="shared" si="1211"/>
        <v>2</v>
      </c>
      <c r="E9570" s="38" t="str">
        <f t="shared" si="1212"/>
        <v>09</v>
      </c>
      <c r="F9570" s="38" t="str">
        <f t="shared" si="1213"/>
        <v>0</v>
      </c>
      <c r="G9570" s="38" t="str">
        <f t="shared" si="1214"/>
        <v>6</v>
      </c>
      <c r="H9570" s="38">
        <v>79220906</v>
      </c>
      <c r="I9570" s="33" t="s">
        <v>5037</v>
      </c>
      <c r="J9570" s="39" t="str">
        <f t="shared" si="1215"/>
        <v>Sim</v>
      </c>
    </row>
    <row r="9571" spans="1:10" x14ac:dyDescent="0.25">
      <c r="A9571" s="37" t="str">
        <f t="shared" si="1208"/>
        <v>7</v>
      </c>
      <c r="B9571" s="38" t="str">
        <f t="shared" si="1209"/>
        <v>9</v>
      </c>
      <c r="C9571" s="38" t="str">
        <f t="shared" si="1210"/>
        <v>2</v>
      </c>
      <c r="D9571" s="38" t="str">
        <f t="shared" si="1211"/>
        <v>2</v>
      </c>
      <c r="E9571" s="38" t="str">
        <f t="shared" si="1212"/>
        <v>09</v>
      </c>
      <c r="F9571" s="38" t="str">
        <f t="shared" si="1213"/>
        <v>0</v>
      </c>
      <c r="G9571" s="38" t="str">
        <f t="shared" si="1214"/>
        <v>7</v>
      </c>
      <c r="H9571" s="38">
        <v>79220907</v>
      </c>
      <c r="I9571" s="33" t="s">
        <v>5038</v>
      </c>
      <c r="J9571" s="39" t="str">
        <f t="shared" si="1215"/>
        <v>Sim</v>
      </c>
    </row>
    <row r="9572" spans="1:10" x14ac:dyDescent="0.25">
      <c r="A9572" s="37" t="str">
        <f t="shared" si="1208"/>
        <v>7</v>
      </c>
      <c r="B9572" s="38" t="str">
        <f t="shared" si="1209"/>
        <v>9</v>
      </c>
      <c r="C9572" s="38" t="str">
        <f t="shared" si="1210"/>
        <v>2</v>
      </c>
      <c r="D9572" s="38" t="str">
        <f t="shared" si="1211"/>
        <v>2</v>
      </c>
      <c r="E9572" s="38" t="str">
        <f t="shared" si="1212"/>
        <v>09</v>
      </c>
      <c r="F9572" s="38" t="str">
        <f t="shared" si="1213"/>
        <v>0</v>
      </c>
      <c r="G9572" s="38" t="str">
        <f t="shared" si="1214"/>
        <v>8</v>
      </c>
      <c r="H9572" s="38">
        <v>79220908</v>
      </c>
      <c r="I9572" s="33" t="s">
        <v>5039</v>
      </c>
      <c r="J9572" s="39" t="str">
        <f t="shared" si="1215"/>
        <v>Sim</v>
      </c>
    </row>
    <row r="9573" spans="1:10" x14ac:dyDescent="0.25">
      <c r="A9573" s="37" t="str">
        <f t="shared" si="1208"/>
        <v>7</v>
      </c>
      <c r="B9573" s="38" t="str">
        <f t="shared" si="1209"/>
        <v>9</v>
      </c>
      <c r="C9573" s="38" t="str">
        <f t="shared" si="1210"/>
        <v>2</v>
      </c>
      <c r="D9573" s="38" t="str">
        <f t="shared" si="1211"/>
        <v>2</v>
      </c>
      <c r="E9573" s="38" t="str">
        <f t="shared" si="1212"/>
        <v>10</v>
      </c>
      <c r="F9573" s="38" t="str">
        <f t="shared" si="1213"/>
        <v>0</v>
      </c>
      <c r="G9573" s="38" t="str">
        <f t="shared" si="1214"/>
        <v>0</v>
      </c>
      <c r="H9573" s="38">
        <v>79221000</v>
      </c>
      <c r="I9573" s="33" t="s">
        <v>1371</v>
      </c>
      <c r="J9573" s="39" t="str">
        <f t="shared" si="1215"/>
        <v>Não</v>
      </c>
    </row>
    <row r="9574" spans="1:10" x14ac:dyDescent="0.25">
      <c r="A9574" s="37" t="str">
        <f t="shared" si="1208"/>
        <v>7</v>
      </c>
      <c r="B9574" s="38" t="str">
        <f t="shared" si="1209"/>
        <v>9</v>
      </c>
      <c r="C9574" s="38" t="str">
        <f t="shared" si="1210"/>
        <v>2</v>
      </c>
      <c r="D9574" s="38" t="str">
        <f t="shared" si="1211"/>
        <v>2</v>
      </c>
      <c r="E9574" s="38" t="str">
        <f t="shared" si="1212"/>
        <v>10</v>
      </c>
      <c r="F9574" s="38" t="str">
        <f t="shared" si="1213"/>
        <v>1</v>
      </c>
      <c r="G9574" s="38" t="str">
        <f t="shared" si="1214"/>
        <v>0</v>
      </c>
      <c r="H9574" s="38">
        <v>79221010</v>
      </c>
      <c r="I9574" s="33" t="s">
        <v>1373</v>
      </c>
      <c r="J9574" s="39" t="str">
        <f t="shared" si="1215"/>
        <v>Não</v>
      </c>
    </row>
    <row r="9575" spans="1:10" x14ac:dyDescent="0.25">
      <c r="A9575" s="37" t="str">
        <f t="shared" si="1208"/>
        <v>7</v>
      </c>
      <c r="B9575" s="38" t="str">
        <f t="shared" si="1209"/>
        <v>9</v>
      </c>
      <c r="C9575" s="38" t="str">
        <f t="shared" si="1210"/>
        <v>2</v>
      </c>
      <c r="D9575" s="38" t="str">
        <f t="shared" si="1211"/>
        <v>2</v>
      </c>
      <c r="E9575" s="38" t="str">
        <f t="shared" si="1212"/>
        <v>10</v>
      </c>
      <c r="F9575" s="38" t="str">
        <f t="shared" si="1213"/>
        <v>1</v>
      </c>
      <c r="G9575" s="38" t="str">
        <f t="shared" si="1214"/>
        <v>1</v>
      </c>
      <c r="H9575" s="38">
        <v>79221011</v>
      </c>
      <c r="I9575" s="33" t="s">
        <v>5040</v>
      </c>
      <c r="J9575" s="39" t="str">
        <f t="shared" si="1215"/>
        <v>Sim</v>
      </c>
    </row>
    <row r="9576" spans="1:10" x14ac:dyDescent="0.25">
      <c r="A9576" s="37" t="str">
        <f t="shared" si="1208"/>
        <v>7</v>
      </c>
      <c r="B9576" s="38" t="str">
        <f t="shared" si="1209"/>
        <v>9</v>
      </c>
      <c r="C9576" s="38" t="str">
        <f t="shared" si="1210"/>
        <v>2</v>
      </c>
      <c r="D9576" s="38" t="str">
        <f t="shared" si="1211"/>
        <v>2</v>
      </c>
      <c r="E9576" s="38" t="str">
        <f t="shared" si="1212"/>
        <v>10</v>
      </c>
      <c r="F9576" s="38" t="str">
        <f t="shared" si="1213"/>
        <v>1</v>
      </c>
      <c r="G9576" s="38" t="str">
        <f t="shared" si="1214"/>
        <v>2</v>
      </c>
      <c r="H9576" s="38">
        <v>79221012</v>
      </c>
      <c r="I9576" s="33" t="s">
        <v>5041</v>
      </c>
      <c r="J9576" s="39" t="str">
        <f t="shared" si="1215"/>
        <v>Sim</v>
      </c>
    </row>
    <row r="9577" spans="1:10" x14ac:dyDescent="0.25">
      <c r="A9577" s="37" t="str">
        <f t="shared" si="1208"/>
        <v>7</v>
      </c>
      <c r="B9577" s="38" t="str">
        <f t="shared" si="1209"/>
        <v>9</v>
      </c>
      <c r="C9577" s="38" t="str">
        <f t="shared" si="1210"/>
        <v>2</v>
      </c>
      <c r="D9577" s="38" t="str">
        <f t="shared" si="1211"/>
        <v>2</v>
      </c>
      <c r="E9577" s="38" t="str">
        <f t="shared" si="1212"/>
        <v>10</v>
      </c>
      <c r="F9577" s="38" t="str">
        <f t="shared" si="1213"/>
        <v>1</v>
      </c>
      <c r="G9577" s="38" t="str">
        <f t="shared" si="1214"/>
        <v>3</v>
      </c>
      <c r="H9577" s="38">
        <v>79221013</v>
      </c>
      <c r="I9577" s="33" t="s">
        <v>5042</v>
      </c>
      <c r="J9577" s="39" t="str">
        <f t="shared" si="1215"/>
        <v>Sim</v>
      </c>
    </row>
    <row r="9578" spans="1:10" x14ac:dyDescent="0.25">
      <c r="A9578" s="37" t="str">
        <f t="shared" si="1208"/>
        <v>7</v>
      </c>
      <c r="B9578" s="38" t="str">
        <f t="shared" si="1209"/>
        <v>9</v>
      </c>
      <c r="C9578" s="38" t="str">
        <f t="shared" si="1210"/>
        <v>2</v>
      </c>
      <c r="D9578" s="38" t="str">
        <f t="shared" si="1211"/>
        <v>2</v>
      </c>
      <c r="E9578" s="38" t="str">
        <f t="shared" si="1212"/>
        <v>10</v>
      </c>
      <c r="F9578" s="38" t="str">
        <f t="shared" si="1213"/>
        <v>1</v>
      </c>
      <c r="G9578" s="38" t="str">
        <f t="shared" si="1214"/>
        <v>4</v>
      </c>
      <c r="H9578" s="38">
        <v>79221014</v>
      </c>
      <c r="I9578" s="33" t="s">
        <v>5043</v>
      </c>
      <c r="J9578" s="39" t="str">
        <f t="shared" si="1215"/>
        <v>Sim</v>
      </c>
    </row>
    <row r="9579" spans="1:10" x14ac:dyDescent="0.25">
      <c r="A9579" s="37" t="str">
        <f t="shared" si="1208"/>
        <v>7</v>
      </c>
      <c r="B9579" s="38" t="str">
        <f t="shared" si="1209"/>
        <v>9</v>
      </c>
      <c r="C9579" s="38" t="str">
        <f t="shared" si="1210"/>
        <v>2</v>
      </c>
      <c r="D9579" s="38" t="str">
        <f t="shared" si="1211"/>
        <v>2</v>
      </c>
      <c r="E9579" s="38" t="str">
        <f t="shared" si="1212"/>
        <v>10</v>
      </c>
      <c r="F9579" s="38" t="str">
        <f t="shared" si="1213"/>
        <v>1</v>
      </c>
      <c r="G9579" s="38" t="str">
        <f t="shared" si="1214"/>
        <v>5</v>
      </c>
      <c r="H9579" s="38">
        <v>79221015</v>
      </c>
      <c r="I9579" s="33" t="s">
        <v>5044</v>
      </c>
      <c r="J9579" s="39" t="str">
        <f t="shared" si="1215"/>
        <v>Sim</v>
      </c>
    </row>
    <row r="9580" spans="1:10" x14ac:dyDescent="0.25">
      <c r="A9580" s="37" t="str">
        <f t="shared" si="1208"/>
        <v>7</v>
      </c>
      <c r="B9580" s="38" t="str">
        <f t="shared" si="1209"/>
        <v>9</v>
      </c>
      <c r="C9580" s="38" t="str">
        <f t="shared" si="1210"/>
        <v>2</v>
      </c>
      <c r="D9580" s="38" t="str">
        <f t="shared" si="1211"/>
        <v>2</v>
      </c>
      <c r="E9580" s="38" t="str">
        <f t="shared" si="1212"/>
        <v>10</v>
      </c>
      <c r="F9580" s="38" t="str">
        <f t="shared" si="1213"/>
        <v>1</v>
      </c>
      <c r="G9580" s="38" t="str">
        <f t="shared" si="1214"/>
        <v>6</v>
      </c>
      <c r="H9580" s="38">
        <v>79221016</v>
      </c>
      <c r="I9580" s="33" t="s">
        <v>5045</v>
      </c>
      <c r="J9580" s="39" t="str">
        <f t="shared" si="1215"/>
        <v>Sim</v>
      </c>
    </row>
    <row r="9581" spans="1:10" x14ac:dyDescent="0.25">
      <c r="A9581" s="37" t="str">
        <f t="shared" si="1208"/>
        <v>7</v>
      </c>
      <c r="B9581" s="38" t="str">
        <f t="shared" si="1209"/>
        <v>9</v>
      </c>
      <c r="C9581" s="38" t="str">
        <f t="shared" si="1210"/>
        <v>2</v>
      </c>
      <c r="D9581" s="38" t="str">
        <f t="shared" si="1211"/>
        <v>2</v>
      </c>
      <c r="E9581" s="38" t="str">
        <f t="shared" si="1212"/>
        <v>10</v>
      </c>
      <c r="F9581" s="38" t="str">
        <f t="shared" si="1213"/>
        <v>1</v>
      </c>
      <c r="G9581" s="38" t="str">
        <f t="shared" si="1214"/>
        <v>7</v>
      </c>
      <c r="H9581" s="38">
        <v>79221017</v>
      </c>
      <c r="I9581" s="33" t="s">
        <v>5046</v>
      </c>
      <c r="J9581" s="39" t="str">
        <f t="shared" si="1215"/>
        <v>Sim</v>
      </c>
    </row>
    <row r="9582" spans="1:10" x14ac:dyDescent="0.25">
      <c r="A9582" s="37" t="str">
        <f t="shared" si="1208"/>
        <v>7</v>
      </c>
      <c r="B9582" s="38" t="str">
        <f t="shared" si="1209"/>
        <v>9</v>
      </c>
      <c r="C9582" s="38" t="str">
        <f t="shared" si="1210"/>
        <v>2</v>
      </c>
      <c r="D9582" s="38" t="str">
        <f t="shared" si="1211"/>
        <v>2</v>
      </c>
      <c r="E9582" s="38" t="str">
        <f t="shared" si="1212"/>
        <v>10</v>
      </c>
      <c r="F9582" s="38" t="str">
        <f t="shared" si="1213"/>
        <v>1</v>
      </c>
      <c r="G9582" s="38" t="str">
        <f t="shared" si="1214"/>
        <v>8</v>
      </c>
      <c r="H9582" s="38">
        <v>79221018</v>
      </c>
      <c r="I9582" s="33" t="s">
        <v>5047</v>
      </c>
      <c r="J9582" s="39" t="str">
        <f t="shared" si="1215"/>
        <v>Sim</v>
      </c>
    </row>
    <row r="9583" spans="1:10" x14ac:dyDescent="0.25">
      <c r="A9583" s="37" t="str">
        <f t="shared" si="1208"/>
        <v>7</v>
      </c>
      <c r="B9583" s="38" t="str">
        <f t="shared" si="1209"/>
        <v>9</v>
      </c>
      <c r="C9583" s="38" t="str">
        <f t="shared" si="1210"/>
        <v>2</v>
      </c>
      <c r="D9583" s="38" t="str">
        <f t="shared" si="1211"/>
        <v>2</v>
      </c>
      <c r="E9583" s="38" t="str">
        <f t="shared" si="1212"/>
        <v>10</v>
      </c>
      <c r="F9583" s="38" t="str">
        <f t="shared" si="1213"/>
        <v>2</v>
      </c>
      <c r="G9583" s="38" t="str">
        <f t="shared" si="1214"/>
        <v>0</v>
      </c>
      <c r="H9583" s="38">
        <v>79221020</v>
      </c>
      <c r="I9583" s="33" t="s">
        <v>1375</v>
      </c>
      <c r="J9583" s="39" t="str">
        <f t="shared" si="1215"/>
        <v>Não</v>
      </c>
    </row>
    <row r="9584" spans="1:10" x14ac:dyDescent="0.25">
      <c r="A9584" s="37" t="str">
        <f t="shared" si="1208"/>
        <v>7</v>
      </c>
      <c r="B9584" s="38" t="str">
        <f t="shared" si="1209"/>
        <v>9</v>
      </c>
      <c r="C9584" s="38" t="str">
        <f t="shared" si="1210"/>
        <v>2</v>
      </c>
      <c r="D9584" s="38" t="str">
        <f t="shared" si="1211"/>
        <v>2</v>
      </c>
      <c r="E9584" s="38" t="str">
        <f t="shared" si="1212"/>
        <v>10</v>
      </c>
      <c r="F9584" s="38" t="str">
        <f t="shared" si="1213"/>
        <v>2</v>
      </c>
      <c r="G9584" s="38" t="str">
        <f t="shared" si="1214"/>
        <v>1</v>
      </c>
      <c r="H9584" s="38">
        <v>79221021</v>
      </c>
      <c r="I9584" s="33" t="s">
        <v>5048</v>
      </c>
      <c r="J9584" s="39" t="str">
        <f t="shared" si="1215"/>
        <v>Sim</v>
      </c>
    </row>
    <row r="9585" spans="1:10" x14ac:dyDescent="0.25">
      <c r="A9585" s="37" t="str">
        <f t="shared" si="1208"/>
        <v>7</v>
      </c>
      <c r="B9585" s="38" t="str">
        <f t="shared" si="1209"/>
        <v>9</v>
      </c>
      <c r="C9585" s="38" t="str">
        <f t="shared" si="1210"/>
        <v>2</v>
      </c>
      <c r="D9585" s="38" t="str">
        <f t="shared" si="1211"/>
        <v>2</v>
      </c>
      <c r="E9585" s="38" t="str">
        <f t="shared" si="1212"/>
        <v>10</v>
      </c>
      <c r="F9585" s="38" t="str">
        <f t="shared" si="1213"/>
        <v>2</v>
      </c>
      <c r="G9585" s="38" t="str">
        <f t="shared" si="1214"/>
        <v>2</v>
      </c>
      <c r="H9585" s="38">
        <v>79221022</v>
      </c>
      <c r="I9585" s="33" t="s">
        <v>5049</v>
      </c>
      <c r="J9585" s="39" t="str">
        <f t="shared" si="1215"/>
        <v>Sim</v>
      </c>
    </row>
    <row r="9586" spans="1:10" x14ac:dyDescent="0.25">
      <c r="A9586" s="37" t="str">
        <f t="shared" si="1208"/>
        <v>7</v>
      </c>
      <c r="B9586" s="38" t="str">
        <f t="shared" si="1209"/>
        <v>9</v>
      </c>
      <c r="C9586" s="38" t="str">
        <f t="shared" si="1210"/>
        <v>2</v>
      </c>
      <c r="D9586" s="38" t="str">
        <f t="shared" si="1211"/>
        <v>2</v>
      </c>
      <c r="E9586" s="38" t="str">
        <f t="shared" si="1212"/>
        <v>10</v>
      </c>
      <c r="F9586" s="38" t="str">
        <f t="shared" si="1213"/>
        <v>2</v>
      </c>
      <c r="G9586" s="38" t="str">
        <f t="shared" si="1214"/>
        <v>3</v>
      </c>
      <c r="H9586" s="38">
        <v>79221023</v>
      </c>
      <c r="I9586" s="33" t="s">
        <v>5050</v>
      </c>
      <c r="J9586" s="39" t="str">
        <f t="shared" si="1215"/>
        <v>Sim</v>
      </c>
    </row>
    <row r="9587" spans="1:10" x14ac:dyDescent="0.25">
      <c r="A9587" s="37" t="str">
        <f t="shared" si="1208"/>
        <v>7</v>
      </c>
      <c r="B9587" s="38" t="str">
        <f t="shared" si="1209"/>
        <v>9</v>
      </c>
      <c r="C9587" s="38" t="str">
        <f t="shared" si="1210"/>
        <v>2</v>
      </c>
      <c r="D9587" s="38" t="str">
        <f t="shared" si="1211"/>
        <v>2</v>
      </c>
      <c r="E9587" s="38" t="str">
        <f t="shared" si="1212"/>
        <v>10</v>
      </c>
      <c r="F9587" s="38" t="str">
        <f t="shared" si="1213"/>
        <v>2</v>
      </c>
      <c r="G9587" s="38" t="str">
        <f t="shared" si="1214"/>
        <v>4</v>
      </c>
      <c r="H9587" s="38">
        <v>79221024</v>
      </c>
      <c r="I9587" s="33" t="s">
        <v>5051</v>
      </c>
      <c r="J9587" s="39" t="str">
        <f t="shared" si="1215"/>
        <v>Sim</v>
      </c>
    </row>
    <row r="9588" spans="1:10" x14ac:dyDescent="0.25">
      <c r="A9588" s="37" t="str">
        <f t="shared" si="1208"/>
        <v>7</v>
      </c>
      <c r="B9588" s="38" t="str">
        <f t="shared" si="1209"/>
        <v>9</v>
      </c>
      <c r="C9588" s="38" t="str">
        <f t="shared" si="1210"/>
        <v>2</v>
      </c>
      <c r="D9588" s="38" t="str">
        <f t="shared" si="1211"/>
        <v>2</v>
      </c>
      <c r="E9588" s="38" t="str">
        <f t="shared" si="1212"/>
        <v>10</v>
      </c>
      <c r="F9588" s="38" t="str">
        <f t="shared" si="1213"/>
        <v>2</v>
      </c>
      <c r="G9588" s="38" t="str">
        <f t="shared" si="1214"/>
        <v>5</v>
      </c>
      <c r="H9588" s="38">
        <v>79221025</v>
      </c>
      <c r="I9588" s="33" t="s">
        <v>5052</v>
      </c>
      <c r="J9588" s="39" t="str">
        <f t="shared" si="1215"/>
        <v>Sim</v>
      </c>
    </row>
    <row r="9589" spans="1:10" x14ac:dyDescent="0.25">
      <c r="A9589" s="37" t="str">
        <f t="shared" si="1208"/>
        <v>7</v>
      </c>
      <c r="B9589" s="38" t="str">
        <f t="shared" si="1209"/>
        <v>9</v>
      </c>
      <c r="C9589" s="38" t="str">
        <f t="shared" si="1210"/>
        <v>2</v>
      </c>
      <c r="D9589" s="38" t="str">
        <f t="shared" si="1211"/>
        <v>2</v>
      </c>
      <c r="E9589" s="38" t="str">
        <f t="shared" si="1212"/>
        <v>10</v>
      </c>
      <c r="F9589" s="38" t="str">
        <f t="shared" si="1213"/>
        <v>2</v>
      </c>
      <c r="G9589" s="38" t="str">
        <f t="shared" si="1214"/>
        <v>6</v>
      </c>
      <c r="H9589" s="38">
        <v>79221026</v>
      </c>
      <c r="I9589" s="33" t="s">
        <v>5053</v>
      </c>
      <c r="J9589" s="39" t="str">
        <f t="shared" si="1215"/>
        <v>Sim</v>
      </c>
    </row>
    <row r="9590" spans="1:10" x14ac:dyDescent="0.25">
      <c r="A9590" s="37" t="str">
        <f t="shared" si="1208"/>
        <v>7</v>
      </c>
      <c r="B9590" s="38" t="str">
        <f t="shared" si="1209"/>
        <v>9</v>
      </c>
      <c r="C9590" s="38" t="str">
        <f t="shared" si="1210"/>
        <v>2</v>
      </c>
      <c r="D9590" s="38" t="str">
        <f t="shared" si="1211"/>
        <v>2</v>
      </c>
      <c r="E9590" s="38" t="str">
        <f t="shared" si="1212"/>
        <v>10</v>
      </c>
      <c r="F9590" s="38" t="str">
        <f t="shared" si="1213"/>
        <v>2</v>
      </c>
      <c r="G9590" s="38" t="str">
        <f t="shared" si="1214"/>
        <v>7</v>
      </c>
      <c r="H9590" s="38">
        <v>79221027</v>
      </c>
      <c r="I9590" s="33" t="s">
        <v>5054</v>
      </c>
      <c r="J9590" s="39" t="str">
        <f t="shared" si="1215"/>
        <v>Sim</v>
      </c>
    </row>
    <row r="9591" spans="1:10" x14ac:dyDescent="0.25">
      <c r="A9591" s="37" t="str">
        <f t="shared" si="1208"/>
        <v>7</v>
      </c>
      <c r="B9591" s="38" t="str">
        <f t="shared" si="1209"/>
        <v>9</v>
      </c>
      <c r="C9591" s="38" t="str">
        <f t="shared" si="1210"/>
        <v>2</v>
      </c>
      <c r="D9591" s="38" t="str">
        <f t="shared" si="1211"/>
        <v>2</v>
      </c>
      <c r="E9591" s="38" t="str">
        <f t="shared" si="1212"/>
        <v>10</v>
      </c>
      <c r="F9591" s="38" t="str">
        <f t="shared" si="1213"/>
        <v>2</v>
      </c>
      <c r="G9591" s="38" t="str">
        <f t="shared" si="1214"/>
        <v>8</v>
      </c>
      <c r="H9591" s="38">
        <v>79221028</v>
      </c>
      <c r="I9591" s="33" t="s">
        <v>5055</v>
      </c>
      <c r="J9591" s="39" t="str">
        <f t="shared" si="1215"/>
        <v>Sim</v>
      </c>
    </row>
    <row r="9592" spans="1:10" x14ac:dyDescent="0.25">
      <c r="A9592" s="37" t="str">
        <f t="shared" si="1208"/>
        <v>7</v>
      </c>
      <c r="B9592" s="38" t="str">
        <f t="shared" si="1209"/>
        <v>9</v>
      </c>
      <c r="C9592" s="38" t="str">
        <f t="shared" si="1210"/>
        <v>2</v>
      </c>
      <c r="D9592" s="38" t="str">
        <f t="shared" si="1211"/>
        <v>2</v>
      </c>
      <c r="E9592" s="38" t="str">
        <f t="shared" si="1212"/>
        <v>11</v>
      </c>
      <c r="F9592" s="38" t="str">
        <f t="shared" si="1213"/>
        <v>0</v>
      </c>
      <c r="G9592" s="38" t="str">
        <f t="shared" si="1214"/>
        <v>0</v>
      </c>
      <c r="H9592" s="38">
        <v>79221100</v>
      </c>
      <c r="I9592" s="33" t="s">
        <v>253</v>
      </c>
      <c r="J9592" s="39" t="str">
        <f t="shared" si="1215"/>
        <v>Não</v>
      </c>
    </row>
    <row r="9593" spans="1:10" x14ac:dyDescent="0.25">
      <c r="A9593" s="37" t="str">
        <f t="shared" si="1208"/>
        <v>7</v>
      </c>
      <c r="B9593" s="38" t="str">
        <f t="shared" si="1209"/>
        <v>9</v>
      </c>
      <c r="C9593" s="38" t="str">
        <f t="shared" si="1210"/>
        <v>2</v>
      </c>
      <c r="D9593" s="38" t="str">
        <f t="shared" si="1211"/>
        <v>2</v>
      </c>
      <c r="E9593" s="38" t="str">
        <f t="shared" si="1212"/>
        <v>11</v>
      </c>
      <c r="F9593" s="38" t="str">
        <f t="shared" si="1213"/>
        <v>0</v>
      </c>
      <c r="G9593" s="38" t="str">
        <f t="shared" si="1214"/>
        <v>1</v>
      </c>
      <c r="H9593" s="38">
        <v>79221101</v>
      </c>
      <c r="I9593" s="33" t="s">
        <v>5056</v>
      </c>
      <c r="J9593" s="39" t="str">
        <f t="shared" si="1215"/>
        <v>Sim</v>
      </c>
    </row>
    <row r="9594" spans="1:10" x14ac:dyDescent="0.25">
      <c r="A9594" s="37" t="str">
        <f t="shared" si="1208"/>
        <v>7</v>
      </c>
      <c r="B9594" s="38" t="str">
        <f t="shared" si="1209"/>
        <v>9</v>
      </c>
      <c r="C9594" s="38" t="str">
        <f t="shared" si="1210"/>
        <v>2</v>
      </c>
      <c r="D9594" s="38" t="str">
        <f t="shared" si="1211"/>
        <v>2</v>
      </c>
      <c r="E9594" s="38" t="str">
        <f t="shared" si="1212"/>
        <v>11</v>
      </c>
      <c r="F9594" s="38" t="str">
        <f t="shared" si="1213"/>
        <v>0</v>
      </c>
      <c r="G9594" s="38" t="str">
        <f t="shared" si="1214"/>
        <v>2</v>
      </c>
      <c r="H9594" s="38">
        <v>79221102</v>
      </c>
      <c r="I9594" s="33" t="s">
        <v>5057</v>
      </c>
      <c r="J9594" s="39" t="str">
        <f t="shared" si="1215"/>
        <v>Sim</v>
      </c>
    </row>
    <row r="9595" spans="1:10" x14ac:dyDescent="0.25">
      <c r="A9595" s="37" t="str">
        <f t="shared" si="1208"/>
        <v>7</v>
      </c>
      <c r="B9595" s="38" t="str">
        <f t="shared" si="1209"/>
        <v>9</v>
      </c>
      <c r="C9595" s="38" t="str">
        <f t="shared" si="1210"/>
        <v>2</v>
      </c>
      <c r="D9595" s="38" t="str">
        <f t="shared" si="1211"/>
        <v>2</v>
      </c>
      <c r="E9595" s="38" t="str">
        <f t="shared" si="1212"/>
        <v>11</v>
      </c>
      <c r="F9595" s="38" t="str">
        <f t="shared" si="1213"/>
        <v>0</v>
      </c>
      <c r="G9595" s="38" t="str">
        <f t="shared" si="1214"/>
        <v>3</v>
      </c>
      <c r="H9595" s="38">
        <v>79221103</v>
      </c>
      <c r="I9595" s="33" t="s">
        <v>5058</v>
      </c>
      <c r="J9595" s="39" t="str">
        <f t="shared" si="1215"/>
        <v>Sim</v>
      </c>
    </row>
    <row r="9596" spans="1:10" x14ac:dyDescent="0.25">
      <c r="A9596" s="37" t="str">
        <f t="shared" si="1208"/>
        <v>7</v>
      </c>
      <c r="B9596" s="38" t="str">
        <f t="shared" si="1209"/>
        <v>9</v>
      </c>
      <c r="C9596" s="38" t="str">
        <f t="shared" si="1210"/>
        <v>2</v>
      </c>
      <c r="D9596" s="38" t="str">
        <f t="shared" si="1211"/>
        <v>2</v>
      </c>
      <c r="E9596" s="38" t="str">
        <f t="shared" si="1212"/>
        <v>11</v>
      </c>
      <c r="F9596" s="38" t="str">
        <f t="shared" si="1213"/>
        <v>0</v>
      </c>
      <c r="G9596" s="38" t="str">
        <f t="shared" si="1214"/>
        <v>4</v>
      </c>
      <c r="H9596" s="38">
        <v>79221104</v>
      </c>
      <c r="I9596" s="33" t="s">
        <v>5059</v>
      </c>
      <c r="J9596" s="39" t="str">
        <f t="shared" si="1215"/>
        <v>Sim</v>
      </c>
    </row>
    <row r="9597" spans="1:10" x14ac:dyDescent="0.25">
      <c r="A9597" s="37" t="str">
        <f t="shared" si="1208"/>
        <v>7</v>
      </c>
      <c r="B9597" s="38" t="str">
        <f t="shared" si="1209"/>
        <v>9</v>
      </c>
      <c r="C9597" s="38" t="str">
        <f t="shared" si="1210"/>
        <v>2</v>
      </c>
      <c r="D9597" s="38" t="str">
        <f t="shared" si="1211"/>
        <v>2</v>
      </c>
      <c r="E9597" s="38" t="str">
        <f t="shared" si="1212"/>
        <v>11</v>
      </c>
      <c r="F9597" s="38" t="str">
        <f t="shared" si="1213"/>
        <v>0</v>
      </c>
      <c r="G9597" s="38" t="str">
        <f t="shared" si="1214"/>
        <v>5</v>
      </c>
      <c r="H9597" s="38">
        <v>79221105</v>
      </c>
      <c r="I9597" s="33" t="s">
        <v>5060</v>
      </c>
      <c r="J9597" s="39" t="str">
        <f t="shared" si="1215"/>
        <v>Sim</v>
      </c>
    </row>
    <row r="9598" spans="1:10" x14ac:dyDescent="0.25">
      <c r="A9598" s="37" t="str">
        <f t="shared" si="1208"/>
        <v>7</v>
      </c>
      <c r="B9598" s="38" t="str">
        <f t="shared" si="1209"/>
        <v>9</v>
      </c>
      <c r="C9598" s="38" t="str">
        <f t="shared" si="1210"/>
        <v>2</v>
      </c>
      <c r="D9598" s="38" t="str">
        <f t="shared" si="1211"/>
        <v>2</v>
      </c>
      <c r="E9598" s="38" t="str">
        <f t="shared" si="1212"/>
        <v>11</v>
      </c>
      <c r="F9598" s="38" t="str">
        <f t="shared" si="1213"/>
        <v>0</v>
      </c>
      <c r="G9598" s="38" t="str">
        <f t="shared" si="1214"/>
        <v>6</v>
      </c>
      <c r="H9598" s="38">
        <v>79221106</v>
      </c>
      <c r="I9598" s="33" t="s">
        <v>5061</v>
      </c>
      <c r="J9598" s="39" t="str">
        <f t="shared" si="1215"/>
        <v>Sim</v>
      </c>
    </row>
    <row r="9599" spans="1:10" x14ac:dyDescent="0.25">
      <c r="A9599" s="37" t="str">
        <f t="shared" si="1208"/>
        <v>7</v>
      </c>
      <c r="B9599" s="38" t="str">
        <f t="shared" si="1209"/>
        <v>9</v>
      </c>
      <c r="C9599" s="38" t="str">
        <f t="shared" si="1210"/>
        <v>2</v>
      </c>
      <c r="D9599" s="38" t="str">
        <f t="shared" si="1211"/>
        <v>2</v>
      </c>
      <c r="E9599" s="38" t="str">
        <f t="shared" si="1212"/>
        <v>11</v>
      </c>
      <c r="F9599" s="38" t="str">
        <f t="shared" si="1213"/>
        <v>0</v>
      </c>
      <c r="G9599" s="38" t="str">
        <f t="shared" si="1214"/>
        <v>7</v>
      </c>
      <c r="H9599" s="38">
        <v>79221107</v>
      </c>
      <c r="I9599" s="33" t="s">
        <v>5062</v>
      </c>
      <c r="J9599" s="39" t="str">
        <f t="shared" si="1215"/>
        <v>Sim</v>
      </c>
    </row>
    <row r="9600" spans="1:10" x14ac:dyDescent="0.25">
      <c r="A9600" s="37" t="str">
        <f t="shared" si="1208"/>
        <v>7</v>
      </c>
      <c r="B9600" s="38" t="str">
        <f t="shared" si="1209"/>
        <v>9</v>
      </c>
      <c r="C9600" s="38" t="str">
        <f t="shared" si="1210"/>
        <v>2</v>
      </c>
      <c r="D9600" s="38" t="str">
        <f t="shared" si="1211"/>
        <v>2</v>
      </c>
      <c r="E9600" s="38" t="str">
        <f t="shared" si="1212"/>
        <v>11</v>
      </c>
      <c r="F9600" s="38" t="str">
        <f t="shared" si="1213"/>
        <v>0</v>
      </c>
      <c r="G9600" s="38" t="str">
        <f t="shared" si="1214"/>
        <v>8</v>
      </c>
      <c r="H9600" s="38">
        <v>79221108</v>
      </c>
      <c r="I9600" s="33" t="s">
        <v>5063</v>
      </c>
      <c r="J9600" s="39" t="str">
        <f t="shared" si="1215"/>
        <v>Sim</v>
      </c>
    </row>
    <row r="9601" spans="1:10" x14ac:dyDescent="0.25">
      <c r="A9601" s="37" t="str">
        <f t="shared" si="1208"/>
        <v>7</v>
      </c>
      <c r="B9601" s="38" t="str">
        <f t="shared" si="1209"/>
        <v>9</v>
      </c>
      <c r="C9601" s="38" t="str">
        <f t="shared" si="1210"/>
        <v>2</v>
      </c>
      <c r="D9601" s="38" t="str">
        <f t="shared" si="1211"/>
        <v>2</v>
      </c>
      <c r="E9601" s="38" t="str">
        <f t="shared" si="1212"/>
        <v>12</v>
      </c>
      <c r="F9601" s="38" t="str">
        <f t="shared" si="1213"/>
        <v>0</v>
      </c>
      <c r="G9601" s="38" t="str">
        <f t="shared" si="1214"/>
        <v>0</v>
      </c>
      <c r="H9601" s="38">
        <v>79221200</v>
      </c>
      <c r="I9601" s="33" t="s">
        <v>254</v>
      </c>
      <c r="J9601" s="39" t="str">
        <f t="shared" si="1215"/>
        <v>Não</v>
      </c>
    </row>
    <row r="9602" spans="1:10" x14ac:dyDescent="0.25">
      <c r="A9602" s="37" t="str">
        <f t="shared" si="1208"/>
        <v>7</v>
      </c>
      <c r="B9602" s="38" t="str">
        <f t="shared" si="1209"/>
        <v>9</v>
      </c>
      <c r="C9602" s="38" t="str">
        <f t="shared" si="1210"/>
        <v>2</v>
      </c>
      <c r="D9602" s="38" t="str">
        <f t="shared" si="1211"/>
        <v>2</v>
      </c>
      <c r="E9602" s="38" t="str">
        <f t="shared" si="1212"/>
        <v>12</v>
      </c>
      <c r="F9602" s="38" t="str">
        <f t="shared" si="1213"/>
        <v>0</v>
      </c>
      <c r="G9602" s="38" t="str">
        <f t="shared" si="1214"/>
        <v>1</v>
      </c>
      <c r="H9602" s="38">
        <v>79221201</v>
      </c>
      <c r="I9602" s="33" t="s">
        <v>5064</v>
      </c>
      <c r="J9602" s="39" t="str">
        <f t="shared" si="1215"/>
        <v>Sim</v>
      </c>
    </row>
    <row r="9603" spans="1:10" x14ac:dyDescent="0.25">
      <c r="A9603" s="37" t="str">
        <f t="shared" si="1208"/>
        <v>7</v>
      </c>
      <c r="B9603" s="38" t="str">
        <f t="shared" si="1209"/>
        <v>9</v>
      </c>
      <c r="C9603" s="38" t="str">
        <f t="shared" si="1210"/>
        <v>2</v>
      </c>
      <c r="D9603" s="38" t="str">
        <f t="shared" si="1211"/>
        <v>2</v>
      </c>
      <c r="E9603" s="38" t="str">
        <f t="shared" si="1212"/>
        <v>12</v>
      </c>
      <c r="F9603" s="38" t="str">
        <f t="shared" si="1213"/>
        <v>0</v>
      </c>
      <c r="G9603" s="38" t="str">
        <f t="shared" si="1214"/>
        <v>2</v>
      </c>
      <c r="H9603" s="38">
        <v>79221202</v>
      </c>
      <c r="I9603" s="33" t="s">
        <v>5065</v>
      </c>
      <c r="J9603" s="39" t="str">
        <f t="shared" si="1215"/>
        <v>Sim</v>
      </c>
    </row>
    <row r="9604" spans="1:10" x14ac:dyDescent="0.25">
      <c r="A9604" s="37" t="str">
        <f t="shared" si="1208"/>
        <v>7</v>
      </c>
      <c r="B9604" s="38" t="str">
        <f t="shared" si="1209"/>
        <v>9</v>
      </c>
      <c r="C9604" s="38" t="str">
        <f t="shared" si="1210"/>
        <v>2</v>
      </c>
      <c r="D9604" s="38" t="str">
        <f t="shared" si="1211"/>
        <v>2</v>
      </c>
      <c r="E9604" s="38" t="str">
        <f t="shared" si="1212"/>
        <v>12</v>
      </c>
      <c r="F9604" s="38" t="str">
        <f t="shared" si="1213"/>
        <v>0</v>
      </c>
      <c r="G9604" s="38" t="str">
        <f t="shared" si="1214"/>
        <v>3</v>
      </c>
      <c r="H9604" s="38">
        <v>79221203</v>
      </c>
      <c r="I9604" s="33" t="s">
        <v>5066</v>
      </c>
      <c r="J9604" s="39" t="str">
        <f t="shared" si="1215"/>
        <v>Sim</v>
      </c>
    </row>
    <row r="9605" spans="1:10" x14ac:dyDescent="0.25">
      <c r="A9605" s="37" t="str">
        <f t="shared" si="1208"/>
        <v>7</v>
      </c>
      <c r="B9605" s="38" t="str">
        <f t="shared" si="1209"/>
        <v>9</v>
      </c>
      <c r="C9605" s="38" t="str">
        <f t="shared" si="1210"/>
        <v>2</v>
      </c>
      <c r="D9605" s="38" t="str">
        <f t="shared" si="1211"/>
        <v>2</v>
      </c>
      <c r="E9605" s="38" t="str">
        <f t="shared" si="1212"/>
        <v>12</v>
      </c>
      <c r="F9605" s="38" t="str">
        <f t="shared" si="1213"/>
        <v>0</v>
      </c>
      <c r="G9605" s="38" t="str">
        <f t="shared" si="1214"/>
        <v>4</v>
      </c>
      <c r="H9605" s="38">
        <v>79221204</v>
      </c>
      <c r="I9605" s="33" t="s">
        <v>5067</v>
      </c>
      <c r="J9605" s="39" t="str">
        <f t="shared" si="1215"/>
        <v>Sim</v>
      </c>
    </row>
    <row r="9606" spans="1:10" x14ac:dyDescent="0.25">
      <c r="A9606" s="37" t="str">
        <f t="shared" si="1208"/>
        <v>7</v>
      </c>
      <c r="B9606" s="38" t="str">
        <f t="shared" si="1209"/>
        <v>9</v>
      </c>
      <c r="C9606" s="38" t="str">
        <f t="shared" si="1210"/>
        <v>2</v>
      </c>
      <c r="D9606" s="38" t="str">
        <f t="shared" si="1211"/>
        <v>2</v>
      </c>
      <c r="E9606" s="38" t="str">
        <f t="shared" si="1212"/>
        <v>12</v>
      </c>
      <c r="F9606" s="38" t="str">
        <f t="shared" si="1213"/>
        <v>0</v>
      </c>
      <c r="G9606" s="38" t="str">
        <f t="shared" si="1214"/>
        <v>5</v>
      </c>
      <c r="H9606" s="38">
        <v>79221205</v>
      </c>
      <c r="I9606" s="33" t="s">
        <v>5068</v>
      </c>
      <c r="J9606" s="39" t="str">
        <f t="shared" si="1215"/>
        <v>Sim</v>
      </c>
    </row>
    <row r="9607" spans="1:10" x14ac:dyDescent="0.25">
      <c r="A9607" s="37" t="str">
        <f t="shared" si="1208"/>
        <v>7</v>
      </c>
      <c r="B9607" s="38" t="str">
        <f t="shared" si="1209"/>
        <v>9</v>
      </c>
      <c r="C9607" s="38" t="str">
        <f t="shared" si="1210"/>
        <v>2</v>
      </c>
      <c r="D9607" s="38" t="str">
        <f t="shared" si="1211"/>
        <v>2</v>
      </c>
      <c r="E9607" s="38" t="str">
        <f t="shared" si="1212"/>
        <v>12</v>
      </c>
      <c r="F9607" s="38" t="str">
        <f t="shared" si="1213"/>
        <v>0</v>
      </c>
      <c r="G9607" s="38" t="str">
        <f t="shared" si="1214"/>
        <v>6</v>
      </c>
      <c r="H9607" s="38">
        <v>79221206</v>
      </c>
      <c r="I9607" s="33" t="s">
        <v>5069</v>
      </c>
      <c r="J9607" s="39" t="str">
        <f t="shared" si="1215"/>
        <v>Sim</v>
      </c>
    </row>
    <row r="9608" spans="1:10" x14ac:dyDescent="0.25">
      <c r="A9608" s="37" t="str">
        <f t="shared" si="1208"/>
        <v>7</v>
      </c>
      <c r="B9608" s="38" t="str">
        <f t="shared" si="1209"/>
        <v>9</v>
      </c>
      <c r="C9608" s="38" t="str">
        <f t="shared" si="1210"/>
        <v>2</v>
      </c>
      <c r="D9608" s="38" t="str">
        <f t="shared" si="1211"/>
        <v>2</v>
      </c>
      <c r="E9608" s="38" t="str">
        <f t="shared" si="1212"/>
        <v>12</v>
      </c>
      <c r="F9608" s="38" t="str">
        <f t="shared" si="1213"/>
        <v>0</v>
      </c>
      <c r="G9608" s="38" t="str">
        <f t="shared" si="1214"/>
        <v>7</v>
      </c>
      <c r="H9608" s="38">
        <v>79221207</v>
      </c>
      <c r="I9608" s="33" t="s">
        <v>5070</v>
      </c>
      <c r="J9608" s="39" t="str">
        <f t="shared" si="1215"/>
        <v>Sim</v>
      </c>
    </row>
    <row r="9609" spans="1:10" x14ac:dyDescent="0.25">
      <c r="A9609" s="37" t="str">
        <f t="shared" si="1208"/>
        <v>7</v>
      </c>
      <c r="B9609" s="38" t="str">
        <f t="shared" si="1209"/>
        <v>9</v>
      </c>
      <c r="C9609" s="38" t="str">
        <f t="shared" si="1210"/>
        <v>2</v>
      </c>
      <c r="D9609" s="38" t="str">
        <f t="shared" si="1211"/>
        <v>2</v>
      </c>
      <c r="E9609" s="38" t="str">
        <f t="shared" si="1212"/>
        <v>12</v>
      </c>
      <c r="F9609" s="38" t="str">
        <f t="shared" si="1213"/>
        <v>0</v>
      </c>
      <c r="G9609" s="38" t="str">
        <f t="shared" si="1214"/>
        <v>8</v>
      </c>
      <c r="H9609" s="38">
        <v>79221208</v>
      </c>
      <c r="I9609" s="33" t="s">
        <v>5071</v>
      </c>
      <c r="J9609" s="39" t="str">
        <f t="shared" si="1215"/>
        <v>Sim</v>
      </c>
    </row>
    <row r="9610" spans="1:10" x14ac:dyDescent="0.25">
      <c r="A9610" s="37" t="str">
        <f t="shared" si="1208"/>
        <v>7</v>
      </c>
      <c r="B9610" s="38" t="str">
        <f t="shared" si="1209"/>
        <v>9</v>
      </c>
      <c r="C9610" s="38" t="str">
        <f t="shared" si="1210"/>
        <v>2</v>
      </c>
      <c r="D9610" s="38" t="str">
        <f t="shared" si="1211"/>
        <v>2</v>
      </c>
      <c r="E9610" s="38" t="str">
        <f t="shared" si="1212"/>
        <v>13</v>
      </c>
      <c r="F9610" s="38" t="str">
        <f t="shared" si="1213"/>
        <v>0</v>
      </c>
      <c r="G9610" s="38" t="str">
        <f t="shared" si="1214"/>
        <v>0</v>
      </c>
      <c r="H9610" s="38">
        <v>79221300</v>
      </c>
      <c r="I9610" s="33" t="s">
        <v>255</v>
      </c>
      <c r="J9610" s="39" t="str">
        <f t="shared" si="1215"/>
        <v>Não</v>
      </c>
    </row>
    <row r="9611" spans="1:10" x14ac:dyDescent="0.25">
      <c r="A9611" s="37" t="str">
        <f t="shared" si="1208"/>
        <v>7</v>
      </c>
      <c r="B9611" s="38" t="str">
        <f t="shared" si="1209"/>
        <v>9</v>
      </c>
      <c r="C9611" s="38" t="str">
        <f t="shared" si="1210"/>
        <v>2</v>
      </c>
      <c r="D9611" s="38" t="str">
        <f t="shared" si="1211"/>
        <v>2</v>
      </c>
      <c r="E9611" s="38" t="str">
        <f t="shared" si="1212"/>
        <v>13</v>
      </c>
      <c r="F9611" s="38" t="str">
        <f t="shared" si="1213"/>
        <v>0</v>
      </c>
      <c r="G9611" s="38" t="str">
        <f t="shared" si="1214"/>
        <v>1</v>
      </c>
      <c r="H9611" s="38">
        <v>79221301</v>
      </c>
      <c r="I9611" s="33" t="s">
        <v>5072</v>
      </c>
      <c r="J9611" s="39" t="str">
        <f t="shared" si="1215"/>
        <v>Sim</v>
      </c>
    </row>
    <row r="9612" spans="1:10" x14ac:dyDescent="0.25">
      <c r="A9612" s="37" t="str">
        <f t="shared" si="1208"/>
        <v>7</v>
      </c>
      <c r="B9612" s="38" t="str">
        <f t="shared" si="1209"/>
        <v>9</v>
      </c>
      <c r="C9612" s="38" t="str">
        <f t="shared" si="1210"/>
        <v>2</v>
      </c>
      <c r="D9612" s="38" t="str">
        <f t="shared" si="1211"/>
        <v>2</v>
      </c>
      <c r="E9612" s="38" t="str">
        <f t="shared" si="1212"/>
        <v>13</v>
      </c>
      <c r="F9612" s="38" t="str">
        <f t="shared" si="1213"/>
        <v>0</v>
      </c>
      <c r="G9612" s="38" t="str">
        <f t="shared" si="1214"/>
        <v>2</v>
      </c>
      <c r="H9612" s="38">
        <v>79221302</v>
      </c>
      <c r="I9612" s="33" t="s">
        <v>5073</v>
      </c>
      <c r="J9612" s="39" t="str">
        <f t="shared" si="1215"/>
        <v>Sim</v>
      </c>
    </row>
    <row r="9613" spans="1:10" x14ac:dyDescent="0.25">
      <c r="A9613" s="37" t="str">
        <f t="shared" si="1208"/>
        <v>7</v>
      </c>
      <c r="B9613" s="38" t="str">
        <f t="shared" si="1209"/>
        <v>9</v>
      </c>
      <c r="C9613" s="38" t="str">
        <f t="shared" si="1210"/>
        <v>2</v>
      </c>
      <c r="D9613" s="38" t="str">
        <f t="shared" si="1211"/>
        <v>2</v>
      </c>
      <c r="E9613" s="38" t="str">
        <f t="shared" si="1212"/>
        <v>13</v>
      </c>
      <c r="F9613" s="38" t="str">
        <f t="shared" si="1213"/>
        <v>0</v>
      </c>
      <c r="G9613" s="38" t="str">
        <f t="shared" si="1214"/>
        <v>3</v>
      </c>
      <c r="H9613" s="38">
        <v>79221303</v>
      </c>
      <c r="I9613" s="33" t="s">
        <v>5074</v>
      </c>
      <c r="J9613" s="39" t="str">
        <f t="shared" si="1215"/>
        <v>Sim</v>
      </c>
    </row>
    <row r="9614" spans="1:10" x14ac:dyDescent="0.25">
      <c r="A9614" s="37" t="str">
        <f t="shared" si="1208"/>
        <v>7</v>
      </c>
      <c r="B9614" s="38" t="str">
        <f t="shared" si="1209"/>
        <v>9</v>
      </c>
      <c r="C9614" s="38" t="str">
        <f t="shared" si="1210"/>
        <v>2</v>
      </c>
      <c r="D9614" s="38" t="str">
        <f t="shared" si="1211"/>
        <v>2</v>
      </c>
      <c r="E9614" s="38" t="str">
        <f t="shared" si="1212"/>
        <v>13</v>
      </c>
      <c r="F9614" s="38" t="str">
        <f t="shared" si="1213"/>
        <v>0</v>
      </c>
      <c r="G9614" s="38" t="str">
        <f t="shared" si="1214"/>
        <v>4</v>
      </c>
      <c r="H9614" s="38">
        <v>79221304</v>
      </c>
      <c r="I9614" s="33" t="s">
        <v>5075</v>
      </c>
      <c r="J9614" s="39" t="str">
        <f t="shared" si="1215"/>
        <v>Sim</v>
      </c>
    </row>
    <row r="9615" spans="1:10" x14ac:dyDescent="0.25">
      <c r="A9615" s="37" t="str">
        <f t="shared" si="1208"/>
        <v>7</v>
      </c>
      <c r="B9615" s="38" t="str">
        <f t="shared" si="1209"/>
        <v>9</v>
      </c>
      <c r="C9615" s="38" t="str">
        <f t="shared" si="1210"/>
        <v>2</v>
      </c>
      <c r="D9615" s="38" t="str">
        <f t="shared" si="1211"/>
        <v>2</v>
      </c>
      <c r="E9615" s="38" t="str">
        <f t="shared" si="1212"/>
        <v>13</v>
      </c>
      <c r="F9615" s="38" t="str">
        <f t="shared" si="1213"/>
        <v>0</v>
      </c>
      <c r="G9615" s="38" t="str">
        <f t="shared" si="1214"/>
        <v>5</v>
      </c>
      <c r="H9615" s="38">
        <v>79221305</v>
      </c>
      <c r="I9615" s="33" t="s">
        <v>5076</v>
      </c>
      <c r="J9615" s="39" t="str">
        <f t="shared" si="1215"/>
        <v>Sim</v>
      </c>
    </row>
    <row r="9616" spans="1:10" x14ac:dyDescent="0.25">
      <c r="A9616" s="37" t="str">
        <f t="shared" si="1208"/>
        <v>7</v>
      </c>
      <c r="B9616" s="38" t="str">
        <f t="shared" si="1209"/>
        <v>9</v>
      </c>
      <c r="C9616" s="38" t="str">
        <f t="shared" si="1210"/>
        <v>2</v>
      </c>
      <c r="D9616" s="38" t="str">
        <f t="shared" si="1211"/>
        <v>2</v>
      </c>
      <c r="E9616" s="38" t="str">
        <f t="shared" si="1212"/>
        <v>13</v>
      </c>
      <c r="F9616" s="38" t="str">
        <f t="shared" si="1213"/>
        <v>0</v>
      </c>
      <c r="G9616" s="38" t="str">
        <f t="shared" si="1214"/>
        <v>6</v>
      </c>
      <c r="H9616" s="38">
        <v>79221306</v>
      </c>
      <c r="I9616" s="33" t="s">
        <v>5077</v>
      </c>
      <c r="J9616" s="39" t="str">
        <f t="shared" si="1215"/>
        <v>Sim</v>
      </c>
    </row>
    <row r="9617" spans="1:10" x14ac:dyDescent="0.25">
      <c r="A9617" s="37" t="str">
        <f t="shared" si="1208"/>
        <v>7</v>
      </c>
      <c r="B9617" s="38" t="str">
        <f t="shared" si="1209"/>
        <v>9</v>
      </c>
      <c r="C9617" s="38" t="str">
        <f t="shared" si="1210"/>
        <v>2</v>
      </c>
      <c r="D9617" s="38" t="str">
        <f t="shared" si="1211"/>
        <v>2</v>
      </c>
      <c r="E9617" s="38" t="str">
        <f t="shared" si="1212"/>
        <v>13</v>
      </c>
      <c r="F9617" s="38" t="str">
        <f t="shared" si="1213"/>
        <v>0</v>
      </c>
      <c r="G9617" s="38" t="str">
        <f t="shared" si="1214"/>
        <v>7</v>
      </c>
      <c r="H9617" s="38">
        <v>79221307</v>
      </c>
      <c r="I9617" s="33" t="s">
        <v>5078</v>
      </c>
      <c r="J9617" s="39" t="str">
        <f t="shared" si="1215"/>
        <v>Sim</v>
      </c>
    </row>
    <row r="9618" spans="1:10" x14ac:dyDescent="0.25">
      <c r="A9618" s="37" t="str">
        <f t="shared" si="1208"/>
        <v>7</v>
      </c>
      <c r="B9618" s="38" t="str">
        <f t="shared" si="1209"/>
        <v>9</v>
      </c>
      <c r="C9618" s="38" t="str">
        <f t="shared" si="1210"/>
        <v>2</v>
      </c>
      <c r="D9618" s="38" t="str">
        <f t="shared" si="1211"/>
        <v>2</v>
      </c>
      <c r="E9618" s="38" t="str">
        <f t="shared" si="1212"/>
        <v>13</v>
      </c>
      <c r="F9618" s="38" t="str">
        <f t="shared" si="1213"/>
        <v>0</v>
      </c>
      <c r="G9618" s="38" t="str">
        <f t="shared" si="1214"/>
        <v>8</v>
      </c>
      <c r="H9618" s="38">
        <v>79221308</v>
      </c>
      <c r="I9618" s="33" t="s">
        <v>5079</v>
      </c>
      <c r="J9618" s="39" t="str">
        <f t="shared" si="1215"/>
        <v>Sim</v>
      </c>
    </row>
    <row r="9619" spans="1:10" x14ac:dyDescent="0.25">
      <c r="A9619" s="37" t="str">
        <f t="shared" si="1208"/>
        <v>7</v>
      </c>
      <c r="B9619" s="38" t="str">
        <f t="shared" si="1209"/>
        <v>9</v>
      </c>
      <c r="C9619" s="38" t="str">
        <f t="shared" si="1210"/>
        <v>2</v>
      </c>
      <c r="D9619" s="38" t="str">
        <f t="shared" si="1211"/>
        <v>2</v>
      </c>
      <c r="E9619" s="38" t="str">
        <f t="shared" si="1212"/>
        <v>14</v>
      </c>
      <c r="F9619" s="38" t="str">
        <f t="shared" si="1213"/>
        <v>0</v>
      </c>
      <c r="G9619" s="38" t="str">
        <f t="shared" si="1214"/>
        <v>0</v>
      </c>
      <c r="H9619" s="38">
        <v>79221400</v>
      </c>
      <c r="I9619" s="33" t="s">
        <v>1380</v>
      </c>
      <c r="J9619" s="39" t="str">
        <f t="shared" si="1215"/>
        <v>Não</v>
      </c>
    </row>
    <row r="9620" spans="1:10" x14ac:dyDescent="0.25">
      <c r="A9620" s="37" t="str">
        <f t="shared" si="1208"/>
        <v>7</v>
      </c>
      <c r="B9620" s="38" t="str">
        <f t="shared" si="1209"/>
        <v>9</v>
      </c>
      <c r="C9620" s="38" t="str">
        <f t="shared" si="1210"/>
        <v>2</v>
      </c>
      <c r="D9620" s="38" t="str">
        <f t="shared" si="1211"/>
        <v>2</v>
      </c>
      <c r="E9620" s="38" t="str">
        <f t="shared" si="1212"/>
        <v>14</v>
      </c>
      <c r="F9620" s="38" t="str">
        <f t="shared" si="1213"/>
        <v>1</v>
      </c>
      <c r="G9620" s="38" t="str">
        <f t="shared" si="1214"/>
        <v>0</v>
      </c>
      <c r="H9620" s="38">
        <v>79221410</v>
      </c>
      <c r="I9620" s="33" t="s">
        <v>1383</v>
      </c>
      <c r="J9620" s="39" t="str">
        <f t="shared" si="1215"/>
        <v>Não</v>
      </c>
    </row>
    <row r="9621" spans="1:10" x14ac:dyDescent="0.25">
      <c r="A9621" s="37" t="str">
        <f t="shared" si="1208"/>
        <v>7</v>
      </c>
      <c r="B9621" s="38" t="str">
        <f t="shared" si="1209"/>
        <v>9</v>
      </c>
      <c r="C9621" s="38" t="str">
        <f t="shared" si="1210"/>
        <v>2</v>
      </c>
      <c r="D9621" s="38" t="str">
        <f t="shared" si="1211"/>
        <v>2</v>
      </c>
      <c r="E9621" s="38" t="str">
        <f t="shared" si="1212"/>
        <v>14</v>
      </c>
      <c r="F9621" s="38" t="str">
        <f t="shared" si="1213"/>
        <v>1</v>
      </c>
      <c r="G9621" s="38" t="str">
        <f t="shared" si="1214"/>
        <v>1</v>
      </c>
      <c r="H9621" s="38">
        <v>79221411</v>
      </c>
      <c r="I9621" s="33" t="s">
        <v>5080</v>
      </c>
      <c r="J9621" s="39" t="str">
        <f t="shared" si="1215"/>
        <v>Sim</v>
      </c>
    </row>
    <row r="9622" spans="1:10" x14ac:dyDescent="0.25">
      <c r="A9622" s="37" t="str">
        <f t="shared" si="1208"/>
        <v>7</v>
      </c>
      <c r="B9622" s="38" t="str">
        <f t="shared" si="1209"/>
        <v>9</v>
      </c>
      <c r="C9622" s="38" t="str">
        <f t="shared" si="1210"/>
        <v>2</v>
      </c>
      <c r="D9622" s="38" t="str">
        <f t="shared" si="1211"/>
        <v>2</v>
      </c>
      <c r="E9622" s="38" t="str">
        <f t="shared" si="1212"/>
        <v>14</v>
      </c>
      <c r="F9622" s="38" t="str">
        <f t="shared" si="1213"/>
        <v>1</v>
      </c>
      <c r="G9622" s="38" t="str">
        <f t="shared" si="1214"/>
        <v>2</v>
      </c>
      <c r="H9622" s="38">
        <v>79221412</v>
      </c>
      <c r="I9622" s="33" t="s">
        <v>5081</v>
      </c>
      <c r="J9622" s="39" t="str">
        <f t="shared" si="1215"/>
        <v>Sim</v>
      </c>
    </row>
    <row r="9623" spans="1:10" x14ac:dyDescent="0.25">
      <c r="A9623" s="37" t="str">
        <f t="shared" si="1208"/>
        <v>7</v>
      </c>
      <c r="B9623" s="38" t="str">
        <f t="shared" si="1209"/>
        <v>9</v>
      </c>
      <c r="C9623" s="38" t="str">
        <f t="shared" si="1210"/>
        <v>2</v>
      </c>
      <c r="D9623" s="38" t="str">
        <f t="shared" si="1211"/>
        <v>2</v>
      </c>
      <c r="E9623" s="38" t="str">
        <f t="shared" si="1212"/>
        <v>14</v>
      </c>
      <c r="F9623" s="38" t="str">
        <f t="shared" si="1213"/>
        <v>1</v>
      </c>
      <c r="G9623" s="38" t="str">
        <f t="shared" si="1214"/>
        <v>3</v>
      </c>
      <c r="H9623" s="38">
        <v>79221413</v>
      </c>
      <c r="I9623" s="33" t="s">
        <v>5082</v>
      </c>
      <c r="J9623" s="39" t="str">
        <f t="shared" si="1215"/>
        <v>Sim</v>
      </c>
    </row>
    <row r="9624" spans="1:10" x14ac:dyDescent="0.25">
      <c r="A9624" s="37" t="str">
        <f t="shared" si="1208"/>
        <v>7</v>
      </c>
      <c r="B9624" s="38" t="str">
        <f t="shared" si="1209"/>
        <v>9</v>
      </c>
      <c r="C9624" s="38" t="str">
        <f t="shared" si="1210"/>
        <v>2</v>
      </c>
      <c r="D9624" s="38" t="str">
        <f t="shared" si="1211"/>
        <v>2</v>
      </c>
      <c r="E9624" s="38" t="str">
        <f t="shared" si="1212"/>
        <v>14</v>
      </c>
      <c r="F9624" s="38" t="str">
        <f t="shared" si="1213"/>
        <v>1</v>
      </c>
      <c r="G9624" s="38" t="str">
        <f t="shared" si="1214"/>
        <v>4</v>
      </c>
      <c r="H9624" s="38">
        <v>79221414</v>
      </c>
      <c r="I9624" s="33" t="s">
        <v>5083</v>
      </c>
      <c r="J9624" s="39" t="str">
        <f t="shared" si="1215"/>
        <v>Sim</v>
      </c>
    </row>
    <row r="9625" spans="1:10" x14ac:dyDescent="0.25">
      <c r="A9625" s="37" t="str">
        <f t="shared" si="1208"/>
        <v>7</v>
      </c>
      <c r="B9625" s="38" t="str">
        <f t="shared" si="1209"/>
        <v>9</v>
      </c>
      <c r="C9625" s="38" t="str">
        <f t="shared" si="1210"/>
        <v>2</v>
      </c>
      <c r="D9625" s="38" t="str">
        <f t="shared" si="1211"/>
        <v>2</v>
      </c>
      <c r="E9625" s="38" t="str">
        <f t="shared" si="1212"/>
        <v>14</v>
      </c>
      <c r="F9625" s="38" t="str">
        <f t="shared" si="1213"/>
        <v>1</v>
      </c>
      <c r="G9625" s="38" t="str">
        <f t="shared" si="1214"/>
        <v>5</v>
      </c>
      <c r="H9625" s="38">
        <v>79221415</v>
      </c>
      <c r="I9625" s="33" t="s">
        <v>5084</v>
      </c>
      <c r="J9625" s="39" t="str">
        <f t="shared" si="1215"/>
        <v>Sim</v>
      </c>
    </row>
    <row r="9626" spans="1:10" x14ac:dyDescent="0.25">
      <c r="A9626" s="37" t="str">
        <f t="shared" si="1208"/>
        <v>7</v>
      </c>
      <c r="B9626" s="38" t="str">
        <f t="shared" si="1209"/>
        <v>9</v>
      </c>
      <c r="C9626" s="38" t="str">
        <f t="shared" si="1210"/>
        <v>2</v>
      </c>
      <c r="D9626" s="38" t="str">
        <f t="shared" si="1211"/>
        <v>2</v>
      </c>
      <c r="E9626" s="38" t="str">
        <f t="shared" si="1212"/>
        <v>14</v>
      </c>
      <c r="F9626" s="38" t="str">
        <f t="shared" si="1213"/>
        <v>1</v>
      </c>
      <c r="G9626" s="38" t="str">
        <f t="shared" si="1214"/>
        <v>6</v>
      </c>
      <c r="H9626" s="38">
        <v>79221416</v>
      </c>
      <c r="I9626" s="33" t="s">
        <v>5085</v>
      </c>
      <c r="J9626" s="39" t="str">
        <f t="shared" si="1215"/>
        <v>Sim</v>
      </c>
    </row>
    <row r="9627" spans="1:10" x14ac:dyDescent="0.25">
      <c r="A9627" s="37" t="str">
        <f t="shared" si="1208"/>
        <v>7</v>
      </c>
      <c r="B9627" s="38" t="str">
        <f t="shared" si="1209"/>
        <v>9</v>
      </c>
      <c r="C9627" s="38" t="str">
        <f t="shared" si="1210"/>
        <v>2</v>
      </c>
      <c r="D9627" s="38" t="str">
        <f t="shared" si="1211"/>
        <v>2</v>
      </c>
      <c r="E9627" s="38" t="str">
        <f t="shared" si="1212"/>
        <v>14</v>
      </c>
      <c r="F9627" s="38" t="str">
        <f t="shared" si="1213"/>
        <v>1</v>
      </c>
      <c r="G9627" s="38" t="str">
        <f t="shared" si="1214"/>
        <v>7</v>
      </c>
      <c r="H9627" s="38">
        <v>79221417</v>
      </c>
      <c r="I9627" s="33" t="s">
        <v>5086</v>
      </c>
      <c r="J9627" s="39" t="str">
        <f t="shared" si="1215"/>
        <v>Sim</v>
      </c>
    </row>
    <row r="9628" spans="1:10" x14ac:dyDescent="0.25">
      <c r="A9628" s="37" t="str">
        <f t="shared" si="1208"/>
        <v>7</v>
      </c>
      <c r="B9628" s="38" t="str">
        <f t="shared" si="1209"/>
        <v>9</v>
      </c>
      <c r="C9628" s="38" t="str">
        <f t="shared" si="1210"/>
        <v>2</v>
      </c>
      <c r="D9628" s="38" t="str">
        <f t="shared" si="1211"/>
        <v>2</v>
      </c>
      <c r="E9628" s="38" t="str">
        <f t="shared" si="1212"/>
        <v>14</v>
      </c>
      <c r="F9628" s="38" t="str">
        <f t="shared" si="1213"/>
        <v>1</v>
      </c>
      <c r="G9628" s="38" t="str">
        <f t="shared" si="1214"/>
        <v>8</v>
      </c>
      <c r="H9628" s="38">
        <v>79221418</v>
      </c>
      <c r="I9628" s="33" t="s">
        <v>5087</v>
      </c>
      <c r="J9628" s="39" t="str">
        <f t="shared" si="1215"/>
        <v>Sim</v>
      </c>
    </row>
    <row r="9629" spans="1:10" x14ac:dyDescent="0.25">
      <c r="A9629" s="37" t="str">
        <f t="shared" si="1208"/>
        <v>7</v>
      </c>
      <c r="B9629" s="38" t="str">
        <f t="shared" si="1209"/>
        <v>9</v>
      </c>
      <c r="C9629" s="38" t="str">
        <f t="shared" si="1210"/>
        <v>2</v>
      </c>
      <c r="D9629" s="38" t="str">
        <f t="shared" si="1211"/>
        <v>2</v>
      </c>
      <c r="E9629" s="38" t="str">
        <f t="shared" si="1212"/>
        <v>14</v>
      </c>
      <c r="F9629" s="38" t="str">
        <f t="shared" si="1213"/>
        <v>2</v>
      </c>
      <c r="G9629" s="38" t="str">
        <f t="shared" si="1214"/>
        <v>0</v>
      </c>
      <c r="H9629" s="38">
        <v>79221420</v>
      </c>
      <c r="I9629" s="33" t="s">
        <v>1385</v>
      </c>
      <c r="J9629" s="39" t="str">
        <f t="shared" si="1215"/>
        <v>Não</v>
      </c>
    </row>
    <row r="9630" spans="1:10" x14ac:dyDescent="0.25">
      <c r="A9630" s="37" t="str">
        <f t="shared" ref="A9630:A9693" si="1216">MID($H9630,1,1)</f>
        <v>7</v>
      </c>
      <c r="B9630" s="38" t="str">
        <f t="shared" ref="B9630:B9693" si="1217">MID($H9630,2,1)</f>
        <v>9</v>
      </c>
      <c r="C9630" s="38" t="str">
        <f t="shared" ref="C9630:C9693" si="1218">MID($H9630,3,1)</f>
        <v>2</v>
      </c>
      <c r="D9630" s="38" t="str">
        <f t="shared" ref="D9630:D9693" si="1219">MID($H9630,4,1)</f>
        <v>2</v>
      </c>
      <c r="E9630" s="38" t="str">
        <f t="shared" ref="E9630:E9693" si="1220">MID($H9630,5,2)</f>
        <v>14</v>
      </c>
      <c r="F9630" s="38" t="str">
        <f t="shared" ref="F9630:F9693" si="1221">MID($H9630,7,1)</f>
        <v>2</v>
      </c>
      <c r="G9630" s="38" t="str">
        <f t="shared" ref="G9630:G9693" si="1222">MID($H9630,8,1)</f>
        <v>1</v>
      </c>
      <c r="H9630" s="38">
        <v>79221421</v>
      </c>
      <c r="I9630" s="33" t="s">
        <v>5088</v>
      </c>
      <c r="J9630" s="39" t="str">
        <f t="shared" ref="J9630:J9693" si="1223">IF(RIGHT(H9630,1)="0","Não","Sim")</f>
        <v>Sim</v>
      </c>
    </row>
    <row r="9631" spans="1:10" x14ac:dyDescent="0.25">
      <c r="A9631" s="37" t="str">
        <f t="shared" si="1216"/>
        <v>7</v>
      </c>
      <c r="B9631" s="38" t="str">
        <f t="shared" si="1217"/>
        <v>9</v>
      </c>
      <c r="C9631" s="38" t="str">
        <f t="shared" si="1218"/>
        <v>2</v>
      </c>
      <c r="D9631" s="38" t="str">
        <f t="shared" si="1219"/>
        <v>2</v>
      </c>
      <c r="E9631" s="38" t="str">
        <f t="shared" si="1220"/>
        <v>14</v>
      </c>
      <c r="F9631" s="38" t="str">
        <f t="shared" si="1221"/>
        <v>2</v>
      </c>
      <c r="G9631" s="38" t="str">
        <f t="shared" si="1222"/>
        <v>2</v>
      </c>
      <c r="H9631" s="38">
        <v>79221422</v>
      </c>
      <c r="I9631" s="33" t="s">
        <v>5089</v>
      </c>
      <c r="J9631" s="39" t="str">
        <f t="shared" si="1223"/>
        <v>Sim</v>
      </c>
    </row>
    <row r="9632" spans="1:10" x14ac:dyDescent="0.25">
      <c r="A9632" s="37" t="str">
        <f t="shared" si="1216"/>
        <v>7</v>
      </c>
      <c r="B9632" s="38" t="str">
        <f t="shared" si="1217"/>
        <v>9</v>
      </c>
      <c r="C9632" s="38" t="str">
        <f t="shared" si="1218"/>
        <v>2</v>
      </c>
      <c r="D9632" s="38" t="str">
        <f t="shared" si="1219"/>
        <v>2</v>
      </c>
      <c r="E9632" s="38" t="str">
        <f t="shared" si="1220"/>
        <v>14</v>
      </c>
      <c r="F9632" s="38" t="str">
        <f t="shared" si="1221"/>
        <v>2</v>
      </c>
      <c r="G9632" s="38" t="str">
        <f t="shared" si="1222"/>
        <v>3</v>
      </c>
      <c r="H9632" s="38">
        <v>79221423</v>
      </c>
      <c r="I9632" s="33" t="s">
        <v>5090</v>
      </c>
      <c r="J9632" s="39" t="str">
        <f t="shared" si="1223"/>
        <v>Sim</v>
      </c>
    </row>
    <row r="9633" spans="1:10" x14ac:dyDescent="0.25">
      <c r="A9633" s="37" t="str">
        <f t="shared" si="1216"/>
        <v>7</v>
      </c>
      <c r="B9633" s="38" t="str">
        <f t="shared" si="1217"/>
        <v>9</v>
      </c>
      <c r="C9633" s="38" t="str">
        <f t="shared" si="1218"/>
        <v>2</v>
      </c>
      <c r="D9633" s="38" t="str">
        <f t="shared" si="1219"/>
        <v>2</v>
      </c>
      <c r="E9633" s="38" t="str">
        <f t="shared" si="1220"/>
        <v>14</v>
      </c>
      <c r="F9633" s="38" t="str">
        <f t="shared" si="1221"/>
        <v>2</v>
      </c>
      <c r="G9633" s="38" t="str">
        <f t="shared" si="1222"/>
        <v>4</v>
      </c>
      <c r="H9633" s="38">
        <v>79221424</v>
      </c>
      <c r="I9633" s="33" t="s">
        <v>5091</v>
      </c>
      <c r="J9633" s="39" t="str">
        <f t="shared" si="1223"/>
        <v>Sim</v>
      </c>
    </row>
    <row r="9634" spans="1:10" x14ac:dyDescent="0.25">
      <c r="A9634" s="37" t="str">
        <f t="shared" si="1216"/>
        <v>7</v>
      </c>
      <c r="B9634" s="38" t="str">
        <f t="shared" si="1217"/>
        <v>9</v>
      </c>
      <c r="C9634" s="38" t="str">
        <f t="shared" si="1218"/>
        <v>2</v>
      </c>
      <c r="D9634" s="38" t="str">
        <f t="shared" si="1219"/>
        <v>2</v>
      </c>
      <c r="E9634" s="38" t="str">
        <f t="shared" si="1220"/>
        <v>14</v>
      </c>
      <c r="F9634" s="38" t="str">
        <f t="shared" si="1221"/>
        <v>2</v>
      </c>
      <c r="G9634" s="38" t="str">
        <f t="shared" si="1222"/>
        <v>5</v>
      </c>
      <c r="H9634" s="38">
        <v>79221425</v>
      </c>
      <c r="I9634" s="33" t="s">
        <v>5092</v>
      </c>
      <c r="J9634" s="39" t="str">
        <f t="shared" si="1223"/>
        <v>Sim</v>
      </c>
    </row>
    <row r="9635" spans="1:10" x14ac:dyDescent="0.25">
      <c r="A9635" s="37" t="str">
        <f t="shared" si="1216"/>
        <v>7</v>
      </c>
      <c r="B9635" s="38" t="str">
        <f t="shared" si="1217"/>
        <v>9</v>
      </c>
      <c r="C9635" s="38" t="str">
        <f t="shared" si="1218"/>
        <v>2</v>
      </c>
      <c r="D9635" s="38" t="str">
        <f t="shared" si="1219"/>
        <v>2</v>
      </c>
      <c r="E9635" s="38" t="str">
        <f t="shared" si="1220"/>
        <v>14</v>
      </c>
      <c r="F9635" s="38" t="str">
        <f t="shared" si="1221"/>
        <v>2</v>
      </c>
      <c r="G9635" s="38" t="str">
        <f t="shared" si="1222"/>
        <v>6</v>
      </c>
      <c r="H9635" s="38">
        <v>79221426</v>
      </c>
      <c r="I9635" s="33" t="s">
        <v>5093</v>
      </c>
      <c r="J9635" s="39" t="str">
        <f t="shared" si="1223"/>
        <v>Sim</v>
      </c>
    </row>
    <row r="9636" spans="1:10" x14ac:dyDescent="0.25">
      <c r="A9636" s="37" t="str">
        <f t="shared" si="1216"/>
        <v>7</v>
      </c>
      <c r="B9636" s="38" t="str">
        <f t="shared" si="1217"/>
        <v>9</v>
      </c>
      <c r="C9636" s="38" t="str">
        <f t="shared" si="1218"/>
        <v>2</v>
      </c>
      <c r="D9636" s="38" t="str">
        <f t="shared" si="1219"/>
        <v>2</v>
      </c>
      <c r="E9636" s="38" t="str">
        <f t="shared" si="1220"/>
        <v>14</v>
      </c>
      <c r="F9636" s="38" t="str">
        <f t="shared" si="1221"/>
        <v>2</v>
      </c>
      <c r="G9636" s="38" t="str">
        <f t="shared" si="1222"/>
        <v>7</v>
      </c>
      <c r="H9636" s="38">
        <v>79221427</v>
      </c>
      <c r="I9636" s="33" t="s">
        <v>5094</v>
      </c>
      <c r="J9636" s="39" t="str">
        <f t="shared" si="1223"/>
        <v>Sim</v>
      </c>
    </row>
    <row r="9637" spans="1:10" x14ac:dyDescent="0.25">
      <c r="A9637" s="37" t="str">
        <f t="shared" si="1216"/>
        <v>7</v>
      </c>
      <c r="B9637" s="38" t="str">
        <f t="shared" si="1217"/>
        <v>9</v>
      </c>
      <c r="C9637" s="38" t="str">
        <f t="shared" si="1218"/>
        <v>2</v>
      </c>
      <c r="D9637" s="38" t="str">
        <f t="shared" si="1219"/>
        <v>2</v>
      </c>
      <c r="E9637" s="38" t="str">
        <f t="shared" si="1220"/>
        <v>14</v>
      </c>
      <c r="F9637" s="38" t="str">
        <f t="shared" si="1221"/>
        <v>2</v>
      </c>
      <c r="G9637" s="38" t="str">
        <f t="shared" si="1222"/>
        <v>8</v>
      </c>
      <c r="H9637" s="38">
        <v>79221428</v>
      </c>
      <c r="I9637" s="33" t="s">
        <v>5095</v>
      </c>
      <c r="J9637" s="39" t="str">
        <f t="shared" si="1223"/>
        <v>Sim</v>
      </c>
    </row>
    <row r="9638" spans="1:10" x14ac:dyDescent="0.25">
      <c r="A9638" s="37" t="str">
        <f t="shared" si="1216"/>
        <v>7</v>
      </c>
      <c r="B9638" s="38" t="str">
        <f t="shared" si="1217"/>
        <v>9</v>
      </c>
      <c r="C9638" s="38" t="str">
        <f t="shared" si="1218"/>
        <v>2</v>
      </c>
      <c r="D9638" s="38" t="str">
        <f t="shared" si="1219"/>
        <v>2</v>
      </c>
      <c r="E9638" s="38" t="str">
        <f t="shared" si="1220"/>
        <v>50</v>
      </c>
      <c r="F9638" s="38" t="str">
        <f t="shared" si="1221"/>
        <v>0</v>
      </c>
      <c r="G9638" s="38" t="str">
        <f t="shared" si="1222"/>
        <v>0</v>
      </c>
      <c r="H9638" s="38">
        <v>79225000</v>
      </c>
      <c r="I9638" s="33" t="s">
        <v>1387</v>
      </c>
      <c r="J9638" s="39" t="str">
        <f t="shared" si="1223"/>
        <v>Não</v>
      </c>
    </row>
    <row r="9639" spans="1:10" x14ac:dyDescent="0.25">
      <c r="A9639" s="37" t="str">
        <f t="shared" si="1216"/>
        <v>7</v>
      </c>
      <c r="B9639" s="38" t="str">
        <f t="shared" si="1217"/>
        <v>9</v>
      </c>
      <c r="C9639" s="38" t="str">
        <f t="shared" si="1218"/>
        <v>2</v>
      </c>
      <c r="D9639" s="38" t="str">
        <f t="shared" si="1219"/>
        <v>2</v>
      </c>
      <c r="E9639" s="38" t="str">
        <f t="shared" si="1220"/>
        <v>50</v>
      </c>
      <c r="F9639" s="38" t="str">
        <f t="shared" si="1221"/>
        <v>0</v>
      </c>
      <c r="G9639" s="38" t="str">
        <f t="shared" si="1222"/>
        <v>1</v>
      </c>
      <c r="H9639" s="38">
        <v>79225001</v>
      </c>
      <c r="I9639" s="33" t="s">
        <v>5096</v>
      </c>
      <c r="J9639" s="39" t="str">
        <f t="shared" si="1223"/>
        <v>Sim</v>
      </c>
    </row>
    <row r="9640" spans="1:10" x14ac:dyDescent="0.25">
      <c r="A9640" s="37" t="str">
        <f t="shared" si="1216"/>
        <v>7</v>
      </c>
      <c r="B9640" s="38" t="str">
        <f t="shared" si="1217"/>
        <v>9</v>
      </c>
      <c r="C9640" s="38" t="str">
        <f t="shared" si="1218"/>
        <v>2</v>
      </c>
      <c r="D9640" s="38" t="str">
        <f t="shared" si="1219"/>
        <v>2</v>
      </c>
      <c r="E9640" s="38" t="str">
        <f t="shared" si="1220"/>
        <v>50</v>
      </c>
      <c r="F9640" s="38" t="str">
        <f t="shared" si="1221"/>
        <v>0</v>
      </c>
      <c r="G9640" s="38" t="str">
        <f t="shared" si="1222"/>
        <v>2</v>
      </c>
      <c r="H9640" s="38">
        <v>79225002</v>
      </c>
      <c r="I9640" s="33" t="s">
        <v>5097</v>
      </c>
      <c r="J9640" s="39" t="str">
        <f t="shared" si="1223"/>
        <v>Sim</v>
      </c>
    </row>
    <row r="9641" spans="1:10" x14ac:dyDescent="0.25">
      <c r="A9641" s="37" t="str">
        <f t="shared" si="1216"/>
        <v>7</v>
      </c>
      <c r="B9641" s="38" t="str">
        <f t="shared" si="1217"/>
        <v>9</v>
      </c>
      <c r="C9641" s="38" t="str">
        <f t="shared" si="1218"/>
        <v>2</v>
      </c>
      <c r="D9641" s="38" t="str">
        <f t="shared" si="1219"/>
        <v>2</v>
      </c>
      <c r="E9641" s="38" t="str">
        <f t="shared" si="1220"/>
        <v>50</v>
      </c>
      <c r="F9641" s="38" t="str">
        <f t="shared" si="1221"/>
        <v>0</v>
      </c>
      <c r="G9641" s="38" t="str">
        <f t="shared" si="1222"/>
        <v>3</v>
      </c>
      <c r="H9641" s="38">
        <v>79225003</v>
      </c>
      <c r="I9641" s="33" t="s">
        <v>5098</v>
      </c>
      <c r="J9641" s="39" t="str">
        <f t="shared" si="1223"/>
        <v>Sim</v>
      </c>
    </row>
    <row r="9642" spans="1:10" x14ac:dyDescent="0.25">
      <c r="A9642" s="37" t="str">
        <f t="shared" si="1216"/>
        <v>7</v>
      </c>
      <c r="B9642" s="38" t="str">
        <f t="shared" si="1217"/>
        <v>9</v>
      </c>
      <c r="C9642" s="38" t="str">
        <f t="shared" si="1218"/>
        <v>2</v>
      </c>
      <c r="D9642" s="38" t="str">
        <f t="shared" si="1219"/>
        <v>2</v>
      </c>
      <c r="E9642" s="38" t="str">
        <f t="shared" si="1220"/>
        <v>50</v>
      </c>
      <c r="F9642" s="38" t="str">
        <f t="shared" si="1221"/>
        <v>0</v>
      </c>
      <c r="G9642" s="38" t="str">
        <f t="shared" si="1222"/>
        <v>4</v>
      </c>
      <c r="H9642" s="38">
        <v>79225004</v>
      </c>
      <c r="I9642" s="33" t="s">
        <v>5099</v>
      </c>
      <c r="J9642" s="39" t="str">
        <f t="shared" si="1223"/>
        <v>Sim</v>
      </c>
    </row>
    <row r="9643" spans="1:10" x14ac:dyDescent="0.25">
      <c r="A9643" s="37" t="str">
        <f t="shared" si="1216"/>
        <v>7</v>
      </c>
      <c r="B9643" s="38" t="str">
        <f t="shared" si="1217"/>
        <v>9</v>
      </c>
      <c r="C9643" s="38" t="str">
        <f t="shared" si="1218"/>
        <v>2</v>
      </c>
      <c r="D9643" s="38" t="str">
        <f t="shared" si="1219"/>
        <v>2</v>
      </c>
      <c r="E9643" s="38" t="str">
        <f t="shared" si="1220"/>
        <v>50</v>
      </c>
      <c r="F9643" s="38" t="str">
        <f t="shared" si="1221"/>
        <v>0</v>
      </c>
      <c r="G9643" s="38" t="str">
        <f t="shared" si="1222"/>
        <v>5</v>
      </c>
      <c r="H9643" s="38">
        <v>79225005</v>
      </c>
      <c r="I9643" s="33" t="s">
        <v>5100</v>
      </c>
      <c r="J9643" s="39" t="str">
        <f t="shared" si="1223"/>
        <v>Sim</v>
      </c>
    </row>
    <row r="9644" spans="1:10" x14ac:dyDescent="0.25">
      <c r="A9644" s="37" t="str">
        <f t="shared" si="1216"/>
        <v>7</v>
      </c>
      <c r="B9644" s="38" t="str">
        <f t="shared" si="1217"/>
        <v>9</v>
      </c>
      <c r="C9644" s="38" t="str">
        <f t="shared" si="1218"/>
        <v>2</v>
      </c>
      <c r="D9644" s="38" t="str">
        <f t="shared" si="1219"/>
        <v>2</v>
      </c>
      <c r="E9644" s="38" t="str">
        <f t="shared" si="1220"/>
        <v>50</v>
      </c>
      <c r="F9644" s="38" t="str">
        <f t="shared" si="1221"/>
        <v>0</v>
      </c>
      <c r="G9644" s="38" t="str">
        <f t="shared" si="1222"/>
        <v>6</v>
      </c>
      <c r="H9644" s="38">
        <v>79225006</v>
      </c>
      <c r="I9644" s="33" t="s">
        <v>5101</v>
      </c>
      <c r="J9644" s="39" t="str">
        <f t="shared" si="1223"/>
        <v>Sim</v>
      </c>
    </row>
    <row r="9645" spans="1:10" x14ac:dyDescent="0.25">
      <c r="A9645" s="37" t="str">
        <f t="shared" si="1216"/>
        <v>7</v>
      </c>
      <c r="B9645" s="38" t="str">
        <f t="shared" si="1217"/>
        <v>9</v>
      </c>
      <c r="C9645" s="38" t="str">
        <f t="shared" si="1218"/>
        <v>2</v>
      </c>
      <c r="D9645" s="38" t="str">
        <f t="shared" si="1219"/>
        <v>2</v>
      </c>
      <c r="E9645" s="38" t="str">
        <f t="shared" si="1220"/>
        <v>50</v>
      </c>
      <c r="F9645" s="38" t="str">
        <f t="shared" si="1221"/>
        <v>0</v>
      </c>
      <c r="G9645" s="38" t="str">
        <f t="shared" si="1222"/>
        <v>7</v>
      </c>
      <c r="H9645" s="38">
        <v>79225007</v>
      </c>
      <c r="I9645" s="33" t="s">
        <v>5102</v>
      </c>
      <c r="J9645" s="39" t="str">
        <f t="shared" si="1223"/>
        <v>Sim</v>
      </c>
    </row>
    <row r="9646" spans="1:10" x14ac:dyDescent="0.25">
      <c r="A9646" s="37" t="str">
        <f t="shared" si="1216"/>
        <v>7</v>
      </c>
      <c r="B9646" s="38" t="str">
        <f t="shared" si="1217"/>
        <v>9</v>
      </c>
      <c r="C9646" s="38" t="str">
        <f t="shared" si="1218"/>
        <v>2</v>
      </c>
      <c r="D9646" s="38" t="str">
        <f t="shared" si="1219"/>
        <v>2</v>
      </c>
      <c r="E9646" s="38" t="str">
        <f t="shared" si="1220"/>
        <v>50</v>
      </c>
      <c r="F9646" s="38" t="str">
        <f t="shared" si="1221"/>
        <v>0</v>
      </c>
      <c r="G9646" s="38" t="str">
        <f t="shared" si="1222"/>
        <v>8</v>
      </c>
      <c r="H9646" s="38">
        <v>79225008</v>
      </c>
      <c r="I9646" s="33" t="s">
        <v>5103</v>
      </c>
      <c r="J9646" s="39" t="str">
        <f t="shared" si="1223"/>
        <v>Sim</v>
      </c>
    </row>
    <row r="9647" spans="1:10" x14ac:dyDescent="0.25">
      <c r="A9647" s="37" t="str">
        <f t="shared" si="1216"/>
        <v>7</v>
      </c>
      <c r="B9647" s="38" t="str">
        <f t="shared" si="1217"/>
        <v>9</v>
      </c>
      <c r="C9647" s="38" t="str">
        <f t="shared" si="1218"/>
        <v>2</v>
      </c>
      <c r="D9647" s="38" t="str">
        <f t="shared" si="1219"/>
        <v>2</v>
      </c>
      <c r="E9647" s="38" t="str">
        <f t="shared" si="1220"/>
        <v>51</v>
      </c>
      <c r="F9647" s="38" t="str">
        <f t="shared" si="1221"/>
        <v>0</v>
      </c>
      <c r="G9647" s="38" t="str">
        <f t="shared" si="1222"/>
        <v>0</v>
      </c>
      <c r="H9647" s="38">
        <v>79225100</v>
      </c>
      <c r="I9647" s="33" t="s">
        <v>1389</v>
      </c>
      <c r="J9647" s="39" t="str">
        <f t="shared" si="1223"/>
        <v>Não</v>
      </c>
    </row>
    <row r="9648" spans="1:10" x14ac:dyDescent="0.25">
      <c r="A9648" s="37" t="str">
        <f t="shared" si="1216"/>
        <v>7</v>
      </c>
      <c r="B9648" s="38" t="str">
        <f t="shared" si="1217"/>
        <v>9</v>
      </c>
      <c r="C9648" s="38" t="str">
        <f t="shared" si="1218"/>
        <v>2</v>
      </c>
      <c r="D9648" s="38" t="str">
        <f t="shared" si="1219"/>
        <v>2</v>
      </c>
      <c r="E9648" s="38" t="str">
        <f t="shared" si="1220"/>
        <v>51</v>
      </c>
      <c r="F9648" s="38" t="str">
        <f t="shared" si="1221"/>
        <v>0</v>
      </c>
      <c r="G9648" s="38" t="str">
        <f t="shared" si="1222"/>
        <v>1</v>
      </c>
      <c r="H9648" s="38">
        <v>79225101</v>
      </c>
      <c r="I9648" s="33" t="s">
        <v>5104</v>
      </c>
      <c r="J9648" s="39" t="str">
        <f t="shared" si="1223"/>
        <v>Sim</v>
      </c>
    </row>
    <row r="9649" spans="1:10" x14ac:dyDescent="0.25">
      <c r="A9649" s="37" t="str">
        <f t="shared" si="1216"/>
        <v>7</v>
      </c>
      <c r="B9649" s="38" t="str">
        <f t="shared" si="1217"/>
        <v>9</v>
      </c>
      <c r="C9649" s="38" t="str">
        <f t="shared" si="1218"/>
        <v>2</v>
      </c>
      <c r="D9649" s="38" t="str">
        <f t="shared" si="1219"/>
        <v>2</v>
      </c>
      <c r="E9649" s="38" t="str">
        <f t="shared" si="1220"/>
        <v>51</v>
      </c>
      <c r="F9649" s="38" t="str">
        <f t="shared" si="1221"/>
        <v>0</v>
      </c>
      <c r="G9649" s="38" t="str">
        <f t="shared" si="1222"/>
        <v>2</v>
      </c>
      <c r="H9649" s="38">
        <v>79225102</v>
      </c>
      <c r="I9649" s="33" t="s">
        <v>5105</v>
      </c>
      <c r="J9649" s="39" t="str">
        <f t="shared" si="1223"/>
        <v>Sim</v>
      </c>
    </row>
    <row r="9650" spans="1:10" x14ac:dyDescent="0.25">
      <c r="A9650" s="37" t="str">
        <f t="shared" si="1216"/>
        <v>7</v>
      </c>
      <c r="B9650" s="38" t="str">
        <f t="shared" si="1217"/>
        <v>9</v>
      </c>
      <c r="C9650" s="38" t="str">
        <f t="shared" si="1218"/>
        <v>2</v>
      </c>
      <c r="D9650" s="38" t="str">
        <f t="shared" si="1219"/>
        <v>2</v>
      </c>
      <c r="E9650" s="38" t="str">
        <f t="shared" si="1220"/>
        <v>51</v>
      </c>
      <c r="F9650" s="38" t="str">
        <f t="shared" si="1221"/>
        <v>0</v>
      </c>
      <c r="G9650" s="38" t="str">
        <f t="shared" si="1222"/>
        <v>3</v>
      </c>
      <c r="H9650" s="38">
        <v>79225103</v>
      </c>
      <c r="I9650" s="33" t="s">
        <v>5106</v>
      </c>
      <c r="J9650" s="39" t="str">
        <f t="shared" si="1223"/>
        <v>Sim</v>
      </c>
    </row>
    <row r="9651" spans="1:10" x14ac:dyDescent="0.25">
      <c r="A9651" s="37" t="str">
        <f t="shared" si="1216"/>
        <v>7</v>
      </c>
      <c r="B9651" s="38" t="str">
        <f t="shared" si="1217"/>
        <v>9</v>
      </c>
      <c r="C9651" s="38" t="str">
        <f t="shared" si="1218"/>
        <v>2</v>
      </c>
      <c r="D9651" s="38" t="str">
        <f t="shared" si="1219"/>
        <v>2</v>
      </c>
      <c r="E9651" s="38" t="str">
        <f t="shared" si="1220"/>
        <v>51</v>
      </c>
      <c r="F9651" s="38" t="str">
        <f t="shared" si="1221"/>
        <v>0</v>
      </c>
      <c r="G9651" s="38" t="str">
        <f t="shared" si="1222"/>
        <v>4</v>
      </c>
      <c r="H9651" s="38">
        <v>79225104</v>
      </c>
      <c r="I9651" s="33" t="s">
        <v>5107</v>
      </c>
      <c r="J9651" s="39" t="str">
        <f t="shared" si="1223"/>
        <v>Sim</v>
      </c>
    </row>
    <row r="9652" spans="1:10" x14ac:dyDescent="0.25">
      <c r="A9652" s="37" t="str">
        <f t="shared" si="1216"/>
        <v>7</v>
      </c>
      <c r="B9652" s="38" t="str">
        <f t="shared" si="1217"/>
        <v>9</v>
      </c>
      <c r="C9652" s="38" t="str">
        <f t="shared" si="1218"/>
        <v>2</v>
      </c>
      <c r="D9652" s="38" t="str">
        <f t="shared" si="1219"/>
        <v>2</v>
      </c>
      <c r="E9652" s="38" t="str">
        <f t="shared" si="1220"/>
        <v>51</v>
      </c>
      <c r="F9652" s="38" t="str">
        <f t="shared" si="1221"/>
        <v>0</v>
      </c>
      <c r="G9652" s="38" t="str">
        <f t="shared" si="1222"/>
        <v>5</v>
      </c>
      <c r="H9652" s="38">
        <v>79225105</v>
      </c>
      <c r="I9652" s="33" t="s">
        <v>5108</v>
      </c>
      <c r="J9652" s="39" t="str">
        <f t="shared" si="1223"/>
        <v>Sim</v>
      </c>
    </row>
    <row r="9653" spans="1:10" x14ac:dyDescent="0.25">
      <c r="A9653" s="37" t="str">
        <f t="shared" si="1216"/>
        <v>7</v>
      </c>
      <c r="B9653" s="38" t="str">
        <f t="shared" si="1217"/>
        <v>9</v>
      </c>
      <c r="C9653" s="38" t="str">
        <f t="shared" si="1218"/>
        <v>2</v>
      </c>
      <c r="D9653" s="38" t="str">
        <f t="shared" si="1219"/>
        <v>2</v>
      </c>
      <c r="E9653" s="38" t="str">
        <f t="shared" si="1220"/>
        <v>51</v>
      </c>
      <c r="F9653" s="38" t="str">
        <f t="shared" si="1221"/>
        <v>0</v>
      </c>
      <c r="G9653" s="38" t="str">
        <f t="shared" si="1222"/>
        <v>6</v>
      </c>
      <c r="H9653" s="38">
        <v>79225106</v>
      </c>
      <c r="I9653" s="33" t="s">
        <v>5109</v>
      </c>
      <c r="J9653" s="39" t="str">
        <f t="shared" si="1223"/>
        <v>Sim</v>
      </c>
    </row>
    <row r="9654" spans="1:10" x14ac:dyDescent="0.25">
      <c r="A9654" s="37" t="str">
        <f t="shared" si="1216"/>
        <v>7</v>
      </c>
      <c r="B9654" s="38" t="str">
        <f t="shared" si="1217"/>
        <v>9</v>
      </c>
      <c r="C9654" s="38" t="str">
        <f t="shared" si="1218"/>
        <v>2</v>
      </c>
      <c r="D9654" s="38" t="str">
        <f t="shared" si="1219"/>
        <v>2</v>
      </c>
      <c r="E9654" s="38" t="str">
        <f t="shared" si="1220"/>
        <v>51</v>
      </c>
      <c r="F9654" s="38" t="str">
        <f t="shared" si="1221"/>
        <v>0</v>
      </c>
      <c r="G9654" s="38" t="str">
        <f t="shared" si="1222"/>
        <v>7</v>
      </c>
      <c r="H9654" s="38">
        <v>79225107</v>
      </c>
      <c r="I9654" s="33" t="s">
        <v>5110</v>
      </c>
      <c r="J9654" s="39" t="str">
        <f t="shared" si="1223"/>
        <v>Sim</v>
      </c>
    </row>
    <row r="9655" spans="1:10" x14ac:dyDescent="0.25">
      <c r="A9655" s="37" t="str">
        <f t="shared" si="1216"/>
        <v>7</v>
      </c>
      <c r="B9655" s="38" t="str">
        <f t="shared" si="1217"/>
        <v>9</v>
      </c>
      <c r="C9655" s="38" t="str">
        <f t="shared" si="1218"/>
        <v>2</v>
      </c>
      <c r="D9655" s="38" t="str">
        <f t="shared" si="1219"/>
        <v>2</v>
      </c>
      <c r="E9655" s="38" t="str">
        <f t="shared" si="1220"/>
        <v>51</v>
      </c>
      <c r="F9655" s="38" t="str">
        <f t="shared" si="1221"/>
        <v>0</v>
      </c>
      <c r="G9655" s="38" t="str">
        <f t="shared" si="1222"/>
        <v>8</v>
      </c>
      <c r="H9655" s="38">
        <v>79225108</v>
      </c>
      <c r="I9655" s="33" t="s">
        <v>5111</v>
      </c>
      <c r="J9655" s="39" t="str">
        <f t="shared" si="1223"/>
        <v>Sim</v>
      </c>
    </row>
    <row r="9656" spans="1:10" x14ac:dyDescent="0.25">
      <c r="A9656" s="37" t="str">
        <f t="shared" si="1216"/>
        <v>7</v>
      </c>
      <c r="B9656" s="38" t="str">
        <f t="shared" si="1217"/>
        <v>9</v>
      </c>
      <c r="C9656" s="38" t="str">
        <f t="shared" si="1218"/>
        <v>2</v>
      </c>
      <c r="D9656" s="38" t="str">
        <f t="shared" si="1219"/>
        <v>2</v>
      </c>
      <c r="E9656" s="38" t="str">
        <f t="shared" si="1220"/>
        <v>99</v>
      </c>
      <c r="F9656" s="38" t="str">
        <f t="shared" si="1221"/>
        <v>0</v>
      </c>
      <c r="G9656" s="38" t="str">
        <f t="shared" si="1222"/>
        <v>0</v>
      </c>
      <c r="H9656" s="38">
        <v>79229900</v>
      </c>
      <c r="I9656" s="33" t="s">
        <v>257</v>
      </c>
      <c r="J9656" s="39" t="str">
        <f t="shared" si="1223"/>
        <v>Não</v>
      </c>
    </row>
    <row r="9657" spans="1:10" x14ac:dyDescent="0.25">
      <c r="A9657" s="37" t="str">
        <f t="shared" si="1216"/>
        <v>7</v>
      </c>
      <c r="B9657" s="38" t="str">
        <f t="shared" si="1217"/>
        <v>9</v>
      </c>
      <c r="C9657" s="38" t="str">
        <f t="shared" si="1218"/>
        <v>2</v>
      </c>
      <c r="D9657" s="38" t="str">
        <f t="shared" si="1219"/>
        <v>2</v>
      </c>
      <c r="E9657" s="38" t="str">
        <f t="shared" si="1220"/>
        <v>99</v>
      </c>
      <c r="F9657" s="38" t="str">
        <f t="shared" si="1221"/>
        <v>0</v>
      </c>
      <c r="G9657" s="38" t="str">
        <f t="shared" si="1222"/>
        <v>1</v>
      </c>
      <c r="H9657" s="38">
        <v>79229901</v>
      </c>
      <c r="I9657" s="33" t="s">
        <v>5112</v>
      </c>
      <c r="J9657" s="39" t="str">
        <f t="shared" si="1223"/>
        <v>Sim</v>
      </c>
    </row>
    <row r="9658" spans="1:10" x14ac:dyDescent="0.25">
      <c r="A9658" s="37" t="str">
        <f t="shared" si="1216"/>
        <v>7</v>
      </c>
      <c r="B9658" s="38" t="str">
        <f t="shared" si="1217"/>
        <v>9</v>
      </c>
      <c r="C9658" s="38" t="str">
        <f t="shared" si="1218"/>
        <v>2</v>
      </c>
      <c r="D9658" s="38" t="str">
        <f t="shared" si="1219"/>
        <v>2</v>
      </c>
      <c r="E9658" s="38" t="str">
        <f t="shared" si="1220"/>
        <v>99</v>
      </c>
      <c r="F9658" s="38" t="str">
        <f t="shared" si="1221"/>
        <v>0</v>
      </c>
      <c r="G9658" s="38" t="str">
        <f t="shared" si="1222"/>
        <v>2</v>
      </c>
      <c r="H9658" s="38">
        <v>79229902</v>
      </c>
      <c r="I9658" s="33" t="s">
        <v>5113</v>
      </c>
      <c r="J9658" s="39" t="str">
        <f t="shared" si="1223"/>
        <v>Sim</v>
      </c>
    </row>
    <row r="9659" spans="1:10" x14ac:dyDescent="0.25">
      <c r="A9659" s="37" t="str">
        <f t="shared" si="1216"/>
        <v>7</v>
      </c>
      <c r="B9659" s="38" t="str">
        <f t="shared" si="1217"/>
        <v>9</v>
      </c>
      <c r="C9659" s="38" t="str">
        <f t="shared" si="1218"/>
        <v>2</v>
      </c>
      <c r="D9659" s="38" t="str">
        <f t="shared" si="1219"/>
        <v>2</v>
      </c>
      <c r="E9659" s="38" t="str">
        <f t="shared" si="1220"/>
        <v>99</v>
      </c>
      <c r="F9659" s="38" t="str">
        <f t="shared" si="1221"/>
        <v>0</v>
      </c>
      <c r="G9659" s="38" t="str">
        <f t="shared" si="1222"/>
        <v>3</v>
      </c>
      <c r="H9659" s="38">
        <v>79229903</v>
      </c>
      <c r="I9659" s="33" t="s">
        <v>5114</v>
      </c>
      <c r="J9659" s="39" t="str">
        <f t="shared" si="1223"/>
        <v>Sim</v>
      </c>
    </row>
    <row r="9660" spans="1:10" x14ac:dyDescent="0.25">
      <c r="A9660" s="37" t="str">
        <f t="shared" si="1216"/>
        <v>7</v>
      </c>
      <c r="B9660" s="38" t="str">
        <f t="shared" si="1217"/>
        <v>9</v>
      </c>
      <c r="C9660" s="38" t="str">
        <f t="shared" si="1218"/>
        <v>2</v>
      </c>
      <c r="D9660" s="38" t="str">
        <f t="shared" si="1219"/>
        <v>2</v>
      </c>
      <c r="E9660" s="38" t="str">
        <f t="shared" si="1220"/>
        <v>99</v>
      </c>
      <c r="F9660" s="38" t="str">
        <f t="shared" si="1221"/>
        <v>0</v>
      </c>
      <c r="G9660" s="38" t="str">
        <f t="shared" si="1222"/>
        <v>4</v>
      </c>
      <c r="H9660" s="38">
        <v>79229904</v>
      </c>
      <c r="I9660" s="33" t="s">
        <v>5115</v>
      </c>
      <c r="J9660" s="39" t="str">
        <f t="shared" si="1223"/>
        <v>Sim</v>
      </c>
    </row>
    <row r="9661" spans="1:10" x14ac:dyDescent="0.25">
      <c r="A9661" s="37" t="str">
        <f t="shared" si="1216"/>
        <v>7</v>
      </c>
      <c r="B9661" s="38" t="str">
        <f t="shared" si="1217"/>
        <v>9</v>
      </c>
      <c r="C9661" s="38" t="str">
        <f t="shared" si="1218"/>
        <v>2</v>
      </c>
      <c r="D9661" s="38" t="str">
        <f t="shared" si="1219"/>
        <v>2</v>
      </c>
      <c r="E9661" s="38" t="str">
        <f t="shared" si="1220"/>
        <v>99</v>
      </c>
      <c r="F9661" s="38" t="str">
        <f t="shared" si="1221"/>
        <v>0</v>
      </c>
      <c r="G9661" s="38" t="str">
        <f t="shared" si="1222"/>
        <v>5</v>
      </c>
      <c r="H9661" s="38">
        <v>79229905</v>
      </c>
      <c r="I9661" s="33" t="s">
        <v>5116</v>
      </c>
      <c r="J9661" s="39" t="str">
        <f t="shared" si="1223"/>
        <v>Sim</v>
      </c>
    </row>
    <row r="9662" spans="1:10" x14ac:dyDescent="0.25">
      <c r="A9662" s="37" t="str">
        <f t="shared" si="1216"/>
        <v>7</v>
      </c>
      <c r="B9662" s="38" t="str">
        <f t="shared" si="1217"/>
        <v>9</v>
      </c>
      <c r="C9662" s="38" t="str">
        <f t="shared" si="1218"/>
        <v>2</v>
      </c>
      <c r="D9662" s="38" t="str">
        <f t="shared" si="1219"/>
        <v>2</v>
      </c>
      <c r="E9662" s="38" t="str">
        <f t="shared" si="1220"/>
        <v>99</v>
      </c>
      <c r="F9662" s="38" t="str">
        <f t="shared" si="1221"/>
        <v>0</v>
      </c>
      <c r="G9662" s="38" t="str">
        <f t="shared" si="1222"/>
        <v>6</v>
      </c>
      <c r="H9662" s="38">
        <v>79229906</v>
      </c>
      <c r="I9662" s="33" t="s">
        <v>5117</v>
      </c>
      <c r="J9662" s="39" t="str">
        <f t="shared" si="1223"/>
        <v>Sim</v>
      </c>
    </row>
    <row r="9663" spans="1:10" x14ac:dyDescent="0.25">
      <c r="A9663" s="37" t="str">
        <f t="shared" si="1216"/>
        <v>7</v>
      </c>
      <c r="B9663" s="38" t="str">
        <f t="shared" si="1217"/>
        <v>9</v>
      </c>
      <c r="C9663" s="38" t="str">
        <f t="shared" si="1218"/>
        <v>2</v>
      </c>
      <c r="D9663" s="38" t="str">
        <f t="shared" si="1219"/>
        <v>2</v>
      </c>
      <c r="E9663" s="38" t="str">
        <f t="shared" si="1220"/>
        <v>99</v>
      </c>
      <c r="F9663" s="38" t="str">
        <f t="shared" si="1221"/>
        <v>0</v>
      </c>
      <c r="G9663" s="38" t="str">
        <f t="shared" si="1222"/>
        <v>7</v>
      </c>
      <c r="H9663" s="38">
        <v>79229907</v>
      </c>
      <c r="I9663" s="33" t="s">
        <v>5118</v>
      </c>
      <c r="J9663" s="39" t="str">
        <f t="shared" si="1223"/>
        <v>Sim</v>
      </c>
    </row>
    <row r="9664" spans="1:10" x14ac:dyDescent="0.25">
      <c r="A9664" s="37" t="str">
        <f t="shared" si="1216"/>
        <v>7</v>
      </c>
      <c r="B9664" s="38" t="str">
        <f t="shared" si="1217"/>
        <v>9</v>
      </c>
      <c r="C9664" s="38" t="str">
        <f t="shared" si="1218"/>
        <v>2</v>
      </c>
      <c r="D9664" s="38" t="str">
        <f t="shared" si="1219"/>
        <v>2</v>
      </c>
      <c r="E9664" s="38" t="str">
        <f t="shared" si="1220"/>
        <v>99</v>
      </c>
      <c r="F9664" s="38" t="str">
        <f t="shared" si="1221"/>
        <v>0</v>
      </c>
      <c r="G9664" s="38" t="str">
        <f t="shared" si="1222"/>
        <v>8</v>
      </c>
      <c r="H9664" s="38">
        <v>79229908</v>
      </c>
      <c r="I9664" s="33" t="s">
        <v>5119</v>
      </c>
      <c r="J9664" s="39" t="str">
        <f t="shared" si="1223"/>
        <v>Sim</v>
      </c>
    </row>
    <row r="9665" spans="1:10" x14ac:dyDescent="0.25">
      <c r="A9665" s="37" t="str">
        <f t="shared" si="1216"/>
        <v>7</v>
      </c>
      <c r="B9665" s="38" t="str">
        <f t="shared" si="1217"/>
        <v>9</v>
      </c>
      <c r="C9665" s="38" t="str">
        <f t="shared" si="1218"/>
        <v>2</v>
      </c>
      <c r="D9665" s="38" t="str">
        <f t="shared" si="1219"/>
        <v>3</v>
      </c>
      <c r="E9665" s="38" t="str">
        <f t="shared" si="1220"/>
        <v>00</v>
      </c>
      <c r="F9665" s="38" t="str">
        <f t="shared" si="1221"/>
        <v>0</v>
      </c>
      <c r="G9665" s="38" t="str">
        <f t="shared" si="1222"/>
        <v>0</v>
      </c>
      <c r="H9665" s="38">
        <v>79230000</v>
      </c>
      <c r="I9665" s="33" t="s">
        <v>1392</v>
      </c>
      <c r="J9665" s="39" t="str">
        <f t="shared" si="1223"/>
        <v>Não</v>
      </c>
    </row>
    <row r="9666" spans="1:10" x14ac:dyDescent="0.25">
      <c r="A9666" s="37" t="str">
        <f t="shared" si="1216"/>
        <v>7</v>
      </c>
      <c r="B9666" s="38" t="str">
        <f t="shared" si="1217"/>
        <v>9</v>
      </c>
      <c r="C9666" s="38" t="str">
        <f t="shared" si="1218"/>
        <v>2</v>
      </c>
      <c r="D9666" s="38" t="str">
        <f t="shared" si="1219"/>
        <v>3</v>
      </c>
      <c r="E9666" s="38" t="str">
        <f t="shared" si="1220"/>
        <v>01</v>
      </c>
      <c r="F9666" s="38" t="str">
        <f t="shared" si="1221"/>
        <v>0</v>
      </c>
      <c r="G9666" s="38" t="str">
        <f t="shared" si="1222"/>
        <v>0</v>
      </c>
      <c r="H9666" s="38">
        <v>79230100</v>
      </c>
      <c r="I9666" s="33" t="s">
        <v>258</v>
      </c>
      <c r="J9666" s="39" t="str">
        <f t="shared" si="1223"/>
        <v>Não</v>
      </c>
    </row>
    <row r="9667" spans="1:10" x14ac:dyDescent="0.25">
      <c r="A9667" s="37" t="str">
        <f t="shared" si="1216"/>
        <v>7</v>
      </c>
      <c r="B9667" s="38" t="str">
        <f t="shared" si="1217"/>
        <v>9</v>
      </c>
      <c r="C9667" s="38" t="str">
        <f t="shared" si="1218"/>
        <v>2</v>
      </c>
      <c r="D9667" s="38" t="str">
        <f t="shared" si="1219"/>
        <v>3</v>
      </c>
      <c r="E9667" s="38" t="str">
        <f t="shared" si="1220"/>
        <v>01</v>
      </c>
      <c r="F9667" s="38" t="str">
        <f t="shared" si="1221"/>
        <v>0</v>
      </c>
      <c r="G9667" s="38" t="str">
        <f t="shared" si="1222"/>
        <v>1</v>
      </c>
      <c r="H9667" s="38">
        <v>79230101</v>
      </c>
      <c r="I9667" s="33" t="s">
        <v>5120</v>
      </c>
      <c r="J9667" s="39" t="str">
        <f t="shared" si="1223"/>
        <v>Sim</v>
      </c>
    </row>
    <row r="9668" spans="1:10" x14ac:dyDescent="0.25">
      <c r="A9668" s="37" t="str">
        <f t="shared" si="1216"/>
        <v>7</v>
      </c>
      <c r="B9668" s="38" t="str">
        <f t="shared" si="1217"/>
        <v>9</v>
      </c>
      <c r="C9668" s="38" t="str">
        <f t="shared" si="1218"/>
        <v>2</v>
      </c>
      <c r="D9668" s="38" t="str">
        <f t="shared" si="1219"/>
        <v>3</v>
      </c>
      <c r="E9668" s="38" t="str">
        <f t="shared" si="1220"/>
        <v>01</v>
      </c>
      <c r="F9668" s="38" t="str">
        <f t="shared" si="1221"/>
        <v>0</v>
      </c>
      <c r="G9668" s="38" t="str">
        <f t="shared" si="1222"/>
        <v>2</v>
      </c>
      <c r="H9668" s="38">
        <v>79230102</v>
      </c>
      <c r="I9668" s="33" t="s">
        <v>5121</v>
      </c>
      <c r="J9668" s="39" t="str">
        <f t="shared" si="1223"/>
        <v>Sim</v>
      </c>
    </row>
    <row r="9669" spans="1:10" x14ac:dyDescent="0.25">
      <c r="A9669" s="37" t="str">
        <f t="shared" si="1216"/>
        <v>7</v>
      </c>
      <c r="B9669" s="38" t="str">
        <f t="shared" si="1217"/>
        <v>9</v>
      </c>
      <c r="C9669" s="38" t="str">
        <f t="shared" si="1218"/>
        <v>2</v>
      </c>
      <c r="D9669" s="38" t="str">
        <f t="shared" si="1219"/>
        <v>3</v>
      </c>
      <c r="E9669" s="38" t="str">
        <f t="shared" si="1220"/>
        <v>01</v>
      </c>
      <c r="F9669" s="38" t="str">
        <f t="shared" si="1221"/>
        <v>0</v>
      </c>
      <c r="G9669" s="38" t="str">
        <f t="shared" si="1222"/>
        <v>3</v>
      </c>
      <c r="H9669" s="38">
        <v>79230103</v>
      </c>
      <c r="I9669" s="33" t="s">
        <v>5122</v>
      </c>
      <c r="J9669" s="39" t="str">
        <f t="shared" si="1223"/>
        <v>Sim</v>
      </c>
    </row>
    <row r="9670" spans="1:10" x14ac:dyDescent="0.25">
      <c r="A9670" s="37" t="str">
        <f t="shared" si="1216"/>
        <v>7</v>
      </c>
      <c r="B9670" s="38" t="str">
        <f t="shared" si="1217"/>
        <v>9</v>
      </c>
      <c r="C9670" s="38" t="str">
        <f t="shared" si="1218"/>
        <v>2</v>
      </c>
      <c r="D9670" s="38" t="str">
        <f t="shared" si="1219"/>
        <v>3</v>
      </c>
      <c r="E9670" s="38" t="str">
        <f t="shared" si="1220"/>
        <v>01</v>
      </c>
      <c r="F9670" s="38" t="str">
        <f t="shared" si="1221"/>
        <v>0</v>
      </c>
      <c r="G9670" s="38" t="str">
        <f t="shared" si="1222"/>
        <v>4</v>
      </c>
      <c r="H9670" s="38">
        <v>79230104</v>
      </c>
      <c r="I9670" s="33" t="s">
        <v>5123</v>
      </c>
      <c r="J9670" s="39" t="str">
        <f t="shared" si="1223"/>
        <v>Sim</v>
      </c>
    </row>
    <row r="9671" spans="1:10" x14ac:dyDescent="0.25">
      <c r="A9671" s="37" t="str">
        <f t="shared" si="1216"/>
        <v>7</v>
      </c>
      <c r="B9671" s="38" t="str">
        <f t="shared" si="1217"/>
        <v>9</v>
      </c>
      <c r="C9671" s="38" t="str">
        <f t="shared" si="1218"/>
        <v>2</v>
      </c>
      <c r="D9671" s="38" t="str">
        <f t="shared" si="1219"/>
        <v>3</v>
      </c>
      <c r="E9671" s="38" t="str">
        <f t="shared" si="1220"/>
        <v>01</v>
      </c>
      <c r="F9671" s="38" t="str">
        <f t="shared" si="1221"/>
        <v>0</v>
      </c>
      <c r="G9671" s="38" t="str">
        <f t="shared" si="1222"/>
        <v>5</v>
      </c>
      <c r="H9671" s="38">
        <v>79230105</v>
      </c>
      <c r="I9671" s="33" t="s">
        <v>5124</v>
      </c>
      <c r="J9671" s="39" t="str">
        <f t="shared" si="1223"/>
        <v>Sim</v>
      </c>
    </row>
    <row r="9672" spans="1:10" x14ac:dyDescent="0.25">
      <c r="A9672" s="37" t="str">
        <f t="shared" si="1216"/>
        <v>7</v>
      </c>
      <c r="B9672" s="38" t="str">
        <f t="shared" si="1217"/>
        <v>9</v>
      </c>
      <c r="C9672" s="38" t="str">
        <f t="shared" si="1218"/>
        <v>2</v>
      </c>
      <c r="D9672" s="38" t="str">
        <f t="shared" si="1219"/>
        <v>3</v>
      </c>
      <c r="E9672" s="38" t="str">
        <f t="shared" si="1220"/>
        <v>01</v>
      </c>
      <c r="F9672" s="38" t="str">
        <f t="shared" si="1221"/>
        <v>0</v>
      </c>
      <c r="G9672" s="38" t="str">
        <f t="shared" si="1222"/>
        <v>6</v>
      </c>
      <c r="H9672" s="38">
        <v>79230106</v>
      </c>
      <c r="I9672" s="33" t="s">
        <v>5125</v>
      </c>
      <c r="J9672" s="39" t="str">
        <f t="shared" si="1223"/>
        <v>Sim</v>
      </c>
    </row>
    <row r="9673" spans="1:10" x14ac:dyDescent="0.25">
      <c r="A9673" s="37" t="str">
        <f t="shared" si="1216"/>
        <v>7</v>
      </c>
      <c r="B9673" s="38" t="str">
        <f t="shared" si="1217"/>
        <v>9</v>
      </c>
      <c r="C9673" s="38" t="str">
        <f t="shared" si="1218"/>
        <v>2</v>
      </c>
      <c r="D9673" s="38" t="str">
        <f t="shared" si="1219"/>
        <v>3</v>
      </c>
      <c r="E9673" s="38" t="str">
        <f t="shared" si="1220"/>
        <v>01</v>
      </c>
      <c r="F9673" s="38" t="str">
        <f t="shared" si="1221"/>
        <v>0</v>
      </c>
      <c r="G9673" s="38" t="str">
        <f t="shared" si="1222"/>
        <v>7</v>
      </c>
      <c r="H9673" s="38">
        <v>79230107</v>
      </c>
      <c r="I9673" s="33" t="s">
        <v>5126</v>
      </c>
      <c r="J9673" s="39" t="str">
        <f t="shared" si="1223"/>
        <v>Sim</v>
      </c>
    </row>
    <row r="9674" spans="1:10" x14ac:dyDescent="0.25">
      <c r="A9674" s="37" t="str">
        <f t="shared" si="1216"/>
        <v>7</v>
      </c>
      <c r="B9674" s="38" t="str">
        <f t="shared" si="1217"/>
        <v>9</v>
      </c>
      <c r="C9674" s="38" t="str">
        <f t="shared" si="1218"/>
        <v>2</v>
      </c>
      <c r="D9674" s="38" t="str">
        <f t="shared" si="1219"/>
        <v>3</v>
      </c>
      <c r="E9674" s="38" t="str">
        <f t="shared" si="1220"/>
        <v>01</v>
      </c>
      <c r="F9674" s="38" t="str">
        <f t="shared" si="1221"/>
        <v>0</v>
      </c>
      <c r="G9674" s="38" t="str">
        <f t="shared" si="1222"/>
        <v>8</v>
      </c>
      <c r="H9674" s="38">
        <v>79230108</v>
      </c>
      <c r="I9674" s="33" t="s">
        <v>5127</v>
      </c>
      <c r="J9674" s="39" t="str">
        <f t="shared" si="1223"/>
        <v>Sim</v>
      </c>
    </row>
    <row r="9675" spans="1:10" x14ac:dyDescent="0.25">
      <c r="A9675" s="37" t="str">
        <f t="shared" si="1216"/>
        <v>7</v>
      </c>
      <c r="B9675" s="38" t="str">
        <f t="shared" si="1217"/>
        <v>9</v>
      </c>
      <c r="C9675" s="38" t="str">
        <f t="shared" si="1218"/>
        <v>2</v>
      </c>
      <c r="D9675" s="38" t="str">
        <f t="shared" si="1219"/>
        <v>3</v>
      </c>
      <c r="E9675" s="38" t="str">
        <f t="shared" si="1220"/>
        <v>02</v>
      </c>
      <c r="F9675" s="38" t="str">
        <f t="shared" si="1221"/>
        <v>0</v>
      </c>
      <c r="G9675" s="38" t="str">
        <f t="shared" si="1222"/>
        <v>0</v>
      </c>
      <c r="H9675" s="38">
        <v>79230200</v>
      </c>
      <c r="I9675" s="33" t="s">
        <v>259</v>
      </c>
      <c r="J9675" s="39" t="str">
        <f t="shared" si="1223"/>
        <v>Não</v>
      </c>
    </row>
    <row r="9676" spans="1:10" x14ac:dyDescent="0.25">
      <c r="A9676" s="37" t="str">
        <f t="shared" si="1216"/>
        <v>7</v>
      </c>
      <c r="B9676" s="38" t="str">
        <f t="shared" si="1217"/>
        <v>9</v>
      </c>
      <c r="C9676" s="38" t="str">
        <f t="shared" si="1218"/>
        <v>2</v>
      </c>
      <c r="D9676" s="38" t="str">
        <f t="shared" si="1219"/>
        <v>3</v>
      </c>
      <c r="E9676" s="38" t="str">
        <f t="shared" si="1220"/>
        <v>02</v>
      </c>
      <c r="F9676" s="38" t="str">
        <f t="shared" si="1221"/>
        <v>0</v>
      </c>
      <c r="G9676" s="38" t="str">
        <f t="shared" si="1222"/>
        <v>1</v>
      </c>
      <c r="H9676" s="38">
        <v>79230201</v>
      </c>
      <c r="I9676" s="33" t="s">
        <v>5128</v>
      </c>
      <c r="J9676" s="39" t="str">
        <f t="shared" si="1223"/>
        <v>Sim</v>
      </c>
    </row>
    <row r="9677" spans="1:10" x14ac:dyDescent="0.25">
      <c r="A9677" s="37" t="str">
        <f t="shared" si="1216"/>
        <v>7</v>
      </c>
      <c r="B9677" s="38" t="str">
        <f t="shared" si="1217"/>
        <v>9</v>
      </c>
      <c r="C9677" s="38" t="str">
        <f t="shared" si="1218"/>
        <v>2</v>
      </c>
      <c r="D9677" s="38" t="str">
        <f t="shared" si="1219"/>
        <v>3</v>
      </c>
      <c r="E9677" s="38" t="str">
        <f t="shared" si="1220"/>
        <v>02</v>
      </c>
      <c r="F9677" s="38" t="str">
        <f t="shared" si="1221"/>
        <v>0</v>
      </c>
      <c r="G9677" s="38" t="str">
        <f t="shared" si="1222"/>
        <v>2</v>
      </c>
      <c r="H9677" s="38">
        <v>79230202</v>
      </c>
      <c r="I9677" s="33" t="s">
        <v>5129</v>
      </c>
      <c r="J9677" s="39" t="str">
        <f t="shared" si="1223"/>
        <v>Sim</v>
      </c>
    </row>
    <row r="9678" spans="1:10" x14ac:dyDescent="0.25">
      <c r="A9678" s="37" t="str">
        <f t="shared" si="1216"/>
        <v>7</v>
      </c>
      <c r="B9678" s="38" t="str">
        <f t="shared" si="1217"/>
        <v>9</v>
      </c>
      <c r="C9678" s="38" t="str">
        <f t="shared" si="1218"/>
        <v>2</v>
      </c>
      <c r="D9678" s="38" t="str">
        <f t="shared" si="1219"/>
        <v>3</v>
      </c>
      <c r="E9678" s="38" t="str">
        <f t="shared" si="1220"/>
        <v>02</v>
      </c>
      <c r="F9678" s="38" t="str">
        <f t="shared" si="1221"/>
        <v>0</v>
      </c>
      <c r="G9678" s="38" t="str">
        <f t="shared" si="1222"/>
        <v>3</v>
      </c>
      <c r="H9678" s="38">
        <v>79230203</v>
      </c>
      <c r="I9678" s="33" t="s">
        <v>5130</v>
      </c>
      <c r="J9678" s="39" t="str">
        <f t="shared" si="1223"/>
        <v>Sim</v>
      </c>
    </row>
    <row r="9679" spans="1:10" x14ac:dyDescent="0.25">
      <c r="A9679" s="37" t="str">
        <f t="shared" si="1216"/>
        <v>7</v>
      </c>
      <c r="B9679" s="38" t="str">
        <f t="shared" si="1217"/>
        <v>9</v>
      </c>
      <c r="C9679" s="38" t="str">
        <f t="shared" si="1218"/>
        <v>2</v>
      </c>
      <c r="D9679" s="38" t="str">
        <f t="shared" si="1219"/>
        <v>3</v>
      </c>
      <c r="E9679" s="38" t="str">
        <f t="shared" si="1220"/>
        <v>02</v>
      </c>
      <c r="F9679" s="38" t="str">
        <f t="shared" si="1221"/>
        <v>0</v>
      </c>
      <c r="G9679" s="38" t="str">
        <f t="shared" si="1222"/>
        <v>4</v>
      </c>
      <c r="H9679" s="38">
        <v>79230204</v>
      </c>
      <c r="I9679" s="33" t="s">
        <v>5131</v>
      </c>
      <c r="J9679" s="39" t="str">
        <f t="shared" si="1223"/>
        <v>Sim</v>
      </c>
    </row>
    <row r="9680" spans="1:10" x14ac:dyDescent="0.25">
      <c r="A9680" s="37" t="str">
        <f t="shared" si="1216"/>
        <v>7</v>
      </c>
      <c r="B9680" s="38" t="str">
        <f t="shared" si="1217"/>
        <v>9</v>
      </c>
      <c r="C9680" s="38" t="str">
        <f t="shared" si="1218"/>
        <v>2</v>
      </c>
      <c r="D9680" s="38" t="str">
        <f t="shared" si="1219"/>
        <v>3</v>
      </c>
      <c r="E9680" s="38" t="str">
        <f t="shared" si="1220"/>
        <v>02</v>
      </c>
      <c r="F9680" s="38" t="str">
        <f t="shared" si="1221"/>
        <v>0</v>
      </c>
      <c r="G9680" s="38" t="str">
        <f t="shared" si="1222"/>
        <v>5</v>
      </c>
      <c r="H9680" s="38">
        <v>79230205</v>
      </c>
      <c r="I9680" s="33" t="s">
        <v>5132</v>
      </c>
      <c r="J9680" s="39" t="str">
        <f t="shared" si="1223"/>
        <v>Sim</v>
      </c>
    </row>
    <row r="9681" spans="1:10" x14ac:dyDescent="0.25">
      <c r="A9681" s="37" t="str">
        <f t="shared" si="1216"/>
        <v>7</v>
      </c>
      <c r="B9681" s="38" t="str">
        <f t="shared" si="1217"/>
        <v>9</v>
      </c>
      <c r="C9681" s="38" t="str">
        <f t="shared" si="1218"/>
        <v>2</v>
      </c>
      <c r="D9681" s="38" t="str">
        <f t="shared" si="1219"/>
        <v>3</v>
      </c>
      <c r="E9681" s="38" t="str">
        <f t="shared" si="1220"/>
        <v>02</v>
      </c>
      <c r="F9681" s="38" t="str">
        <f t="shared" si="1221"/>
        <v>0</v>
      </c>
      <c r="G9681" s="38" t="str">
        <f t="shared" si="1222"/>
        <v>6</v>
      </c>
      <c r="H9681" s="38">
        <v>79230206</v>
      </c>
      <c r="I9681" s="33" t="s">
        <v>5133</v>
      </c>
      <c r="J9681" s="39" t="str">
        <f t="shared" si="1223"/>
        <v>Sim</v>
      </c>
    </row>
    <row r="9682" spans="1:10" x14ac:dyDescent="0.25">
      <c r="A9682" s="37" t="str">
        <f t="shared" si="1216"/>
        <v>7</v>
      </c>
      <c r="B9682" s="38" t="str">
        <f t="shared" si="1217"/>
        <v>9</v>
      </c>
      <c r="C9682" s="38" t="str">
        <f t="shared" si="1218"/>
        <v>2</v>
      </c>
      <c r="D9682" s="38" t="str">
        <f t="shared" si="1219"/>
        <v>3</v>
      </c>
      <c r="E9682" s="38" t="str">
        <f t="shared" si="1220"/>
        <v>02</v>
      </c>
      <c r="F9682" s="38" t="str">
        <f t="shared" si="1221"/>
        <v>0</v>
      </c>
      <c r="G9682" s="38" t="str">
        <f t="shared" si="1222"/>
        <v>7</v>
      </c>
      <c r="H9682" s="38">
        <v>79230207</v>
      </c>
      <c r="I9682" s="33" t="s">
        <v>5134</v>
      </c>
      <c r="J9682" s="39" t="str">
        <f t="shared" si="1223"/>
        <v>Sim</v>
      </c>
    </row>
    <row r="9683" spans="1:10" x14ac:dyDescent="0.25">
      <c r="A9683" s="37" t="str">
        <f t="shared" si="1216"/>
        <v>7</v>
      </c>
      <c r="B9683" s="38" t="str">
        <f t="shared" si="1217"/>
        <v>9</v>
      </c>
      <c r="C9683" s="38" t="str">
        <f t="shared" si="1218"/>
        <v>2</v>
      </c>
      <c r="D9683" s="38" t="str">
        <f t="shared" si="1219"/>
        <v>3</v>
      </c>
      <c r="E9683" s="38" t="str">
        <f t="shared" si="1220"/>
        <v>02</v>
      </c>
      <c r="F9683" s="38" t="str">
        <f t="shared" si="1221"/>
        <v>0</v>
      </c>
      <c r="G9683" s="38" t="str">
        <f t="shared" si="1222"/>
        <v>8</v>
      </c>
      <c r="H9683" s="38">
        <v>79230208</v>
      </c>
      <c r="I9683" s="33" t="s">
        <v>5135</v>
      </c>
      <c r="J9683" s="39" t="str">
        <f t="shared" si="1223"/>
        <v>Sim</v>
      </c>
    </row>
    <row r="9684" spans="1:10" x14ac:dyDescent="0.25">
      <c r="A9684" s="37" t="str">
        <f t="shared" si="1216"/>
        <v>7</v>
      </c>
      <c r="B9684" s="38" t="str">
        <f t="shared" si="1217"/>
        <v>9</v>
      </c>
      <c r="C9684" s="38" t="str">
        <f t="shared" si="1218"/>
        <v>2</v>
      </c>
      <c r="D9684" s="38" t="str">
        <f t="shared" si="1219"/>
        <v>3</v>
      </c>
      <c r="E9684" s="38" t="str">
        <f t="shared" si="1220"/>
        <v>03</v>
      </c>
      <c r="F9684" s="38" t="str">
        <f t="shared" si="1221"/>
        <v>0</v>
      </c>
      <c r="G9684" s="38" t="str">
        <f t="shared" si="1222"/>
        <v>0</v>
      </c>
      <c r="H9684" s="38">
        <v>79230300</v>
      </c>
      <c r="I9684" s="33" t="s">
        <v>260</v>
      </c>
      <c r="J9684" s="39" t="str">
        <f t="shared" si="1223"/>
        <v>Não</v>
      </c>
    </row>
    <row r="9685" spans="1:10" x14ac:dyDescent="0.25">
      <c r="A9685" s="37" t="str">
        <f t="shared" si="1216"/>
        <v>7</v>
      </c>
      <c r="B9685" s="38" t="str">
        <f t="shared" si="1217"/>
        <v>9</v>
      </c>
      <c r="C9685" s="38" t="str">
        <f t="shared" si="1218"/>
        <v>2</v>
      </c>
      <c r="D9685" s="38" t="str">
        <f t="shared" si="1219"/>
        <v>3</v>
      </c>
      <c r="E9685" s="38" t="str">
        <f t="shared" si="1220"/>
        <v>03</v>
      </c>
      <c r="F9685" s="38" t="str">
        <f t="shared" si="1221"/>
        <v>0</v>
      </c>
      <c r="G9685" s="38" t="str">
        <f t="shared" si="1222"/>
        <v>1</v>
      </c>
      <c r="H9685" s="38">
        <v>79230301</v>
      </c>
      <c r="I9685" s="33" t="s">
        <v>5136</v>
      </c>
      <c r="J9685" s="39" t="str">
        <f t="shared" si="1223"/>
        <v>Sim</v>
      </c>
    </row>
    <row r="9686" spans="1:10" x14ac:dyDescent="0.25">
      <c r="A9686" s="37" t="str">
        <f t="shared" si="1216"/>
        <v>7</v>
      </c>
      <c r="B9686" s="38" t="str">
        <f t="shared" si="1217"/>
        <v>9</v>
      </c>
      <c r="C9686" s="38" t="str">
        <f t="shared" si="1218"/>
        <v>2</v>
      </c>
      <c r="D9686" s="38" t="str">
        <f t="shared" si="1219"/>
        <v>3</v>
      </c>
      <c r="E9686" s="38" t="str">
        <f t="shared" si="1220"/>
        <v>03</v>
      </c>
      <c r="F9686" s="38" t="str">
        <f t="shared" si="1221"/>
        <v>0</v>
      </c>
      <c r="G9686" s="38" t="str">
        <f t="shared" si="1222"/>
        <v>2</v>
      </c>
      <c r="H9686" s="38">
        <v>79230302</v>
      </c>
      <c r="I9686" s="33" t="s">
        <v>5137</v>
      </c>
      <c r="J9686" s="39" t="str">
        <f t="shared" si="1223"/>
        <v>Sim</v>
      </c>
    </row>
    <row r="9687" spans="1:10" x14ac:dyDescent="0.25">
      <c r="A9687" s="37" t="str">
        <f t="shared" si="1216"/>
        <v>7</v>
      </c>
      <c r="B9687" s="38" t="str">
        <f t="shared" si="1217"/>
        <v>9</v>
      </c>
      <c r="C9687" s="38" t="str">
        <f t="shared" si="1218"/>
        <v>2</v>
      </c>
      <c r="D9687" s="38" t="str">
        <f t="shared" si="1219"/>
        <v>3</v>
      </c>
      <c r="E9687" s="38" t="str">
        <f t="shared" si="1220"/>
        <v>03</v>
      </c>
      <c r="F9687" s="38" t="str">
        <f t="shared" si="1221"/>
        <v>0</v>
      </c>
      <c r="G9687" s="38" t="str">
        <f t="shared" si="1222"/>
        <v>3</v>
      </c>
      <c r="H9687" s="38">
        <v>79230303</v>
      </c>
      <c r="I9687" s="33" t="s">
        <v>5138</v>
      </c>
      <c r="J9687" s="39" t="str">
        <f t="shared" si="1223"/>
        <v>Sim</v>
      </c>
    </row>
    <row r="9688" spans="1:10" x14ac:dyDescent="0.25">
      <c r="A9688" s="37" t="str">
        <f t="shared" si="1216"/>
        <v>7</v>
      </c>
      <c r="B9688" s="38" t="str">
        <f t="shared" si="1217"/>
        <v>9</v>
      </c>
      <c r="C9688" s="38" t="str">
        <f t="shared" si="1218"/>
        <v>2</v>
      </c>
      <c r="D9688" s="38" t="str">
        <f t="shared" si="1219"/>
        <v>3</v>
      </c>
      <c r="E9688" s="38" t="str">
        <f t="shared" si="1220"/>
        <v>03</v>
      </c>
      <c r="F9688" s="38" t="str">
        <f t="shared" si="1221"/>
        <v>0</v>
      </c>
      <c r="G9688" s="38" t="str">
        <f t="shared" si="1222"/>
        <v>4</v>
      </c>
      <c r="H9688" s="38">
        <v>79230304</v>
      </c>
      <c r="I9688" s="33" t="s">
        <v>5139</v>
      </c>
      <c r="J9688" s="39" t="str">
        <f t="shared" si="1223"/>
        <v>Sim</v>
      </c>
    </row>
    <row r="9689" spans="1:10" x14ac:dyDescent="0.25">
      <c r="A9689" s="37" t="str">
        <f t="shared" si="1216"/>
        <v>7</v>
      </c>
      <c r="B9689" s="38" t="str">
        <f t="shared" si="1217"/>
        <v>9</v>
      </c>
      <c r="C9689" s="38" t="str">
        <f t="shared" si="1218"/>
        <v>2</v>
      </c>
      <c r="D9689" s="38" t="str">
        <f t="shared" si="1219"/>
        <v>3</v>
      </c>
      <c r="E9689" s="38" t="str">
        <f t="shared" si="1220"/>
        <v>03</v>
      </c>
      <c r="F9689" s="38" t="str">
        <f t="shared" si="1221"/>
        <v>0</v>
      </c>
      <c r="G9689" s="38" t="str">
        <f t="shared" si="1222"/>
        <v>5</v>
      </c>
      <c r="H9689" s="38">
        <v>79230305</v>
      </c>
      <c r="I9689" s="33" t="s">
        <v>5140</v>
      </c>
      <c r="J9689" s="39" t="str">
        <f t="shared" si="1223"/>
        <v>Sim</v>
      </c>
    </row>
    <row r="9690" spans="1:10" x14ac:dyDescent="0.25">
      <c r="A9690" s="37" t="str">
        <f t="shared" si="1216"/>
        <v>7</v>
      </c>
      <c r="B9690" s="38" t="str">
        <f t="shared" si="1217"/>
        <v>9</v>
      </c>
      <c r="C9690" s="38" t="str">
        <f t="shared" si="1218"/>
        <v>2</v>
      </c>
      <c r="D9690" s="38" t="str">
        <f t="shared" si="1219"/>
        <v>3</v>
      </c>
      <c r="E9690" s="38" t="str">
        <f t="shared" si="1220"/>
        <v>03</v>
      </c>
      <c r="F9690" s="38" t="str">
        <f t="shared" si="1221"/>
        <v>0</v>
      </c>
      <c r="G9690" s="38" t="str">
        <f t="shared" si="1222"/>
        <v>6</v>
      </c>
      <c r="H9690" s="38">
        <v>79230306</v>
      </c>
      <c r="I9690" s="33" t="s">
        <v>5141</v>
      </c>
      <c r="J9690" s="39" t="str">
        <f t="shared" si="1223"/>
        <v>Sim</v>
      </c>
    </row>
    <row r="9691" spans="1:10" x14ac:dyDescent="0.25">
      <c r="A9691" s="37" t="str">
        <f t="shared" si="1216"/>
        <v>7</v>
      </c>
      <c r="B9691" s="38" t="str">
        <f t="shared" si="1217"/>
        <v>9</v>
      </c>
      <c r="C9691" s="38" t="str">
        <f t="shared" si="1218"/>
        <v>2</v>
      </c>
      <c r="D9691" s="38" t="str">
        <f t="shared" si="1219"/>
        <v>3</v>
      </c>
      <c r="E9691" s="38" t="str">
        <f t="shared" si="1220"/>
        <v>03</v>
      </c>
      <c r="F9691" s="38" t="str">
        <f t="shared" si="1221"/>
        <v>0</v>
      </c>
      <c r="G9691" s="38" t="str">
        <f t="shared" si="1222"/>
        <v>7</v>
      </c>
      <c r="H9691" s="38">
        <v>79230307</v>
      </c>
      <c r="I9691" s="33" t="s">
        <v>5142</v>
      </c>
      <c r="J9691" s="39" t="str">
        <f t="shared" si="1223"/>
        <v>Sim</v>
      </c>
    </row>
    <row r="9692" spans="1:10" x14ac:dyDescent="0.25">
      <c r="A9692" s="37" t="str">
        <f t="shared" si="1216"/>
        <v>7</v>
      </c>
      <c r="B9692" s="38" t="str">
        <f t="shared" si="1217"/>
        <v>9</v>
      </c>
      <c r="C9692" s="38" t="str">
        <f t="shared" si="1218"/>
        <v>2</v>
      </c>
      <c r="D9692" s="38" t="str">
        <f t="shared" si="1219"/>
        <v>3</v>
      </c>
      <c r="E9692" s="38" t="str">
        <f t="shared" si="1220"/>
        <v>03</v>
      </c>
      <c r="F9692" s="38" t="str">
        <f t="shared" si="1221"/>
        <v>0</v>
      </c>
      <c r="G9692" s="38" t="str">
        <f t="shared" si="1222"/>
        <v>8</v>
      </c>
      <c r="H9692" s="38">
        <v>79230308</v>
      </c>
      <c r="I9692" s="33" t="s">
        <v>5143</v>
      </c>
      <c r="J9692" s="39" t="str">
        <f t="shared" si="1223"/>
        <v>Sim</v>
      </c>
    </row>
    <row r="9693" spans="1:10" x14ac:dyDescent="0.25">
      <c r="A9693" s="37" t="str">
        <f t="shared" si="1216"/>
        <v>7</v>
      </c>
      <c r="B9693" s="38" t="str">
        <f t="shared" si="1217"/>
        <v>9</v>
      </c>
      <c r="C9693" s="38" t="str">
        <f t="shared" si="1218"/>
        <v>2</v>
      </c>
      <c r="D9693" s="38" t="str">
        <f t="shared" si="1219"/>
        <v>3</v>
      </c>
      <c r="E9693" s="38" t="str">
        <f t="shared" si="1220"/>
        <v>04</v>
      </c>
      <c r="F9693" s="38" t="str">
        <f t="shared" si="1221"/>
        <v>0</v>
      </c>
      <c r="G9693" s="38" t="str">
        <f t="shared" si="1222"/>
        <v>0</v>
      </c>
      <c r="H9693" s="38">
        <v>79230400</v>
      </c>
      <c r="I9693" s="33" t="s">
        <v>261</v>
      </c>
      <c r="J9693" s="39" t="str">
        <f t="shared" si="1223"/>
        <v>Não</v>
      </c>
    </row>
    <row r="9694" spans="1:10" x14ac:dyDescent="0.25">
      <c r="A9694" s="37" t="str">
        <f t="shared" ref="A9694:A9757" si="1224">MID($H9694,1,1)</f>
        <v>7</v>
      </c>
      <c r="B9694" s="38" t="str">
        <f t="shared" ref="B9694:B9757" si="1225">MID($H9694,2,1)</f>
        <v>9</v>
      </c>
      <c r="C9694" s="38" t="str">
        <f t="shared" ref="C9694:C9757" si="1226">MID($H9694,3,1)</f>
        <v>2</v>
      </c>
      <c r="D9694" s="38" t="str">
        <f t="shared" ref="D9694:D9757" si="1227">MID($H9694,4,1)</f>
        <v>3</v>
      </c>
      <c r="E9694" s="38" t="str">
        <f t="shared" ref="E9694:E9757" si="1228">MID($H9694,5,2)</f>
        <v>04</v>
      </c>
      <c r="F9694" s="38" t="str">
        <f t="shared" ref="F9694:F9757" si="1229">MID($H9694,7,1)</f>
        <v>0</v>
      </c>
      <c r="G9694" s="38" t="str">
        <f t="shared" ref="G9694:G9757" si="1230">MID($H9694,8,1)</f>
        <v>1</v>
      </c>
      <c r="H9694" s="38">
        <v>79230401</v>
      </c>
      <c r="I9694" s="33" t="s">
        <v>5144</v>
      </c>
      <c r="J9694" s="39" t="str">
        <f t="shared" ref="J9694:J9757" si="1231">IF(RIGHT(H9694,1)="0","Não","Sim")</f>
        <v>Sim</v>
      </c>
    </row>
    <row r="9695" spans="1:10" x14ac:dyDescent="0.25">
      <c r="A9695" s="37" t="str">
        <f t="shared" si="1224"/>
        <v>7</v>
      </c>
      <c r="B9695" s="38" t="str">
        <f t="shared" si="1225"/>
        <v>9</v>
      </c>
      <c r="C9695" s="38" t="str">
        <f t="shared" si="1226"/>
        <v>2</v>
      </c>
      <c r="D9695" s="38" t="str">
        <f t="shared" si="1227"/>
        <v>3</v>
      </c>
      <c r="E9695" s="38" t="str">
        <f t="shared" si="1228"/>
        <v>04</v>
      </c>
      <c r="F9695" s="38" t="str">
        <f t="shared" si="1229"/>
        <v>0</v>
      </c>
      <c r="G9695" s="38" t="str">
        <f t="shared" si="1230"/>
        <v>2</v>
      </c>
      <c r="H9695" s="38">
        <v>79230402</v>
      </c>
      <c r="I9695" s="33" t="s">
        <v>5145</v>
      </c>
      <c r="J9695" s="39" t="str">
        <f t="shared" si="1231"/>
        <v>Sim</v>
      </c>
    </row>
    <row r="9696" spans="1:10" x14ac:dyDescent="0.25">
      <c r="A9696" s="37" t="str">
        <f t="shared" si="1224"/>
        <v>7</v>
      </c>
      <c r="B9696" s="38" t="str">
        <f t="shared" si="1225"/>
        <v>9</v>
      </c>
      <c r="C9696" s="38" t="str">
        <f t="shared" si="1226"/>
        <v>2</v>
      </c>
      <c r="D9696" s="38" t="str">
        <f t="shared" si="1227"/>
        <v>3</v>
      </c>
      <c r="E9696" s="38" t="str">
        <f t="shared" si="1228"/>
        <v>04</v>
      </c>
      <c r="F9696" s="38" t="str">
        <f t="shared" si="1229"/>
        <v>0</v>
      </c>
      <c r="G9696" s="38" t="str">
        <f t="shared" si="1230"/>
        <v>3</v>
      </c>
      <c r="H9696" s="38">
        <v>79230403</v>
      </c>
      <c r="I9696" s="33" t="s">
        <v>5146</v>
      </c>
      <c r="J9696" s="39" t="str">
        <f t="shared" si="1231"/>
        <v>Sim</v>
      </c>
    </row>
    <row r="9697" spans="1:10" x14ac:dyDescent="0.25">
      <c r="A9697" s="37" t="str">
        <f t="shared" si="1224"/>
        <v>7</v>
      </c>
      <c r="B9697" s="38" t="str">
        <f t="shared" si="1225"/>
        <v>9</v>
      </c>
      <c r="C9697" s="38" t="str">
        <f t="shared" si="1226"/>
        <v>2</v>
      </c>
      <c r="D9697" s="38" t="str">
        <f t="shared" si="1227"/>
        <v>3</v>
      </c>
      <c r="E9697" s="38" t="str">
        <f t="shared" si="1228"/>
        <v>04</v>
      </c>
      <c r="F9697" s="38" t="str">
        <f t="shared" si="1229"/>
        <v>0</v>
      </c>
      <c r="G9697" s="38" t="str">
        <f t="shared" si="1230"/>
        <v>4</v>
      </c>
      <c r="H9697" s="38">
        <v>79230404</v>
      </c>
      <c r="I9697" s="33" t="s">
        <v>5147</v>
      </c>
      <c r="J9697" s="39" t="str">
        <f t="shared" si="1231"/>
        <v>Sim</v>
      </c>
    </row>
    <row r="9698" spans="1:10" x14ac:dyDescent="0.25">
      <c r="A9698" s="37" t="str">
        <f t="shared" si="1224"/>
        <v>7</v>
      </c>
      <c r="B9698" s="38" t="str">
        <f t="shared" si="1225"/>
        <v>9</v>
      </c>
      <c r="C9698" s="38" t="str">
        <f t="shared" si="1226"/>
        <v>2</v>
      </c>
      <c r="D9698" s="38" t="str">
        <f t="shared" si="1227"/>
        <v>3</v>
      </c>
      <c r="E9698" s="38" t="str">
        <f t="shared" si="1228"/>
        <v>04</v>
      </c>
      <c r="F9698" s="38" t="str">
        <f t="shared" si="1229"/>
        <v>0</v>
      </c>
      <c r="G9698" s="38" t="str">
        <f t="shared" si="1230"/>
        <v>5</v>
      </c>
      <c r="H9698" s="38">
        <v>79230405</v>
      </c>
      <c r="I9698" s="33" t="s">
        <v>5148</v>
      </c>
      <c r="J9698" s="39" t="str">
        <f t="shared" si="1231"/>
        <v>Sim</v>
      </c>
    </row>
    <row r="9699" spans="1:10" x14ac:dyDescent="0.25">
      <c r="A9699" s="37" t="str">
        <f t="shared" si="1224"/>
        <v>7</v>
      </c>
      <c r="B9699" s="38" t="str">
        <f t="shared" si="1225"/>
        <v>9</v>
      </c>
      <c r="C9699" s="38" t="str">
        <f t="shared" si="1226"/>
        <v>2</v>
      </c>
      <c r="D9699" s="38" t="str">
        <f t="shared" si="1227"/>
        <v>3</v>
      </c>
      <c r="E9699" s="38" t="str">
        <f t="shared" si="1228"/>
        <v>04</v>
      </c>
      <c r="F9699" s="38" t="str">
        <f t="shared" si="1229"/>
        <v>0</v>
      </c>
      <c r="G9699" s="38" t="str">
        <f t="shared" si="1230"/>
        <v>6</v>
      </c>
      <c r="H9699" s="38">
        <v>79230406</v>
      </c>
      <c r="I9699" s="33" t="s">
        <v>5149</v>
      </c>
      <c r="J9699" s="39" t="str">
        <f t="shared" si="1231"/>
        <v>Sim</v>
      </c>
    </row>
    <row r="9700" spans="1:10" x14ac:dyDescent="0.25">
      <c r="A9700" s="37" t="str">
        <f t="shared" si="1224"/>
        <v>7</v>
      </c>
      <c r="B9700" s="38" t="str">
        <f t="shared" si="1225"/>
        <v>9</v>
      </c>
      <c r="C9700" s="38" t="str">
        <f t="shared" si="1226"/>
        <v>2</v>
      </c>
      <c r="D9700" s="38" t="str">
        <f t="shared" si="1227"/>
        <v>3</v>
      </c>
      <c r="E9700" s="38" t="str">
        <f t="shared" si="1228"/>
        <v>04</v>
      </c>
      <c r="F9700" s="38" t="str">
        <f t="shared" si="1229"/>
        <v>0</v>
      </c>
      <c r="G9700" s="38" t="str">
        <f t="shared" si="1230"/>
        <v>7</v>
      </c>
      <c r="H9700" s="38">
        <v>79230407</v>
      </c>
      <c r="I9700" s="33" t="s">
        <v>5150</v>
      </c>
      <c r="J9700" s="39" t="str">
        <f t="shared" si="1231"/>
        <v>Sim</v>
      </c>
    </row>
    <row r="9701" spans="1:10" x14ac:dyDescent="0.25">
      <c r="A9701" s="37" t="str">
        <f t="shared" si="1224"/>
        <v>7</v>
      </c>
      <c r="B9701" s="38" t="str">
        <f t="shared" si="1225"/>
        <v>9</v>
      </c>
      <c r="C9701" s="38" t="str">
        <f t="shared" si="1226"/>
        <v>2</v>
      </c>
      <c r="D9701" s="38" t="str">
        <f t="shared" si="1227"/>
        <v>3</v>
      </c>
      <c r="E9701" s="38" t="str">
        <f t="shared" si="1228"/>
        <v>04</v>
      </c>
      <c r="F9701" s="38" t="str">
        <f t="shared" si="1229"/>
        <v>0</v>
      </c>
      <c r="G9701" s="38" t="str">
        <f t="shared" si="1230"/>
        <v>8</v>
      </c>
      <c r="H9701" s="38">
        <v>79230408</v>
      </c>
      <c r="I9701" s="33" t="s">
        <v>5151</v>
      </c>
      <c r="J9701" s="39" t="str">
        <f t="shared" si="1231"/>
        <v>Sim</v>
      </c>
    </row>
    <row r="9702" spans="1:10" x14ac:dyDescent="0.25">
      <c r="A9702" s="37" t="str">
        <f t="shared" si="1224"/>
        <v>7</v>
      </c>
      <c r="B9702" s="38" t="str">
        <f t="shared" si="1225"/>
        <v>9</v>
      </c>
      <c r="C9702" s="38" t="str">
        <f t="shared" si="1226"/>
        <v>2</v>
      </c>
      <c r="D9702" s="38" t="str">
        <f t="shared" si="1227"/>
        <v>3</v>
      </c>
      <c r="E9702" s="38" t="str">
        <f t="shared" si="1228"/>
        <v>99</v>
      </c>
      <c r="F9702" s="38" t="str">
        <f t="shared" si="1229"/>
        <v>0</v>
      </c>
      <c r="G9702" s="38" t="str">
        <f t="shared" si="1230"/>
        <v>0</v>
      </c>
      <c r="H9702" s="38">
        <v>79239900</v>
      </c>
      <c r="I9702" s="33" t="s">
        <v>262</v>
      </c>
      <c r="J9702" s="39" t="str">
        <f t="shared" si="1231"/>
        <v>Não</v>
      </c>
    </row>
    <row r="9703" spans="1:10" x14ac:dyDescent="0.25">
      <c r="A9703" s="37" t="str">
        <f t="shared" si="1224"/>
        <v>7</v>
      </c>
      <c r="B9703" s="38" t="str">
        <f t="shared" si="1225"/>
        <v>9</v>
      </c>
      <c r="C9703" s="38" t="str">
        <f t="shared" si="1226"/>
        <v>2</v>
      </c>
      <c r="D9703" s="38" t="str">
        <f t="shared" si="1227"/>
        <v>3</v>
      </c>
      <c r="E9703" s="38" t="str">
        <f t="shared" si="1228"/>
        <v>99</v>
      </c>
      <c r="F9703" s="38" t="str">
        <f t="shared" si="1229"/>
        <v>0</v>
      </c>
      <c r="G9703" s="38" t="str">
        <f t="shared" si="1230"/>
        <v>1</v>
      </c>
      <c r="H9703" s="38">
        <v>79239901</v>
      </c>
      <c r="I9703" s="33" t="s">
        <v>5152</v>
      </c>
      <c r="J9703" s="39" t="str">
        <f t="shared" si="1231"/>
        <v>Sim</v>
      </c>
    </row>
    <row r="9704" spans="1:10" x14ac:dyDescent="0.25">
      <c r="A9704" s="37" t="str">
        <f t="shared" si="1224"/>
        <v>7</v>
      </c>
      <c r="B9704" s="38" t="str">
        <f t="shared" si="1225"/>
        <v>9</v>
      </c>
      <c r="C9704" s="38" t="str">
        <f t="shared" si="1226"/>
        <v>2</v>
      </c>
      <c r="D9704" s="38" t="str">
        <f t="shared" si="1227"/>
        <v>3</v>
      </c>
      <c r="E9704" s="38" t="str">
        <f t="shared" si="1228"/>
        <v>99</v>
      </c>
      <c r="F9704" s="38" t="str">
        <f t="shared" si="1229"/>
        <v>0</v>
      </c>
      <c r="G9704" s="38" t="str">
        <f t="shared" si="1230"/>
        <v>2</v>
      </c>
      <c r="H9704" s="38">
        <v>79239902</v>
      </c>
      <c r="I9704" s="33" t="s">
        <v>5153</v>
      </c>
      <c r="J9704" s="39" t="str">
        <f t="shared" si="1231"/>
        <v>Sim</v>
      </c>
    </row>
    <row r="9705" spans="1:10" x14ac:dyDescent="0.25">
      <c r="A9705" s="37" t="str">
        <f t="shared" si="1224"/>
        <v>7</v>
      </c>
      <c r="B9705" s="38" t="str">
        <f t="shared" si="1225"/>
        <v>9</v>
      </c>
      <c r="C9705" s="38" t="str">
        <f t="shared" si="1226"/>
        <v>2</v>
      </c>
      <c r="D9705" s="38" t="str">
        <f t="shared" si="1227"/>
        <v>3</v>
      </c>
      <c r="E9705" s="38" t="str">
        <f t="shared" si="1228"/>
        <v>99</v>
      </c>
      <c r="F9705" s="38" t="str">
        <f t="shared" si="1229"/>
        <v>0</v>
      </c>
      <c r="G9705" s="38" t="str">
        <f t="shared" si="1230"/>
        <v>3</v>
      </c>
      <c r="H9705" s="38">
        <v>79239903</v>
      </c>
      <c r="I9705" s="33" t="s">
        <v>5154</v>
      </c>
      <c r="J9705" s="39" t="str">
        <f t="shared" si="1231"/>
        <v>Sim</v>
      </c>
    </row>
    <row r="9706" spans="1:10" x14ac:dyDescent="0.25">
      <c r="A9706" s="37" t="str">
        <f t="shared" si="1224"/>
        <v>7</v>
      </c>
      <c r="B9706" s="38" t="str">
        <f t="shared" si="1225"/>
        <v>9</v>
      </c>
      <c r="C9706" s="38" t="str">
        <f t="shared" si="1226"/>
        <v>2</v>
      </c>
      <c r="D9706" s="38" t="str">
        <f t="shared" si="1227"/>
        <v>3</v>
      </c>
      <c r="E9706" s="38" t="str">
        <f t="shared" si="1228"/>
        <v>99</v>
      </c>
      <c r="F9706" s="38" t="str">
        <f t="shared" si="1229"/>
        <v>0</v>
      </c>
      <c r="G9706" s="38" t="str">
        <f t="shared" si="1230"/>
        <v>4</v>
      </c>
      <c r="H9706" s="38">
        <v>79239904</v>
      </c>
      <c r="I9706" s="33" t="s">
        <v>5155</v>
      </c>
      <c r="J9706" s="39" t="str">
        <f t="shared" si="1231"/>
        <v>Sim</v>
      </c>
    </row>
    <row r="9707" spans="1:10" x14ac:dyDescent="0.25">
      <c r="A9707" s="37" t="str">
        <f t="shared" si="1224"/>
        <v>7</v>
      </c>
      <c r="B9707" s="38" t="str">
        <f t="shared" si="1225"/>
        <v>9</v>
      </c>
      <c r="C9707" s="38" t="str">
        <f t="shared" si="1226"/>
        <v>2</v>
      </c>
      <c r="D9707" s="38" t="str">
        <f t="shared" si="1227"/>
        <v>3</v>
      </c>
      <c r="E9707" s="38" t="str">
        <f t="shared" si="1228"/>
        <v>99</v>
      </c>
      <c r="F9707" s="38" t="str">
        <f t="shared" si="1229"/>
        <v>0</v>
      </c>
      <c r="G9707" s="38" t="str">
        <f t="shared" si="1230"/>
        <v>5</v>
      </c>
      <c r="H9707" s="38">
        <v>79239905</v>
      </c>
      <c r="I9707" s="33" t="s">
        <v>5156</v>
      </c>
      <c r="J9707" s="39" t="str">
        <f t="shared" si="1231"/>
        <v>Sim</v>
      </c>
    </row>
    <row r="9708" spans="1:10" x14ac:dyDescent="0.25">
      <c r="A9708" s="37" t="str">
        <f t="shared" si="1224"/>
        <v>7</v>
      </c>
      <c r="B9708" s="38" t="str">
        <f t="shared" si="1225"/>
        <v>9</v>
      </c>
      <c r="C9708" s="38" t="str">
        <f t="shared" si="1226"/>
        <v>2</v>
      </c>
      <c r="D9708" s="38" t="str">
        <f t="shared" si="1227"/>
        <v>3</v>
      </c>
      <c r="E9708" s="38" t="str">
        <f t="shared" si="1228"/>
        <v>99</v>
      </c>
      <c r="F9708" s="38" t="str">
        <f t="shared" si="1229"/>
        <v>0</v>
      </c>
      <c r="G9708" s="38" t="str">
        <f t="shared" si="1230"/>
        <v>6</v>
      </c>
      <c r="H9708" s="38">
        <v>79239906</v>
      </c>
      <c r="I9708" s="33" t="s">
        <v>5157</v>
      </c>
      <c r="J9708" s="39" t="str">
        <f t="shared" si="1231"/>
        <v>Sim</v>
      </c>
    </row>
    <row r="9709" spans="1:10" x14ac:dyDescent="0.25">
      <c r="A9709" s="37" t="str">
        <f t="shared" si="1224"/>
        <v>7</v>
      </c>
      <c r="B9709" s="38" t="str">
        <f t="shared" si="1225"/>
        <v>9</v>
      </c>
      <c r="C9709" s="38" t="str">
        <f t="shared" si="1226"/>
        <v>2</v>
      </c>
      <c r="D9709" s="38" t="str">
        <f t="shared" si="1227"/>
        <v>3</v>
      </c>
      <c r="E9709" s="38" t="str">
        <f t="shared" si="1228"/>
        <v>99</v>
      </c>
      <c r="F9709" s="38" t="str">
        <f t="shared" si="1229"/>
        <v>0</v>
      </c>
      <c r="G9709" s="38" t="str">
        <f t="shared" si="1230"/>
        <v>7</v>
      </c>
      <c r="H9709" s="38">
        <v>79239907</v>
      </c>
      <c r="I9709" s="33" t="s">
        <v>5158</v>
      </c>
      <c r="J9709" s="39" t="str">
        <f t="shared" si="1231"/>
        <v>Sim</v>
      </c>
    </row>
    <row r="9710" spans="1:10" x14ac:dyDescent="0.25">
      <c r="A9710" s="37" t="str">
        <f t="shared" si="1224"/>
        <v>7</v>
      </c>
      <c r="B9710" s="38" t="str">
        <f t="shared" si="1225"/>
        <v>9</v>
      </c>
      <c r="C9710" s="38" t="str">
        <f t="shared" si="1226"/>
        <v>2</v>
      </c>
      <c r="D9710" s="38" t="str">
        <f t="shared" si="1227"/>
        <v>3</v>
      </c>
      <c r="E9710" s="38" t="str">
        <f t="shared" si="1228"/>
        <v>99</v>
      </c>
      <c r="F9710" s="38" t="str">
        <f t="shared" si="1229"/>
        <v>0</v>
      </c>
      <c r="G9710" s="38" t="str">
        <f t="shared" si="1230"/>
        <v>8</v>
      </c>
      <c r="H9710" s="38">
        <v>79239908</v>
      </c>
      <c r="I9710" s="33" t="s">
        <v>5159</v>
      </c>
      <c r="J9710" s="39" t="str">
        <f t="shared" si="1231"/>
        <v>Sim</v>
      </c>
    </row>
    <row r="9711" spans="1:10" x14ac:dyDescent="0.25">
      <c r="A9711" s="37" t="str">
        <f t="shared" si="1224"/>
        <v>7</v>
      </c>
      <c r="B9711" s="38" t="str">
        <f t="shared" si="1225"/>
        <v>9</v>
      </c>
      <c r="C9711" s="38" t="str">
        <f t="shared" si="1226"/>
        <v>3</v>
      </c>
      <c r="D9711" s="38" t="str">
        <f t="shared" si="1227"/>
        <v>0</v>
      </c>
      <c r="E9711" s="38" t="str">
        <f t="shared" si="1228"/>
        <v>00</v>
      </c>
      <c r="F9711" s="38" t="str">
        <f t="shared" si="1229"/>
        <v>0</v>
      </c>
      <c r="G9711" s="38" t="str">
        <f t="shared" si="1230"/>
        <v>0</v>
      </c>
      <c r="H9711" s="38">
        <v>79300000</v>
      </c>
      <c r="I9711" s="33" t="s">
        <v>1399</v>
      </c>
      <c r="J9711" s="39" t="str">
        <f t="shared" si="1231"/>
        <v>Não</v>
      </c>
    </row>
    <row r="9712" spans="1:10" x14ac:dyDescent="0.25">
      <c r="A9712" s="37" t="str">
        <f t="shared" si="1224"/>
        <v>7</v>
      </c>
      <c r="B9712" s="38" t="str">
        <f t="shared" si="1225"/>
        <v>9</v>
      </c>
      <c r="C9712" s="38" t="str">
        <f t="shared" si="1226"/>
        <v>3</v>
      </c>
      <c r="D9712" s="38" t="str">
        <f t="shared" si="1227"/>
        <v>1</v>
      </c>
      <c r="E9712" s="38" t="str">
        <f t="shared" si="1228"/>
        <v>00</v>
      </c>
      <c r="F9712" s="38" t="str">
        <f t="shared" si="1229"/>
        <v>0</v>
      </c>
      <c r="G9712" s="38" t="str">
        <f t="shared" si="1230"/>
        <v>0</v>
      </c>
      <c r="H9712" s="38">
        <v>79310000</v>
      </c>
      <c r="I9712" s="33" t="s">
        <v>1399</v>
      </c>
      <c r="J9712" s="39" t="str">
        <f t="shared" si="1231"/>
        <v>Não</v>
      </c>
    </row>
    <row r="9713" spans="1:10" x14ac:dyDescent="0.25">
      <c r="A9713" s="37" t="str">
        <f t="shared" si="1224"/>
        <v>7</v>
      </c>
      <c r="B9713" s="38" t="str">
        <f t="shared" si="1225"/>
        <v>9</v>
      </c>
      <c r="C9713" s="38" t="str">
        <f t="shared" si="1226"/>
        <v>3</v>
      </c>
      <c r="D9713" s="38" t="str">
        <f t="shared" si="1227"/>
        <v>1</v>
      </c>
      <c r="E9713" s="38" t="str">
        <f t="shared" si="1228"/>
        <v>01</v>
      </c>
      <c r="F9713" s="38" t="str">
        <f t="shared" si="1229"/>
        <v>0</v>
      </c>
      <c r="G9713" s="38" t="str">
        <f t="shared" si="1230"/>
        <v>0</v>
      </c>
      <c r="H9713" s="38">
        <v>79310100</v>
      </c>
      <c r="I9713" s="33" t="s">
        <v>1402</v>
      </c>
      <c r="J9713" s="39" t="str">
        <f t="shared" si="1231"/>
        <v>Não</v>
      </c>
    </row>
    <row r="9714" spans="1:10" x14ac:dyDescent="0.25">
      <c r="A9714" s="37" t="str">
        <f t="shared" si="1224"/>
        <v>7</v>
      </c>
      <c r="B9714" s="38" t="str">
        <f t="shared" si="1225"/>
        <v>9</v>
      </c>
      <c r="C9714" s="38" t="str">
        <f t="shared" si="1226"/>
        <v>3</v>
      </c>
      <c r="D9714" s="38" t="str">
        <f t="shared" si="1227"/>
        <v>1</v>
      </c>
      <c r="E9714" s="38" t="str">
        <f t="shared" si="1228"/>
        <v>01</v>
      </c>
      <c r="F9714" s="38" t="str">
        <f t="shared" si="1229"/>
        <v>0</v>
      </c>
      <c r="G9714" s="38" t="str">
        <f t="shared" si="1230"/>
        <v>1</v>
      </c>
      <c r="H9714" s="38">
        <v>79310101</v>
      </c>
      <c r="I9714" s="33" t="s">
        <v>5160</v>
      </c>
      <c r="J9714" s="39" t="str">
        <f t="shared" si="1231"/>
        <v>Sim</v>
      </c>
    </row>
    <row r="9715" spans="1:10" x14ac:dyDescent="0.25">
      <c r="A9715" s="37" t="str">
        <f t="shared" si="1224"/>
        <v>7</v>
      </c>
      <c r="B9715" s="38" t="str">
        <f t="shared" si="1225"/>
        <v>9</v>
      </c>
      <c r="C9715" s="38" t="str">
        <f t="shared" si="1226"/>
        <v>3</v>
      </c>
      <c r="D9715" s="38" t="str">
        <f t="shared" si="1227"/>
        <v>1</v>
      </c>
      <c r="E9715" s="38" t="str">
        <f t="shared" si="1228"/>
        <v>01</v>
      </c>
      <c r="F9715" s="38" t="str">
        <f t="shared" si="1229"/>
        <v>0</v>
      </c>
      <c r="G9715" s="38" t="str">
        <f t="shared" si="1230"/>
        <v>2</v>
      </c>
      <c r="H9715" s="38">
        <v>79310102</v>
      </c>
      <c r="I9715" s="33" t="s">
        <v>5161</v>
      </c>
      <c r="J9715" s="39" t="str">
        <f t="shared" si="1231"/>
        <v>Sim</v>
      </c>
    </row>
    <row r="9716" spans="1:10" x14ac:dyDescent="0.25">
      <c r="A9716" s="37" t="str">
        <f t="shared" si="1224"/>
        <v>7</v>
      </c>
      <c r="B9716" s="38" t="str">
        <f t="shared" si="1225"/>
        <v>9</v>
      </c>
      <c r="C9716" s="38" t="str">
        <f t="shared" si="1226"/>
        <v>3</v>
      </c>
      <c r="D9716" s="38" t="str">
        <f t="shared" si="1227"/>
        <v>1</v>
      </c>
      <c r="E9716" s="38" t="str">
        <f t="shared" si="1228"/>
        <v>01</v>
      </c>
      <c r="F9716" s="38" t="str">
        <f t="shared" si="1229"/>
        <v>0</v>
      </c>
      <c r="G9716" s="38" t="str">
        <f t="shared" si="1230"/>
        <v>3</v>
      </c>
      <c r="H9716" s="38">
        <v>79310103</v>
      </c>
      <c r="I9716" s="33" t="s">
        <v>5162</v>
      </c>
      <c r="J9716" s="39" t="str">
        <f t="shared" si="1231"/>
        <v>Sim</v>
      </c>
    </row>
    <row r="9717" spans="1:10" x14ac:dyDescent="0.25">
      <c r="A9717" s="37" t="str">
        <f t="shared" si="1224"/>
        <v>7</v>
      </c>
      <c r="B9717" s="38" t="str">
        <f t="shared" si="1225"/>
        <v>9</v>
      </c>
      <c r="C9717" s="38" t="str">
        <f t="shared" si="1226"/>
        <v>3</v>
      </c>
      <c r="D9717" s="38" t="str">
        <f t="shared" si="1227"/>
        <v>1</v>
      </c>
      <c r="E9717" s="38" t="str">
        <f t="shared" si="1228"/>
        <v>01</v>
      </c>
      <c r="F9717" s="38" t="str">
        <f t="shared" si="1229"/>
        <v>0</v>
      </c>
      <c r="G9717" s="38" t="str">
        <f t="shared" si="1230"/>
        <v>4</v>
      </c>
      <c r="H9717" s="38">
        <v>79310104</v>
      </c>
      <c r="I9717" s="33" t="s">
        <v>5163</v>
      </c>
      <c r="J9717" s="39" t="str">
        <f t="shared" si="1231"/>
        <v>Sim</v>
      </c>
    </row>
    <row r="9718" spans="1:10" x14ac:dyDescent="0.25">
      <c r="A9718" s="37" t="str">
        <f t="shared" si="1224"/>
        <v>7</v>
      </c>
      <c r="B9718" s="38" t="str">
        <f t="shared" si="1225"/>
        <v>9</v>
      </c>
      <c r="C9718" s="38" t="str">
        <f t="shared" si="1226"/>
        <v>3</v>
      </c>
      <c r="D9718" s="38" t="str">
        <f t="shared" si="1227"/>
        <v>1</v>
      </c>
      <c r="E9718" s="38" t="str">
        <f t="shared" si="1228"/>
        <v>01</v>
      </c>
      <c r="F9718" s="38" t="str">
        <f t="shared" si="1229"/>
        <v>0</v>
      </c>
      <c r="G9718" s="38" t="str">
        <f t="shared" si="1230"/>
        <v>5</v>
      </c>
      <c r="H9718" s="38">
        <v>79310105</v>
      </c>
      <c r="I9718" s="33" t="s">
        <v>5164</v>
      </c>
      <c r="J9718" s="39" t="str">
        <f t="shared" si="1231"/>
        <v>Sim</v>
      </c>
    </row>
    <row r="9719" spans="1:10" x14ac:dyDescent="0.25">
      <c r="A9719" s="37" t="str">
        <f t="shared" si="1224"/>
        <v>7</v>
      </c>
      <c r="B9719" s="38" t="str">
        <f t="shared" si="1225"/>
        <v>9</v>
      </c>
      <c r="C9719" s="38" t="str">
        <f t="shared" si="1226"/>
        <v>3</v>
      </c>
      <c r="D9719" s="38" t="str">
        <f t="shared" si="1227"/>
        <v>1</v>
      </c>
      <c r="E9719" s="38" t="str">
        <f t="shared" si="1228"/>
        <v>01</v>
      </c>
      <c r="F9719" s="38" t="str">
        <f t="shared" si="1229"/>
        <v>0</v>
      </c>
      <c r="G9719" s="38" t="str">
        <f t="shared" si="1230"/>
        <v>6</v>
      </c>
      <c r="H9719" s="38">
        <v>79310106</v>
      </c>
      <c r="I9719" s="33" t="s">
        <v>5165</v>
      </c>
      <c r="J9719" s="39" t="str">
        <f t="shared" si="1231"/>
        <v>Sim</v>
      </c>
    </row>
    <row r="9720" spans="1:10" x14ac:dyDescent="0.25">
      <c r="A9720" s="37" t="str">
        <f t="shared" si="1224"/>
        <v>7</v>
      </c>
      <c r="B9720" s="38" t="str">
        <f t="shared" si="1225"/>
        <v>9</v>
      </c>
      <c r="C9720" s="38" t="str">
        <f t="shared" si="1226"/>
        <v>3</v>
      </c>
      <c r="D9720" s="38" t="str">
        <f t="shared" si="1227"/>
        <v>1</v>
      </c>
      <c r="E9720" s="38" t="str">
        <f t="shared" si="1228"/>
        <v>01</v>
      </c>
      <c r="F9720" s="38" t="str">
        <f t="shared" si="1229"/>
        <v>0</v>
      </c>
      <c r="G9720" s="38" t="str">
        <f t="shared" si="1230"/>
        <v>7</v>
      </c>
      <c r="H9720" s="38">
        <v>79310107</v>
      </c>
      <c r="I9720" s="33" t="s">
        <v>5166</v>
      </c>
      <c r="J9720" s="39" t="str">
        <f t="shared" si="1231"/>
        <v>Sim</v>
      </c>
    </row>
    <row r="9721" spans="1:10" x14ac:dyDescent="0.25">
      <c r="A9721" s="37" t="str">
        <f t="shared" si="1224"/>
        <v>7</v>
      </c>
      <c r="B9721" s="38" t="str">
        <f t="shared" si="1225"/>
        <v>9</v>
      </c>
      <c r="C9721" s="38" t="str">
        <f t="shared" si="1226"/>
        <v>3</v>
      </c>
      <c r="D9721" s="38" t="str">
        <f t="shared" si="1227"/>
        <v>1</v>
      </c>
      <c r="E9721" s="38" t="str">
        <f t="shared" si="1228"/>
        <v>01</v>
      </c>
      <c r="F9721" s="38" t="str">
        <f t="shared" si="1229"/>
        <v>0</v>
      </c>
      <c r="G9721" s="38" t="str">
        <f t="shared" si="1230"/>
        <v>8</v>
      </c>
      <c r="H9721" s="38">
        <v>79310108</v>
      </c>
      <c r="I9721" s="33" t="s">
        <v>5167</v>
      </c>
      <c r="J9721" s="39" t="str">
        <f t="shared" si="1231"/>
        <v>Sim</v>
      </c>
    </row>
    <row r="9722" spans="1:10" x14ac:dyDescent="0.25">
      <c r="A9722" s="37" t="str">
        <f t="shared" si="1224"/>
        <v>7</v>
      </c>
      <c r="B9722" s="38" t="str">
        <f t="shared" si="1225"/>
        <v>9</v>
      </c>
      <c r="C9722" s="38" t="str">
        <f t="shared" si="1226"/>
        <v>3</v>
      </c>
      <c r="D9722" s="38" t="str">
        <f t="shared" si="1227"/>
        <v>1</v>
      </c>
      <c r="E9722" s="38" t="str">
        <f t="shared" si="1228"/>
        <v>02</v>
      </c>
      <c r="F9722" s="38" t="str">
        <f t="shared" si="1229"/>
        <v>0</v>
      </c>
      <c r="G9722" s="38" t="str">
        <f t="shared" si="1230"/>
        <v>0</v>
      </c>
      <c r="H9722" s="38">
        <v>79310200</v>
      </c>
      <c r="I9722" s="33" t="s">
        <v>1404</v>
      </c>
      <c r="J9722" s="39" t="str">
        <f t="shared" si="1231"/>
        <v>Não</v>
      </c>
    </row>
    <row r="9723" spans="1:10" x14ac:dyDescent="0.25">
      <c r="A9723" s="37" t="str">
        <f t="shared" si="1224"/>
        <v>7</v>
      </c>
      <c r="B9723" s="38" t="str">
        <f t="shared" si="1225"/>
        <v>9</v>
      </c>
      <c r="C9723" s="38" t="str">
        <f t="shared" si="1226"/>
        <v>3</v>
      </c>
      <c r="D9723" s="38" t="str">
        <f t="shared" si="1227"/>
        <v>1</v>
      </c>
      <c r="E9723" s="38" t="str">
        <f t="shared" si="1228"/>
        <v>02</v>
      </c>
      <c r="F9723" s="38" t="str">
        <f t="shared" si="1229"/>
        <v>0</v>
      </c>
      <c r="G9723" s="38" t="str">
        <f t="shared" si="1230"/>
        <v>1</v>
      </c>
      <c r="H9723" s="38">
        <v>79310201</v>
      </c>
      <c r="I9723" s="33" t="s">
        <v>5168</v>
      </c>
      <c r="J9723" s="39" t="str">
        <f t="shared" si="1231"/>
        <v>Sim</v>
      </c>
    </row>
    <row r="9724" spans="1:10" x14ac:dyDescent="0.25">
      <c r="A9724" s="37" t="str">
        <f t="shared" si="1224"/>
        <v>7</v>
      </c>
      <c r="B9724" s="38" t="str">
        <f t="shared" si="1225"/>
        <v>9</v>
      </c>
      <c r="C9724" s="38" t="str">
        <f t="shared" si="1226"/>
        <v>3</v>
      </c>
      <c r="D9724" s="38" t="str">
        <f t="shared" si="1227"/>
        <v>1</v>
      </c>
      <c r="E9724" s="38" t="str">
        <f t="shared" si="1228"/>
        <v>02</v>
      </c>
      <c r="F9724" s="38" t="str">
        <f t="shared" si="1229"/>
        <v>0</v>
      </c>
      <c r="G9724" s="38" t="str">
        <f t="shared" si="1230"/>
        <v>2</v>
      </c>
      <c r="H9724" s="38">
        <v>79310202</v>
      </c>
      <c r="I9724" s="33" t="s">
        <v>5169</v>
      </c>
      <c r="J9724" s="39" t="str">
        <f t="shared" si="1231"/>
        <v>Sim</v>
      </c>
    </row>
    <row r="9725" spans="1:10" x14ac:dyDescent="0.25">
      <c r="A9725" s="37" t="str">
        <f t="shared" si="1224"/>
        <v>7</v>
      </c>
      <c r="B9725" s="38" t="str">
        <f t="shared" si="1225"/>
        <v>9</v>
      </c>
      <c r="C9725" s="38" t="str">
        <f t="shared" si="1226"/>
        <v>3</v>
      </c>
      <c r="D9725" s="38" t="str">
        <f t="shared" si="1227"/>
        <v>1</v>
      </c>
      <c r="E9725" s="38" t="str">
        <f t="shared" si="1228"/>
        <v>02</v>
      </c>
      <c r="F9725" s="38" t="str">
        <f t="shared" si="1229"/>
        <v>0</v>
      </c>
      <c r="G9725" s="38" t="str">
        <f t="shared" si="1230"/>
        <v>3</v>
      </c>
      <c r="H9725" s="38">
        <v>79310203</v>
      </c>
      <c r="I9725" s="33" t="s">
        <v>5170</v>
      </c>
      <c r="J9725" s="39" t="str">
        <f t="shared" si="1231"/>
        <v>Sim</v>
      </c>
    </row>
    <row r="9726" spans="1:10" x14ac:dyDescent="0.25">
      <c r="A9726" s="37" t="str">
        <f t="shared" si="1224"/>
        <v>7</v>
      </c>
      <c r="B9726" s="38" t="str">
        <f t="shared" si="1225"/>
        <v>9</v>
      </c>
      <c r="C9726" s="38" t="str">
        <f t="shared" si="1226"/>
        <v>3</v>
      </c>
      <c r="D9726" s="38" t="str">
        <f t="shared" si="1227"/>
        <v>1</v>
      </c>
      <c r="E9726" s="38" t="str">
        <f t="shared" si="1228"/>
        <v>02</v>
      </c>
      <c r="F9726" s="38" t="str">
        <f t="shared" si="1229"/>
        <v>0</v>
      </c>
      <c r="G9726" s="38" t="str">
        <f t="shared" si="1230"/>
        <v>4</v>
      </c>
      <c r="H9726" s="38">
        <v>79310204</v>
      </c>
      <c r="I9726" s="33" t="s">
        <v>5171</v>
      </c>
      <c r="J9726" s="39" t="str">
        <f t="shared" si="1231"/>
        <v>Sim</v>
      </c>
    </row>
    <row r="9727" spans="1:10" x14ac:dyDescent="0.25">
      <c r="A9727" s="37" t="str">
        <f t="shared" si="1224"/>
        <v>7</v>
      </c>
      <c r="B9727" s="38" t="str">
        <f t="shared" si="1225"/>
        <v>9</v>
      </c>
      <c r="C9727" s="38" t="str">
        <f t="shared" si="1226"/>
        <v>3</v>
      </c>
      <c r="D9727" s="38" t="str">
        <f t="shared" si="1227"/>
        <v>1</v>
      </c>
      <c r="E9727" s="38" t="str">
        <f t="shared" si="1228"/>
        <v>02</v>
      </c>
      <c r="F9727" s="38" t="str">
        <f t="shared" si="1229"/>
        <v>0</v>
      </c>
      <c r="G9727" s="38" t="str">
        <f t="shared" si="1230"/>
        <v>5</v>
      </c>
      <c r="H9727" s="38">
        <v>79310205</v>
      </c>
      <c r="I9727" s="33" t="s">
        <v>5172</v>
      </c>
      <c r="J9727" s="39" t="str">
        <f t="shared" si="1231"/>
        <v>Sim</v>
      </c>
    </row>
    <row r="9728" spans="1:10" x14ac:dyDescent="0.25">
      <c r="A9728" s="37" t="str">
        <f t="shared" si="1224"/>
        <v>7</v>
      </c>
      <c r="B9728" s="38" t="str">
        <f t="shared" si="1225"/>
        <v>9</v>
      </c>
      <c r="C9728" s="38" t="str">
        <f t="shared" si="1226"/>
        <v>3</v>
      </c>
      <c r="D9728" s="38" t="str">
        <f t="shared" si="1227"/>
        <v>1</v>
      </c>
      <c r="E9728" s="38" t="str">
        <f t="shared" si="1228"/>
        <v>02</v>
      </c>
      <c r="F9728" s="38" t="str">
        <f t="shared" si="1229"/>
        <v>0</v>
      </c>
      <c r="G9728" s="38" t="str">
        <f t="shared" si="1230"/>
        <v>6</v>
      </c>
      <c r="H9728" s="38">
        <v>79310206</v>
      </c>
      <c r="I9728" s="33" t="s">
        <v>5173</v>
      </c>
      <c r="J9728" s="39" t="str">
        <f t="shared" si="1231"/>
        <v>Sim</v>
      </c>
    </row>
    <row r="9729" spans="1:10" x14ac:dyDescent="0.25">
      <c r="A9729" s="37" t="str">
        <f t="shared" si="1224"/>
        <v>7</v>
      </c>
      <c r="B9729" s="38" t="str">
        <f t="shared" si="1225"/>
        <v>9</v>
      </c>
      <c r="C9729" s="38" t="str">
        <f t="shared" si="1226"/>
        <v>3</v>
      </c>
      <c r="D9729" s="38" t="str">
        <f t="shared" si="1227"/>
        <v>1</v>
      </c>
      <c r="E9729" s="38" t="str">
        <f t="shared" si="1228"/>
        <v>02</v>
      </c>
      <c r="F9729" s="38" t="str">
        <f t="shared" si="1229"/>
        <v>0</v>
      </c>
      <c r="G9729" s="38" t="str">
        <f t="shared" si="1230"/>
        <v>7</v>
      </c>
      <c r="H9729" s="38">
        <v>79310207</v>
      </c>
      <c r="I9729" s="33" t="s">
        <v>5174</v>
      </c>
      <c r="J9729" s="39" t="str">
        <f t="shared" si="1231"/>
        <v>Sim</v>
      </c>
    </row>
    <row r="9730" spans="1:10" x14ac:dyDescent="0.25">
      <c r="A9730" s="37" t="str">
        <f t="shared" si="1224"/>
        <v>7</v>
      </c>
      <c r="B9730" s="38" t="str">
        <f t="shared" si="1225"/>
        <v>9</v>
      </c>
      <c r="C9730" s="38" t="str">
        <f t="shared" si="1226"/>
        <v>3</v>
      </c>
      <c r="D9730" s="38" t="str">
        <f t="shared" si="1227"/>
        <v>1</v>
      </c>
      <c r="E9730" s="38" t="str">
        <f t="shared" si="1228"/>
        <v>02</v>
      </c>
      <c r="F9730" s="38" t="str">
        <f t="shared" si="1229"/>
        <v>0</v>
      </c>
      <c r="G9730" s="38" t="str">
        <f t="shared" si="1230"/>
        <v>8</v>
      </c>
      <c r="H9730" s="38">
        <v>79310208</v>
      </c>
      <c r="I9730" s="33" t="s">
        <v>5175</v>
      </c>
      <c r="J9730" s="39" t="str">
        <f t="shared" si="1231"/>
        <v>Sim</v>
      </c>
    </row>
    <row r="9731" spans="1:10" x14ac:dyDescent="0.25">
      <c r="A9731" s="37" t="str">
        <f t="shared" si="1224"/>
        <v>7</v>
      </c>
      <c r="B9731" s="38" t="str">
        <f t="shared" si="1225"/>
        <v>9</v>
      </c>
      <c r="C9731" s="38" t="str">
        <f t="shared" si="1226"/>
        <v>3</v>
      </c>
      <c r="D9731" s="38" t="str">
        <f t="shared" si="1227"/>
        <v>1</v>
      </c>
      <c r="E9731" s="38" t="str">
        <f t="shared" si="1228"/>
        <v>03</v>
      </c>
      <c r="F9731" s="38" t="str">
        <f t="shared" si="1229"/>
        <v>0</v>
      </c>
      <c r="G9731" s="38" t="str">
        <f t="shared" si="1230"/>
        <v>0</v>
      </c>
      <c r="H9731" s="38">
        <v>79310300</v>
      </c>
      <c r="I9731" s="33" t="s">
        <v>263</v>
      </c>
      <c r="J9731" s="39" t="str">
        <f t="shared" si="1231"/>
        <v>Não</v>
      </c>
    </row>
    <row r="9732" spans="1:10" x14ac:dyDescent="0.25">
      <c r="A9732" s="37" t="str">
        <f t="shared" si="1224"/>
        <v>7</v>
      </c>
      <c r="B9732" s="38" t="str">
        <f t="shared" si="1225"/>
        <v>9</v>
      </c>
      <c r="C9732" s="38" t="str">
        <f t="shared" si="1226"/>
        <v>3</v>
      </c>
      <c r="D9732" s="38" t="str">
        <f t="shared" si="1227"/>
        <v>1</v>
      </c>
      <c r="E9732" s="38" t="str">
        <f t="shared" si="1228"/>
        <v>03</v>
      </c>
      <c r="F9732" s="38" t="str">
        <f t="shared" si="1229"/>
        <v>0</v>
      </c>
      <c r="G9732" s="38" t="str">
        <f t="shared" si="1230"/>
        <v>1</v>
      </c>
      <c r="H9732" s="38">
        <v>79310301</v>
      </c>
      <c r="I9732" s="33" t="s">
        <v>5176</v>
      </c>
      <c r="J9732" s="39" t="str">
        <f t="shared" si="1231"/>
        <v>Sim</v>
      </c>
    </row>
    <row r="9733" spans="1:10" x14ac:dyDescent="0.25">
      <c r="A9733" s="37" t="str">
        <f t="shared" si="1224"/>
        <v>7</v>
      </c>
      <c r="B9733" s="38" t="str">
        <f t="shared" si="1225"/>
        <v>9</v>
      </c>
      <c r="C9733" s="38" t="str">
        <f t="shared" si="1226"/>
        <v>3</v>
      </c>
      <c r="D9733" s="38" t="str">
        <f t="shared" si="1227"/>
        <v>1</v>
      </c>
      <c r="E9733" s="38" t="str">
        <f t="shared" si="1228"/>
        <v>03</v>
      </c>
      <c r="F9733" s="38" t="str">
        <f t="shared" si="1229"/>
        <v>0</v>
      </c>
      <c r="G9733" s="38" t="str">
        <f t="shared" si="1230"/>
        <v>2</v>
      </c>
      <c r="H9733" s="38">
        <v>79310302</v>
      </c>
      <c r="I9733" s="33" t="s">
        <v>5177</v>
      </c>
      <c r="J9733" s="39" t="str">
        <f t="shared" si="1231"/>
        <v>Sim</v>
      </c>
    </row>
    <row r="9734" spans="1:10" x14ac:dyDescent="0.25">
      <c r="A9734" s="37" t="str">
        <f t="shared" si="1224"/>
        <v>7</v>
      </c>
      <c r="B9734" s="38" t="str">
        <f t="shared" si="1225"/>
        <v>9</v>
      </c>
      <c r="C9734" s="38" t="str">
        <f t="shared" si="1226"/>
        <v>3</v>
      </c>
      <c r="D9734" s="38" t="str">
        <f t="shared" si="1227"/>
        <v>1</v>
      </c>
      <c r="E9734" s="38" t="str">
        <f t="shared" si="1228"/>
        <v>03</v>
      </c>
      <c r="F9734" s="38" t="str">
        <f t="shared" si="1229"/>
        <v>0</v>
      </c>
      <c r="G9734" s="38" t="str">
        <f t="shared" si="1230"/>
        <v>3</v>
      </c>
      <c r="H9734" s="38">
        <v>79310303</v>
      </c>
      <c r="I9734" s="33" t="s">
        <v>5178</v>
      </c>
      <c r="J9734" s="39" t="str">
        <f t="shared" si="1231"/>
        <v>Sim</v>
      </c>
    </row>
    <row r="9735" spans="1:10" x14ac:dyDescent="0.25">
      <c r="A9735" s="37" t="str">
        <f t="shared" si="1224"/>
        <v>7</v>
      </c>
      <c r="B9735" s="38" t="str">
        <f t="shared" si="1225"/>
        <v>9</v>
      </c>
      <c r="C9735" s="38" t="str">
        <f t="shared" si="1226"/>
        <v>3</v>
      </c>
      <c r="D9735" s="38" t="str">
        <f t="shared" si="1227"/>
        <v>1</v>
      </c>
      <c r="E9735" s="38" t="str">
        <f t="shared" si="1228"/>
        <v>03</v>
      </c>
      <c r="F9735" s="38" t="str">
        <f t="shared" si="1229"/>
        <v>0</v>
      </c>
      <c r="G9735" s="38" t="str">
        <f t="shared" si="1230"/>
        <v>4</v>
      </c>
      <c r="H9735" s="38">
        <v>79310304</v>
      </c>
      <c r="I9735" s="33" t="s">
        <v>5179</v>
      </c>
      <c r="J9735" s="39" t="str">
        <f t="shared" si="1231"/>
        <v>Sim</v>
      </c>
    </row>
    <row r="9736" spans="1:10" x14ac:dyDescent="0.25">
      <c r="A9736" s="37" t="str">
        <f t="shared" si="1224"/>
        <v>7</v>
      </c>
      <c r="B9736" s="38" t="str">
        <f t="shared" si="1225"/>
        <v>9</v>
      </c>
      <c r="C9736" s="38" t="str">
        <f t="shared" si="1226"/>
        <v>3</v>
      </c>
      <c r="D9736" s="38" t="str">
        <f t="shared" si="1227"/>
        <v>1</v>
      </c>
      <c r="E9736" s="38" t="str">
        <f t="shared" si="1228"/>
        <v>03</v>
      </c>
      <c r="F9736" s="38" t="str">
        <f t="shared" si="1229"/>
        <v>0</v>
      </c>
      <c r="G9736" s="38" t="str">
        <f t="shared" si="1230"/>
        <v>5</v>
      </c>
      <c r="H9736" s="38">
        <v>79310305</v>
      </c>
      <c r="I9736" s="33" t="s">
        <v>5180</v>
      </c>
      <c r="J9736" s="39" t="str">
        <f t="shared" si="1231"/>
        <v>Sim</v>
      </c>
    </row>
    <row r="9737" spans="1:10" x14ac:dyDescent="0.25">
      <c r="A9737" s="37" t="str">
        <f t="shared" si="1224"/>
        <v>7</v>
      </c>
      <c r="B9737" s="38" t="str">
        <f t="shared" si="1225"/>
        <v>9</v>
      </c>
      <c r="C9737" s="38" t="str">
        <f t="shared" si="1226"/>
        <v>3</v>
      </c>
      <c r="D9737" s="38" t="str">
        <f t="shared" si="1227"/>
        <v>1</v>
      </c>
      <c r="E9737" s="38" t="str">
        <f t="shared" si="1228"/>
        <v>03</v>
      </c>
      <c r="F9737" s="38" t="str">
        <f t="shared" si="1229"/>
        <v>0</v>
      </c>
      <c r="G9737" s="38" t="str">
        <f t="shared" si="1230"/>
        <v>6</v>
      </c>
      <c r="H9737" s="38">
        <v>79310306</v>
      </c>
      <c r="I9737" s="33" t="s">
        <v>5181</v>
      </c>
      <c r="J9737" s="39" t="str">
        <f t="shared" si="1231"/>
        <v>Sim</v>
      </c>
    </row>
    <row r="9738" spans="1:10" x14ac:dyDescent="0.25">
      <c r="A9738" s="37" t="str">
        <f t="shared" si="1224"/>
        <v>7</v>
      </c>
      <c r="B9738" s="38" t="str">
        <f t="shared" si="1225"/>
        <v>9</v>
      </c>
      <c r="C9738" s="38" t="str">
        <f t="shared" si="1226"/>
        <v>3</v>
      </c>
      <c r="D9738" s="38" t="str">
        <f t="shared" si="1227"/>
        <v>1</v>
      </c>
      <c r="E9738" s="38" t="str">
        <f t="shared" si="1228"/>
        <v>03</v>
      </c>
      <c r="F9738" s="38" t="str">
        <f t="shared" si="1229"/>
        <v>0</v>
      </c>
      <c r="G9738" s="38" t="str">
        <f t="shared" si="1230"/>
        <v>7</v>
      </c>
      <c r="H9738" s="38">
        <v>79310307</v>
      </c>
      <c r="I9738" s="33" t="s">
        <v>5182</v>
      </c>
      <c r="J9738" s="39" t="str">
        <f t="shared" si="1231"/>
        <v>Sim</v>
      </c>
    </row>
    <row r="9739" spans="1:10" x14ac:dyDescent="0.25">
      <c r="A9739" s="37" t="str">
        <f t="shared" si="1224"/>
        <v>7</v>
      </c>
      <c r="B9739" s="38" t="str">
        <f t="shared" si="1225"/>
        <v>9</v>
      </c>
      <c r="C9739" s="38" t="str">
        <f t="shared" si="1226"/>
        <v>3</v>
      </c>
      <c r="D9739" s="38" t="str">
        <f t="shared" si="1227"/>
        <v>1</v>
      </c>
      <c r="E9739" s="38" t="str">
        <f t="shared" si="1228"/>
        <v>03</v>
      </c>
      <c r="F9739" s="38" t="str">
        <f t="shared" si="1229"/>
        <v>0</v>
      </c>
      <c r="G9739" s="38" t="str">
        <f t="shared" si="1230"/>
        <v>8</v>
      </c>
      <c r="H9739" s="38">
        <v>79310308</v>
      </c>
      <c r="I9739" s="33" t="s">
        <v>5183</v>
      </c>
      <c r="J9739" s="39" t="str">
        <f t="shared" si="1231"/>
        <v>Sim</v>
      </c>
    </row>
    <row r="9740" spans="1:10" x14ac:dyDescent="0.25">
      <c r="A9740" s="37" t="str">
        <f t="shared" si="1224"/>
        <v>7</v>
      </c>
      <c r="B9740" s="38" t="str">
        <f t="shared" si="1225"/>
        <v>9</v>
      </c>
      <c r="C9740" s="38" t="str">
        <f t="shared" si="1226"/>
        <v>3</v>
      </c>
      <c r="D9740" s="38" t="str">
        <f t="shared" si="1227"/>
        <v>1</v>
      </c>
      <c r="E9740" s="38" t="str">
        <f t="shared" si="1228"/>
        <v>04</v>
      </c>
      <c r="F9740" s="38" t="str">
        <f t="shared" si="1229"/>
        <v>0</v>
      </c>
      <c r="G9740" s="38" t="str">
        <f t="shared" si="1230"/>
        <v>0</v>
      </c>
      <c r="H9740" s="38">
        <v>79310400</v>
      </c>
      <c r="I9740" s="33" t="s">
        <v>264</v>
      </c>
      <c r="J9740" s="39" t="str">
        <f t="shared" si="1231"/>
        <v>Não</v>
      </c>
    </row>
    <row r="9741" spans="1:10" x14ac:dyDescent="0.25">
      <c r="A9741" s="37" t="str">
        <f t="shared" si="1224"/>
        <v>7</v>
      </c>
      <c r="B9741" s="38" t="str">
        <f t="shared" si="1225"/>
        <v>9</v>
      </c>
      <c r="C9741" s="38" t="str">
        <f t="shared" si="1226"/>
        <v>3</v>
      </c>
      <c r="D9741" s="38" t="str">
        <f t="shared" si="1227"/>
        <v>1</v>
      </c>
      <c r="E9741" s="38" t="str">
        <f t="shared" si="1228"/>
        <v>04</v>
      </c>
      <c r="F9741" s="38" t="str">
        <f t="shared" si="1229"/>
        <v>0</v>
      </c>
      <c r="G9741" s="38" t="str">
        <f t="shared" si="1230"/>
        <v>1</v>
      </c>
      <c r="H9741" s="38">
        <v>79310401</v>
      </c>
      <c r="I9741" s="33" t="s">
        <v>5184</v>
      </c>
      <c r="J9741" s="39" t="str">
        <f t="shared" si="1231"/>
        <v>Sim</v>
      </c>
    </row>
    <row r="9742" spans="1:10" x14ac:dyDescent="0.25">
      <c r="A9742" s="37" t="str">
        <f t="shared" si="1224"/>
        <v>7</v>
      </c>
      <c r="B9742" s="38" t="str">
        <f t="shared" si="1225"/>
        <v>9</v>
      </c>
      <c r="C9742" s="38" t="str">
        <f t="shared" si="1226"/>
        <v>3</v>
      </c>
      <c r="D9742" s="38" t="str">
        <f t="shared" si="1227"/>
        <v>1</v>
      </c>
      <c r="E9742" s="38" t="str">
        <f t="shared" si="1228"/>
        <v>04</v>
      </c>
      <c r="F9742" s="38" t="str">
        <f t="shared" si="1229"/>
        <v>0</v>
      </c>
      <c r="G9742" s="38" t="str">
        <f t="shared" si="1230"/>
        <v>2</v>
      </c>
      <c r="H9742" s="38">
        <v>79310402</v>
      </c>
      <c r="I9742" s="33" t="s">
        <v>5185</v>
      </c>
      <c r="J9742" s="39" t="str">
        <f t="shared" si="1231"/>
        <v>Sim</v>
      </c>
    </row>
    <row r="9743" spans="1:10" x14ac:dyDescent="0.25">
      <c r="A9743" s="37" t="str">
        <f t="shared" si="1224"/>
        <v>7</v>
      </c>
      <c r="B9743" s="38" t="str">
        <f t="shared" si="1225"/>
        <v>9</v>
      </c>
      <c r="C9743" s="38" t="str">
        <f t="shared" si="1226"/>
        <v>3</v>
      </c>
      <c r="D9743" s="38" t="str">
        <f t="shared" si="1227"/>
        <v>1</v>
      </c>
      <c r="E9743" s="38" t="str">
        <f t="shared" si="1228"/>
        <v>04</v>
      </c>
      <c r="F9743" s="38" t="str">
        <f t="shared" si="1229"/>
        <v>0</v>
      </c>
      <c r="G9743" s="38" t="str">
        <f t="shared" si="1230"/>
        <v>3</v>
      </c>
      <c r="H9743" s="38">
        <v>79310403</v>
      </c>
      <c r="I9743" s="33" t="s">
        <v>5186</v>
      </c>
      <c r="J9743" s="39" t="str">
        <f t="shared" si="1231"/>
        <v>Sim</v>
      </c>
    </row>
    <row r="9744" spans="1:10" x14ac:dyDescent="0.25">
      <c r="A9744" s="37" t="str">
        <f t="shared" si="1224"/>
        <v>7</v>
      </c>
      <c r="B9744" s="38" t="str">
        <f t="shared" si="1225"/>
        <v>9</v>
      </c>
      <c r="C9744" s="38" t="str">
        <f t="shared" si="1226"/>
        <v>3</v>
      </c>
      <c r="D9744" s="38" t="str">
        <f t="shared" si="1227"/>
        <v>1</v>
      </c>
      <c r="E9744" s="38" t="str">
        <f t="shared" si="1228"/>
        <v>04</v>
      </c>
      <c r="F9744" s="38" t="str">
        <f t="shared" si="1229"/>
        <v>0</v>
      </c>
      <c r="G9744" s="38" t="str">
        <f t="shared" si="1230"/>
        <v>4</v>
      </c>
      <c r="H9744" s="38">
        <v>79310404</v>
      </c>
      <c r="I9744" s="33" t="s">
        <v>5187</v>
      </c>
      <c r="J9744" s="39" t="str">
        <f t="shared" si="1231"/>
        <v>Sim</v>
      </c>
    </row>
    <row r="9745" spans="1:10" x14ac:dyDescent="0.25">
      <c r="A9745" s="37" t="str">
        <f t="shared" si="1224"/>
        <v>7</v>
      </c>
      <c r="B9745" s="38" t="str">
        <f t="shared" si="1225"/>
        <v>9</v>
      </c>
      <c r="C9745" s="38" t="str">
        <f t="shared" si="1226"/>
        <v>3</v>
      </c>
      <c r="D9745" s="38" t="str">
        <f t="shared" si="1227"/>
        <v>1</v>
      </c>
      <c r="E9745" s="38" t="str">
        <f t="shared" si="1228"/>
        <v>04</v>
      </c>
      <c r="F9745" s="38" t="str">
        <f t="shared" si="1229"/>
        <v>0</v>
      </c>
      <c r="G9745" s="38" t="str">
        <f t="shared" si="1230"/>
        <v>5</v>
      </c>
      <c r="H9745" s="38">
        <v>79310405</v>
      </c>
      <c r="I9745" s="33" t="s">
        <v>5188</v>
      </c>
      <c r="J9745" s="39" t="str">
        <f t="shared" si="1231"/>
        <v>Sim</v>
      </c>
    </row>
    <row r="9746" spans="1:10" x14ac:dyDescent="0.25">
      <c r="A9746" s="37" t="str">
        <f t="shared" si="1224"/>
        <v>7</v>
      </c>
      <c r="B9746" s="38" t="str">
        <f t="shared" si="1225"/>
        <v>9</v>
      </c>
      <c r="C9746" s="38" t="str">
        <f t="shared" si="1226"/>
        <v>3</v>
      </c>
      <c r="D9746" s="38" t="str">
        <f t="shared" si="1227"/>
        <v>1</v>
      </c>
      <c r="E9746" s="38" t="str">
        <f t="shared" si="1228"/>
        <v>04</v>
      </c>
      <c r="F9746" s="38" t="str">
        <f t="shared" si="1229"/>
        <v>0</v>
      </c>
      <c r="G9746" s="38" t="str">
        <f t="shared" si="1230"/>
        <v>6</v>
      </c>
      <c r="H9746" s="38">
        <v>79310406</v>
      </c>
      <c r="I9746" s="33" t="s">
        <v>5189</v>
      </c>
      <c r="J9746" s="39" t="str">
        <f t="shared" si="1231"/>
        <v>Sim</v>
      </c>
    </row>
    <row r="9747" spans="1:10" x14ac:dyDescent="0.25">
      <c r="A9747" s="37" t="str">
        <f t="shared" si="1224"/>
        <v>7</v>
      </c>
      <c r="B9747" s="38" t="str">
        <f t="shared" si="1225"/>
        <v>9</v>
      </c>
      <c r="C9747" s="38" t="str">
        <f t="shared" si="1226"/>
        <v>3</v>
      </c>
      <c r="D9747" s="38" t="str">
        <f t="shared" si="1227"/>
        <v>1</v>
      </c>
      <c r="E9747" s="38" t="str">
        <f t="shared" si="1228"/>
        <v>04</v>
      </c>
      <c r="F9747" s="38" t="str">
        <f t="shared" si="1229"/>
        <v>0</v>
      </c>
      <c r="G9747" s="38" t="str">
        <f t="shared" si="1230"/>
        <v>7</v>
      </c>
      <c r="H9747" s="38">
        <v>79310407</v>
      </c>
      <c r="I9747" s="33" t="s">
        <v>5190</v>
      </c>
      <c r="J9747" s="39" t="str">
        <f t="shared" si="1231"/>
        <v>Sim</v>
      </c>
    </row>
    <row r="9748" spans="1:10" x14ac:dyDescent="0.25">
      <c r="A9748" s="37" t="str">
        <f t="shared" si="1224"/>
        <v>7</v>
      </c>
      <c r="B9748" s="38" t="str">
        <f t="shared" si="1225"/>
        <v>9</v>
      </c>
      <c r="C9748" s="38" t="str">
        <f t="shared" si="1226"/>
        <v>3</v>
      </c>
      <c r="D9748" s="38" t="str">
        <f t="shared" si="1227"/>
        <v>1</v>
      </c>
      <c r="E9748" s="38" t="str">
        <f t="shared" si="1228"/>
        <v>04</v>
      </c>
      <c r="F9748" s="38" t="str">
        <f t="shared" si="1229"/>
        <v>0</v>
      </c>
      <c r="G9748" s="38" t="str">
        <f t="shared" si="1230"/>
        <v>8</v>
      </c>
      <c r="H9748" s="38">
        <v>79310408</v>
      </c>
      <c r="I9748" s="33" t="s">
        <v>5191</v>
      </c>
      <c r="J9748" s="39" t="str">
        <f t="shared" si="1231"/>
        <v>Sim</v>
      </c>
    </row>
    <row r="9749" spans="1:10" x14ac:dyDescent="0.25">
      <c r="A9749" s="37" t="str">
        <f t="shared" si="1224"/>
        <v>7</v>
      </c>
      <c r="B9749" s="38" t="str">
        <f t="shared" si="1225"/>
        <v>9</v>
      </c>
      <c r="C9749" s="38" t="str">
        <f t="shared" si="1226"/>
        <v>3</v>
      </c>
      <c r="D9749" s="38" t="str">
        <f t="shared" si="1227"/>
        <v>1</v>
      </c>
      <c r="E9749" s="38" t="str">
        <f t="shared" si="1228"/>
        <v>05</v>
      </c>
      <c r="F9749" s="38" t="str">
        <f t="shared" si="1229"/>
        <v>0</v>
      </c>
      <c r="G9749" s="38" t="str">
        <f t="shared" si="1230"/>
        <v>0</v>
      </c>
      <c r="H9749" s="38">
        <v>79310500</v>
      </c>
      <c r="I9749" s="33" t="s">
        <v>265</v>
      </c>
      <c r="J9749" s="39" t="str">
        <f t="shared" si="1231"/>
        <v>Não</v>
      </c>
    </row>
    <row r="9750" spans="1:10" x14ac:dyDescent="0.25">
      <c r="A9750" s="37" t="str">
        <f t="shared" si="1224"/>
        <v>7</v>
      </c>
      <c r="B9750" s="38" t="str">
        <f t="shared" si="1225"/>
        <v>9</v>
      </c>
      <c r="C9750" s="38" t="str">
        <f t="shared" si="1226"/>
        <v>3</v>
      </c>
      <c r="D9750" s="38" t="str">
        <f t="shared" si="1227"/>
        <v>1</v>
      </c>
      <c r="E9750" s="38" t="str">
        <f t="shared" si="1228"/>
        <v>05</v>
      </c>
      <c r="F9750" s="38" t="str">
        <f t="shared" si="1229"/>
        <v>0</v>
      </c>
      <c r="G9750" s="38" t="str">
        <f t="shared" si="1230"/>
        <v>1</v>
      </c>
      <c r="H9750" s="38">
        <v>79310501</v>
      </c>
      <c r="I9750" s="33" t="s">
        <v>5192</v>
      </c>
      <c r="J9750" s="39" t="str">
        <f t="shared" si="1231"/>
        <v>Sim</v>
      </c>
    </row>
    <row r="9751" spans="1:10" x14ac:dyDescent="0.25">
      <c r="A9751" s="37" t="str">
        <f t="shared" si="1224"/>
        <v>7</v>
      </c>
      <c r="B9751" s="38" t="str">
        <f t="shared" si="1225"/>
        <v>9</v>
      </c>
      <c r="C9751" s="38" t="str">
        <f t="shared" si="1226"/>
        <v>3</v>
      </c>
      <c r="D9751" s="38" t="str">
        <f t="shared" si="1227"/>
        <v>1</v>
      </c>
      <c r="E9751" s="38" t="str">
        <f t="shared" si="1228"/>
        <v>05</v>
      </c>
      <c r="F9751" s="38" t="str">
        <f t="shared" si="1229"/>
        <v>0</v>
      </c>
      <c r="G9751" s="38" t="str">
        <f t="shared" si="1230"/>
        <v>2</v>
      </c>
      <c r="H9751" s="38">
        <v>79310502</v>
      </c>
      <c r="I9751" s="33" t="s">
        <v>5193</v>
      </c>
      <c r="J9751" s="39" t="str">
        <f t="shared" si="1231"/>
        <v>Sim</v>
      </c>
    </row>
    <row r="9752" spans="1:10" x14ac:dyDescent="0.25">
      <c r="A9752" s="37" t="str">
        <f t="shared" si="1224"/>
        <v>7</v>
      </c>
      <c r="B9752" s="38" t="str">
        <f t="shared" si="1225"/>
        <v>9</v>
      </c>
      <c r="C9752" s="38" t="str">
        <f t="shared" si="1226"/>
        <v>3</v>
      </c>
      <c r="D9752" s="38" t="str">
        <f t="shared" si="1227"/>
        <v>1</v>
      </c>
      <c r="E9752" s="38" t="str">
        <f t="shared" si="1228"/>
        <v>05</v>
      </c>
      <c r="F9752" s="38" t="str">
        <f t="shared" si="1229"/>
        <v>0</v>
      </c>
      <c r="G9752" s="38" t="str">
        <f t="shared" si="1230"/>
        <v>3</v>
      </c>
      <c r="H9752" s="38">
        <v>79310503</v>
      </c>
      <c r="I9752" s="33" t="s">
        <v>5194</v>
      </c>
      <c r="J9752" s="39" t="str">
        <f t="shared" si="1231"/>
        <v>Sim</v>
      </c>
    </row>
    <row r="9753" spans="1:10" x14ac:dyDescent="0.25">
      <c r="A9753" s="37" t="str">
        <f t="shared" si="1224"/>
        <v>7</v>
      </c>
      <c r="B9753" s="38" t="str">
        <f t="shared" si="1225"/>
        <v>9</v>
      </c>
      <c r="C9753" s="38" t="str">
        <f t="shared" si="1226"/>
        <v>3</v>
      </c>
      <c r="D9753" s="38" t="str">
        <f t="shared" si="1227"/>
        <v>1</v>
      </c>
      <c r="E9753" s="38" t="str">
        <f t="shared" si="1228"/>
        <v>05</v>
      </c>
      <c r="F9753" s="38" t="str">
        <f t="shared" si="1229"/>
        <v>0</v>
      </c>
      <c r="G9753" s="38" t="str">
        <f t="shared" si="1230"/>
        <v>4</v>
      </c>
      <c r="H9753" s="38">
        <v>79310504</v>
      </c>
      <c r="I9753" s="33" t="s">
        <v>5195</v>
      </c>
      <c r="J9753" s="39" t="str">
        <f t="shared" si="1231"/>
        <v>Sim</v>
      </c>
    </row>
    <row r="9754" spans="1:10" x14ac:dyDescent="0.25">
      <c r="A9754" s="37" t="str">
        <f t="shared" si="1224"/>
        <v>7</v>
      </c>
      <c r="B9754" s="38" t="str">
        <f t="shared" si="1225"/>
        <v>9</v>
      </c>
      <c r="C9754" s="38" t="str">
        <f t="shared" si="1226"/>
        <v>3</v>
      </c>
      <c r="D9754" s="38" t="str">
        <f t="shared" si="1227"/>
        <v>1</v>
      </c>
      <c r="E9754" s="38" t="str">
        <f t="shared" si="1228"/>
        <v>05</v>
      </c>
      <c r="F9754" s="38" t="str">
        <f t="shared" si="1229"/>
        <v>0</v>
      </c>
      <c r="G9754" s="38" t="str">
        <f t="shared" si="1230"/>
        <v>5</v>
      </c>
      <c r="H9754" s="38">
        <v>79310505</v>
      </c>
      <c r="I9754" s="33" t="s">
        <v>5196</v>
      </c>
      <c r="J9754" s="39" t="str">
        <f t="shared" si="1231"/>
        <v>Sim</v>
      </c>
    </row>
    <row r="9755" spans="1:10" x14ac:dyDescent="0.25">
      <c r="A9755" s="37" t="str">
        <f t="shared" si="1224"/>
        <v>7</v>
      </c>
      <c r="B9755" s="38" t="str">
        <f t="shared" si="1225"/>
        <v>9</v>
      </c>
      <c r="C9755" s="38" t="str">
        <f t="shared" si="1226"/>
        <v>3</v>
      </c>
      <c r="D9755" s="38" t="str">
        <f t="shared" si="1227"/>
        <v>1</v>
      </c>
      <c r="E9755" s="38" t="str">
        <f t="shared" si="1228"/>
        <v>05</v>
      </c>
      <c r="F9755" s="38" t="str">
        <f t="shared" si="1229"/>
        <v>0</v>
      </c>
      <c r="G9755" s="38" t="str">
        <f t="shared" si="1230"/>
        <v>6</v>
      </c>
      <c r="H9755" s="38">
        <v>79310506</v>
      </c>
      <c r="I9755" s="33" t="s">
        <v>5197</v>
      </c>
      <c r="J9755" s="39" t="str">
        <f t="shared" si="1231"/>
        <v>Sim</v>
      </c>
    </row>
    <row r="9756" spans="1:10" x14ac:dyDescent="0.25">
      <c r="A9756" s="37" t="str">
        <f t="shared" si="1224"/>
        <v>7</v>
      </c>
      <c r="B9756" s="38" t="str">
        <f t="shared" si="1225"/>
        <v>9</v>
      </c>
      <c r="C9756" s="38" t="str">
        <f t="shared" si="1226"/>
        <v>3</v>
      </c>
      <c r="D9756" s="38" t="str">
        <f t="shared" si="1227"/>
        <v>1</v>
      </c>
      <c r="E9756" s="38" t="str">
        <f t="shared" si="1228"/>
        <v>05</v>
      </c>
      <c r="F9756" s="38" t="str">
        <f t="shared" si="1229"/>
        <v>0</v>
      </c>
      <c r="G9756" s="38" t="str">
        <f t="shared" si="1230"/>
        <v>7</v>
      </c>
      <c r="H9756" s="38">
        <v>79310507</v>
      </c>
      <c r="I9756" s="33" t="s">
        <v>5198</v>
      </c>
      <c r="J9756" s="39" t="str">
        <f t="shared" si="1231"/>
        <v>Sim</v>
      </c>
    </row>
    <row r="9757" spans="1:10" x14ac:dyDescent="0.25">
      <c r="A9757" s="37" t="str">
        <f t="shared" si="1224"/>
        <v>7</v>
      </c>
      <c r="B9757" s="38" t="str">
        <f t="shared" si="1225"/>
        <v>9</v>
      </c>
      <c r="C9757" s="38" t="str">
        <f t="shared" si="1226"/>
        <v>3</v>
      </c>
      <c r="D9757" s="38" t="str">
        <f t="shared" si="1227"/>
        <v>1</v>
      </c>
      <c r="E9757" s="38" t="str">
        <f t="shared" si="1228"/>
        <v>05</v>
      </c>
      <c r="F9757" s="38" t="str">
        <f t="shared" si="1229"/>
        <v>0</v>
      </c>
      <c r="G9757" s="38" t="str">
        <f t="shared" si="1230"/>
        <v>8</v>
      </c>
      <c r="H9757" s="38">
        <v>79310508</v>
      </c>
      <c r="I9757" s="33" t="s">
        <v>5199</v>
      </c>
      <c r="J9757" s="39" t="str">
        <f t="shared" si="1231"/>
        <v>Sim</v>
      </c>
    </row>
    <row r="9758" spans="1:10" x14ac:dyDescent="0.25">
      <c r="A9758" s="37" t="str">
        <f t="shared" ref="A9758:A9821" si="1232">MID($H9758,1,1)</f>
        <v>7</v>
      </c>
      <c r="B9758" s="38" t="str">
        <f t="shared" ref="B9758:B9821" si="1233">MID($H9758,2,1)</f>
        <v>9</v>
      </c>
      <c r="C9758" s="38" t="str">
        <f t="shared" ref="C9758:C9821" si="1234">MID($H9758,3,1)</f>
        <v>3</v>
      </c>
      <c r="D9758" s="38" t="str">
        <f t="shared" ref="D9758:D9821" si="1235">MID($H9758,4,1)</f>
        <v>1</v>
      </c>
      <c r="E9758" s="38" t="str">
        <f t="shared" ref="E9758:E9821" si="1236">MID($H9758,5,2)</f>
        <v>06</v>
      </c>
      <c r="F9758" s="38" t="str">
        <f t="shared" ref="F9758:F9821" si="1237">MID($H9758,7,1)</f>
        <v>0</v>
      </c>
      <c r="G9758" s="38" t="str">
        <f t="shared" ref="G9758:G9821" si="1238">MID($H9758,8,1)</f>
        <v>0</v>
      </c>
      <c r="H9758" s="38">
        <v>79310600</v>
      </c>
      <c r="I9758" s="33" t="s">
        <v>1408</v>
      </c>
      <c r="J9758" s="39" t="str">
        <f t="shared" ref="J9758:J9821" si="1239">IF(RIGHT(H9758,1)="0","Não","Sim")</f>
        <v>Não</v>
      </c>
    </row>
    <row r="9759" spans="1:10" x14ac:dyDescent="0.25">
      <c r="A9759" s="37" t="str">
        <f t="shared" si="1232"/>
        <v>7</v>
      </c>
      <c r="B9759" s="38" t="str">
        <f t="shared" si="1233"/>
        <v>9</v>
      </c>
      <c r="C9759" s="38" t="str">
        <f t="shared" si="1234"/>
        <v>3</v>
      </c>
      <c r="D9759" s="38" t="str">
        <f t="shared" si="1235"/>
        <v>1</v>
      </c>
      <c r="E9759" s="38" t="str">
        <f t="shared" si="1236"/>
        <v>06</v>
      </c>
      <c r="F9759" s="38" t="str">
        <f t="shared" si="1237"/>
        <v>0</v>
      </c>
      <c r="G9759" s="38" t="str">
        <f t="shared" si="1238"/>
        <v>1</v>
      </c>
      <c r="H9759" s="38">
        <v>79310601</v>
      </c>
      <c r="I9759" s="33" t="s">
        <v>5200</v>
      </c>
      <c r="J9759" s="39" t="str">
        <f t="shared" si="1239"/>
        <v>Sim</v>
      </c>
    </row>
    <row r="9760" spans="1:10" x14ac:dyDescent="0.25">
      <c r="A9760" s="37" t="str">
        <f t="shared" si="1232"/>
        <v>7</v>
      </c>
      <c r="B9760" s="38" t="str">
        <f t="shared" si="1233"/>
        <v>9</v>
      </c>
      <c r="C9760" s="38" t="str">
        <f t="shared" si="1234"/>
        <v>3</v>
      </c>
      <c r="D9760" s="38" t="str">
        <f t="shared" si="1235"/>
        <v>1</v>
      </c>
      <c r="E9760" s="38" t="str">
        <f t="shared" si="1236"/>
        <v>06</v>
      </c>
      <c r="F9760" s="38" t="str">
        <f t="shared" si="1237"/>
        <v>0</v>
      </c>
      <c r="G9760" s="38" t="str">
        <f t="shared" si="1238"/>
        <v>2</v>
      </c>
      <c r="H9760" s="38">
        <v>79310602</v>
      </c>
      <c r="I9760" s="33" t="s">
        <v>5201</v>
      </c>
      <c r="J9760" s="39" t="str">
        <f t="shared" si="1239"/>
        <v>Sim</v>
      </c>
    </row>
    <row r="9761" spans="1:10" x14ac:dyDescent="0.25">
      <c r="A9761" s="37" t="str">
        <f t="shared" si="1232"/>
        <v>7</v>
      </c>
      <c r="B9761" s="38" t="str">
        <f t="shared" si="1233"/>
        <v>9</v>
      </c>
      <c r="C9761" s="38" t="str">
        <f t="shared" si="1234"/>
        <v>3</v>
      </c>
      <c r="D9761" s="38" t="str">
        <f t="shared" si="1235"/>
        <v>1</v>
      </c>
      <c r="E9761" s="38" t="str">
        <f t="shared" si="1236"/>
        <v>06</v>
      </c>
      <c r="F9761" s="38" t="str">
        <f t="shared" si="1237"/>
        <v>0</v>
      </c>
      <c r="G9761" s="38" t="str">
        <f t="shared" si="1238"/>
        <v>3</v>
      </c>
      <c r="H9761" s="38">
        <v>79310603</v>
      </c>
      <c r="I9761" s="33" t="s">
        <v>5202</v>
      </c>
      <c r="J9761" s="39" t="str">
        <f t="shared" si="1239"/>
        <v>Sim</v>
      </c>
    </row>
    <row r="9762" spans="1:10" x14ac:dyDescent="0.25">
      <c r="A9762" s="37" t="str">
        <f t="shared" si="1232"/>
        <v>7</v>
      </c>
      <c r="B9762" s="38" t="str">
        <f t="shared" si="1233"/>
        <v>9</v>
      </c>
      <c r="C9762" s="38" t="str">
        <f t="shared" si="1234"/>
        <v>3</v>
      </c>
      <c r="D9762" s="38" t="str">
        <f t="shared" si="1235"/>
        <v>1</v>
      </c>
      <c r="E9762" s="38" t="str">
        <f t="shared" si="1236"/>
        <v>06</v>
      </c>
      <c r="F9762" s="38" t="str">
        <f t="shared" si="1237"/>
        <v>0</v>
      </c>
      <c r="G9762" s="38" t="str">
        <f t="shared" si="1238"/>
        <v>4</v>
      </c>
      <c r="H9762" s="38">
        <v>79310604</v>
      </c>
      <c r="I9762" s="33" t="s">
        <v>5203</v>
      </c>
      <c r="J9762" s="39" t="str">
        <f t="shared" si="1239"/>
        <v>Sim</v>
      </c>
    </row>
    <row r="9763" spans="1:10" x14ac:dyDescent="0.25">
      <c r="A9763" s="37" t="str">
        <f t="shared" si="1232"/>
        <v>7</v>
      </c>
      <c r="B9763" s="38" t="str">
        <f t="shared" si="1233"/>
        <v>9</v>
      </c>
      <c r="C9763" s="38" t="str">
        <f t="shared" si="1234"/>
        <v>3</v>
      </c>
      <c r="D9763" s="38" t="str">
        <f t="shared" si="1235"/>
        <v>1</v>
      </c>
      <c r="E9763" s="38" t="str">
        <f t="shared" si="1236"/>
        <v>06</v>
      </c>
      <c r="F9763" s="38" t="str">
        <f t="shared" si="1237"/>
        <v>0</v>
      </c>
      <c r="G9763" s="38" t="str">
        <f t="shared" si="1238"/>
        <v>5</v>
      </c>
      <c r="H9763" s="38">
        <v>79310605</v>
      </c>
      <c r="I9763" s="33" t="s">
        <v>5204</v>
      </c>
      <c r="J9763" s="39" t="str">
        <f t="shared" si="1239"/>
        <v>Sim</v>
      </c>
    </row>
    <row r="9764" spans="1:10" x14ac:dyDescent="0.25">
      <c r="A9764" s="37" t="str">
        <f t="shared" si="1232"/>
        <v>7</v>
      </c>
      <c r="B9764" s="38" t="str">
        <f t="shared" si="1233"/>
        <v>9</v>
      </c>
      <c r="C9764" s="38" t="str">
        <f t="shared" si="1234"/>
        <v>3</v>
      </c>
      <c r="D9764" s="38" t="str">
        <f t="shared" si="1235"/>
        <v>1</v>
      </c>
      <c r="E9764" s="38" t="str">
        <f t="shared" si="1236"/>
        <v>06</v>
      </c>
      <c r="F9764" s="38" t="str">
        <f t="shared" si="1237"/>
        <v>0</v>
      </c>
      <c r="G9764" s="38" t="str">
        <f t="shared" si="1238"/>
        <v>6</v>
      </c>
      <c r="H9764" s="38">
        <v>79310606</v>
      </c>
      <c r="I9764" s="33" t="s">
        <v>5205</v>
      </c>
      <c r="J9764" s="39" t="str">
        <f t="shared" si="1239"/>
        <v>Sim</v>
      </c>
    </row>
    <row r="9765" spans="1:10" x14ac:dyDescent="0.25">
      <c r="A9765" s="37" t="str">
        <f t="shared" si="1232"/>
        <v>7</v>
      </c>
      <c r="B9765" s="38" t="str">
        <f t="shared" si="1233"/>
        <v>9</v>
      </c>
      <c r="C9765" s="38" t="str">
        <f t="shared" si="1234"/>
        <v>3</v>
      </c>
      <c r="D9765" s="38" t="str">
        <f t="shared" si="1235"/>
        <v>1</v>
      </c>
      <c r="E9765" s="38" t="str">
        <f t="shared" si="1236"/>
        <v>06</v>
      </c>
      <c r="F9765" s="38" t="str">
        <f t="shared" si="1237"/>
        <v>0</v>
      </c>
      <c r="G9765" s="38" t="str">
        <f t="shared" si="1238"/>
        <v>7</v>
      </c>
      <c r="H9765" s="38">
        <v>79310607</v>
      </c>
      <c r="I9765" s="33" t="s">
        <v>5206</v>
      </c>
      <c r="J9765" s="39" t="str">
        <f t="shared" si="1239"/>
        <v>Sim</v>
      </c>
    </row>
    <row r="9766" spans="1:10" x14ac:dyDescent="0.25">
      <c r="A9766" s="37" t="str">
        <f t="shared" si="1232"/>
        <v>7</v>
      </c>
      <c r="B9766" s="38" t="str">
        <f t="shared" si="1233"/>
        <v>9</v>
      </c>
      <c r="C9766" s="38" t="str">
        <f t="shared" si="1234"/>
        <v>3</v>
      </c>
      <c r="D9766" s="38" t="str">
        <f t="shared" si="1235"/>
        <v>1</v>
      </c>
      <c r="E9766" s="38" t="str">
        <f t="shared" si="1236"/>
        <v>06</v>
      </c>
      <c r="F9766" s="38" t="str">
        <f t="shared" si="1237"/>
        <v>0</v>
      </c>
      <c r="G9766" s="38" t="str">
        <f t="shared" si="1238"/>
        <v>8</v>
      </c>
      <c r="H9766" s="38">
        <v>79310608</v>
      </c>
      <c r="I9766" s="33" t="s">
        <v>5207</v>
      </c>
      <c r="J9766" s="39" t="str">
        <f t="shared" si="1239"/>
        <v>Sim</v>
      </c>
    </row>
    <row r="9767" spans="1:10" x14ac:dyDescent="0.25">
      <c r="A9767" s="37" t="str">
        <f t="shared" si="1232"/>
        <v>7</v>
      </c>
      <c r="B9767" s="38" t="str">
        <f t="shared" si="1233"/>
        <v>9</v>
      </c>
      <c r="C9767" s="38" t="str">
        <f t="shared" si="1234"/>
        <v>3</v>
      </c>
      <c r="D9767" s="38" t="str">
        <f t="shared" si="1235"/>
        <v>1</v>
      </c>
      <c r="E9767" s="38" t="str">
        <f t="shared" si="1236"/>
        <v>07</v>
      </c>
      <c r="F9767" s="38" t="str">
        <f t="shared" si="1237"/>
        <v>0</v>
      </c>
      <c r="G9767" s="38" t="str">
        <f t="shared" si="1238"/>
        <v>0</v>
      </c>
      <c r="H9767" s="38">
        <v>79310700</v>
      </c>
      <c r="I9767" s="33" t="s">
        <v>1411</v>
      </c>
      <c r="J9767" s="39" t="str">
        <f t="shared" si="1239"/>
        <v>Não</v>
      </c>
    </row>
    <row r="9768" spans="1:10" x14ac:dyDescent="0.25">
      <c r="A9768" s="37" t="str">
        <f t="shared" si="1232"/>
        <v>7</v>
      </c>
      <c r="B9768" s="38" t="str">
        <f t="shared" si="1233"/>
        <v>9</v>
      </c>
      <c r="C9768" s="38" t="str">
        <f t="shared" si="1234"/>
        <v>3</v>
      </c>
      <c r="D9768" s="38" t="str">
        <f t="shared" si="1235"/>
        <v>1</v>
      </c>
      <c r="E9768" s="38" t="str">
        <f t="shared" si="1236"/>
        <v>07</v>
      </c>
      <c r="F9768" s="38" t="str">
        <f t="shared" si="1237"/>
        <v>0</v>
      </c>
      <c r="G9768" s="38" t="str">
        <f t="shared" si="1238"/>
        <v>1</v>
      </c>
      <c r="H9768" s="38">
        <v>79310701</v>
      </c>
      <c r="I9768" s="33" t="s">
        <v>5208</v>
      </c>
      <c r="J9768" s="39" t="str">
        <f t="shared" si="1239"/>
        <v>Sim</v>
      </c>
    </row>
    <row r="9769" spans="1:10" x14ac:dyDescent="0.25">
      <c r="A9769" s="37" t="str">
        <f t="shared" si="1232"/>
        <v>7</v>
      </c>
      <c r="B9769" s="38" t="str">
        <f t="shared" si="1233"/>
        <v>9</v>
      </c>
      <c r="C9769" s="38" t="str">
        <f t="shared" si="1234"/>
        <v>3</v>
      </c>
      <c r="D9769" s="38" t="str">
        <f t="shared" si="1235"/>
        <v>1</v>
      </c>
      <c r="E9769" s="38" t="str">
        <f t="shared" si="1236"/>
        <v>07</v>
      </c>
      <c r="F9769" s="38" t="str">
        <f t="shared" si="1237"/>
        <v>0</v>
      </c>
      <c r="G9769" s="38" t="str">
        <f t="shared" si="1238"/>
        <v>2</v>
      </c>
      <c r="H9769" s="38">
        <v>79310702</v>
      </c>
      <c r="I9769" s="33" t="s">
        <v>5209</v>
      </c>
      <c r="J9769" s="39" t="str">
        <f t="shared" si="1239"/>
        <v>Sim</v>
      </c>
    </row>
    <row r="9770" spans="1:10" x14ac:dyDescent="0.25">
      <c r="A9770" s="37" t="str">
        <f t="shared" si="1232"/>
        <v>7</v>
      </c>
      <c r="B9770" s="38" t="str">
        <f t="shared" si="1233"/>
        <v>9</v>
      </c>
      <c r="C9770" s="38" t="str">
        <f t="shared" si="1234"/>
        <v>3</v>
      </c>
      <c r="D9770" s="38" t="str">
        <f t="shared" si="1235"/>
        <v>1</v>
      </c>
      <c r="E9770" s="38" t="str">
        <f t="shared" si="1236"/>
        <v>07</v>
      </c>
      <c r="F9770" s="38" t="str">
        <f t="shared" si="1237"/>
        <v>0</v>
      </c>
      <c r="G9770" s="38" t="str">
        <f t="shared" si="1238"/>
        <v>3</v>
      </c>
      <c r="H9770" s="38">
        <v>79310703</v>
      </c>
      <c r="I9770" s="33" t="s">
        <v>5210</v>
      </c>
      <c r="J9770" s="39" t="str">
        <f t="shared" si="1239"/>
        <v>Sim</v>
      </c>
    </row>
    <row r="9771" spans="1:10" x14ac:dyDescent="0.25">
      <c r="A9771" s="37" t="str">
        <f t="shared" si="1232"/>
        <v>7</v>
      </c>
      <c r="B9771" s="38" t="str">
        <f t="shared" si="1233"/>
        <v>9</v>
      </c>
      <c r="C9771" s="38" t="str">
        <f t="shared" si="1234"/>
        <v>3</v>
      </c>
      <c r="D9771" s="38" t="str">
        <f t="shared" si="1235"/>
        <v>1</v>
      </c>
      <c r="E9771" s="38" t="str">
        <f t="shared" si="1236"/>
        <v>07</v>
      </c>
      <c r="F9771" s="38" t="str">
        <f t="shared" si="1237"/>
        <v>0</v>
      </c>
      <c r="G9771" s="38" t="str">
        <f t="shared" si="1238"/>
        <v>4</v>
      </c>
      <c r="H9771" s="38">
        <v>79310704</v>
      </c>
      <c r="I9771" s="33" t="s">
        <v>5211</v>
      </c>
      <c r="J9771" s="39" t="str">
        <f t="shared" si="1239"/>
        <v>Sim</v>
      </c>
    </row>
    <row r="9772" spans="1:10" x14ac:dyDescent="0.25">
      <c r="A9772" s="37" t="str">
        <f t="shared" si="1232"/>
        <v>7</v>
      </c>
      <c r="B9772" s="38" t="str">
        <f t="shared" si="1233"/>
        <v>9</v>
      </c>
      <c r="C9772" s="38" t="str">
        <f t="shared" si="1234"/>
        <v>3</v>
      </c>
      <c r="D9772" s="38" t="str">
        <f t="shared" si="1235"/>
        <v>1</v>
      </c>
      <c r="E9772" s="38" t="str">
        <f t="shared" si="1236"/>
        <v>07</v>
      </c>
      <c r="F9772" s="38" t="str">
        <f t="shared" si="1237"/>
        <v>0</v>
      </c>
      <c r="G9772" s="38" t="str">
        <f t="shared" si="1238"/>
        <v>5</v>
      </c>
      <c r="H9772" s="38">
        <v>79310705</v>
      </c>
      <c r="I9772" s="33" t="s">
        <v>5212</v>
      </c>
      <c r="J9772" s="39" t="str">
        <f t="shared" si="1239"/>
        <v>Sim</v>
      </c>
    </row>
    <row r="9773" spans="1:10" x14ac:dyDescent="0.25">
      <c r="A9773" s="37" t="str">
        <f t="shared" si="1232"/>
        <v>7</v>
      </c>
      <c r="B9773" s="38" t="str">
        <f t="shared" si="1233"/>
        <v>9</v>
      </c>
      <c r="C9773" s="38" t="str">
        <f t="shared" si="1234"/>
        <v>3</v>
      </c>
      <c r="D9773" s="38" t="str">
        <f t="shared" si="1235"/>
        <v>1</v>
      </c>
      <c r="E9773" s="38" t="str">
        <f t="shared" si="1236"/>
        <v>07</v>
      </c>
      <c r="F9773" s="38" t="str">
        <f t="shared" si="1237"/>
        <v>0</v>
      </c>
      <c r="G9773" s="38" t="str">
        <f t="shared" si="1238"/>
        <v>6</v>
      </c>
      <c r="H9773" s="38">
        <v>79310706</v>
      </c>
      <c r="I9773" s="33" t="s">
        <v>5213</v>
      </c>
      <c r="J9773" s="39" t="str">
        <f t="shared" si="1239"/>
        <v>Sim</v>
      </c>
    </row>
    <row r="9774" spans="1:10" x14ac:dyDescent="0.25">
      <c r="A9774" s="37" t="str">
        <f t="shared" si="1232"/>
        <v>7</v>
      </c>
      <c r="B9774" s="38" t="str">
        <f t="shared" si="1233"/>
        <v>9</v>
      </c>
      <c r="C9774" s="38" t="str">
        <f t="shared" si="1234"/>
        <v>3</v>
      </c>
      <c r="D9774" s="38" t="str">
        <f t="shared" si="1235"/>
        <v>1</v>
      </c>
      <c r="E9774" s="38" t="str">
        <f t="shared" si="1236"/>
        <v>07</v>
      </c>
      <c r="F9774" s="38" t="str">
        <f t="shared" si="1237"/>
        <v>0</v>
      </c>
      <c r="G9774" s="38" t="str">
        <f t="shared" si="1238"/>
        <v>7</v>
      </c>
      <c r="H9774" s="38">
        <v>79310707</v>
      </c>
      <c r="I9774" s="33" t="s">
        <v>5214</v>
      </c>
      <c r="J9774" s="39" t="str">
        <f t="shared" si="1239"/>
        <v>Sim</v>
      </c>
    </row>
    <row r="9775" spans="1:10" x14ac:dyDescent="0.25">
      <c r="A9775" s="37" t="str">
        <f t="shared" si="1232"/>
        <v>7</v>
      </c>
      <c r="B9775" s="38" t="str">
        <f t="shared" si="1233"/>
        <v>9</v>
      </c>
      <c r="C9775" s="38" t="str">
        <f t="shared" si="1234"/>
        <v>3</v>
      </c>
      <c r="D9775" s="38" t="str">
        <f t="shared" si="1235"/>
        <v>1</v>
      </c>
      <c r="E9775" s="38" t="str">
        <f t="shared" si="1236"/>
        <v>07</v>
      </c>
      <c r="F9775" s="38" t="str">
        <f t="shared" si="1237"/>
        <v>0</v>
      </c>
      <c r="G9775" s="38" t="str">
        <f t="shared" si="1238"/>
        <v>8</v>
      </c>
      <c r="H9775" s="38">
        <v>79310708</v>
      </c>
      <c r="I9775" s="33" t="s">
        <v>5215</v>
      </c>
      <c r="J9775" s="39" t="str">
        <f t="shared" si="1239"/>
        <v>Sim</v>
      </c>
    </row>
    <row r="9776" spans="1:10" x14ac:dyDescent="0.25">
      <c r="A9776" s="37" t="str">
        <f t="shared" si="1232"/>
        <v>7</v>
      </c>
      <c r="B9776" s="38" t="str">
        <f t="shared" si="1233"/>
        <v>9</v>
      </c>
      <c r="C9776" s="38" t="str">
        <f t="shared" si="1234"/>
        <v>3</v>
      </c>
      <c r="D9776" s="38" t="str">
        <f t="shared" si="1235"/>
        <v>1</v>
      </c>
      <c r="E9776" s="38" t="str">
        <f t="shared" si="1236"/>
        <v>08</v>
      </c>
      <c r="F9776" s="38" t="str">
        <f t="shared" si="1237"/>
        <v>0</v>
      </c>
      <c r="G9776" s="38" t="str">
        <f t="shared" si="1238"/>
        <v>0</v>
      </c>
      <c r="H9776" s="38">
        <v>79310800</v>
      </c>
      <c r="I9776" s="33" t="s">
        <v>1414</v>
      </c>
      <c r="J9776" s="39" t="str">
        <f t="shared" si="1239"/>
        <v>Não</v>
      </c>
    </row>
    <row r="9777" spans="1:10" x14ac:dyDescent="0.25">
      <c r="A9777" s="37" t="str">
        <f t="shared" si="1232"/>
        <v>7</v>
      </c>
      <c r="B9777" s="38" t="str">
        <f t="shared" si="1233"/>
        <v>9</v>
      </c>
      <c r="C9777" s="38" t="str">
        <f t="shared" si="1234"/>
        <v>3</v>
      </c>
      <c r="D9777" s="38" t="str">
        <f t="shared" si="1235"/>
        <v>1</v>
      </c>
      <c r="E9777" s="38" t="str">
        <f t="shared" si="1236"/>
        <v>08</v>
      </c>
      <c r="F9777" s="38" t="str">
        <f t="shared" si="1237"/>
        <v>0</v>
      </c>
      <c r="G9777" s="38" t="str">
        <f t="shared" si="1238"/>
        <v>1</v>
      </c>
      <c r="H9777" s="38">
        <v>79310801</v>
      </c>
      <c r="I9777" s="33" t="s">
        <v>5216</v>
      </c>
      <c r="J9777" s="39" t="str">
        <f t="shared" si="1239"/>
        <v>Sim</v>
      </c>
    </row>
    <row r="9778" spans="1:10" x14ac:dyDescent="0.25">
      <c r="A9778" s="37" t="str">
        <f t="shared" si="1232"/>
        <v>7</v>
      </c>
      <c r="B9778" s="38" t="str">
        <f t="shared" si="1233"/>
        <v>9</v>
      </c>
      <c r="C9778" s="38" t="str">
        <f t="shared" si="1234"/>
        <v>3</v>
      </c>
      <c r="D9778" s="38" t="str">
        <f t="shared" si="1235"/>
        <v>1</v>
      </c>
      <c r="E9778" s="38" t="str">
        <f t="shared" si="1236"/>
        <v>08</v>
      </c>
      <c r="F9778" s="38" t="str">
        <f t="shared" si="1237"/>
        <v>0</v>
      </c>
      <c r="G9778" s="38" t="str">
        <f t="shared" si="1238"/>
        <v>2</v>
      </c>
      <c r="H9778" s="38">
        <v>79310802</v>
      </c>
      <c r="I9778" s="33" t="s">
        <v>5217</v>
      </c>
      <c r="J9778" s="39" t="str">
        <f t="shared" si="1239"/>
        <v>Sim</v>
      </c>
    </row>
    <row r="9779" spans="1:10" x14ac:dyDescent="0.25">
      <c r="A9779" s="37" t="str">
        <f t="shared" si="1232"/>
        <v>7</v>
      </c>
      <c r="B9779" s="38" t="str">
        <f t="shared" si="1233"/>
        <v>9</v>
      </c>
      <c r="C9779" s="38" t="str">
        <f t="shared" si="1234"/>
        <v>3</v>
      </c>
      <c r="D9779" s="38" t="str">
        <f t="shared" si="1235"/>
        <v>1</v>
      </c>
      <c r="E9779" s="38" t="str">
        <f t="shared" si="1236"/>
        <v>08</v>
      </c>
      <c r="F9779" s="38" t="str">
        <f t="shared" si="1237"/>
        <v>0</v>
      </c>
      <c r="G9779" s="38" t="str">
        <f t="shared" si="1238"/>
        <v>3</v>
      </c>
      <c r="H9779" s="38">
        <v>79310803</v>
      </c>
      <c r="I9779" s="33" t="s">
        <v>5218</v>
      </c>
      <c r="J9779" s="39" t="str">
        <f t="shared" si="1239"/>
        <v>Sim</v>
      </c>
    </row>
    <row r="9780" spans="1:10" x14ac:dyDescent="0.25">
      <c r="A9780" s="37" t="str">
        <f t="shared" si="1232"/>
        <v>7</v>
      </c>
      <c r="B9780" s="38" t="str">
        <f t="shared" si="1233"/>
        <v>9</v>
      </c>
      <c r="C9780" s="38" t="str">
        <f t="shared" si="1234"/>
        <v>3</v>
      </c>
      <c r="D9780" s="38" t="str">
        <f t="shared" si="1235"/>
        <v>1</v>
      </c>
      <c r="E9780" s="38" t="str">
        <f t="shared" si="1236"/>
        <v>08</v>
      </c>
      <c r="F9780" s="38" t="str">
        <f t="shared" si="1237"/>
        <v>0</v>
      </c>
      <c r="G9780" s="38" t="str">
        <f t="shared" si="1238"/>
        <v>4</v>
      </c>
      <c r="H9780" s="38">
        <v>79310804</v>
      </c>
      <c r="I9780" s="33" t="s">
        <v>5219</v>
      </c>
      <c r="J9780" s="39" t="str">
        <f t="shared" si="1239"/>
        <v>Sim</v>
      </c>
    </row>
    <row r="9781" spans="1:10" x14ac:dyDescent="0.25">
      <c r="A9781" s="37" t="str">
        <f t="shared" si="1232"/>
        <v>7</v>
      </c>
      <c r="B9781" s="38" t="str">
        <f t="shared" si="1233"/>
        <v>9</v>
      </c>
      <c r="C9781" s="38" t="str">
        <f t="shared" si="1234"/>
        <v>3</v>
      </c>
      <c r="D9781" s="38" t="str">
        <f t="shared" si="1235"/>
        <v>1</v>
      </c>
      <c r="E9781" s="38" t="str">
        <f t="shared" si="1236"/>
        <v>08</v>
      </c>
      <c r="F9781" s="38" t="str">
        <f t="shared" si="1237"/>
        <v>0</v>
      </c>
      <c r="G9781" s="38" t="str">
        <f t="shared" si="1238"/>
        <v>5</v>
      </c>
      <c r="H9781" s="38">
        <v>79310805</v>
      </c>
      <c r="I9781" s="33" t="s">
        <v>5220</v>
      </c>
      <c r="J9781" s="39" t="str">
        <f t="shared" si="1239"/>
        <v>Sim</v>
      </c>
    </row>
    <row r="9782" spans="1:10" x14ac:dyDescent="0.25">
      <c r="A9782" s="37" t="str">
        <f t="shared" si="1232"/>
        <v>7</v>
      </c>
      <c r="B9782" s="38" t="str">
        <f t="shared" si="1233"/>
        <v>9</v>
      </c>
      <c r="C9782" s="38" t="str">
        <f t="shared" si="1234"/>
        <v>3</v>
      </c>
      <c r="D9782" s="38" t="str">
        <f t="shared" si="1235"/>
        <v>1</v>
      </c>
      <c r="E9782" s="38" t="str">
        <f t="shared" si="1236"/>
        <v>08</v>
      </c>
      <c r="F9782" s="38" t="str">
        <f t="shared" si="1237"/>
        <v>0</v>
      </c>
      <c r="G9782" s="38" t="str">
        <f t="shared" si="1238"/>
        <v>6</v>
      </c>
      <c r="H9782" s="38">
        <v>79310806</v>
      </c>
      <c r="I9782" s="33" t="s">
        <v>5221</v>
      </c>
      <c r="J9782" s="39" t="str">
        <f t="shared" si="1239"/>
        <v>Sim</v>
      </c>
    </row>
    <row r="9783" spans="1:10" x14ac:dyDescent="0.25">
      <c r="A9783" s="37" t="str">
        <f t="shared" si="1232"/>
        <v>7</v>
      </c>
      <c r="B9783" s="38" t="str">
        <f t="shared" si="1233"/>
        <v>9</v>
      </c>
      <c r="C9783" s="38" t="str">
        <f t="shared" si="1234"/>
        <v>3</v>
      </c>
      <c r="D9783" s="38" t="str">
        <f t="shared" si="1235"/>
        <v>1</v>
      </c>
      <c r="E9783" s="38" t="str">
        <f t="shared" si="1236"/>
        <v>08</v>
      </c>
      <c r="F9783" s="38" t="str">
        <f t="shared" si="1237"/>
        <v>0</v>
      </c>
      <c r="G9783" s="38" t="str">
        <f t="shared" si="1238"/>
        <v>7</v>
      </c>
      <c r="H9783" s="38">
        <v>79310807</v>
      </c>
      <c r="I9783" s="33" t="s">
        <v>5222</v>
      </c>
      <c r="J9783" s="39" t="str">
        <f t="shared" si="1239"/>
        <v>Sim</v>
      </c>
    </row>
    <row r="9784" spans="1:10" x14ac:dyDescent="0.25">
      <c r="A9784" s="37" t="str">
        <f t="shared" si="1232"/>
        <v>7</v>
      </c>
      <c r="B9784" s="38" t="str">
        <f t="shared" si="1233"/>
        <v>9</v>
      </c>
      <c r="C9784" s="38" t="str">
        <f t="shared" si="1234"/>
        <v>3</v>
      </c>
      <c r="D9784" s="38" t="str">
        <f t="shared" si="1235"/>
        <v>1</v>
      </c>
      <c r="E9784" s="38" t="str">
        <f t="shared" si="1236"/>
        <v>08</v>
      </c>
      <c r="F9784" s="38" t="str">
        <f t="shared" si="1237"/>
        <v>0</v>
      </c>
      <c r="G9784" s="38" t="str">
        <f t="shared" si="1238"/>
        <v>8</v>
      </c>
      <c r="H9784" s="38">
        <v>79310808</v>
      </c>
      <c r="I9784" s="33" t="s">
        <v>5223</v>
      </c>
      <c r="J9784" s="39" t="str">
        <f t="shared" si="1239"/>
        <v>Sim</v>
      </c>
    </row>
    <row r="9785" spans="1:10" x14ac:dyDescent="0.25">
      <c r="A9785" s="37" t="str">
        <f t="shared" si="1232"/>
        <v>7</v>
      </c>
      <c r="B9785" s="38" t="str">
        <f t="shared" si="1233"/>
        <v>9</v>
      </c>
      <c r="C9785" s="38" t="str">
        <f t="shared" si="1234"/>
        <v>3</v>
      </c>
      <c r="D9785" s="38" t="str">
        <f t="shared" si="1235"/>
        <v>1</v>
      </c>
      <c r="E9785" s="38" t="str">
        <f t="shared" si="1236"/>
        <v>99</v>
      </c>
      <c r="F9785" s="38" t="str">
        <f t="shared" si="1237"/>
        <v>0</v>
      </c>
      <c r="G9785" s="38" t="str">
        <f t="shared" si="1238"/>
        <v>0</v>
      </c>
      <c r="H9785" s="38">
        <v>79319900</v>
      </c>
      <c r="I9785" s="33" t="s">
        <v>1416</v>
      </c>
      <c r="J9785" s="39" t="str">
        <f t="shared" si="1239"/>
        <v>Não</v>
      </c>
    </row>
    <row r="9786" spans="1:10" x14ac:dyDescent="0.25">
      <c r="A9786" s="37" t="str">
        <f t="shared" si="1232"/>
        <v>7</v>
      </c>
      <c r="B9786" s="38" t="str">
        <f t="shared" si="1233"/>
        <v>9</v>
      </c>
      <c r="C9786" s="38" t="str">
        <f t="shared" si="1234"/>
        <v>3</v>
      </c>
      <c r="D9786" s="38" t="str">
        <f t="shared" si="1235"/>
        <v>1</v>
      </c>
      <c r="E9786" s="38" t="str">
        <f t="shared" si="1236"/>
        <v>99</v>
      </c>
      <c r="F9786" s="38" t="str">
        <f t="shared" si="1237"/>
        <v>0</v>
      </c>
      <c r="G9786" s="38" t="str">
        <f t="shared" si="1238"/>
        <v>1</v>
      </c>
      <c r="H9786" s="38">
        <v>79319901</v>
      </c>
      <c r="I9786" s="33" t="s">
        <v>5224</v>
      </c>
      <c r="J9786" s="39" t="str">
        <f t="shared" si="1239"/>
        <v>Sim</v>
      </c>
    </row>
    <row r="9787" spans="1:10" x14ac:dyDescent="0.25">
      <c r="A9787" s="37" t="str">
        <f t="shared" si="1232"/>
        <v>7</v>
      </c>
      <c r="B9787" s="38" t="str">
        <f t="shared" si="1233"/>
        <v>9</v>
      </c>
      <c r="C9787" s="38" t="str">
        <f t="shared" si="1234"/>
        <v>3</v>
      </c>
      <c r="D9787" s="38" t="str">
        <f t="shared" si="1235"/>
        <v>1</v>
      </c>
      <c r="E9787" s="38" t="str">
        <f t="shared" si="1236"/>
        <v>99</v>
      </c>
      <c r="F9787" s="38" t="str">
        <f t="shared" si="1237"/>
        <v>0</v>
      </c>
      <c r="G9787" s="38" t="str">
        <f t="shared" si="1238"/>
        <v>2</v>
      </c>
      <c r="H9787" s="38">
        <v>79319902</v>
      </c>
      <c r="I9787" s="33" t="s">
        <v>5225</v>
      </c>
      <c r="J9787" s="39" t="str">
        <f t="shared" si="1239"/>
        <v>Sim</v>
      </c>
    </row>
    <row r="9788" spans="1:10" x14ac:dyDescent="0.25">
      <c r="A9788" s="37" t="str">
        <f t="shared" si="1232"/>
        <v>7</v>
      </c>
      <c r="B9788" s="38" t="str">
        <f t="shared" si="1233"/>
        <v>9</v>
      </c>
      <c r="C9788" s="38" t="str">
        <f t="shared" si="1234"/>
        <v>3</v>
      </c>
      <c r="D9788" s="38" t="str">
        <f t="shared" si="1235"/>
        <v>1</v>
      </c>
      <c r="E9788" s="38" t="str">
        <f t="shared" si="1236"/>
        <v>99</v>
      </c>
      <c r="F9788" s="38" t="str">
        <f t="shared" si="1237"/>
        <v>0</v>
      </c>
      <c r="G9788" s="38" t="str">
        <f t="shared" si="1238"/>
        <v>3</v>
      </c>
      <c r="H9788" s="38">
        <v>79319903</v>
      </c>
      <c r="I9788" s="33" t="s">
        <v>5226</v>
      </c>
      <c r="J9788" s="39" t="str">
        <f t="shared" si="1239"/>
        <v>Sim</v>
      </c>
    </row>
    <row r="9789" spans="1:10" x14ac:dyDescent="0.25">
      <c r="A9789" s="37" t="str">
        <f t="shared" si="1232"/>
        <v>7</v>
      </c>
      <c r="B9789" s="38" t="str">
        <f t="shared" si="1233"/>
        <v>9</v>
      </c>
      <c r="C9789" s="38" t="str">
        <f t="shared" si="1234"/>
        <v>3</v>
      </c>
      <c r="D9789" s="38" t="str">
        <f t="shared" si="1235"/>
        <v>1</v>
      </c>
      <c r="E9789" s="38" t="str">
        <f t="shared" si="1236"/>
        <v>99</v>
      </c>
      <c r="F9789" s="38" t="str">
        <f t="shared" si="1237"/>
        <v>0</v>
      </c>
      <c r="G9789" s="38" t="str">
        <f t="shared" si="1238"/>
        <v>4</v>
      </c>
      <c r="H9789" s="38">
        <v>79319904</v>
      </c>
      <c r="I9789" s="33" t="s">
        <v>5227</v>
      </c>
      <c r="J9789" s="39" t="str">
        <f t="shared" si="1239"/>
        <v>Sim</v>
      </c>
    </row>
    <row r="9790" spans="1:10" x14ac:dyDescent="0.25">
      <c r="A9790" s="37" t="str">
        <f t="shared" si="1232"/>
        <v>7</v>
      </c>
      <c r="B9790" s="38" t="str">
        <f t="shared" si="1233"/>
        <v>9</v>
      </c>
      <c r="C9790" s="38" t="str">
        <f t="shared" si="1234"/>
        <v>3</v>
      </c>
      <c r="D9790" s="38" t="str">
        <f t="shared" si="1235"/>
        <v>1</v>
      </c>
      <c r="E9790" s="38" t="str">
        <f t="shared" si="1236"/>
        <v>99</v>
      </c>
      <c r="F9790" s="38" t="str">
        <f t="shared" si="1237"/>
        <v>0</v>
      </c>
      <c r="G9790" s="38" t="str">
        <f t="shared" si="1238"/>
        <v>5</v>
      </c>
      <c r="H9790" s="38">
        <v>79319905</v>
      </c>
      <c r="I9790" s="33" t="s">
        <v>5228</v>
      </c>
      <c r="J9790" s="39" t="str">
        <f t="shared" si="1239"/>
        <v>Sim</v>
      </c>
    </row>
    <row r="9791" spans="1:10" x14ac:dyDescent="0.25">
      <c r="A9791" s="37" t="str">
        <f t="shared" si="1232"/>
        <v>7</v>
      </c>
      <c r="B9791" s="38" t="str">
        <f t="shared" si="1233"/>
        <v>9</v>
      </c>
      <c r="C9791" s="38" t="str">
        <f t="shared" si="1234"/>
        <v>3</v>
      </c>
      <c r="D9791" s="38" t="str">
        <f t="shared" si="1235"/>
        <v>1</v>
      </c>
      <c r="E9791" s="38" t="str">
        <f t="shared" si="1236"/>
        <v>99</v>
      </c>
      <c r="F9791" s="38" t="str">
        <f t="shared" si="1237"/>
        <v>0</v>
      </c>
      <c r="G9791" s="38" t="str">
        <f t="shared" si="1238"/>
        <v>6</v>
      </c>
      <c r="H9791" s="38">
        <v>79319906</v>
      </c>
      <c r="I9791" s="33" t="s">
        <v>5229</v>
      </c>
      <c r="J9791" s="39" t="str">
        <f t="shared" si="1239"/>
        <v>Sim</v>
      </c>
    </row>
    <row r="9792" spans="1:10" x14ac:dyDescent="0.25">
      <c r="A9792" s="37" t="str">
        <f t="shared" si="1232"/>
        <v>7</v>
      </c>
      <c r="B9792" s="38" t="str">
        <f t="shared" si="1233"/>
        <v>9</v>
      </c>
      <c r="C9792" s="38" t="str">
        <f t="shared" si="1234"/>
        <v>3</v>
      </c>
      <c r="D9792" s="38" t="str">
        <f t="shared" si="1235"/>
        <v>1</v>
      </c>
      <c r="E9792" s="38" t="str">
        <f t="shared" si="1236"/>
        <v>99</v>
      </c>
      <c r="F9792" s="38" t="str">
        <f t="shared" si="1237"/>
        <v>0</v>
      </c>
      <c r="G9792" s="38" t="str">
        <f t="shared" si="1238"/>
        <v>7</v>
      </c>
      <c r="H9792" s="38">
        <v>79319907</v>
      </c>
      <c r="I9792" s="33" t="s">
        <v>5230</v>
      </c>
      <c r="J9792" s="39" t="str">
        <f t="shared" si="1239"/>
        <v>Sim</v>
      </c>
    </row>
    <row r="9793" spans="1:10" x14ac:dyDescent="0.25">
      <c r="A9793" s="37" t="str">
        <f t="shared" si="1232"/>
        <v>7</v>
      </c>
      <c r="B9793" s="38" t="str">
        <f t="shared" si="1233"/>
        <v>9</v>
      </c>
      <c r="C9793" s="38" t="str">
        <f t="shared" si="1234"/>
        <v>3</v>
      </c>
      <c r="D9793" s="38" t="str">
        <f t="shared" si="1235"/>
        <v>1</v>
      </c>
      <c r="E9793" s="38" t="str">
        <f t="shared" si="1236"/>
        <v>99</v>
      </c>
      <c r="F9793" s="38" t="str">
        <f t="shared" si="1237"/>
        <v>0</v>
      </c>
      <c r="G9793" s="38" t="str">
        <f t="shared" si="1238"/>
        <v>8</v>
      </c>
      <c r="H9793" s="38">
        <v>79319908</v>
      </c>
      <c r="I9793" s="33" t="s">
        <v>5231</v>
      </c>
      <c r="J9793" s="39" t="str">
        <f t="shared" si="1239"/>
        <v>Sim</v>
      </c>
    </row>
    <row r="9794" spans="1:10" x14ac:dyDescent="0.25">
      <c r="A9794" s="37" t="str">
        <f t="shared" si="1232"/>
        <v>7</v>
      </c>
      <c r="B9794" s="38" t="str">
        <f t="shared" si="1233"/>
        <v>9</v>
      </c>
      <c r="C9794" s="38" t="str">
        <f t="shared" si="1234"/>
        <v>4</v>
      </c>
      <c r="D9794" s="38" t="str">
        <f t="shared" si="1235"/>
        <v>0</v>
      </c>
      <c r="E9794" s="38" t="str">
        <f t="shared" si="1236"/>
        <v>00</v>
      </c>
      <c r="F9794" s="38" t="str">
        <f t="shared" si="1237"/>
        <v>0</v>
      </c>
      <c r="G9794" s="38" t="str">
        <f t="shared" si="1238"/>
        <v>0</v>
      </c>
      <c r="H9794" s="38">
        <v>79400000</v>
      </c>
      <c r="I9794" s="33" t="s">
        <v>1418</v>
      </c>
      <c r="J9794" s="39" t="str">
        <f t="shared" si="1239"/>
        <v>Não</v>
      </c>
    </row>
    <row r="9795" spans="1:10" x14ac:dyDescent="0.25">
      <c r="A9795" s="37" t="str">
        <f t="shared" si="1232"/>
        <v>7</v>
      </c>
      <c r="B9795" s="38" t="str">
        <f t="shared" si="1233"/>
        <v>9</v>
      </c>
      <c r="C9795" s="38" t="str">
        <f t="shared" si="1234"/>
        <v>4</v>
      </c>
      <c r="D9795" s="38" t="str">
        <f t="shared" si="1235"/>
        <v>1</v>
      </c>
      <c r="E9795" s="38" t="str">
        <f t="shared" si="1236"/>
        <v>00</v>
      </c>
      <c r="F9795" s="38" t="str">
        <f t="shared" si="1237"/>
        <v>0</v>
      </c>
      <c r="G9795" s="38" t="str">
        <f t="shared" si="1238"/>
        <v>0</v>
      </c>
      <c r="H9795" s="38">
        <v>79410000</v>
      </c>
      <c r="I9795" s="33" t="s">
        <v>1420</v>
      </c>
      <c r="J9795" s="39" t="str">
        <f t="shared" si="1239"/>
        <v>Não</v>
      </c>
    </row>
    <row r="9796" spans="1:10" x14ac:dyDescent="0.25">
      <c r="A9796" s="37" t="str">
        <f t="shared" si="1232"/>
        <v>7</v>
      </c>
      <c r="B9796" s="38" t="str">
        <f t="shared" si="1233"/>
        <v>9</v>
      </c>
      <c r="C9796" s="38" t="str">
        <f t="shared" si="1234"/>
        <v>4</v>
      </c>
      <c r="D9796" s="38" t="str">
        <f t="shared" si="1235"/>
        <v>1</v>
      </c>
      <c r="E9796" s="38" t="str">
        <f t="shared" si="1236"/>
        <v>01</v>
      </c>
      <c r="F9796" s="38" t="str">
        <f t="shared" si="1237"/>
        <v>0</v>
      </c>
      <c r="G9796" s="38" t="str">
        <f t="shared" si="1238"/>
        <v>0</v>
      </c>
      <c r="H9796" s="38">
        <v>79410100</v>
      </c>
      <c r="I9796" s="33" t="s">
        <v>1422</v>
      </c>
      <c r="J9796" s="39" t="str">
        <f t="shared" si="1239"/>
        <v>Não</v>
      </c>
    </row>
    <row r="9797" spans="1:10" x14ac:dyDescent="0.25">
      <c r="A9797" s="37" t="str">
        <f t="shared" si="1232"/>
        <v>7</v>
      </c>
      <c r="B9797" s="38" t="str">
        <f t="shared" si="1233"/>
        <v>9</v>
      </c>
      <c r="C9797" s="38" t="str">
        <f t="shared" si="1234"/>
        <v>4</v>
      </c>
      <c r="D9797" s="38" t="str">
        <f t="shared" si="1235"/>
        <v>1</v>
      </c>
      <c r="E9797" s="38" t="str">
        <f t="shared" si="1236"/>
        <v>01</v>
      </c>
      <c r="F9797" s="38" t="str">
        <f t="shared" si="1237"/>
        <v>0</v>
      </c>
      <c r="G9797" s="38" t="str">
        <f t="shared" si="1238"/>
        <v>1</v>
      </c>
      <c r="H9797" s="38">
        <v>79410101</v>
      </c>
      <c r="I9797" s="33" t="s">
        <v>5232</v>
      </c>
      <c r="J9797" s="39" t="str">
        <f t="shared" si="1239"/>
        <v>Sim</v>
      </c>
    </row>
    <row r="9798" spans="1:10" x14ac:dyDescent="0.25">
      <c r="A9798" s="37" t="str">
        <f t="shared" si="1232"/>
        <v>7</v>
      </c>
      <c r="B9798" s="38" t="str">
        <f t="shared" si="1233"/>
        <v>9</v>
      </c>
      <c r="C9798" s="38" t="str">
        <f t="shared" si="1234"/>
        <v>4</v>
      </c>
      <c r="D9798" s="38" t="str">
        <f t="shared" si="1235"/>
        <v>1</v>
      </c>
      <c r="E9798" s="38" t="str">
        <f t="shared" si="1236"/>
        <v>01</v>
      </c>
      <c r="F9798" s="38" t="str">
        <f t="shared" si="1237"/>
        <v>0</v>
      </c>
      <c r="G9798" s="38" t="str">
        <f t="shared" si="1238"/>
        <v>2</v>
      </c>
      <c r="H9798" s="38">
        <v>79410102</v>
      </c>
      <c r="I9798" s="33" t="s">
        <v>5233</v>
      </c>
      <c r="J9798" s="39" t="str">
        <f t="shared" si="1239"/>
        <v>Sim</v>
      </c>
    </row>
    <row r="9799" spans="1:10" x14ac:dyDescent="0.25">
      <c r="A9799" s="37" t="str">
        <f t="shared" si="1232"/>
        <v>7</v>
      </c>
      <c r="B9799" s="38" t="str">
        <f t="shared" si="1233"/>
        <v>9</v>
      </c>
      <c r="C9799" s="38" t="str">
        <f t="shared" si="1234"/>
        <v>4</v>
      </c>
      <c r="D9799" s="38" t="str">
        <f t="shared" si="1235"/>
        <v>1</v>
      </c>
      <c r="E9799" s="38" t="str">
        <f t="shared" si="1236"/>
        <v>01</v>
      </c>
      <c r="F9799" s="38" t="str">
        <f t="shared" si="1237"/>
        <v>0</v>
      </c>
      <c r="G9799" s="38" t="str">
        <f t="shared" si="1238"/>
        <v>3</v>
      </c>
      <c r="H9799" s="38">
        <v>79410103</v>
      </c>
      <c r="I9799" s="33" t="s">
        <v>5234</v>
      </c>
      <c r="J9799" s="39" t="str">
        <f t="shared" si="1239"/>
        <v>Sim</v>
      </c>
    </row>
    <row r="9800" spans="1:10" x14ac:dyDescent="0.25">
      <c r="A9800" s="37" t="str">
        <f t="shared" si="1232"/>
        <v>7</v>
      </c>
      <c r="B9800" s="38" t="str">
        <f t="shared" si="1233"/>
        <v>9</v>
      </c>
      <c r="C9800" s="38" t="str">
        <f t="shared" si="1234"/>
        <v>4</v>
      </c>
      <c r="D9800" s="38" t="str">
        <f t="shared" si="1235"/>
        <v>1</v>
      </c>
      <c r="E9800" s="38" t="str">
        <f t="shared" si="1236"/>
        <v>01</v>
      </c>
      <c r="F9800" s="38" t="str">
        <f t="shared" si="1237"/>
        <v>0</v>
      </c>
      <c r="G9800" s="38" t="str">
        <f t="shared" si="1238"/>
        <v>4</v>
      </c>
      <c r="H9800" s="38">
        <v>79410104</v>
      </c>
      <c r="I9800" s="33" t="s">
        <v>5235</v>
      </c>
      <c r="J9800" s="39" t="str">
        <f t="shared" si="1239"/>
        <v>Sim</v>
      </c>
    </row>
    <row r="9801" spans="1:10" x14ac:dyDescent="0.25">
      <c r="A9801" s="37" t="str">
        <f t="shared" si="1232"/>
        <v>7</v>
      </c>
      <c r="B9801" s="38" t="str">
        <f t="shared" si="1233"/>
        <v>9</v>
      </c>
      <c r="C9801" s="38" t="str">
        <f t="shared" si="1234"/>
        <v>4</v>
      </c>
      <c r="D9801" s="38" t="str">
        <f t="shared" si="1235"/>
        <v>1</v>
      </c>
      <c r="E9801" s="38" t="str">
        <f t="shared" si="1236"/>
        <v>01</v>
      </c>
      <c r="F9801" s="38" t="str">
        <f t="shared" si="1237"/>
        <v>0</v>
      </c>
      <c r="G9801" s="38" t="str">
        <f t="shared" si="1238"/>
        <v>5</v>
      </c>
      <c r="H9801" s="38">
        <v>79410105</v>
      </c>
      <c r="I9801" s="33" t="s">
        <v>5236</v>
      </c>
      <c r="J9801" s="39" t="str">
        <f t="shared" si="1239"/>
        <v>Sim</v>
      </c>
    </row>
    <row r="9802" spans="1:10" x14ac:dyDescent="0.25">
      <c r="A9802" s="37" t="str">
        <f t="shared" si="1232"/>
        <v>7</v>
      </c>
      <c r="B9802" s="38" t="str">
        <f t="shared" si="1233"/>
        <v>9</v>
      </c>
      <c r="C9802" s="38" t="str">
        <f t="shared" si="1234"/>
        <v>4</v>
      </c>
      <c r="D9802" s="38" t="str">
        <f t="shared" si="1235"/>
        <v>1</v>
      </c>
      <c r="E9802" s="38" t="str">
        <f t="shared" si="1236"/>
        <v>01</v>
      </c>
      <c r="F9802" s="38" t="str">
        <f t="shared" si="1237"/>
        <v>0</v>
      </c>
      <c r="G9802" s="38" t="str">
        <f t="shared" si="1238"/>
        <v>6</v>
      </c>
      <c r="H9802" s="38">
        <v>79410106</v>
      </c>
      <c r="I9802" s="33" t="s">
        <v>5237</v>
      </c>
      <c r="J9802" s="39" t="str">
        <f t="shared" si="1239"/>
        <v>Sim</v>
      </c>
    </row>
    <row r="9803" spans="1:10" x14ac:dyDescent="0.25">
      <c r="A9803" s="37" t="str">
        <f t="shared" si="1232"/>
        <v>7</v>
      </c>
      <c r="B9803" s="38" t="str">
        <f t="shared" si="1233"/>
        <v>9</v>
      </c>
      <c r="C9803" s="38" t="str">
        <f t="shared" si="1234"/>
        <v>4</v>
      </c>
      <c r="D9803" s="38" t="str">
        <f t="shared" si="1235"/>
        <v>1</v>
      </c>
      <c r="E9803" s="38" t="str">
        <f t="shared" si="1236"/>
        <v>01</v>
      </c>
      <c r="F9803" s="38" t="str">
        <f t="shared" si="1237"/>
        <v>0</v>
      </c>
      <c r="G9803" s="38" t="str">
        <f t="shared" si="1238"/>
        <v>7</v>
      </c>
      <c r="H9803" s="38">
        <v>79410107</v>
      </c>
      <c r="I9803" s="33" t="s">
        <v>5238</v>
      </c>
      <c r="J9803" s="39" t="str">
        <f t="shared" si="1239"/>
        <v>Sim</v>
      </c>
    </row>
    <row r="9804" spans="1:10" x14ac:dyDescent="0.25">
      <c r="A9804" s="37" t="str">
        <f t="shared" si="1232"/>
        <v>7</v>
      </c>
      <c r="B9804" s="38" t="str">
        <f t="shared" si="1233"/>
        <v>9</v>
      </c>
      <c r="C9804" s="38" t="str">
        <f t="shared" si="1234"/>
        <v>4</v>
      </c>
      <c r="D9804" s="38" t="str">
        <f t="shared" si="1235"/>
        <v>1</v>
      </c>
      <c r="E9804" s="38" t="str">
        <f t="shared" si="1236"/>
        <v>01</v>
      </c>
      <c r="F9804" s="38" t="str">
        <f t="shared" si="1237"/>
        <v>0</v>
      </c>
      <c r="G9804" s="38" t="str">
        <f t="shared" si="1238"/>
        <v>8</v>
      </c>
      <c r="H9804" s="38">
        <v>79410108</v>
      </c>
      <c r="I9804" s="33" t="s">
        <v>5239</v>
      </c>
      <c r="J9804" s="39" t="str">
        <f t="shared" si="1239"/>
        <v>Sim</v>
      </c>
    </row>
    <row r="9805" spans="1:10" x14ac:dyDescent="0.25">
      <c r="A9805" s="37" t="str">
        <f t="shared" si="1232"/>
        <v>7</v>
      </c>
      <c r="B9805" s="38" t="str">
        <f t="shared" si="1233"/>
        <v>9</v>
      </c>
      <c r="C9805" s="38" t="str">
        <f t="shared" si="1234"/>
        <v>4</v>
      </c>
      <c r="D9805" s="38" t="str">
        <f t="shared" si="1235"/>
        <v>1</v>
      </c>
      <c r="E9805" s="38" t="str">
        <f t="shared" si="1236"/>
        <v>02</v>
      </c>
      <c r="F9805" s="38" t="str">
        <f t="shared" si="1237"/>
        <v>0</v>
      </c>
      <c r="G9805" s="38" t="str">
        <f t="shared" si="1238"/>
        <v>0</v>
      </c>
      <c r="H9805" s="38">
        <v>79410200</v>
      </c>
      <c r="I9805" s="33" t="s">
        <v>1423</v>
      </c>
      <c r="J9805" s="39" t="str">
        <f t="shared" si="1239"/>
        <v>Não</v>
      </c>
    </row>
    <row r="9806" spans="1:10" x14ac:dyDescent="0.25">
      <c r="A9806" s="37" t="str">
        <f t="shared" si="1232"/>
        <v>7</v>
      </c>
      <c r="B9806" s="38" t="str">
        <f t="shared" si="1233"/>
        <v>9</v>
      </c>
      <c r="C9806" s="38" t="str">
        <f t="shared" si="1234"/>
        <v>4</v>
      </c>
      <c r="D9806" s="38" t="str">
        <f t="shared" si="1235"/>
        <v>1</v>
      </c>
      <c r="E9806" s="38" t="str">
        <f t="shared" si="1236"/>
        <v>02</v>
      </c>
      <c r="F9806" s="38" t="str">
        <f t="shared" si="1237"/>
        <v>1</v>
      </c>
      <c r="G9806" s="38" t="str">
        <f t="shared" si="1238"/>
        <v>0</v>
      </c>
      <c r="H9806" s="38">
        <v>79410210</v>
      </c>
      <c r="I9806" s="33" t="s">
        <v>1425</v>
      </c>
      <c r="J9806" s="39" t="str">
        <f t="shared" si="1239"/>
        <v>Não</v>
      </c>
    </row>
    <row r="9807" spans="1:10" x14ac:dyDescent="0.25">
      <c r="A9807" s="37" t="str">
        <f t="shared" si="1232"/>
        <v>7</v>
      </c>
      <c r="B9807" s="38" t="str">
        <f t="shared" si="1233"/>
        <v>9</v>
      </c>
      <c r="C9807" s="38" t="str">
        <f t="shared" si="1234"/>
        <v>4</v>
      </c>
      <c r="D9807" s="38" t="str">
        <f t="shared" si="1235"/>
        <v>1</v>
      </c>
      <c r="E9807" s="38" t="str">
        <f t="shared" si="1236"/>
        <v>02</v>
      </c>
      <c r="F9807" s="38" t="str">
        <f t="shared" si="1237"/>
        <v>1</v>
      </c>
      <c r="G9807" s="38" t="str">
        <f t="shared" si="1238"/>
        <v>1</v>
      </c>
      <c r="H9807" s="38">
        <v>79410211</v>
      </c>
      <c r="I9807" s="33" t="s">
        <v>5240</v>
      </c>
      <c r="J9807" s="39" t="str">
        <f t="shared" si="1239"/>
        <v>Sim</v>
      </c>
    </row>
    <row r="9808" spans="1:10" x14ac:dyDescent="0.25">
      <c r="A9808" s="37" t="str">
        <f t="shared" si="1232"/>
        <v>7</v>
      </c>
      <c r="B9808" s="38" t="str">
        <f t="shared" si="1233"/>
        <v>9</v>
      </c>
      <c r="C9808" s="38" t="str">
        <f t="shared" si="1234"/>
        <v>4</v>
      </c>
      <c r="D9808" s="38" t="str">
        <f t="shared" si="1235"/>
        <v>1</v>
      </c>
      <c r="E9808" s="38" t="str">
        <f t="shared" si="1236"/>
        <v>02</v>
      </c>
      <c r="F9808" s="38" t="str">
        <f t="shared" si="1237"/>
        <v>1</v>
      </c>
      <c r="G9808" s="38" t="str">
        <f t="shared" si="1238"/>
        <v>2</v>
      </c>
      <c r="H9808" s="38">
        <v>79410212</v>
      </c>
      <c r="I9808" s="33" t="s">
        <v>5241</v>
      </c>
      <c r="J9808" s="39" t="str">
        <f t="shared" si="1239"/>
        <v>Sim</v>
      </c>
    </row>
    <row r="9809" spans="1:10" x14ac:dyDescent="0.25">
      <c r="A9809" s="37" t="str">
        <f t="shared" si="1232"/>
        <v>7</v>
      </c>
      <c r="B9809" s="38" t="str">
        <f t="shared" si="1233"/>
        <v>9</v>
      </c>
      <c r="C9809" s="38" t="str">
        <f t="shared" si="1234"/>
        <v>4</v>
      </c>
      <c r="D9809" s="38" t="str">
        <f t="shared" si="1235"/>
        <v>1</v>
      </c>
      <c r="E9809" s="38" t="str">
        <f t="shared" si="1236"/>
        <v>02</v>
      </c>
      <c r="F9809" s="38" t="str">
        <f t="shared" si="1237"/>
        <v>1</v>
      </c>
      <c r="G9809" s="38" t="str">
        <f t="shared" si="1238"/>
        <v>3</v>
      </c>
      <c r="H9809" s="38">
        <v>79410213</v>
      </c>
      <c r="I9809" s="33" t="s">
        <v>5242</v>
      </c>
      <c r="J9809" s="39" t="str">
        <f t="shared" si="1239"/>
        <v>Sim</v>
      </c>
    </row>
    <row r="9810" spans="1:10" x14ac:dyDescent="0.25">
      <c r="A9810" s="37" t="str">
        <f t="shared" si="1232"/>
        <v>7</v>
      </c>
      <c r="B9810" s="38" t="str">
        <f t="shared" si="1233"/>
        <v>9</v>
      </c>
      <c r="C9810" s="38" t="str">
        <f t="shared" si="1234"/>
        <v>4</v>
      </c>
      <c r="D9810" s="38" t="str">
        <f t="shared" si="1235"/>
        <v>1</v>
      </c>
      <c r="E9810" s="38" t="str">
        <f t="shared" si="1236"/>
        <v>02</v>
      </c>
      <c r="F9810" s="38" t="str">
        <f t="shared" si="1237"/>
        <v>1</v>
      </c>
      <c r="G9810" s="38" t="str">
        <f t="shared" si="1238"/>
        <v>4</v>
      </c>
      <c r="H9810" s="38">
        <v>79410214</v>
      </c>
      <c r="I9810" s="33" t="s">
        <v>5243</v>
      </c>
      <c r="J9810" s="39" t="str">
        <f t="shared" si="1239"/>
        <v>Sim</v>
      </c>
    </row>
    <row r="9811" spans="1:10" x14ac:dyDescent="0.25">
      <c r="A9811" s="37" t="str">
        <f t="shared" si="1232"/>
        <v>7</v>
      </c>
      <c r="B9811" s="38" t="str">
        <f t="shared" si="1233"/>
        <v>9</v>
      </c>
      <c r="C9811" s="38" t="str">
        <f t="shared" si="1234"/>
        <v>4</v>
      </c>
      <c r="D9811" s="38" t="str">
        <f t="shared" si="1235"/>
        <v>1</v>
      </c>
      <c r="E9811" s="38" t="str">
        <f t="shared" si="1236"/>
        <v>02</v>
      </c>
      <c r="F9811" s="38" t="str">
        <f t="shared" si="1237"/>
        <v>1</v>
      </c>
      <c r="G9811" s="38" t="str">
        <f t="shared" si="1238"/>
        <v>5</v>
      </c>
      <c r="H9811" s="38">
        <v>79410215</v>
      </c>
      <c r="I9811" s="33" t="s">
        <v>5244</v>
      </c>
      <c r="J9811" s="39" t="str">
        <f t="shared" si="1239"/>
        <v>Sim</v>
      </c>
    </row>
    <row r="9812" spans="1:10" x14ac:dyDescent="0.25">
      <c r="A9812" s="37" t="str">
        <f t="shared" si="1232"/>
        <v>7</v>
      </c>
      <c r="B9812" s="38" t="str">
        <f t="shared" si="1233"/>
        <v>9</v>
      </c>
      <c r="C9812" s="38" t="str">
        <f t="shared" si="1234"/>
        <v>4</v>
      </c>
      <c r="D9812" s="38" t="str">
        <f t="shared" si="1235"/>
        <v>1</v>
      </c>
      <c r="E9812" s="38" t="str">
        <f t="shared" si="1236"/>
        <v>02</v>
      </c>
      <c r="F9812" s="38" t="str">
        <f t="shared" si="1237"/>
        <v>1</v>
      </c>
      <c r="G9812" s="38" t="str">
        <f t="shared" si="1238"/>
        <v>6</v>
      </c>
      <c r="H9812" s="38">
        <v>79410216</v>
      </c>
      <c r="I9812" s="33" t="s">
        <v>5245</v>
      </c>
      <c r="J9812" s="39" t="str">
        <f t="shared" si="1239"/>
        <v>Sim</v>
      </c>
    </row>
    <row r="9813" spans="1:10" x14ac:dyDescent="0.25">
      <c r="A9813" s="37" t="str">
        <f t="shared" si="1232"/>
        <v>7</v>
      </c>
      <c r="B9813" s="38" t="str">
        <f t="shared" si="1233"/>
        <v>9</v>
      </c>
      <c r="C9813" s="38" t="str">
        <f t="shared" si="1234"/>
        <v>4</v>
      </c>
      <c r="D9813" s="38" t="str">
        <f t="shared" si="1235"/>
        <v>1</v>
      </c>
      <c r="E9813" s="38" t="str">
        <f t="shared" si="1236"/>
        <v>02</v>
      </c>
      <c r="F9813" s="38" t="str">
        <f t="shared" si="1237"/>
        <v>1</v>
      </c>
      <c r="G9813" s="38" t="str">
        <f t="shared" si="1238"/>
        <v>7</v>
      </c>
      <c r="H9813" s="38">
        <v>79410217</v>
      </c>
      <c r="I9813" s="33" t="s">
        <v>5246</v>
      </c>
      <c r="J9813" s="39" t="str">
        <f t="shared" si="1239"/>
        <v>Sim</v>
      </c>
    </row>
    <row r="9814" spans="1:10" x14ac:dyDescent="0.25">
      <c r="A9814" s="37" t="str">
        <f t="shared" si="1232"/>
        <v>7</v>
      </c>
      <c r="B9814" s="38" t="str">
        <f t="shared" si="1233"/>
        <v>9</v>
      </c>
      <c r="C9814" s="38" t="str">
        <f t="shared" si="1234"/>
        <v>4</v>
      </c>
      <c r="D9814" s="38" t="str">
        <f t="shared" si="1235"/>
        <v>1</v>
      </c>
      <c r="E9814" s="38" t="str">
        <f t="shared" si="1236"/>
        <v>02</v>
      </c>
      <c r="F9814" s="38" t="str">
        <f t="shared" si="1237"/>
        <v>1</v>
      </c>
      <c r="G9814" s="38" t="str">
        <f t="shared" si="1238"/>
        <v>8</v>
      </c>
      <c r="H9814" s="38">
        <v>79410218</v>
      </c>
      <c r="I9814" s="33" t="s">
        <v>5247</v>
      </c>
      <c r="J9814" s="39" t="str">
        <f t="shared" si="1239"/>
        <v>Sim</v>
      </c>
    </row>
    <row r="9815" spans="1:10" x14ac:dyDescent="0.25">
      <c r="A9815" s="37" t="str">
        <f t="shared" si="1232"/>
        <v>7</v>
      </c>
      <c r="B9815" s="38" t="str">
        <f t="shared" si="1233"/>
        <v>9</v>
      </c>
      <c r="C9815" s="38" t="str">
        <f t="shared" si="1234"/>
        <v>4</v>
      </c>
      <c r="D9815" s="38" t="str">
        <f t="shared" si="1235"/>
        <v>1</v>
      </c>
      <c r="E9815" s="38" t="str">
        <f t="shared" si="1236"/>
        <v>02</v>
      </c>
      <c r="F9815" s="38" t="str">
        <f t="shared" si="1237"/>
        <v>2</v>
      </c>
      <c r="G9815" s="38" t="str">
        <f t="shared" si="1238"/>
        <v>0</v>
      </c>
      <c r="H9815" s="38">
        <v>79410220</v>
      </c>
      <c r="I9815" s="33" t="s">
        <v>1427</v>
      </c>
      <c r="J9815" s="39" t="str">
        <f t="shared" si="1239"/>
        <v>Não</v>
      </c>
    </row>
    <row r="9816" spans="1:10" x14ac:dyDescent="0.25">
      <c r="A9816" s="37" t="str">
        <f t="shared" si="1232"/>
        <v>7</v>
      </c>
      <c r="B9816" s="38" t="str">
        <f t="shared" si="1233"/>
        <v>9</v>
      </c>
      <c r="C9816" s="38" t="str">
        <f t="shared" si="1234"/>
        <v>4</v>
      </c>
      <c r="D9816" s="38" t="str">
        <f t="shared" si="1235"/>
        <v>1</v>
      </c>
      <c r="E9816" s="38" t="str">
        <f t="shared" si="1236"/>
        <v>02</v>
      </c>
      <c r="F9816" s="38" t="str">
        <f t="shared" si="1237"/>
        <v>2</v>
      </c>
      <c r="G9816" s="38" t="str">
        <f t="shared" si="1238"/>
        <v>1</v>
      </c>
      <c r="H9816" s="38">
        <v>79410221</v>
      </c>
      <c r="I9816" s="33" t="s">
        <v>5248</v>
      </c>
      <c r="J9816" s="39" t="str">
        <f t="shared" si="1239"/>
        <v>Sim</v>
      </c>
    </row>
    <row r="9817" spans="1:10" x14ac:dyDescent="0.25">
      <c r="A9817" s="37" t="str">
        <f t="shared" si="1232"/>
        <v>7</v>
      </c>
      <c r="B9817" s="38" t="str">
        <f t="shared" si="1233"/>
        <v>9</v>
      </c>
      <c r="C9817" s="38" t="str">
        <f t="shared" si="1234"/>
        <v>4</v>
      </c>
      <c r="D9817" s="38" t="str">
        <f t="shared" si="1235"/>
        <v>1</v>
      </c>
      <c r="E9817" s="38" t="str">
        <f t="shared" si="1236"/>
        <v>02</v>
      </c>
      <c r="F9817" s="38" t="str">
        <f t="shared" si="1237"/>
        <v>2</v>
      </c>
      <c r="G9817" s="38" t="str">
        <f t="shared" si="1238"/>
        <v>2</v>
      </c>
      <c r="H9817" s="38">
        <v>79410222</v>
      </c>
      <c r="I9817" s="33" t="s">
        <v>5249</v>
      </c>
      <c r="J9817" s="39" t="str">
        <f t="shared" si="1239"/>
        <v>Sim</v>
      </c>
    </row>
    <row r="9818" spans="1:10" x14ac:dyDescent="0.25">
      <c r="A9818" s="37" t="str">
        <f t="shared" si="1232"/>
        <v>7</v>
      </c>
      <c r="B9818" s="38" t="str">
        <f t="shared" si="1233"/>
        <v>9</v>
      </c>
      <c r="C9818" s="38" t="str">
        <f t="shared" si="1234"/>
        <v>4</v>
      </c>
      <c r="D9818" s="38" t="str">
        <f t="shared" si="1235"/>
        <v>1</v>
      </c>
      <c r="E9818" s="38" t="str">
        <f t="shared" si="1236"/>
        <v>02</v>
      </c>
      <c r="F9818" s="38" t="str">
        <f t="shared" si="1237"/>
        <v>2</v>
      </c>
      <c r="G9818" s="38" t="str">
        <f t="shared" si="1238"/>
        <v>3</v>
      </c>
      <c r="H9818" s="38">
        <v>79410223</v>
      </c>
      <c r="I9818" s="33" t="s">
        <v>5250</v>
      </c>
      <c r="J9818" s="39" t="str">
        <f t="shared" si="1239"/>
        <v>Sim</v>
      </c>
    </row>
    <row r="9819" spans="1:10" x14ac:dyDescent="0.25">
      <c r="A9819" s="37" t="str">
        <f t="shared" si="1232"/>
        <v>7</v>
      </c>
      <c r="B9819" s="38" t="str">
        <f t="shared" si="1233"/>
        <v>9</v>
      </c>
      <c r="C9819" s="38" t="str">
        <f t="shared" si="1234"/>
        <v>4</v>
      </c>
      <c r="D9819" s="38" t="str">
        <f t="shared" si="1235"/>
        <v>1</v>
      </c>
      <c r="E9819" s="38" t="str">
        <f t="shared" si="1236"/>
        <v>02</v>
      </c>
      <c r="F9819" s="38" t="str">
        <f t="shared" si="1237"/>
        <v>2</v>
      </c>
      <c r="G9819" s="38" t="str">
        <f t="shared" si="1238"/>
        <v>4</v>
      </c>
      <c r="H9819" s="38">
        <v>79410224</v>
      </c>
      <c r="I9819" s="33" t="s">
        <v>5251</v>
      </c>
      <c r="J9819" s="39" t="str">
        <f t="shared" si="1239"/>
        <v>Sim</v>
      </c>
    </row>
    <row r="9820" spans="1:10" x14ac:dyDescent="0.25">
      <c r="A9820" s="37" t="str">
        <f t="shared" si="1232"/>
        <v>7</v>
      </c>
      <c r="B9820" s="38" t="str">
        <f t="shared" si="1233"/>
        <v>9</v>
      </c>
      <c r="C9820" s="38" t="str">
        <f t="shared" si="1234"/>
        <v>4</v>
      </c>
      <c r="D9820" s="38" t="str">
        <f t="shared" si="1235"/>
        <v>1</v>
      </c>
      <c r="E9820" s="38" t="str">
        <f t="shared" si="1236"/>
        <v>02</v>
      </c>
      <c r="F9820" s="38" t="str">
        <f t="shared" si="1237"/>
        <v>2</v>
      </c>
      <c r="G9820" s="38" t="str">
        <f t="shared" si="1238"/>
        <v>5</v>
      </c>
      <c r="H9820" s="38">
        <v>79410225</v>
      </c>
      <c r="I9820" s="33" t="s">
        <v>5252</v>
      </c>
      <c r="J9820" s="39" t="str">
        <f t="shared" si="1239"/>
        <v>Sim</v>
      </c>
    </row>
    <row r="9821" spans="1:10" x14ac:dyDescent="0.25">
      <c r="A9821" s="37" t="str">
        <f t="shared" si="1232"/>
        <v>7</v>
      </c>
      <c r="B9821" s="38" t="str">
        <f t="shared" si="1233"/>
        <v>9</v>
      </c>
      <c r="C9821" s="38" t="str">
        <f t="shared" si="1234"/>
        <v>4</v>
      </c>
      <c r="D9821" s="38" t="str">
        <f t="shared" si="1235"/>
        <v>1</v>
      </c>
      <c r="E9821" s="38" t="str">
        <f t="shared" si="1236"/>
        <v>02</v>
      </c>
      <c r="F9821" s="38" t="str">
        <f t="shared" si="1237"/>
        <v>2</v>
      </c>
      <c r="G9821" s="38" t="str">
        <f t="shared" si="1238"/>
        <v>6</v>
      </c>
      <c r="H9821" s="38">
        <v>79410226</v>
      </c>
      <c r="I9821" s="33" t="s">
        <v>5253</v>
      </c>
      <c r="J9821" s="39" t="str">
        <f t="shared" si="1239"/>
        <v>Sim</v>
      </c>
    </row>
    <row r="9822" spans="1:10" x14ac:dyDescent="0.25">
      <c r="A9822" s="37" t="str">
        <f t="shared" ref="A9822:A9885" si="1240">MID($H9822,1,1)</f>
        <v>7</v>
      </c>
      <c r="B9822" s="38" t="str">
        <f t="shared" ref="B9822:B9885" si="1241">MID($H9822,2,1)</f>
        <v>9</v>
      </c>
      <c r="C9822" s="38" t="str">
        <f t="shared" ref="C9822:C9885" si="1242">MID($H9822,3,1)</f>
        <v>4</v>
      </c>
      <c r="D9822" s="38" t="str">
        <f t="shared" ref="D9822:D9885" si="1243">MID($H9822,4,1)</f>
        <v>1</v>
      </c>
      <c r="E9822" s="38" t="str">
        <f t="shared" ref="E9822:E9885" si="1244">MID($H9822,5,2)</f>
        <v>02</v>
      </c>
      <c r="F9822" s="38" t="str">
        <f t="shared" ref="F9822:F9885" si="1245">MID($H9822,7,1)</f>
        <v>2</v>
      </c>
      <c r="G9822" s="38" t="str">
        <f t="shared" ref="G9822:G9885" si="1246">MID($H9822,8,1)</f>
        <v>7</v>
      </c>
      <c r="H9822" s="38">
        <v>79410227</v>
      </c>
      <c r="I9822" s="33" t="s">
        <v>5254</v>
      </c>
      <c r="J9822" s="39" t="str">
        <f t="shared" ref="J9822:J9885" si="1247">IF(RIGHT(H9822,1)="0","Não","Sim")</f>
        <v>Sim</v>
      </c>
    </row>
    <row r="9823" spans="1:10" x14ac:dyDescent="0.25">
      <c r="A9823" s="37" t="str">
        <f t="shared" si="1240"/>
        <v>7</v>
      </c>
      <c r="B9823" s="38" t="str">
        <f t="shared" si="1241"/>
        <v>9</v>
      </c>
      <c r="C9823" s="38" t="str">
        <f t="shared" si="1242"/>
        <v>4</v>
      </c>
      <c r="D9823" s="38" t="str">
        <f t="shared" si="1243"/>
        <v>1</v>
      </c>
      <c r="E9823" s="38" t="str">
        <f t="shared" si="1244"/>
        <v>02</v>
      </c>
      <c r="F9823" s="38" t="str">
        <f t="shared" si="1245"/>
        <v>2</v>
      </c>
      <c r="G9823" s="38" t="str">
        <f t="shared" si="1246"/>
        <v>8</v>
      </c>
      <c r="H9823" s="38">
        <v>79410228</v>
      </c>
      <c r="I9823" s="33" t="s">
        <v>5255</v>
      </c>
      <c r="J9823" s="39" t="str">
        <f t="shared" si="1247"/>
        <v>Sim</v>
      </c>
    </row>
    <row r="9824" spans="1:10" x14ac:dyDescent="0.25">
      <c r="A9824" s="37" t="str">
        <f t="shared" si="1240"/>
        <v>7</v>
      </c>
      <c r="B9824" s="38" t="str">
        <f t="shared" si="1241"/>
        <v>9</v>
      </c>
      <c r="C9824" s="38" t="str">
        <f t="shared" si="1242"/>
        <v>4</v>
      </c>
      <c r="D9824" s="38" t="str">
        <f t="shared" si="1243"/>
        <v>1</v>
      </c>
      <c r="E9824" s="38" t="str">
        <f t="shared" si="1244"/>
        <v>02</v>
      </c>
      <c r="F9824" s="38" t="str">
        <f t="shared" si="1245"/>
        <v>3</v>
      </c>
      <c r="G9824" s="38" t="str">
        <f t="shared" si="1246"/>
        <v>0</v>
      </c>
      <c r="H9824" s="38">
        <v>79410230</v>
      </c>
      <c r="I9824" s="33" t="s">
        <v>1429</v>
      </c>
      <c r="J9824" s="39" t="str">
        <f t="shared" si="1247"/>
        <v>Não</v>
      </c>
    </row>
    <row r="9825" spans="1:10" x14ac:dyDescent="0.25">
      <c r="A9825" s="37" t="str">
        <f t="shared" si="1240"/>
        <v>7</v>
      </c>
      <c r="B9825" s="38" t="str">
        <f t="shared" si="1241"/>
        <v>9</v>
      </c>
      <c r="C9825" s="38" t="str">
        <f t="shared" si="1242"/>
        <v>4</v>
      </c>
      <c r="D9825" s="38" t="str">
        <f t="shared" si="1243"/>
        <v>1</v>
      </c>
      <c r="E9825" s="38" t="str">
        <f t="shared" si="1244"/>
        <v>02</v>
      </c>
      <c r="F9825" s="38" t="str">
        <f t="shared" si="1245"/>
        <v>3</v>
      </c>
      <c r="G9825" s="38" t="str">
        <f t="shared" si="1246"/>
        <v>1</v>
      </c>
      <c r="H9825" s="38">
        <v>79410231</v>
      </c>
      <c r="I9825" s="33" t="s">
        <v>5256</v>
      </c>
      <c r="J9825" s="39" t="str">
        <f t="shared" si="1247"/>
        <v>Sim</v>
      </c>
    </row>
    <row r="9826" spans="1:10" x14ac:dyDescent="0.25">
      <c r="A9826" s="37" t="str">
        <f t="shared" si="1240"/>
        <v>7</v>
      </c>
      <c r="B9826" s="38" t="str">
        <f t="shared" si="1241"/>
        <v>9</v>
      </c>
      <c r="C9826" s="38" t="str">
        <f t="shared" si="1242"/>
        <v>4</v>
      </c>
      <c r="D9826" s="38" t="str">
        <f t="shared" si="1243"/>
        <v>1</v>
      </c>
      <c r="E9826" s="38" t="str">
        <f t="shared" si="1244"/>
        <v>02</v>
      </c>
      <c r="F9826" s="38" t="str">
        <f t="shared" si="1245"/>
        <v>3</v>
      </c>
      <c r="G9826" s="38" t="str">
        <f t="shared" si="1246"/>
        <v>2</v>
      </c>
      <c r="H9826" s="38">
        <v>79410232</v>
      </c>
      <c r="I9826" s="33" t="s">
        <v>5257</v>
      </c>
      <c r="J9826" s="39" t="str">
        <f t="shared" si="1247"/>
        <v>Sim</v>
      </c>
    </row>
    <row r="9827" spans="1:10" x14ac:dyDescent="0.25">
      <c r="A9827" s="37" t="str">
        <f t="shared" si="1240"/>
        <v>7</v>
      </c>
      <c r="B9827" s="38" t="str">
        <f t="shared" si="1241"/>
        <v>9</v>
      </c>
      <c r="C9827" s="38" t="str">
        <f t="shared" si="1242"/>
        <v>4</v>
      </c>
      <c r="D9827" s="38" t="str">
        <f t="shared" si="1243"/>
        <v>1</v>
      </c>
      <c r="E9827" s="38" t="str">
        <f t="shared" si="1244"/>
        <v>02</v>
      </c>
      <c r="F9827" s="38" t="str">
        <f t="shared" si="1245"/>
        <v>3</v>
      </c>
      <c r="G9827" s="38" t="str">
        <f t="shared" si="1246"/>
        <v>3</v>
      </c>
      <c r="H9827" s="38">
        <v>79410233</v>
      </c>
      <c r="I9827" s="33" t="s">
        <v>5258</v>
      </c>
      <c r="J9827" s="39" t="str">
        <f t="shared" si="1247"/>
        <v>Sim</v>
      </c>
    </row>
    <row r="9828" spans="1:10" x14ac:dyDescent="0.25">
      <c r="A9828" s="37" t="str">
        <f t="shared" si="1240"/>
        <v>7</v>
      </c>
      <c r="B9828" s="38" t="str">
        <f t="shared" si="1241"/>
        <v>9</v>
      </c>
      <c r="C9828" s="38" t="str">
        <f t="shared" si="1242"/>
        <v>4</v>
      </c>
      <c r="D9828" s="38" t="str">
        <f t="shared" si="1243"/>
        <v>1</v>
      </c>
      <c r="E9828" s="38" t="str">
        <f t="shared" si="1244"/>
        <v>02</v>
      </c>
      <c r="F9828" s="38" t="str">
        <f t="shared" si="1245"/>
        <v>3</v>
      </c>
      <c r="G9828" s="38" t="str">
        <f t="shared" si="1246"/>
        <v>4</v>
      </c>
      <c r="H9828" s="38">
        <v>79410234</v>
      </c>
      <c r="I9828" s="33" t="s">
        <v>5259</v>
      </c>
      <c r="J9828" s="39" t="str">
        <f t="shared" si="1247"/>
        <v>Sim</v>
      </c>
    </row>
    <row r="9829" spans="1:10" x14ac:dyDescent="0.25">
      <c r="A9829" s="37" t="str">
        <f t="shared" si="1240"/>
        <v>7</v>
      </c>
      <c r="B9829" s="38" t="str">
        <f t="shared" si="1241"/>
        <v>9</v>
      </c>
      <c r="C9829" s="38" t="str">
        <f t="shared" si="1242"/>
        <v>4</v>
      </c>
      <c r="D9829" s="38" t="str">
        <f t="shared" si="1243"/>
        <v>1</v>
      </c>
      <c r="E9829" s="38" t="str">
        <f t="shared" si="1244"/>
        <v>02</v>
      </c>
      <c r="F9829" s="38" t="str">
        <f t="shared" si="1245"/>
        <v>3</v>
      </c>
      <c r="G9829" s="38" t="str">
        <f t="shared" si="1246"/>
        <v>5</v>
      </c>
      <c r="H9829" s="38">
        <v>79410235</v>
      </c>
      <c r="I9829" s="33" t="s">
        <v>5260</v>
      </c>
      <c r="J9829" s="39" t="str">
        <f t="shared" si="1247"/>
        <v>Sim</v>
      </c>
    </row>
    <row r="9830" spans="1:10" x14ac:dyDescent="0.25">
      <c r="A9830" s="37" t="str">
        <f t="shared" si="1240"/>
        <v>7</v>
      </c>
      <c r="B9830" s="38" t="str">
        <f t="shared" si="1241"/>
        <v>9</v>
      </c>
      <c r="C9830" s="38" t="str">
        <f t="shared" si="1242"/>
        <v>4</v>
      </c>
      <c r="D9830" s="38" t="str">
        <f t="shared" si="1243"/>
        <v>1</v>
      </c>
      <c r="E9830" s="38" t="str">
        <f t="shared" si="1244"/>
        <v>02</v>
      </c>
      <c r="F9830" s="38" t="str">
        <f t="shared" si="1245"/>
        <v>3</v>
      </c>
      <c r="G9830" s="38" t="str">
        <f t="shared" si="1246"/>
        <v>6</v>
      </c>
      <c r="H9830" s="38">
        <v>79410236</v>
      </c>
      <c r="I9830" s="33" t="s">
        <v>5261</v>
      </c>
      <c r="J9830" s="39" t="str">
        <f t="shared" si="1247"/>
        <v>Sim</v>
      </c>
    </row>
    <row r="9831" spans="1:10" x14ac:dyDescent="0.25">
      <c r="A9831" s="37" t="str">
        <f t="shared" si="1240"/>
        <v>7</v>
      </c>
      <c r="B9831" s="38" t="str">
        <f t="shared" si="1241"/>
        <v>9</v>
      </c>
      <c r="C9831" s="38" t="str">
        <f t="shared" si="1242"/>
        <v>4</v>
      </c>
      <c r="D9831" s="38" t="str">
        <f t="shared" si="1243"/>
        <v>1</v>
      </c>
      <c r="E9831" s="38" t="str">
        <f t="shared" si="1244"/>
        <v>02</v>
      </c>
      <c r="F9831" s="38" t="str">
        <f t="shared" si="1245"/>
        <v>3</v>
      </c>
      <c r="G9831" s="38" t="str">
        <f t="shared" si="1246"/>
        <v>7</v>
      </c>
      <c r="H9831" s="38">
        <v>79410237</v>
      </c>
      <c r="I9831" s="33" t="s">
        <v>5262</v>
      </c>
      <c r="J9831" s="39" t="str">
        <f t="shared" si="1247"/>
        <v>Sim</v>
      </c>
    </row>
    <row r="9832" spans="1:10" x14ac:dyDescent="0.25">
      <c r="A9832" s="37" t="str">
        <f t="shared" si="1240"/>
        <v>7</v>
      </c>
      <c r="B9832" s="38" t="str">
        <f t="shared" si="1241"/>
        <v>9</v>
      </c>
      <c r="C9832" s="38" t="str">
        <f t="shared" si="1242"/>
        <v>4</v>
      </c>
      <c r="D9832" s="38" t="str">
        <f t="shared" si="1243"/>
        <v>1</v>
      </c>
      <c r="E9832" s="38" t="str">
        <f t="shared" si="1244"/>
        <v>02</v>
      </c>
      <c r="F9832" s="38" t="str">
        <f t="shared" si="1245"/>
        <v>3</v>
      </c>
      <c r="G9832" s="38" t="str">
        <f t="shared" si="1246"/>
        <v>8</v>
      </c>
      <c r="H9832" s="38">
        <v>79410238</v>
      </c>
      <c r="I9832" s="33" t="s">
        <v>5263</v>
      </c>
      <c r="J9832" s="39" t="str">
        <f t="shared" si="1247"/>
        <v>Sim</v>
      </c>
    </row>
    <row r="9833" spans="1:10" x14ac:dyDescent="0.25">
      <c r="A9833" s="37" t="str">
        <f t="shared" si="1240"/>
        <v>7</v>
      </c>
      <c r="B9833" s="38" t="str">
        <f t="shared" si="1241"/>
        <v>9</v>
      </c>
      <c r="C9833" s="38" t="str">
        <f t="shared" si="1242"/>
        <v>4</v>
      </c>
      <c r="D9833" s="38" t="str">
        <f t="shared" si="1243"/>
        <v>1</v>
      </c>
      <c r="E9833" s="38" t="str">
        <f t="shared" si="1244"/>
        <v>02</v>
      </c>
      <c r="F9833" s="38" t="str">
        <f t="shared" si="1245"/>
        <v>4</v>
      </c>
      <c r="G9833" s="38" t="str">
        <f t="shared" si="1246"/>
        <v>0</v>
      </c>
      <c r="H9833" s="38">
        <v>79410240</v>
      </c>
      <c r="I9833" s="33" t="s">
        <v>1431</v>
      </c>
      <c r="J9833" s="39" t="str">
        <f t="shared" si="1247"/>
        <v>Não</v>
      </c>
    </row>
    <row r="9834" spans="1:10" x14ac:dyDescent="0.25">
      <c r="A9834" s="37" t="str">
        <f t="shared" si="1240"/>
        <v>7</v>
      </c>
      <c r="B9834" s="38" t="str">
        <f t="shared" si="1241"/>
        <v>9</v>
      </c>
      <c r="C9834" s="38" t="str">
        <f t="shared" si="1242"/>
        <v>4</v>
      </c>
      <c r="D9834" s="38" t="str">
        <f t="shared" si="1243"/>
        <v>1</v>
      </c>
      <c r="E9834" s="38" t="str">
        <f t="shared" si="1244"/>
        <v>02</v>
      </c>
      <c r="F9834" s="38" t="str">
        <f t="shared" si="1245"/>
        <v>4</v>
      </c>
      <c r="G9834" s="38" t="str">
        <f t="shared" si="1246"/>
        <v>1</v>
      </c>
      <c r="H9834" s="38">
        <v>79410241</v>
      </c>
      <c r="I9834" s="33" t="s">
        <v>5264</v>
      </c>
      <c r="J9834" s="39" t="str">
        <f t="shared" si="1247"/>
        <v>Sim</v>
      </c>
    </row>
    <row r="9835" spans="1:10" x14ac:dyDescent="0.25">
      <c r="A9835" s="37" t="str">
        <f t="shared" si="1240"/>
        <v>7</v>
      </c>
      <c r="B9835" s="38" t="str">
        <f t="shared" si="1241"/>
        <v>9</v>
      </c>
      <c r="C9835" s="38" t="str">
        <f t="shared" si="1242"/>
        <v>4</v>
      </c>
      <c r="D9835" s="38" t="str">
        <f t="shared" si="1243"/>
        <v>1</v>
      </c>
      <c r="E9835" s="38" t="str">
        <f t="shared" si="1244"/>
        <v>02</v>
      </c>
      <c r="F9835" s="38" t="str">
        <f t="shared" si="1245"/>
        <v>4</v>
      </c>
      <c r="G9835" s="38" t="str">
        <f t="shared" si="1246"/>
        <v>2</v>
      </c>
      <c r="H9835" s="38">
        <v>79410242</v>
      </c>
      <c r="I9835" s="33" t="s">
        <v>5265</v>
      </c>
      <c r="J9835" s="39" t="str">
        <f t="shared" si="1247"/>
        <v>Sim</v>
      </c>
    </row>
    <row r="9836" spans="1:10" x14ac:dyDescent="0.25">
      <c r="A9836" s="37" t="str">
        <f t="shared" si="1240"/>
        <v>7</v>
      </c>
      <c r="B9836" s="38" t="str">
        <f t="shared" si="1241"/>
        <v>9</v>
      </c>
      <c r="C9836" s="38" t="str">
        <f t="shared" si="1242"/>
        <v>4</v>
      </c>
      <c r="D9836" s="38" t="str">
        <f t="shared" si="1243"/>
        <v>1</v>
      </c>
      <c r="E9836" s="38" t="str">
        <f t="shared" si="1244"/>
        <v>02</v>
      </c>
      <c r="F9836" s="38" t="str">
        <f t="shared" si="1245"/>
        <v>4</v>
      </c>
      <c r="G9836" s="38" t="str">
        <f t="shared" si="1246"/>
        <v>3</v>
      </c>
      <c r="H9836" s="38">
        <v>79410243</v>
      </c>
      <c r="I9836" s="33" t="s">
        <v>5266</v>
      </c>
      <c r="J9836" s="39" t="str">
        <f t="shared" si="1247"/>
        <v>Sim</v>
      </c>
    </row>
    <row r="9837" spans="1:10" x14ac:dyDescent="0.25">
      <c r="A9837" s="37" t="str">
        <f t="shared" si="1240"/>
        <v>7</v>
      </c>
      <c r="B9837" s="38" t="str">
        <f t="shared" si="1241"/>
        <v>9</v>
      </c>
      <c r="C9837" s="38" t="str">
        <f t="shared" si="1242"/>
        <v>4</v>
      </c>
      <c r="D9837" s="38" t="str">
        <f t="shared" si="1243"/>
        <v>1</v>
      </c>
      <c r="E9837" s="38" t="str">
        <f t="shared" si="1244"/>
        <v>02</v>
      </c>
      <c r="F9837" s="38" t="str">
        <f t="shared" si="1245"/>
        <v>4</v>
      </c>
      <c r="G9837" s="38" t="str">
        <f t="shared" si="1246"/>
        <v>4</v>
      </c>
      <c r="H9837" s="38">
        <v>79410244</v>
      </c>
      <c r="I9837" s="33" t="s">
        <v>5267</v>
      </c>
      <c r="J9837" s="39" t="str">
        <f t="shared" si="1247"/>
        <v>Sim</v>
      </c>
    </row>
    <row r="9838" spans="1:10" x14ac:dyDescent="0.25">
      <c r="A9838" s="37" t="str">
        <f t="shared" si="1240"/>
        <v>7</v>
      </c>
      <c r="B9838" s="38" t="str">
        <f t="shared" si="1241"/>
        <v>9</v>
      </c>
      <c r="C9838" s="38" t="str">
        <f t="shared" si="1242"/>
        <v>4</v>
      </c>
      <c r="D9838" s="38" t="str">
        <f t="shared" si="1243"/>
        <v>1</v>
      </c>
      <c r="E9838" s="38" t="str">
        <f t="shared" si="1244"/>
        <v>02</v>
      </c>
      <c r="F9838" s="38" t="str">
        <f t="shared" si="1245"/>
        <v>4</v>
      </c>
      <c r="G9838" s="38" t="str">
        <f t="shared" si="1246"/>
        <v>5</v>
      </c>
      <c r="H9838" s="38">
        <v>79410245</v>
      </c>
      <c r="I9838" s="33" t="s">
        <v>5268</v>
      </c>
      <c r="J9838" s="39" t="str">
        <f t="shared" si="1247"/>
        <v>Sim</v>
      </c>
    </row>
    <row r="9839" spans="1:10" x14ac:dyDescent="0.25">
      <c r="A9839" s="37" t="str">
        <f t="shared" si="1240"/>
        <v>7</v>
      </c>
      <c r="B9839" s="38" t="str">
        <f t="shared" si="1241"/>
        <v>9</v>
      </c>
      <c r="C9839" s="38" t="str">
        <f t="shared" si="1242"/>
        <v>4</v>
      </c>
      <c r="D9839" s="38" t="str">
        <f t="shared" si="1243"/>
        <v>1</v>
      </c>
      <c r="E9839" s="38" t="str">
        <f t="shared" si="1244"/>
        <v>02</v>
      </c>
      <c r="F9839" s="38" t="str">
        <f t="shared" si="1245"/>
        <v>4</v>
      </c>
      <c r="G9839" s="38" t="str">
        <f t="shared" si="1246"/>
        <v>6</v>
      </c>
      <c r="H9839" s="38">
        <v>79410246</v>
      </c>
      <c r="I9839" s="33" t="s">
        <v>5269</v>
      </c>
      <c r="J9839" s="39" t="str">
        <f t="shared" si="1247"/>
        <v>Sim</v>
      </c>
    </row>
    <row r="9840" spans="1:10" x14ac:dyDescent="0.25">
      <c r="A9840" s="37" t="str">
        <f t="shared" si="1240"/>
        <v>7</v>
      </c>
      <c r="B9840" s="38" t="str">
        <f t="shared" si="1241"/>
        <v>9</v>
      </c>
      <c r="C9840" s="38" t="str">
        <f t="shared" si="1242"/>
        <v>4</v>
      </c>
      <c r="D9840" s="38" t="str">
        <f t="shared" si="1243"/>
        <v>1</v>
      </c>
      <c r="E9840" s="38" t="str">
        <f t="shared" si="1244"/>
        <v>02</v>
      </c>
      <c r="F9840" s="38" t="str">
        <f t="shared" si="1245"/>
        <v>4</v>
      </c>
      <c r="G9840" s="38" t="str">
        <f t="shared" si="1246"/>
        <v>7</v>
      </c>
      <c r="H9840" s="38">
        <v>79410247</v>
      </c>
      <c r="I9840" s="33" t="s">
        <v>5270</v>
      </c>
      <c r="J9840" s="39" t="str">
        <f t="shared" si="1247"/>
        <v>Sim</v>
      </c>
    </row>
    <row r="9841" spans="1:10" x14ac:dyDescent="0.25">
      <c r="A9841" s="37" t="str">
        <f t="shared" si="1240"/>
        <v>7</v>
      </c>
      <c r="B9841" s="38" t="str">
        <f t="shared" si="1241"/>
        <v>9</v>
      </c>
      <c r="C9841" s="38" t="str">
        <f t="shared" si="1242"/>
        <v>4</v>
      </c>
      <c r="D9841" s="38" t="str">
        <f t="shared" si="1243"/>
        <v>1</v>
      </c>
      <c r="E9841" s="38" t="str">
        <f t="shared" si="1244"/>
        <v>02</v>
      </c>
      <c r="F9841" s="38" t="str">
        <f t="shared" si="1245"/>
        <v>4</v>
      </c>
      <c r="G9841" s="38" t="str">
        <f t="shared" si="1246"/>
        <v>8</v>
      </c>
      <c r="H9841" s="38">
        <v>79410248</v>
      </c>
      <c r="I9841" s="33" t="s">
        <v>5271</v>
      </c>
      <c r="J9841" s="39" t="str">
        <f t="shared" si="1247"/>
        <v>Sim</v>
      </c>
    </row>
    <row r="9842" spans="1:10" x14ac:dyDescent="0.25">
      <c r="A9842" s="37" t="str">
        <f t="shared" si="1240"/>
        <v>7</v>
      </c>
      <c r="B9842" s="38" t="str">
        <f t="shared" si="1241"/>
        <v>9</v>
      </c>
      <c r="C9842" s="38" t="str">
        <f t="shared" si="1242"/>
        <v>4</v>
      </c>
      <c r="D9842" s="38" t="str">
        <f t="shared" si="1243"/>
        <v>1</v>
      </c>
      <c r="E9842" s="38" t="str">
        <f t="shared" si="1244"/>
        <v>03</v>
      </c>
      <c r="F9842" s="38" t="str">
        <f t="shared" si="1245"/>
        <v>0</v>
      </c>
      <c r="G9842" s="38" t="str">
        <f t="shared" si="1246"/>
        <v>0</v>
      </c>
      <c r="H9842" s="38">
        <v>79410300</v>
      </c>
      <c r="I9842" s="33" t="s">
        <v>1433</v>
      </c>
      <c r="J9842" s="39" t="str">
        <f t="shared" si="1247"/>
        <v>Não</v>
      </c>
    </row>
    <row r="9843" spans="1:10" x14ac:dyDescent="0.25">
      <c r="A9843" s="37" t="str">
        <f t="shared" si="1240"/>
        <v>7</v>
      </c>
      <c r="B9843" s="38" t="str">
        <f t="shared" si="1241"/>
        <v>9</v>
      </c>
      <c r="C9843" s="38" t="str">
        <f t="shared" si="1242"/>
        <v>4</v>
      </c>
      <c r="D9843" s="38" t="str">
        <f t="shared" si="1243"/>
        <v>1</v>
      </c>
      <c r="E9843" s="38" t="str">
        <f t="shared" si="1244"/>
        <v>03</v>
      </c>
      <c r="F9843" s="38" t="str">
        <f t="shared" si="1245"/>
        <v>0</v>
      </c>
      <c r="G9843" s="38" t="str">
        <f t="shared" si="1246"/>
        <v>1</v>
      </c>
      <c r="H9843" s="38">
        <v>79410301</v>
      </c>
      <c r="I9843" s="33" t="s">
        <v>5272</v>
      </c>
      <c r="J9843" s="39" t="str">
        <f t="shared" si="1247"/>
        <v>Sim</v>
      </c>
    </row>
    <row r="9844" spans="1:10" x14ac:dyDescent="0.25">
      <c r="A9844" s="37" t="str">
        <f t="shared" si="1240"/>
        <v>7</v>
      </c>
      <c r="B9844" s="38" t="str">
        <f t="shared" si="1241"/>
        <v>9</v>
      </c>
      <c r="C9844" s="38" t="str">
        <f t="shared" si="1242"/>
        <v>4</v>
      </c>
      <c r="D9844" s="38" t="str">
        <f t="shared" si="1243"/>
        <v>1</v>
      </c>
      <c r="E9844" s="38" t="str">
        <f t="shared" si="1244"/>
        <v>03</v>
      </c>
      <c r="F9844" s="38" t="str">
        <f t="shared" si="1245"/>
        <v>0</v>
      </c>
      <c r="G9844" s="38" t="str">
        <f t="shared" si="1246"/>
        <v>2</v>
      </c>
      <c r="H9844" s="38">
        <v>79410302</v>
      </c>
      <c r="I9844" s="33" t="s">
        <v>5273</v>
      </c>
      <c r="J9844" s="39" t="str">
        <f t="shared" si="1247"/>
        <v>Sim</v>
      </c>
    </row>
    <row r="9845" spans="1:10" x14ac:dyDescent="0.25">
      <c r="A9845" s="37" t="str">
        <f t="shared" si="1240"/>
        <v>7</v>
      </c>
      <c r="B9845" s="38" t="str">
        <f t="shared" si="1241"/>
        <v>9</v>
      </c>
      <c r="C9845" s="38" t="str">
        <f t="shared" si="1242"/>
        <v>4</v>
      </c>
      <c r="D9845" s="38" t="str">
        <f t="shared" si="1243"/>
        <v>1</v>
      </c>
      <c r="E9845" s="38" t="str">
        <f t="shared" si="1244"/>
        <v>03</v>
      </c>
      <c r="F9845" s="38" t="str">
        <f t="shared" si="1245"/>
        <v>0</v>
      </c>
      <c r="G9845" s="38" t="str">
        <f t="shared" si="1246"/>
        <v>3</v>
      </c>
      <c r="H9845" s="38">
        <v>79410303</v>
      </c>
      <c r="I9845" s="33" t="s">
        <v>5274</v>
      </c>
      <c r="J9845" s="39" t="str">
        <f t="shared" si="1247"/>
        <v>Sim</v>
      </c>
    </row>
    <row r="9846" spans="1:10" x14ac:dyDescent="0.25">
      <c r="A9846" s="37" t="str">
        <f t="shared" si="1240"/>
        <v>7</v>
      </c>
      <c r="B9846" s="38" t="str">
        <f t="shared" si="1241"/>
        <v>9</v>
      </c>
      <c r="C9846" s="38" t="str">
        <f t="shared" si="1242"/>
        <v>4</v>
      </c>
      <c r="D9846" s="38" t="str">
        <f t="shared" si="1243"/>
        <v>1</v>
      </c>
      <c r="E9846" s="38" t="str">
        <f t="shared" si="1244"/>
        <v>03</v>
      </c>
      <c r="F9846" s="38" t="str">
        <f t="shared" si="1245"/>
        <v>0</v>
      </c>
      <c r="G9846" s="38" t="str">
        <f t="shared" si="1246"/>
        <v>4</v>
      </c>
      <c r="H9846" s="38">
        <v>79410304</v>
      </c>
      <c r="I9846" s="33" t="s">
        <v>5275</v>
      </c>
      <c r="J9846" s="39" t="str">
        <f t="shared" si="1247"/>
        <v>Sim</v>
      </c>
    </row>
    <row r="9847" spans="1:10" x14ac:dyDescent="0.25">
      <c r="A9847" s="37" t="str">
        <f t="shared" si="1240"/>
        <v>7</v>
      </c>
      <c r="B9847" s="38" t="str">
        <f t="shared" si="1241"/>
        <v>9</v>
      </c>
      <c r="C9847" s="38" t="str">
        <f t="shared" si="1242"/>
        <v>4</v>
      </c>
      <c r="D9847" s="38" t="str">
        <f t="shared" si="1243"/>
        <v>1</v>
      </c>
      <c r="E9847" s="38" t="str">
        <f t="shared" si="1244"/>
        <v>03</v>
      </c>
      <c r="F9847" s="38" t="str">
        <f t="shared" si="1245"/>
        <v>0</v>
      </c>
      <c r="G9847" s="38" t="str">
        <f t="shared" si="1246"/>
        <v>5</v>
      </c>
      <c r="H9847" s="38">
        <v>79410305</v>
      </c>
      <c r="I9847" s="33" t="s">
        <v>5276</v>
      </c>
      <c r="J9847" s="39" t="str">
        <f t="shared" si="1247"/>
        <v>Sim</v>
      </c>
    </row>
    <row r="9848" spans="1:10" x14ac:dyDescent="0.25">
      <c r="A9848" s="37" t="str">
        <f t="shared" si="1240"/>
        <v>7</v>
      </c>
      <c r="B9848" s="38" t="str">
        <f t="shared" si="1241"/>
        <v>9</v>
      </c>
      <c r="C9848" s="38" t="str">
        <f t="shared" si="1242"/>
        <v>4</v>
      </c>
      <c r="D9848" s="38" t="str">
        <f t="shared" si="1243"/>
        <v>1</v>
      </c>
      <c r="E9848" s="38" t="str">
        <f t="shared" si="1244"/>
        <v>03</v>
      </c>
      <c r="F9848" s="38" t="str">
        <f t="shared" si="1245"/>
        <v>0</v>
      </c>
      <c r="G9848" s="38" t="str">
        <f t="shared" si="1246"/>
        <v>6</v>
      </c>
      <c r="H9848" s="38">
        <v>79410306</v>
      </c>
      <c r="I9848" s="33" t="s">
        <v>5277</v>
      </c>
      <c r="J9848" s="39" t="str">
        <f t="shared" si="1247"/>
        <v>Sim</v>
      </c>
    </row>
    <row r="9849" spans="1:10" x14ac:dyDescent="0.25">
      <c r="A9849" s="37" t="str">
        <f t="shared" si="1240"/>
        <v>7</v>
      </c>
      <c r="B9849" s="38" t="str">
        <f t="shared" si="1241"/>
        <v>9</v>
      </c>
      <c r="C9849" s="38" t="str">
        <f t="shared" si="1242"/>
        <v>4</v>
      </c>
      <c r="D9849" s="38" t="str">
        <f t="shared" si="1243"/>
        <v>1</v>
      </c>
      <c r="E9849" s="38" t="str">
        <f t="shared" si="1244"/>
        <v>03</v>
      </c>
      <c r="F9849" s="38" t="str">
        <f t="shared" si="1245"/>
        <v>0</v>
      </c>
      <c r="G9849" s="38" t="str">
        <f t="shared" si="1246"/>
        <v>7</v>
      </c>
      <c r="H9849" s="38">
        <v>79410307</v>
      </c>
      <c r="I9849" s="33" t="s">
        <v>5278</v>
      </c>
      <c r="J9849" s="39" t="str">
        <f t="shared" si="1247"/>
        <v>Sim</v>
      </c>
    </row>
    <row r="9850" spans="1:10" x14ac:dyDescent="0.25">
      <c r="A9850" s="37" t="str">
        <f t="shared" si="1240"/>
        <v>7</v>
      </c>
      <c r="B9850" s="38" t="str">
        <f t="shared" si="1241"/>
        <v>9</v>
      </c>
      <c r="C9850" s="38" t="str">
        <f t="shared" si="1242"/>
        <v>4</v>
      </c>
      <c r="D9850" s="38" t="str">
        <f t="shared" si="1243"/>
        <v>1</v>
      </c>
      <c r="E9850" s="38" t="str">
        <f t="shared" si="1244"/>
        <v>03</v>
      </c>
      <c r="F9850" s="38" t="str">
        <f t="shared" si="1245"/>
        <v>0</v>
      </c>
      <c r="G9850" s="38" t="str">
        <f t="shared" si="1246"/>
        <v>8</v>
      </c>
      <c r="H9850" s="38">
        <v>79410308</v>
      </c>
      <c r="I9850" s="33" t="s">
        <v>5279</v>
      </c>
      <c r="J9850" s="39" t="str">
        <f t="shared" si="1247"/>
        <v>Sim</v>
      </c>
    </row>
    <row r="9851" spans="1:10" x14ac:dyDescent="0.25">
      <c r="A9851" s="37" t="str">
        <f t="shared" si="1240"/>
        <v>7</v>
      </c>
      <c r="B9851" s="38" t="str">
        <f t="shared" si="1241"/>
        <v>9</v>
      </c>
      <c r="C9851" s="38" t="str">
        <f t="shared" si="1242"/>
        <v>4</v>
      </c>
      <c r="D9851" s="38" t="str">
        <f t="shared" si="1243"/>
        <v>1</v>
      </c>
      <c r="E9851" s="38" t="str">
        <f t="shared" si="1244"/>
        <v>99</v>
      </c>
      <c r="F9851" s="38" t="str">
        <f t="shared" si="1245"/>
        <v>0</v>
      </c>
      <c r="G9851" s="38" t="str">
        <f t="shared" si="1246"/>
        <v>0</v>
      </c>
      <c r="H9851" s="38">
        <v>79419900</v>
      </c>
      <c r="I9851" s="33" t="s">
        <v>1435</v>
      </c>
      <c r="J9851" s="39" t="str">
        <f t="shared" si="1247"/>
        <v>Não</v>
      </c>
    </row>
    <row r="9852" spans="1:10" x14ac:dyDescent="0.25">
      <c r="A9852" s="37" t="str">
        <f t="shared" si="1240"/>
        <v>7</v>
      </c>
      <c r="B9852" s="38" t="str">
        <f t="shared" si="1241"/>
        <v>9</v>
      </c>
      <c r="C9852" s="38" t="str">
        <f t="shared" si="1242"/>
        <v>4</v>
      </c>
      <c r="D9852" s="38" t="str">
        <f t="shared" si="1243"/>
        <v>1</v>
      </c>
      <c r="E9852" s="38" t="str">
        <f t="shared" si="1244"/>
        <v>99</v>
      </c>
      <c r="F9852" s="38" t="str">
        <f t="shared" si="1245"/>
        <v>0</v>
      </c>
      <c r="G9852" s="38" t="str">
        <f t="shared" si="1246"/>
        <v>1</v>
      </c>
      <c r="H9852" s="38">
        <v>79419901</v>
      </c>
      <c r="I9852" s="33" t="s">
        <v>5280</v>
      </c>
      <c r="J9852" s="39" t="str">
        <f t="shared" si="1247"/>
        <v>Sim</v>
      </c>
    </row>
    <row r="9853" spans="1:10" x14ac:dyDescent="0.25">
      <c r="A9853" s="37" t="str">
        <f t="shared" si="1240"/>
        <v>7</v>
      </c>
      <c r="B9853" s="38" t="str">
        <f t="shared" si="1241"/>
        <v>9</v>
      </c>
      <c r="C9853" s="38" t="str">
        <f t="shared" si="1242"/>
        <v>4</v>
      </c>
      <c r="D9853" s="38" t="str">
        <f t="shared" si="1243"/>
        <v>1</v>
      </c>
      <c r="E9853" s="38" t="str">
        <f t="shared" si="1244"/>
        <v>99</v>
      </c>
      <c r="F9853" s="38" t="str">
        <f t="shared" si="1245"/>
        <v>0</v>
      </c>
      <c r="G9853" s="38" t="str">
        <f t="shared" si="1246"/>
        <v>2</v>
      </c>
      <c r="H9853" s="38">
        <v>79419902</v>
      </c>
      <c r="I9853" s="33" t="s">
        <v>5281</v>
      </c>
      <c r="J9853" s="39" t="str">
        <f t="shared" si="1247"/>
        <v>Sim</v>
      </c>
    </row>
    <row r="9854" spans="1:10" x14ac:dyDescent="0.25">
      <c r="A9854" s="37" t="str">
        <f t="shared" si="1240"/>
        <v>7</v>
      </c>
      <c r="B9854" s="38" t="str">
        <f t="shared" si="1241"/>
        <v>9</v>
      </c>
      <c r="C9854" s="38" t="str">
        <f t="shared" si="1242"/>
        <v>4</v>
      </c>
      <c r="D9854" s="38" t="str">
        <f t="shared" si="1243"/>
        <v>1</v>
      </c>
      <c r="E9854" s="38" t="str">
        <f t="shared" si="1244"/>
        <v>99</v>
      </c>
      <c r="F9854" s="38" t="str">
        <f t="shared" si="1245"/>
        <v>0</v>
      </c>
      <c r="G9854" s="38" t="str">
        <f t="shared" si="1246"/>
        <v>3</v>
      </c>
      <c r="H9854" s="38">
        <v>79419903</v>
      </c>
      <c r="I9854" s="33" t="s">
        <v>5282</v>
      </c>
      <c r="J9854" s="39" t="str">
        <f t="shared" si="1247"/>
        <v>Sim</v>
      </c>
    </row>
    <row r="9855" spans="1:10" x14ac:dyDescent="0.25">
      <c r="A9855" s="37" t="str">
        <f t="shared" si="1240"/>
        <v>7</v>
      </c>
      <c r="B9855" s="38" t="str">
        <f t="shared" si="1241"/>
        <v>9</v>
      </c>
      <c r="C9855" s="38" t="str">
        <f t="shared" si="1242"/>
        <v>4</v>
      </c>
      <c r="D9855" s="38" t="str">
        <f t="shared" si="1243"/>
        <v>1</v>
      </c>
      <c r="E9855" s="38" t="str">
        <f t="shared" si="1244"/>
        <v>99</v>
      </c>
      <c r="F9855" s="38" t="str">
        <f t="shared" si="1245"/>
        <v>0</v>
      </c>
      <c r="G9855" s="38" t="str">
        <f t="shared" si="1246"/>
        <v>4</v>
      </c>
      <c r="H9855" s="38">
        <v>79419904</v>
      </c>
      <c r="I9855" s="33" t="s">
        <v>5283</v>
      </c>
      <c r="J9855" s="39" t="str">
        <f t="shared" si="1247"/>
        <v>Sim</v>
      </c>
    </row>
    <row r="9856" spans="1:10" x14ac:dyDescent="0.25">
      <c r="A9856" s="37" t="str">
        <f t="shared" si="1240"/>
        <v>7</v>
      </c>
      <c r="B9856" s="38" t="str">
        <f t="shared" si="1241"/>
        <v>9</v>
      </c>
      <c r="C9856" s="38" t="str">
        <f t="shared" si="1242"/>
        <v>4</v>
      </c>
      <c r="D9856" s="38" t="str">
        <f t="shared" si="1243"/>
        <v>1</v>
      </c>
      <c r="E9856" s="38" t="str">
        <f t="shared" si="1244"/>
        <v>99</v>
      </c>
      <c r="F9856" s="38" t="str">
        <f t="shared" si="1245"/>
        <v>0</v>
      </c>
      <c r="G9856" s="38" t="str">
        <f t="shared" si="1246"/>
        <v>5</v>
      </c>
      <c r="H9856" s="38">
        <v>79419905</v>
      </c>
      <c r="I9856" s="33" t="s">
        <v>5284</v>
      </c>
      <c r="J9856" s="39" t="str">
        <f t="shared" si="1247"/>
        <v>Sim</v>
      </c>
    </row>
    <row r="9857" spans="1:10" x14ac:dyDescent="0.25">
      <c r="A9857" s="37" t="str">
        <f t="shared" si="1240"/>
        <v>7</v>
      </c>
      <c r="B9857" s="38" t="str">
        <f t="shared" si="1241"/>
        <v>9</v>
      </c>
      <c r="C9857" s="38" t="str">
        <f t="shared" si="1242"/>
        <v>4</v>
      </c>
      <c r="D9857" s="38" t="str">
        <f t="shared" si="1243"/>
        <v>1</v>
      </c>
      <c r="E9857" s="38" t="str">
        <f t="shared" si="1244"/>
        <v>99</v>
      </c>
      <c r="F9857" s="38" t="str">
        <f t="shared" si="1245"/>
        <v>0</v>
      </c>
      <c r="G9857" s="38" t="str">
        <f t="shared" si="1246"/>
        <v>6</v>
      </c>
      <c r="H9857" s="38">
        <v>79419906</v>
      </c>
      <c r="I9857" s="33" t="s">
        <v>5285</v>
      </c>
      <c r="J9857" s="39" t="str">
        <f t="shared" si="1247"/>
        <v>Sim</v>
      </c>
    </row>
    <row r="9858" spans="1:10" x14ac:dyDescent="0.25">
      <c r="A9858" s="37" t="str">
        <f t="shared" si="1240"/>
        <v>7</v>
      </c>
      <c r="B9858" s="38" t="str">
        <f t="shared" si="1241"/>
        <v>9</v>
      </c>
      <c r="C9858" s="38" t="str">
        <f t="shared" si="1242"/>
        <v>4</v>
      </c>
      <c r="D9858" s="38" t="str">
        <f t="shared" si="1243"/>
        <v>1</v>
      </c>
      <c r="E9858" s="38" t="str">
        <f t="shared" si="1244"/>
        <v>99</v>
      </c>
      <c r="F9858" s="38" t="str">
        <f t="shared" si="1245"/>
        <v>0</v>
      </c>
      <c r="G9858" s="38" t="str">
        <f t="shared" si="1246"/>
        <v>7</v>
      </c>
      <c r="H9858" s="38">
        <v>79419907</v>
      </c>
      <c r="I9858" s="33" t="s">
        <v>5286</v>
      </c>
      <c r="J9858" s="39" t="str">
        <f t="shared" si="1247"/>
        <v>Sim</v>
      </c>
    </row>
    <row r="9859" spans="1:10" x14ac:dyDescent="0.25">
      <c r="A9859" s="37" t="str">
        <f t="shared" si="1240"/>
        <v>7</v>
      </c>
      <c r="B9859" s="38" t="str">
        <f t="shared" si="1241"/>
        <v>9</v>
      </c>
      <c r="C9859" s="38" t="str">
        <f t="shared" si="1242"/>
        <v>4</v>
      </c>
      <c r="D9859" s="38" t="str">
        <f t="shared" si="1243"/>
        <v>1</v>
      </c>
      <c r="E9859" s="38" t="str">
        <f t="shared" si="1244"/>
        <v>99</v>
      </c>
      <c r="F9859" s="38" t="str">
        <f t="shared" si="1245"/>
        <v>0</v>
      </c>
      <c r="G9859" s="38" t="str">
        <f t="shared" si="1246"/>
        <v>8</v>
      </c>
      <c r="H9859" s="38">
        <v>79419908</v>
      </c>
      <c r="I9859" s="33" t="s">
        <v>5287</v>
      </c>
      <c r="J9859" s="39" t="str">
        <f t="shared" si="1247"/>
        <v>Sim</v>
      </c>
    </row>
    <row r="9860" spans="1:10" x14ac:dyDescent="0.25">
      <c r="A9860" s="37" t="str">
        <f t="shared" si="1240"/>
        <v>7</v>
      </c>
      <c r="B9860" s="38" t="str">
        <f t="shared" si="1241"/>
        <v>9</v>
      </c>
      <c r="C9860" s="38" t="str">
        <f t="shared" si="1242"/>
        <v>4</v>
      </c>
      <c r="D9860" s="38" t="str">
        <f t="shared" si="1243"/>
        <v>2</v>
      </c>
      <c r="E9860" s="38" t="str">
        <f t="shared" si="1244"/>
        <v>00</v>
      </c>
      <c r="F9860" s="38" t="str">
        <f t="shared" si="1245"/>
        <v>0</v>
      </c>
      <c r="G9860" s="38" t="str">
        <f t="shared" si="1246"/>
        <v>0</v>
      </c>
      <c r="H9860" s="38">
        <v>79420000</v>
      </c>
      <c r="I9860" s="33" t="s">
        <v>1437</v>
      </c>
      <c r="J9860" s="39" t="str">
        <f t="shared" si="1247"/>
        <v>Não</v>
      </c>
    </row>
    <row r="9861" spans="1:10" x14ac:dyDescent="0.25">
      <c r="A9861" s="37" t="str">
        <f t="shared" si="1240"/>
        <v>7</v>
      </c>
      <c r="B9861" s="38" t="str">
        <f t="shared" si="1241"/>
        <v>9</v>
      </c>
      <c r="C9861" s="38" t="str">
        <f t="shared" si="1242"/>
        <v>4</v>
      </c>
      <c r="D9861" s="38" t="str">
        <f t="shared" si="1243"/>
        <v>2</v>
      </c>
      <c r="E9861" s="38" t="str">
        <f t="shared" si="1244"/>
        <v>01</v>
      </c>
      <c r="F9861" s="38" t="str">
        <f t="shared" si="1245"/>
        <v>0</v>
      </c>
      <c r="G9861" s="38" t="str">
        <f t="shared" si="1246"/>
        <v>0</v>
      </c>
      <c r="H9861" s="38">
        <v>79420100</v>
      </c>
      <c r="I9861" s="33" t="s">
        <v>1439</v>
      </c>
      <c r="J9861" s="39" t="str">
        <f t="shared" si="1247"/>
        <v>Não</v>
      </c>
    </row>
    <row r="9862" spans="1:10" x14ac:dyDescent="0.25">
      <c r="A9862" s="37" t="str">
        <f t="shared" si="1240"/>
        <v>7</v>
      </c>
      <c r="B9862" s="38" t="str">
        <f t="shared" si="1241"/>
        <v>9</v>
      </c>
      <c r="C9862" s="38" t="str">
        <f t="shared" si="1242"/>
        <v>4</v>
      </c>
      <c r="D9862" s="38" t="str">
        <f t="shared" si="1243"/>
        <v>2</v>
      </c>
      <c r="E9862" s="38" t="str">
        <f t="shared" si="1244"/>
        <v>01</v>
      </c>
      <c r="F9862" s="38" t="str">
        <f t="shared" si="1245"/>
        <v>0</v>
      </c>
      <c r="G9862" s="38" t="str">
        <f t="shared" si="1246"/>
        <v>1</v>
      </c>
      <c r="H9862" s="38">
        <v>79420101</v>
      </c>
      <c r="I9862" s="33" t="s">
        <v>5288</v>
      </c>
      <c r="J9862" s="39" t="str">
        <f t="shared" si="1247"/>
        <v>Sim</v>
      </c>
    </row>
    <row r="9863" spans="1:10" x14ac:dyDescent="0.25">
      <c r="A9863" s="37" t="str">
        <f t="shared" si="1240"/>
        <v>7</v>
      </c>
      <c r="B9863" s="38" t="str">
        <f t="shared" si="1241"/>
        <v>9</v>
      </c>
      <c r="C9863" s="38" t="str">
        <f t="shared" si="1242"/>
        <v>4</v>
      </c>
      <c r="D9863" s="38" t="str">
        <f t="shared" si="1243"/>
        <v>2</v>
      </c>
      <c r="E9863" s="38" t="str">
        <f t="shared" si="1244"/>
        <v>01</v>
      </c>
      <c r="F9863" s="38" t="str">
        <f t="shared" si="1245"/>
        <v>0</v>
      </c>
      <c r="G9863" s="38" t="str">
        <f t="shared" si="1246"/>
        <v>2</v>
      </c>
      <c r="H9863" s="38">
        <v>79420102</v>
      </c>
      <c r="I9863" s="33" t="s">
        <v>5289</v>
      </c>
      <c r="J9863" s="39" t="str">
        <f t="shared" si="1247"/>
        <v>Sim</v>
      </c>
    </row>
    <row r="9864" spans="1:10" x14ac:dyDescent="0.25">
      <c r="A9864" s="37" t="str">
        <f t="shared" si="1240"/>
        <v>7</v>
      </c>
      <c r="B9864" s="38" t="str">
        <f t="shared" si="1241"/>
        <v>9</v>
      </c>
      <c r="C9864" s="38" t="str">
        <f t="shared" si="1242"/>
        <v>4</v>
      </c>
      <c r="D9864" s="38" t="str">
        <f t="shared" si="1243"/>
        <v>2</v>
      </c>
      <c r="E9864" s="38" t="str">
        <f t="shared" si="1244"/>
        <v>01</v>
      </c>
      <c r="F9864" s="38" t="str">
        <f t="shared" si="1245"/>
        <v>0</v>
      </c>
      <c r="G9864" s="38" t="str">
        <f t="shared" si="1246"/>
        <v>3</v>
      </c>
      <c r="H9864" s="38">
        <v>79420103</v>
      </c>
      <c r="I9864" s="33" t="s">
        <v>5290</v>
      </c>
      <c r="J9864" s="39" t="str">
        <f t="shared" si="1247"/>
        <v>Sim</v>
      </c>
    </row>
    <row r="9865" spans="1:10" x14ac:dyDescent="0.25">
      <c r="A9865" s="37" t="str">
        <f t="shared" si="1240"/>
        <v>7</v>
      </c>
      <c r="B9865" s="38" t="str">
        <f t="shared" si="1241"/>
        <v>9</v>
      </c>
      <c r="C9865" s="38" t="str">
        <f t="shared" si="1242"/>
        <v>4</v>
      </c>
      <c r="D9865" s="38" t="str">
        <f t="shared" si="1243"/>
        <v>2</v>
      </c>
      <c r="E9865" s="38" t="str">
        <f t="shared" si="1244"/>
        <v>01</v>
      </c>
      <c r="F9865" s="38" t="str">
        <f t="shared" si="1245"/>
        <v>0</v>
      </c>
      <c r="G9865" s="38" t="str">
        <f t="shared" si="1246"/>
        <v>4</v>
      </c>
      <c r="H9865" s="38">
        <v>79420104</v>
      </c>
      <c r="I9865" s="33" t="s">
        <v>5291</v>
      </c>
      <c r="J9865" s="39" t="str">
        <f t="shared" si="1247"/>
        <v>Sim</v>
      </c>
    </row>
    <row r="9866" spans="1:10" x14ac:dyDescent="0.25">
      <c r="A9866" s="37" t="str">
        <f t="shared" si="1240"/>
        <v>7</v>
      </c>
      <c r="B9866" s="38" t="str">
        <f t="shared" si="1241"/>
        <v>9</v>
      </c>
      <c r="C9866" s="38" t="str">
        <f t="shared" si="1242"/>
        <v>4</v>
      </c>
      <c r="D9866" s="38" t="str">
        <f t="shared" si="1243"/>
        <v>2</v>
      </c>
      <c r="E9866" s="38" t="str">
        <f t="shared" si="1244"/>
        <v>01</v>
      </c>
      <c r="F9866" s="38" t="str">
        <f t="shared" si="1245"/>
        <v>0</v>
      </c>
      <c r="G9866" s="38" t="str">
        <f t="shared" si="1246"/>
        <v>5</v>
      </c>
      <c r="H9866" s="38">
        <v>79420105</v>
      </c>
      <c r="I9866" s="33" t="s">
        <v>5292</v>
      </c>
      <c r="J9866" s="39" t="str">
        <f t="shared" si="1247"/>
        <v>Sim</v>
      </c>
    </row>
    <row r="9867" spans="1:10" x14ac:dyDescent="0.25">
      <c r="A9867" s="37" t="str">
        <f t="shared" si="1240"/>
        <v>7</v>
      </c>
      <c r="B9867" s="38" t="str">
        <f t="shared" si="1241"/>
        <v>9</v>
      </c>
      <c r="C9867" s="38" t="str">
        <f t="shared" si="1242"/>
        <v>4</v>
      </c>
      <c r="D9867" s="38" t="str">
        <f t="shared" si="1243"/>
        <v>2</v>
      </c>
      <c r="E9867" s="38" t="str">
        <f t="shared" si="1244"/>
        <v>01</v>
      </c>
      <c r="F9867" s="38" t="str">
        <f t="shared" si="1245"/>
        <v>0</v>
      </c>
      <c r="G9867" s="38" t="str">
        <f t="shared" si="1246"/>
        <v>6</v>
      </c>
      <c r="H9867" s="38">
        <v>79420106</v>
      </c>
      <c r="I9867" s="33" t="s">
        <v>5293</v>
      </c>
      <c r="J9867" s="39" t="str">
        <f t="shared" si="1247"/>
        <v>Sim</v>
      </c>
    </row>
    <row r="9868" spans="1:10" x14ac:dyDescent="0.25">
      <c r="A9868" s="37" t="str">
        <f t="shared" si="1240"/>
        <v>7</v>
      </c>
      <c r="B9868" s="38" t="str">
        <f t="shared" si="1241"/>
        <v>9</v>
      </c>
      <c r="C9868" s="38" t="str">
        <f t="shared" si="1242"/>
        <v>4</v>
      </c>
      <c r="D9868" s="38" t="str">
        <f t="shared" si="1243"/>
        <v>2</v>
      </c>
      <c r="E9868" s="38" t="str">
        <f t="shared" si="1244"/>
        <v>01</v>
      </c>
      <c r="F9868" s="38" t="str">
        <f t="shared" si="1245"/>
        <v>0</v>
      </c>
      <c r="G9868" s="38" t="str">
        <f t="shared" si="1246"/>
        <v>7</v>
      </c>
      <c r="H9868" s="38">
        <v>79420107</v>
      </c>
      <c r="I9868" s="33" t="s">
        <v>5294</v>
      </c>
      <c r="J9868" s="39" t="str">
        <f t="shared" si="1247"/>
        <v>Sim</v>
      </c>
    </row>
    <row r="9869" spans="1:10" x14ac:dyDescent="0.25">
      <c r="A9869" s="37" t="str">
        <f t="shared" si="1240"/>
        <v>7</v>
      </c>
      <c r="B9869" s="38" t="str">
        <f t="shared" si="1241"/>
        <v>9</v>
      </c>
      <c r="C9869" s="38" t="str">
        <f t="shared" si="1242"/>
        <v>4</v>
      </c>
      <c r="D9869" s="38" t="str">
        <f t="shared" si="1243"/>
        <v>2</v>
      </c>
      <c r="E9869" s="38" t="str">
        <f t="shared" si="1244"/>
        <v>01</v>
      </c>
      <c r="F9869" s="38" t="str">
        <f t="shared" si="1245"/>
        <v>0</v>
      </c>
      <c r="G9869" s="38" t="str">
        <f t="shared" si="1246"/>
        <v>8</v>
      </c>
      <c r="H9869" s="38">
        <v>79420108</v>
      </c>
      <c r="I9869" s="33" t="s">
        <v>5295</v>
      </c>
      <c r="J9869" s="39" t="str">
        <f t="shared" si="1247"/>
        <v>Sim</v>
      </c>
    </row>
    <row r="9870" spans="1:10" x14ac:dyDescent="0.25">
      <c r="A9870" s="37" t="str">
        <f t="shared" si="1240"/>
        <v>7</v>
      </c>
      <c r="B9870" s="38" t="str">
        <f t="shared" si="1241"/>
        <v>9</v>
      </c>
      <c r="C9870" s="38" t="str">
        <f t="shared" si="1242"/>
        <v>4</v>
      </c>
      <c r="D9870" s="38" t="str">
        <f t="shared" si="1243"/>
        <v>2</v>
      </c>
      <c r="E9870" s="38" t="str">
        <f t="shared" si="1244"/>
        <v>02</v>
      </c>
      <c r="F9870" s="38" t="str">
        <f t="shared" si="1245"/>
        <v>0</v>
      </c>
      <c r="G9870" s="38" t="str">
        <f t="shared" si="1246"/>
        <v>0</v>
      </c>
      <c r="H9870" s="38">
        <v>79420200</v>
      </c>
      <c r="I9870" s="33" t="s">
        <v>1441</v>
      </c>
      <c r="J9870" s="39" t="str">
        <f t="shared" si="1247"/>
        <v>Não</v>
      </c>
    </row>
    <row r="9871" spans="1:10" x14ac:dyDescent="0.25">
      <c r="A9871" s="37" t="str">
        <f t="shared" si="1240"/>
        <v>7</v>
      </c>
      <c r="B9871" s="38" t="str">
        <f t="shared" si="1241"/>
        <v>9</v>
      </c>
      <c r="C9871" s="38" t="str">
        <f t="shared" si="1242"/>
        <v>4</v>
      </c>
      <c r="D9871" s="38" t="str">
        <f t="shared" si="1243"/>
        <v>2</v>
      </c>
      <c r="E9871" s="38" t="str">
        <f t="shared" si="1244"/>
        <v>02</v>
      </c>
      <c r="F9871" s="38" t="str">
        <f t="shared" si="1245"/>
        <v>0</v>
      </c>
      <c r="G9871" s="38" t="str">
        <f t="shared" si="1246"/>
        <v>1</v>
      </c>
      <c r="H9871" s="38">
        <v>79420201</v>
      </c>
      <c r="I9871" s="33" t="s">
        <v>5296</v>
      </c>
      <c r="J9871" s="39" t="str">
        <f t="shared" si="1247"/>
        <v>Sim</v>
      </c>
    </row>
    <row r="9872" spans="1:10" x14ac:dyDescent="0.25">
      <c r="A9872" s="37" t="str">
        <f t="shared" si="1240"/>
        <v>7</v>
      </c>
      <c r="B9872" s="38" t="str">
        <f t="shared" si="1241"/>
        <v>9</v>
      </c>
      <c r="C9872" s="38" t="str">
        <f t="shared" si="1242"/>
        <v>4</v>
      </c>
      <c r="D9872" s="38" t="str">
        <f t="shared" si="1243"/>
        <v>2</v>
      </c>
      <c r="E9872" s="38" t="str">
        <f t="shared" si="1244"/>
        <v>02</v>
      </c>
      <c r="F9872" s="38" t="str">
        <f t="shared" si="1245"/>
        <v>0</v>
      </c>
      <c r="G9872" s="38" t="str">
        <f t="shared" si="1246"/>
        <v>2</v>
      </c>
      <c r="H9872" s="38">
        <v>79420202</v>
      </c>
      <c r="I9872" s="33" t="s">
        <v>5297</v>
      </c>
      <c r="J9872" s="39" t="str">
        <f t="shared" si="1247"/>
        <v>Sim</v>
      </c>
    </row>
    <row r="9873" spans="1:10" x14ac:dyDescent="0.25">
      <c r="A9873" s="37" t="str">
        <f t="shared" si="1240"/>
        <v>7</v>
      </c>
      <c r="B9873" s="38" t="str">
        <f t="shared" si="1241"/>
        <v>9</v>
      </c>
      <c r="C9873" s="38" t="str">
        <f t="shared" si="1242"/>
        <v>4</v>
      </c>
      <c r="D9873" s="38" t="str">
        <f t="shared" si="1243"/>
        <v>2</v>
      </c>
      <c r="E9873" s="38" t="str">
        <f t="shared" si="1244"/>
        <v>02</v>
      </c>
      <c r="F9873" s="38" t="str">
        <f t="shared" si="1245"/>
        <v>0</v>
      </c>
      <c r="G9873" s="38" t="str">
        <f t="shared" si="1246"/>
        <v>3</v>
      </c>
      <c r="H9873" s="38">
        <v>79420203</v>
      </c>
      <c r="I9873" s="33" t="s">
        <v>5298</v>
      </c>
      <c r="J9873" s="39" t="str">
        <f t="shared" si="1247"/>
        <v>Sim</v>
      </c>
    </row>
    <row r="9874" spans="1:10" x14ac:dyDescent="0.25">
      <c r="A9874" s="37" t="str">
        <f t="shared" si="1240"/>
        <v>7</v>
      </c>
      <c r="B9874" s="38" t="str">
        <f t="shared" si="1241"/>
        <v>9</v>
      </c>
      <c r="C9874" s="38" t="str">
        <f t="shared" si="1242"/>
        <v>4</v>
      </c>
      <c r="D9874" s="38" t="str">
        <f t="shared" si="1243"/>
        <v>2</v>
      </c>
      <c r="E9874" s="38" t="str">
        <f t="shared" si="1244"/>
        <v>02</v>
      </c>
      <c r="F9874" s="38" t="str">
        <f t="shared" si="1245"/>
        <v>0</v>
      </c>
      <c r="G9874" s="38" t="str">
        <f t="shared" si="1246"/>
        <v>4</v>
      </c>
      <c r="H9874" s="38">
        <v>79420204</v>
      </c>
      <c r="I9874" s="33" t="s">
        <v>5299</v>
      </c>
      <c r="J9874" s="39" t="str">
        <f t="shared" si="1247"/>
        <v>Sim</v>
      </c>
    </row>
    <row r="9875" spans="1:10" x14ac:dyDescent="0.25">
      <c r="A9875" s="37" t="str">
        <f t="shared" si="1240"/>
        <v>7</v>
      </c>
      <c r="B9875" s="38" t="str">
        <f t="shared" si="1241"/>
        <v>9</v>
      </c>
      <c r="C9875" s="38" t="str">
        <f t="shared" si="1242"/>
        <v>4</v>
      </c>
      <c r="D9875" s="38" t="str">
        <f t="shared" si="1243"/>
        <v>2</v>
      </c>
      <c r="E9875" s="38" t="str">
        <f t="shared" si="1244"/>
        <v>02</v>
      </c>
      <c r="F9875" s="38" t="str">
        <f t="shared" si="1245"/>
        <v>0</v>
      </c>
      <c r="G9875" s="38" t="str">
        <f t="shared" si="1246"/>
        <v>5</v>
      </c>
      <c r="H9875" s="38">
        <v>79420205</v>
      </c>
      <c r="I9875" s="33" t="s">
        <v>5300</v>
      </c>
      <c r="J9875" s="39" t="str">
        <f t="shared" si="1247"/>
        <v>Sim</v>
      </c>
    </row>
    <row r="9876" spans="1:10" x14ac:dyDescent="0.25">
      <c r="A9876" s="37" t="str">
        <f t="shared" si="1240"/>
        <v>7</v>
      </c>
      <c r="B9876" s="38" t="str">
        <f t="shared" si="1241"/>
        <v>9</v>
      </c>
      <c r="C9876" s="38" t="str">
        <f t="shared" si="1242"/>
        <v>4</v>
      </c>
      <c r="D9876" s="38" t="str">
        <f t="shared" si="1243"/>
        <v>2</v>
      </c>
      <c r="E9876" s="38" t="str">
        <f t="shared" si="1244"/>
        <v>02</v>
      </c>
      <c r="F9876" s="38" t="str">
        <f t="shared" si="1245"/>
        <v>0</v>
      </c>
      <c r="G9876" s="38" t="str">
        <f t="shared" si="1246"/>
        <v>6</v>
      </c>
      <c r="H9876" s="38">
        <v>79420206</v>
      </c>
      <c r="I9876" s="33" t="s">
        <v>5301</v>
      </c>
      <c r="J9876" s="39" t="str">
        <f t="shared" si="1247"/>
        <v>Sim</v>
      </c>
    </row>
    <row r="9877" spans="1:10" x14ac:dyDescent="0.25">
      <c r="A9877" s="37" t="str">
        <f t="shared" si="1240"/>
        <v>7</v>
      </c>
      <c r="B9877" s="38" t="str">
        <f t="shared" si="1241"/>
        <v>9</v>
      </c>
      <c r="C9877" s="38" t="str">
        <f t="shared" si="1242"/>
        <v>4</v>
      </c>
      <c r="D9877" s="38" t="str">
        <f t="shared" si="1243"/>
        <v>2</v>
      </c>
      <c r="E9877" s="38" t="str">
        <f t="shared" si="1244"/>
        <v>02</v>
      </c>
      <c r="F9877" s="38" t="str">
        <f t="shared" si="1245"/>
        <v>0</v>
      </c>
      <c r="G9877" s="38" t="str">
        <f t="shared" si="1246"/>
        <v>7</v>
      </c>
      <c r="H9877" s="38">
        <v>79420207</v>
      </c>
      <c r="I9877" s="33" t="s">
        <v>5302</v>
      </c>
      <c r="J9877" s="39" t="str">
        <f t="shared" si="1247"/>
        <v>Sim</v>
      </c>
    </row>
    <row r="9878" spans="1:10" x14ac:dyDescent="0.25">
      <c r="A9878" s="37" t="str">
        <f t="shared" si="1240"/>
        <v>7</v>
      </c>
      <c r="B9878" s="38" t="str">
        <f t="shared" si="1241"/>
        <v>9</v>
      </c>
      <c r="C9878" s="38" t="str">
        <f t="shared" si="1242"/>
        <v>4</v>
      </c>
      <c r="D9878" s="38" t="str">
        <f t="shared" si="1243"/>
        <v>2</v>
      </c>
      <c r="E9878" s="38" t="str">
        <f t="shared" si="1244"/>
        <v>02</v>
      </c>
      <c r="F9878" s="38" t="str">
        <f t="shared" si="1245"/>
        <v>0</v>
      </c>
      <c r="G9878" s="38" t="str">
        <f t="shared" si="1246"/>
        <v>8</v>
      </c>
      <c r="H9878" s="38">
        <v>79420208</v>
      </c>
      <c r="I9878" s="33" t="s">
        <v>5303</v>
      </c>
      <c r="J9878" s="39" t="str">
        <f t="shared" si="1247"/>
        <v>Sim</v>
      </c>
    </row>
    <row r="9879" spans="1:10" x14ac:dyDescent="0.25">
      <c r="A9879" s="37" t="str">
        <f t="shared" si="1240"/>
        <v>7</v>
      </c>
      <c r="B9879" s="38" t="str">
        <f t="shared" si="1241"/>
        <v>9</v>
      </c>
      <c r="C9879" s="38" t="str">
        <f t="shared" si="1242"/>
        <v>4</v>
      </c>
      <c r="D9879" s="38" t="str">
        <f t="shared" si="1243"/>
        <v>2</v>
      </c>
      <c r="E9879" s="38" t="str">
        <f t="shared" si="1244"/>
        <v>03</v>
      </c>
      <c r="F9879" s="38" t="str">
        <f t="shared" si="1245"/>
        <v>0</v>
      </c>
      <c r="G9879" s="38" t="str">
        <f t="shared" si="1246"/>
        <v>0</v>
      </c>
      <c r="H9879" s="38">
        <v>79420300</v>
      </c>
      <c r="I9879" s="33" t="s">
        <v>1443</v>
      </c>
      <c r="J9879" s="39" t="str">
        <f t="shared" si="1247"/>
        <v>Não</v>
      </c>
    </row>
    <row r="9880" spans="1:10" x14ac:dyDescent="0.25">
      <c r="A9880" s="37" t="str">
        <f t="shared" si="1240"/>
        <v>7</v>
      </c>
      <c r="B9880" s="38" t="str">
        <f t="shared" si="1241"/>
        <v>9</v>
      </c>
      <c r="C9880" s="38" t="str">
        <f t="shared" si="1242"/>
        <v>4</v>
      </c>
      <c r="D9880" s="38" t="str">
        <f t="shared" si="1243"/>
        <v>2</v>
      </c>
      <c r="E9880" s="38" t="str">
        <f t="shared" si="1244"/>
        <v>03</v>
      </c>
      <c r="F9880" s="38" t="str">
        <f t="shared" si="1245"/>
        <v>0</v>
      </c>
      <c r="G9880" s="38" t="str">
        <f t="shared" si="1246"/>
        <v>1</v>
      </c>
      <c r="H9880" s="38">
        <v>79420301</v>
      </c>
      <c r="I9880" s="33" t="s">
        <v>5304</v>
      </c>
      <c r="J9880" s="39" t="str">
        <f t="shared" si="1247"/>
        <v>Sim</v>
      </c>
    </row>
    <row r="9881" spans="1:10" x14ac:dyDescent="0.25">
      <c r="A9881" s="37" t="str">
        <f t="shared" si="1240"/>
        <v>7</v>
      </c>
      <c r="B9881" s="38" t="str">
        <f t="shared" si="1241"/>
        <v>9</v>
      </c>
      <c r="C9881" s="38" t="str">
        <f t="shared" si="1242"/>
        <v>4</v>
      </c>
      <c r="D9881" s="38" t="str">
        <f t="shared" si="1243"/>
        <v>2</v>
      </c>
      <c r="E9881" s="38" t="str">
        <f t="shared" si="1244"/>
        <v>03</v>
      </c>
      <c r="F9881" s="38" t="str">
        <f t="shared" si="1245"/>
        <v>0</v>
      </c>
      <c r="G9881" s="38" t="str">
        <f t="shared" si="1246"/>
        <v>2</v>
      </c>
      <c r="H9881" s="38">
        <v>79420302</v>
      </c>
      <c r="I9881" s="33" t="s">
        <v>5305</v>
      </c>
      <c r="J9881" s="39" t="str">
        <f t="shared" si="1247"/>
        <v>Sim</v>
      </c>
    </row>
    <row r="9882" spans="1:10" x14ac:dyDescent="0.25">
      <c r="A9882" s="37" t="str">
        <f t="shared" si="1240"/>
        <v>7</v>
      </c>
      <c r="B9882" s="38" t="str">
        <f t="shared" si="1241"/>
        <v>9</v>
      </c>
      <c r="C9882" s="38" t="str">
        <f t="shared" si="1242"/>
        <v>4</v>
      </c>
      <c r="D9882" s="38" t="str">
        <f t="shared" si="1243"/>
        <v>2</v>
      </c>
      <c r="E9882" s="38" t="str">
        <f t="shared" si="1244"/>
        <v>03</v>
      </c>
      <c r="F9882" s="38" t="str">
        <f t="shared" si="1245"/>
        <v>0</v>
      </c>
      <c r="G9882" s="38" t="str">
        <f t="shared" si="1246"/>
        <v>3</v>
      </c>
      <c r="H9882" s="38">
        <v>79420303</v>
      </c>
      <c r="I9882" s="33" t="s">
        <v>5306</v>
      </c>
      <c r="J9882" s="39" t="str">
        <f t="shared" si="1247"/>
        <v>Sim</v>
      </c>
    </row>
    <row r="9883" spans="1:10" x14ac:dyDescent="0.25">
      <c r="A9883" s="37" t="str">
        <f t="shared" si="1240"/>
        <v>7</v>
      </c>
      <c r="B9883" s="38" t="str">
        <f t="shared" si="1241"/>
        <v>9</v>
      </c>
      <c r="C9883" s="38" t="str">
        <f t="shared" si="1242"/>
        <v>4</v>
      </c>
      <c r="D9883" s="38" t="str">
        <f t="shared" si="1243"/>
        <v>2</v>
      </c>
      <c r="E9883" s="38" t="str">
        <f t="shared" si="1244"/>
        <v>03</v>
      </c>
      <c r="F9883" s="38" t="str">
        <f t="shared" si="1245"/>
        <v>0</v>
      </c>
      <c r="G9883" s="38" t="str">
        <f t="shared" si="1246"/>
        <v>4</v>
      </c>
      <c r="H9883" s="38">
        <v>79420304</v>
      </c>
      <c r="I9883" s="33" t="s">
        <v>5307</v>
      </c>
      <c r="J9883" s="39" t="str">
        <f t="shared" si="1247"/>
        <v>Sim</v>
      </c>
    </row>
    <row r="9884" spans="1:10" x14ac:dyDescent="0.25">
      <c r="A9884" s="37" t="str">
        <f t="shared" si="1240"/>
        <v>7</v>
      </c>
      <c r="B9884" s="38" t="str">
        <f t="shared" si="1241"/>
        <v>9</v>
      </c>
      <c r="C9884" s="38" t="str">
        <f t="shared" si="1242"/>
        <v>4</v>
      </c>
      <c r="D9884" s="38" t="str">
        <f t="shared" si="1243"/>
        <v>2</v>
      </c>
      <c r="E9884" s="38" t="str">
        <f t="shared" si="1244"/>
        <v>03</v>
      </c>
      <c r="F9884" s="38" t="str">
        <f t="shared" si="1245"/>
        <v>0</v>
      </c>
      <c r="G9884" s="38" t="str">
        <f t="shared" si="1246"/>
        <v>5</v>
      </c>
      <c r="H9884" s="38">
        <v>79420305</v>
      </c>
      <c r="I9884" s="33" t="s">
        <v>5308</v>
      </c>
      <c r="J9884" s="39" t="str">
        <f t="shared" si="1247"/>
        <v>Sim</v>
      </c>
    </row>
    <row r="9885" spans="1:10" x14ac:dyDescent="0.25">
      <c r="A9885" s="37" t="str">
        <f t="shared" si="1240"/>
        <v>7</v>
      </c>
      <c r="B9885" s="38" t="str">
        <f t="shared" si="1241"/>
        <v>9</v>
      </c>
      <c r="C9885" s="38" t="str">
        <f t="shared" si="1242"/>
        <v>4</v>
      </c>
      <c r="D9885" s="38" t="str">
        <f t="shared" si="1243"/>
        <v>2</v>
      </c>
      <c r="E9885" s="38" t="str">
        <f t="shared" si="1244"/>
        <v>03</v>
      </c>
      <c r="F9885" s="38" t="str">
        <f t="shared" si="1245"/>
        <v>0</v>
      </c>
      <c r="G9885" s="38" t="str">
        <f t="shared" si="1246"/>
        <v>6</v>
      </c>
      <c r="H9885" s="38">
        <v>79420306</v>
      </c>
      <c r="I9885" s="33" t="s">
        <v>5309</v>
      </c>
      <c r="J9885" s="39" t="str">
        <f t="shared" si="1247"/>
        <v>Sim</v>
      </c>
    </row>
    <row r="9886" spans="1:10" x14ac:dyDescent="0.25">
      <c r="A9886" s="37" t="str">
        <f t="shared" ref="A9886:A9949" si="1248">MID($H9886,1,1)</f>
        <v>7</v>
      </c>
      <c r="B9886" s="38" t="str">
        <f t="shared" ref="B9886:B9949" si="1249">MID($H9886,2,1)</f>
        <v>9</v>
      </c>
      <c r="C9886" s="38" t="str">
        <f t="shared" ref="C9886:C9949" si="1250">MID($H9886,3,1)</f>
        <v>4</v>
      </c>
      <c r="D9886" s="38" t="str">
        <f t="shared" ref="D9886:D9949" si="1251">MID($H9886,4,1)</f>
        <v>2</v>
      </c>
      <c r="E9886" s="38" t="str">
        <f t="shared" ref="E9886:E9949" si="1252">MID($H9886,5,2)</f>
        <v>03</v>
      </c>
      <c r="F9886" s="38" t="str">
        <f t="shared" ref="F9886:F9949" si="1253">MID($H9886,7,1)</f>
        <v>0</v>
      </c>
      <c r="G9886" s="38" t="str">
        <f t="shared" ref="G9886:G9949" si="1254">MID($H9886,8,1)</f>
        <v>7</v>
      </c>
      <c r="H9886" s="38">
        <v>79420307</v>
      </c>
      <c r="I9886" s="33" t="s">
        <v>5310</v>
      </c>
      <c r="J9886" s="39" t="str">
        <f t="shared" ref="J9886:J9949" si="1255">IF(RIGHT(H9886,1)="0","Não","Sim")</f>
        <v>Sim</v>
      </c>
    </row>
    <row r="9887" spans="1:10" x14ac:dyDescent="0.25">
      <c r="A9887" s="37" t="str">
        <f t="shared" si="1248"/>
        <v>7</v>
      </c>
      <c r="B9887" s="38" t="str">
        <f t="shared" si="1249"/>
        <v>9</v>
      </c>
      <c r="C9887" s="38" t="str">
        <f t="shared" si="1250"/>
        <v>4</v>
      </c>
      <c r="D9887" s="38" t="str">
        <f t="shared" si="1251"/>
        <v>2</v>
      </c>
      <c r="E9887" s="38" t="str">
        <f t="shared" si="1252"/>
        <v>03</v>
      </c>
      <c r="F9887" s="38" t="str">
        <f t="shared" si="1253"/>
        <v>0</v>
      </c>
      <c r="G9887" s="38" t="str">
        <f t="shared" si="1254"/>
        <v>8</v>
      </c>
      <c r="H9887" s="38">
        <v>79420308</v>
      </c>
      <c r="I9887" s="33" t="s">
        <v>5311</v>
      </c>
      <c r="J9887" s="39" t="str">
        <f t="shared" si="1255"/>
        <v>Sim</v>
      </c>
    </row>
    <row r="9888" spans="1:10" x14ac:dyDescent="0.25">
      <c r="A9888" s="37" t="str">
        <f t="shared" si="1248"/>
        <v>7</v>
      </c>
      <c r="B9888" s="38" t="str">
        <f t="shared" si="1249"/>
        <v>9</v>
      </c>
      <c r="C9888" s="38" t="str">
        <f t="shared" si="1250"/>
        <v>4</v>
      </c>
      <c r="D9888" s="38" t="str">
        <f t="shared" si="1251"/>
        <v>2</v>
      </c>
      <c r="E9888" s="38" t="str">
        <f t="shared" si="1252"/>
        <v>99</v>
      </c>
      <c r="F9888" s="38" t="str">
        <f t="shared" si="1253"/>
        <v>0</v>
      </c>
      <c r="G9888" s="38" t="str">
        <f t="shared" si="1254"/>
        <v>0</v>
      </c>
      <c r="H9888" s="38">
        <v>79429900</v>
      </c>
      <c r="I9888" s="33" t="s">
        <v>1445</v>
      </c>
      <c r="J9888" s="39" t="str">
        <f t="shared" si="1255"/>
        <v>Não</v>
      </c>
    </row>
    <row r="9889" spans="1:10" x14ac:dyDescent="0.25">
      <c r="A9889" s="37" t="str">
        <f t="shared" si="1248"/>
        <v>7</v>
      </c>
      <c r="B9889" s="38" t="str">
        <f t="shared" si="1249"/>
        <v>9</v>
      </c>
      <c r="C9889" s="38" t="str">
        <f t="shared" si="1250"/>
        <v>4</v>
      </c>
      <c r="D9889" s="38" t="str">
        <f t="shared" si="1251"/>
        <v>2</v>
      </c>
      <c r="E9889" s="38" t="str">
        <f t="shared" si="1252"/>
        <v>99</v>
      </c>
      <c r="F9889" s="38" t="str">
        <f t="shared" si="1253"/>
        <v>0</v>
      </c>
      <c r="G9889" s="38" t="str">
        <f t="shared" si="1254"/>
        <v>1</v>
      </c>
      <c r="H9889" s="38">
        <v>79429901</v>
      </c>
      <c r="I9889" s="33" t="s">
        <v>5312</v>
      </c>
      <c r="J9889" s="39" t="str">
        <f t="shared" si="1255"/>
        <v>Sim</v>
      </c>
    </row>
    <row r="9890" spans="1:10" x14ac:dyDescent="0.25">
      <c r="A9890" s="37" t="str">
        <f t="shared" si="1248"/>
        <v>7</v>
      </c>
      <c r="B9890" s="38" t="str">
        <f t="shared" si="1249"/>
        <v>9</v>
      </c>
      <c r="C9890" s="38" t="str">
        <f t="shared" si="1250"/>
        <v>4</v>
      </c>
      <c r="D9890" s="38" t="str">
        <f t="shared" si="1251"/>
        <v>2</v>
      </c>
      <c r="E9890" s="38" t="str">
        <f t="shared" si="1252"/>
        <v>99</v>
      </c>
      <c r="F9890" s="38" t="str">
        <f t="shared" si="1253"/>
        <v>0</v>
      </c>
      <c r="G9890" s="38" t="str">
        <f t="shared" si="1254"/>
        <v>2</v>
      </c>
      <c r="H9890" s="38">
        <v>79429902</v>
      </c>
      <c r="I9890" s="33" t="s">
        <v>5313</v>
      </c>
      <c r="J9890" s="39" t="str">
        <f t="shared" si="1255"/>
        <v>Sim</v>
      </c>
    </row>
    <row r="9891" spans="1:10" x14ac:dyDescent="0.25">
      <c r="A9891" s="37" t="str">
        <f t="shared" si="1248"/>
        <v>7</v>
      </c>
      <c r="B9891" s="38" t="str">
        <f t="shared" si="1249"/>
        <v>9</v>
      </c>
      <c r="C9891" s="38" t="str">
        <f t="shared" si="1250"/>
        <v>4</v>
      </c>
      <c r="D9891" s="38" t="str">
        <f t="shared" si="1251"/>
        <v>2</v>
      </c>
      <c r="E9891" s="38" t="str">
        <f t="shared" si="1252"/>
        <v>99</v>
      </c>
      <c r="F9891" s="38" t="str">
        <f t="shared" si="1253"/>
        <v>0</v>
      </c>
      <c r="G9891" s="38" t="str">
        <f t="shared" si="1254"/>
        <v>3</v>
      </c>
      <c r="H9891" s="38">
        <v>79429903</v>
      </c>
      <c r="I9891" s="33" t="s">
        <v>5314</v>
      </c>
      <c r="J9891" s="39" t="str">
        <f t="shared" si="1255"/>
        <v>Sim</v>
      </c>
    </row>
    <row r="9892" spans="1:10" x14ac:dyDescent="0.25">
      <c r="A9892" s="37" t="str">
        <f t="shared" si="1248"/>
        <v>7</v>
      </c>
      <c r="B9892" s="38" t="str">
        <f t="shared" si="1249"/>
        <v>9</v>
      </c>
      <c r="C9892" s="38" t="str">
        <f t="shared" si="1250"/>
        <v>4</v>
      </c>
      <c r="D9892" s="38" t="str">
        <f t="shared" si="1251"/>
        <v>2</v>
      </c>
      <c r="E9892" s="38" t="str">
        <f t="shared" si="1252"/>
        <v>99</v>
      </c>
      <c r="F9892" s="38" t="str">
        <f t="shared" si="1253"/>
        <v>0</v>
      </c>
      <c r="G9892" s="38" t="str">
        <f t="shared" si="1254"/>
        <v>4</v>
      </c>
      <c r="H9892" s="38">
        <v>79429904</v>
      </c>
      <c r="I9892" s="33" t="s">
        <v>5315</v>
      </c>
      <c r="J9892" s="39" t="str">
        <f t="shared" si="1255"/>
        <v>Sim</v>
      </c>
    </row>
    <row r="9893" spans="1:10" x14ac:dyDescent="0.25">
      <c r="A9893" s="37" t="str">
        <f t="shared" si="1248"/>
        <v>7</v>
      </c>
      <c r="B9893" s="38" t="str">
        <f t="shared" si="1249"/>
        <v>9</v>
      </c>
      <c r="C9893" s="38" t="str">
        <f t="shared" si="1250"/>
        <v>4</v>
      </c>
      <c r="D9893" s="38" t="str">
        <f t="shared" si="1251"/>
        <v>2</v>
      </c>
      <c r="E9893" s="38" t="str">
        <f t="shared" si="1252"/>
        <v>99</v>
      </c>
      <c r="F9893" s="38" t="str">
        <f t="shared" si="1253"/>
        <v>0</v>
      </c>
      <c r="G9893" s="38" t="str">
        <f t="shared" si="1254"/>
        <v>5</v>
      </c>
      <c r="H9893" s="38">
        <v>79429905</v>
      </c>
      <c r="I9893" s="33" t="s">
        <v>5316</v>
      </c>
      <c r="J9893" s="39" t="str">
        <f t="shared" si="1255"/>
        <v>Sim</v>
      </c>
    </row>
    <row r="9894" spans="1:10" x14ac:dyDescent="0.25">
      <c r="A9894" s="37" t="str">
        <f t="shared" si="1248"/>
        <v>7</v>
      </c>
      <c r="B9894" s="38" t="str">
        <f t="shared" si="1249"/>
        <v>9</v>
      </c>
      <c r="C9894" s="38" t="str">
        <f t="shared" si="1250"/>
        <v>4</v>
      </c>
      <c r="D9894" s="38" t="str">
        <f t="shared" si="1251"/>
        <v>2</v>
      </c>
      <c r="E9894" s="38" t="str">
        <f t="shared" si="1252"/>
        <v>99</v>
      </c>
      <c r="F9894" s="38" t="str">
        <f t="shared" si="1253"/>
        <v>0</v>
      </c>
      <c r="G9894" s="38" t="str">
        <f t="shared" si="1254"/>
        <v>6</v>
      </c>
      <c r="H9894" s="38">
        <v>79429906</v>
      </c>
      <c r="I9894" s="33" t="s">
        <v>5317</v>
      </c>
      <c r="J9894" s="39" t="str">
        <f t="shared" si="1255"/>
        <v>Sim</v>
      </c>
    </row>
    <row r="9895" spans="1:10" x14ac:dyDescent="0.25">
      <c r="A9895" s="37" t="str">
        <f t="shared" si="1248"/>
        <v>7</v>
      </c>
      <c r="B9895" s="38" t="str">
        <f t="shared" si="1249"/>
        <v>9</v>
      </c>
      <c r="C9895" s="38" t="str">
        <f t="shared" si="1250"/>
        <v>4</v>
      </c>
      <c r="D9895" s="38" t="str">
        <f t="shared" si="1251"/>
        <v>2</v>
      </c>
      <c r="E9895" s="38" t="str">
        <f t="shared" si="1252"/>
        <v>99</v>
      </c>
      <c r="F9895" s="38" t="str">
        <f t="shared" si="1253"/>
        <v>0</v>
      </c>
      <c r="G9895" s="38" t="str">
        <f t="shared" si="1254"/>
        <v>7</v>
      </c>
      <c r="H9895" s="38">
        <v>79429907</v>
      </c>
      <c r="I9895" s="33" t="s">
        <v>5318</v>
      </c>
      <c r="J9895" s="39" t="str">
        <f t="shared" si="1255"/>
        <v>Sim</v>
      </c>
    </row>
    <row r="9896" spans="1:10" x14ac:dyDescent="0.25">
      <c r="A9896" s="37" t="str">
        <f t="shared" si="1248"/>
        <v>7</v>
      </c>
      <c r="B9896" s="38" t="str">
        <f t="shared" si="1249"/>
        <v>9</v>
      </c>
      <c r="C9896" s="38" t="str">
        <f t="shared" si="1250"/>
        <v>4</v>
      </c>
      <c r="D9896" s="38" t="str">
        <f t="shared" si="1251"/>
        <v>2</v>
      </c>
      <c r="E9896" s="38" t="str">
        <f t="shared" si="1252"/>
        <v>99</v>
      </c>
      <c r="F9896" s="38" t="str">
        <f t="shared" si="1253"/>
        <v>0</v>
      </c>
      <c r="G9896" s="38" t="str">
        <f t="shared" si="1254"/>
        <v>8</v>
      </c>
      <c r="H9896" s="38">
        <v>79429908</v>
      </c>
      <c r="I9896" s="33" t="s">
        <v>5319</v>
      </c>
      <c r="J9896" s="39" t="str">
        <f t="shared" si="1255"/>
        <v>Sim</v>
      </c>
    </row>
    <row r="9897" spans="1:10" x14ac:dyDescent="0.25">
      <c r="A9897" s="37" t="str">
        <f t="shared" si="1248"/>
        <v>7</v>
      </c>
      <c r="B9897" s="38" t="str">
        <f t="shared" si="1249"/>
        <v>9</v>
      </c>
      <c r="C9897" s="38" t="str">
        <f t="shared" si="1250"/>
        <v>4</v>
      </c>
      <c r="D9897" s="38" t="str">
        <f t="shared" si="1251"/>
        <v>3</v>
      </c>
      <c r="E9897" s="38" t="str">
        <f t="shared" si="1252"/>
        <v>00</v>
      </c>
      <c r="F9897" s="38" t="str">
        <f t="shared" si="1253"/>
        <v>0</v>
      </c>
      <c r="G9897" s="38" t="str">
        <f t="shared" si="1254"/>
        <v>0</v>
      </c>
      <c r="H9897" s="38">
        <v>79430000</v>
      </c>
      <c r="I9897" s="33" t="s">
        <v>1447</v>
      </c>
      <c r="J9897" s="39" t="str">
        <f t="shared" si="1255"/>
        <v>Não</v>
      </c>
    </row>
    <row r="9898" spans="1:10" x14ac:dyDescent="0.25">
      <c r="A9898" s="37" t="str">
        <f t="shared" si="1248"/>
        <v>7</v>
      </c>
      <c r="B9898" s="38" t="str">
        <f t="shared" si="1249"/>
        <v>9</v>
      </c>
      <c r="C9898" s="38" t="str">
        <f t="shared" si="1250"/>
        <v>4</v>
      </c>
      <c r="D9898" s="38" t="str">
        <f t="shared" si="1251"/>
        <v>3</v>
      </c>
      <c r="E9898" s="38" t="str">
        <f t="shared" si="1252"/>
        <v>01</v>
      </c>
      <c r="F9898" s="38" t="str">
        <f t="shared" si="1253"/>
        <v>0</v>
      </c>
      <c r="G9898" s="38" t="str">
        <f t="shared" si="1254"/>
        <v>0</v>
      </c>
      <c r="H9898" s="38">
        <v>79430100</v>
      </c>
      <c r="I9898" s="33" t="s">
        <v>1449</v>
      </c>
      <c r="J9898" s="39" t="str">
        <f t="shared" si="1255"/>
        <v>Não</v>
      </c>
    </row>
    <row r="9899" spans="1:10" x14ac:dyDescent="0.25">
      <c r="A9899" s="37" t="str">
        <f t="shared" si="1248"/>
        <v>7</v>
      </c>
      <c r="B9899" s="38" t="str">
        <f t="shared" si="1249"/>
        <v>9</v>
      </c>
      <c r="C9899" s="38" t="str">
        <f t="shared" si="1250"/>
        <v>4</v>
      </c>
      <c r="D9899" s="38" t="str">
        <f t="shared" si="1251"/>
        <v>3</v>
      </c>
      <c r="E9899" s="38" t="str">
        <f t="shared" si="1252"/>
        <v>01</v>
      </c>
      <c r="F9899" s="38" t="str">
        <f t="shared" si="1253"/>
        <v>0</v>
      </c>
      <c r="G9899" s="38" t="str">
        <f t="shared" si="1254"/>
        <v>1</v>
      </c>
      <c r="H9899" s="38">
        <v>79430101</v>
      </c>
      <c r="I9899" s="33" t="s">
        <v>5320</v>
      </c>
      <c r="J9899" s="39" t="str">
        <f t="shared" si="1255"/>
        <v>Sim</v>
      </c>
    </row>
    <row r="9900" spans="1:10" x14ac:dyDescent="0.25">
      <c r="A9900" s="37" t="str">
        <f t="shared" si="1248"/>
        <v>7</v>
      </c>
      <c r="B9900" s="38" t="str">
        <f t="shared" si="1249"/>
        <v>9</v>
      </c>
      <c r="C9900" s="38" t="str">
        <f t="shared" si="1250"/>
        <v>4</v>
      </c>
      <c r="D9900" s="38" t="str">
        <f t="shared" si="1251"/>
        <v>3</v>
      </c>
      <c r="E9900" s="38" t="str">
        <f t="shared" si="1252"/>
        <v>01</v>
      </c>
      <c r="F9900" s="38" t="str">
        <f t="shared" si="1253"/>
        <v>0</v>
      </c>
      <c r="G9900" s="38" t="str">
        <f t="shared" si="1254"/>
        <v>2</v>
      </c>
      <c r="H9900" s="38">
        <v>79430102</v>
      </c>
      <c r="I9900" s="33" t="s">
        <v>5321</v>
      </c>
      <c r="J9900" s="39" t="str">
        <f t="shared" si="1255"/>
        <v>Sim</v>
      </c>
    </row>
    <row r="9901" spans="1:10" x14ac:dyDescent="0.25">
      <c r="A9901" s="37" t="str">
        <f t="shared" si="1248"/>
        <v>7</v>
      </c>
      <c r="B9901" s="38" t="str">
        <f t="shared" si="1249"/>
        <v>9</v>
      </c>
      <c r="C9901" s="38" t="str">
        <f t="shared" si="1250"/>
        <v>4</v>
      </c>
      <c r="D9901" s="38" t="str">
        <f t="shared" si="1251"/>
        <v>3</v>
      </c>
      <c r="E9901" s="38" t="str">
        <f t="shared" si="1252"/>
        <v>01</v>
      </c>
      <c r="F9901" s="38" t="str">
        <f t="shared" si="1253"/>
        <v>0</v>
      </c>
      <c r="G9901" s="38" t="str">
        <f t="shared" si="1254"/>
        <v>3</v>
      </c>
      <c r="H9901" s="38">
        <v>79430103</v>
      </c>
      <c r="I9901" s="33" t="s">
        <v>5322</v>
      </c>
      <c r="J9901" s="39" t="str">
        <f t="shared" si="1255"/>
        <v>Sim</v>
      </c>
    </row>
    <row r="9902" spans="1:10" x14ac:dyDescent="0.25">
      <c r="A9902" s="37" t="str">
        <f t="shared" si="1248"/>
        <v>7</v>
      </c>
      <c r="B9902" s="38" t="str">
        <f t="shared" si="1249"/>
        <v>9</v>
      </c>
      <c r="C9902" s="38" t="str">
        <f t="shared" si="1250"/>
        <v>4</v>
      </c>
      <c r="D9902" s="38" t="str">
        <f t="shared" si="1251"/>
        <v>3</v>
      </c>
      <c r="E9902" s="38" t="str">
        <f t="shared" si="1252"/>
        <v>01</v>
      </c>
      <c r="F9902" s="38" t="str">
        <f t="shared" si="1253"/>
        <v>0</v>
      </c>
      <c r="G9902" s="38" t="str">
        <f t="shared" si="1254"/>
        <v>4</v>
      </c>
      <c r="H9902" s="38">
        <v>79430104</v>
      </c>
      <c r="I9902" s="33" t="s">
        <v>5323</v>
      </c>
      <c r="J9902" s="39" t="str">
        <f t="shared" si="1255"/>
        <v>Sim</v>
      </c>
    </row>
    <row r="9903" spans="1:10" x14ac:dyDescent="0.25">
      <c r="A9903" s="37" t="str">
        <f t="shared" si="1248"/>
        <v>7</v>
      </c>
      <c r="B9903" s="38" t="str">
        <f t="shared" si="1249"/>
        <v>9</v>
      </c>
      <c r="C9903" s="38" t="str">
        <f t="shared" si="1250"/>
        <v>4</v>
      </c>
      <c r="D9903" s="38" t="str">
        <f t="shared" si="1251"/>
        <v>3</v>
      </c>
      <c r="E9903" s="38" t="str">
        <f t="shared" si="1252"/>
        <v>01</v>
      </c>
      <c r="F9903" s="38" t="str">
        <f t="shared" si="1253"/>
        <v>0</v>
      </c>
      <c r="G9903" s="38" t="str">
        <f t="shared" si="1254"/>
        <v>5</v>
      </c>
      <c r="H9903" s="38">
        <v>79430105</v>
      </c>
      <c r="I9903" s="33" t="s">
        <v>5324</v>
      </c>
      <c r="J9903" s="39" t="str">
        <f t="shared" si="1255"/>
        <v>Sim</v>
      </c>
    </row>
    <row r="9904" spans="1:10" x14ac:dyDescent="0.25">
      <c r="A9904" s="37" t="str">
        <f t="shared" si="1248"/>
        <v>7</v>
      </c>
      <c r="B9904" s="38" t="str">
        <f t="shared" si="1249"/>
        <v>9</v>
      </c>
      <c r="C9904" s="38" t="str">
        <f t="shared" si="1250"/>
        <v>4</v>
      </c>
      <c r="D9904" s="38" t="str">
        <f t="shared" si="1251"/>
        <v>3</v>
      </c>
      <c r="E9904" s="38" t="str">
        <f t="shared" si="1252"/>
        <v>01</v>
      </c>
      <c r="F9904" s="38" t="str">
        <f t="shared" si="1253"/>
        <v>0</v>
      </c>
      <c r="G9904" s="38" t="str">
        <f t="shared" si="1254"/>
        <v>6</v>
      </c>
      <c r="H9904" s="38">
        <v>79430106</v>
      </c>
      <c r="I9904" s="33" t="s">
        <v>5325</v>
      </c>
      <c r="J9904" s="39" t="str">
        <f t="shared" si="1255"/>
        <v>Sim</v>
      </c>
    </row>
    <row r="9905" spans="1:10" x14ac:dyDescent="0.25">
      <c r="A9905" s="37" t="str">
        <f t="shared" si="1248"/>
        <v>7</v>
      </c>
      <c r="B9905" s="38" t="str">
        <f t="shared" si="1249"/>
        <v>9</v>
      </c>
      <c r="C9905" s="38" t="str">
        <f t="shared" si="1250"/>
        <v>4</v>
      </c>
      <c r="D9905" s="38" t="str">
        <f t="shared" si="1251"/>
        <v>3</v>
      </c>
      <c r="E9905" s="38" t="str">
        <f t="shared" si="1252"/>
        <v>01</v>
      </c>
      <c r="F9905" s="38" t="str">
        <f t="shared" si="1253"/>
        <v>0</v>
      </c>
      <c r="G9905" s="38" t="str">
        <f t="shared" si="1254"/>
        <v>7</v>
      </c>
      <c r="H9905" s="38">
        <v>79430107</v>
      </c>
      <c r="I9905" s="33" t="s">
        <v>5326</v>
      </c>
      <c r="J9905" s="39" t="str">
        <f t="shared" si="1255"/>
        <v>Sim</v>
      </c>
    </row>
    <row r="9906" spans="1:10" x14ac:dyDescent="0.25">
      <c r="A9906" s="37" t="str">
        <f t="shared" si="1248"/>
        <v>7</v>
      </c>
      <c r="B9906" s="38" t="str">
        <f t="shared" si="1249"/>
        <v>9</v>
      </c>
      <c r="C9906" s="38" t="str">
        <f t="shared" si="1250"/>
        <v>4</v>
      </c>
      <c r="D9906" s="38" t="str">
        <f t="shared" si="1251"/>
        <v>3</v>
      </c>
      <c r="E9906" s="38" t="str">
        <f t="shared" si="1252"/>
        <v>01</v>
      </c>
      <c r="F9906" s="38" t="str">
        <f t="shared" si="1253"/>
        <v>0</v>
      </c>
      <c r="G9906" s="38" t="str">
        <f t="shared" si="1254"/>
        <v>8</v>
      </c>
      <c r="H9906" s="38">
        <v>79430108</v>
      </c>
      <c r="I9906" s="33" t="s">
        <v>5327</v>
      </c>
      <c r="J9906" s="39" t="str">
        <f t="shared" si="1255"/>
        <v>Sim</v>
      </c>
    </row>
    <row r="9907" spans="1:10" x14ac:dyDescent="0.25">
      <c r="A9907" s="37" t="str">
        <f t="shared" si="1248"/>
        <v>7</v>
      </c>
      <c r="B9907" s="38" t="str">
        <f t="shared" si="1249"/>
        <v>9</v>
      </c>
      <c r="C9907" s="38" t="str">
        <f t="shared" si="1250"/>
        <v>4</v>
      </c>
      <c r="D9907" s="38" t="str">
        <f t="shared" si="1251"/>
        <v>4</v>
      </c>
      <c r="E9907" s="38" t="str">
        <f t="shared" si="1252"/>
        <v>00</v>
      </c>
      <c r="F9907" s="38" t="str">
        <f t="shared" si="1253"/>
        <v>0</v>
      </c>
      <c r="G9907" s="38" t="str">
        <f t="shared" si="1254"/>
        <v>0</v>
      </c>
      <c r="H9907" s="38">
        <v>79440000</v>
      </c>
      <c r="I9907" s="33" t="s">
        <v>1451</v>
      </c>
      <c r="J9907" s="39" t="str">
        <f t="shared" si="1255"/>
        <v>Não</v>
      </c>
    </row>
    <row r="9908" spans="1:10" x14ac:dyDescent="0.25">
      <c r="A9908" s="37" t="str">
        <f t="shared" si="1248"/>
        <v>7</v>
      </c>
      <c r="B9908" s="38" t="str">
        <f t="shared" si="1249"/>
        <v>9</v>
      </c>
      <c r="C9908" s="38" t="str">
        <f t="shared" si="1250"/>
        <v>4</v>
      </c>
      <c r="D9908" s="38" t="str">
        <f t="shared" si="1251"/>
        <v>4</v>
      </c>
      <c r="E9908" s="38" t="str">
        <f t="shared" si="1252"/>
        <v>01</v>
      </c>
      <c r="F9908" s="38" t="str">
        <f t="shared" si="1253"/>
        <v>0</v>
      </c>
      <c r="G9908" s="38" t="str">
        <f t="shared" si="1254"/>
        <v>0</v>
      </c>
      <c r="H9908" s="38">
        <v>79440100</v>
      </c>
      <c r="I9908" s="33" t="s">
        <v>1453</v>
      </c>
      <c r="J9908" s="39" t="str">
        <f t="shared" si="1255"/>
        <v>Não</v>
      </c>
    </row>
    <row r="9909" spans="1:10" x14ac:dyDescent="0.25">
      <c r="A9909" s="37" t="str">
        <f t="shared" si="1248"/>
        <v>7</v>
      </c>
      <c r="B9909" s="38" t="str">
        <f t="shared" si="1249"/>
        <v>9</v>
      </c>
      <c r="C9909" s="38" t="str">
        <f t="shared" si="1250"/>
        <v>4</v>
      </c>
      <c r="D9909" s="38" t="str">
        <f t="shared" si="1251"/>
        <v>4</v>
      </c>
      <c r="E9909" s="38" t="str">
        <f t="shared" si="1252"/>
        <v>01</v>
      </c>
      <c r="F9909" s="38" t="str">
        <f t="shared" si="1253"/>
        <v>0</v>
      </c>
      <c r="G9909" s="38" t="str">
        <f t="shared" si="1254"/>
        <v>1</v>
      </c>
      <c r="H9909" s="38">
        <v>79440101</v>
      </c>
      <c r="I9909" s="33" t="s">
        <v>5328</v>
      </c>
      <c r="J9909" s="39" t="str">
        <f t="shared" si="1255"/>
        <v>Sim</v>
      </c>
    </row>
    <row r="9910" spans="1:10" x14ac:dyDescent="0.25">
      <c r="A9910" s="37" t="str">
        <f t="shared" si="1248"/>
        <v>7</v>
      </c>
      <c r="B9910" s="38" t="str">
        <f t="shared" si="1249"/>
        <v>9</v>
      </c>
      <c r="C9910" s="38" t="str">
        <f t="shared" si="1250"/>
        <v>4</v>
      </c>
      <c r="D9910" s="38" t="str">
        <f t="shared" si="1251"/>
        <v>4</v>
      </c>
      <c r="E9910" s="38" t="str">
        <f t="shared" si="1252"/>
        <v>01</v>
      </c>
      <c r="F9910" s="38" t="str">
        <f t="shared" si="1253"/>
        <v>0</v>
      </c>
      <c r="G9910" s="38" t="str">
        <f t="shared" si="1254"/>
        <v>2</v>
      </c>
      <c r="H9910" s="38">
        <v>79440102</v>
      </c>
      <c r="I9910" s="33" t="s">
        <v>5329</v>
      </c>
      <c r="J9910" s="39" t="str">
        <f t="shared" si="1255"/>
        <v>Sim</v>
      </c>
    </row>
    <row r="9911" spans="1:10" x14ac:dyDescent="0.25">
      <c r="A9911" s="37" t="str">
        <f t="shared" si="1248"/>
        <v>7</v>
      </c>
      <c r="B9911" s="38" t="str">
        <f t="shared" si="1249"/>
        <v>9</v>
      </c>
      <c r="C9911" s="38" t="str">
        <f t="shared" si="1250"/>
        <v>4</v>
      </c>
      <c r="D9911" s="38" t="str">
        <f t="shared" si="1251"/>
        <v>4</v>
      </c>
      <c r="E9911" s="38" t="str">
        <f t="shared" si="1252"/>
        <v>01</v>
      </c>
      <c r="F9911" s="38" t="str">
        <f t="shared" si="1253"/>
        <v>0</v>
      </c>
      <c r="G9911" s="38" t="str">
        <f t="shared" si="1254"/>
        <v>3</v>
      </c>
      <c r="H9911" s="38">
        <v>79440103</v>
      </c>
      <c r="I9911" s="33" t="s">
        <v>5330</v>
      </c>
      <c r="J9911" s="39" t="str">
        <f t="shared" si="1255"/>
        <v>Sim</v>
      </c>
    </row>
    <row r="9912" spans="1:10" x14ac:dyDescent="0.25">
      <c r="A9912" s="37" t="str">
        <f t="shared" si="1248"/>
        <v>7</v>
      </c>
      <c r="B9912" s="38" t="str">
        <f t="shared" si="1249"/>
        <v>9</v>
      </c>
      <c r="C9912" s="38" t="str">
        <f t="shared" si="1250"/>
        <v>4</v>
      </c>
      <c r="D9912" s="38" t="str">
        <f t="shared" si="1251"/>
        <v>4</v>
      </c>
      <c r="E9912" s="38" t="str">
        <f t="shared" si="1252"/>
        <v>01</v>
      </c>
      <c r="F9912" s="38" t="str">
        <f t="shared" si="1253"/>
        <v>0</v>
      </c>
      <c r="G9912" s="38" t="str">
        <f t="shared" si="1254"/>
        <v>4</v>
      </c>
      <c r="H9912" s="38">
        <v>79440104</v>
      </c>
      <c r="I9912" s="33" t="s">
        <v>5331</v>
      </c>
      <c r="J9912" s="39" t="str">
        <f t="shared" si="1255"/>
        <v>Sim</v>
      </c>
    </row>
    <row r="9913" spans="1:10" x14ac:dyDescent="0.25">
      <c r="A9913" s="37" t="str">
        <f t="shared" si="1248"/>
        <v>7</v>
      </c>
      <c r="B9913" s="38" t="str">
        <f t="shared" si="1249"/>
        <v>9</v>
      </c>
      <c r="C9913" s="38" t="str">
        <f t="shared" si="1250"/>
        <v>4</v>
      </c>
      <c r="D9913" s="38" t="str">
        <f t="shared" si="1251"/>
        <v>4</v>
      </c>
      <c r="E9913" s="38" t="str">
        <f t="shared" si="1252"/>
        <v>01</v>
      </c>
      <c r="F9913" s="38" t="str">
        <f t="shared" si="1253"/>
        <v>0</v>
      </c>
      <c r="G9913" s="38" t="str">
        <f t="shared" si="1254"/>
        <v>5</v>
      </c>
      <c r="H9913" s="38">
        <v>79440105</v>
      </c>
      <c r="I9913" s="33" t="s">
        <v>5332</v>
      </c>
      <c r="J9913" s="39" t="str">
        <f t="shared" si="1255"/>
        <v>Sim</v>
      </c>
    </row>
    <row r="9914" spans="1:10" x14ac:dyDescent="0.25">
      <c r="A9914" s="37" t="str">
        <f t="shared" si="1248"/>
        <v>7</v>
      </c>
      <c r="B9914" s="38" t="str">
        <f t="shared" si="1249"/>
        <v>9</v>
      </c>
      <c r="C9914" s="38" t="str">
        <f t="shared" si="1250"/>
        <v>4</v>
      </c>
      <c r="D9914" s="38" t="str">
        <f t="shared" si="1251"/>
        <v>4</v>
      </c>
      <c r="E9914" s="38" t="str">
        <f t="shared" si="1252"/>
        <v>01</v>
      </c>
      <c r="F9914" s="38" t="str">
        <f t="shared" si="1253"/>
        <v>0</v>
      </c>
      <c r="G9914" s="38" t="str">
        <f t="shared" si="1254"/>
        <v>6</v>
      </c>
      <c r="H9914" s="38">
        <v>79440106</v>
      </c>
      <c r="I9914" s="33" t="s">
        <v>5333</v>
      </c>
      <c r="J9914" s="39" t="str">
        <f t="shared" si="1255"/>
        <v>Sim</v>
      </c>
    </row>
    <row r="9915" spans="1:10" x14ac:dyDescent="0.25">
      <c r="A9915" s="37" t="str">
        <f t="shared" si="1248"/>
        <v>7</v>
      </c>
      <c r="B9915" s="38" t="str">
        <f t="shared" si="1249"/>
        <v>9</v>
      </c>
      <c r="C9915" s="38" t="str">
        <f t="shared" si="1250"/>
        <v>4</v>
      </c>
      <c r="D9915" s="38" t="str">
        <f t="shared" si="1251"/>
        <v>4</v>
      </c>
      <c r="E9915" s="38" t="str">
        <f t="shared" si="1252"/>
        <v>01</v>
      </c>
      <c r="F9915" s="38" t="str">
        <f t="shared" si="1253"/>
        <v>0</v>
      </c>
      <c r="G9915" s="38" t="str">
        <f t="shared" si="1254"/>
        <v>7</v>
      </c>
      <c r="H9915" s="38">
        <v>79440107</v>
      </c>
      <c r="I9915" s="33" t="s">
        <v>5334</v>
      </c>
      <c r="J9915" s="39" t="str">
        <f t="shared" si="1255"/>
        <v>Sim</v>
      </c>
    </row>
    <row r="9916" spans="1:10" x14ac:dyDescent="0.25">
      <c r="A9916" s="37" t="str">
        <f t="shared" si="1248"/>
        <v>7</v>
      </c>
      <c r="B9916" s="38" t="str">
        <f t="shared" si="1249"/>
        <v>9</v>
      </c>
      <c r="C9916" s="38" t="str">
        <f t="shared" si="1250"/>
        <v>4</v>
      </c>
      <c r="D9916" s="38" t="str">
        <f t="shared" si="1251"/>
        <v>4</v>
      </c>
      <c r="E9916" s="38" t="str">
        <f t="shared" si="1252"/>
        <v>01</v>
      </c>
      <c r="F9916" s="38" t="str">
        <f t="shared" si="1253"/>
        <v>0</v>
      </c>
      <c r="G9916" s="38" t="str">
        <f t="shared" si="1254"/>
        <v>8</v>
      </c>
      <c r="H9916" s="38">
        <v>79440108</v>
      </c>
      <c r="I9916" s="33" t="s">
        <v>5335</v>
      </c>
      <c r="J9916" s="39" t="str">
        <f t="shared" si="1255"/>
        <v>Sim</v>
      </c>
    </row>
    <row r="9917" spans="1:10" x14ac:dyDescent="0.25">
      <c r="A9917" s="37" t="str">
        <f t="shared" si="1248"/>
        <v>7</v>
      </c>
      <c r="B9917" s="38" t="str">
        <f t="shared" si="1249"/>
        <v>9</v>
      </c>
      <c r="C9917" s="38" t="str">
        <f t="shared" si="1250"/>
        <v>4</v>
      </c>
      <c r="D9917" s="38" t="str">
        <f t="shared" si="1251"/>
        <v>4</v>
      </c>
      <c r="E9917" s="38" t="str">
        <f t="shared" si="1252"/>
        <v>02</v>
      </c>
      <c r="F9917" s="38" t="str">
        <f t="shared" si="1253"/>
        <v>0</v>
      </c>
      <c r="G9917" s="38" t="str">
        <f t="shared" si="1254"/>
        <v>0</v>
      </c>
      <c r="H9917" s="38">
        <v>79440200</v>
      </c>
      <c r="I9917" s="33" t="s">
        <v>1455</v>
      </c>
      <c r="J9917" s="39" t="str">
        <f t="shared" si="1255"/>
        <v>Não</v>
      </c>
    </row>
    <row r="9918" spans="1:10" x14ac:dyDescent="0.25">
      <c r="A9918" s="37" t="str">
        <f t="shared" si="1248"/>
        <v>7</v>
      </c>
      <c r="B9918" s="38" t="str">
        <f t="shared" si="1249"/>
        <v>9</v>
      </c>
      <c r="C9918" s="38" t="str">
        <f t="shared" si="1250"/>
        <v>4</v>
      </c>
      <c r="D9918" s="38" t="str">
        <f t="shared" si="1251"/>
        <v>4</v>
      </c>
      <c r="E9918" s="38" t="str">
        <f t="shared" si="1252"/>
        <v>02</v>
      </c>
      <c r="F9918" s="38" t="str">
        <f t="shared" si="1253"/>
        <v>0</v>
      </c>
      <c r="G9918" s="38" t="str">
        <f t="shared" si="1254"/>
        <v>1</v>
      </c>
      <c r="H9918" s="38">
        <v>79440201</v>
      </c>
      <c r="I9918" s="33" t="s">
        <v>5336</v>
      </c>
      <c r="J9918" s="39" t="str">
        <f t="shared" si="1255"/>
        <v>Sim</v>
      </c>
    </row>
    <row r="9919" spans="1:10" x14ac:dyDescent="0.25">
      <c r="A9919" s="37" t="str">
        <f t="shared" si="1248"/>
        <v>7</v>
      </c>
      <c r="B9919" s="38" t="str">
        <f t="shared" si="1249"/>
        <v>9</v>
      </c>
      <c r="C9919" s="38" t="str">
        <f t="shared" si="1250"/>
        <v>4</v>
      </c>
      <c r="D9919" s="38" t="str">
        <f t="shared" si="1251"/>
        <v>4</v>
      </c>
      <c r="E9919" s="38" t="str">
        <f t="shared" si="1252"/>
        <v>02</v>
      </c>
      <c r="F9919" s="38" t="str">
        <f t="shared" si="1253"/>
        <v>0</v>
      </c>
      <c r="G9919" s="38" t="str">
        <f t="shared" si="1254"/>
        <v>2</v>
      </c>
      <c r="H9919" s="38">
        <v>79440202</v>
      </c>
      <c r="I9919" s="33" t="s">
        <v>5337</v>
      </c>
      <c r="J9919" s="39" t="str">
        <f t="shared" si="1255"/>
        <v>Sim</v>
      </c>
    </row>
    <row r="9920" spans="1:10" x14ac:dyDescent="0.25">
      <c r="A9920" s="37" t="str">
        <f t="shared" si="1248"/>
        <v>7</v>
      </c>
      <c r="B9920" s="38" t="str">
        <f t="shared" si="1249"/>
        <v>9</v>
      </c>
      <c r="C9920" s="38" t="str">
        <f t="shared" si="1250"/>
        <v>4</v>
      </c>
      <c r="D9920" s="38" t="str">
        <f t="shared" si="1251"/>
        <v>4</v>
      </c>
      <c r="E9920" s="38" t="str">
        <f t="shared" si="1252"/>
        <v>02</v>
      </c>
      <c r="F9920" s="38" t="str">
        <f t="shared" si="1253"/>
        <v>0</v>
      </c>
      <c r="G9920" s="38" t="str">
        <f t="shared" si="1254"/>
        <v>3</v>
      </c>
      <c r="H9920" s="38">
        <v>79440203</v>
      </c>
      <c r="I9920" s="33" t="s">
        <v>5338</v>
      </c>
      <c r="J9920" s="39" t="str">
        <f t="shared" si="1255"/>
        <v>Sim</v>
      </c>
    </row>
    <row r="9921" spans="1:10" x14ac:dyDescent="0.25">
      <c r="A9921" s="37" t="str">
        <f t="shared" si="1248"/>
        <v>7</v>
      </c>
      <c r="B9921" s="38" t="str">
        <f t="shared" si="1249"/>
        <v>9</v>
      </c>
      <c r="C9921" s="38" t="str">
        <f t="shared" si="1250"/>
        <v>4</v>
      </c>
      <c r="D9921" s="38" t="str">
        <f t="shared" si="1251"/>
        <v>4</v>
      </c>
      <c r="E9921" s="38" t="str">
        <f t="shared" si="1252"/>
        <v>02</v>
      </c>
      <c r="F9921" s="38" t="str">
        <f t="shared" si="1253"/>
        <v>0</v>
      </c>
      <c r="G9921" s="38" t="str">
        <f t="shared" si="1254"/>
        <v>4</v>
      </c>
      <c r="H9921" s="38">
        <v>79440204</v>
      </c>
      <c r="I9921" s="33" t="s">
        <v>5339</v>
      </c>
      <c r="J9921" s="39" t="str">
        <f t="shared" si="1255"/>
        <v>Sim</v>
      </c>
    </row>
    <row r="9922" spans="1:10" x14ac:dyDescent="0.25">
      <c r="A9922" s="37" t="str">
        <f t="shared" si="1248"/>
        <v>7</v>
      </c>
      <c r="B9922" s="38" t="str">
        <f t="shared" si="1249"/>
        <v>9</v>
      </c>
      <c r="C9922" s="38" t="str">
        <f t="shared" si="1250"/>
        <v>4</v>
      </c>
      <c r="D9922" s="38" t="str">
        <f t="shared" si="1251"/>
        <v>4</v>
      </c>
      <c r="E9922" s="38" t="str">
        <f t="shared" si="1252"/>
        <v>02</v>
      </c>
      <c r="F9922" s="38" t="str">
        <f t="shared" si="1253"/>
        <v>0</v>
      </c>
      <c r="G9922" s="38" t="str">
        <f t="shared" si="1254"/>
        <v>5</v>
      </c>
      <c r="H9922" s="38">
        <v>79440205</v>
      </c>
      <c r="I9922" s="33" t="s">
        <v>5340</v>
      </c>
      <c r="J9922" s="39" t="str">
        <f t="shared" si="1255"/>
        <v>Sim</v>
      </c>
    </row>
    <row r="9923" spans="1:10" x14ac:dyDescent="0.25">
      <c r="A9923" s="37" t="str">
        <f t="shared" si="1248"/>
        <v>7</v>
      </c>
      <c r="B9923" s="38" t="str">
        <f t="shared" si="1249"/>
        <v>9</v>
      </c>
      <c r="C9923" s="38" t="str">
        <f t="shared" si="1250"/>
        <v>4</v>
      </c>
      <c r="D9923" s="38" t="str">
        <f t="shared" si="1251"/>
        <v>4</v>
      </c>
      <c r="E9923" s="38" t="str">
        <f t="shared" si="1252"/>
        <v>02</v>
      </c>
      <c r="F9923" s="38" t="str">
        <f t="shared" si="1253"/>
        <v>0</v>
      </c>
      <c r="G9923" s="38" t="str">
        <f t="shared" si="1254"/>
        <v>6</v>
      </c>
      <c r="H9923" s="38">
        <v>79440206</v>
      </c>
      <c r="I9923" s="33" t="s">
        <v>5341</v>
      </c>
      <c r="J9923" s="39" t="str">
        <f t="shared" si="1255"/>
        <v>Sim</v>
      </c>
    </row>
    <row r="9924" spans="1:10" x14ac:dyDescent="0.25">
      <c r="A9924" s="37" t="str">
        <f t="shared" si="1248"/>
        <v>7</v>
      </c>
      <c r="B9924" s="38" t="str">
        <f t="shared" si="1249"/>
        <v>9</v>
      </c>
      <c r="C9924" s="38" t="str">
        <f t="shared" si="1250"/>
        <v>4</v>
      </c>
      <c r="D9924" s="38" t="str">
        <f t="shared" si="1251"/>
        <v>4</v>
      </c>
      <c r="E9924" s="38" t="str">
        <f t="shared" si="1252"/>
        <v>02</v>
      </c>
      <c r="F9924" s="38" t="str">
        <f t="shared" si="1253"/>
        <v>0</v>
      </c>
      <c r="G9924" s="38" t="str">
        <f t="shared" si="1254"/>
        <v>7</v>
      </c>
      <c r="H9924" s="38">
        <v>79440207</v>
      </c>
      <c r="I9924" s="33" t="s">
        <v>5342</v>
      </c>
      <c r="J9924" s="39" t="str">
        <f t="shared" si="1255"/>
        <v>Sim</v>
      </c>
    </row>
    <row r="9925" spans="1:10" x14ac:dyDescent="0.25">
      <c r="A9925" s="37" t="str">
        <f t="shared" si="1248"/>
        <v>7</v>
      </c>
      <c r="B9925" s="38" t="str">
        <f t="shared" si="1249"/>
        <v>9</v>
      </c>
      <c r="C9925" s="38" t="str">
        <f t="shared" si="1250"/>
        <v>4</v>
      </c>
      <c r="D9925" s="38" t="str">
        <f t="shared" si="1251"/>
        <v>4</v>
      </c>
      <c r="E9925" s="38" t="str">
        <f t="shared" si="1252"/>
        <v>02</v>
      </c>
      <c r="F9925" s="38" t="str">
        <f t="shared" si="1253"/>
        <v>0</v>
      </c>
      <c r="G9925" s="38" t="str">
        <f t="shared" si="1254"/>
        <v>8</v>
      </c>
      <c r="H9925" s="38">
        <v>79440208</v>
      </c>
      <c r="I9925" s="33" t="s">
        <v>5343</v>
      </c>
      <c r="J9925" s="39" t="str">
        <f t="shared" si="1255"/>
        <v>Sim</v>
      </c>
    </row>
    <row r="9926" spans="1:10" x14ac:dyDescent="0.25">
      <c r="A9926" s="37" t="str">
        <f t="shared" si="1248"/>
        <v>7</v>
      </c>
      <c r="B9926" s="38" t="str">
        <f t="shared" si="1249"/>
        <v>9</v>
      </c>
      <c r="C9926" s="38" t="str">
        <f t="shared" si="1250"/>
        <v>4</v>
      </c>
      <c r="D9926" s="38" t="str">
        <f t="shared" si="1251"/>
        <v>4</v>
      </c>
      <c r="E9926" s="38" t="str">
        <f t="shared" si="1252"/>
        <v>03</v>
      </c>
      <c r="F9926" s="38" t="str">
        <f t="shared" si="1253"/>
        <v>0</v>
      </c>
      <c r="G9926" s="38" t="str">
        <f t="shared" si="1254"/>
        <v>0</v>
      </c>
      <c r="H9926" s="38">
        <v>79440300</v>
      </c>
      <c r="I9926" s="33" t="s">
        <v>1457</v>
      </c>
      <c r="J9926" s="39" t="str">
        <f t="shared" si="1255"/>
        <v>Não</v>
      </c>
    </row>
    <row r="9927" spans="1:10" x14ac:dyDescent="0.25">
      <c r="A9927" s="37" t="str">
        <f t="shared" si="1248"/>
        <v>7</v>
      </c>
      <c r="B9927" s="38" t="str">
        <f t="shared" si="1249"/>
        <v>9</v>
      </c>
      <c r="C9927" s="38" t="str">
        <f t="shared" si="1250"/>
        <v>4</v>
      </c>
      <c r="D9927" s="38" t="str">
        <f t="shared" si="1251"/>
        <v>4</v>
      </c>
      <c r="E9927" s="38" t="str">
        <f t="shared" si="1252"/>
        <v>03</v>
      </c>
      <c r="F9927" s="38" t="str">
        <f t="shared" si="1253"/>
        <v>0</v>
      </c>
      <c r="G9927" s="38" t="str">
        <f t="shared" si="1254"/>
        <v>1</v>
      </c>
      <c r="H9927" s="38">
        <v>79440301</v>
      </c>
      <c r="I9927" s="33" t="s">
        <v>5344</v>
      </c>
      <c r="J9927" s="39" t="str">
        <f t="shared" si="1255"/>
        <v>Sim</v>
      </c>
    </row>
    <row r="9928" spans="1:10" x14ac:dyDescent="0.25">
      <c r="A9928" s="37" t="str">
        <f t="shared" si="1248"/>
        <v>7</v>
      </c>
      <c r="B9928" s="38" t="str">
        <f t="shared" si="1249"/>
        <v>9</v>
      </c>
      <c r="C9928" s="38" t="str">
        <f t="shared" si="1250"/>
        <v>4</v>
      </c>
      <c r="D9928" s="38" t="str">
        <f t="shared" si="1251"/>
        <v>4</v>
      </c>
      <c r="E9928" s="38" t="str">
        <f t="shared" si="1252"/>
        <v>03</v>
      </c>
      <c r="F9928" s="38" t="str">
        <f t="shared" si="1253"/>
        <v>0</v>
      </c>
      <c r="G9928" s="38" t="str">
        <f t="shared" si="1254"/>
        <v>2</v>
      </c>
      <c r="H9928" s="38">
        <v>79440302</v>
      </c>
      <c r="I9928" s="33" t="s">
        <v>5345</v>
      </c>
      <c r="J9928" s="39" t="str">
        <f t="shared" si="1255"/>
        <v>Sim</v>
      </c>
    </row>
    <row r="9929" spans="1:10" x14ac:dyDescent="0.25">
      <c r="A9929" s="37" t="str">
        <f t="shared" si="1248"/>
        <v>7</v>
      </c>
      <c r="B9929" s="38" t="str">
        <f t="shared" si="1249"/>
        <v>9</v>
      </c>
      <c r="C9929" s="38" t="str">
        <f t="shared" si="1250"/>
        <v>4</v>
      </c>
      <c r="D9929" s="38" t="str">
        <f t="shared" si="1251"/>
        <v>4</v>
      </c>
      <c r="E9929" s="38" t="str">
        <f t="shared" si="1252"/>
        <v>03</v>
      </c>
      <c r="F9929" s="38" t="str">
        <f t="shared" si="1253"/>
        <v>0</v>
      </c>
      <c r="G9929" s="38" t="str">
        <f t="shared" si="1254"/>
        <v>3</v>
      </c>
      <c r="H9929" s="38">
        <v>79440303</v>
      </c>
      <c r="I9929" s="33" t="s">
        <v>5346</v>
      </c>
      <c r="J9929" s="39" t="str">
        <f t="shared" si="1255"/>
        <v>Sim</v>
      </c>
    </row>
    <row r="9930" spans="1:10" x14ac:dyDescent="0.25">
      <c r="A9930" s="37" t="str">
        <f t="shared" si="1248"/>
        <v>7</v>
      </c>
      <c r="B9930" s="38" t="str">
        <f t="shared" si="1249"/>
        <v>9</v>
      </c>
      <c r="C9930" s="38" t="str">
        <f t="shared" si="1250"/>
        <v>4</v>
      </c>
      <c r="D9930" s="38" t="str">
        <f t="shared" si="1251"/>
        <v>4</v>
      </c>
      <c r="E9930" s="38" t="str">
        <f t="shared" si="1252"/>
        <v>03</v>
      </c>
      <c r="F9930" s="38" t="str">
        <f t="shared" si="1253"/>
        <v>0</v>
      </c>
      <c r="G9930" s="38" t="str">
        <f t="shared" si="1254"/>
        <v>4</v>
      </c>
      <c r="H9930" s="38">
        <v>79440304</v>
      </c>
      <c r="I9930" s="33" t="s">
        <v>5347</v>
      </c>
      <c r="J9930" s="39" t="str">
        <f t="shared" si="1255"/>
        <v>Sim</v>
      </c>
    </row>
    <row r="9931" spans="1:10" x14ac:dyDescent="0.25">
      <c r="A9931" s="37" t="str">
        <f t="shared" si="1248"/>
        <v>7</v>
      </c>
      <c r="B9931" s="38" t="str">
        <f t="shared" si="1249"/>
        <v>9</v>
      </c>
      <c r="C9931" s="38" t="str">
        <f t="shared" si="1250"/>
        <v>4</v>
      </c>
      <c r="D9931" s="38" t="str">
        <f t="shared" si="1251"/>
        <v>4</v>
      </c>
      <c r="E9931" s="38" t="str">
        <f t="shared" si="1252"/>
        <v>03</v>
      </c>
      <c r="F9931" s="38" t="str">
        <f t="shared" si="1253"/>
        <v>0</v>
      </c>
      <c r="G9931" s="38" t="str">
        <f t="shared" si="1254"/>
        <v>5</v>
      </c>
      <c r="H9931" s="38">
        <v>79440305</v>
      </c>
      <c r="I9931" s="33" t="s">
        <v>5348</v>
      </c>
      <c r="J9931" s="39" t="str">
        <f t="shared" si="1255"/>
        <v>Sim</v>
      </c>
    </row>
    <row r="9932" spans="1:10" x14ac:dyDescent="0.25">
      <c r="A9932" s="37" t="str">
        <f t="shared" si="1248"/>
        <v>7</v>
      </c>
      <c r="B9932" s="38" t="str">
        <f t="shared" si="1249"/>
        <v>9</v>
      </c>
      <c r="C9932" s="38" t="str">
        <f t="shared" si="1250"/>
        <v>4</v>
      </c>
      <c r="D9932" s="38" t="str">
        <f t="shared" si="1251"/>
        <v>4</v>
      </c>
      <c r="E9932" s="38" t="str">
        <f t="shared" si="1252"/>
        <v>03</v>
      </c>
      <c r="F9932" s="38" t="str">
        <f t="shared" si="1253"/>
        <v>0</v>
      </c>
      <c r="G9932" s="38" t="str">
        <f t="shared" si="1254"/>
        <v>6</v>
      </c>
      <c r="H9932" s="38">
        <v>79440306</v>
      </c>
      <c r="I9932" s="33" t="s">
        <v>5349</v>
      </c>
      <c r="J9932" s="39" t="str">
        <f t="shared" si="1255"/>
        <v>Sim</v>
      </c>
    </row>
    <row r="9933" spans="1:10" x14ac:dyDescent="0.25">
      <c r="A9933" s="37" t="str">
        <f t="shared" si="1248"/>
        <v>7</v>
      </c>
      <c r="B9933" s="38" t="str">
        <f t="shared" si="1249"/>
        <v>9</v>
      </c>
      <c r="C9933" s="38" t="str">
        <f t="shared" si="1250"/>
        <v>4</v>
      </c>
      <c r="D9933" s="38" t="str">
        <f t="shared" si="1251"/>
        <v>4</v>
      </c>
      <c r="E9933" s="38" t="str">
        <f t="shared" si="1252"/>
        <v>03</v>
      </c>
      <c r="F9933" s="38" t="str">
        <f t="shared" si="1253"/>
        <v>0</v>
      </c>
      <c r="G9933" s="38" t="str">
        <f t="shared" si="1254"/>
        <v>7</v>
      </c>
      <c r="H9933" s="38">
        <v>79440307</v>
      </c>
      <c r="I9933" s="33" t="s">
        <v>5350</v>
      </c>
      <c r="J9933" s="39" t="str">
        <f t="shared" si="1255"/>
        <v>Sim</v>
      </c>
    </row>
    <row r="9934" spans="1:10" x14ac:dyDescent="0.25">
      <c r="A9934" s="37" t="str">
        <f t="shared" si="1248"/>
        <v>7</v>
      </c>
      <c r="B9934" s="38" t="str">
        <f t="shared" si="1249"/>
        <v>9</v>
      </c>
      <c r="C9934" s="38" t="str">
        <f t="shared" si="1250"/>
        <v>4</v>
      </c>
      <c r="D9934" s="38" t="str">
        <f t="shared" si="1251"/>
        <v>4</v>
      </c>
      <c r="E9934" s="38" t="str">
        <f t="shared" si="1252"/>
        <v>03</v>
      </c>
      <c r="F9934" s="38" t="str">
        <f t="shared" si="1253"/>
        <v>0</v>
      </c>
      <c r="G9934" s="38" t="str">
        <f t="shared" si="1254"/>
        <v>8</v>
      </c>
      <c r="H9934" s="38">
        <v>79440308</v>
      </c>
      <c r="I9934" s="33" t="s">
        <v>5351</v>
      </c>
      <c r="J9934" s="39" t="str">
        <f t="shared" si="1255"/>
        <v>Sim</v>
      </c>
    </row>
    <row r="9935" spans="1:10" x14ac:dyDescent="0.25">
      <c r="A9935" s="37" t="str">
        <f t="shared" si="1248"/>
        <v>7</v>
      </c>
      <c r="B9935" s="38" t="str">
        <f t="shared" si="1249"/>
        <v>9</v>
      </c>
      <c r="C9935" s="38" t="str">
        <f t="shared" si="1250"/>
        <v>4</v>
      </c>
      <c r="D9935" s="38" t="str">
        <f t="shared" si="1251"/>
        <v>4</v>
      </c>
      <c r="E9935" s="38" t="str">
        <f t="shared" si="1252"/>
        <v>04</v>
      </c>
      <c r="F9935" s="38" t="str">
        <f t="shared" si="1253"/>
        <v>0</v>
      </c>
      <c r="G9935" s="38" t="str">
        <f t="shared" si="1254"/>
        <v>0</v>
      </c>
      <c r="H9935" s="38">
        <v>79440400</v>
      </c>
      <c r="I9935" s="33" t="s">
        <v>1459</v>
      </c>
      <c r="J9935" s="39" t="str">
        <f t="shared" si="1255"/>
        <v>Não</v>
      </c>
    </row>
    <row r="9936" spans="1:10" x14ac:dyDescent="0.25">
      <c r="A9936" s="37" t="str">
        <f t="shared" si="1248"/>
        <v>7</v>
      </c>
      <c r="B9936" s="38" t="str">
        <f t="shared" si="1249"/>
        <v>9</v>
      </c>
      <c r="C9936" s="38" t="str">
        <f t="shared" si="1250"/>
        <v>4</v>
      </c>
      <c r="D9936" s="38" t="str">
        <f t="shared" si="1251"/>
        <v>4</v>
      </c>
      <c r="E9936" s="38" t="str">
        <f t="shared" si="1252"/>
        <v>04</v>
      </c>
      <c r="F9936" s="38" t="str">
        <f t="shared" si="1253"/>
        <v>0</v>
      </c>
      <c r="G9936" s="38" t="str">
        <f t="shared" si="1254"/>
        <v>1</v>
      </c>
      <c r="H9936" s="38">
        <v>79440401</v>
      </c>
      <c r="I9936" s="33" t="s">
        <v>5352</v>
      </c>
      <c r="J9936" s="39" t="str">
        <f t="shared" si="1255"/>
        <v>Sim</v>
      </c>
    </row>
    <row r="9937" spans="1:10" x14ac:dyDescent="0.25">
      <c r="A9937" s="37" t="str">
        <f t="shared" si="1248"/>
        <v>7</v>
      </c>
      <c r="B9937" s="38" t="str">
        <f t="shared" si="1249"/>
        <v>9</v>
      </c>
      <c r="C9937" s="38" t="str">
        <f t="shared" si="1250"/>
        <v>4</v>
      </c>
      <c r="D9937" s="38" t="str">
        <f t="shared" si="1251"/>
        <v>4</v>
      </c>
      <c r="E9937" s="38" t="str">
        <f t="shared" si="1252"/>
        <v>04</v>
      </c>
      <c r="F9937" s="38" t="str">
        <f t="shared" si="1253"/>
        <v>0</v>
      </c>
      <c r="G9937" s="38" t="str">
        <f t="shared" si="1254"/>
        <v>2</v>
      </c>
      <c r="H9937" s="38">
        <v>79440402</v>
      </c>
      <c r="I9937" s="33" t="s">
        <v>5353</v>
      </c>
      <c r="J9937" s="39" t="str">
        <f t="shared" si="1255"/>
        <v>Sim</v>
      </c>
    </row>
    <row r="9938" spans="1:10" x14ac:dyDescent="0.25">
      <c r="A9938" s="37" t="str">
        <f t="shared" si="1248"/>
        <v>7</v>
      </c>
      <c r="B9938" s="38" t="str">
        <f t="shared" si="1249"/>
        <v>9</v>
      </c>
      <c r="C9938" s="38" t="str">
        <f t="shared" si="1250"/>
        <v>4</v>
      </c>
      <c r="D9938" s="38" t="str">
        <f t="shared" si="1251"/>
        <v>4</v>
      </c>
      <c r="E9938" s="38" t="str">
        <f t="shared" si="1252"/>
        <v>04</v>
      </c>
      <c r="F9938" s="38" t="str">
        <f t="shared" si="1253"/>
        <v>0</v>
      </c>
      <c r="G9938" s="38" t="str">
        <f t="shared" si="1254"/>
        <v>3</v>
      </c>
      <c r="H9938" s="38">
        <v>79440403</v>
      </c>
      <c r="I9938" s="33" t="s">
        <v>5354</v>
      </c>
      <c r="J9938" s="39" t="str">
        <f t="shared" si="1255"/>
        <v>Sim</v>
      </c>
    </row>
    <row r="9939" spans="1:10" x14ac:dyDescent="0.25">
      <c r="A9939" s="37" t="str">
        <f t="shared" si="1248"/>
        <v>7</v>
      </c>
      <c r="B9939" s="38" t="str">
        <f t="shared" si="1249"/>
        <v>9</v>
      </c>
      <c r="C9939" s="38" t="str">
        <f t="shared" si="1250"/>
        <v>4</v>
      </c>
      <c r="D9939" s="38" t="str">
        <f t="shared" si="1251"/>
        <v>4</v>
      </c>
      <c r="E9939" s="38" t="str">
        <f t="shared" si="1252"/>
        <v>04</v>
      </c>
      <c r="F9939" s="38" t="str">
        <f t="shared" si="1253"/>
        <v>0</v>
      </c>
      <c r="G9939" s="38" t="str">
        <f t="shared" si="1254"/>
        <v>4</v>
      </c>
      <c r="H9939" s="38">
        <v>79440404</v>
      </c>
      <c r="I9939" s="33" t="s">
        <v>5355</v>
      </c>
      <c r="J9939" s="39" t="str">
        <f t="shared" si="1255"/>
        <v>Sim</v>
      </c>
    </row>
    <row r="9940" spans="1:10" x14ac:dyDescent="0.25">
      <c r="A9940" s="37" t="str">
        <f t="shared" si="1248"/>
        <v>7</v>
      </c>
      <c r="B9940" s="38" t="str">
        <f t="shared" si="1249"/>
        <v>9</v>
      </c>
      <c r="C9940" s="38" t="str">
        <f t="shared" si="1250"/>
        <v>4</v>
      </c>
      <c r="D9940" s="38" t="str">
        <f t="shared" si="1251"/>
        <v>4</v>
      </c>
      <c r="E9940" s="38" t="str">
        <f t="shared" si="1252"/>
        <v>04</v>
      </c>
      <c r="F9940" s="38" t="str">
        <f t="shared" si="1253"/>
        <v>0</v>
      </c>
      <c r="G9940" s="38" t="str">
        <f t="shared" si="1254"/>
        <v>5</v>
      </c>
      <c r="H9940" s="38">
        <v>79440405</v>
      </c>
      <c r="I9940" s="33" t="s">
        <v>5356</v>
      </c>
      <c r="J9940" s="39" t="str">
        <f t="shared" si="1255"/>
        <v>Sim</v>
      </c>
    </row>
    <row r="9941" spans="1:10" x14ac:dyDescent="0.25">
      <c r="A9941" s="37" t="str">
        <f t="shared" si="1248"/>
        <v>7</v>
      </c>
      <c r="B9941" s="38" t="str">
        <f t="shared" si="1249"/>
        <v>9</v>
      </c>
      <c r="C9941" s="38" t="str">
        <f t="shared" si="1250"/>
        <v>4</v>
      </c>
      <c r="D9941" s="38" t="str">
        <f t="shared" si="1251"/>
        <v>4</v>
      </c>
      <c r="E9941" s="38" t="str">
        <f t="shared" si="1252"/>
        <v>04</v>
      </c>
      <c r="F9941" s="38" t="str">
        <f t="shared" si="1253"/>
        <v>0</v>
      </c>
      <c r="G9941" s="38" t="str">
        <f t="shared" si="1254"/>
        <v>6</v>
      </c>
      <c r="H9941" s="38">
        <v>79440406</v>
      </c>
      <c r="I9941" s="33" t="s">
        <v>5357</v>
      </c>
      <c r="J9941" s="39" t="str">
        <f t="shared" si="1255"/>
        <v>Sim</v>
      </c>
    </row>
    <row r="9942" spans="1:10" x14ac:dyDescent="0.25">
      <c r="A9942" s="37" t="str">
        <f t="shared" si="1248"/>
        <v>7</v>
      </c>
      <c r="B9942" s="38" t="str">
        <f t="shared" si="1249"/>
        <v>9</v>
      </c>
      <c r="C9942" s="38" t="str">
        <f t="shared" si="1250"/>
        <v>4</v>
      </c>
      <c r="D9942" s="38" t="str">
        <f t="shared" si="1251"/>
        <v>4</v>
      </c>
      <c r="E9942" s="38" t="str">
        <f t="shared" si="1252"/>
        <v>04</v>
      </c>
      <c r="F9942" s="38" t="str">
        <f t="shared" si="1253"/>
        <v>0</v>
      </c>
      <c r="G9942" s="38" t="str">
        <f t="shared" si="1254"/>
        <v>7</v>
      </c>
      <c r="H9942" s="38">
        <v>79440407</v>
      </c>
      <c r="I9942" s="33" t="s">
        <v>5358</v>
      </c>
      <c r="J9942" s="39" t="str">
        <f t="shared" si="1255"/>
        <v>Sim</v>
      </c>
    </row>
    <row r="9943" spans="1:10" x14ac:dyDescent="0.25">
      <c r="A9943" s="37" t="str">
        <f t="shared" si="1248"/>
        <v>7</v>
      </c>
      <c r="B9943" s="38" t="str">
        <f t="shared" si="1249"/>
        <v>9</v>
      </c>
      <c r="C9943" s="38" t="str">
        <f t="shared" si="1250"/>
        <v>4</v>
      </c>
      <c r="D9943" s="38" t="str">
        <f t="shared" si="1251"/>
        <v>4</v>
      </c>
      <c r="E9943" s="38" t="str">
        <f t="shared" si="1252"/>
        <v>04</v>
      </c>
      <c r="F9943" s="38" t="str">
        <f t="shared" si="1253"/>
        <v>0</v>
      </c>
      <c r="G9943" s="38" t="str">
        <f t="shared" si="1254"/>
        <v>8</v>
      </c>
      <c r="H9943" s="38">
        <v>79440408</v>
      </c>
      <c r="I9943" s="33" t="s">
        <v>5359</v>
      </c>
      <c r="J9943" s="39" t="str">
        <f t="shared" si="1255"/>
        <v>Sim</v>
      </c>
    </row>
    <row r="9944" spans="1:10" x14ac:dyDescent="0.25">
      <c r="A9944" s="37" t="str">
        <f t="shared" si="1248"/>
        <v>7</v>
      </c>
      <c r="B9944" s="38" t="str">
        <f t="shared" si="1249"/>
        <v>9</v>
      </c>
      <c r="C9944" s="38" t="str">
        <f t="shared" si="1250"/>
        <v>4</v>
      </c>
      <c r="D9944" s="38" t="str">
        <f t="shared" si="1251"/>
        <v>4</v>
      </c>
      <c r="E9944" s="38" t="str">
        <f t="shared" si="1252"/>
        <v>05</v>
      </c>
      <c r="F9944" s="38" t="str">
        <f t="shared" si="1253"/>
        <v>0</v>
      </c>
      <c r="G9944" s="38" t="str">
        <f t="shared" si="1254"/>
        <v>0</v>
      </c>
      <c r="H9944" s="38">
        <v>79440500</v>
      </c>
      <c r="I9944" s="33" t="s">
        <v>1461</v>
      </c>
      <c r="J9944" s="39" t="str">
        <f t="shared" si="1255"/>
        <v>Não</v>
      </c>
    </row>
    <row r="9945" spans="1:10" x14ac:dyDescent="0.25">
      <c r="A9945" s="37" t="str">
        <f t="shared" si="1248"/>
        <v>7</v>
      </c>
      <c r="B9945" s="38" t="str">
        <f t="shared" si="1249"/>
        <v>9</v>
      </c>
      <c r="C9945" s="38" t="str">
        <f t="shared" si="1250"/>
        <v>4</v>
      </c>
      <c r="D9945" s="38" t="str">
        <f t="shared" si="1251"/>
        <v>4</v>
      </c>
      <c r="E9945" s="38" t="str">
        <f t="shared" si="1252"/>
        <v>05</v>
      </c>
      <c r="F9945" s="38" t="str">
        <f t="shared" si="1253"/>
        <v>0</v>
      </c>
      <c r="G9945" s="38" t="str">
        <f t="shared" si="1254"/>
        <v>1</v>
      </c>
      <c r="H9945" s="38">
        <v>79440501</v>
      </c>
      <c r="I9945" s="33" t="s">
        <v>5360</v>
      </c>
      <c r="J9945" s="39" t="str">
        <f t="shared" si="1255"/>
        <v>Sim</v>
      </c>
    </row>
    <row r="9946" spans="1:10" x14ac:dyDescent="0.25">
      <c r="A9946" s="37" t="str">
        <f t="shared" si="1248"/>
        <v>7</v>
      </c>
      <c r="B9946" s="38" t="str">
        <f t="shared" si="1249"/>
        <v>9</v>
      </c>
      <c r="C9946" s="38" t="str">
        <f t="shared" si="1250"/>
        <v>4</v>
      </c>
      <c r="D9946" s="38" t="str">
        <f t="shared" si="1251"/>
        <v>4</v>
      </c>
      <c r="E9946" s="38" t="str">
        <f t="shared" si="1252"/>
        <v>05</v>
      </c>
      <c r="F9946" s="38" t="str">
        <f t="shared" si="1253"/>
        <v>0</v>
      </c>
      <c r="G9946" s="38" t="str">
        <f t="shared" si="1254"/>
        <v>2</v>
      </c>
      <c r="H9946" s="38">
        <v>79440502</v>
      </c>
      <c r="I9946" s="33" t="s">
        <v>5361</v>
      </c>
      <c r="J9946" s="39" t="str">
        <f t="shared" si="1255"/>
        <v>Sim</v>
      </c>
    </row>
    <row r="9947" spans="1:10" x14ac:dyDescent="0.25">
      <c r="A9947" s="37" t="str">
        <f t="shared" si="1248"/>
        <v>7</v>
      </c>
      <c r="B9947" s="38" t="str">
        <f t="shared" si="1249"/>
        <v>9</v>
      </c>
      <c r="C9947" s="38" t="str">
        <f t="shared" si="1250"/>
        <v>4</v>
      </c>
      <c r="D9947" s="38" t="str">
        <f t="shared" si="1251"/>
        <v>4</v>
      </c>
      <c r="E9947" s="38" t="str">
        <f t="shared" si="1252"/>
        <v>05</v>
      </c>
      <c r="F9947" s="38" t="str">
        <f t="shared" si="1253"/>
        <v>0</v>
      </c>
      <c r="G9947" s="38" t="str">
        <f t="shared" si="1254"/>
        <v>3</v>
      </c>
      <c r="H9947" s="38">
        <v>79440503</v>
      </c>
      <c r="I9947" s="33" t="s">
        <v>5362</v>
      </c>
      <c r="J9947" s="39" t="str">
        <f t="shared" si="1255"/>
        <v>Sim</v>
      </c>
    </row>
    <row r="9948" spans="1:10" x14ac:dyDescent="0.25">
      <c r="A9948" s="37" t="str">
        <f t="shared" si="1248"/>
        <v>7</v>
      </c>
      <c r="B9948" s="38" t="str">
        <f t="shared" si="1249"/>
        <v>9</v>
      </c>
      <c r="C9948" s="38" t="str">
        <f t="shared" si="1250"/>
        <v>4</v>
      </c>
      <c r="D9948" s="38" t="str">
        <f t="shared" si="1251"/>
        <v>4</v>
      </c>
      <c r="E9948" s="38" t="str">
        <f t="shared" si="1252"/>
        <v>05</v>
      </c>
      <c r="F9948" s="38" t="str">
        <f t="shared" si="1253"/>
        <v>0</v>
      </c>
      <c r="G9948" s="38" t="str">
        <f t="shared" si="1254"/>
        <v>4</v>
      </c>
      <c r="H9948" s="38">
        <v>79440504</v>
      </c>
      <c r="I9948" s="33" t="s">
        <v>5363</v>
      </c>
      <c r="J9948" s="39" t="str">
        <f t="shared" si="1255"/>
        <v>Sim</v>
      </c>
    </row>
    <row r="9949" spans="1:10" x14ac:dyDescent="0.25">
      <c r="A9949" s="37" t="str">
        <f t="shared" si="1248"/>
        <v>7</v>
      </c>
      <c r="B9949" s="38" t="str">
        <f t="shared" si="1249"/>
        <v>9</v>
      </c>
      <c r="C9949" s="38" t="str">
        <f t="shared" si="1250"/>
        <v>4</v>
      </c>
      <c r="D9949" s="38" t="str">
        <f t="shared" si="1251"/>
        <v>4</v>
      </c>
      <c r="E9949" s="38" t="str">
        <f t="shared" si="1252"/>
        <v>05</v>
      </c>
      <c r="F9949" s="38" t="str">
        <f t="shared" si="1253"/>
        <v>0</v>
      </c>
      <c r="G9949" s="38" t="str">
        <f t="shared" si="1254"/>
        <v>5</v>
      </c>
      <c r="H9949" s="38">
        <v>79440505</v>
      </c>
      <c r="I9949" s="33" t="s">
        <v>5364</v>
      </c>
      <c r="J9949" s="39" t="str">
        <f t="shared" si="1255"/>
        <v>Sim</v>
      </c>
    </row>
    <row r="9950" spans="1:10" x14ac:dyDescent="0.25">
      <c r="A9950" s="37" t="str">
        <f t="shared" ref="A9950:A10013" si="1256">MID($H9950,1,1)</f>
        <v>7</v>
      </c>
      <c r="B9950" s="38" t="str">
        <f t="shared" ref="B9950:B10013" si="1257">MID($H9950,2,1)</f>
        <v>9</v>
      </c>
      <c r="C9950" s="38" t="str">
        <f t="shared" ref="C9950:C10013" si="1258">MID($H9950,3,1)</f>
        <v>4</v>
      </c>
      <c r="D9950" s="38" t="str">
        <f t="shared" ref="D9950:D10013" si="1259">MID($H9950,4,1)</f>
        <v>4</v>
      </c>
      <c r="E9950" s="38" t="str">
        <f t="shared" ref="E9950:E10013" si="1260">MID($H9950,5,2)</f>
        <v>05</v>
      </c>
      <c r="F9950" s="38" t="str">
        <f t="shared" ref="F9950:F10013" si="1261">MID($H9950,7,1)</f>
        <v>0</v>
      </c>
      <c r="G9950" s="38" t="str">
        <f t="shared" ref="G9950:G10013" si="1262">MID($H9950,8,1)</f>
        <v>6</v>
      </c>
      <c r="H9950" s="38">
        <v>79440506</v>
      </c>
      <c r="I9950" s="33" t="s">
        <v>5365</v>
      </c>
      <c r="J9950" s="39" t="str">
        <f t="shared" ref="J9950:J10013" si="1263">IF(RIGHT(H9950,1)="0","Não","Sim")</f>
        <v>Sim</v>
      </c>
    </row>
    <row r="9951" spans="1:10" x14ac:dyDescent="0.25">
      <c r="A9951" s="37" t="str">
        <f t="shared" si="1256"/>
        <v>7</v>
      </c>
      <c r="B9951" s="38" t="str">
        <f t="shared" si="1257"/>
        <v>9</v>
      </c>
      <c r="C9951" s="38" t="str">
        <f t="shared" si="1258"/>
        <v>4</v>
      </c>
      <c r="D9951" s="38" t="str">
        <f t="shared" si="1259"/>
        <v>4</v>
      </c>
      <c r="E9951" s="38" t="str">
        <f t="shared" si="1260"/>
        <v>05</v>
      </c>
      <c r="F9951" s="38" t="str">
        <f t="shared" si="1261"/>
        <v>0</v>
      </c>
      <c r="G9951" s="38" t="str">
        <f t="shared" si="1262"/>
        <v>7</v>
      </c>
      <c r="H9951" s="38">
        <v>79440507</v>
      </c>
      <c r="I9951" s="33" t="s">
        <v>5366</v>
      </c>
      <c r="J9951" s="39" t="str">
        <f t="shared" si="1263"/>
        <v>Sim</v>
      </c>
    </row>
    <row r="9952" spans="1:10" x14ac:dyDescent="0.25">
      <c r="A9952" s="37" t="str">
        <f t="shared" si="1256"/>
        <v>7</v>
      </c>
      <c r="B9952" s="38" t="str">
        <f t="shared" si="1257"/>
        <v>9</v>
      </c>
      <c r="C9952" s="38" t="str">
        <f t="shared" si="1258"/>
        <v>4</v>
      </c>
      <c r="D9952" s="38" t="str">
        <f t="shared" si="1259"/>
        <v>4</v>
      </c>
      <c r="E9952" s="38" t="str">
        <f t="shared" si="1260"/>
        <v>05</v>
      </c>
      <c r="F9952" s="38" t="str">
        <f t="shared" si="1261"/>
        <v>0</v>
      </c>
      <c r="G9952" s="38" t="str">
        <f t="shared" si="1262"/>
        <v>8</v>
      </c>
      <c r="H9952" s="38">
        <v>79440508</v>
      </c>
      <c r="I9952" s="33" t="s">
        <v>5367</v>
      </c>
      <c r="J9952" s="39" t="str">
        <f t="shared" si="1263"/>
        <v>Sim</v>
      </c>
    </row>
    <row r="9953" spans="1:10" x14ac:dyDescent="0.25">
      <c r="A9953" s="37" t="str">
        <f t="shared" si="1256"/>
        <v>7</v>
      </c>
      <c r="B9953" s="38" t="str">
        <f t="shared" si="1257"/>
        <v>9</v>
      </c>
      <c r="C9953" s="38" t="str">
        <f t="shared" si="1258"/>
        <v>4</v>
      </c>
      <c r="D9953" s="38" t="str">
        <f t="shared" si="1259"/>
        <v>4</v>
      </c>
      <c r="E9953" s="38" t="str">
        <f t="shared" si="1260"/>
        <v>06</v>
      </c>
      <c r="F9953" s="38" t="str">
        <f t="shared" si="1261"/>
        <v>0</v>
      </c>
      <c r="G9953" s="38" t="str">
        <f t="shared" si="1262"/>
        <v>0</v>
      </c>
      <c r="H9953" s="38">
        <v>79440600</v>
      </c>
      <c r="I9953" s="33" t="s">
        <v>1463</v>
      </c>
      <c r="J9953" s="39" t="str">
        <f t="shared" si="1263"/>
        <v>Não</v>
      </c>
    </row>
    <row r="9954" spans="1:10" x14ac:dyDescent="0.25">
      <c r="A9954" s="37" t="str">
        <f t="shared" si="1256"/>
        <v>7</v>
      </c>
      <c r="B9954" s="38" t="str">
        <f t="shared" si="1257"/>
        <v>9</v>
      </c>
      <c r="C9954" s="38" t="str">
        <f t="shared" si="1258"/>
        <v>4</v>
      </c>
      <c r="D9954" s="38" t="str">
        <f t="shared" si="1259"/>
        <v>4</v>
      </c>
      <c r="E9954" s="38" t="str">
        <f t="shared" si="1260"/>
        <v>06</v>
      </c>
      <c r="F9954" s="38" t="str">
        <f t="shared" si="1261"/>
        <v>0</v>
      </c>
      <c r="G9954" s="38" t="str">
        <f t="shared" si="1262"/>
        <v>1</v>
      </c>
      <c r="H9954" s="38">
        <v>79440601</v>
      </c>
      <c r="I9954" s="33" t="s">
        <v>5368</v>
      </c>
      <c r="J9954" s="39" t="str">
        <f t="shared" si="1263"/>
        <v>Sim</v>
      </c>
    </row>
    <row r="9955" spans="1:10" x14ac:dyDescent="0.25">
      <c r="A9955" s="37" t="str">
        <f t="shared" si="1256"/>
        <v>7</v>
      </c>
      <c r="B9955" s="38" t="str">
        <f t="shared" si="1257"/>
        <v>9</v>
      </c>
      <c r="C9955" s="38" t="str">
        <f t="shared" si="1258"/>
        <v>4</v>
      </c>
      <c r="D9955" s="38" t="str">
        <f t="shared" si="1259"/>
        <v>4</v>
      </c>
      <c r="E9955" s="38" t="str">
        <f t="shared" si="1260"/>
        <v>06</v>
      </c>
      <c r="F9955" s="38" t="str">
        <f t="shared" si="1261"/>
        <v>0</v>
      </c>
      <c r="G9955" s="38" t="str">
        <f t="shared" si="1262"/>
        <v>2</v>
      </c>
      <c r="H9955" s="38">
        <v>79440602</v>
      </c>
      <c r="I9955" s="33" t="s">
        <v>5369</v>
      </c>
      <c r="J9955" s="39" t="str">
        <f t="shared" si="1263"/>
        <v>Sim</v>
      </c>
    </row>
    <row r="9956" spans="1:10" x14ac:dyDescent="0.25">
      <c r="A9956" s="37" t="str">
        <f t="shared" si="1256"/>
        <v>7</v>
      </c>
      <c r="B9956" s="38" t="str">
        <f t="shared" si="1257"/>
        <v>9</v>
      </c>
      <c r="C9956" s="38" t="str">
        <f t="shared" si="1258"/>
        <v>4</v>
      </c>
      <c r="D9956" s="38" t="str">
        <f t="shared" si="1259"/>
        <v>4</v>
      </c>
      <c r="E9956" s="38" t="str">
        <f t="shared" si="1260"/>
        <v>06</v>
      </c>
      <c r="F9956" s="38" t="str">
        <f t="shared" si="1261"/>
        <v>0</v>
      </c>
      <c r="G9956" s="38" t="str">
        <f t="shared" si="1262"/>
        <v>3</v>
      </c>
      <c r="H9956" s="38">
        <v>79440603</v>
      </c>
      <c r="I9956" s="33" t="s">
        <v>5370</v>
      </c>
      <c r="J9956" s="39" t="str">
        <f t="shared" si="1263"/>
        <v>Sim</v>
      </c>
    </row>
    <row r="9957" spans="1:10" x14ac:dyDescent="0.25">
      <c r="A9957" s="37" t="str">
        <f t="shared" si="1256"/>
        <v>7</v>
      </c>
      <c r="B9957" s="38" t="str">
        <f t="shared" si="1257"/>
        <v>9</v>
      </c>
      <c r="C9957" s="38" t="str">
        <f t="shared" si="1258"/>
        <v>4</v>
      </c>
      <c r="D9957" s="38" t="str">
        <f t="shared" si="1259"/>
        <v>4</v>
      </c>
      <c r="E9957" s="38" t="str">
        <f t="shared" si="1260"/>
        <v>06</v>
      </c>
      <c r="F9957" s="38" t="str">
        <f t="shared" si="1261"/>
        <v>0</v>
      </c>
      <c r="G9957" s="38" t="str">
        <f t="shared" si="1262"/>
        <v>4</v>
      </c>
      <c r="H9957" s="38">
        <v>79440604</v>
      </c>
      <c r="I9957" s="33" t="s">
        <v>5371</v>
      </c>
      <c r="J9957" s="39" t="str">
        <f t="shared" si="1263"/>
        <v>Sim</v>
      </c>
    </row>
    <row r="9958" spans="1:10" x14ac:dyDescent="0.25">
      <c r="A9958" s="37" t="str">
        <f t="shared" si="1256"/>
        <v>7</v>
      </c>
      <c r="B9958" s="38" t="str">
        <f t="shared" si="1257"/>
        <v>9</v>
      </c>
      <c r="C9958" s="38" t="str">
        <f t="shared" si="1258"/>
        <v>4</v>
      </c>
      <c r="D9958" s="38" t="str">
        <f t="shared" si="1259"/>
        <v>4</v>
      </c>
      <c r="E9958" s="38" t="str">
        <f t="shared" si="1260"/>
        <v>06</v>
      </c>
      <c r="F9958" s="38" t="str">
        <f t="shared" si="1261"/>
        <v>0</v>
      </c>
      <c r="G9958" s="38" t="str">
        <f t="shared" si="1262"/>
        <v>5</v>
      </c>
      <c r="H9958" s="38">
        <v>79440605</v>
      </c>
      <c r="I9958" s="33" t="s">
        <v>5372</v>
      </c>
      <c r="J9958" s="39" t="str">
        <f t="shared" si="1263"/>
        <v>Sim</v>
      </c>
    </row>
    <row r="9959" spans="1:10" x14ac:dyDescent="0.25">
      <c r="A9959" s="37" t="str">
        <f t="shared" si="1256"/>
        <v>7</v>
      </c>
      <c r="B9959" s="38" t="str">
        <f t="shared" si="1257"/>
        <v>9</v>
      </c>
      <c r="C9959" s="38" t="str">
        <f t="shared" si="1258"/>
        <v>4</v>
      </c>
      <c r="D9959" s="38" t="str">
        <f t="shared" si="1259"/>
        <v>4</v>
      </c>
      <c r="E9959" s="38" t="str">
        <f t="shared" si="1260"/>
        <v>06</v>
      </c>
      <c r="F9959" s="38" t="str">
        <f t="shared" si="1261"/>
        <v>0</v>
      </c>
      <c r="G9959" s="38" t="str">
        <f t="shared" si="1262"/>
        <v>6</v>
      </c>
      <c r="H9959" s="38">
        <v>79440606</v>
      </c>
      <c r="I9959" s="33" t="s">
        <v>5373</v>
      </c>
      <c r="J9959" s="39" t="str">
        <f t="shared" si="1263"/>
        <v>Sim</v>
      </c>
    </row>
    <row r="9960" spans="1:10" x14ac:dyDescent="0.25">
      <c r="A9960" s="37" t="str">
        <f t="shared" si="1256"/>
        <v>7</v>
      </c>
      <c r="B9960" s="38" t="str">
        <f t="shared" si="1257"/>
        <v>9</v>
      </c>
      <c r="C9960" s="38" t="str">
        <f t="shared" si="1258"/>
        <v>4</v>
      </c>
      <c r="D9960" s="38" t="str">
        <f t="shared" si="1259"/>
        <v>4</v>
      </c>
      <c r="E9960" s="38" t="str">
        <f t="shared" si="1260"/>
        <v>06</v>
      </c>
      <c r="F9960" s="38" t="str">
        <f t="shared" si="1261"/>
        <v>0</v>
      </c>
      <c r="G9960" s="38" t="str">
        <f t="shared" si="1262"/>
        <v>7</v>
      </c>
      <c r="H9960" s="38">
        <v>79440607</v>
      </c>
      <c r="I9960" s="33" t="s">
        <v>5374</v>
      </c>
      <c r="J9960" s="39" t="str">
        <f t="shared" si="1263"/>
        <v>Sim</v>
      </c>
    </row>
    <row r="9961" spans="1:10" x14ac:dyDescent="0.25">
      <c r="A9961" s="37" t="str">
        <f t="shared" si="1256"/>
        <v>7</v>
      </c>
      <c r="B9961" s="38" t="str">
        <f t="shared" si="1257"/>
        <v>9</v>
      </c>
      <c r="C9961" s="38" t="str">
        <f t="shared" si="1258"/>
        <v>4</v>
      </c>
      <c r="D9961" s="38" t="str">
        <f t="shared" si="1259"/>
        <v>4</v>
      </c>
      <c r="E9961" s="38" t="str">
        <f t="shared" si="1260"/>
        <v>06</v>
      </c>
      <c r="F9961" s="38" t="str">
        <f t="shared" si="1261"/>
        <v>0</v>
      </c>
      <c r="G9961" s="38" t="str">
        <f t="shared" si="1262"/>
        <v>8</v>
      </c>
      <c r="H9961" s="38">
        <v>79440608</v>
      </c>
      <c r="I9961" s="33" t="s">
        <v>5375</v>
      </c>
      <c r="J9961" s="39" t="str">
        <f t="shared" si="1263"/>
        <v>Sim</v>
      </c>
    </row>
    <row r="9962" spans="1:10" x14ac:dyDescent="0.25">
      <c r="A9962" s="37" t="str">
        <f t="shared" si="1256"/>
        <v>7</v>
      </c>
      <c r="B9962" s="38" t="str">
        <f t="shared" si="1257"/>
        <v>9</v>
      </c>
      <c r="C9962" s="38" t="str">
        <f t="shared" si="1258"/>
        <v>4</v>
      </c>
      <c r="D9962" s="38" t="str">
        <f t="shared" si="1259"/>
        <v>4</v>
      </c>
      <c r="E9962" s="38" t="str">
        <f t="shared" si="1260"/>
        <v>07</v>
      </c>
      <c r="F9962" s="38" t="str">
        <f t="shared" si="1261"/>
        <v>0</v>
      </c>
      <c r="G9962" s="38" t="str">
        <f t="shared" si="1262"/>
        <v>0</v>
      </c>
      <c r="H9962" s="38">
        <v>79440700</v>
      </c>
      <c r="I9962" s="33" t="s">
        <v>1465</v>
      </c>
      <c r="J9962" s="39" t="str">
        <f t="shared" si="1263"/>
        <v>Não</v>
      </c>
    </row>
    <row r="9963" spans="1:10" x14ac:dyDescent="0.25">
      <c r="A9963" s="37" t="str">
        <f t="shared" si="1256"/>
        <v>7</v>
      </c>
      <c r="B9963" s="38" t="str">
        <f t="shared" si="1257"/>
        <v>9</v>
      </c>
      <c r="C9963" s="38" t="str">
        <f t="shared" si="1258"/>
        <v>4</v>
      </c>
      <c r="D9963" s="38" t="str">
        <f t="shared" si="1259"/>
        <v>4</v>
      </c>
      <c r="E9963" s="38" t="str">
        <f t="shared" si="1260"/>
        <v>07</v>
      </c>
      <c r="F9963" s="38" t="str">
        <f t="shared" si="1261"/>
        <v>1</v>
      </c>
      <c r="G9963" s="38" t="str">
        <f t="shared" si="1262"/>
        <v>0</v>
      </c>
      <c r="H9963" s="38">
        <v>79440710</v>
      </c>
      <c r="I9963" s="33" t="s">
        <v>1467</v>
      </c>
      <c r="J9963" s="39" t="str">
        <f t="shared" si="1263"/>
        <v>Não</v>
      </c>
    </row>
    <row r="9964" spans="1:10" x14ac:dyDescent="0.25">
      <c r="A9964" s="37" t="str">
        <f t="shared" si="1256"/>
        <v>7</v>
      </c>
      <c r="B9964" s="38" t="str">
        <f t="shared" si="1257"/>
        <v>9</v>
      </c>
      <c r="C9964" s="38" t="str">
        <f t="shared" si="1258"/>
        <v>4</v>
      </c>
      <c r="D9964" s="38" t="str">
        <f t="shared" si="1259"/>
        <v>4</v>
      </c>
      <c r="E9964" s="38" t="str">
        <f t="shared" si="1260"/>
        <v>07</v>
      </c>
      <c r="F9964" s="38" t="str">
        <f t="shared" si="1261"/>
        <v>1</v>
      </c>
      <c r="G9964" s="38" t="str">
        <f t="shared" si="1262"/>
        <v>1</v>
      </c>
      <c r="H9964" s="38">
        <v>79440711</v>
      </c>
      <c r="I9964" s="33" t="s">
        <v>5376</v>
      </c>
      <c r="J9964" s="39" t="str">
        <f t="shared" si="1263"/>
        <v>Sim</v>
      </c>
    </row>
    <row r="9965" spans="1:10" x14ac:dyDescent="0.25">
      <c r="A9965" s="37" t="str">
        <f t="shared" si="1256"/>
        <v>7</v>
      </c>
      <c r="B9965" s="38" t="str">
        <f t="shared" si="1257"/>
        <v>9</v>
      </c>
      <c r="C9965" s="38" t="str">
        <f t="shared" si="1258"/>
        <v>4</v>
      </c>
      <c r="D9965" s="38" t="str">
        <f t="shared" si="1259"/>
        <v>4</v>
      </c>
      <c r="E9965" s="38" t="str">
        <f t="shared" si="1260"/>
        <v>07</v>
      </c>
      <c r="F9965" s="38" t="str">
        <f t="shared" si="1261"/>
        <v>1</v>
      </c>
      <c r="G9965" s="38" t="str">
        <f t="shared" si="1262"/>
        <v>2</v>
      </c>
      <c r="H9965" s="38">
        <v>79440712</v>
      </c>
      <c r="I9965" s="33" t="s">
        <v>5377</v>
      </c>
      <c r="J9965" s="39" t="str">
        <f t="shared" si="1263"/>
        <v>Sim</v>
      </c>
    </row>
    <row r="9966" spans="1:10" x14ac:dyDescent="0.25">
      <c r="A9966" s="37" t="str">
        <f t="shared" si="1256"/>
        <v>7</v>
      </c>
      <c r="B9966" s="38" t="str">
        <f t="shared" si="1257"/>
        <v>9</v>
      </c>
      <c r="C9966" s="38" t="str">
        <f t="shared" si="1258"/>
        <v>4</v>
      </c>
      <c r="D9966" s="38" t="str">
        <f t="shared" si="1259"/>
        <v>4</v>
      </c>
      <c r="E9966" s="38" t="str">
        <f t="shared" si="1260"/>
        <v>07</v>
      </c>
      <c r="F9966" s="38" t="str">
        <f t="shared" si="1261"/>
        <v>1</v>
      </c>
      <c r="G9966" s="38" t="str">
        <f t="shared" si="1262"/>
        <v>3</v>
      </c>
      <c r="H9966" s="38">
        <v>79440713</v>
      </c>
      <c r="I9966" s="33" t="s">
        <v>5378</v>
      </c>
      <c r="J9966" s="39" t="str">
        <f t="shared" si="1263"/>
        <v>Sim</v>
      </c>
    </row>
    <row r="9967" spans="1:10" x14ac:dyDescent="0.25">
      <c r="A9967" s="37" t="str">
        <f t="shared" si="1256"/>
        <v>7</v>
      </c>
      <c r="B9967" s="38" t="str">
        <f t="shared" si="1257"/>
        <v>9</v>
      </c>
      <c r="C9967" s="38" t="str">
        <f t="shared" si="1258"/>
        <v>4</v>
      </c>
      <c r="D9967" s="38" t="str">
        <f t="shared" si="1259"/>
        <v>4</v>
      </c>
      <c r="E9967" s="38" t="str">
        <f t="shared" si="1260"/>
        <v>07</v>
      </c>
      <c r="F9967" s="38" t="str">
        <f t="shared" si="1261"/>
        <v>1</v>
      </c>
      <c r="G9967" s="38" t="str">
        <f t="shared" si="1262"/>
        <v>4</v>
      </c>
      <c r="H9967" s="38">
        <v>79440714</v>
      </c>
      <c r="I9967" s="33" t="s">
        <v>5379</v>
      </c>
      <c r="J9967" s="39" t="str">
        <f t="shared" si="1263"/>
        <v>Sim</v>
      </c>
    </row>
    <row r="9968" spans="1:10" x14ac:dyDescent="0.25">
      <c r="A9968" s="37" t="str">
        <f t="shared" si="1256"/>
        <v>7</v>
      </c>
      <c r="B9968" s="38" t="str">
        <f t="shared" si="1257"/>
        <v>9</v>
      </c>
      <c r="C9968" s="38" t="str">
        <f t="shared" si="1258"/>
        <v>4</v>
      </c>
      <c r="D9968" s="38" t="str">
        <f t="shared" si="1259"/>
        <v>4</v>
      </c>
      <c r="E9968" s="38" t="str">
        <f t="shared" si="1260"/>
        <v>07</v>
      </c>
      <c r="F9968" s="38" t="str">
        <f t="shared" si="1261"/>
        <v>1</v>
      </c>
      <c r="G9968" s="38" t="str">
        <f t="shared" si="1262"/>
        <v>5</v>
      </c>
      <c r="H9968" s="38">
        <v>79440715</v>
      </c>
      <c r="I9968" s="33" t="s">
        <v>5380</v>
      </c>
      <c r="J9968" s="39" t="str">
        <f t="shared" si="1263"/>
        <v>Sim</v>
      </c>
    </row>
    <row r="9969" spans="1:10" x14ac:dyDescent="0.25">
      <c r="A9969" s="37" t="str">
        <f t="shared" si="1256"/>
        <v>7</v>
      </c>
      <c r="B9969" s="38" t="str">
        <f t="shared" si="1257"/>
        <v>9</v>
      </c>
      <c r="C9969" s="38" t="str">
        <f t="shared" si="1258"/>
        <v>4</v>
      </c>
      <c r="D9969" s="38" t="str">
        <f t="shared" si="1259"/>
        <v>4</v>
      </c>
      <c r="E9969" s="38" t="str">
        <f t="shared" si="1260"/>
        <v>07</v>
      </c>
      <c r="F9969" s="38" t="str">
        <f t="shared" si="1261"/>
        <v>1</v>
      </c>
      <c r="G9969" s="38" t="str">
        <f t="shared" si="1262"/>
        <v>6</v>
      </c>
      <c r="H9969" s="38">
        <v>79440716</v>
      </c>
      <c r="I9969" s="33" t="s">
        <v>5381</v>
      </c>
      <c r="J9969" s="39" t="str">
        <f t="shared" si="1263"/>
        <v>Sim</v>
      </c>
    </row>
    <row r="9970" spans="1:10" x14ac:dyDescent="0.25">
      <c r="A9970" s="37" t="str">
        <f t="shared" si="1256"/>
        <v>7</v>
      </c>
      <c r="B9970" s="38" t="str">
        <f t="shared" si="1257"/>
        <v>9</v>
      </c>
      <c r="C9970" s="38" t="str">
        <f t="shared" si="1258"/>
        <v>4</v>
      </c>
      <c r="D9970" s="38" t="str">
        <f t="shared" si="1259"/>
        <v>4</v>
      </c>
      <c r="E9970" s="38" t="str">
        <f t="shared" si="1260"/>
        <v>07</v>
      </c>
      <c r="F9970" s="38" t="str">
        <f t="shared" si="1261"/>
        <v>1</v>
      </c>
      <c r="G9970" s="38" t="str">
        <f t="shared" si="1262"/>
        <v>7</v>
      </c>
      <c r="H9970" s="38">
        <v>79440717</v>
      </c>
      <c r="I9970" s="33" t="s">
        <v>5382</v>
      </c>
      <c r="J9970" s="39" t="str">
        <f t="shared" si="1263"/>
        <v>Sim</v>
      </c>
    </row>
    <row r="9971" spans="1:10" x14ac:dyDescent="0.25">
      <c r="A9971" s="37" t="str">
        <f t="shared" si="1256"/>
        <v>7</v>
      </c>
      <c r="B9971" s="38" t="str">
        <f t="shared" si="1257"/>
        <v>9</v>
      </c>
      <c r="C9971" s="38" t="str">
        <f t="shared" si="1258"/>
        <v>4</v>
      </c>
      <c r="D9971" s="38" t="str">
        <f t="shared" si="1259"/>
        <v>4</v>
      </c>
      <c r="E9971" s="38" t="str">
        <f t="shared" si="1260"/>
        <v>07</v>
      </c>
      <c r="F9971" s="38" t="str">
        <f t="shared" si="1261"/>
        <v>1</v>
      </c>
      <c r="G9971" s="38" t="str">
        <f t="shared" si="1262"/>
        <v>8</v>
      </c>
      <c r="H9971" s="38">
        <v>79440718</v>
      </c>
      <c r="I9971" s="33" t="s">
        <v>5383</v>
      </c>
      <c r="J9971" s="39" t="str">
        <f t="shared" si="1263"/>
        <v>Sim</v>
      </c>
    </row>
    <row r="9972" spans="1:10" x14ac:dyDescent="0.25">
      <c r="A9972" s="37" t="str">
        <f t="shared" si="1256"/>
        <v>7</v>
      </c>
      <c r="B9972" s="38" t="str">
        <f t="shared" si="1257"/>
        <v>9</v>
      </c>
      <c r="C9972" s="38" t="str">
        <f t="shared" si="1258"/>
        <v>4</v>
      </c>
      <c r="D9972" s="38" t="str">
        <f t="shared" si="1259"/>
        <v>4</v>
      </c>
      <c r="E9972" s="38" t="str">
        <f t="shared" si="1260"/>
        <v>07</v>
      </c>
      <c r="F9972" s="38" t="str">
        <f t="shared" si="1261"/>
        <v>2</v>
      </c>
      <c r="G9972" s="38" t="str">
        <f t="shared" si="1262"/>
        <v>0</v>
      </c>
      <c r="H9972" s="38">
        <v>79440720</v>
      </c>
      <c r="I9972" s="33" t="s">
        <v>1469</v>
      </c>
      <c r="J9972" s="39" t="str">
        <f t="shared" si="1263"/>
        <v>Não</v>
      </c>
    </row>
    <row r="9973" spans="1:10" x14ac:dyDescent="0.25">
      <c r="A9973" s="37" t="str">
        <f t="shared" si="1256"/>
        <v>7</v>
      </c>
      <c r="B9973" s="38" t="str">
        <f t="shared" si="1257"/>
        <v>9</v>
      </c>
      <c r="C9973" s="38" t="str">
        <f t="shared" si="1258"/>
        <v>4</v>
      </c>
      <c r="D9973" s="38" t="str">
        <f t="shared" si="1259"/>
        <v>4</v>
      </c>
      <c r="E9973" s="38" t="str">
        <f t="shared" si="1260"/>
        <v>07</v>
      </c>
      <c r="F9973" s="38" t="str">
        <f t="shared" si="1261"/>
        <v>2</v>
      </c>
      <c r="G9973" s="38" t="str">
        <f t="shared" si="1262"/>
        <v>1</v>
      </c>
      <c r="H9973" s="38">
        <v>79440721</v>
      </c>
      <c r="I9973" s="33" t="s">
        <v>5384</v>
      </c>
      <c r="J9973" s="39" t="str">
        <f t="shared" si="1263"/>
        <v>Sim</v>
      </c>
    </row>
    <row r="9974" spans="1:10" x14ac:dyDescent="0.25">
      <c r="A9974" s="37" t="str">
        <f t="shared" si="1256"/>
        <v>7</v>
      </c>
      <c r="B9974" s="38" t="str">
        <f t="shared" si="1257"/>
        <v>9</v>
      </c>
      <c r="C9974" s="38" t="str">
        <f t="shared" si="1258"/>
        <v>4</v>
      </c>
      <c r="D9974" s="38" t="str">
        <f t="shared" si="1259"/>
        <v>4</v>
      </c>
      <c r="E9974" s="38" t="str">
        <f t="shared" si="1260"/>
        <v>07</v>
      </c>
      <c r="F9974" s="38" t="str">
        <f t="shared" si="1261"/>
        <v>2</v>
      </c>
      <c r="G9974" s="38" t="str">
        <f t="shared" si="1262"/>
        <v>2</v>
      </c>
      <c r="H9974" s="38">
        <v>79440722</v>
      </c>
      <c r="I9974" s="33" t="s">
        <v>5385</v>
      </c>
      <c r="J9974" s="39" t="str">
        <f t="shared" si="1263"/>
        <v>Sim</v>
      </c>
    </row>
    <row r="9975" spans="1:10" x14ac:dyDescent="0.25">
      <c r="A9975" s="37" t="str">
        <f t="shared" si="1256"/>
        <v>7</v>
      </c>
      <c r="B9975" s="38" t="str">
        <f t="shared" si="1257"/>
        <v>9</v>
      </c>
      <c r="C9975" s="38" t="str">
        <f t="shared" si="1258"/>
        <v>4</v>
      </c>
      <c r="D9975" s="38" t="str">
        <f t="shared" si="1259"/>
        <v>4</v>
      </c>
      <c r="E9975" s="38" t="str">
        <f t="shared" si="1260"/>
        <v>07</v>
      </c>
      <c r="F9975" s="38" t="str">
        <f t="shared" si="1261"/>
        <v>2</v>
      </c>
      <c r="G9975" s="38" t="str">
        <f t="shared" si="1262"/>
        <v>3</v>
      </c>
      <c r="H9975" s="38">
        <v>79440723</v>
      </c>
      <c r="I9975" s="33" t="s">
        <v>5386</v>
      </c>
      <c r="J9975" s="39" t="str">
        <f t="shared" si="1263"/>
        <v>Sim</v>
      </c>
    </row>
    <row r="9976" spans="1:10" x14ac:dyDescent="0.25">
      <c r="A9976" s="37" t="str">
        <f t="shared" si="1256"/>
        <v>7</v>
      </c>
      <c r="B9976" s="38" t="str">
        <f t="shared" si="1257"/>
        <v>9</v>
      </c>
      <c r="C9976" s="38" t="str">
        <f t="shared" si="1258"/>
        <v>4</v>
      </c>
      <c r="D9976" s="38" t="str">
        <f t="shared" si="1259"/>
        <v>4</v>
      </c>
      <c r="E9976" s="38" t="str">
        <f t="shared" si="1260"/>
        <v>07</v>
      </c>
      <c r="F9976" s="38" t="str">
        <f t="shared" si="1261"/>
        <v>2</v>
      </c>
      <c r="G9976" s="38" t="str">
        <f t="shared" si="1262"/>
        <v>4</v>
      </c>
      <c r="H9976" s="38">
        <v>79440724</v>
      </c>
      <c r="I9976" s="33" t="s">
        <v>5387</v>
      </c>
      <c r="J9976" s="39" t="str">
        <f t="shared" si="1263"/>
        <v>Sim</v>
      </c>
    </row>
    <row r="9977" spans="1:10" x14ac:dyDescent="0.25">
      <c r="A9977" s="37" t="str">
        <f t="shared" si="1256"/>
        <v>7</v>
      </c>
      <c r="B9977" s="38" t="str">
        <f t="shared" si="1257"/>
        <v>9</v>
      </c>
      <c r="C9977" s="38" t="str">
        <f t="shared" si="1258"/>
        <v>4</v>
      </c>
      <c r="D9977" s="38" t="str">
        <f t="shared" si="1259"/>
        <v>4</v>
      </c>
      <c r="E9977" s="38" t="str">
        <f t="shared" si="1260"/>
        <v>07</v>
      </c>
      <c r="F9977" s="38" t="str">
        <f t="shared" si="1261"/>
        <v>2</v>
      </c>
      <c r="G9977" s="38" t="str">
        <f t="shared" si="1262"/>
        <v>5</v>
      </c>
      <c r="H9977" s="38">
        <v>79440725</v>
      </c>
      <c r="I9977" s="33" t="s">
        <v>5388</v>
      </c>
      <c r="J9977" s="39" t="str">
        <f t="shared" si="1263"/>
        <v>Sim</v>
      </c>
    </row>
    <row r="9978" spans="1:10" x14ac:dyDescent="0.25">
      <c r="A9978" s="37" t="str">
        <f t="shared" si="1256"/>
        <v>7</v>
      </c>
      <c r="B9978" s="38" t="str">
        <f t="shared" si="1257"/>
        <v>9</v>
      </c>
      <c r="C9978" s="38" t="str">
        <f t="shared" si="1258"/>
        <v>4</v>
      </c>
      <c r="D9978" s="38" t="str">
        <f t="shared" si="1259"/>
        <v>4</v>
      </c>
      <c r="E9978" s="38" t="str">
        <f t="shared" si="1260"/>
        <v>07</v>
      </c>
      <c r="F9978" s="38" t="str">
        <f t="shared" si="1261"/>
        <v>2</v>
      </c>
      <c r="G9978" s="38" t="str">
        <f t="shared" si="1262"/>
        <v>6</v>
      </c>
      <c r="H9978" s="38">
        <v>79440726</v>
      </c>
      <c r="I9978" s="33" t="s">
        <v>5389</v>
      </c>
      <c r="J9978" s="39" t="str">
        <f t="shared" si="1263"/>
        <v>Sim</v>
      </c>
    </row>
    <row r="9979" spans="1:10" x14ac:dyDescent="0.25">
      <c r="A9979" s="37" t="str">
        <f t="shared" si="1256"/>
        <v>7</v>
      </c>
      <c r="B9979" s="38" t="str">
        <f t="shared" si="1257"/>
        <v>9</v>
      </c>
      <c r="C9979" s="38" t="str">
        <f t="shared" si="1258"/>
        <v>4</v>
      </c>
      <c r="D9979" s="38" t="str">
        <f t="shared" si="1259"/>
        <v>4</v>
      </c>
      <c r="E9979" s="38" t="str">
        <f t="shared" si="1260"/>
        <v>07</v>
      </c>
      <c r="F9979" s="38" t="str">
        <f t="shared" si="1261"/>
        <v>2</v>
      </c>
      <c r="G9979" s="38" t="str">
        <f t="shared" si="1262"/>
        <v>7</v>
      </c>
      <c r="H9979" s="38">
        <v>79440727</v>
      </c>
      <c r="I9979" s="33" t="s">
        <v>5390</v>
      </c>
      <c r="J9979" s="39" t="str">
        <f t="shared" si="1263"/>
        <v>Sim</v>
      </c>
    </row>
    <row r="9980" spans="1:10" x14ac:dyDescent="0.25">
      <c r="A9980" s="37" t="str">
        <f t="shared" si="1256"/>
        <v>7</v>
      </c>
      <c r="B9980" s="38" t="str">
        <f t="shared" si="1257"/>
        <v>9</v>
      </c>
      <c r="C9980" s="38" t="str">
        <f t="shared" si="1258"/>
        <v>4</v>
      </c>
      <c r="D9980" s="38" t="str">
        <f t="shared" si="1259"/>
        <v>4</v>
      </c>
      <c r="E9980" s="38" t="str">
        <f t="shared" si="1260"/>
        <v>07</v>
      </c>
      <c r="F9980" s="38" t="str">
        <f t="shared" si="1261"/>
        <v>2</v>
      </c>
      <c r="G9980" s="38" t="str">
        <f t="shared" si="1262"/>
        <v>8</v>
      </c>
      <c r="H9980" s="38">
        <v>79440728</v>
      </c>
      <c r="I9980" s="33" t="s">
        <v>5391</v>
      </c>
      <c r="J9980" s="39" t="str">
        <f t="shared" si="1263"/>
        <v>Sim</v>
      </c>
    </row>
    <row r="9981" spans="1:10" x14ac:dyDescent="0.25">
      <c r="A9981" s="37" t="str">
        <f t="shared" si="1256"/>
        <v>7</v>
      </c>
      <c r="B9981" s="38" t="str">
        <f t="shared" si="1257"/>
        <v>9</v>
      </c>
      <c r="C9981" s="38" t="str">
        <f t="shared" si="1258"/>
        <v>4</v>
      </c>
      <c r="D9981" s="38" t="str">
        <f t="shared" si="1259"/>
        <v>4</v>
      </c>
      <c r="E9981" s="38" t="str">
        <f t="shared" si="1260"/>
        <v>07</v>
      </c>
      <c r="F9981" s="38" t="str">
        <f t="shared" si="1261"/>
        <v>3</v>
      </c>
      <c r="G9981" s="38" t="str">
        <f t="shared" si="1262"/>
        <v>0</v>
      </c>
      <c r="H9981" s="38">
        <v>79440730</v>
      </c>
      <c r="I9981" s="33" t="s">
        <v>1471</v>
      </c>
      <c r="J9981" s="39" t="str">
        <f t="shared" si="1263"/>
        <v>Não</v>
      </c>
    </row>
    <row r="9982" spans="1:10" x14ac:dyDescent="0.25">
      <c r="A9982" s="37" t="str">
        <f t="shared" si="1256"/>
        <v>7</v>
      </c>
      <c r="B9982" s="38" t="str">
        <f t="shared" si="1257"/>
        <v>9</v>
      </c>
      <c r="C9982" s="38" t="str">
        <f t="shared" si="1258"/>
        <v>4</v>
      </c>
      <c r="D9982" s="38" t="str">
        <f t="shared" si="1259"/>
        <v>4</v>
      </c>
      <c r="E9982" s="38" t="str">
        <f t="shared" si="1260"/>
        <v>07</v>
      </c>
      <c r="F9982" s="38" t="str">
        <f t="shared" si="1261"/>
        <v>3</v>
      </c>
      <c r="G9982" s="38" t="str">
        <f t="shared" si="1262"/>
        <v>1</v>
      </c>
      <c r="H9982" s="38">
        <v>79440731</v>
      </c>
      <c r="I9982" s="33" t="s">
        <v>5392</v>
      </c>
      <c r="J9982" s="39" t="str">
        <f t="shared" si="1263"/>
        <v>Sim</v>
      </c>
    </row>
    <row r="9983" spans="1:10" x14ac:dyDescent="0.25">
      <c r="A9983" s="37" t="str">
        <f t="shared" si="1256"/>
        <v>7</v>
      </c>
      <c r="B9983" s="38" t="str">
        <f t="shared" si="1257"/>
        <v>9</v>
      </c>
      <c r="C9983" s="38" t="str">
        <f t="shared" si="1258"/>
        <v>4</v>
      </c>
      <c r="D9983" s="38" t="str">
        <f t="shared" si="1259"/>
        <v>4</v>
      </c>
      <c r="E9983" s="38" t="str">
        <f t="shared" si="1260"/>
        <v>07</v>
      </c>
      <c r="F9983" s="38" t="str">
        <f t="shared" si="1261"/>
        <v>3</v>
      </c>
      <c r="G9983" s="38" t="str">
        <f t="shared" si="1262"/>
        <v>2</v>
      </c>
      <c r="H9983" s="38">
        <v>79440732</v>
      </c>
      <c r="I9983" s="33" t="s">
        <v>5393</v>
      </c>
      <c r="J9983" s="39" t="str">
        <f t="shared" si="1263"/>
        <v>Sim</v>
      </c>
    </row>
    <row r="9984" spans="1:10" x14ac:dyDescent="0.25">
      <c r="A9984" s="37" t="str">
        <f t="shared" si="1256"/>
        <v>7</v>
      </c>
      <c r="B9984" s="38" t="str">
        <f t="shared" si="1257"/>
        <v>9</v>
      </c>
      <c r="C9984" s="38" t="str">
        <f t="shared" si="1258"/>
        <v>4</v>
      </c>
      <c r="D9984" s="38" t="str">
        <f t="shared" si="1259"/>
        <v>4</v>
      </c>
      <c r="E9984" s="38" t="str">
        <f t="shared" si="1260"/>
        <v>07</v>
      </c>
      <c r="F9984" s="38" t="str">
        <f t="shared" si="1261"/>
        <v>3</v>
      </c>
      <c r="G9984" s="38" t="str">
        <f t="shared" si="1262"/>
        <v>3</v>
      </c>
      <c r="H9984" s="38">
        <v>79440733</v>
      </c>
      <c r="I9984" s="33" t="s">
        <v>5394</v>
      </c>
      <c r="J9984" s="39" t="str">
        <f t="shared" si="1263"/>
        <v>Sim</v>
      </c>
    </row>
    <row r="9985" spans="1:10" x14ac:dyDescent="0.25">
      <c r="A9985" s="37" t="str">
        <f t="shared" si="1256"/>
        <v>7</v>
      </c>
      <c r="B9985" s="38" t="str">
        <f t="shared" si="1257"/>
        <v>9</v>
      </c>
      <c r="C9985" s="38" t="str">
        <f t="shared" si="1258"/>
        <v>4</v>
      </c>
      <c r="D9985" s="38" t="str">
        <f t="shared" si="1259"/>
        <v>4</v>
      </c>
      <c r="E9985" s="38" t="str">
        <f t="shared" si="1260"/>
        <v>07</v>
      </c>
      <c r="F9985" s="38" t="str">
        <f t="shared" si="1261"/>
        <v>3</v>
      </c>
      <c r="G9985" s="38" t="str">
        <f t="shared" si="1262"/>
        <v>4</v>
      </c>
      <c r="H9985" s="38">
        <v>79440734</v>
      </c>
      <c r="I9985" s="33" t="s">
        <v>5395</v>
      </c>
      <c r="J9985" s="39" t="str">
        <f t="shared" si="1263"/>
        <v>Sim</v>
      </c>
    </row>
    <row r="9986" spans="1:10" x14ac:dyDescent="0.25">
      <c r="A9986" s="37" t="str">
        <f t="shared" si="1256"/>
        <v>7</v>
      </c>
      <c r="B9986" s="38" t="str">
        <f t="shared" si="1257"/>
        <v>9</v>
      </c>
      <c r="C9986" s="38" t="str">
        <f t="shared" si="1258"/>
        <v>4</v>
      </c>
      <c r="D9986" s="38" t="str">
        <f t="shared" si="1259"/>
        <v>4</v>
      </c>
      <c r="E9986" s="38" t="str">
        <f t="shared" si="1260"/>
        <v>07</v>
      </c>
      <c r="F9986" s="38" t="str">
        <f t="shared" si="1261"/>
        <v>3</v>
      </c>
      <c r="G9986" s="38" t="str">
        <f t="shared" si="1262"/>
        <v>5</v>
      </c>
      <c r="H9986" s="38">
        <v>79440735</v>
      </c>
      <c r="I9986" s="33" t="s">
        <v>5396</v>
      </c>
      <c r="J9986" s="39" t="str">
        <f t="shared" si="1263"/>
        <v>Sim</v>
      </c>
    </row>
    <row r="9987" spans="1:10" x14ac:dyDescent="0.25">
      <c r="A9987" s="37" t="str">
        <f t="shared" si="1256"/>
        <v>7</v>
      </c>
      <c r="B9987" s="38" t="str">
        <f t="shared" si="1257"/>
        <v>9</v>
      </c>
      <c r="C9987" s="38" t="str">
        <f t="shared" si="1258"/>
        <v>4</v>
      </c>
      <c r="D9987" s="38" t="str">
        <f t="shared" si="1259"/>
        <v>4</v>
      </c>
      <c r="E9987" s="38" t="str">
        <f t="shared" si="1260"/>
        <v>07</v>
      </c>
      <c r="F9987" s="38" t="str">
        <f t="shared" si="1261"/>
        <v>3</v>
      </c>
      <c r="G9987" s="38" t="str">
        <f t="shared" si="1262"/>
        <v>6</v>
      </c>
      <c r="H9987" s="38">
        <v>79440736</v>
      </c>
      <c r="I9987" s="33" t="s">
        <v>5397</v>
      </c>
      <c r="J9987" s="39" t="str">
        <f t="shared" si="1263"/>
        <v>Sim</v>
      </c>
    </row>
    <row r="9988" spans="1:10" x14ac:dyDescent="0.25">
      <c r="A9988" s="37" t="str">
        <f t="shared" si="1256"/>
        <v>7</v>
      </c>
      <c r="B9988" s="38" t="str">
        <f t="shared" si="1257"/>
        <v>9</v>
      </c>
      <c r="C9988" s="38" t="str">
        <f t="shared" si="1258"/>
        <v>4</v>
      </c>
      <c r="D9988" s="38" t="str">
        <f t="shared" si="1259"/>
        <v>4</v>
      </c>
      <c r="E9988" s="38" t="str">
        <f t="shared" si="1260"/>
        <v>07</v>
      </c>
      <c r="F9988" s="38" t="str">
        <f t="shared" si="1261"/>
        <v>3</v>
      </c>
      <c r="G9988" s="38" t="str">
        <f t="shared" si="1262"/>
        <v>7</v>
      </c>
      <c r="H9988" s="38">
        <v>79440737</v>
      </c>
      <c r="I9988" s="33" t="s">
        <v>5398</v>
      </c>
      <c r="J9988" s="39" t="str">
        <f t="shared" si="1263"/>
        <v>Sim</v>
      </c>
    </row>
    <row r="9989" spans="1:10" x14ac:dyDescent="0.25">
      <c r="A9989" s="37" t="str">
        <f t="shared" si="1256"/>
        <v>7</v>
      </c>
      <c r="B9989" s="38" t="str">
        <f t="shared" si="1257"/>
        <v>9</v>
      </c>
      <c r="C9989" s="38" t="str">
        <f t="shared" si="1258"/>
        <v>4</v>
      </c>
      <c r="D9989" s="38" t="str">
        <f t="shared" si="1259"/>
        <v>4</v>
      </c>
      <c r="E9989" s="38" t="str">
        <f t="shared" si="1260"/>
        <v>07</v>
      </c>
      <c r="F9989" s="38" t="str">
        <f t="shared" si="1261"/>
        <v>3</v>
      </c>
      <c r="G9989" s="38" t="str">
        <f t="shared" si="1262"/>
        <v>8</v>
      </c>
      <c r="H9989" s="38">
        <v>79440738</v>
      </c>
      <c r="I9989" s="33" t="s">
        <v>5399</v>
      </c>
      <c r="J9989" s="39" t="str">
        <f t="shared" si="1263"/>
        <v>Sim</v>
      </c>
    </row>
    <row r="9990" spans="1:10" x14ac:dyDescent="0.25">
      <c r="A9990" s="37" t="str">
        <f t="shared" si="1256"/>
        <v>7</v>
      </c>
      <c r="B9990" s="38" t="str">
        <f t="shared" si="1257"/>
        <v>9</v>
      </c>
      <c r="C9990" s="38" t="str">
        <f t="shared" si="1258"/>
        <v>4</v>
      </c>
      <c r="D9990" s="38" t="str">
        <f t="shared" si="1259"/>
        <v>9</v>
      </c>
      <c r="E9990" s="38" t="str">
        <f t="shared" si="1260"/>
        <v>00</v>
      </c>
      <c r="F9990" s="38" t="str">
        <f t="shared" si="1261"/>
        <v>0</v>
      </c>
      <c r="G9990" s="38" t="str">
        <f t="shared" si="1262"/>
        <v>0</v>
      </c>
      <c r="H9990" s="38">
        <v>79490000</v>
      </c>
      <c r="I9990" s="33" t="s">
        <v>1473</v>
      </c>
      <c r="J9990" s="39" t="str">
        <f t="shared" si="1263"/>
        <v>Não</v>
      </c>
    </row>
    <row r="9991" spans="1:10" x14ac:dyDescent="0.25">
      <c r="A9991" s="37" t="str">
        <f t="shared" si="1256"/>
        <v>7</v>
      </c>
      <c r="B9991" s="38" t="str">
        <f t="shared" si="1257"/>
        <v>9</v>
      </c>
      <c r="C9991" s="38" t="str">
        <f t="shared" si="1258"/>
        <v>4</v>
      </c>
      <c r="D9991" s="38" t="str">
        <f t="shared" si="1259"/>
        <v>9</v>
      </c>
      <c r="E9991" s="38" t="str">
        <f t="shared" si="1260"/>
        <v>99</v>
      </c>
      <c r="F9991" s="38" t="str">
        <f t="shared" si="1261"/>
        <v>0</v>
      </c>
      <c r="G9991" s="38" t="str">
        <f t="shared" si="1262"/>
        <v>0</v>
      </c>
      <c r="H9991" s="38">
        <v>79499900</v>
      </c>
      <c r="I9991" s="33" t="s">
        <v>1475</v>
      </c>
      <c r="J9991" s="39" t="str">
        <f t="shared" si="1263"/>
        <v>Não</v>
      </c>
    </row>
    <row r="9992" spans="1:10" x14ac:dyDescent="0.25">
      <c r="A9992" s="37" t="str">
        <f t="shared" si="1256"/>
        <v>7</v>
      </c>
      <c r="B9992" s="38" t="str">
        <f t="shared" si="1257"/>
        <v>9</v>
      </c>
      <c r="C9992" s="38" t="str">
        <f t="shared" si="1258"/>
        <v>4</v>
      </c>
      <c r="D9992" s="38" t="str">
        <f t="shared" si="1259"/>
        <v>9</v>
      </c>
      <c r="E9992" s="38" t="str">
        <f t="shared" si="1260"/>
        <v>99</v>
      </c>
      <c r="F9992" s="38" t="str">
        <f t="shared" si="1261"/>
        <v>0</v>
      </c>
      <c r="G9992" s="38" t="str">
        <f t="shared" si="1262"/>
        <v>1</v>
      </c>
      <c r="H9992" s="38">
        <v>79499901</v>
      </c>
      <c r="I9992" s="33" t="s">
        <v>5400</v>
      </c>
      <c r="J9992" s="39" t="str">
        <f t="shared" si="1263"/>
        <v>Sim</v>
      </c>
    </row>
    <row r="9993" spans="1:10" x14ac:dyDescent="0.25">
      <c r="A9993" s="37" t="str">
        <f t="shared" si="1256"/>
        <v>7</v>
      </c>
      <c r="B9993" s="38" t="str">
        <f t="shared" si="1257"/>
        <v>9</v>
      </c>
      <c r="C9993" s="38" t="str">
        <f t="shared" si="1258"/>
        <v>4</v>
      </c>
      <c r="D9993" s="38" t="str">
        <f t="shared" si="1259"/>
        <v>9</v>
      </c>
      <c r="E9993" s="38" t="str">
        <f t="shared" si="1260"/>
        <v>99</v>
      </c>
      <c r="F9993" s="38" t="str">
        <f t="shared" si="1261"/>
        <v>0</v>
      </c>
      <c r="G9993" s="38" t="str">
        <f t="shared" si="1262"/>
        <v>2</v>
      </c>
      <c r="H9993" s="38">
        <v>79499902</v>
      </c>
      <c r="I9993" s="33" t="s">
        <v>5401</v>
      </c>
      <c r="J9993" s="39" t="str">
        <f t="shared" si="1263"/>
        <v>Sim</v>
      </c>
    </row>
    <row r="9994" spans="1:10" x14ac:dyDescent="0.25">
      <c r="A9994" s="37" t="str">
        <f t="shared" si="1256"/>
        <v>7</v>
      </c>
      <c r="B9994" s="38" t="str">
        <f t="shared" si="1257"/>
        <v>9</v>
      </c>
      <c r="C9994" s="38" t="str">
        <f t="shared" si="1258"/>
        <v>4</v>
      </c>
      <c r="D9994" s="38" t="str">
        <f t="shared" si="1259"/>
        <v>9</v>
      </c>
      <c r="E9994" s="38" t="str">
        <f t="shared" si="1260"/>
        <v>99</v>
      </c>
      <c r="F9994" s="38" t="str">
        <f t="shared" si="1261"/>
        <v>0</v>
      </c>
      <c r="G9994" s="38" t="str">
        <f t="shared" si="1262"/>
        <v>3</v>
      </c>
      <c r="H9994" s="38">
        <v>79499903</v>
      </c>
      <c r="I9994" s="33" t="s">
        <v>5402</v>
      </c>
      <c r="J9994" s="39" t="str">
        <f t="shared" si="1263"/>
        <v>Sim</v>
      </c>
    </row>
    <row r="9995" spans="1:10" x14ac:dyDescent="0.25">
      <c r="A9995" s="37" t="str">
        <f t="shared" si="1256"/>
        <v>7</v>
      </c>
      <c r="B9995" s="38" t="str">
        <f t="shared" si="1257"/>
        <v>9</v>
      </c>
      <c r="C9995" s="38" t="str">
        <f t="shared" si="1258"/>
        <v>4</v>
      </c>
      <c r="D9995" s="38" t="str">
        <f t="shared" si="1259"/>
        <v>9</v>
      </c>
      <c r="E9995" s="38" t="str">
        <f t="shared" si="1260"/>
        <v>99</v>
      </c>
      <c r="F9995" s="38" t="str">
        <f t="shared" si="1261"/>
        <v>0</v>
      </c>
      <c r="G9995" s="38" t="str">
        <f t="shared" si="1262"/>
        <v>4</v>
      </c>
      <c r="H9995" s="38">
        <v>79499904</v>
      </c>
      <c r="I9995" s="33" t="s">
        <v>5403</v>
      </c>
      <c r="J9995" s="39" t="str">
        <f t="shared" si="1263"/>
        <v>Sim</v>
      </c>
    </row>
    <row r="9996" spans="1:10" x14ac:dyDescent="0.25">
      <c r="A9996" s="37" t="str">
        <f t="shared" si="1256"/>
        <v>7</v>
      </c>
      <c r="B9996" s="38" t="str">
        <f t="shared" si="1257"/>
        <v>9</v>
      </c>
      <c r="C9996" s="38" t="str">
        <f t="shared" si="1258"/>
        <v>4</v>
      </c>
      <c r="D9996" s="38" t="str">
        <f t="shared" si="1259"/>
        <v>9</v>
      </c>
      <c r="E9996" s="38" t="str">
        <f t="shared" si="1260"/>
        <v>99</v>
      </c>
      <c r="F9996" s="38" t="str">
        <f t="shared" si="1261"/>
        <v>0</v>
      </c>
      <c r="G9996" s="38" t="str">
        <f t="shared" si="1262"/>
        <v>5</v>
      </c>
      <c r="H9996" s="38">
        <v>79499905</v>
      </c>
      <c r="I9996" s="33" t="s">
        <v>5404</v>
      </c>
      <c r="J9996" s="39" t="str">
        <f t="shared" si="1263"/>
        <v>Sim</v>
      </c>
    </row>
    <row r="9997" spans="1:10" x14ac:dyDescent="0.25">
      <c r="A9997" s="37" t="str">
        <f t="shared" si="1256"/>
        <v>7</v>
      </c>
      <c r="B9997" s="38" t="str">
        <f t="shared" si="1257"/>
        <v>9</v>
      </c>
      <c r="C9997" s="38" t="str">
        <f t="shared" si="1258"/>
        <v>4</v>
      </c>
      <c r="D9997" s="38" t="str">
        <f t="shared" si="1259"/>
        <v>9</v>
      </c>
      <c r="E9997" s="38" t="str">
        <f t="shared" si="1260"/>
        <v>99</v>
      </c>
      <c r="F9997" s="38" t="str">
        <f t="shared" si="1261"/>
        <v>0</v>
      </c>
      <c r="G9997" s="38" t="str">
        <f t="shared" si="1262"/>
        <v>6</v>
      </c>
      <c r="H9997" s="38">
        <v>79499906</v>
      </c>
      <c r="I9997" s="33" t="s">
        <v>5405</v>
      </c>
      <c r="J9997" s="39" t="str">
        <f t="shared" si="1263"/>
        <v>Sim</v>
      </c>
    </row>
    <row r="9998" spans="1:10" x14ac:dyDescent="0.25">
      <c r="A9998" s="37" t="str">
        <f t="shared" si="1256"/>
        <v>7</v>
      </c>
      <c r="B9998" s="38" t="str">
        <f t="shared" si="1257"/>
        <v>9</v>
      </c>
      <c r="C9998" s="38" t="str">
        <f t="shared" si="1258"/>
        <v>4</v>
      </c>
      <c r="D9998" s="38" t="str">
        <f t="shared" si="1259"/>
        <v>9</v>
      </c>
      <c r="E9998" s="38" t="str">
        <f t="shared" si="1260"/>
        <v>99</v>
      </c>
      <c r="F9998" s="38" t="str">
        <f t="shared" si="1261"/>
        <v>0</v>
      </c>
      <c r="G9998" s="38" t="str">
        <f t="shared" si="1262"/>
        <v>7</v>
      </c>
      <c r="H9998" s="38">
        <v>79499907</v>
      </c>
      <c r="I9998" s="33" t="s">
        <v>5406</v>
      </c>
      <c r="J9998" s="39" t="str">
        <f t="shared" si="1263"/>
        <v>Sim</v>
      </c>
    </row>
    <row r="9999" spans="1:10" x14ac:dyDescent="0.25">
      <c r="A9999" s="37" t="str">
        <f t="shared" si="1256"/>
        <v>7</v>
      </c>
      <c r="B9999" s="38" t="str">
        <f t="shared" si="1257"/>
        <v>9</v>
      </c>
      <c r="C9999" s="38" t="str">
        <f t="shared" si="1258"/>
        <v>4</v>
      </c>
      <c r="D9999" s="38" t="str">
        <f t="shared" si="1259"/>
        <v>9</v>
      </c>
      <c r="E9999" s="38" t="str">
        <f t="shared" si="1260"/>
        <v>99</v>
      </c>
      <c r="F9999" s="38" t="str">
        <f t="shared" si="1261"/>
        <v>0</v>
      </c>
      <c r="G9999" s="38" t="str">
        <f t="shared" si="1262"/>
        <v>8</v>
      </c>
      <c r="H9999" s="38">
        <v>79499908</v>
      </c>
      <c r="I9999" s="33" t="s">
        <v>5407</v>
      </c>
      <c r="J9999" s="39" t="str">
        <f t="shared" si="1263"/>
        <v>Sim</v>
      </c>
    </row>
    <row r="10000" spans="1:10" x14ac:dyDescent="0.25">
      <c r="A10000" s="37" t="str">
        <f t="shared" si="1256"/>
        <v>7</v>
      </c>
      <c r="B10000" s="38" t="str">
        <f t="shared" si="1257"/>
        <v>9</v>
      </c>
      <c r="C10000" s="38" t="str">
        <f t="shared" si="1258"/>
        <v>9</v>
      </c>
      <c r="D10000" s="38" t="str">
        <f t="shared" si="1259"/>
        <v>0</v>
      </c>
      <c r="E10000" s="38" t="str">
        <f t="shared" si="1260"/>
        <v>00</v>
      </c>
      <c r="F10000" s="38" t="str">
        <f t="shared" si="1261"/>
        <v>0</v>
      </c>
      <c r="G10000" s="38" t="str">
        <f t="shared" si="1262"/>
        <v>0</v>
      </c>
      <c r="H10000" s="38">
        <v>79900000</v>
      </c>
      <c r="I10000" s="33" t="s">
        <v>1477</v>
      </c>
      <c r="J10000" s="39" t="str">
        <f t="shared" si="1263"/>
        <v>Não</v>
      </c>
    </row>
    <row r="10001" spans="1:10" x14ac:dyDescent="0.25">
      <c r="A10001" s="37" t="str">
        <f t="shared" si="1256"/>
        <v>7</v>
      </c>
      <c r="B10001" s="38" t="str">
        <f t="shared" si="1257"/>
        <v>9</v>
      </c>
      <c r="C10001" s="38" t="str">
        <f t="shared" si="1258"/>
        <v>9</v>
      </c>
      <c r="D10001" s="38" t="str">
        <f t="shared" si="1259"/>
        <v>9</v>
      </c>
      <c r="E10001" s="38" t="str">
        <f t="shared" si="1260"/>
        <v>00</v>
      </c>
      <c r="F10001" s="38" t="str">
        <f t="shared" si="1261"/>
        <v>0</v>
      </c>
      <c r="G10001" s="38" t="str">
        <f t="shared" si="1262"/>
        <v>0</v>
      </c>
      <c r="H10001" s="38">
        <v>79990000</v>
      </c>
      <c r="I10001" s="33" t="s">
        <v>1312</v>
      </c>
      <c r="J10001" s="39" t="str">
        <f t="shared" si="1263"/>
        <v>Não</v>
      </c>
    </row>
    <row r="10002" spans="1:10" x14ac:dyDescent="0.25">
      <c r="A10002" s="37" t="str">
        <f t="shared" si="1256"/>
        <v>7</v>
      </c>
      <c r="B10002" s="38" t="str">
        <f t="shared" si="1257"/>
        <v>9</v>
      </c>
      <c r="C10002" s="38" t="str">
        <f t="shared" si="1258"/>
        <v>9</v>
      </c>
      <c r="D10002" s="38" t="str">
        <f t="shared" si="1259"/>
        <v>9</v>
      </c>
      <c r="E10002" s="38" t="str">
        <f t="shared" si="1260"/>
        <v>01</v>
      </c>
      <c r="F10002" s="38" t="str">
        <f t="shared" si="1261"/>
        <v>0</v>
      </c>
      <c r="G10002" s="38" t="str">
        <f t="shared" si="1262"/>
        <v>0</v>
      </c>
      <c r="H10002" s="38">
        <v>79990100</v>
      </c>
      <c r="I10002" s="33" t="s">
        <v>1480</v>
      </c>
      <c r="J10002" s="39" t="str">
        <f t="shared" si="1263"/>
        <v>Não</v>
      </c>
    </row>
    <row r="10003" spans="1:10" x14ac:dyDescent="0.25">
      <c r="A10003" s="37" t="str">
        <f t="shared" si="1256"/>
        <v>7</v>
      </c>
      <c r="B10003" s="38" t="str">
        <f t="shared" si="1257"/>
        <v>9</v>
      </c>
      <c r="C10003" s="38" t="str">
        <f t="shared" si="1258"/>
        <v>9</v>
      </c>
      <c r="D10003" s="38" t="str">
        <f t="shared" si="1259"/>
        <v>9</v>
      </c>
      <c r="E10003" s="38" t="str">
        <f t="shared" si="1260"/>
        <v>01</v>
      </c>
      <c r="F10003" s="38" t="str">
        <f t="shared" si="1261"/>
        <v>0</v>
      </c>
      <c r="G10003" s="38" t="str">
        <f t="shared" si="1262"/>
        <v>1</v>
      </c>
      <c r="H10003" s="38">
        <v>79990101</v>
      </c>
      <c r="I10003" s="33" t="s">
        <v>5408</v>
      </c>
      <c r="J10003" s="39" t="str">
        <f t="shared" si="1263"/>
        <v>Sim</v>
      </c>
    </row>
    <row r="10004" spans="1:10" x14ac:dyDescent="0.25">
      <c r="A10004" s="37" t="str">
        <f t="shared" si="1256"/>
        <v>7</v>
      </c>
      <c r="B10004" s="38" t="str">
        <f t="shared" si="1257"/>
        <v>9</v>
      </c>
      <c r="C10004" s="38" t="str">
        <f t="shared" si="1258"/>
        <v>9</v>
      </c>
      <c r="D10004" s="38" t="str">
        <f t="shared" si="1259"/>
        <v>9</v>
      </c>
      <c r="E10004" s="38" t="str">
        <f t="shared" si="1260"/>
        <v>01</v>
      </c>
      <c r="F10004" s="38" t="str">
        <f t="shared" si="1261"/>
        <v>0</v>
      </c>
      <c r="G10004" s="38" t="str">
        <f t="shared" si="1262"/>
        <v>2</v>
      </c>
      <c r="H10004" s="38">
        <v>79990102</v>
      </c>
      <c r="I10004" s="33" t="s">
        <v>5409</v>
      </c>
      <c r="J10004" s="39" t="str">
        <f t="shared" si="1263"/>
        <v>Sim</v>
      </c>
    </row>
    <row r="10005" spans="1:10" x14ac:dyDescent="0.25">
      <c r="A10005" s="37" t="str">
        <f t="shared" si="1256"/>
        <v>7</v>
      </c>
      <c r="B10005" s="38" t="str">
        <f t="shared" si="1257"/>
        <v>9</v>
      </c>
      <c r="C10005" s="38" t="str">
        <f t="shared" si="1258"/>
        <v>9</v>
      </c>
      <c r="D10005" s="38" t="str">
        <f t="shared" si="1259"/>
        <v>9</v>
      </c>
      <c r="E10005" s="38" t="str">
        <f t="shared" si="1260"/>
        <v>01</v>
      </c>
      <c r="F10005" s="38" t="str">
        <f t="shared" si="1261"/>
        <v>0</v>
      </c>
      <c r="G10005" s="38" t="str">
        <f t="shared" si="1262"/>
        <v>3</v>
      </c>
      <c r="H10005" s="38">
        <v>79990103</v>
      </c>
      <c r="I10005" s="33" t="s">
        <v>5410</v>
      </c>
      <c r="J10005" s="39" t="str">
        <f t="shared" si="1263"/>
        <v>Sim</v>
      </c>
    </row>
    <row r="10006" spans="1:10" x14ac:dyDescent="0.25">
      <c r="A10006" s="37" t="str">
        <f t="shared" si="1256"/>
        <v>7</v>
      </c>
      <c r="B10006" s="38" t="str">
        <f t="shared" si="1257"/>
        <v>9</v>
      </c>
      <c r="C10006" s="38" t="str">
        <f t="shared" si="1258"/>
        <v>9</v>
      </c>
      <c r="D10006" s="38" t="str">
        <f t="shared" si="1259"/>
        <v>9</v>
      </c>
      <c r="E10006" s="38" t="str">
        <f t="shared" si="1260"/>
        <v>01</v>
      </c>
      <c r="F10006" s="38" t="str">
        <f t="shared" si="1261"/>
        <v>0</v>
      </c>
      <c r="G10006" s="38" t="str">
        <f t="shared" si="1262"/>
        <v>4</v>
      </c>
      <c r="H10006" s="38">
        <v>79990104</v>
      </c>
      <c r="I10006" s="33" t="s">
        <v>5411</v>
      </c>
      <c r="J10006" s="39" t="str">
        <f t="shared" si="1263"/>
        <v>Sim</v>
      </c>
    </row>
    <row r="10007" spans="1:10" x14ac:dyDescent="0.25">
      <c r="A10007" s="37" t="str">
        <f t="shared" si="1256"/>
        <v>7</v>
      </c>
      <c r="B10007" s="38" t="str">
        <f t="shared" si="1257"/>
        <v>9</v>
      </c>
      <c r="C10007" s="38" t="str">
        <f t="shared" si="1258"/>
        <v>9</v>
      </c>
      <c r="D10007" s="38" t="str">
        <f t="shared" si="1259"/>
        <v>9</v>
      </c>
      <c r="E10007" s="38" t="str">
        <f t="shared" si="1260"/>
        <v>01</v>
      </c>
      <c r="F10007" s="38" t="str">
        <f t="shared" si="1261"/>
        <v>0</v>
      </c>
      <c r="G10007" s="38" t="str">
        <f t="shared" si="1262"/>
        <v>5</v>
      </c>
      <c r="H10007" s="38">
        <v>79990105</v>
      </c>
      <c r="I10007" s="33" t="s">
        <v>5412</v>
      </c>
      <c r="J10007" s="39" t="str">
        <f t="shared" si="1263"/>
        <v>Sim</v>
      </c>
    </row>
    <row r="10008" spans="1:10" x14ac:dyDescent="0.25">
      <c r="A10008" s="37" t="str">
        <f t="shared" si="1256"/>
        <v>7</v>
      </c>
      <c r="B10008" s="38" t="str">
        <f t="shared" si="1257"/>
        <v>9</v>
      </c>
      <c r="C10008" s="38" t="str">
        <f t="shared" si="1258"/>
        <v>9</v>
      </c>
      <c r="D10008" s="38" t="str">
        <f t="shared" si="1259"/>
        <v>9</v>
      </c>
      <c r="E10008" s="38" t="str">
        <f t="shared" si="1260"/>
        <v>01</v>
      </c>
      <c r="F10008" s="38" t="str">
        <f t="shared" si="1261"/>
        <v>0</v>
      </c>
      <c r="G10008" s="38" t="str">
        <f t="shared" si="1262"/>
        <v>6</v>
      </c>
      <c r="H10008" s="38">
        <v>79990106</v>
      </c>
      <c r="I10008" s="33" t="s">
        <v>5413</v>
      </c>
      <c r="J10008" s="39" t="str">
        <f t="shared" si="1263"/>
        <v>Sim</v>
      </c>
    </row>
    <row r="10009" spans="1:10" x14ac:dyDescent="0.25">
      <c r="A10009" s="37" t="str">
        <f t="shared" si="1256"/>
        <v>7</v>
      </c>
      <c r="B10009" s="38" t="str">
        <f t="shared" si="1257"/>
        <v>9</v>
      </c>
      <c r="C10009" s="38" t="str">
        <f t="shared" si="1258"/>
        <v>9</v>
      </c>
      <c r="D10009" s="38" t="str">
        <f t="shared" si="1259"/>
        <v>9</v>
      </c>
      <c r="E10009" s="38" t="str">
        <f t="shared" si="1260"/>
        <v>01</v>
      </c>
      <c r="F10009" s="38" t="str">
        <f t="shared" si="1261"/>
        <v>0</v>
      </c>
      <c r="G10009" s="38" t="str">
        <f t="shared" si="1262"/>
        <v>7</v>
      </c>
      <c r="H10009" s="38">
        <v>79990107</v>
      </c>
      <c r="I10009" s="33" t="s">
        <v>5414</v>
      </c>
      <c r="J10009" s="39" t="str">
        <f t="shared" si="1263"/>
        <v>Sim</v>
      </c>
    </row>
    <row r="10010" spans="1:10" x14ac:dyDescent="0.25">
      <c r="A10010" s="37" t="str">
        <f t="shared" si="1256"/>
        <v>7</v>
      </c>
      <c r="B10010" s="38" t="str">
        <f t="shared" si="1257"/>
        <v>9</v>
      </c>
      <c r="C10010" s="38" t="str">
        <f t="shared" si="1258"/>
        <v>9</v>
      </c>
      <c r="D10010" s="38" t="str">
        <f t="shared" si="1259"/>
        <v>9</v>
      </c>
      <c r="E10010" s="38" t="str">
        <f t="shared" si="1260"/>
        <v>01</v>
      </c>
      <c r="F10010" s="38" t="str">
        <f t="shared" si="1261"/>
        <v>0</v>
      </c>
      <c r="G10010" s="38" t="str">
        <f t="shared" si="1262"/>
        <v>8</v>
      </c>
      <c r="H10010" s="38">
        <v>79990108</v>
      </c>
      <c r="I10010" s="33" t="s">
        <v>5415</v>
      </c>
      <c r="J10010" s="39" t="str">
        <f t="shared" si="1263"/>
        <v>Sim</v>
      </c>
    </row>
    <row r="10011" spans="1:10" x14ac:dyDescent="0.25">
      <c r="A10011" s="37" t="str">
        <f t="shared" si="1256"/>
        <v>7</v>
      </c>
      <c r="B10011" s="38" t="str">
        <f t="shared" si="1257"/>
        <v>9</v>
      </c>
      <c r="C10011" s="38" t="str">
        <f t="shared" si="1258"/>
        <v>9</v>
      </c>
      <c r="D10011" s="38" t="str">
        <f t="shared" si="1259"/>
        <v>9</v>
      </c>
      <c r="E10011" s="38" t="str">
        <f t="shared" si="1260"/>
        <v>02</v>
      </c>
      <c r="F10011" s="38" t="str">
        <f t="shared" si="1261"/>
        <v>0</v>
      </c>
      <c r="G10011" s="38" t="str">
        <f t="shared" si="1262"/>
        <v>0</v>
      </c>
      <c r="H10011" s="38">
        <v>79990200</v>
      </c>
      <c r="I10011" s="33" t="s">
        <v>266</v>
      </c>
      <c r="J10011" s="39" t="str">
        <f t="shared" si="1263"/>
        <v>Não</v>
      </c>
    </row>
    <row r="10012" spans="1:10" x14ac:dyDescent="0.25">
      <c r="A10012" s="37" t="str">
        <f t="shared" si="1256"/>
        <v>7</v>
      </c>
      <c r="B10012" s="38" t="str">
        <f t="shared" si="1257"/>
        <v>9</v>
      </c>
      <c r="C10012" s="38" t="str">
        <f t="shared" si="1258"/>
        <v>9</v>
      </c>
      <c r="D10012" s="38" t="str">
        <f t="shared" si="1259"/>
        <v>9</v>
      </c>
      <c r="E10012" s="38" t="str">
        <f t="shared" si="1260"/>
        <v>02</v>
      </c>
      <c r="F10012" s="38" t="str">
        <f t="shared" si="1261"/>
        <v>0</v>
      </c>
      <c r="G10012" s="38" t="str">
        <f t="shared" si="1262"/>
        <v>1</v>
      </c>
      <c r="H10012" s="38">
        <v>79990201</v>
      </c>
      <c r="I10012" s="33" t="s">
        <v>5416</v>
      </c>
      <c r="J10012" s="39" t="str">
        <f t="shared" si="1263"/>
        <v>Sim</v>
      </c>
    </row>
    <row r="10013" spans="1:10" x14ac:dyDescent="0.25">
      <c r="A10013" s="37" t="str">
        <f t="shared" si="1256"/>
        <v>7</v>
      </c>
      <c r="B10013" s="38" t="str">
        <f t="shared" si="1257"/>
        <v>9</v>
      </c>
      <c r="C10013" s="38" t="str">
        <f t="shared" si="1258"/>
        <v>9</v>
      </c>
      <c r="D10013" s="38" t="str">
        <f t="shared" si="1259"/>
        <v>9</v>
      </c>
      <c r="E10013" s="38" t="str">
        <f t="shared" si="1260"/>
        <v>02</v>
      </c>
      <c r="F10013" s="38" t="str">
        <f t="shared" si="1261"/>
        <v>0</v>
      </c>
      <c r="G10013" s="38" t="str">
        <f t="shared" si="1262"/>
        <v>2</v>
      </c>
      <c r="H10013" s="38">
        <v>79990202</v>
      </c>
      <c r="I10013" s="33" t="s">
        <v>5417</v>
      </c>
      <c r="J10013" s="39" t="str">
        <f t="shared" si="1263"/>
        <v>Sim</v>
      </c>
    </row>
    <row r="10014" spans="1:10" x14ac:dyDescent="0.25">
      <c r="A10014" s="37" t="str">
        <f t="shared" ref="A10014:A10077" si="1264">MID($H10014,1,1)</f>
        <v>7</v>
      </c>
      <c r="B10014" s="38" t="str">
        <f t="shared" ref="B10014:B10077" si="1265">MID($H10014,2,1)</f>
        <v>9</v>
      </c>
      <c r="C10014" s="38" t="str">
        <f t="shared" ref="C10014:C10077" si="1266">MID($H10014,3,1)</f>
        <v>9</v>
      </c>
      <c r="D10014" s="38" t="str">
        <f t="shared" ref="D10014:D10077" si="1267">MID($H10014,4,1)</f>
        <v>9</v>
      </c>
      <c r="E10014" s="38" t="str">
        <f t="shared" ref="E10014:E10077" si="1268">MID($H10014,5,2)</f>
        <v>02</v>
      </c>
      <c r="F10014" s="38" t="str">
        <f t="shared" ref="F10014:F10077" si="1269">MID($H10014,7,1)</f>
        <v>0</v>
      </c>
      <c r="G10014" s="38" t="str">
        <f t="shared" ref="G10014:G10077" si="1270">MID($H10014,8,1)</f>
        <v>3</v>
      </c>
      <c r="H10014" s="38">
        <v>79990203</v>
      </c>
      <c r="I10014" s="33" t="s">
        <v>5418</v>
      </c>
      <c r="J10014" s="39" t="str">
        <f t="shared" ref="J10014:J10077" si="1271">IF(RIGHT(H10014,1)="0","Não","Sim")</f>
        <v>Sim</v>
      </c>
    </row>
    <row r="10015" spans="1:10" x14ac:dyDescent="0.25">
      <c r="A10015" s="37" t="str">
        <f t="shared" si="1264"/>
        <v>7</v>
      </c>
      <c r="B10015" s="38" t="str">
        <f t="shared" si="1265"/>
        <v>9</v>
      </c>
      <c r="C10015" s="38" t="str">
        <f t="shared" si="1266"/>
        <v>9</v>
      </c>
      <c r="D10015" s="38" t="str">
        <f t="shared" si="1267"/>
        <v>9</v>
      </c>
      <c r="E10015" s="38" t="str">
        <f t="shared" si="1268"/>
        <v>02</v>
      </c>
      <c r="F10015" s="38" t="str">
        <f t="shared" si="1269"/>
        <v>0</v>
      </c>
      <c r="G10015" s="38" t="str">
        <f t="shared" si="1270"/>
        <v>4</v>
      </c>
      <c r="H10015" s="38">
        <v>79990204</v>
      </c>
      <c r="I10015" s="33" t="s">
        <v>5419</v>
      </c>
      <c r="J10015" s="39" t="str">
        <f t="shared" si="1271"/>
        <v>Sim</v>
      </c>
    </row>
    <row r="10016" spans="1:10" x14ac:dyDescent="0.25">
      <c r="A10016" s="37" t="str">
        <f t="shared" si="1264"/>
        <v>7</v>
      </c>
      <c r="B10016" s="38" t="str">
        <f t="shared" si="1265"/>
        <v>9</v>
      </c>
      <c r="C10016" s="38" t="str">
        <f t="shared" si="1266"/>
        <v>9</v>
      </c>
      <c r="D10016" s="38" t="str">
        <f t="shared" si="1267"/>
        <v>9</v>
      </c>
      <c r="E10016" s="38" t="str">
        <f t="shared" si="1268"/>
        <v>02</v>
      </c>
      <c r="F10016" s="38" t="str">
        <f t="shared" si="1269"/>
        <v>0</v>
      </c>
      <c r="G10016" s="38" t="str">
        <f t="shared" si="1270"/>
        <v>5</v>
      </c>
      <c r="H10016" s="38">
        <v>79990205</v>
      </c>
      <c r="I10016" s="33" t="s">
        <v>5420</v>
      </c>
      <c r="J10016" s="39" t="str">
        <f t="shared" si="1271"/>
        <v>Sim</v>
      </c>
    </row>
    <row r="10017" spans="1:10" x14ac:dyDescent="0.25">
      <c r="A10017" s="37" t="str">
        <f t="shared" si="1264"/>
        <v>7</v>
      </c>
      <c r="B10017" s="38" t="str">
        <f t="shared" si="1265"/>
        <v>9</v>
      </c>
      <c r="C10017" s="38" t="str">
        <f t="shared" si="1266"/>
        <v>9</v>
      </c>
      <c r="D10017" s="38" t="str">
        <f t="shared" si="1267"/>
        <v>9</v>
      </c>
      <c r="E10017" s="38" t="str">
        <f t="shared" si="1268"/>
        <v>02</v>
      </c>
      <c r="F10017" s="38" t="str">
        <f t="shared" si="1269"/>
        <v>0</v>
      </c>
      <c r="G10017" s="38" t="str">
        <f t="shared" si="1270"/>
        <v>6</v>
      </c>
      <c r="H10017" s="38">
        <v>79990206</v>
      </c>
      <c r="I10017" s="33" t="s">
        <v>5421</v>
      </c>
      <c r="J10017" s="39" t="str">
        <f t="shared" si="1271"/>
        <v>Sim</v>
      </c>
    </row>
    <row r="10018" spans="1:10" x14ac:dyDescent="0.25">
      <c r="A10018" s="37" t="str">
        <f t="shared" si="1264"/>
        <v>7</v>
      </c>
      <c r="B10018" s="38" t="str">
        <f t="shared" si="1265"/>
        <v>9</v>
      </c>
      <c r="C10018" s="38" t="str">
        <f t="shared" si="1266"/>
        <v>9</v>
      </c>
      <c r="D10018" s="38" t="str">
        <f t="shared" si="1267"/>
        <v>9</v>
      </c>
      <c r="E10018" s="38" t="str">
        <f t="shared" si="1268"/>
        <v>02</v>
      </c>
      <c r="F10018" s="38" t="str">
        <f t="shared" si="1269"/>
        <v>0</v>
      </c>
      <c r="G10018" s="38" t="str">
        <f t="shared" si="1270"/>
        <v>7</v>
      </c>
      <c r="H10018" s="38">
        <v>79990207</v>
      </c>
      <c r="I10018" s="33" t="s">
        <v>5422</v>
      </c>
      <c r="J10018" s="39" t="str">
        <f t="shared" si="1271"/>
        <v>Sim</v>
      </c>
    </row>
    <row r="10019" spans="1:10" x14ac:dyDescent="0.25">
      <c r="A10019" s="37" t="str">
        <f t="shared" si="1264"/>
        <v>7</v>
      </c>
      <c r="B10019" s="38" t="str">
        <f t="shared" si="1265"/>
        <v>9</v>
      </c>
      <c r="C10019" s="38" t="str">
        <f t="shared" si="1266"/>
        <v>9</v>
      </c>
      <c r="D10019" s="38" t="str">
        <f t="shared" si="1267"/>
        <v>9</v>
      </c>
      <c r="E10019" s="38" t="str">
        <f t="shared" si="1268"/>
        <v>02</v>
      </c>
      <c r="F10019" s="38" t="str">
        <f t="shared" si="1269"/>
        <v>0</v>
      </c>
      <c r="G10019" s="38" t="str">
        <f t="shared" si="1270"/>
        <v>8</v>
      </c>
      <c r="H10019" s="38">
        <v>79990208</v>
      </c>
      <c r="I10019" s="33" t="s">
        <v>5423</v>
      </c>
      <c r="J10019" s="39" t="str">
        <f t="shared" si="1271"/>
        <v>Sim</v>
      </c>
    </row>
    <row r="10020" spans="1:10" x14ac:dyDescent="0.25">
      <c r="A10020" s="37" t="str">
        <f t="shared" si="1264"/>
        <v>7</v>
      </c>
      <c r="B10020" s="38" t="str">
        <f t="shared" si="1265"/>
        <v>9</v>
      </c>
      <c r="C10020" s="38" t="str">
        <f t="shared" si="1266"/>
        <v>9</v>
      </c>
      <c r="D10020" s="38" t="str">
        <f t="shared" si="1267"/>
        <v>9</v>
      </c>
      <c r="E10020" s="38" t="str">
        <f t="shared" si="1268"/>
        <v>03</v>
      </c>
      <c r="F10020" s="38" t="str">
        <f t="shared" si="1269"/>
        <v>0</v>
      </c>
      <c r="G10020" s="38" t="str">
        <f t="shared" si="1270"/>
        <v>0</v>
      </c>
      <c r="H10020" s="38">
        <v>79990300</v>
      </c>
      <c r="I10020" s="33" t="s">
        <v>1483</v>
      </c>
      <c r="J10020" s="39" t="str">
        <f t="shared" si="1271"/>
        <v>Não</v>
      </c>
    </row>
    <row r="10021" spans="1:10" x14ac:dyDescent="0.25">
      <c r="A10021" s="37" t="str">
        <f t="shared" si="1264"/>
        <v>7</v>
      </c>
      <c r="B10021" s="38" t="str">
        <f t="shared" si="1265"/>
        <v>9</v>
      </c>
      <c r="C10021" s="38" t="str">
        <f t="shared" si="1266"/>
        <v>9</v>
      </c>
      <c r="D10021" s="38" t="str">
        <f t="shared" si="1267"/>
        <v>9</v>
      </c>
      <c r="E10021" s="38" t="str">
        <f t="shared" si="1268"/>
        <v>03</v>
      </c>
      <c r="F10021" s="38" t="str">
        <f t="shared" si="1269"/>
        <v>0</v>
      </c>
      <c r="G10021" s="38" t="str">
        <f t="shared" si="1270"/>
        <v>1</v>
      </c>
      <c r="H10021" s="38">
        <v>79990301</v>
      </c>
      <c r="I10021" s="33" t="s">
        <v>5424</v>
      </c>
      <c r="J10021" s="39" t="str">
        <f t="shared" si="1271"/>
        <v>Sim</v>
      </c>
    </row>
    <row r="10022" spans="1:10" x14ac:dyDescent="0.25">
      <c r="A10022" s="37" t="str">
        <f t="shared" si="1264"/>
        <v>7</v>
      </c>
      <c r="B10022" s="38" t="str">
        <f t="shared" si="1265"/>
        <v>9</v>
      </c>
      <c r="C10022" s="38" t="str">
        <f t="shared" si="1266"/>
        <v>9</v>
      </c>
      <c r="D10022" s="38" t="str">
        <f t="shared" si="1267"/>
        <v>9</v>
      </c>
      <c r="E10022" s="38" t="str">
        <f t="shared" si="1268"/>
        <v>03</v>
      </c>
      <c r="F10022" s="38" t="str">
        <f t="shared" si="1269"/>
        <v>0</v>
      </c>
      <c r="G10022" s="38" t="str">
        <f t="shared" si="1270"/>
        <v>2</v>
      </c>
      <c r="H10022" s="38">
        <v>79990302</v>
      </c>
      <c r="I10022" s="33" t="s">
        <v>5425</v>
      </c>
      <c r="J10022" s="39" t="str">
        <f t="shared" si="1271"/>
        <v>Sim</v>
      </c>
    </row>
    <row r="10023" spans="1:10" x14ac:dyDescent="0.25">
      <c r="A10023" s="37" t="str">
        <f t="shared" si="1264"/>
        <v>7</v>
      </c>
      <c r="B10023" s="38" t="str">
        <f t="shared" si="1265"/>
        <v>9</v>
      </c>
      <c r="C10023" s="38" t="str">
        <f t="shared" si="1266"/>
        <v>9</v>
      </c>
      <c r="D10023" s="38" t="str">
        <f t="shared" si="1267"/>
        <v>9</v>
      </c>
      <c r="E10023" s="38" t="str">
        <f t="shared" si="1268"/>
        <v>03</v>
      </c>
      <c r="F10023" s="38" t="str">
        <f t="shared" si="1269"/>
        <v>0</v>
      </c>
      <c r="G10023" s="38" t="str">
        <f t="shared" si="1270"/>
        <v>3</v>
      </c>
      <c r="H10023" s="38">
        <v>79990303</v>
      </c>
      <c r="I10023" s="33" t="s">
        <v>5426</v>
      </c>
      <c r="J10023" s="39" t="str">
        <f t="shared" si="1271"/>
        <v>Sim</v>
      </c>
    </row>
    <row r="10024" spans="1:10" x14ac:dyDescent="0.25">
      <c r="A10024" s="37" t="str">
        <f t="shared" si="1264"/>
        <v>7</v>
      </c>
      <c r="B10024" s="38" t="str">
        <f t="shared" si="1265"/>
        <v>9</v>
      </c>
      <c r="C10024" s="38" t="str">
        <f t="shared" si="1266"/>
        <v>9</v>
      </c>
      <c r="D10024" s="38" t="str">
        <f t="shared" si="1267"/>
        <v>9</v>
      </c>
      <c r="E10024" s="38" t="str">
        <f t="shared" si="1268"/>
        <v>03</v>
      </c>
      <c r="F10024" s="38" t="str">
        <f t="shared" si="1269"/>
        <v>0</v>
      </c>
      <c r="G10024" s="38" t="str">
        <f t="shared" si="1270"/>
        <v>4</v>
      </c>
      <c r="H10024" s="38">
        <v>79990304</v>
      </c>
      <c r="I10024" s="33" t="s">
        <v>5427</v>
      </c>
      <c r="J10024" s="39" t="str">
        <f t="shared" si="1271"/>
        <v>Sim</v>
      </c>
    </row>
    <row r="10025" spans="1:10" x14ac:dyDescent="0.25">
      <c r="A10025" s="37" t="str">
        <f t="shared" si="1264"/>
        <v>7</v>
      </c>
      <c r="B10025" s="38" t="str">
        <f t="shared" si="1265"/>
        <v>9</v>
      </c>
      <c r="C10025" s="38" t="str">
        <f t="shared" si="1266"/>
        <v>9</v>
      </c>
      <c r="D10025" s="38" t="str">
        <f t="shared" si="1267"/>
        <v>9</v>
      </c>
      <c r="E10025" s="38" t="str">
        <f t="shared" si="1268"/>
        <v>03</v>
      </c>
      <c r="F10025" s="38" t="str">
        <f t="shared" si="1269"/>
        <v>0</v>
      </c>
      <c r="G10025" s="38" t="str">
        <f t="shared" si="1270"/>
        <v>5</v>
      </c>
      <c r="H10025" s="38">
        <v>79990305</v>
      </c>
      <c r="I10025" s="33" t="s">
        <v>5428</v>
      </c>
      <c r="J10025" s="39" t="str">
        <f t="shared" si="1271"/>
        <v>Sim</v>
      </c>
    </row>
    <row r="10026" spans="1:10" x14ac:dyDescent="0.25">
      <c r="A10026" s="37" t="str">
        <f t="shared" si="1264"/>
        <v>7</v>
      </c>
      <c r="B10026" s="38" t="str">
        <f t="shared" si="1265"/>
        <v>9</v>
      </c>
      <c r="C10026" s="38" t="str">
        <f t="shared" si="1266"/>
        <v>9</v>
      </c>
      <c r="D10026" s="38" t="str">
        <f t="shared" si="1267"/>
        <v>9</v>
      </c>
      <c r="E10026" s="38" t="str">
        <f t="shared" si="1268"/>
        <v>03</v>
      </c>
      <c r="F10026" s="38" t="str">
        <f t="shared" si="1269"/>
        <v>0</v>
      </c>
      <c r="G10026" s="38" t="str">
        <f t="shared" si="1270"/>
        <v>6</v>
      </c>
      <c r="H10026" s="38">
        <v>79990306</v>
      </c>
      <c r="I10026" s="33" t="s">
        <v>5429</v>
      </c>
      <c r="J10026" s="39" t="str">
        <f t="shared" si="1271"/>
        <v>Sim</v>
      </c>
    </row>
    <row r="10027" spans="1:10" x14ac:dyDescent="0.25">
      <c r="A10027" s="37" t="str">
        <f t="shared" si="1264"/>
        <v>7</v>
      </c>
      <c r="B10027" s="38" t="str">
        <f t="shared" si="1265"/>
        <v>9</v>
      </c>
      <c r="C10027" s="38" t="str">
        <f t="shared" si="1266"/>
        <v>9</v>
      </c>
      <c r="D10027" s="38" t="str">
        <f t="shared" si="1267"/>
        <v>9</v>
      </c>
      <c r="E10027" s="38" t="str">
        <f t="shared" si="1268"/>
        <v>03</v>
      </c>
      <c r="F10027" s="38" t="str">
        <f t="shared" si="1269"/>
        <v>0</v>
      </c>
      <c r="G10027" s="38" t="str">
        <f t="shared" si="1270"/>
        <v>7</v>
      </c>
      <c r="H10027" s="38">
        <v>79990307</v>
      </c>
      <c r="I10027" s="33" t="s">
        <v>5430</v>
      </c>
      <c r="J10027" s="39" t="str">
        <f t="shared" si="1271"/>
        <v>Sim</v>
      </c>
    </row>
    <row r="10028" spans="1:10" x14ac:dyDescent="0.25">
      <c r="A10028" s="37" t="str">
        <f t="shared" si="1264"/>
        <v>7</v>
      </c>
      <c r="B10028" s="38" t="str">
        <f t="shared" si="1265"/>
        <v>9</v>
      </c>
      <c r="C10028" s="38" t="str">
        <f t="shared" si="1266"/>
        <v>9</v>
      </c>
      <c r="D10028" s="38" t="str">
        <f t="shared" si="1267"/>
        <v>9</v>
      </c>
      <c r="E10028" s="38" t="str">
        <f t="shared" si="1268"/>
        <v>03</v>
      </c>
      <c r="F10028" s="38" t="str">
        <f t="shared" si="1269"/>
        <v>0</v>
      </c>
      <c r="G10028" s="38" t="str">
        <f t="shared" si="1270"/>
        <v>8</v>
      </c>
      <c r="H10028" s="38">
        <v>79990308</v>
      </c>
      <c r="I10028" s="33" t="s">
        <v>5431</v>
      </c>
      <c r="J10028" s="39" t="str">
        <f t="shared" si="1271"/>
        <v>Sim</v>
      </c>
    </row>
    <row r="10029" spans="1:10" x14ac:dyDescent="0.25">
      <c r="A10029" s="37" t="str">
        <f t="shared" si="1264"/>
        <v>7</v>
      </c>
      <c r="B10029" s="38" t="str">
        <f t="shared" si="1265"/>
        <v>9</v>
      </c>
      <c r="C10029" s="38" t="str">
        <f t="shared" si="1266"/>
        <v>9</v>
      </c>
      <c r="D10029" s="38" t="str">
        <f t="shared" si="1267"/>
        <v>9</v>
      </c>
      <c r="E10029" s="38" t="str">
        <f t="shared" si="1268"/>
        <v>04</v>
      </c>
      <c r="F10029" s="38" t="str">
        <f t="shared" si="1269"/>
        <v>0</v>
      </c>
      <c r="G10029" s="38" t="str">
        <f t="shared" si="1270"/>
        <v>0</v>
      </c>
      <c r="H10029" s="38">
        <v>79990400</v>
      </c>
      <c r="I10029" s="33" t="s">
        <v>267</v>
      </c>
      <c r="J10029" s="39" t="str">
        <f t="shared" si="1271"/>
        <v>Não</v>
      </c>
    </row>
    <row r="10030" spans="1:10" x14ac:dyDescent="0.25">
      <c r="A10030" s="37" t="str">
        <f t="shared" si="1264"/>
        <v>7</v>
      </c>
      <c r="B10030" s="38" t="str">
        <f t="shared" si="1265"/>
        <v>9</v>
      </c>
      <c r="C10030" s="38" t="str">
        <f t="shared" si="1266"/>
        <v>9</v>
      </c>
      <c r="D10030" s="38" t="str">
        <f t="shared" si="1267"/>
        <v>9</v>
      </c>
      <c r="E10030" s="38" t="str">
        <f t="shared" si="1268"/>
        <v>04</v>
      </c>
      <c r="F10030" s="38" t="str">
        <f t="shared" si="1269"/>
        <v>0</v>
      </c>
      <c r="G10030" s="38" t="str">
        <f t="shared" si="1270"/>
        <v>1</v>
      </c>
      <c r="H10030" s="38">
        <v>79990401</v>
      </c>
      <c r="I10030" s="33" t="s">
        <v>5432</v>
      </c>
      <c r="J10030" s="39" t="str">
        <f t="shared" si="1271"/>
        <v>Sim</v>
      </c>
    </row>
    <row r="10031" spans="1:10" x14ac:dyDescent="0.25">
      <c r="A10031" s="37" t="str">
        <f t="shared" si="1264"/>
        <v>7</v>
      </c>
      <c r="B10031" s="38" t="str">
        <f t="shared" si="1265"/>
        <v>9</v>
      </c>
      <c r="C10031" s="38" t="str">
        <f t="shared" si="1266"/>
        <v>9</v>
      </c>
      <c r="D10031" s="38" t="str">
        <f t="shared" si="1267"/>
        <v>9</v>
      </c>
      <c r="E10031" s="38" t="str">
        <f t="shared" si="1268"/>
        <v>04</v>
      </c>
      <c r="F10031" s="38" t="str">
        <f t="shared" si="1269"/>
        <v>0</v>
      </c>
      <c r="G10031" s="38" t="str">
        <f t="shared" si="1270"/>
        <v>2</v>
      </c>
      <c r="H10031" s="38">
        <v>79990402</v>
      </c>
      <c r="I10031" s="33" t="s">
        <v>5433</v>
      </c>
      <c r="J10031" s="39" t="str">
        <f t="shared" si="1271"/>
        <v>Sim</v>
      </c>
    </row>
    <row r="10032" spans="1:10" x14ac:dyDescent="0.25">
      <c r="A10032" s="37" t="str">
        <f t="shared" si="1264"/>
        <v>7</v>
      </c>
      <c r="B10032" s="38" t="str">
        <f t="shared" si="1265"/>
        <v>9</v>
      </c>
      <c r="C10032" s="38" t="str">
        <f t="shared" si="1266"/>
        <v>9</v>
      </c>
      <c r="D10032" s="38" t="str">
        <f t="shared" si="1267"/>
        <v>9</v>
      </c>
      <c r="E10032" s="38" t="str">
        <f t="shared" si="1268"/>
        <v>04</v>
      </c>
      <c r="F10032" s="38" t="str">
        <f t="shared" si="1269"/>
        <v>0</v>
      </c>
      <c r="G10032" s="38" t="str">
        <f t="shared" si="1270"/>
        <v>3</v>
      </c>
      <c r="H10032" s="38">
        <v>79990403</v>
      </c>
      <c r="I10032" s="33" t="s">
        <v>5434</v>
      </c>
      <c r="J10032" s="39" t="str">
        <f t="shared" si="1271"/>
        <v>Sim</v>
      </c>
    </row>
    <row r="10033" spans="1:10" x14ac:dyDescent="0.25">
      <c r="A10033" s="37" t="str">
        <f t="shared" si="1264"/>
        <v>7</v>
      </c>
      <c r="B10033" s="38" t="str">
        <f t="shared" si="1265"/>
        <v>9</v>
      </c>
      <c r="C10033" s="38" t="str">
        <f t="shared" si="1266"/>
        <v>9</v>
      </c>
      <c r="D10033" s="38" t="str">
        <f t="shared" si="1267"/>
        <v>9</v>
      </c>
      <c r="E10033" s="38" t="str">
        <f t="shared" si="1268"/>
        <v>04</v>
      </c>
      <c r="F10033" s="38" t="str">
        <f t="shared" si="1269"/>
        <v>0</v>
      </c>
      <c r="G10033" s="38" t="str">
        <f t="shared" si="1270"/>
        <v>4</v>
      </c>
      <c r="H10033" s="38">
        <v>79990404</v>
      </c>
      <c r="I10033" s="33" t="s">
        <v>5435</v>
      </c>
      <c r="J10033" s="39" t="str">
        <f t="shared" si="1271"/>
        <v>Sim</v>
      </c>
    </row>
    <row r="10034" spans="1:10" x14ac:dyDescent="0.25">
      <c r="A10034" s="37" t="str">
        <f t="shared" si="1264"/>
        <v>7</v>
      </c>
      <c r="B10034" s="38" t="str">
        <f t="shared" si="1265"/>
        <v>9</v>
      </c>
      <c r="C10034" s="38" t="str">
        <f t="shared" si="1266"/>
        <v>9</v>
      </c>
      <c r="D10034" s="38" t="str">
        <f t="shared" si="1267"/>
        <v>9</v>
      </c>
      <c r="E10034" s="38" t="str">
        <f t="shared" si="1268"/>
        <v>04</v>
      </c>
      <c r="F10034" s="38" t="str">
        <f t="shared" si="1269"/>
        <v>0</v>
      </c>
      <c r="G10034" s="38" t="str">
        <f t="shared" si="1270"/>
        <v>5</v>
      </c>
      <c r="H10034" s="38">
        <v>79990405</v>
      </c>
      <c r="I10034" s="33" t="s">
        <v>5436</v>
      </c>
      <c r="J10034" s="39" t="str">
        <f t="shared" si="1271"/>
        <v>Sim</v>
      </c>
    </row>
    <row r="10035" spans="1:10" x14ac:dyDescent="0.25">
      <c r="A10035" s="37" t="str">
        <f t="shared" si="1264"/>
        <v>7</v>
      </c>
      <c r="B10035" s="38" t="str">
        <f t="shared" si="1265"/>
        <v>9</v>
      </c>
      <c r="C10035" s="38" t="str">
        <f t="shared" si="1266"/>
        <v>9</v>
      </c>
      <c r="D10035" s="38" t="str">
        <f t="shared" si="1267"/>
        <v>9</v>
      </c>
      <c r="E10035" s="38" t="str">
        <f t="shared" si="1268"/>
        <v>04</v>
      </c>
      <c r="F10035" s="38" t="str">
        <f t="shared" si="1269"/>
        <v>0</v>
      </c>
      <c r="G10035" s="38" t="str">
        <f t="shared" si="1270"/>
        <v>6</v>
      </c>
      <c r="H10035" s="38">
        <v>79990406</v>
      </c>
      <c r="I10035" s="33" t="s">
        <v>5437</v>
      </c>
      <c r="J10035" s="39" t="str">
        <f t="shared" si="1271"/>
        <v>Sim</v>
      </c>
    </row>
    <row r="10036" spans="1:10" x14ac:dyDescent="0.25">
      <c r="A10036" s="37" t="str">
        <f t="shared" si="1264"/>
        <v>7</v>
      </c>
      <c r="B10036" s="38" t="str">
        <f t="shared" si="1265"/>
        <v>9</v>
      </c>
      <c r="C10036" s="38" t="str">
        <f t="shared" si="1266"/>
        <v>9</v>
      </c>
      <c r="D10036" s="38" t="str">
        <f t="shared" si="1267"/>
        <v>9</v>
      </c>
      <c r="E10036" s="38" t="str">
        <f t="shared" si="1268"/>
        <v>04</v>
      </c>
      <c r="F10036" s="38" t="str">
        <f t="shared" si="1269"/>
        <v>0</v>
      </c>
      <c r="G10036" s="38" t="str">
        <f t="shared" si="1270"/>
        <v>7</v>
      </c>
      <c r="H10036" s="38">
        <v>79990407</v>
      </c>
      <c r="I10036" s="33" t="s">
        <v>5438</v>
      </c>
      <c r="J10036" s="39" t="str">
        <f t="shared" si="1271"/>
        <v>Sim</v>
      </c>
    </row>
    <row r="10037" spans="1:10" x14ac:dyDescent="0.25">
      <c r="A10037" s="37" t="str">
        <f t="shared" si="1264"/>
        <v>7</v>
      </c>
      <c r="B10037" s="38" t="str">
        <f t="shared" si="1265"/>
        <v>9</v>
      </c>
      <c r="C10037" s="38" t="str">
        <f t="shared" si="1266"/>
        <v>9</v>
      </c>
      <c r="D10037" s="38" t="str">
        <f t="shared" si="1267"/>
        <v>9</v>
      </c>
      <c r="E10037" s="38" t="str">
        <f t="shared" si="1268"/>
        <v>04</v>
      </c>
      <c r="F10037" s="38" t="str">
        <f t="shared" si="1269"/>
        <v>0</v>
      </c>
      <c r="G10037" s="38" t="str">
        <f t="shared" si="1270"/>
        <v>8</v>
      </c>
      <c r="H10037" s="38">
        <v>79990408</v>
      </c>
      <c r="I10037" s="33" t="s">
        <v>5439</v>
      </c>
      <c r="J10037" s="39" t="str">
        <f t="shared" si="1271"/>
        <v>Sim</v>
      </c>
    </row>
    <row r="10038" spans="1:10" x14ac:dyDescent="0.25">
      <c r="A10038" s="37" t="str">
        <f t="shared" si="1264"/>
        <v>7</v>
      </c>
      <c r="B10038" s="38" t="str">
        <f t="shared" si="1265"/>
        <v>9</v>
      </c>
      <c r="C10038" s="38" t="str">
        <f t="shared" si="1266"/>
        <v>9</v>
      </c>
      <c r="D10038" s="38" t="str">
        <f t="shared" si="1267"/>
        <v>9</v>
      </c>
      <c r="E10038" s="38" t="str">
        <f t="shared" si="1268"/>
        <v>05</v>
      </c>
      <c r="F10038" s="38" t="str">
        <f t="shared" si="1269"/>
        <v>0</v>
      </c>
      <c r="G10038" s="38" t="str">
        <f t="shared" si="1270"/>
        <v>0</v>
      </c>
      <c r="H10038" s="38">
        <v>79990500</v>
      </c>
      <c r="I10038" s="33" t="s">
        <v>268</v>
      </c>
      <c r="J10038" s="39" t="str">
        <f t="shared" si="1271"/>
        <v>Não</v>
      </c>
    </row>
    <row r="10039" spans="1:10" x14ac:dyDescent="0.25">
      <c r="A10039" s="37" t="str">
        <f t="shared" si="1264"/>
        <v>7</v>
      </c>
      <c r="B10039" s="38" t="str">
        <f t="shared" si="1265"/>
        <v>9</v>
      </c>
      <c r="C10039" s="38" t="str">
        <f t="shared" si="1266"/>
        <v>9</v>
      </c>
      <c r="D10039" s="38" t="str">
        <f t="shared" si="1267"/>
        <v>9</v>
      </c>
      <c r="E10039" s="38" t="str">
        <f t="shared" si="1268"/>
        <v>05</v>
      </c>
      <c r="F10039" s="38" t="str">
        <f t="shared" si="1269"/>
        <v>0</v>
      </c>
      <c r="G10039" s="38" t="str">
        <f t="shared" si="1270"/>
        <v>1</v>
      </c>
      <c r="H10039" s="38">
        <v>79990501</v>
      </c>
      <c r="I10039" s="33" t="s">
        <v>5440</v>
      </c>
      <c r="J10039" s="39" t="str">
        <f t="shared" si="1271"/>
        <v>Sim</v>
      </c>
    </row>
    <row r="10040" spans="1:10" x14ac:dyDescent="0.25">
      <c r="A10040" s="37" t="str">
        <f t="shared" si="1264"/>
        <v>7</v>
      </c>
      <c r="B10040" s="38" t="str">
        <f t="shared" si="1265"/>
        <v>9</v>
      </c>
      <c r="C10040" s="38" t="str">
        <f t="shared" si="1266"/>
        <v>9</v>
      </c>
      <c r="D10040" s="38" t="str">
        <f t="shared" si="1267"/>
        <v>9</v>
      </c>
      <c r="E10040" s="38" t="str">
        <f t="shared" si="1268"/>
        <v>05</v>
      </c>
      <c r="F10040" s="38" t="str">
        <f t="shared" si="1269"/>
        <v>0</v>
      </c>
      <c r="G10040" s="38" t="str">
        <f t="shared" si="1270"/>
        <v>2</v>
      </c>
      <c r="H10040" s="38">
        <v>79990502</v>
      </c>
      <c r="I10040" s="33" t="s">
        <v>5441</v>
      </c>
      <c r="J10040" s="39" t="str">
        <f t="shared" si="1271"/>
        <v>Sim</v>
      </c>
    </row>
    <row r="10041" spans="1:10" x14ac:dyDescent="0.25">
      <c r="A10041" s="37" t="str">
        <f t="shared" si="1264"/>
        <v>7</v>
      </c>
      <c r="B10041" s="38" t="str">
        <f t="shared" si="1265"/>
        <v>9</v>
      </c>
      <c r="C10041" s="38" t="str">
        <f t="shared" si="1266"/>
        <v>9</v>
      </c>
      <c r="D10041" s="38" t="str">
        <f t="shared" si="1267"/>
        <v>9</v>
      </c>
      <c r="E10041" s="38" t="str">
        <f t="shared" si="1268"/>
        <v>05</v>
      </c>
      <c r="F10041" s="38" t="str">
        <f t="shared" si="1269"/>
        <v>0</v>
      </c>
      <c r="G10041" s="38" t="str">
        <f t="shared" si="1270"/>
        <v>3</v>
      </c>
      <c r="H10041" s="38">
        <v>79990503</v>
      </c>
      <c r="I10041" s="33" t="s">
        <v>5442</v>
      </c>
      <c r="J10041" s="39" t="str">
        <f t="shared" si="1271"/>
        <v>Sim</v>
      </c>
    </row>
    <row r="10042" spans="1:10" x14ac:dyDescent="0.25">
      <c r="A10042" s="37" t="str">
        <f t="shared" si="1264"/>
        <v>7</v>
      </c>
      <c r="B10042" s="38" t="str">
        <f t="shared" si="1265"/>
        <v>9</v>
      </c>
      <c r="C10042" s="38" t="str">
        <f t="shared" si="1266"/>
        <v>9</v>
      </c>
      <c r="D10042" s="38" t="str">
        <f t="shared" si="1267"/>
        <v>9</v>
      </c>
      <c r="E10042" s="38" t="str">
        <f t="shared" si="1268"/>
        <v>05</v>
      </c>
      <c r="F10042" s="38" t="str">
        <f t="shared" si="1269"/>
        <v>0</v>
      </c>
      <c r="G10042" s="38" t="str">
        <f t="shared" si="1270"/>
        <v>4</v>
      </c>
      <c r="H10042" s="38">
        <v>79990504</v>
      </c>
      <c r="I10042" s="33" t="s">
        <v>5443</v>
      </c>
      <c r="J10042" s="39" t="str">
        <f t="shared" si="1271"/>
        <v>Sim</v>
      </c>
    </row>
    <row r="10043" spans="1:10" x14ac:dyDescent="0.25">
      <c r="A10043" s="37" t="str">
        <f t="shared" si="1264"/>
        <v>7</v>
      </c>
      <c r="B10043" s="38" t="str">
        <f t="shared" si="1265"/>
        <v>9</v>
      </c>
      <c r="C10043" s="38" t="str">
        <f t="shared" si="1266"/>
        <v>9</v>
      </c>
      <c r="D10043" s="38" t="str">
        <f t="shared" si="1267"/>
        <v>9</v>
      </c>
      <c r="E10043" s="38" t="str">
        <f t="shared" si="1268"/>
        <v>05</v>
      </c>
      <c r="F10043" s="38" t="str">
        <f t="shared" si="1269"/>
        <v>0</v>
      </c>
      <c r="G10043" s="38" t="str">
        <f t="shared" si="1270"/>
        <v>5</v>
      </c>
      <c r="H10043" s="38">
        <v>79990505</v>
      </c>
      <c r="I10043" s="33" t="s">
        <v>5444</v>
      </c>
      <c r="J10043" s="39" t="str">
        <f t="shared" si="1271"/>
        <v>Sim</v>
      </c>
    </row>
    <row r="10044" spans="1:10" x14ac:dyDescent="0.25">
      <c r="A10044" s="37" t="str">
        <f t="shared" si="1264"/>
        <v>7</v>
      </c>
      <c r="B10044" s="38" t="str">
        <f t="shared" si="1265"/>
        <v>9</v>
      </c>
      <c r="C10044" s="38" t="str">
        <f t="shared" si="1266"/>
        <v>9</v>
      </c>
      <c r="D10044" s="38" t="str">
        <f t="shared" si="1267"/>
        <v>9</v>
      </c>
      <c r="E10044" s="38" t="str">
        <f t="shared" si="1268"/>
        <v>05</v>
      </c>
      <c r="F10044" s="38" t="str">
        <f t="shared" si="1269"/>
        <v>0</v>
      </c>
      <c r="G10044" s="38" t="str">
        <f t="shared" si="1270"/>
        <v>6</v>
      </c>
      <c r="H10044" s="38">
        <v>79990506</v>
      </c>
      <c r="I10044" s="33" t="s">
        <v>5445</v>
      </c>
      <c r="J10044" s="39" t="str">
        <f t="shared" si="1271"/>
        <v>Sim</v>
      </c>
    </row>
    <row r="10045" spans="1:10" x14ac:dyDescent="0.25">
      <c r="A10045" s="37" t="str">
        <f t="shared" si="1264"/>
        <v>7</v>
      </c>
      <c r="B10045" s="38" t="str">
        <f t="shared" si="1265"/>
        <v>9</v>
      </c>
      <c r="C10045" s="38" t="str">
        <f t="shared" si="1266"/>
        <v>9</v>
      </c>
      <c r="D10045" s="38" t="str">
        <f t="shared" si="1267"/>
        <v>9</v>
      </c>
      <c r="E10045" s="38" t="str">
        <f t="shared" si="1268"/>
        <v>05</v>
      </c>
      <c r="F10045" s="38" t="str">
        <f t="shared" si="1269"/>
        <v>0</v>
      </c>
      <c r="G10045" s="38" t="str">
        <f t="shared" si="1270"/>
        <v>7</v>
      </c>
      <c r="H10045" s="38">
        <v>79990507</v>
      </c>
      <c r="I10045" s="33" t="s">
        <v>5446</v>
      </c>
      <c r="J10045" s="39" t="str">
        <f t="shared" si="1271"/>
        <v>Sim</v>
      </c>
    </row>
    <row r="10046" spans="1:10" x14ac:dyDescent="0.25">
      <c r="A10046" s="37" t="str">
        <f t="shared" si="1264"/>
        <v>7</v>
      </c>
      <c r="B10046" s="38" t="str">
        <f t="shared" si="1265"/>
        <v>9</v>
      </c>
      <c r="C10046" s="38" t="str">
        <f t="shared" si="1266"/>
        <v>9</v>
      </c>
      <c r="D10046" s="38" t="str">
        <f t="shared" si="1267"/>
        <v>9</v>
      </c>
      <c r="E10046" s="38" t="str">
        <f t="shared" si="1268"/>
        <v>05</v>
      </c>
      <c r="F10046" s="38" t="str">
        <f t="shared" si="1269"/>
        <v>0</v>
      </c>
      <c r="G10046" s="38" t="str">
        <f t="shared" si="1270"/>
        <v>8</v>
      </c>
      <c r="H10046" s="38">
        <v>79990508</v>
      </c>
      <c r="I10046" s="33" t="s">
        <v>5447</v>
      </c>
      <c r="J10046" s="39" t="str">
        <f t="shared" si="1271"/>
        <v>Sim</v>
      </c>
    </row>
    <row r="10047" spans="1:10" x14ac:dyDescent="0.25">
      <c r="A10047" s="37" t="str">
        <f t="shared" si="1264"/>
        <v>7</v>
      </c>
      <c r="B10047" s="38" t="str">
        <f t="shared" si="1265"/>
        <v>9</v>
      </c>
      <c r="C10047" s="38" t="str">
        <f t="shared" si="1266"/>
        <v>9</v>
      </c>
      <c r="D10047" s="38" t="str">
        <f t="shared" si="1267"/>
        <v>9</v>
      </c>
      <c r="E10047" s="38" t="str">
        <f t="shared" si="1268"/>
        <v>06</v>
      </c>
      <c r="F10047" s="38" t="str">
        <f t="shared" si="1269"/>
        <v>0</v>
      </c>
      <c r="G10047" s="38" t="str">
        <f t="shared" si="1270"/>
        <v>0</v>
      </c>
      <c r="H10047" s="38">
        <v>79990600</v>
      </c>
      <c r="I10047" s="33" t="s">
        <v>269</v>
      </c>
      <c r="J10047" s="39" t="str">
        <f t="shared" si="1271"/>
        <v>Não</v>
      </c>
    </row>
    <row r="10048" spans="1:10" x14ac:dyDescent="0.25">
      <c r="A10048" s="37" t="str">
        <f t="shared" si="1264"/>
        <v>7</v>
      </c>
      <c r="B10048" s="38" t="str">
        <f t="shared" si="1265"/>
        <v>9</v>
      </c>
      <c r="C10048" s="38" t="str">
        <f t="shared" si="1266"/>
        <v>9</v>
      </c>
      <c r="D10048" s="38" t="str">
        <f t="shared" si="1267"/>
        <v>9</v>
      </c>
      <c r="E10048" s="38" t="str">
        <f t="shared" si="1268"/>
        <v>06</v>
      </c>
      <c r="F10048" s="38" t="str">
        <f t="shared" si="1269"/>
        <v>0</v>
      </c>
      <c r="G10048" s="38" t="str">
        <f t="shared" si="1270"/>
        <v>1</v>
      </c>
      <c r="H10048" s="38">
        <v>79990601</v>
      </c>
      <c r="I10048" s="33" t="s">
        <v>5448</v>
      </c>
      <c r="J10048" s="39" t="str">
        <f t="shared" si="1271"/>
        <v>Sim</v>
      </c>
    </row>
    <row r="10049" spans="1:10" x14ac:dyDescent="0.25">
      <c r="A10049" s="37" t="str">
        <f t="shared" si="1264"/>
        <v>7</v>
      </c>
      <c r="B10049" s="38" t="str">
        <f t="shared" si="1265"/>
        <v>9</v>
      </c>
      <c r="C10049" s="38" t="str">
        <f t="shared" si="1266"/>
        <v>9</v>
      </c>
      <c r="D10049" s="38" t="str">
        <f t="shared" si="1267"/>
        <v>9</v>
      </c>
      <c r="E10049" s="38" t="str">
        <f t="shared" si="1268"/>
        <v>06</v>
      </c>
      <c r="F10049" s="38" t="str">
        <f t="shared" si="1269"/>
        <v>0</v>
      </c>
      <c r="G10049" s="38" t="str">
        <f t="shared" si="1270"/>
        <v>2</v>
      </c>
      <c r="H10049" s="38">
        <v>79990602</v>
      </c>
      <c r="I10049" s="33" t="s">
        <v>5449</v>
      </c>
      <c r="J10049" s="39" t="str">
        <f t="shared" si="1271"/>
        <v>Sim</v>
      </c>
    </row>
    <row r="10050" spans="1:10" x14ac:dyDescent="0.25">
      <c r="A10050" s="37" t="str">
        <f t="shared" si="1264"/>
        <v>7</v>
      </c>
      <c r="B10050" s="38" t="str">
        <f t="shared" si="1265"/>
        <v>9</v>
      </c>
      <c r="C10050" s="38" t="str">
        <f t="shared" si="1266"/>
        <v>9</v>
      </c>
      <c r="D10050" s="38" t="str">
        <f t="shared" si="1267"/>
        <v>9</v>
      </c>
      <c r="E10050" s="38" t="str">
        <f t="shared" si="1268"/>
        <v>06</v>
      </c>
      <c r="F10050" s="38" t="str">
        <f t="shared" si="1269"/>
        <v>0</v>
      </c>
      <c r="G10050" s="38" t="str">
        <f t="shared" si="1270"/>
        <v>3</v>
      </c>
      <c r="H10050" s="38">
        <v>79990603</v>
      </c>
      <c r="I10050" s="33" t="s">
        <v>5450</v>
      </c>
      <c r="J10050" s="39" t="str">
        <f t="shared" si="1271"/>
        <v>Sim</v>
      </c>
    </row>
    <row r="10051" spans="1:10" x14ac:dyDescent="0.25">
      <c r="A10051" s="37" t="str">
        <f t="shared" si="1264"/>
        <v>7</v>
      </c>
      <c r="B10051" s="38" t="str">
        <f t="shared" si="1265"/>
        <v>9</v>
      </c>
      <c r="C10051" s="38" t="str">
        <f t="shared" si="1266"/>
        <v>9</v>
      </c>
      <c r="D10051" s="38" t="str">
        <f t="shared" si="1267"/>
        <v>9</v>
      </c>
      <c r="E10051" s="38" t="str">
        <f t="shared" si="1268"/>
        <v>06</v>
      </c>
      <c r="F10051" s="38" t="str">
        <f t="shared" si="1269"/>
        <v>0</v>
      </c>
      <c r="G10051" s="38" t="str">
        <f t="shared" si="1270"/>
        <v>4</v>
      </c>
      <c r="H10051" s="38">
        <v>79990604</v>
      </c>
      <c r="I10051" s="33" t="s">
        <v>5451</v>
      </c>
      <c r="J10051" s="39" t="str">
        <f t="shared" si="1271"/>
        <v>Sim</v>
      </c>
    </row>
    <row r="10052" spans="1:10" x14ac:dyDescent="0.25">
      <c r="A10052" s="37" t="str">
        <f t="shared" si="1264"/>
        <v>7</v>
      </c>
      <c r="B10052" s="38" t="str">
        <f t="shared" si="1265"/>
        <v>9</v>
      </c>
      <c r="C10052" s="38" t="str">
        <f t="shared" si="1266"/>
        <v>9</v>
      </c>
      <c r="D10052" s="38" t="str">
        <f t="shared" si="1267"/>
        <v>9</v>
      </c>
      <c r="E10052" s="38" t="str">
        <f t="shared" si="1268"/>
        <v>06</v>
      </c>
      <c r="F10052" s="38" t="str">
        <f t="shared" si="1269"/>
        <v>0</v>
      </c>
      <c r="G10052" s="38" t="str">
        <f t="shared" si="1270"/>
        <v>5</v>
      </c>
      <c r="H10052" s="38">
        <v>79990605</v>
      </c>
      <c r="I10052" s="33" t="s">
        <v>5452</v>
      </c>
      <c r="J10052" s="39" t="str">
        <f t="shared" si="1271"/>
        <v>Sim</v>
      </c>
    </row>
    <row r="10053" spans="1:10" x14ac:dyDescent="0.25">
      <c r="A10053" s="37" t="str">
        <f t="shared" si="1264"/>
        <v>7</v>
      </c>
      <c r="B10053" s="38" t="str">
        <f t="shared" si="1265"/>
        <v>9</v>
      </c>
      <c r="C10053" s="38" t="str">
        <f t="shared" si="1266"/>
        <v>9</v>
      </c>
      <c r="D10053" s="38" t="str">
        <f t="shared" si="1267"/>
        <v>9</v>
      </c>
      <c r="E10053" s="38" t="str">
        <f t="shared" si="1268"/>
        <v>06</v>
      </c>
      <c r="F10053" s="38" t="str">
        <f t="shared" si="1269"/>
        <v>0</v>
      </c>
      <c r="G10053" s="38" t="str">
        <f t="shared" si="1270"/>
        <v>6</v>
      </c>
      <c r="H10053" s="38">
        <v>79990606</v>
      </c>
      <c r="I10053" s="33" t="s">
        <v>5453</v>
      </c>
      <c r="J10053" s="39" t="str">
        <f t="shared" si="1271"/>
        <v>Sim</v>
      </c>
    </row>
    <row r="10054" spans="1:10" x14ac:dyDescent="0.25">
      <c r="A10054" s="37" t="str">
        <f t="shared" si="1264"/>
        <v>7</v>
      </c>
      <c r="B10054" s="38" t="str">
        <f t="shared" si="1265"/>
        <v>9</v>
      </c>
      <c r="C10054" s="38" t="str">
        <f t="shared" si="1266"/>
        <v>9</v>
      </c>
      <c r="D10054" s="38" t="str">
        <f t="shared" si="1267"/>
        <v>9</v>
      </c>
      <c r="E10054" s="38" t="str">
        <f t="shared" si="1268"/>
        <v>06</v>
      </c>
      <c r="F10054" s="38" t="str">
        <f t="shared" si="1269"/>
        <v>0</v>
      </c>
      <c r="G10054" s="38" t="str">
        <f t="shared" si="1270"/>
        <v>7</v>
      </c>
      <c r="H10054" s="38">
        <v>79990607</v>
      </c>
      <c r="I10054" s="33" t="s">
        <v>5454</v>
      </c>
      <c r="J10054" s="39" t="str">
        <f t="shared" si="1271"/>
        <v>Sim</v>
      </c>
    </row>
    <row r="10055" spans="1:10" x14ac:dyDescent="0.25">
      <c r="A10055" s="37" t="str">
        <f t="shared" si="1264"/>
        <v>7</v>
      </c>
      <c r="B10055" s="38" t="str">
        <f t="shared" si="1265"/>
        <v>9</v>
      </c>
      <c r="C10055" s="38" t="str">
        <f t="shared" si="1266"/>
        <v>9</v>
      </c>
      <c r="D10055" s="38" t="str">
        <f t="shared" si="1267"/>
        <v>9</v>
      </c>
      <c r="E10055" s="38" t="str">
        <f t="shared" si="1268"/>
        <v>06</v>
      </c>
      <c r="F10055" s="38" t="str">
        <f t="shared" si="1269"/>
        <v>0</v>
      </c>
      <c r="G10055" s="38" t="str">
        <f t="shared" si="1270"/>
        <v>8</v>
      </c>
      <c r="H10055" s="38">
        <v>79990608</v>
      </c>
      <c r="I10055" s="33" t="s">
        <v>5455</v>
      </c>
      <c r="J10055" s="39" t="str">
        <f t="shared" si="1271"/>
        <v>Sim</v>
      </c>
    </row>
    <row r="10056" spans="1:10" x14ac:dyDescent="0.25">
      <c r="A10056" s="37" t="str">
        <f t="shared" si="1264"/>
        <v>7</v>
      </c>
      <c r="B10056" s="38" t="str">
        <f t="shared" si="1265"/>
        <v>9</v>
      </c>
      <c r="C10056" s="38" t="str">
        <f t="shared" si="1266"/>
        <v>9</v>
      </c>
      <c r="D10056" s="38" t="str">
        <f t="shared" si="1267"/>
        <v>9</v>
      </c>
      <c r="E10056" s="38" t="str">
        <f t="shared" si="1268"/>
        <v>07</v>
      </c>
      <c r="F10056" s="38" t="str">
        <f t="shared" si="1269"/>
        <v>0</v>
      </c>
      <c r="G10056" s="38" t="str">
        <f t="shared" si="1270"/>
        <v>0</v>
      </c>
      <c r="H10056" s="38">
        <v>79990700</v>
      </c>
      <c r="I10056" s="33" t="s">
        <v>270</v>
      </c>
      <c r="J10056" s="39" t="str">
        <f t="shared" si="1271"/>
        <v>Não</v>
      </c>
    </row>
    <row r="10057" spans="1:10" x14ac:dyDescent="0.25">
      <c r="A10057" s="37" t="str">
        <f t="shared" si="1264"/>
        <v>7</v>
      </c>
      <c r="B10057" s="38" t="str">
        <f t="shared" si="1265"/>
        <v>9</v>
      </c>
      <c r="C10057" s="38" t="str">
        <f t="shared" si="1266"/>
        <v>9</v>
      </c>
      <c r="D10057" s="38" t="str">
        <f t="shared" si="1267"/>
        <v>9</v>
      </c>
      <c r="E10057" s="38" t="str">
        <f t="shared" si="1268"/>
        <v>07</v>
      </c>
      <c r="F10057" s="38" t="str">
        <f t="shared" si="1269"/>
        <v>0</v>
      </c>
      <c r="G10057" s="38" t="str">
        <f t="shared" si="1270"/>
        <v>1</v>
      </c>
      <c r="H10057" s="38">
        <v>79990701</v>
      </c>
      <c r="I10057" s="33" t="s">
        <v>5456</v>
      </c>
      <c r="J10057" s="39" t="str">
        <f t="shared" si="1271"/>
        <v>Sim</v>
      </c>
    </row>
    <row r="10058" spans="1:10" x14ac:dyDescent="0.25">
      <c r="A10058" s="37" t="str">
        <f t="shared" si="1264"/>
        <v>7</v>
      </c>
      <c r="B10058" s="38" t="str">
        <f t="shared" si="1265"/>
        <v>9</v>
      </c>
      <c r="C10058" s="38" t="str">
        <f t="shared" si="1266"/>
        <v>9</v>
      </c>
      <c r="D10058" s="38" t="str">
        <f t="shared" si="1267"/>
        <v>9</v>
      </c>
      <c r="E10058" s="38" t="str">
        <f t="shared" si="1268"/>
        <v>07</v>
      </c>
      <c r="F10058" s="38" t="str">
        <f t="shared" si="1269"/>
        <v>0</v>
      </c>
      <c r="G10058" s="38" t="str">
        <f t="shared" si="1270"/>
        <v>2</v>
      </c>
      <c r="H10058" s="38">
        <v>79990702</v>
      </c>
      <c r="I10058" s="33" t="s">
        <v>5457</v>
      </c>
      <c r="J10058" s="39" t="str">
        <f t="shared" si="1271"/>
        <v>Sim</v>
      </c>
    </row>
    <row r="10059" spans="1:10" x14ac:dyDescent="0.25">
      <c r="A10059" s="37" t="str">
        <f t="shared" si="1264"/>
        <v>7</v>
      </c>
      <c r="B10059" s="38" t="str">
        <f t="shared" si="1265"/>
        <v>9</v>
      </c>
      <c r="C10059" s="38" t="str">
        <f t="shared" si="1266"/>
        <v>9</v>
      </c>
      <c r="D10059" s="38" t="str">
        <f t="shared" si="1267"/>
        <v>9</v>
      </c>
      <c r="E10059" s="38" t="str">
        <f t="shared" si="1268"/>
        <v>07</v>
      </c>
      <c r="F10059" s="38" t="str">
        <f t="shared" si="1269"/>
        <v>0</v>
      </c>
      <c r="G10059" s="38" t="str">
        <f t="shared" si="1270"/>
        <v>3</v>
      </c>
      <c r="H10059" s="38">
        <v>79990703</v>
      </c>
      <c r="I10059" s="33" t="s">
        <v>5458</v>
      </c>
      <c r="J10059" s="39" t="str">
        <f t="shared" si="1271"/>
        <v>Sim</v>
      </c>
    </row>
    <row r="10060" spans="1:10" x14ac:dyDescent="0.25">
      <c r="A10060" s="37" t="str">
        <f t="shared" si="1264"/>
        <v>7</v>
      </c>
      <c r="B10060" s="38" t="str">
        <f t="shared" si="1265"/>
        <v>9</v>
      </c>
      <c r="C10060" s="38" t="str">
        <f t="shared" si="1266"/>
        <v>9</v>
      </c>
      <c r="D10060" s="38" t="str">
        <f t="shared" si="1267"/>
        <v>9</v>
      </c>
      <c r="E10060" s="38" t="str">
        <f t="shared" si="1268"/>
        <v>07</v>
      </c>
      <c r="F10060" s="38" t="str">
        <f t="shared" si="1269"/>
        <v>0</v>
      </c>
      <c r="G10060" s="38" t="str">
        <f t="shared" si="1270"/>
        <v>4</v>
      </c>
      <c r="H10060" s="38">
        <v>79990704</v>
      </c>
      <c r="I10060" s="33" t="s">
        <v>5459</v>
      </c>
      <c r="J10060" s="39" t="str">
        <f t="shared" si="1271"/>
        <v>Sim</v>
      </c>
    </row>
    <row r="10061" spans="1:10" x14ac:dyDescent="0.25">
      <c r="A10061" s="37" t="str">
        <f t="shared" si="1264"/>
        <v>7</v>
      </c>
      <c r="B10061" s="38" t="str">
        <f t="shared" si="1265"/>
        <v>9</v>
      </c>
      <c r="C10061" s="38" t="str">
        <f t="shared" si="1266"/>
        <v>9</v>
      </c>
      <c r="D10061" s="38" t="str">
        <f t="shared" si="1267"/>
        <v>9</v>
      </c>
      <c r="E10061" s="38" t="str">
        <f t="shared" si="1268"/>
        <v>07</v>
      </c>
      <c r="F10061" s="38" t="str">
        <f t="shared" si="1269"/>
        <v>0</v>
      </c>
      <c r="G10061" s="38" t="str">
        <f t="shared" si="1270"/>
        <v>5</v>
      </c>
      <c r="H10061" s="38">
        <v>79990705</v>
      </c>
      <c r="I10061" s="33" t="s">
        <v>5460</v>
      </c>
      <c r="J10061" s="39" t="str">
        <f t="shared" si="1271"/>
        <v>Sim</v>
      </c>
    </row>
    <row r="10062" spans="1:10" x14ac:dyDescent="0.25">
      <c r="A10062" s="37" t="str">
        <f t="shared" si="1264"/>
        <v>7</v>
      </c>
      <c r="B10062" s="38" t="str">
        <f t="shared" si="1265"/>
        <v>9</v>
      </c>
      <c r="C10062" s="38" t="str">
        <f t="shared" si="1266"/>
        <v>9</v>
      </c>
      <c r="D10062" s="38" t="str">
        <f t="shared" si="1267"/>
        <v>9</v>
      </c>
      <c r="E10062" s="38" t="str">
        <f t="shared" si="1268"/>
        <v>07</v>
      </c>
      <c r="F10062" s="38" t="str">
        <f t="shared" si="1269"/>
        <v>0</v>
      </c>
      <c r="G10062" s="38" t="str">
        <f t="shared" si="1270"/>
        <v>6</v>
      </c>
      <c r="H10062" s="38">
        <v>79990706</v>
      </c>
      <c r="I10062" s="33" t="s">
        <v>5461</v>
      </c>
      <c r="J10062" s="39" t="str">
        <f t="shared" si="1271"/>
        <v>Sim</v>
      </c>
    </row>
    <row r="10063" spans="1:10" x14ac:dyDescent="0.25">
      <c r="A10063" s="37" t="str">
        <f t="shared" si="1264"/>
        <v>7</v>
      </c>
      <c r="B10063" s="38" t="str">
        <f t="shared" si="1265"/>
        <v>9</v>
      </c>
      <c r="C10063" s="38" t="str">
        <f t="shared" si="1266"/>
        <v>9</v>
      </c>
      <c r="D10063" s="38" t="str">
        <f t="shared" si="1267"/>
        <v>9</v>
      </c>
      <c r="E10063" s="38" t="str">
        <f t="shared" si="1268"/>
        <v>07</v>
      </c>
      <c r="F10063" s="38" t="str">
        <f t="shared" si="1269"/>
        <v>0</v>
      </c>
      <c r="G10063" s="38" t="str">
        <f t="shared" si="1270"/>
        <v>7</v>
      </c>
      <c r="H10063" s="38">
        <v>79990707</v>
      </c>
      <c r="I10063" s="33" t="s">
        <v>5462</v>
      </c>
      <c r="J10063" s="39" t="str">
        <f t="shared" si="1271"/>
        <v>Sim</v>
      </c>
    </row>
    <row r="10064" spans="1:10" x14ac:dyDescent="0.25">
      <c r="A10064" s="37" t="str">
        <f t="shared" si="1264"/>
        <v>7</v>
      </c>
      <c r="B10064" s="38" t="str">
        <f t="shared" si="1265"/>
        <v>9</v>
      </c>
      <c r="C10064" s="38" t="str">
        <f t="shared" si="1266"/>
        <v>9</v>
      </c>
      <c r="D10064" s="38" t="str">
        <f t="shared" si="1267"/>
        <v>9</v>
      </c>
      <c r="E10064" s="38" t="str">
        <f t="shared" si="1268"/>
        <v>07</v>
      </c>
      <c r="F10064" s="38" t="str">
        <f t="shared" si="1269"/>
        <v>0</v>
      </c>
      <c r="G10064" s="38" t="str">
        <f t="shared" si="1270"/>
        <v>8</v>
      </c>
      <c r="H10064" s="38">
        <v>79990708</v>
      </c>
      <c r="I10064" s="33" t="s">
        <v>5463</v>
      </c>
      <c r="J10064" s="39" t="str">
        <f t="shared" si="1271"/>
        <v>Sim</v>
      </c>
    </row>
    <row r="10065" spans="1:10" x14ac:dyDescent="0.25">
      <c r="A10065" s="37" t="str">
        <f t="shared" si="1264"/>
        <v>7</v>
      </c>
      <c r="B10065" s="38" t="str">
        <f t="shared" si="1265"/>
        <v>9</v>
      </c>
      <c r="C10065" s="38" t="str">
        <f t="shared" si="1266"/>
        <v>9</v>
      </c>
      <c r="D10065" s="38" t="str">
        <f t="shared" si="1267"/>
        <v>9</v>
      </c>
      <c r="E10065" s="38" t="str">
        <f t="shared" si="1268"/>
        <v>08</v>
      </c>
      <c r="F10065" s="38" t="str">
        <f t="shared" si="1269"/>
        <v>0</v>
      </c>
      <c r="G10065" s="38" t="str">
        <f t="shared" si="1270"/>
        <v>0</v>
      </c>
      <c r="H10065" s="38">
        <v>79990800</v>
      </c>
      <c r="I10065" s="33" t="s">
        <v>1489</v>
      </c>
      <c r="J10065" s="39" t="str">
        <f t="shared" si="1271"/>
        <v>Não</v>
      </c>
    </row>
    <row r="10066" spans="1:10" x14ac:dyDescent="0.25">
      <c r="A10066" s="37" t="str">
        <f t="shared" si="1264"/>
        <v>7</v>
      </c>
      <c r="B10066" s="38" t="str">
        <f t="shared" si="1265"/>
        <v>9</v>
      </c>
      <c r="C10066" s="38" t="str">
        <f t="shared" si="1266"/>
        <v>9</v>
      </c>
      <c r="D10066" s="38" t="str">
        <f t="shared" si="1267"/>
        <v>9</v>
      </c>
      <c r="E10066" s="38" t="str">
        <f t="shared" si="1268"/>
        <v>08</v>
      </c>
      <c r="F10066" s="38" t="str">
        <f t="shared" si="1269"/>
        <v>1</v>
      </c>
      <c r="G10066" s="38" t="str">
        <f t="shared" si="1270"/>
        <v>0</v>
      </c>
      <c r="H10066" s="38">
        <v>79990810</v>
      </c>
      <c r="I10066" s="33" t="s">
        <v>1491</v>
      </c>
      <c r="J10066" s="39" t="str">
        <f t="shared" si="1271"/>
        <v>Não</v>
      </c>
    </row>
    <row r="10067" spans="1:10" x14ac:dyDescent="0.25">
      <c r="A10067" s="37" t="str">
        <f t="shared" si="1264"/>
        <v>7</v>
      </c>
      <c r="B10067" s="38" t="str">
        <f t="shared" si="1265"/>
        <v>9</v>
      </c>
      <c r="C10067" s="38" t="str">
        <f t="shared" si="1266"/>
        <v>9</v>
      </c>
      <c r="D10067" s="38" t="str">
        <f t="shared" si="1267"/>
        <v>9</v>
      </c>
      <c r="E10067" s="38" t="str">
        <f t="shared" si="1268"/>
        <v>08</v>
      </c>
      <c r="F10067" s="38" t="str">
        <f t="shared" si="1269"/>
        <v>1</v>
      </c>
      <c r="G10067" s="38" t="str">
        <f t="shared" si="1270"/>
        <v>1</v>
      </c>
      <c r="H10067" s="38">
        <v>79990811</v>
      </c>
      <c r="I10067" s="33" t="s">
        <v>5464</v>
      </c>
      <c r="J10067" s="39" t="str">
        <f t="shared" si="1271"/>
        <v>Sim</v>
      </c>
    </row>
    <row r="10068" spans="1:10" x14ac:dyDescent="0.25">
      <c r="A10068" s="37" t="str">
        <f t="shared" si="1264"/>
        <v>7</v>
      </c>
      <c r="B10068" s="38" t="str">
        <f t="shared" si="1265"/>
        <v>9</v>
      </c>
      <c r="C10068" s="38" t="str">
        <f t="shared" si="1266"/>
        <v>9</v>
      </c>
      <c r="D10068" s="38" t="str">
        <f t="shared" si="1267"/>
        <v>9</v>
      </c>
      <c r="E10068" s="38" t="str">
        <f t="shared" si="1268"/>
        <v>08</v>
      </c>
      <c r="F10068" s="38" t="str">
        <f t="shared" si="1269"/>
        <v>1</v>
      </c>
      <c r="G10068" s="38" t="str">
        <f t="shared" si="1270"/>
        <v>2</v>
      </c>
      <c r="H10068" s="38">
        <v>79990812</v>
      </c>
      <c r="I10068" s="33" t="s">
        <v>5465</v>
      </c>
      <c r="J10068" s="39" t="str">
        <f t="shared" si="1271"/>
        <v>Sim</v>
      </c>
    </row>
    <row r="10069" spans="1:10" x14ac:dyDescent="0.25">
      <c r="A10069" s="37" t="str">
        <f t="shared" si="1264"/>
        <v>7</v>
      </c>
      <c r="B10069" s="38" t="str">
        <f t="shared" si="1265"/>
        <v>9</v>
      </c>
      <c r="C10069" s="38" t="str">
        <f t="shared" si="1266"/>
        <v>9</v>
      </c>
      <c r="D10069" s="38" t="str">
        <f t="shared" si="1267"/>
        <v>9</v>
      </c>
      <c r="E10069" s="38" t="str">
        <f t="shared" si="1268"/>
        <v>08</v>
      </c>
      <c r="F10069" s="38" t="str">
        <f t="shared" si="1269"/>
        <v>1</v>
      </c>
      <c r="G10069" s="38" t="str">
        <f t="shared" si="1270"/>
        <v>3</v>
      </c>
      <c r="H10069" s="38">
        <v>79990813</v>
      </c>
      <c r="I10069" s="33" t="s">
        <v>5466</v>
      </c>
      <c r="J10069" s="39" t="str">
        <f t="shared" si="1271"/>
        <v>Sim</v>
      </c>
    </row>
    <row r="10070" spans="1:10" x14ac:dyDescent="0.25">
      <c r="A10070" s="37" t="str">
        <f t="shared" si="1264"/>
        <v>7</v>
      </c>
      <c r="B10070" s="38" t="str">
        <f t="shared" si="1265"/>
        <v>9</v>
      </c>
      <c r="C10070" s="38" t="str">
        <f t="shared" si="1266"/>
        <v>9</v>
      </c>
      <c r="D10070" s="38" t="str">
        <f t="shared" si="1267"/>
        <v>9</v>
      </c>
      <c r="E10070" s="38" t="str">
        <f t="shared" si="1268"/>
        <v>08</v>
      </c>
      <c r="F10070" s="38" t="str">
        <f t="shared" si="1269"/>
        <v>1</v>
      </c>
      <c r="G10070" s="38" t="str">
        <f t="shared" si="1270"/>
        <v>4</v>
      </c>
      <c r="H10070" s="38">
        <v>79990814</v>
      </c>
      <c r="I10070" s="33" t="s">
        <v>5467</v>
      </c>
      <c r="J10070" s="39" t="str">
        <f t="shared" si="1271"/>
        <v>Sim</v>
      </c>
    </row>
    <row r="10071" spans="1:10" x14ac:dyDescent="0.25">
      <c r="A10071" s="37" t="str">
        <f t="shared" si="1264"/>
        <v>7</v>
      </c>
      <c r="B10071" s="38" t="str">
        <f t="shared" si="1265"/>
        <v>9</v>
      </c>
      <c r="C10071" s="38" t="str">
        <f t="shared" si="1266"/>
        <v>9</v>
      </c>
      <c r="D10071" s="38" t="str">
        <f t="shared" si="1267"/>
        <v>9</v>
      </c>
      <c r="E10071" s="38" t="str">
        <f t="shared" si="1268"/>
        <v>08</v>
      </c>
      <c r="F10071" s="38" t="str">
        <f t="shared" si="1269"/>
        <v>1</v>
      </c>
      <c r="G10071" s="38" t="str">
        <f t="shared" si="1270"/>
        <v>5</v>
      </c>
      <c r="H10071" s="38">
        <v>79990815</v>
      </c>
      <c r="I10071" s="33" t="s">
        <v>5468</v>
      </c>
      <c r="J10071" s="39" t="str">
        <f t="shared" si="1271"/>
        <v>Sim</v>
      </c>
    </row>
    <row r="10072" spans="1:10" x14ac:dyDescent="0.25">
      <c r="A10072" s="37" t="str">
        <f t="shared" si="1264"/>
        <v>7</v>
      </c>
      <c r="B10072" s="38" t="str">
        <f t="shared" si="1265"/>
        <v>9</v>
      </c>
      <c r="C10072" s="38" t="str">
        <f t="shared" si="1266"/>
        <v>9</v>
      </c>
      <c r="D10072" s="38" t="str">
        <f t="shared" si="1267"/>
        <v>9</v>
      </c>
      <c r="E10072" s="38" t="str">
        <f t="shared" si="1268"/>
        <v>08</v>
      </c>
      <c r="F10072" s="38" t="str">
        <f t="shared" si="1269"/>
        <v>1</v>
      </c>
      <c r="G10072" s="38" t="str">
        <f t="shared" si="1270"/>
        <v>6</v>
      </c>
      <c r="H10072" s="38">
        <v>79990816</v>
      </c>
      <c r="I10072" s="33" t="s">
        <v>5469</v>
      </c>
      <c r="J10072" s="39" t="str">
        <f t="shared" si="1271"/>
        <v>Sim</v>
      </c>
    </row>
    <row r="10073" spans="1:10" x14ac:dyDescent="0.25">
      <c r="A10073" s="37" t="str">
        <f t="shared" si="1264"/>
        <v>7</v>
      </c>
      <c r="B10073" s="38" t="str">
        <f t="shared" si="1265"/>
        <v>9</v>
      </c>
      <c r="C10073" s="38" t="str">
        <f t="shared" si="1266"/>
        <v>9</v>
      </c>
      <c r="D10073" s="38" t="str">
        <f t="shared" si="1267"/>
        <v>9</v>
      </c>
      <c r="E10073" s="38" t="str">
        <f t="shared" si="1268"/>
        <v>08</v>
      </c>
      <c r="F10073" s="38" t="str">
        <f t="shared" si="1269"/>
        <v>1</v>
      </c>
      <c r="G10073" s="38" t="str">
        <f t="shared" si="1270"/>
        <v>7</v>
      </c>
      <c r="H10073" s="38">
        <v>79990817</v>
      </c>
      <c r="I10073" s="33" t="s">
        <v>5470</v>
      </c>
      <c r="J10073" s="39" t="str">
        <f t="shared" si="1271"/>
        <v>Sim</v>
      </c>
    </row>
    <row r="10074" spans="1:10" x14ac:dyDescent="0.25">
      <c r="A10074" s="37" t="str">
        <f t="shared" si="1264"/>
        <v>7</v>
      </c>
      <c r="B10074" s="38" t="str">
        <f t="shared" si="1265"/>
        <v>9</v>
      </c>
      <c r="C10074" s="38" t="str">
        <f t="shared" si="1266"/>
        <v>9</v>
      </c>
      <c r="D10074" s="38" t="str">
        <f t="shared" si="1267"/>
        <v>9</v>
      </c>
      <c r="E10074" s="38" t="str">
        <f t="shared" si="1268"/>
        <v>08</v>
      </c>
      <c r="F10074" s="38" t="str">
        <f t="shared" si="1269"/>
        <v>1</v>
      </c>
      <c r="G10074" s="38" t="str">
        <f t="shared" si="1270"/>
        <v>8</v>
      </c>
      <c r="H10074" s="38">
        <v>79990818</v>
      </c>
      <c r="I10074" s="33" t="s">
        <v>5471</v>
      </c>
      <c r="J10074" s="39" t="str">
        <f t="shared" si="1271"/>
        <v>Sim</v>
      </c>
    </row>
    <row r="10075" spans="1:10" x14ac:dyDescent="0.25">
      <c r="A10075" s="37" t="str">
        <f t="shared" si="1264"/>
        <v>7</v>
      </c>
      <c r="B10075" s="38" t="str">
        <f t="shared" si="1265"/>
        <v>9</v>
      </c>
      <c r="C10075" s="38" t="str">
        <f t="shared" si="1266"/>
        <v>9</v>
      </c>
      <c r="D10075" s="38" t="str">
        <f t="shared" si="1267"/>
        <v>9</v>
      </c>
      <c r="E10075" s="38" t="str">
        <f t="shared" si="1268"/>
        <v>08</v>
      </c>
      <c r="F10075" s="38" t="str">
        <f t="shared" si="1269"/>
        <v>2</v>
      </c>
      <c r="G10075" s="38" t="str">
        <f t="shared" si="1270"/>
        <v>0</v>
      </c>
      <c r="H10075" s="38">
        <v>79990820</v>
      </c>
      <c r="I10075" s="33" t="s">
        <v>1493</v>
      </c>
      <c r="J10075" s="39" t="str">
        <f t="shared" si="1271"/>
        <v>Não</v>
      </c>
    </row>
    <row r="10076" spans="1:10" x14ac:dyDescent="0.25">
      <c r="A10076" s="37" t="str">
        <f t="shared" si="1264"/>
        <v>7</v>
      </c>
      <c r="B10076" s="38" t="str">
        <f t="shared" si="1265"/>
        <v>9</v>
      </c>
      <c r="C10076" s="38" t="str">
        <f t="shared" si="1266"/>
        <v>9</v>
      </c>
      <c r="D10076" s="38" t="str">
        <f t="shared" si="1267"/>
        <v>9</v>
      </c>
      <c r="E10076" s="38" t="str">
        <f t="shared" si="1268"/>
        <v>08</v>
      </c>
      <c r="F10076" s="38" t="str">
        <f t="shared" si="1269"/>
        <v>2</v>
      </c>
      <c r="G10076" s="38" t="str">
        <f t="shared" si="1270"/>
        <v>1</v>
      </c>
      <c r="H10076" s="38">
        <v>79990821</v>
      </c>
      <c r="I10076" s="33" t="s">
        <v>5472</v>
      </c>
      <c r="J10076" s="39" t="str">
        <f t="shared" si="1271"/>
        <v>Sim</v>
      </c>
    </row>
    <row r="10077" spans="1:10" x14ac:dyDescent="0.25">
      <c r="A10077" s="37" t="str">
        <f t="shared" si="1264"/>
        <v>7</v>
      </c>
      <c r="B10077" s="38" t="str">
        <f t="shared" si="1265"/>
        <v>9</v>
      </c>
      <c r="C10077" s="38" t="str">
        <f t="shared" si="1266"/>
        <v>9</v>
      </c>
      <c r="D10077" s="38" t="str">
        <f t="shared" si="1267"/>
        <v>9</v>
      </c>
      <c r="E10077" s="38" t="str">
        <f t="shared" si="1268"/>
        <v>08</v>
      </c>
      <c r="F10077" s="38" t="str">
        <f t="shared" si="1269"/>
        <v>2</v>
      </c>
      <c r="G10077" s="38" t="str">
        <f t="shared" si="1270"/>
        <v>2</v>
      </c>
      <c r="H10077" s="38">
        <v>79990822</v>
      </c>
      <c r="I10077" s="33" t="s">
        <v>5473</v>
      </c>
      <c r="J10077" s="39" t="str">
        <f t="shared" si="1271"/>
        <v>Sim</v>
      </c>
    </row>
    <row r="10078" spans="1:10" x14ac:dyDescent="0.25">
      <c r="A10078" s="37" t="str">
        <f t="shared" ref="A10078:A10141" si="1272">MID($H10078,1,1)</f>
        <v>7</v>
      </c>
      <c r="B10078" s="38" t="str">
        <f t="shared" ref="B10078:B10141" si="1273">MID($H10078,2,1)</f>
        <v>9</v>
      </c>
      <c r="C10078" s="38" t="str">
        <f t="shared" ref="C10078:C10141" si="1274">MID($H10078,3,1)</f>
        <v>9</v>
      </c>
      <c r="D10078" s="38" t="str">
        <f t="shared" ref="D10078:D10141" si="1275">MID($H10078,4,1)</f>
        <v>9</v>
      </c>
      <c r="E10078" s="38" t="str">
        <f t="shared" ref="E10078:E10141" si="1276">MID($H10078,5,2)</f>
        <v>08</v>
      </c>
      <c r="F10078" s="38" t="str">
        <f t="shared" ref="F10078:F10141" si="1277">MID($H10078,7,1)</f>
        <v>2</v>
      </c>
      <c r="G10078" s="38" t="str">
        <f t="shared" ref="G10078:G10141" si="1278">MID($H10078,8,1)</f>
        <v>3</v>
      </c>
      <c r="H10078" s="38">
        <v>79990823</v>
      </c>
      <c r="I10078" s="33" t="s">
        <v>5474</v>
      </c>
      <c r="J10078" s="39" t="str">
        <f t="shared" ref="J10078:J10141" si="1279">IF(RIGHT(H10078,1)="0","Não","Sim")</f>
        <v>Sim</v>
      </c>
    </row>
    <row r="10079" spans="1:10" x14ac:dyDescent="0.25">
      <c r="A10079" s="37" t="str">
        <f t="shared" si="1272"/>
        <v>7</v>
      </c>
      <c r="B10079" s="38" t="str">
        <f t="shared" si="1273"/>
        <v>9</v>
      </c>
      <c r="C10079" s="38" t="str">
        <f t="shared" si="1274"/>
        <v>9</v>
      </c>
      <c r="D10079" s="38" t="str">
        <f t="shared" si="1275"/>
        <v>9</v>
      </c>
      <c r="E10079" s="38" t="str">
        <f t="shared" si="1276"/>
        <v>08</v>
      </c>
      <c r="F10079" s="38" t="str">
        <f t="shared" si="1277"/>
        <v>2</v>
      </c>
      <c r="G10079" s="38" t="str">
        <f t="shared" si="1278"/>
        <v>4</v>
      </c>
      <c r="H10079" s="38">
        <v>79990824</v>
      </c>
      <c r="I10079" s="33" t="s">
        <v>5475</v>
      </c>
      <c r="J10079" s="39" t="str">
        <f t="shared" si="1279"/>
        <v>Sim</v>
      </c>
    </row>
    <row r="10080" spans="1:10" x14ac:dyDescent="0.25">
      <c r="A10080" s="37" t="str">
        <f t="shared" si="1272"/>
        <v>7</v>
      </c>
      <c r="B10080" s="38" t="str">
        <f t="shared" si="1273"/>
        <v>9</v>
      </c>
      <c r="C10080" s="38" t="str">
        <f t="shared" si="1274"/>
        <v>9</v>
      </c>
      <c r="D10080" s="38" t="str">
        <f t="shared" si="1275"/>
        <v>9</v>
      </c>
      <c r="E10080" s="38" t="str">
        <f t="shared" si="1276"/>
        <v>08</v>
      </c>
      <c r="F10080" s="38" t="str">
        <f t="shared" si="1277"/>
        <v>2</v>
      </c>
      <c r="G10080" s="38" t="str">
        <f t="shared" si="1278"/>
        <v>5</v>
      </c>
      <c r="H10080" s="38">
        <v>79990825</v>
      </c>
      <c r="I10080" s="33" t="s">
        <v>5476</v>
      </c>
      <c r="J10080" s="39" t="str">
        <f t="shared" si="1279"/>
        <v>Sim</v>
      </c>
    </row>
    <row r="10081" spans="1:10" x14ac:dyDescent="0.25">
      <c r="A10081" s="37" t="str">
        <f t="shared" si="1272"/>
        <v>7</v>
      </c>
      <c r="B10081" s="38" t="str">
        <f t="shared" si="1273"/>
        <v>9</v>
      </c>
      <c r="C10081" s="38" t="str">
        <f t="shared" si="1274"/>
        <v>9</v>
      </c>
      <c r="D10081" s="38" t="str">
        <f t="shared" si="1275"/>
        <v>9</v>
      </c>
      <c r="E10081" s="38" t="str">
        <f t="shared" si="1276"/>
        <v>08</v>
      </c>
      <c r="F10081" s="38" t="str">
        <f t="shared" si="1277"/>
        <v>2</v>
      </c>
      <c r="G10081" s="38" t="str">
        <f t="shared" si="1278"/>
        <v>6</v>
      </c>
      <c r="H10081" s="38">
        <v>79990826</v>
      </c>
      <c r="I10081" s="33" t="s">
        <v>5477</v>
      </c>
      <c r="J10081" s="39" t="str">
        <f t="shared" si="1279"/>
        <v>Sim</v>
      </c>
    </row>
    <row r="10082" spans="1:10" x14ac:dyDescent="0.25">
      <c r="A10082" s="37" t="str">
        <f t="shared" si="1272"/>
        <v>7</v>
      </c>
      <c r="B10082" s="38" t="str">
        <f t="shared" si="1273"/>
        <v>9</v>
      </c>
      <c r="C10082" s="38" t="str">
        <f t="shared" si="1274"/>
        <v>9</v>
      </c>
      <c r="D10082" s="38" t="str">
        <f t="shared" si="1275"/>
        <v>9</v>
      </c>
      <c r="E10082" s="38" t="str">
        <f t="shared" si="1276"/>
        <v>08</v>
      </c>
      <c r="F10082" s="38" t="str">
        <f t="shared" si="1277"/>
        <v>2</v>
      </c>
      <c r="G10082" s="38" t="str">
        <f t="shared" si="1278"/>
        <v>7</v>
      </c>
      <c r="H10082" s="38">
        <v>79990827</v>
      </c>
      <c r="I10082" s="33" t="s">
        <v>5478</v>
      </c>
      <c r="J10082" s="39" t="str">
        <f t="shared" si="1279"/>
        <v>Sim</v>
      </c>
    </row>
    <row r="10083" spans="1:10" x14ac:dyDescent="0.25">
      <c r="A10083" s="37" t="str">
        <f t="shared" si="1272"/>
        <v>7</v>
      </c>
      <c r="B10083" s="38" t="str">
        <f t="shared" si="1273"/>
        <v>9</v>
      </c>
      <c r="C10083" s="38" t="str">
        <f t="shared" si="1274"/>
        <v>9</v>
      </c>
      <c r="D10083" s="38" t="str">
        <f t="shared" si="1275"/>
        <v>9</v>
      </c>
      <c r="E10083" s="38" t="str">
        <f t="shared" si="1276"/>
        <v>08</v>
      </c>
      <c r="F10083" s="38" t="str">
        <f t="shared" si="1277"/>
        <v>2</v>
      </c>
      <c r="G10083" s="38" t="str">
        <f t="shared" si="1278"/>
        <v>8</v>
      </c>
      <c r="H10083" s="38">
        <v>79990828</v>
      </c>
      <c r="I10083" s="33" t="s">
        <v>5479</v>
      </c>
      <c r="J10083" s="39" t="str">
        <f t="shared" si="1279"/>
        <v>Sim</v>
      </c>
    </row>
    <row r="10084" spans="1:10" x14ac:dyDescent="0.25">
      <c r="A10084" s="37" t="str">
        <f t="shared" si="1272"/>
        <v>7</v>
      </c>
      <c r="B10084" s="38" t="str">
        <f t="shared" si="1273"/>
        <v>9</v>
      </c>
      <c r="C10084" s="38" t="str">
        <f t="shared" si="1274"/>
        <v>9</v>
      </c>
      <c r="D10084" s="38" t="str">
        <f t="shared" si="1275"/>
        <v>9</v>
      </c>
      <c r="E10084" s="38" t="str">
        <f t="shared" si="1276"/>
        <v>09</v>
      </c>
      <c r="F10084" s="38" t="str">
        <f t="shared" si="1277"/>
        <v>0</v>
      </c>
      <c r="G10084" s="38" t="str">
        <f t="shared" si="1278"/>
        <v>0</v>
      </c>
      <c r="H10084" s="38">
        <v>79990900</v>
      </c>
      <c r="I10084" s="33" t="s">
        <v>271</v>
      </c>
      <c r="J10084" s="39" t="str">
        <f t="shared" si="1279"/>
        <v>Não</v>
      </c>
    </row>
    <row r="10085" spans="1:10" x14ac:dyDescent="0.25">
      <c r="A10085" s="37" t="str">
        <f t="shared" si="1272"/>
        <v>7</v>
      </c>
      <c r="B10085" s="38" t="str">
        <f t="shared" si="1273"/>
        <v>9</v>
      </c>
      <c r="C10085" s="38" t="str">
        <f t="shared" si="1274"/>
        <v>9</v>
      </c>
      <c r="D10085" s="38" t="str">
        <f t="shared" si="1275"/>
        <v>9</v>
      </c>
      <c r="E10085" s="38" t="str">
        <f t="shared" si="1276"/>
        <v>09</v>
      </c>
      <c r="F10085" s="38" t="str">
        <f t="shared" si="1277"/>
        <v>0</v>
      </c>
      <c r="G10085" s="38" t="str">
        <f t="shared" si="1278"/>
        <v>1</v>
      </c>
      <c r="H10085" s="38">
        <v>79990901</v>
      </c>
      <c r="I10085" s="33" t="s">
        <v>5480</v>
      </c>
      <c r="J10085" s="39" t="str">
        <f t="shared" si="1279"/>
        <v>Sim</v>
      </c>
    </row>
    <row r="10086" spans="1:10" x14ac:dyDescent="0.25">
      <c r="A10086" s="37" t="str">
        <f t="shared" si="1272"/>
        <v>7</v>
      </c>
      <c r="B10086" s="38" t="str">
        <f t="shared" si="1273"/>
        <v>9</v>
      </c>
      <c r="C10086" s="38" t="str">
        <f t="shared" si="1274"/>
        <v>9</v>
      </c>
      <c r="D10086" s="38" t="str">
        <f t="shared" si="1275"/>
        <v>9</v>
      </c>
      <c r="E10086" s="38" t="str">
        <f t="shared" si="1276"/>
        <v>09</v>
      </c>
      <c r="F10086" s="38" t="str">
        <f t="shared" si="1277"/>
        <v>0</v>
      </c>
      <c r="G10086" s="38" t="str">
        <f t="shared" si="1278"/>
        <v>2</v>
      </c>
      <c r="H10086" s="38">
        <v>79990902</v>
      </c>
      <c r="I10086" s="33" t="s">
        <v>5481</v>
      </c>
      <c r="J10086" s="39" t="str">
        <f t="shared" si="1279"/>
        <v>Sim</v>
      </c>
    </row>
    <row r="10087" spans="1:10" x14ac:dyDescent="0.25">
      <c r="A10087" s="37" t="str">
        <f t="shared" si="1272"/>
        <v>7</v>
      </c>
      <c r="B10087" s="38" t="str">
        <f t="shared" si="1273"/>
        <v>9</v>
      </c>
      <c r="C10087" s="38" t="str">
        <f t="shared" si="1274"/>
        <v>9</v>
      </c>
      <c r="D10087" s="38" t="str">
        <f t="shared" si="1275"/>
        <v>9</v>
      </c>
      <c r="E10087" s="38" t="str">
        <f t="shared" si="1276"/>
        <v>09</v>
      </c>
      <c r="F10087" s="38" t="str">
        <f t="shared" si="1277"/>
        <v>0</v>
      </c>
      <c r="G10087" s="38" t="str">
        <f t="shared" si="1278"/>
        <v>3</v>
      </c>
      <c r="H10087" s="38">
        <v>79990903</v>
      </c>
      <c r="I10087" s="33" t="s">
        <v>5482</v>
      </c>
      <c r="J10087" s="39" t="str">
        <f t="shared" si="1279"/>
        <v>Sim</v>
      </c>
    </row>
    <row r="10088" spans="1:10" x14ac:dyDescent="0.25">
      <c r="A10088" s="37" t="str">
        <f t="shared" si="1272"/>
        <v>7</v>
      </c>
      <c r="B10088" s="38" t="str">
        <f t="shared" si="1273"/>
        <v>9</v>
      </c>
      <c r="C10088" s="38" t="str">
        <f t="shared" si="1274"/>
        <v>9</v>
      </c>
      <c r="D10088" s="38" t="str">
        <f t="shared" si="1275"/>
        <v>9</v>
      </c>
      <c r="E10088" s="38" t="str">
        <f t="shared" si="1276"/>
        <v>09</v>
      </c>
      <c r="F10088" s="38" t="str">
        <f t="shared" si="1277"/>
        <v>0</v>
      </c>
      <c r="G10088" s="38" t="str">
        <f t="shared" si="1278"/>
        <v>4</v>
      </c>
      <c r="H10088" s="38">
        <v>79990904</v>
      </c>
      <c r="I10088" s="33" t="s">
        <v>5483</v>
      </c>
      <c r="J10088" s="39" t="str">
        <f t="shared" si="1279"/>
        <v>Sim</v>
      </c>
    </row>
    <row r="10089" spans="1:10" x14ac:dyDescent="0.25">
      <c r="A10089" s="37" t="str">
        <f t="shared" si="1272"/>
        <v>7</v>
      </c>
      <c r="B10089" s="38" t="str">
        <f t="shared" si="1273"/>
        <v>9</v>
      </c>
      <c r="C10089" s="38" t="str">
        <f t="shared" si="1274"/>
        <v>9</v>
      </c>
      <c r="D10089" s="38" t="str">
        <f t="shared" si="1275"/>
        <v>9</v>
      </c>
      <c r="E10089" s="38" t="str">
        <f t="shared" si="1276"/>
        <v>09</v>
      </c>
      <c r="F10089" s="38" t="str">
        <f t="shared" si="1277"/>
        <v>0</v>
      </c>
      <c r="G10089" s="38" t="str">
        <f t="shared" si="1278"/>
        <v>5</v>
      </c>
      <c r="H10089" s="38">
        <v>79990905</v>
      </c>
      <c r="I10089" s="33" t="s">
        <v>5484</v>
      </c>
      <c r="J10089" s="39" t="str">
        <f t="shared" si="1279"/>
        <v>Sim</v>
      </c>
    </row>
    <row r="10090" spans="1:10" x14ac:dyDescent="0.25">
      <c r="A10090" s="37" t="str">
        <f t="shared" si="1272"/>
        <v>7</v>
      </c>
      <c r="B10090" s="38" t="str">
        <f t="shared" si="1273"/>
        <v>9</v>
      </c>
      <c r="C10090" s="38" t="str">
        <f t="shared" si="1274"/>
        <v>9</v>
      </c>
      <c r="D10090" s="38" t="str">
        <f t="shared" si="1275"/>
        <v>9</v>
      </c>
      <c r="E10090" s="38" t="str">
        <f t="shared" si="1276"/>
        <v>09</v>
      </c>
      <c r="F10090" s="38" t="str">
        <f t="shared" si="1277"/>
        <v>0</v>
      </c>
      <c r="G10090" s="38" t="str">
        <f t="shared" si="1278"/>
        <v>6</v>
      </c>
      <c r="H10090" s="38">
        <v>79990906</v>
      </c>
      <c r="I10090" s="33" t="s">
        <v>5485</v>
      </c>
      <c r="J10090" s="39" t="str">
        <f t="shared" si="1279"/>
        <v>Sim</v>
      </c>
    </row>
    <row r="10091" spans="1:10" x14ac:dyDescent="0.25">
      <c r="A10091" s="37" t="str">
        <f t="shared" si="1272"/>
        <v>7</v>
      </c>
      <c r="B10091" s="38" t="str">
        <f t="shared" si="1273"/>
        <v>9</v>
      </c>
      <c r="C10091" s="38" t="str">
        <f t="shared" si="1274"/>
        <v>9</v>
      </c>
      <c r="D10091" s="38" t="str">
        <f t="shared" si="1275"/>
        <v>9</v>
      </c>
      <c r="E10091" s="38" t="str">
        <f t="shared" si="1276"/>
        <v>09</v>
      </c>
      <c r="F10091" s="38" t="str">
        <f t="shared" si="1277"/>
        <v>0</v>
      </c>
      <c r="G10091" s="38" t="str">
        <f t="shared" si="1278"/>
        <v>7</v>
      </c>
      <c r="H10091" s="38">
        <v>79990907</v>
      </c>
      <c r="I10091" s="33" t="s">
        <v>5486</v>
      </c>
      <c r="J10091" s="39" t="str">
        <f t="shared" si="1279"/>
        <v>Sim</v>
      </c>
    </row>
    <row r="10092" spans="1:10" x14ac:dyDescent="0.25">
      <c r="A10092" s="37" t="str">
        <f t="shared" si="1272"/>
        <v>7</v>
      </c>
      <c r="B10092" s="38" t="str">
        <f t="shared" si="1273"/>
        <v>9</v>
      </c>
      <c r="C10092" s="38" t="str">
        <f t="shared" si="1274"/>
        <v>9</v>
      </c>
      <c r="D10092" s="38" t="str">
        <f t="shared" si="1275"/>
        <v>9</v>
      </c>
      <c r="E10092" s="38" t="str">
        <f t="shared" si="1276"/>
        <v>09</v>
      </c>
      <c r="F10092" s="38" t="str">
        <f t="shared" si="1277"/>
        <v>0</v>
      </c>
      <c r="G10092" s="38" t="str">
        <f t="shared" si="1278"/>
        <v>8</v>
      </c>
      <c r="H10092" s="38">
        <v>79990908</v>
      </c>
      <c r="I10092" s="33" t="s">
        <v>5487</v>
      </c>
      <c r="J10092" s="39" t="str">
        <f t="shared" si="1279"/>
        <v>Sim</v>
      </c>
    </row>
    <row r="10093" spans="1:10" x14ac:dyDescent="0.25">
      <c r="A10093" s="37" t="str">
        <f t="shared" si="1272"/>
        <v>7</v>
      </c>
      <c r="B10093" s="38" t="str">
        <f t="shared" si="1273"/>
        <v>9</v>
      </c>
      <c r="C10093" s="38" t="str">
        <f t="shared" si="1274"/>
        <v>9</v>
      </c>
      <c r="D10093" s="38" t="str">
        <f t="shared" si="1275"/>
        <v>9</v>
      </c>
      <c r="E10093" s="38" t="str">
        <f t="shared" si="1276"/>
        <v>10</v>
      </c>
      <c r="F10093" s="38" t="str">
        <f t="shared" si="1277"/>
        <v>0</v>
      </c>
      <c r="G10093" s="38" t="str">
        <f t="shared" si="1278"/>
        <v>0</v>
      </c>
      <c r="H10093" s="38">
        <v>79991000</v>
      </c>
      <c r="I10093" s="33" t="s">
        <v>272</v>
      </c>
      <c r="J10093" s="39" t="str">
        <f t="shared" si="1279"/>
        <v>Não</v>
      </c>
    </row>
    <row r="10094" spans="1:10" x14ac:dyDescent="0.25">
      <c r="A10094" s="37" t="str">
        <f t="shared" si="1272"/>
        <v>7</v>
      </c>
      <c r="B10094" s="38" t="str">
        <f t="shared" si="1273"/>
        <v>9</v>
      </c>
      <c r="C10094" s="38" t="str">
        <f t="shared" si="1274"/>
        <v>9</v>
      </c>
      <c r="D10094" s="38" t="str">
        <f t="shared" si="1275"/>
        <v>9</v>
      </c>
      <c r="E10094" s="38" t="str">
        <f t="shared" si="1276"/>
        <v>10</v>
      </c>
      <c r="F10094" s="38" t="str">
        <f t="shared" si="1277"/>
        <v>0</v>
      </c>
      <c r="G10094" s="38" t="str">
        <f t="shared" si="1278"/>
        <v>1</v>
      </c>
      <c r="H10094" s="38">
        <v>79991001</v>
      </c>
      <c r="I10094" s="33" t="s">
        <v>5488</v>
      </c>
      <c r="J10094" s="39" t="str">
        <f t="shared" si="1279"/>
        <v>Sim</v>
      </c>
    </row>
    <row r="10095" spans="1:10" x14ac:dyDescent="0.25">
      <c r="A10095" s="37" t="str">
        <f t="shared" si="1272"/>
        <v>7</v>
      </c>
      <c r="B10095" s="38" t="str">
        <f t="shared" si="1273"/>
        <v>9</v>
      </c>
      <c r="C10095" s="38" t="str">
        <f t="shared" si="1274"/>
        <v>9</v>
      </c>
      <c r="D10095" s="38" t="str">
        <f t="shared" si="1275"/>
        <v>9</v>
      </c>
      <c r="E10095" s="38" t="str">
        <f t="shared" si="1276"/>
        <v>10</v>
      </c>
      <c r="F10095" s="38" t="str">
        <f t="shared" si="1277"/>
        <v>0</v>
      </c>
      <c r="G10095" s="38" t="str">
        <f t="shared" si="1278"/>
        <v>2</v>
      </c>
      <c r="H10095" s="38">
        <v>79991002</v>
      </c>
      <c r="I10095" s="33" t="s">
        <v>5489</v>
      </c>
      <c r="J10095" s="39" t="str">
        <f t="shared" si="1279"/>
        <v>Sim</v>
      </c>
    </row>
    <row r="10096" spans="1:10" x14ac:dyDescent="0.25">
      <c r="A10096" s="37" t="str">
        <f t="shared" si="1272"/>
        <v>7</v>
      </c>
      <c r="B10096" s="38" t="str">
        <f t="shared" si="1273"/>
        <v>9</v>
      </c>
      <c r="C10096" s="38" t="str">
        <f t="shared" si="1274"/>
        <v>9</v>
      </c>
      <c r="D10096" s="38" t="str">
        <f t="shared" si="1275"/>
        <v>9</v>
      </c>
      <c r="E10096" s="38" t="str">
        <f t="shared" si="1276"/>
        <v>10</v>
      </c>
      <c r="F10096" s="38" t="str">
        <f t="shared" si="1277"/>
        <v>0</v>
      </c>
      <c r="G10096" s="38" t="str">
        <f t="shared" si="1278"/>
        <v>3</v>
      </c>
      <c r="H10096" s="38">
        <v>79991003</v>
      </c>
      <c r="I10096" s="33" t="s">
        <v>5490</v>
      </c>
      <c r="J10096" s="39" t="str">
        <f t="shared" si="1279"/>
        <v>Sim</v>
      </c>
    </row>
    <row r="10097" spans="1:10" x14ac:dyDescent="0.25">
      <c r="A10097" s="37" t="str">
        <f t="shared" si="1272"/>
        <v>7</v>
      </c>
      <c r="B10097" s="38" t="str">
        <f t="shared" si="1273"/>
        <v>9</v>
      </c>
      <c r="C10097" s="38" t="str">
        <f t="shared" si="1274"/>
        <v>9</v>
      </c>
      <c r="D10097" s="38" t="str">
        <f t="shared" si="1275"/>
        <v>9</v>
      </c>
      <c r="E10097" s="38" t="str">
        <f t="shared" si="1276"/>
        <v>10</v>
      </c>
      <c r="F10097" s="38" t="str">
        <f t="shared" si="1277"/>
        <v>0</v>
      </c>
      <c r="G10097" s="38" t="str">
        <f t="shared" si="1278"/>
        <v>4</v>
      </c>
      <c r="H10097" s="38">
        <v>79991004</v>
      </c>
      <c r="I10097" s="33" t="s">
        <v>5491</v>
      </c>
      <c r="J10097" s="39" t="str">
        <f t="shared" si="1279"/>
        <v>Sim</v>
      </c>
    </row>
    <row r="10098" spans="1:10" x14ac:dyDescent="0.25">
      <c r="A10098" s="37" t="str">
        <f t="shared" si="1272"/>
        <v>7</v>
      </c>
      <c r="B10098" s="38" t="str">
        <f t="shared" si="1273"/>
        <v>9</v>
      </c>
      <c r="C10098" s="38" t="str">
        <f t="shared" si="1274"/>
        <v>9</v>
      </c>
      <c r="D10098" s="38" t="str">
        <f t="shared" si="1275"/>
        <v>9</v>
      </c>
      <c r="E10098" s="38" t="str">
        <f t="shared" si="1276"/>
        <v>10</v>
      </c>
      <c r="F10098" s="38" t="str">
        <f t="shared" si="1277"/>
        <v>0</v>
      </c>
      <c r="G10098" s="38" t="str">
        <f t="shared" si="1278"/>
        <v>5</v>
      </c>
      <c r="H10098" s="38">
        <v>79991005</v>
      </c>
      <c r="I10098" s="33" t="s">
        <v>5492</v>
      </c>
      <c r="J10098" s="39" t="str">
        <f t="shared" si="1279"/>
        <v>Sim</v>
      </c>
    </row>
    <row r="10099" spans="1:10" x14ac:dyDescent="0.25">
      <c r="A10099" s="37" t="str">
        <f t="shared" si="1272"/>
        <v>7</v>
      </c>
      <c r="B10099" s="38" t="str">
        <f t="shared" si="1273"/>
        <v>9</v>
      </c>
      <c r="C10099" s="38" t="str">
        <f t="shared" si="1274"/>
        <v>9</v>
      </c>
      <c r="D10099" s="38" t="str">
        <f t="shared" si="1275"/>
        <v>9</v>
      </c>
      <c r="E10099" s="38" t="str">
        <f t="shared" si="1276"/>
        <v>10</v>
      </c>
      <c r="F10099" s="38" t="str">
        <f t="shared" si="1277"/>
        <v>0</v>
      </c>
      <c r="G10099" s="38" t="str">
        <f t="shared" si="1278"/>
        <v>6</v>
      </c>
      <c r="H10099" s="38">
        <v>79991006</v>
      </c>
      <c r="I10099" s="33" t="s">
        <v>5493</v>
      </c>
      <c r="J10099" s="39" t="str">
        <f t="shared" si="1279"/>
        <v>Sim</v>
      </c>
    </row>
    <row r="10100" spans="1:10" x14ac:dyDescent="0.25">
      <c r="A10100" s="37" t="str">
        <f t="shared" si="1272"/>
        <v>7</v>
      </c>
      <c r="B10100" s="38" t="str">
        <f t="shared" si="1273"/>
        <v>9</v>
      </c>
      <c r="C10100" s="38" t="str">
        <f t="shared" si="1274"/>
        <v>9</v>
      </c>
      <c r="D10100" s="38" t="str">
        <f t="shared" si="1275"/>
        <v>9</v>
      </c>
      <c r="E10100" s="38" t="str">
        <f t="shared" si="1276"/>
        <v>10</v>
      </c>
      <c r="F10100" s="38" t="str">
        <f t="shared" si="1277"/>
        <v>0</v>
      </c>
      <c r="G10100" s="38" t="str">
        <f t="shared" si="1278"/>
        <v>7</v>
      </c>
      <c r="H10100" s="38">
        <v>79991007</v>
      </c>
      <c r="I10100" s="33" t="s">
        <v>5494</v>
      </c>
      <c r="J10100" s="39" t="str">
        <f t="shared" si="1279"/>
        <v>Sim</v>
      </c>
    </row>
    <row r="10101" spans="1:10" x14ac:dyDescent="0.25">
      <c r="A10101" s="37" t="str">
        <f t="shared" si="1272"/>
        <v>7</v>
      </c>
      <c r="B10101" s="38" t="str">
        <f t="shared" si="1273"/>
        <v>9</v>
      </c>
      <c r="C10101" s="38" t="str">
        <f t="shared" si="1274"/>
        <v>9</v>
      </c>
      <c r="D10101" s="38" t="str">
        <f t="shared" si="1275"/>
        <v>9</v>
      </c>
      <c r="E10101" s="38" t="str">
        <f t="shared" si="1276"/>
        <v>10</v>
      </c>
      <c r="F10101" s="38" t="str">
        <f t="shared" si="1277"/>
        <v>0</v>
      </c>
      <c r="G10101" s="38" t="str">
        <f t="shared" si="1278"/>
        <v>8</v>
      </c>
      <c r="H10101" s="38">
        <v>79991008</v>
      </c>
      <c r="I10101" s="33" t="s">
        <v>5495</v>
      </c>
      <c r="J10101" s="39" t="str">
        <f t="shared" si="1279"/>
        <v>Sim</v>
      </c>
    </row>
    <row r="10102" spans="1:10" x14ac:dyDescent="0.25">
      <c r="A10102" s="37" t="str">
        <f t="shared" si="1272"/>
        <v>7</v>
      </c>
      <c r="B10102" s="38" t="str">
        <f t="shared" si="1273"/>
        <v>9</v>
      </c>
      <c r="C10102" s="38" t="str">
        <f t="shared" si="1274"/>
        <v>9</v>
      </c>
      <c r="D10102" s="38" t="str">
        <f t="shared" si="1275"/>
        <v>9</v>
      </c>
      <c r="E10102" s="38" t="str">
        <f t="shared" si="1276"/>
        <v>11</v>
      </c>
      <c r="F10102" s="38" t="str">
        <f t="shared" si="1277"/>
        <v>0</v>
      </c>
      <c r="G10102" s="38" t="str">
        <f t="shared" si="1278"/>
        <v>0</v>
      </c>
      <c r="H10102" s="38">
        <v>79991100</v>
      </c>
      <c r="I10102" s="33" t="s">
        <v>273</v>
      </c>
      <c r="J10102" s="39" t="str">
        <f t="shared" si="1279"/>
        <v>Não</v>
      </c>
    </row>
    <row r="10103" spans="1:10" x14ac:dyDescent="0.25">
      <c r="A10103" s="37" t="str">
        <f t="shared" si="1272"/>
        <v>7</v>
      </c>
      <c r="B10103" s="38" t="str">
        <f t="shared" si="1273"/>
        <v>9</v>
      </c>
      <c r="C10103" s="38" t="str">
        <f t="shared" si="1274"/>
        <v>9</v>
      </c>
      <c r="D10103" s="38" t="str">
        <f t="shared" si="1275"/>
        <v>9</v>
      </c>
      <c r="E10103" s="38" t="str">
        <f t="shared" si="1276"/>
        <v>11</v>
      </c>
      <c r="F10103" s="38" t="str">
        <f t="shared" si="1277"/>
        <v>0</v>
      </c>
      <c r="G10103" s="38" t="str">
        <f t="shared" si="1278"/>
        <v>1</v>
      </c>
      <c r="H10103" s="38">
        <v>79991101</v>
      </c>
      <c r="I10103" s="33" t="s">
        <v>5496</v>
      </c>
      <c r="J10103" s="39" t="str">
        <f t="shared" si="1279"/>
        <v>Sim</v>
      </c>
    </row>
    <row r="10104" spans="1:10" x14ac:dyDescent="0.25">
      <c r="A10104" s="37" t="str">
        <f t="shared" si="1272"/>
        <v>7</v>
      </c>
      <c r="B10104" s="38" t="str">
        <f t="shared" si="1273"/>
        <v>9</v>
      </c>
      <c r="C10104" s="38" t="str">
        <f t="shared" si="1274"/>
        <v>9</v>
      </c>
      <c r="D10104" s="38" t="str">
        <f t="shared" si="1275"/>
        <v>9</v>
      </c>
      <c r="E10104" s="38" t="str">
        <f t="shared" si="1276"/>
        <v>11</v>
      </c>
      <c r="F10104" s="38" t="str">
        <f t="shared" si="1277"/>
        <v>0</v>
      </c>
      <c r="G10104" s="38" t="str">
        <f t="shared" si="1278"/>
        <v>2</v>
      </c>
      <c r="H10104" s="38">
        <v>79991102</v>
      </c>
      <c r="I10104" s="33" t="s">
        <v>5497</v>
      </c>
      <c r="J10104" s="39" t="str">
        <f t="shared" si="1279"/>
        <v>Sim</v>
      </c>
    </row>
    <row r="10105" spans="1:10" x14ac:dyDescent="0.25">
      <c r="A10105" s="37" t="str">
        <f t="shared" si="1272"/>
        <v>7</v>
      </c>
      <c r="B10105" s="38" t="str">
        <f t="shared" si="1273"/>
        <v>9</v>
      </c>
      <c r="C10105" s="38" t="str">
        <f t="shared" si="1274"/>
        <v>9</v>
      </c>
      <c r="D10105" s="38" t="str">
        <f t="shared" si="1275"/>
        <v>9</v>
      </c>
      <c r="E10105" s="38" t="str">
        <f t="shared" si="1276"/>
        <v>11</v>
      </c>
      <c r="F10105" s="38" t="str">
        <f t="shared" si="1277"/>
        <v>0</v>
      </c>
      <c r="G10105" s="38" t="str">
        <f t="shared" si="1278"/>
        <v>3</v>
      </c>
      <c r="H10105" s="38">
        <v>79991103</v>
      </c>
      <c r="I10105" s="33" t="s">
        <v>5498</v>
      </c>
      <c r="J10105" s="39" t="str">
        <f t="shared" si="1279"/>
        <v>Sim</v>
      </c>
    </row>
    <row r="10106" spans="1:10" x14ac:dyDescent="0.25">
      <c r="A10106" s="37" t="str">
        <f t="shared" si="1272"/>
        <v>7</v>
      </c>
      <c r="B10106" s="38" t="str">
        <f t="shared" si="1273"/>
        <v>9</v>
      </c>
      <c r="C10106" s="38" t="str">
        <f t="shared" si="1274"/>
        <v>9</v>
      </c>
      <c r="D10106" s="38" t="str">
        <f t="shared" si="1275"/>
        <v>9</v>
      </c>
      <c r="E10106" s="38" t="str">
        <f t="shared" si="1276"/>
        <v>11</v>
      </c>
      <c r="F10106" s="38" t="str">
        <f t="shared" si="1277"/>
        <v>0</v>
      </c>
      <c r="G10106" s="38" t="str">
        <f t="shared" si="1278"/>
        <v>4</v>
      </c>
      <c r="H10106" s="38">
        <v>79991104</v>
      </c>
      <c r="I10106" s="33" t="s">
        <v>5499</v>
      </c>
      <c r="J10106" s="39" t="str">
        <f t="shared" si="1279"/>
        <v>Sim</v>
      </c>
    </row>
    <row r="10107" spans="1:10" x14ac:dyDescent="0.25">
      <c r="A10107" s="37" t="str">
        <f t="shared" si="1272"/>
        <v>7</v>
      </c>
      <c r="B10107" s="38" t="str">
        <f t="shared" si="1273"/>
        <v>9</v>
      </c>
      <c r="C10107" s="38" t="str">
        <f t="shared" si="1274"/>
        <v>9</v>
      </c>
      <c r="D10107" s="38" t="str">
        <f t="shared" si="1275"/>
        <v>9</v>
      </c>
      <c r="E10107" s="38" t="str">
        <f t="shared" si="1276"/>
        <v>11</v>
      </c>
      <c r="F10107" s="38" t="str">
        <f t="shared" si="1277"/>
        <v>0</v>
      </c>
      <c r="G10107" s="38" t="str">
        <f t="shared" si="1278"/>
        <v>5</v>
      </c>
      <c r="H10107" s="38">
        <v>79991105</v>
      </c>
      <c r="I10107" s="33" t="s">
        <v>5500</v>
      </c>
      <c r="J10107" s="39" t="str">
        <f t="shared" si="1279"/>
        <v>Sim</v>
      </c>
    </row>
    <row r="10108" spans="1:10" x14ac:dyDescent="0.25">
      <c r="A10108" s="37" t="str">
        <f t="shared" si="1272"/>
        <v>7</v>
      </c>
      <c r="B10108" s="38" t="str">
        <f t="shared" si="1273"/>
        <v>9</v>
      </c>
      <c r="C10108" s="38" t="str">
        <f t="shared" si="1274"/>
        <v>9</v>
      </c>
      <c r="D10108" s="38" t="str">
        <f t="shared" si="1275"/>
        <v>9</v>
      </c>
      <c r="E10108" s="38" t="str">
        <f t="shared" si="1276"/>
        <v>11</v>
      </c>
      <c r="F10108" s="38" t="str">
        <f t="shared" si="1277"/>
        <v>0</v>
      </c>
      <c r="G10108" s="38" t="str">
        <f t="shared" si="1278"/>
        <v>6</v>
      </c>
      <c r="H10108" s="38">
        <v>79991106</v>
      </c>
      <c r="I10108" s="33" t="s">
        <v>5501</v>
      </c>
      <c r="J10108" s="39" t="str">
        <f t="shared" si="1279"/>
        <v>Sim</v>
      </c>
    </row>
    <row r="10109" spans="1:10" x14ac:dyDescent="0.25">
      <c r="A10109" s="37" t="str">
        <f t="shared" si="1272"/>
        <v>7</v>
      </c>
      <c r="B10109" s="38" t="str">
        <f t="shared" si="1273"/>
        <v>9</v>
      </c>
      <c r="C10109" s="38" t="str">
        <f t="shared" si="1274"/>
        <v>9</v>
      </c>
      <c r="D10109" s="38" t="str">
        <f t="shared" si="1275"/>
        <v>9</v>
      </c>
      <c r="E10109" s="38" t="str">
        <f t="shared" si="1276"/>
        <v>11</v>
      </c>
      <c r="F10109" s="38" t="str">
        <f t="shared" si="1277"/>
        <v>0</v>
      </c>
      <c r="G10109" s="38" t="str">
        <f t="shared" si="1278"/>
        <v>7</v>
      </c>
      <c r="H10109" s="38">
        <v>79991107</v>
      </c>
      <c r="I10109" s="33" t="s">
        <v>5502</v>
      </c>
      <c r="J10109" s="39" t="str">
        <f t="shared" si="1279"/>
        <v>Sim</v>
      </c>
    </row>
    <row r="10110" spans="1:10" x14ac:dyDescent="0.25">
      <c r="A10110" s="37" t="str">
        <f t="shared" si="1272"/>
        <v>7</v>
      </c>
      <c r="B10110" s="38" t="str">
        <f t="shared" si="1273"/>
        <v>9</v>
      </c>
      <c r="C10110" s="38" t="str">
        <f t="shared" si="1274"/>
        <v>9</v>
      </c>
      <c r="D10110" s="38" t="str">
        <f t="shared" si="1275"/>
        <v>9</v>
      </c>
      <c r="E10110" s="38" t="str">
        <f t="shared" si="1276"/>
        <v>11</v>
      </c>
      <c r="F10110" s="38" t="str">
        <f t="shared" si="1277"/>
        <v>0</v>
      </c>
      <c r="G10110" s="38" t="str">
        <f t="shared" si="1278"/>
        <v>8</v>
      </c>
      <c r="H10110" s="38">
        <v>79991108</v>
      </c>
      <c r="I10110" s="33" t="s">
        <v>5503</v>
      </c>
      <c r="J10110" s="39" t="str">
        <f t="shared" si="1279"/>
        <v>Sim</v>
      </c>
    </row>
    <row r="10111" spans="1:10" x14ac:dyDescent="0.25">
      <c r="A10111" s="37" t="str">
        <f t="shared" si="1272"/>
        <v>7</v>
      </c>
      <c r="B10111" s="38" t="str">
        <f t="shared" si="1273"/>
        <v>9</v>
      </c>
      <c r="C10111" s="38" t="str">
        <f t="shared" si="1274"/>
        <v>9</v>
      </c>
      <c r="D10111" s="38" t="str">
        <f t="shared" si="1275"/>
        <v>9</v>
      </c>
      <c r="E10111" s="38" t="str">
        <f t="shared" si="1276"/>
        <v>12</v>
      </c>
      <c r="F10111" s="38" t="str">
        <f t="shared" si="1277"/>
        <v>0</v>
      </c>
      <c r="G10111" s="38" t="str">
        <f t="shared" si="1278"/>
        <v>0</v>
      </c>
      <c r="H10111" s="38">
        <v>79991200</v>
      </c>
      <c r="I10111" s="33" t="s">
        <v>274</v>
      </c>
      <c r="J10111" s="39" t="str">
        <f t="shared" si="1279"/>
        <v>Não</v>
      </c>
    </row>
    <row r="10112" spans="1:10" x14ac:dyDescent="0.25">
      <c r="A10112" s="37" t="str">
        <f t="shared" si="1272"/>
        <v>7</v>
      </c>
      <c r="B10112" s="38" t="str">
        <f t="shared" si="1273"/>
        <v>9</v>
      </c>
      <c r="C10112" s="38" t="str">
        <f t="shared" si="1274"/>
        <v>9</v>
      </c>
      <c r="D10112" s="38" t="str">
        <f t="shared" si="1275"/>
        <v>9</v>
      </c>
      <c r="E10112" s="38" t="str">
        <f t="shared" si="1276"/>
        <v>12</v>
      </c>
      <c r="F10112" s="38" t="str">
        <f t="shared" si="1277"/>
        <v>1</v>
      </c>
      <c r="G10112" s="38" t="str">
        <f t="shared" si="1278"/>
        <v>0</v>
      </c>
      <c r="H10112" s="38">
        <v>79991210</v>
      </c>
      <c r="I10112" s="33" t="s">
        <v>276</v>
      </c>
      <c r="J10112" s="39" t="str">
        <f t="shared" si="1279"/>
        <v>Não</v>
      </c>
    </row>
    <row r="10113" spans="1:10" x14ac:dyDescent="0.25">
      <c r="A10113" s="37" t="str">
        <f t="shared" si="1272"/>
        <v>7</v>
      </c>
      <c r="B10113" s="38" t="str">
        <f t="shared" si="1273"/>
        <v>9</v>
      </c>
      <c r="C10113" s="38" t="str">
        <f t="shared" si="1274"/>
        <v>9</v>
      </c>
      <c r="D10113" s="38" t="str">
        <f t="shared" si="1275"/>
        <v>9</v>
      </c>
      <c r="E10113" s="38" t="str">
        <f t="shared" si="1276"/>
        <v>12</v>
      </c>
      <c r="F10113" s="38" t="str">
        <f t="shared" si="1277"/>
        <v>1</v>
      </c>
      <c r="G10113" s="38" t="str">
        <f t="shared" si="1278"/>
        <v>1</v>
      </c>
      <c r="H10113" s="38">
        <v>79991211</v>
      </c>
      <c r="I10113" s="33" t="s">
        <v>5504</v>
      </c>
      <c r="J10113" s="39" t="str">
        <f t="shared" si="1279"/>
        <v>Sim</v>
      </c>
    </row>
    <row r="10114" spans="1:10" x14ac:dyDescent="0.25">
      <c r="A10114" s="37" t="str">
        <f t="shared" si="1272"/>
        <v>7</v>
      </c>
      <c r="B10114" s="38" t="str">
        <f t="shared" si="1273"/>
        <v>9</v>
      </c>
      <c r="C10114" s="38" t="str">
        <f t="shared" si="1274"/>
        <v>9</v>
      </c>
      <c r="D10114" s="38" t="str">
        <f t="shared" si="1275"/>
        <v>9</v>
      </c>
      <c r="E10114" s="38" t="str">
        <f t="shared" si="1276"/>
        <v>12</v>
      </c>
      <c r="F10114" s="38" t="str">
        <f t="shared" si="1277"/>
        <v>1</v>
      </c>
      <c r="G10114" s="38" t="str">
        <f t="shared" si="1278"/>
        <v>2</v>
      </c>
      <c r="H10114" s="38">
        <v>79991212</v>
      </c>
      <c r="I10114" s="33" t="s">
        <v>5505</v>
      </c>
      <c r="J10114" s="39" t="str">
        <f t="shared" si="1279"/>
        <v>Sim</v>
      </c>
    </row>
    <row r="10115" spans="1:10" x14ac:dyDescent="0.25">
      <c r="A10115" s="37" t="str">
        <f t="shared" si="1272"/>
        <v>7</v>
      </c>
      <c r="B10115" s="38" t="str">
        <f t="shared" si="1273"/>
        <v>9</v>
      </c>
      <c r="C10115" s="38" t="str">
        <f t="shared" si="1274"/>
        <v>9</v>
      </c>
      <c r="D10115" s="38" t="str">
        <f t="shared" si="1275"/>
        <v>9</v>
      </c>
      <c r="E10115" s="38" t="str">
        <f t="shared" si="1276"/>
        <v>12</v>
      </c>
      <c r="F10115" s="38" t="str">
        <f t="shared" si="1277"/>
        <v>1</v>
      </c>
      <c r="G10115" s="38" t="str">
        <f t="shared" si="1278"/>
        <v>3</v>
      </c>
      <c r="H10115" s="38">
        <v>79991213</v>
      </c>
      <c r="I10115" s="33" t="s">
        <v>5506</v>
      </c>
      <c r="J10115" s="39" t="str">
        <f t="shared" si="1279"/>
        <v>Sim</v>
      </c>
    </row>
    <row r="10116" spans="1:10" x14ac:dyDescent="0.25">
      <c r="A10116" s="37" t="str">
        <f t="shared" si="1272"/>
        <v>7</v>
      </c>
      <c r="B10116" s="38" t="str">
        <f t="shared" si="1273"/>
        <v>9</v>
      </c>
      <c r="C10116" s="38" t="str">
        <f t="shared" si="1274"/>
        <v>9</v>
      </c>
      <c r="D10116" s="38" t="str">
        <f t="shared" si="1275"/>
        <v>9</v>
      </c>
      <c r="E10116" s="38" t="str">
        <f t="shared" si="1276"/>
        <v>12</v>
      </c>
      <c r="F10116" s="38" t="str">
        <f t="shared" si="1277"/>
        <v>1</v>
      </c>
      <c r="G10116" s="38" t="str">
        <f t="shared" si="1278"/>
        <v>4</v>
      </c>
      <c r="H10116" s="38">
        <v>79991214</v>
      </c>
      <c r="I10116" s="33" t="s">
        <v>5507</v>
      </c>
      <c r="J10116" s="39" t="str">
        <f t="shared" si="1279"/>
        <v>Sim</v>
      </c>
    </row>
    <row r="10117" spans="1:10" x14ac:dyDescent="0.25">
      <c r="A10117" s="37" t="str">
        <f t="shared" si="1272"/>
        <v>7</v>
      </c>
      <c r="B10117" s="38" t="str">
        <f t="shared" si="1273"/>
        <v>9</v>
      </c>
      <c r="C10117" s="38" t="str">
        <f t="shared" si="1274"/>
        <v>9</v>
      </c>
      <c r="D10117" s="38" t="str">
        <f t="shared" si="1275"/>
        <v>9</v>
      </c>
      <c r="E10117" s="38" t="str">
        <f t="shared" si="1276"/>
        <v>12</v>
      </c>
      <c r="F10117" s="38" t="str">
        <f t="shared" si="1277"/>
        <v>1</v>
      </c>
      <c r="G10117" s="38" t="str">
        <f t="shared" si="1278"/>
        <v>5</v>
      </c>
      <c r="H10117" s="38">
        <v>79991215</v>
      </c>
      <c r="I10117" s="33" t="s">
        <v>5508</v>
      </c>
      <c r="J10117" s="39" t="str">
        <f t="shared" si="1279"/>
        <v>Sim</v>
      </c>
    </row>
    <row r="10118" spans="1:10" x14ac:dyDescent="0.25">
      <c r="A10118" s="37" t="str">
        <f t="shared" si="1272"/>
        <v>7</v>
      </c>
      <c r="B10118" s="38" t="str">
        <f t="shared" si="1273"/>
        <v>9</v>
      </c>
      <c r="C10118" s="38" t="str">
        <f t="shared" si="1274"/>
        <v>9</v>
      </c>
      <c r="D10118" s="38" t="str">
        <f t="shared" si="1275"/>
        <v>9</v>
      </c>
      <c r="E10118" s="38" t="str">
        <f t="shared" si="1276"/>
        <v>12</v>
      </c>
      <c r="F10118" s="38" t="str">
        <f t="shared" si="1277"/>
        <v>1</v>
      </c>
      <c r="G10118" s="38" t="str">
        <f t="shared" si="1278"/>
        <v>6</v>
      </c>
      <c r="H10118" s="38">
        <v>79991216</v>
      </c>
      <c r="I10118" s="33" t="s">
        <v>5509</v>
      </c>
      <c r="J10118" s="39" t="str">
        <f t="shared" si="1279"/>
        <v>Sim</v>
      </c>
    </row>
    <row r="10119" spans="1:10" x14ac:dyDescent="0.25">
      <c r="A10119" s="37" t="str">
        <f t="shared" si="1272"/>
        <v>7</v>
      </c>
      <c r="B10119" s="38" t="str">
        <f t="shared" si="1273"/>
        <v>9</v>
      </c>
      <c r="C10119" s="38" t="str">
        <f t="shared" si="1274"/>
        <v>9</v>
      </c>
      <c r="D10119" s="38" t="str">
        <f t="shared" si="1275"/>
        <v>9</v>
      </c>
      <c r="E10119" s="38" t="str">
        <f t="shared" si="1276"/>
        <v>12</v>
      </c>
      <c r="F10119" s="38" t="str">
        <f t="shared" si="1277"/>
        <v>1</v>
      </c>
      <c r="G10119" s="38" t="str">
        <f t="shared" si="1278"/>
        <v>7</v>
      </c>
      <c r="H10119" s="38">
        <v>79991217</v>
      </c>
      <c r="I10119" s="33" t="s">
        <v>5510</v>
      </c>
      <c r="J10119" s="39" t="str">
        <f t="shared" si="1279"/>
        <v>Sim</v>
      </c>
    </row>
    <row r="10120" spans="1:10" x14ac:dyDescent="0.25">
      <c r="A10120" s="37" t="str">
        <f t="shared" si="1272"/>
        <v>7</v>
      </c>
      <c r="B10120" s="38" t="str">
        <f t="shared" si="1273"/>
        <v>9</v>
      </c>
      <c r="C10120" s="38" t="str">
        <f t="shared" si="1274"/>
        <v>9</v>
      </c>
      <c r="D10120" s="38" t="str">
        <f t="shared" si="1275"/>
        <v>9</v>
      </c>
      <c r="E10120" s="38" t="str">
        <f t="shared" si="1276"/>
        <v>12</v>
      </c>
      <c r="F10120" s="38" t="str">
        <f t="shared" si="1277"/>
        <v>1</v>
      </c>
      <c r="G10120" s="38" t="str">
        <f t="shared" si="1278"/>
        <v>8</v>
      </c>
      <c r="H10120" s="38">
        <v>79991218</v>
      </c>
      <c r="I10120" s="33" t="s">
        <v>5511</v>
      </c>
      <c r="J10120" s="39" t="str">
        <f t="shared" si="1279"/>
        <v>Sim</v>
      </c>
    </row>
    <row r="10121" spans="1:10" x14ac:dyDescent="0.25">
      <c r="A10121" s="37" t="str">
        <f t="shared" si="1272"/>
        <v>7</v>
      </c>
      <c r="B10121" s="38" t="str">
        <f t="shared" si="1273"/>
        <v>9</v>
      </c>
      <c r="C10121" s="38" t="str">
        <f t="shared" si="1274"/>
        <v>9</v>
      </c>
      <c r="D10121" s="38" t="str">
        <f t="shared" si="1275"/>
        <v>9</v>
      </c>
      <c r="E10121" s="38" t="str">
        <f t="shared" si="1276"/>
        <v>12</v>
      </c>
      <c r="F10121" s="38" t="str">
        <f t="shared" si="1277"/>
        <v>2</v>
      </c>
      <c r="G10121" s="38" t="str">
        <f t="shared" si="1278"/>
        <v>0</v>
      </c>
      <c r="H10121" s="38">
        <v>79991220</v>
      </c>
      <c r="I10121" s="33" t="s">
        <v>277</v>
      </c>
      <c r="J10121" s="39" t="str">
        <f t="shared" si="1279"/>
        <v>Não</v>
      </c>
    </row>
    <row r="10122" spans="1:10" x14ac:dyDescent="0.25">
      <c r="A10122" s="37" t="str">
        <f t="shared" si="1272"/>
        <v>7</v>
      </c>
      <c r="B10122" s="38" t="str">
        <f t="shared" si="1273"/>
        <v>9</v>
      </c>
      <c r="C10122" s="38" t="str">
        <f t="shared" si="1274"/>
        <v>9</v>
      </c>
      <c r="D10122" s="38" t="str">
        <f t="shared" si="1275"/>
        <v>9</v>
      </c>
      <c r="E10122" s="38" t="str">
        <f t="shared" si="1276"/>
        <v>12</v>
      </c>
      <c r="F10122" s="38" t="str">
        <f t="shared" si="1277"/>
        <v>2</v>
      </c>
      <c r="G10122" s="38" t="str">
        <f t="shared" si="1278"/>
        <v>1</v>
      </c>
      <c r="H10122" s="38">
        <v>79991221</v>
      </c>
      <c r="I10122" s="33" t="s">
        <v>5512</v>
      </c>
      <c r="J10122" s="39" t="str">
        <f t="shared" si="1279"/>
        <v>Sim</v>
      </c>
    </row>
    <row r="10123" spans="1:10" x14ac:dyDescent="0.25">
      <c r="A10123" s="37" t="str">
        <f t="shared" si="1272"/>
        <v>7</v>
      </c>
      <c r="B10123" s="38" t="str">
        <f t="shared" si="1273"/>
        <v>9</v>
      </c>
      <c r="C10123" s="38" t="str">
        <f t="shared" si="1274"/>
        <v>9</v>
      </c>
      <c r="D10123" s="38" t="str">
        <f t="shared" si="1275"/>
        <v>9</v>
      </c>
      <c r="E10123" s="38" t="str">
        <f t="shared" si="1276"/>
        <v>12</v>
      </c>
      <c r="F10123" s="38" t="str">
        <f t="shared" si="1277"/>
        <v>2</v>
      </c>
      <c r="G10123" s="38" t="str">
        <f t="shared" si="1278"/>
        <v>2</v>
      </c>
      <c r="H10123" s="38">
        <v>79991222</v>
      </c>
      <c r="I10123" s="33" t="s">
        <v>5513</v>
      </c>
      <c r="J10123" s="39" t="str">
        <f t="shared" si="1279"/>
        <v>Sim</v>
      </c>
    </row>
    <row r="10124" spans="1:10" x14ac:dyDescent="0.25">
      <c r="A10124" s="37" t="str">
        <f t="shared" si="1272"/>
        <v>7</v>
      </c>
      <c r="B10124" s="38" t="str">
        <f t="shared" si="1273"/>
        <v>9</v>
      </c>
      <c r="C10124" s="38" t="str">
        <f t="shared" si="1274"/>
        <v>9</v>
      </c>
      <c r="D10124" s="38" t="str">
        <f t="shared" si="1275"/>
        <v>9</v>
      </c>
      <c r="E10124" s="38" t="str">
        <f t="shared" si="1276"/>
        <v>12</v>
      </c>
      <c r="F10124" s="38" t="str">
        <f t="shared" si="1277"/>
        <v>2</v>
      </c>
      <c r="G10124" s="38" t="str">
        <f t="shared" si="1278"/>
        <v>3</v>
      </c>
      <c r="H10124" s="38">
        <v>79991223</v>
      </c>
      <c r="I10124" s="33" t="s">
        <v>5514</v>
      </c>
      <c r="J10124" s="39" t="str">
        <f t="shared" si="1279"/>
        <v>Sim</v>
      </c>
    </row>
    <row r="10125" spans="1:10" x14ac:dyDescent="0.25">
      <c r="A10125" s="37" t="str">
        <f t="shared" si="1272"/>
        <v>7</v>
      </c>
      <c r="B10125" s="38" t="str">
        <f t="shared" si="1273"/>
        <v>9</v>
      </c>
      <c r="C10125" s="38" t="str">
        <f t="shared" si="1274"/>
        <v>9</v>
      </c>
      <c r="D10125" s="38" t="str">
        <f t="shared" si="1275"/>
        <v>9</v>
      </c>
      <c r="E10125" s="38" t="str">
        <f t="shared" si="1276"/>
        <v>12</v>
      </c>
      <c r="F10125" s="38" t="str">
        <f t="shared" si="1277"/>
        <v>2</v>
      </c>
      <c r="G10125" s="38" t="str">
        <f t="shared" si="1278"/>
        <v>4</v>
      </c>
      <c r="H10125" s="38">
        <v>79991224</v>
      </c>
      <c r="I10125" s="33" t="s">
        <v>5515</v>
      </c>
      <c r="J10125" s="39" t="str">
        <f t="shared" si="1279"/>
        <v>Sim</v>
      </c>
    </row>
    <row r="10126" spans="1:10" x14ac:dyDescent="0.25">
      <c r="A10126" s="37" t="str">
        <f t="shared" si="1272"/>
        <v>7</v>
      </c>
      <c r="B10126" s="38" t="str">
        <f t="shared" si="1273"/>
        <v>9</v>
      </c>
      <c r="C10126" s="38" t="str">
        <f t="shared" si="1274"/>
        <v>9</v>
      </c>
      <c r="D10126" s="38" t="str">
        <f t="shared" si="1275"/>
        <v>9</v>
      </c>
      <c r="E10126" s="38" t="str">
        <f t="shared" si="1276"/>
        <v>12</v>
      </c>
      <c r="F10126" s="38" t="str">
        <f t="shared" si="1277"/>
        <v>2</v>
      </c>
      <c r="G10126" s="38" t="str">
        <f t="shared" si="1278"/>
        <v>5</v>
      </c>
      <c r="H10126" s="38">
        <v>79991225</v>
      </c>
      <c r="I10126" s="33" t="s">
        <v>5516</v>
      </c>
      <c r="J10126" s="39" t="str">
        <f t="shared" si="1279"/>
        <v>Sim</v>
      </c>
    </row>
    <row r="10127" spans="1:10" x14ac:dyDescent="0.25">
      <c r="A10127" s="37" t="str">
        <f t="shared" si="1272"/>
        <v>7</v>
      </c>
      <c r="B10127" s="38" t="str">
        <f t="shared" si="1273"/>
        <v>9</v>
      </c>
      <c r="C10127" s="38" t="str">
        <f t="shared" si="1274"/>
        <v>9</v>
      </c>
      <c r="D10127" s="38" t="str">
        <f t="shared" si="1275"/>
        <v>9</v>
      </c>
      <c r="E10127" s="38" t="str">
        <f t="shared" si="1276"/>
        <v>12</v>
      </c>
      <c r="F10127" s="38" t="str">
        <f t="shared" si="1277"/>
        <v>2</v>
      </c>
      <c r="G10127" s="38" t="str">
        <f t="shared" si="1278"/>
        <v>6</v>
      </c>
      <c r="H10127" s="38">
        <v>79991226</v>
      </c>
      <c r="I10127" s="33" t="s">
        <v>5517</v>
      </c>
      <c r="J10127" s="39" t="str">
        <f t="shared" si="1279"/>
        <v>Sim</v>
      </c>
    </row>
    <row r="10128" spans="1:10" x14ac:dyDescent="0.25">
      <c r="A10128" s="37" t="str">
        <f t="shared" si="1272"/>
        <v>7</v>
      </c>
      <c r="B10128" s="38" t="str">
        <f t="shared" si="1273"/>
        <v>9</v>
      </c>
      <c r="C10128" s="38" t="str">
        <f t="shared" si="1274"/>
        <v>9</v>
      </c>
      <c r="D10128" s="38" t="str">
        <f t="shared" si="1275"/>
        <v>9</v>
      </c>
      <c r="E10128" s="38" t="str">
        <f t="shared" si="1276"/>
        <v>12</v>
      </c>
      <c r="F10128" s="38" t="str">
        <f t="shared" si="1277"/>
        <v>2</v>
      </c>
      <c r="G10128" s="38" t="str">
        <f t="shared" si="1278"/>
        <v>7</v>
      </c>
      <c r="H10128" s="38">
        <v>79991227</v>
      </c>
      <c r="I10128" s="33" t="s">
        <v>5518</v>
      </c>
      <c r="J10128" s="39" t="str">
        <f t="shared" si="1279"/>
        <v>Sim</v>
      </c>
    </row>
    <row r="10129" spans="1:10" x14ac:dyDescent="0.25">
      <c r="A10129" s="37" t="str">
        <f t="shared" si="1272"/>
        <v>7</v>
      </c>
      <c r="B10129" s="38" t="str">
        <f t="shared" si="1273"/>
        <v>9</v>
      </c>
      <c r="C10129" s="38" t="str">
        <f t="shared" si="1274"/>
        <v>9</v>
      </c>
      <c r="D10129" s="38" t="str">
        <f t="shared" si="1275"/>
        <v>9</v>
      </c>
      <c r="E10129" s="38" t="str">
        <f t="shared" si="1276"/>
        <v>12</v>
      </c>
      <c r="F10129" s="38" t="str">
        <f t="shared" si="1277"/>
        <v>2</v>
      </c>
      <c r="G10129" s="38" t="str">
        <f t="shared" si="1278"/>
        <v>8</v>
      </c>
      <c r="H10129" s="38">
        <v>79991228</v>
      </c>
      <c r="I10129" s="33" t="s">
        <v>5519</v>
      </c>
      <c r="J10129" s="39" t="str">
        <f t="shared" si="1279"/>
        <v>Sim</v>
      </c>
    </row>
    <row r="10130" spans="1:10" x14ac:dyDescent="0.25">
      <c r="A10130" s="37" t="str">
        <f t="shared" si="1272"/>
        <v>7</v>
      </c>
      <c r="B10130" s="38" t="str">
        <f t="shared" si="1273"/>
        <v>9</v>
      </c>
      <c r="C10130" s="38" t="str">
        <f t="shared" si="1274"/>
        <v>9</v>
      </c>
      <c r="D10130" s="38" t="str">
        <f t="shared" si="1275"/>
        <v>9</v>
      </c>
      <c r="E10130" s="38" t="str">
        <f t="shared" si="1276"/>
        <v>13</v>
      </c>
      <c r="F10130" s="38" t="str">
        <f t="shared" si="1277"/>
        <v>0</v>
      </c>
      <c r="G10130" s="38" t="str">
        <f t="shared" si="1278"/>
        <v>0</v>
      </c>
      <c r="H10130" s="38">
        <v>79991300</v>
      </c>
      <c r="I10130" s="33" t="s">
        <v>278</v>
      </c>
      <c r="J10130" s="39" t="str">
        <f t="shared" si="1279"/>
        <v>Não</v>
      </c>
    </row>
    <row r="10131" spans="1:10" x14ac:dyDescent="0.25">
      <c r="A10131" s="37" t="str">
        <f t="shared" si="1272"/>
        <v>7</v>
      </c>
      <c r="B10131" s="38" t="str">
        <f t="shared" si="1273"/>
        <v>9</v>
      </c>
      <c r="C10131" s="38" t="str">
        <f t="shared" si="1274"/>
        <v>9</v>
      </c>
      <c r="D10131" s="38" t="str">
        <f t="shared" si="1275"/>
        <v>9</v>
      </c>
      <c r="E10131" s="38" t="str">
        <f t="shared" si="1276"/>
        <v>13</v>
      </c>
      <c r="F10131" s="38" t="str">
        <f t="shared" si="1277"/>
        <v>1</v>
      </c>
      <c r="G10131" s="38" t="str">
        <f t="shared" si="1278"/>
        <v>0</v>
      </c>
      <c r="H10131" s="38">
        <v>79991310</v>
      </c>
      <c r="I10131" s="33" t="s">
        <v>280</v>
      </c>
      <c r="J10131" s="39" t="str">
        <f t="shared" si="1279"/>
        <v>Não</v>
      </c>
    </row>
    <row r="10132" spans="1:10" x14ac:dyDescent="0.25">
      <c r="A10132" s="37" t="str">
        <f t="shared" si="1272"/>
        <v>7</v>
      </c>
      <c r="B10132" s="38" t="str">
        <f t="shared" si="1273"/>
        <v>9</v>
      </c>
      <c r="C10132" s="38" t="str">
        <f t="shared" si="1274"/>
        <v>9</v>
      </c>
      <c r="D10132" s="38" t="str">
        <f t="shared" si="1275"/>
        <v>9</v>
      </c>
      <c r="E10132" s="38" t="str">
        <f t="shared" si="1276"/>
        <v>13</v>
      </c>
      <c r="F10132" s="38" t="str">
        <f t="shared" si="1277"/>
        <v>1</v>
      </c>
      <c r="G10132" s="38" t="str">
        <f t="shared" si="1278"/>
        <v>1</v>
      </c>
      <c r="H10132" s="38">
        <v>79991311</v>
      </c>
      <c r="I10132" s="33" t="s">
        <v>5520</v>
      </c>
      <c r="J10132" s="39" t="str">
        <f t="shared" si="1279"/>
        <v>Sim</v>
      </c>
    </row>
    <row r="10133" spans="1:10" x14ac:dyDescent="0.25">
      <c r="A10133" s="37" t="str">
        <f t="shared" si="1272"/>
        <v>7</v>
      </c>
      <c r="B10133" s="38" t="str">
        <f t="shared" si="1273"/>
        <v>9</v>
      </c>
      <c r="C10133" s="38" t="str">
        <f t="shared" si="1274"/>
        <v>9</v>
      </c>
      <c r="D10133" s="38" t="str">
        <f t="shared" si="1275"/>
        <v>9</v>
      </c>
      <c r="E10133" s="38" t="str">
        <f t="shared" si="1276"/>
        <v>13</v>
      </c>
      <c r="F10133" s="38" t="str">
        <f t="shared" si="1277"/>
        <v>1</v>
      </c>
      <c r="G10133" s="38" t="str">
        <f t="shared" si="1278"/>
        <v>2</v>
      </c>
      <c r="H10133" s="38">
        <v>79991312</v>
      </c>
      <c r="I10133" s="33" t="s">
        <v>5521</v>
      </c>
      <c r="J10133" s="39" t="str">
        <f t="shared" si="1279"/>
        <v>Sim</v>
      </c>
    </row>
    <row r="10134" spans="1:10" x14ac:dyDescent="0.25">
      <c r="A10134" s="37" t="str">
        <f t="shared" si="1272"/>
        <v>7</v>
      </c>
      <c r="B10134" s="38" t="str">
        <f t="shared" si="1273"/>
        <v>9</v>
      </c>
      <c r="C10134" s="38" t="str">
        <f t="shared" si="1274"/>
        <v>9</v>
      </c>
      <c r="D10134" s="38" t="str">
        <f t="shared" si="1275"/>
        <v>9</v>
      </c>
      <c r="E10134" s="38" t="str">
        <f t="shared" si="1276"/>
        <v>13</v>
      </c>
      <c r="F10134" s="38" t="str">
        <f t="shared" si="1277"/>
        <v>1</v>
      </c>
      <c r="G10134" s="38" t="str">
        <f t="shared" si="1278"/>
        <v>3</v>
      </c>
      <c r="H10134" s="38">
        <v>79991313</v>
      </c>
      <c r="I10134" s="33" t="s">
        <v>5522</v>
      </c>
      <c r="J10134" s="39" t="str">
        <f t="shared" si="1279"/>
        <v>Sim</v>
      </c>
    </row>
    <row r="10135" spans="1:10" x14ac:dyDescent="0.25">
      <c r="A10135" s="37" t="str">
        <f t="shared" si="1272"/>
        <v>7</v>
      </c>
      <c r="B10135" s="38" t="str">
        <f t="shared" si="1273"/>
        <v>9</v>
      </c>
      <c r="C10135" s="38" t="str">
        <f t="shared" si="1274"/>
        <v>9</v>
      </c>
      <c r="D10135" s="38" t="str">
        <f t="shared" si="1275"/>
        <v>9</v>
      </c>
      <c r="E10135" s="38" t="str">
        <f t="shared" si="1276"/>
        <v>13</v>
      </c>
      <c r="F10135" s="38" t="str">
        <f t="shared" si="1277"/>
        <v>1</v>
      </c>
      <c r="G10135" s="38" t="str">
        <f t="shared" si="1278"/>
        <v>4</v>
      </c>
      <c r="H10135" s="38">
        <v>79991314</v>
      </c>
      <c r="I10135" s="33" t="s">
        <v>5523</v>
      </c>
      <c r="J10135" s="39" t="str">
        <f t="shared" si="1279"/>
        <v>Sim</v>
      </c>
    </row>
    <row r="10136" spans="1:10" x14ac:dyDescent="0.25">
      <c r="A10136" s="37" t="str">
        <f t="shared" si="1272"/>
        <v>7</v>
      </c>
      <c r="B10136" s="38" t="str">
        <f t="shared" si="1273"/>
        <v>9</v>
      </c>
      <c r="C10136" s="38" t="str">
        <f t="shared" si="1274"/>
        <v>9</v>
      </c>
      <c r="D10136" s="38" t="str">
        <f t="shared" si="1275"/>
        <v>9</v>
      </c>
      <c r="E10136" s="38" t="str">
        <f t="shared" si="1276"/>
        <v>13</v>
      </c>
      <c r="F10136" s="38" t="str">
        <f t="shared" si="1277"/>
        <v>1</v>
      </c>
      <c r="G10136" s="38" t="str">
        <f t="shared" si="1278"/>
        <v>5</v>
      </c>
      <c r="H10136" s="38">
        <v>79991315</v>
      </c>
      <c r="I10136" s="33" t="s">
        <v>5524</v>
      </c>
      <c r="J10136" s="39" t="str">
        <f t="shared" si="1279"/>
        <v>Sim</v>
      </c>
    </row>
    <row r="10137" spans="1:10" x14ac:dyDescent="0.25">
      <c r="A10137" s="37" t="str">
        <f t="shared" si="1272"/>
        <v>7</v>
      </c>
      <c r="B10137" s="38" t="str">
        <f t="shared" si="1273"/>
        <v>9</v>
      </c>
      <c r="C10137" s="38" t="str">
        <f t="shared" si="1274"/>
        <v>9</v>
      </c>
      <c r="D10137" s="38" t="str">
        <f t="shared" si="1275"/>
        <v>9</v>
      </c>
      <c r="E10137" s="38" t="str">
        <f t="shared" si="1276"/>
        <v>13</v>
      </c>
      <c r="F10137" s="38" t="str">
        <f t="shared" si="1277"/>
        <v>1</v>
      </c>
      <c r="G10137" s="38" t="str">
        <f t="shared" si="1278"/>
        <v>6</v>
      </c>
      <c r="H10137" s="38">
        <v>79991316</v>
      </c>
      <c r="I10137" s="33" t="s">
        <v>5525</v>
      </c>
      <c r="J10137" s="39" t="str">
        <f t="shared" si="1279"/>
        <v>Sim</v>
      </c>
    </row>
    <row r="10138" spans="1:10" x14ac:dyDescent="0.25">
      <c r="A10138" s="37" t="str">
        <f t="shared" si="1272"/>
        <v>7</v>
      </c>
      <c r="B10138" s="38" t="str">
        <f t="shared" si="1273"/>
        <v>9</v>
      </c>
      <c r="C10138" s="38" t="str">
        <f t="shared" si="1274"/>
        <v>9</v>
      </c>
      <c r="D10138" s="38" t="str">
        <f t="shared" si="1275"/>
        <v>9</v>
      </c>
      <c r="E10138" s="38" t="str">
        <f t="shared" si="1276"/>
        <v>13</v>
      </c>
      <c r="F10138" s="38" t="str">
        <f t="shared" si="1277"/>
        <v>1</v>
      </c>
      <c r="G10138" s="38" t="str">
        <f t="shared" si="1278"/>
        <v>7</v>
      </c>
      <c r="H10138" s="38">
        <v>79991317</v>
      </c>
      <c r="I10138" s="33" t="s">
        <v>5526</v>
      </c>
      <c r="J10138" s="39" t="str">
        <f t="shared" si="1279"/>
        <v>Sim</v>
      </c>
    </row>
    <row r="10139" spans="1:10" x14ac:dyDescent="0.25">
      <c r="A10139" s="37" t="str">
        <f t="shared" si="1272"/>
        <v>7</v>
      </c>
      <c r="B10139" s="38" t="str">
        <f t="shared" si="1273"/>
        <v>9</v>
      </c>
      <c r="C10139" s="38" t="str">
        <f t="shared" si="1274"/>
        <v>9</v>
      </c>
      <c r="D10139" s="38" t="str">
        <f t="shared" si="1275"/>
        <v>9</v>
      </c>
      <c r="E10139" s="38" t="str">
        <f t="shared" si="1276"/>
        <v>13</v>
      </c>
      <c r="F10139" s="38" t="str">
        <f t="shared" si="1277"/>
        <v>1</v>
      </c>
      <c r="G10139" s="38" t="str">
        <f t="shared" si="1278"/>
        <v>8</v>
      </c>
      <c r="H10139" s="38">
        <v>79991318</v>
      </c>
      <c r="I10139" s="33" t="s">
        <v>5527</v>
      </c>
      <c r="J10139" s="39" t="str">
        <f t="shared" si="1279"/>
        <v>Sim</v>
      </c>
    </row>
    <row r="10140" spans="1:10" x14ac:dyDescent="0.25">
      <c r="A10140" s="37" t="str">
        <f t="shared" si="1272"/>
        <v>7</v>
      </c>
      <c r="B10140" s="38" t="str">
        <f t="shared" si="1273"/>
        <v>9</v>
      </c>
      <c r="C10140" s="38" t="str">
        <f t="shared" si="1274"/>
        <v>9</v>
      </c>
      <c r="D10140" s="38" t="str">
        <f t="shared" si="1275"/>
        <v>9</v>
      </c>
      <c r="E10140" s="38" t="str">
        <f t="shared" si="1276"/>
        <v>15</v>
      </c>
      <c r="F10140" s="38" t="str">
        <f t="shared" si="1277"/>
        <v>0</v>
      </c>
      <c r="G10140" s="38" t="str">
        <f t="shared" si="1278"/>
        <v>0</v>
      </c>
      <c r="H10140" s="38">
        <v>79991500</v>
      </c>
      <c r="I10140" s="33" t="s">
        <v>1501</v>
      </c>
      <c r="J10140" s="39" t="str">
        <f t="shared" si="1279"/>
        <v>Não</v>
      </c>
    </row>
    <row r="10141" spans="1:10" x14ac:dyDescent="0.25">
      <c r="A10141" s="37" t="str">
        <f t="shared" si="1272"/>
        <v>7</v>
      </c>
      <c r="B10141" s="38" t="str">
        <f t="shared" si="1273"/>
        <v>9</v>
      </c>
      <c r="C10141" s="38" t="str">
        <f t="shared" si="1274"/>
        <v>9</v>
      </c>
      <c r="D10141" s="38" t="str">
        <f t="shared" si="1275"/>
        <v>9</v>
      </c>
      <c r="E10141" s="38" t="str">
        <f t="shared" si="1276"/>
        <v>15</v>
      </c>
      <c r="F10141" s="38" t="str">
        <f t="shared" si="1277"/>
        <v>0</v>
      </c>
      <c r="G10141" s="38" t="str">
        <f t="shared" si="1278"/>
        <v>1</v>
      </c>
      <c r="H10141" s="38">
        <v>79991501</v>
      </c>
      <c r="I10141" s="33" t="s">
        <v>5528</v>
      </c>
      <c r="J10141" s="39" t="str">
        <f t="shared" si="1279"/>
        <v>Sim</v>
      </c>
    </row>
    <row r="10142" spans="1:10" x14ac:dyDescent="0.25">
      <c r="A10142" s="37" t="str">
        <f t="shared" ref="A10142:A10205" si="1280">MID($H10142,1,1)</f>
        <v>7</v>
      </c>
      <c r="B10142" s="38" t="str">
        <f t="shared" ref="B10142:B10205" si="1281">MID($H10142,2,1)</f>
        <v>9</v>
      </c>
      <c r="C10142" s="38" t="str">
        <f t="shared" ref="C10142:C10205" si="1282">MID($H10142,3,1)</f>
        <v>9</v>
      </c>
      <c r="D10142" s="38" t="str">
        <f t="shared" ref="D10142:D10205" si="1283">MID($H10142,4,1)</f>
        <v>9</v>
      </c>
      <c r="E10142" s="38" t="str">
        <f t="shared" ref="E10142:E10205" si="1284">MID($H10142,5,2)</f>
        <v>15</v>
      </c>
      <c r="F10142" s="38" t="str">
        <f t="shared" ref="F10142:F10205" si="1285">MID($H10142,7,1)</f>
        <v>0</v>
      </c>
      <c r="G10142" s="38" t="str">
        <f t="shared" ref="G10142:G10205" si="1286">MID($H10142,8,1)</f>
        <v>2</v>
      </c>
      <c r="H10142" s="38">
        <v>79991502</v>
      </c>
      <c r="I10142" s="33" t="s">
        <v>5529</v>
      </c>
      <c r="J10142" s="39" t="str">
        <f t="shared" ref="J10142:J10205" si="1287">IF(RIGHT(H10142,1)="0","Não","Sim")</f>
        <v>Sim</v>
      </c>
    </row>
    <row r="10143" spans="1:10" x14ac:dyDescent="0.25">
      <c r="A10143" s="37" t="str">
        <f t="shared" si="1280"/>
        <v>7</v>
      </c>
      <c r="B10143" s="38" t="str">
        <f t="shared" si="1281"/>
        <v>9</v>
      </c>
      <c r="C10143" s="38" t="str">
        <f t="shared" si="1282"/>
        <v>9</v>
      </c>
      <c r="D10143" s="38" t="str">
        <f t="shared" si="1283"/>
        <v>9</v>
      </c>
      <c r="E10143" s="38" t="str">
        <f t="shared" si="1284"/>
        <v>15</v>
      </c>
      <c r="F10143" s="38" t="str">
        <f t="shared" si="1285"/>
        <v>0</v>
      </c>
      <c r="G10143" s="38" t="str">
        <f t="shared" si="1286"/>
        <v>3</v>
      </c>
      <c r="H10143" s="38">
        <v>79991503</v>
      </c>
      <c r="I10143" s="33" t="s">
        <v>5530</v>
      </c>
      <c r="J10143" s="39" t="str">
        <f t="shared" si="1287"/>
        <v>Sim</v>
      </c>
    </row>
    <row r="10144" spans="1:10" x14ac:dyDescent="0.25">
      <c r="A10144" s="37" t="str">
        <f t="shared" si="1280"/>
        <v>7</v>
      </c>
      <c r="B10144" s="38" t="str">
        <f t="shared" si="1281"/>
        <v>9</v>
      </c>
      <c r="C10144" s="38" t="str">
        <f t="shared" si="1282"/>
        <v>9</v>
      </c>
      <c r="D10144" s="38" t="str">
        <f t="shared" si="1283"/>
        <v>9</v>
      </c>
      <c r="E10144" s="38" t="str">
        <f t="shared" si="1284"/>
        <v>15</v>
      </c>
      <c r="F10144" s="38" t="str">
        <f t="shared" si="1285"/>
        <v>0</v>
      </c>
      <c r="G10144" s="38" t="str">
        <f t="shared" si="1286"/>
        <v>4</v>
      </c>
      <c r="H10144" s="38">
        <v>79991504</v>
      </c>
      <c r="I10144" s="33" t="s">
        <v>5531</v>
      </c>
      <c r="J10144" s="39" t="str">
        <f t="shared" si="1287"/>
        <v>Sim</v>
      </c>
    </row>
    <row r="10145" spans="1:10" x14ac:dyDescent="0.25">
      <c r="A10145" s="37" t="str">
        <f t="shared" si="1280"/>
        <v>7</v>
      </c>
      <c r="B10145" s="38" t="str">
        <f t="shared" si="1281"/>
        <v>9</v>
      </c>
      <c r="C10145" s="38" t="str">
        <f t="shared" si="1282"/>
        <v>9</v>
      </c>
      <c r="D10145" s="38" t="str">
        <f t="shared" si="1283"/>
        <v>9</v>
      </c>
      <c r="E10145" s="38" t="str">
        <f t="shared" si="1284"/>
        <v>15</v>
      </c>
      <c r="F10145" s="38" t="str">
        <f t="shared" si="1285"/>
        <v>0</v>
      </c>
      <c r="G10145" s="38" t="str">
        <f t="shared" si="1286"/>
        <v>5</v>
      </c>
      <c r="H10145" s="38">
        <v>79991505</v>
      </c>
      <c r="I10145" s="33" t="s">
        <v>5532</v>
      </c>
      <c r="J10145" s="39" t="str">
        <f t="shared" si="1287"/>
        <v>Sim</v>
      </c>
    </row>
    <row r="10146" spans="1:10" x14ac:dyDescent="0.25">
      <c r="A10146" s="37" t="str">
        <f t="shared" si="1280"/>
        <v>7</v>
      </c>
      <c r="B10146" s="38" t="str">
        <f t="shared" si="1281"/>
        <v>9</v>
      </c>
      <c r="C10146" s="38" t="str">
        <f t="shared" si="1282"/>
        <v>9</v>
      </c>
      <c r="D10146" s="38" t="str">
        <f t="shared" si="1283"/>
        <v>9</v>
      </c>
      <c r="E10146" s="38" t="str">
        <f t="shared" si="1284"/>
        <v>15</v>
      </c>
      <c r="F10146" s="38" t="str">
        <f t="shared" si="1285"/>
        <v>0</v>
      </c>
      <c r="G10146" s="38" t="str">
        <f t="shared" si="1286"/>
        <v>6</v>
      </c>
      <c r="H10146" s="38">
        <v>79991506</v>
      </c>
      <c r="I10146" s="33" t="s">
        <v>5533</v>
      </c>
      <c r="J10146" s="39" t="str">
        <f t="shared" si="1287"/>
        <v>Sim</v>
      </c>
    </row>
    <row r="10147" spans="1:10" x14ac:dyDescent="0.25">
      <c r="A10147" s="37" t="str">
        <f t="shared" si="1280"/>
        <v>7</v>
      </c>
      <c r="B10147" s="38" t="str">
        <f t="shared" si="1281"/>
        <v>9</v>
      </c>
      <c r="C10147" s="38" t="str">
        <f t="shared" si="1282"/>
        <v>9</v>
      </c>
      <c r="D10147" s="38" t="str">
        <f t="shared" si="1283"/>
        <v>9</v>
      </c>
      <c r="E10147" s="38" t="str">
        <f t="shared" si="1284"/>
        <v>15</v>
      </c>
      <c r="F10147" s="38" t="str">
        <f t="shared" si="1285"/>
        <v>0</v>
      </c>
      <c r="G10147" s="38" t="str">
        <f t="shared" si="1286"/>
        <v>7</v>
      </c>
      <c r="H10147" s="38">
        <v>79991507</v>
      </c>
      <c r="I10147" s="33" t="s">
        <v>5534</v>
      </c>
      <c r="J10147" s="39" t="str">
        <f t="shared" si="1287"/>
        <v>Sim</v>
      </c>
    </row>
    <row r="10148" spans="1:10" x14ac:dyDescent="0.25">
      <c r="A10148" s="37" t="str">
        <f t="shared" si="1280"/>
        <v>7</v>
      </c>
      <c r="B10148" s="38" t="str">
        <f t="shared" si="1281"/>
        <v>9</v>
      </c>
      <c r="C10148" s="38" t="str">
        <f t="shared" si="1282"/>
        <v>9</v>
      </c>
      <c r="D10148" s="38" t="str">
        <f t="shared" si="1283"/>
        <v>9</v>
      </c>
      <c r="E10148" s="38" t="str">
        <f t="shared" si="1284"/>
        <v>15</v>
      </c>
      <c r="F10148" s="38" t="str">
        <f t="shared" si="1285"/>
        <v>0</v>
      </c>
      <c r="G10148" s="38" t="str">
        <f t="shared" si="1286"/>
        <v>8</v>
      </c>
      <c r="H10148" s="38">
        <v>79991508</v>
      </c>
      <c r="I10148" s="33" t="s">
        <v>5535</v>
      </c>
      <c r="J10148" s="39" t="str">
        <f t="shared" si="1287"/>
        <v>Sim</v>
      </c>
    </row>
    <row r="10149" spans="1:10" x14ac:dyDescent="0.25">
      <c r="A10149" s="37" t="str">
        <f t="shared" si="1280"/>
        <v>7</v>
      </c>
      <c r="B10149" s="38" t="str">
        <f t="shared" si="1281"/>
        <v>9</v>
      </c>
      <c r="C10149" s="38" t="str">
        <f t="shared" si="1282"/>
        <v>9</v>
      </c>
      <c r="D10149" s="38" t="str">
        <f t="shared" si="1283"/>
        <v>9</v>
      </c>
      <c r="E10149" s="38" t="str">
        <f t="shared" si="1284"/>
        <v>16</v>
      </c>
      <c r="F10149" s="38" t="str">
        <f t="shared" si="1285"/>
        <v>0</v>
      </c>
      <c r="G10149" s="38" t="str">
        <f t="shared" si="1286"/>
        <v>0</v>
      </c>
      <c r="H10149" s="38">
        <v>79991600</v>
      </c>
      <c r="I10149" s="33" t="s">
        <v>1503</v>
      </c>
      <c r="J10149" s="39" t="str">
        <f t="shared" si="1287"/>
        <v>Não</v>
      </c>
    </row>
    <row r="10150" spans="1:10" x14ac:dyDescent="0.25">
      <c r="A10150" s="37" t="str">
        <f t="shared" si="1280"/>
        <v>7</v>
      </c>
      <c r="B10150" s="38" t="str">
        <f t="shared" si="1281"/>
        <v>9</v>
      </c>
      <c r="C10150" s="38" t="str">
        <f t="shared" si="1282"/>
        <v>9</v>
      </c>
      <c r="D10150" s="38" t="str">
        <f t="shared" si="1283"/>
        <v>9</v>
      </c>
      <c r="E10150" s="38" t="str">
        <f t="shared" si="1284"/>
        <v>16</v>
      </c>
      <c r="F10150" s="38" t="str">
        <f t="shared" si="1285"/>
        <v>1</v>
      </c>
      <c r="G10150" s="38" t="str">
        <f t="shared" si="1286"/>
        <v>0</v>
      </c>
      <c r="H10150" s="38">
        <v>79991610</v>
      </c>
      <c r="I10150" s="33" t="s">
        <v>1505</v>
      </c>
      <c r="J10150" s="39" t="str">
        <f t="shared" si="1287"/>
        <v>Não</v>
      </c>
    </row>
    <row r="10151" spans="1:10" x14ac:dyDescent="0.25">
      <c r="A10151" s="37" t="str">
        <f t="shared" si="1280"/>
        <v>7</v>
      </c>
      <c r="B10151" s="38" t="str">
        <f t="shared" si="1281"/>
        <v>9</v>
      </c>
      <c r="C10151" s="38" t="str">
        <f t="shared" si="1282"/>
        <v>9</v>
      </c>
      <c r="D10151" s="38" t="str">
        <f t="shared" si="1283"/>
        <v>9</v>
      </c>
      <c r="E10151" s="38" t="str">
        <f t="shared" si="1284"/>
        <v>16</v>
      </c>
      <c r="F10151" s="38" t="str">
        <f t="shared" si="1285"/>
        <v>1</v>
      </c>
      <c r="G10151" s="38" t="str">
        <f t="shared" si="1286"/>
        <v>1</v>
      </c>
      <c r="H10151" s="38">
        <v>79991611</v>
      </c>
      <c r="I10151" s="33" t="s">
        <v>5536</v>
      </c>
      <c r="J10151" s="39" t="str">
        <f t="shared" si="1287"/>
        <v>Sim</v>
      </c>
    </row>
    <row r="10152" spans="1:10" x14ac:dyDescent="0.25">
      <c r="A10152" s="37" t="str">
        <f t="shared" si="1280"/>
        <v>7</v>
      </c>
      <c r="B10152" s="38" t="str">
        <f t="shared" si="1281"/>
        <v>9</v>
      </c>
      <c r="C10152" s="38" t="str">
        <f t="shared" si="1282"/>
        <v>9</v>
      </c>
      <c r="D10152" s="38" t="str">
        <f t="shared" si="1283"/>
        <v>9</v>
      </c>
      <c r="E10152" s="38" t="str">
        <f t="shared" si="1284"/>
        <v>16</v>
      </c>
      <c r="F10152" s="38" t="str">
        <f t="shared" si="1285"/>
        <v>1</v>
      </c>
      <c r="G10152" s="38" t="str">
        <f t="shared" si="1286"/>
        <v>2</v>
      </c>
      <c r="H10152" s="38">
        <v>79991612</v>
      </c>
      <c r="I10152" s="33" t="s">
        <v>5537</v>
      </c>
      <c r="J10152" s="39" t="str">
        <f t="shared" si="1287"/>
        <v>Sim</v>
      </c>
    </row>
    <row r="10153" spans="1:10" x14ac:dyDescent="0.25">
      <c r="A10153" s="37" t="str">
        <f t="shared" si="1280"/>
        <v>7</v>
      </c>
      <c r="B10153" s="38" t="str">
        <f t="shared" si="1281"/>
        <v>9</v>
      </c>
      <c r="C10153" s="38" t="str">
        <f t="shared" si="1282"/>
        <v>9</v>
      </c>
      <c r="D10153" s="38" t="str">
        <f t="shared" si="1283"/>
        <v>9</v>
      </c>
      <c r="E10153" s="38" t="str">
        <f t="shared" si="1284"/>
        <v>16</v>
      </c>
      <c r="F10153" s="38" t="str">
        <f t="shared" si="1285"/>
        <v>1</v>
      </c>
      <c r="G10153" s="38" t="str">
        <f t="shared" si="1286"/>
        <v>3</v>
      </c>
      <c r="H10153" s="38">
        <v>79991613</v>
      </c>
      <c r="I10153" s="33" t="s">
        <v>5538</v>
      </c>
      <c r="J10153" s="39" t="str">
        <f t="shared" si="1287"/>
        <v>Sim</v>
      </c>
    </row>
    <row r="10154" spans="1:10" x14ac:dyDescent="0.25">
      <c r="A10154" s="37" t="str">
        <f t="shared" si="1280"/>
        <v>7</v>
      </c>
      <c r="B10154" s="38" t="str">
        <f t="shared" si="1281"/>
        <v>9</v>
      </c>
      <c r="C10154" s="38" t="str">
        <f t="shared" si="1282"/>
        <v>9</v>
      </c>
      <c r="D10154" s="38" t="str">
        <f t="shared" si="1283"/>
        <v>9</v>
      </c>
      <c r="E10154" s="38" t="str">
        <f t="shared" si="1284"/>
        <v>16</v>
      </c>
      <c r="F10154" s="38" t="str">
        <f t="shared" si="1285"/>
        <v>1</v>
      </c>
      <c r="G10154" s="38" t="str">
        <f t="shared" si="1286"/>
        <v>4</v>
      </c>
      <c r="H10154" s="38">
        <v>79991614</v>
      </c>
      <c r="I10154" s="33" t="s">
        <v>5539</v>
      </c>
      <c r="J10154" s="39" t="str">
        <f t="shared" si="1287"/>
        <v>Sim</v>
      </c>
    </row>
    <row r="10155" spans="1:10" x14ac:dyDescent="0.25">
      <c r="A10155" s="37" t="str">
        <f t="shared" si="1280"/>
        <v>7</v>
      </c>
      <c r="B10155" s="38" t="str">
        <f t="shared" si="1281"/>
        <v>9</v>
      </c>
      <c r="C10155" s="38" t="str">
        <f t="shared" si="1282"/>
        <v>9</v>
      </c>
      <c r="D10155" s="38" t="str">
        <f t="shared" si="1283"/>
        <v>9</v>
      </c>
      <c r="E10155" s="38" t="str">
        <f t="shared" si="1284"/>
        <v>16</v>
      </c>
      <c r="F10155" s="38" t="str">
        <f t="shared" si="1285"/>
        <v>1</v>
      </c>
      <c r="G10155" s="38" t="str">
        <f t="shared" si="1286"/>
        <v>5</v>
      </c>
      <c r="H10155" s="38">
        <v>79991615</v>
      </c>
      <c r="I10155" s="33" t="s">
        <v>5540</v>
      </c>
      <c r="J10155" s="39" t="str">
        <f t="shared" si="1287"/>
        <v>Sim</v>
      </c>
    </row>
    <row r="10156" spans="1:10" x14ac:dyDescent="0.25">
      <c r="A10156" s="37" t="str">
        <f t="shared" si="1280"/>
        <v>7</v>
      </c>
      <c r="B10156" s="38" t="str">
        <f t="shared" si="1281"/>
        <v>9</v>
      </c>
      <c r="C10156" s="38" t="str">
        <f t="shared" si="1282"/>
        <v>9</v>
      </c>
      <c r="D10156" s="38" t="str">
        <f t="shared" si="1283"/>
        <v>9</v>
      </c>
      <c r="E10156" s="38" t="str">
        <f t="shared" si="1284"/>
        <v>16</v>
      </c>
      <c r="F10156" s="38" t="str">
        <f t="shared" si="1285"/>
        <v>1</v>
      </c>
      <c r="G10156" s="38" t="str">
        <f t="shared" si="1286"/>
        <v>6</v>
      </c>
      <c r="H10156" s="38">
        <v>79991616</v>
      </c>
      <c r="I10156" s="33" t="s">
        <v>5541</v>
      </c>
      <c r="J10156" s="39" t="str">
        <f t="shared" si="1287"/>
        <v>Sim</v>
      </c>
    </row>
    <row r="10157" spans="1:10" x14ac:dyDescent="0.25">
      <c r="A10157" s="37" t="str">
        <f t="shared" si="1280"/>
        <v>7</v>
      </c>
      <c r="B10157" s="38" t="str">
        <f t="shared" si="1281"/>
        <v>9</v>
      </c>
      <c r="C10157" s="38" t="str">
        <f t="shared" si="1282"/>
        <v>9</v>
      </c>
      <c r="D10157" s="38" t="str">
        <f t="shared" si="1283"/>
        <v>9</v>
      </c>
      <c r="E10157" s="38" t="str">
        <f t="shared" si="1284"/>
        <v>16</v>
      </c>
      <c r="F10157" s="38" t="str">
        <f t="shared" si="1285"/>
        <v>1</v>
      </c>
      <c r="G10157" s="38" t="str">
        <f t="shared" si="1286"/>
        <v>7</v>
      </c>
      <c r="H10157" s="38">
        <v>79991617</v>
      </c>
      <c r="I10157" s="33" t="s">
        <v>5542</v>
      </c>
      <c r="J10157" s="39" t="str">
        <f t="shared" si="1287"/>
        <v>Sim</v>
      </c>
    </row>
    <row r="10158" spans="1:10" x14ac:dyDescent="0.25">
      <c r="A10158" s="37" t="str">
        <f t="shared" si="1280"/>
        <v>7</v>
      </c>
      <c r="B10158" s="38" t="str">
        <f t="shared" si="1281"/>
        <v>9</v>
      </c>
      <c r="C10158" s="38" t="str">
        <f t="shared" si="1282"/>
        <v>9</v>
      </c>
      <c r="D10158" s="38" t="str">
        <f t="shared" si="1283"/>
        <v>9</v>
      </c>
      <c r="E10158" s="38" t="str">
        <f t="shared" si="1284"/>
        <v>16</v>
      </c>
      <c r="F10158" s="38" t="str">
        <f t="shared" si="1285"/>
        <v>1</v>
      </c>
      <c r="G10158" s="38" t="str">
        <f t="shared" si="1286"/>
        <v>8</v>
      </c>
      <c r="H10158" s="38">
        <v>79991618</v>
      </c>
      <c r="I10158" s="33" t="s">
        <v>5543</v>
      </c>
      <c r="J10158" s="39" t="str">
        <f t="shared" si="1287"/>
        <v>Sim</v>
      </c>
    </row>
    <row r="10159" spans="1:10" x14ac:dyDescent="0.25">
      <c r="A10159" s="37" t="str">
        <f t="shared" si="1280"/>
        <v>7</v>
      </c>
      <c r="B10159" s="38" t="str">
        <f t="shared" si="1281"/>
        <v>9</v>
      </c>
      <c r="C10159" s="38" t="str">
        <f t="shared" si="1282"/>
        <v>9</v>
      </c>
      <c r="D10159" s="38" t="str">
        <f t="shared" si="1283"/>
        <v>9</v>
      </c>
      <c r="E10159" s="38" t="str">
        <f t="shared" si="1284"/>
        <v>17</v>
      </c>
      <c r="F10159" s="38" t="str">
        <f t="shared" si="1285"/>
        <v>0</v>
      </c>
      <c r="G10159" s="38" t="str">
        <f t="shared" si="1286"/>
        <v>0</v>
      </c>
      <c r="H10159" s="38">
        <v>79991700</v>
      </c>
      <c r="I10159" s="33" t="s">
        <v>733</v>
      </c>
      <c r="J10159" s="39" t="str">
        <f t="shared" si="1287"/>
        <v>Não</v>
      </c>
    </row>
    <row r="10160" spans="1:10" x14ac:dyDescent="0.25">
      <c r="A10160" s="37" t="str">
        <f t="shared" si="1280"/>
        <v>7</v>
      </c>
      <c r="B10160" s="38" t="str">
        <f t="shared" si="1281"/>
        <v>9</v>
      </c>
      <c r="C10160" s="38" t="str">
        <f t="shared" si="1282"/>
        <v>9</v>
      </c>
      <c r="D10160" s="38" t="str">
        <f t="shared" si="1283"/>
        <v>9</v>
      </c>
      <c r="E10160" s="38" t="str">
        <f t="shared" si="1284"/>
        <v>17</v>
      </c>
      <c r="F10160" s="38" t="str">
        <f t="shared" si="1285"/>
        <v>0</v>
      </c>
      <c r="G10160" s="38" t="str">
        <f t="shared" si="1286"/>
        <v>1</v>
      </c>
      <c r="H10160" s="38">
        <v>79991701</v>
      </c>
      <c r="I10160" s="33" t="s">
        <v>5544</v>
      </c>
      <c r="J10160" s="39" t="str">
        <f t="shared" si="1287"/>
        <v>Sim</v>
      </c>
    </row>
    <row r="10161" spans="1:10" x14ac:dyDescent="0.25">
      <c r="A10161" s="37" t="str">
        <f t="shared" si="1280"/>
        <v>7</v>
      </c>
      <c r="B10161" s="38" t="str">
        <f t="shared" si="1281"/>
        <v>9</v>
      </c>
      <c r="C10161" s="38" t="str">
        <f t="shared" si="1282"/>
        <v>9</v>
      </c>
      <c r="D10161" s="38" t="str">
        <f t="shared" si="1283"/>
        <v>9</v>
      </c>
      <c r="E10161" s="38" t="str">
        <f t="shared" si="1284"/>
        <v>17</v>
      </c>
      <c r="F10161" s="38" t="str">
        <f t="shared" si="1285"/>
        <v>0</v>
      </c>
      <c r="G10161" s="38" t="str">
        <f t="shared" si="1286"/>
        <v>2</v>
      </c>
      <c r="H10161" s="38">
        <v>79991702</v>
      </c>
      <c r="I10161" s="33" t="s">
        <v>5545</v>
      </c>
      <c r="J10161" s="39" t="str">
        <f t="shared" si="1287"/>
        <v>Sim</v>
      </c>
    </row>
    <row r="10162" spans="1:10" x14ac:dyDescent="0.25">
      <c r="A10162" s="37" t="str">
        <f t="shared" si="1280"/>
        <v>7</v>
      </c>
      <c r="B10162" s="38" t="str">
        <f t="shared" si="1281"/>
        <v>9</v>
      </c>
      <c r="C10162" s="38" t="str">
        <f t="shared" si="1282"/>
        <v>9</v>
      </c>
      <c r="D10162" s="38" t="str">
        <f t="shared" si="1283"/>
        <v>9</v>
      </c>
      <c r="E10162" s="38" t="str">
        <f t="shared" si="1284"/>
        <v>17</v>
      </c>
      <c r="F10162" s="38" t="str">
        <f t="shared" si="1285"/>
        <v>0</v>
      </c>
      <c r="G10162" s="38" t="str">
        <f t="shared" si="1286"/>
        <v>3</v>
      </c>
      <c r="H10162" s="38">
        <v>79991703</v>
      </c>
      <c r="I10162" s="33" t="s">
        <v>5546</v>
      </c>
      <c r="J10162" s="39" t="str">
        <f t="shared" si="1287"/>
        <v>Sim</v>
      </c>
    </row>
    <row r="10163" spans="1:10" x14ac:dyDescent="0.25">
      <c r="A10163" s="37" t="str">
        <f t="shared" si="1280"/>
        <v>7</v>
      </c>
      <c r="B10163" s="38" t="str">
        <f t="shared" si="1281"/>
        <v>9</v>
      </c>
      <c r="C10163" s="38" t="str">
        <f t="shared" si="1282"/>
        <v>9</v>
      </c>
      <c r="D10163" s="38" t="str">
        <f t="shared" si="1283"/>
        <v>9</v>
      </c>
      <c r="E10163" s="38" t="str">
        <f t="shared" si="1284"/>
        <v>17</v>
      </c>
      <c r="F10163" s="38" t="str">
        <f t="shared" si="1285"/>
        <v>0</v>
      </c>
      <c r="G10163" s="38" t="str">
        <f t="shared" si="1286"/>
        <v>4</v>
      </c>
      <c r="H10163" s="38">
        <v>79991704</v>
      </c>
      <c r="I10163" s="33" t="s">
        <v>5547</v>
      </c>
      <c r="J10163" s="39" t="str">
        <f t="shared" si="1287"/>
        <v>Sim</v>
      </c>
    </row>
    <row r="10164" spans="1:10" x14ac:dyDescent="0.25">
      <c r="A10164" s="37" t="str">
        <f t="shared" si="1280"/>
        <v>7</v>
      </c>
      <c r="B10164" s="38" t="str">
        <f t="shared" si="1281"/>
        <v>9</v>
      </c>
      <c r="C10164" s="38" t="str">
        <f t="shared" si="1282"/>
        <v>9</v>
      </c>
      <c r="D10164" s="38" t="str">
        <f t="shared" si="1283"/>
        <v>9</v>
      </c>
      <c r="E10164" s="38" t="str">
        <f t="shared" si="1284"/>
        <v>17</v>
      </c>
      <c r="F10164" s="38" t="str">
        <f t="shared" si="1285"/>
        <v>0</v>
      </c>
      <c r="G10164" s="38" t="str">
        <f t="shared" si="1286"/>
        <v>5</v>
      </c>
      <c r="H10164" s="38">
        <v>79991705</v>
      </c>
      <c r="I10164" s="33" t="s">
        <v>5548</v>
      </c>
      <c r="J10164" s="39" t="str">
        <f t="shared" si="1287"/>
        <v>Sim</v>
      </c>
    </row>
    <row r="10165" spans="1:10" x14ac:dyDescent="0.25">
      <c r="A10165" s="37" t="str">
        <f t="shared" si="1280"/>
        <v>7</v>
      </c>
      <c r="B10165" s="38" t="str">
        <f t="shared" si="1281"/>
        <v>9</v>
      </c>
      <c r="C10165" s="38" t="str">
        <f t="shared" si="1282"/>
        <v>9</v>
      </c>
      <c r="D10165" s="38" t="str">
        <f t="shared" si="1283"/>
        <v>9</v>
      </c>
      <c r="E10165" s="38" t="str">
        <f t="shared" si="1284"/>
        <v>17</v>
      </c>
      <c r="F10165" s="38" t="str">
        <f t="shared" si="1285"/>
        <v>0</v>
      </c>
      <c r="G10165" s="38" t="str">
        <f t="shared" si="1286"/>
        <v>6</v>
      </c>
      <c r="H10165" s="38">
        <v>79991706</v>
      </c>
      <c r="I10165" s="33" t="s">
        <v>5549</v>
      </c>
      <c r="J10165" s="39" t="str">
        <f t="shared" si="1287"/>
        <v>Sim</v>
      </c>
    </row>
    <row r="10166" spans="1:10" x14ac:dyDescent="0.25">
      <c r="A10166" s="37" t="str">
        <f t="shared" si="1280"/>
        <v>7</v>
      </c>
      <c r="B10166" s="38" t="str">
        <f t="shared" si="1281"/>
        <v>9</v>
      </c>
      <c r="C10166" s="38" t="str">
        <f t="shared" si="1282"/>
        <v>9</v>
      </c>
      <c r="D10166" s="38" t="str">
        <f t="shared" si="1283"/>
        <v>9</v>
      </c>
      <c r="E10166" s="38" t="str">
        <f t="shared" si="1284"/>
        <v>17</v>
      </c>
      <c r="F10166" s="38" t="str">
        <f t="shared" si="1285"/>
        <v>0</v>
      </c>
      <c r="G10166" s="38" t="str">
        <f t="shared" si="1286"/>
        <v>7</v>
      </c>
      <c r="H10166" s="38">
        <v>79991707</v>
      </c>
      <c r="I10166" s="33" t="s">
        <v>5550</v>
      </c>
      <c r="J10166" s="39" t="str">
        <f t="shared" si="1287"/>
        <v>Sim</v>
      </c>
    </row>
    <row r="10167" spans="1:10" x14ac:dyDescent="0.25">
      <c r="A10167" s="37" t="str">
        <f t="shared" si="1280"/>
        <v>7</v>
      </c>
      <c r="B10167" s="38" t="str">
        <f t="shared" si="1281"/>
        <v>9</v>
      </c>
      <c r="C10167" s="38" t="str">
        <f t="shared" si="1282"/>
        <v>9</v>
      </c>
      <c r="D10167" s="38" t="str">
        <f t="shared" si="1283"/>
        <v>9</v>
      </c>
      <c r="E10167" s="38" t="str">
        <f t="shared" si="1284"/>
        <v>17</v>
      </c>
      <c r="F10167" s="38" t="str">
        <f t="shared" si="1285"/>
        <v>0</v>
      </c>
      <c r="G10167" s="38" t="str">
        <f t="shared" si="1286"/>
        <v>8</v>
      </c>
      <c r="H10167" s="38">
        <v>79991708</v>
      </c>
      <c r="I10167" s="33" t="s">
        <v>5551</v>
      </c>
      <c r="J10167" s="39" t="str">
        <f t="shared" si="1287"/>
        <v>Sim</v>
      </c>
    </row>
    <row r="10168" spans="1:10" x14ac:dyDescent="0.25">
      <c r="A10168" s="37" t="str">
        <f t="shared" si="1280"/>
        <v>7</v>
      </c>
      <c r="B10168" s="38" t="str">
        <f t="shared" si="1281"/>
        <v>9</v>
      </c>
      <c r="C10168" s="38" t="str">
        <f t="shared" si="1282"/>
        <v>9</v>
      </c>
      <c r="D10168" s="38" t="str">
        <f t="shared" si="1283"/>
        <v>9</v>
      </c>
      <c r="E10168" s="38" t="str">
        <f t="shared" si="1284"/>
        <v>18</v>
      </c>
      <c r="F10168" s="38" t="str">
        <f t="shared" si="1285"/>
        <v>0</v>
      </c>
      <c r="G10168" s="38" t="str">
        <f t="shared" si="1286"/>
        <v>0</v>
      </c>
      <c r="H10168" s="38">
        <v>79991800</v>
      </c>
      <c r="I10168" s="33" t="s">
        <v>1508</v>
      </c>
      <c r="J10168" s="39" t="str">
        <f t="shared" si="1287"/>
        <v>Não</v>
      </c>
    </row>
    <row r="10169" spans="1:10" x14ac:dyDescent="0.25">
      <c r="A10169" s="37" t="str">
        <f t="shared" si="1280"/>
        <v>7</v>
      </c>
      <c r="B10169" s="38" t="str">
        <f t="shared" si="1281"/>
        <v>9</v>
      </c>
      <c r="C10169" s="38" t="str">
        <f t="shared" si="1282"/>
        <v>9</v>
      </c>
      <c r="D10169" s="38" t="str">
        <f t="shared" si="1283"/>
        <v>9</v>
      </c>
      <c r="E10169" s="38" t="str">
        <f t="shared" si="1284"/>
        <v>18</v>
      </c>
      <c r="F10169" s="38" t="str">
        <f t="shared" si="1285"/>
        <v>0</v>
      </c>
      <c r="G10169" s="38" t="str">
        <f t="shared" si="1286"/>
        <v>1</v>
      </c>
      <c r="H10169" s="38">
        <v>79991801</v>
      </c>
      <c r="I10169" s="33" t="s">
        <v>5552</v>
      </c>
      <c r="J10169" s="39" t="str">
        <f t="shared" si="1287"/>
        <v>Sim</v>
      </c>
    </row>
    <row r="10170" spans="1:10" x14ac:dyDescent="0.25">
      <c r="A10170" s="37" t="str">
        <f t="shared" si="1280"/>
        <v>7</v>
      </c>
      <c r="B10170" s="38" t="str">
        <f t="shared" si="1281"/>
        <v>9</v>
      </c>
      <c r="C10170" s="38" t="str">
        <f t="shared" si="1282"/>
        <v>9</v>
      </c>
      <c r="D10170" s="38" t="str">
        <f t="shared" si="1283"/>
        <v>9</v>
      </c>
      <c r="E10170" s="38" t="str">
        <f t="shared" si="1284"/>
        <v>18</v>
      </c>
      <c r="F10170" s="38" t="str">
        <f t="shared" si="1285"/>
        <v>0</v>
      </c>
      <c r="G10170" s="38" t="str">
        <f t="shared" si="1286"/>
        <v>2</v>
      </c>
      <c r="H10170" s="38">
        <v>79991802</v>
      </c>
      <c r="I10170" s="33" t="s">
        <v>5553</v>
      </c>
      <c r="J10170" s="39" t="str">
        <f t="shared" si="1287"/>
        <v>Sim</v>
      </c>
    </row>
    <row r="10171" spans="1:10" x14ac:dyDescent="0.25">
      <c r="A10171" s="37" t="str">
        <f t="shared" si="1280"/>
        <v>7</v>
      </c>
      <c r="B10171" s="38" t="str">
        <f t="shared" si="1281"/>
        <v>9</v>
      </c>
      <c r="C10171" s="38" t="str">
        <f t="shared" si="1282"/>
        <v>9</v>
      </c>
      <c r="D10171" s="38" t="str">
        <f t="shared" si="1283"/>
        <v>9</v>
      </c>
      <c r="E10171" s="38" t="str">
        <f t="shared" si="1284"/>
        <v>18</v>
      </c>
      <c r="F10171" s="38" t="str">
        <f t="shared" si="1285"/>
        <v>0</v>
      </c>
      <c r="G10171" s="38" t="str">
        <f t="shared" si="1286"/>
        <v>3</v>
      </c>
      <c r="H10171" s="38">
        <v>79991803</v>
      </c>
      <c r="I10171" s="33" t="s">
        <v>5554</v>
      </c>
      <c r="J10171" s="39" t="str">
        <f t="shared" si="1287"/>
        <v>Sim</v>
      </c>
    </row>
    <row r="10172" spans="1:10" x14ac:dyDescent="0.25">
      <c r="A10172" s="37" t="str">
        <f t="shared" si="1280"/>
        <v>7</v>
      </c>
      <c r="B10172" s="38" t="str">
        <f t="shared" si="1281"/>
        <v>9</v>
      </c>
      <c r="C10172" s="38" t="str">
        <f t="shared" si="1282"/>
        <v>9</v>
      </c>
      <c r="D10172" s="38" t="str">
        <f t="shared" si="1283"/>
        <v>9</v>
      </c>
      <c r="E10172" s="38" t="str">
        <f t="shared" si="1284"/>
        <v>18</v>
      </c>
      <c r="F10172" s="38" t="str">
        <f t="shared" si="1285"/>
        <v>0</v>
      </c>
      <c r="G10172" s="38" t="str">
        <f t="shared" si="1286"/>
        <v>4</v>
      </c>
      <c r="H10172" s="38">
        <v>79991804</v>
      </c>
      <c r="I10172" s="33" t="s">
        <v>5555</v>
      </c>
      <c r="J10172" s="39" t="str">
        <f t="shared" si="1287"/>
        <v>Sim</v>
      </c>
    </row>
    <row r="10173" spans="1:10" x14ac:dyDescent="0.25">
      <c r="A10173" s="37" t="str">
        <f t="shared" si="1280"/>
        <v>7</v>
      </c>
      <c r="B10173" s="38" t="str">
        <f t="shared" si="1281"/>
        <v>9</v>
      </c>
      <c r="C10173" s="38" t="str">
        <f t="shared" si="1282"/>
        <v>9</v>
      </c>
      <c r="D10173" s="38" t="str">
        <f t="shared" si="1283"/>
        <v>9</v>
      </c>
      <c r="E10173" s="38" t="str">
        <f t="shared" si="1284"/>
        <v>18</v>
      </c>
      <c r="F10173" s="38" t="str">
        <f t="shared" si="1285"/>
        <v>0</v>
      </c>
      <c r="G10173" s="38" t="str">
        <f t="shared" si="1286"/>
        <v>5</v>
      </c>
      <c r="H10173" s="38">
        <v>79991805</v>
      </c>
      <c r="I10173" s="33" t="s">
        <v>5556</v>
      </c>
      <c r="J10173" s="39" t="str">
        <f t="shared" si="1287"/>
        <v>Sim</v>
      </c>
    </row>
    <row r="10174" spans="1:10" x14ac:dyDescent="0.25">
      <c r="A10174" s="37" t="str">
        <f t="shared" si="1280"/>
        <v>7</v>
      </c>
      <c r="B10174" s="38" t="str">
        <f t="shared" si="1281"/>
        <v>9</v>
      </c>
      <c r="C10174" s="38" t="str">
        <f t="shared" si="1282"/>
        <v>9</v>
      </c>
      <c r="D10174" s="38" t="str">
        <f t="shared" si="1283"/>
        <v>9</v>
      </c>
      <c r="E10174" s="38" t="str">
        <f t="shared" si="1284"/>
        <v>18</v>
      </c>
      <c r="F10174" s="38" t="str">
        <f t="shared" si="1285"/>
        <v>0</v>
      </c>
      <c r="G10174" s="38" t="str">
        <f t="shared" si="1286"/>
        <v>6</v>
      </c>
      <c r="H10174" s="38">
        <v>79991806</v>
      </c>
      <c r="I10174" s="33" t="s">
        <v>5557</v>
      </c>
      <c r="J10174" s="39" t="str">
        <f t="shared" si="1287"/>
        <v>Sim</v>
      </c>
    </row>
    <row r="10175" spans="1:10" x14ac:dyDescent="0.25">
      <c r="A10175" s="37" t="str">
        <f t="shared" si="1280"/>
        <v>7</v>
      </c>
      <c r="B10175" s="38" t="str">
        <f t="shared" si="1281"/>
        <v>9</v>
      </c>
      <c r="C10175" s="38" t="str">
        <f t="shared" si="1282"/>
        <v>9</v>
      </c>
      <c r="D10175" s="38" t="str">
        <f t="shared" si="1283"/>
        <v>9</v>
      </c>
      <c r="E10175" s="38" t="str">
        <f t="shared" si="1284"/>
        <v>18</v>
      </c>
      <c r="F10175" s="38" t="str">
        <f t="shared" si="1285"/>
        <v>0</v>
      </c>
      <c r="G10175" s="38" t="str">
        <f t="shared" si="1286"/>
        <v>7</v>
      </c>
      <c r="H10175" s="38">
        <v>79991807</v>
      </c>
      <c r="I10175" s="33" t="s">
        <v>5558</v>
      </c>
      <c r="J10175" s="39" t="str">
        <f t="shared" si="1287"/>
        <v>Sim</v>
      </c>
    </row>
    <row r="10176" spans="1:10" x14ac:dyDescent="0.25">
      <c r="A10176" s="37" t="str">
        <f t="shared" si="1280"/>
        <v>7</v>
      </c>
      <c r="B10176" s="38" t="str">
        <f t="shared" si="1281"/>
        <v>9</v>
      </c>
      <c r="C10176" s="38" t="str">
        <f t="shared" si="1282"/>
        <v>9</v>
      </c>
      <c r="D10176" s="38" t="str">
        <f t="shared" si="1283"/>
        <v>9</v>
      </c>
      <c r="E10176" s="38" t="str">
        <f t="shared" si="1284"/>
        <v>18</v>
      </c>
      <c r="F10176" s="38" t="str">
        <f t="shared" si="1285"/>
        <v>0</v>
      </c>
      <c r="G10176" s="38" t="str">
        <f t="shared" si="1286"/>
        <v>8</v>
      </c>
      <c r="H10176" s="38">
        <v>79991808</v>
      </c>
      <c r="I10176" s="33" t="s">
        <v>5559</v>
      </c>
      <c r="J10176" s="39" t="str">
        <f t="shared" si="1287"/>
        <v>Sim</v>
      </c>
    </row>
    <row r="10177" spans="1:10" x14ac:dyDescent="0.25">
      <c r="A10177" s="37" t="str">
        <f t="shared" si="1280"/>
        <v>7</v>
      </c>
      <c r="B10177" s="38" t="str">
        <f t="shared" si="1281"/>
        <v>9</v>
      </c>
      <c r="C10177" s="38" t="str">
        <f t="shared" si="1282"/>
        <v>9</v>
      </c>
      <c r="D10177" s="38" t="str">
        <f t="shared" si="1283"/>
        <v>9</v>
      </c>
      <c r="E10177" s="38" t="str">
        <f t="shared" si="1284"/>
        <v>19</v>
      </c>
      <c r="F10177" s="38" t="str">
        <f t="shared" si="1285"/>
        <v>0</v>
      </c>
      <c r="G10177" s="38" t="str">
        <f t="shared" si="1286"/>
        <v>0</v>
      </c>
      <c r="H10177" s="38">
        <v>79991900</v>
      </c>
      <c r="I10177" s="33" t="s">
        <v>1511</v>
      </c>
      <c r="J10177" s="39" t="str">
        <f t="shared" si="1287"/>
        <v>Não</v>
      </c>
    </row>
    <row r="10178" spans="1:10" x14ac:dyDescent="0.25">
      <c r="A10178" s="37" t="str">
        <f t="shared" si="1280"/>
        <v>7</v>
      </c>
      <c r="B10178" s="38" t="str">
        <f t="shared" si="1281"/>
        <v>9</v>
      </c>
      <c r="C10178" s="38" t="str">
        <f t="shared" si="1282"/>
        <v>9</v>
      </c>
      <c r="D10178" s="38" t="str">
        <f t="shared" si="1283"/>
        <v>9</v>
      </c>
      <c r="E10178" s="38" t="str">
        <f t="shared" si="1284"/>
        <v>19</v>
      </c>
      <c r="F10178" s="38" t="str">
        <f t="shared" si="1285"/>
        <v>0</v>
      </c>
      <c r="G10178" s="38" t="str">
        <f t="shared" si="1286"/>
        <v>1</v>
      </c>
      <c r="H10178" s="38">
        <v>79991901</v>
      </c>
      <c r="I10178" s="33" t="s">
        <v>5560</v>
      </c>
      <c r="J10178" s="39" t="str">
        <f t="shared" si="1287"/>
        <v>Sim</v>
      </c>
    </row>
    <row r="10179" spans="1:10" x14ac:dyDescent="0.25">
      <c r="A10179" s="37" t="str">
        <f t="shared" si="1280"/>
        <v>7</v>
      </c>
      <c r="B10179" s="38" t="str">
        <f t="shared" si="1281"/>
        <v>9</v>
      </c>
      <c r="C10179" s="38" t="str">
        <f t="shared" si="1282"/>
        <v>9</v>
      </c>
      <c r="D10179" s="38" t="str">
        <f t="shared" si="1283"/>
        <v>9</v>
      </c>
      <c r="E10179" s="38" t="str">
        <f t="shared" si="1284"/>
        <v>19</v>
      </c>
      <c r="F10179" s="38" t="str">
        <f t="shared" si="1285"/>
        <v>0</v>
      </c>
      <c r="G10179" s="38" t="str">
        <f t="shared" si="1286"/>
        <v>2</v>
      </c>
      <c r="H10179" s="38">
        <v>79991902</v>
      </c>
      <c r="I10179" s="33" t="s">
        <v>5561</v>
      </c>
      <c r="J10179" s="39" t="str">
        <f t="shared" si="1287"/>
        <v>Sim</v>
      </c>
    </row>
    <row r="10180" spans="1:10" x14ac:dyDescent="0.25">
      <c r="A10180" s="37" t="str">
        <f t="shared" si="1280"/>
        <v>7</v>
      </c>
      <c r="B10180" s="38" t="str">
        <f t="shared" si="1281"/>
        <v>9</v>
      </c>
      <c r="C10180" s="38" t="str">
        <f t="shared" si="1282"/>
        <v>9</v>
      </c>
      <c r="D10180" s="38" t="str">
        <f t="shared" si="1283"/>
        <v>9</v>
      </c>
      <c r="E10180" s="38" t="str">
        <f t="shared" si="1284"/>
        <v>19</v>
      </c>
      <c r="F10180" s="38" t="str">
        <f t="shared" si="1285"/>
        <v>0</v>
      </c>
      <c r="G10180" s="38" t="str">
        <f t="shared" si="1286"/>
        <v>3</v>
      </c>
      <c r="H10180" s="38">
        <v>79991903</v>
      </c>
      <c r="I10180" s="33" t="s">
        <v>5562</v>
      </c>
      <c r="J10180" s="39" t="str">
        <f t="shared" si="1287"/>
        <v>Sim</v>
      </c>
    </row>
    <row r="10181" spans="1:10" x14ac:dyDescent="0.25">
      <c r="A10181" s="37" t="str">
        <f t="shared" si="1280"/>
        <v>7</v>
      </c>
      <c r="B10181" s="38" t="str">
        <f t="shared" si="1281"/>
        <v>9</v>
      </c>
      <c r="C10181" s="38" t="str">
        <f t="shared" si="1282"/>
        <v>9</v>
      </c>
      <c r="D10181" s="38" t="str">
        <f t="shared" si="1283"/>
        <v>9</v>
      </c>
      <c r="E10181" s="38" t="str">
        <f t="shared" si="1284"/>
        <v>19</v>
      </c>
      <c r="F10181" s="38" t="str">
        <f t="shared" si="1285"/>
        <v>0</v>
      </c>
      <c r="G10181" s="38" t="str">
        <f t="shared" si="1286"/>
        <v>4</v>
      </c>
      <c r="H10181" s="38">
        <v>79991904</v>
      </c>
      <c r="I10181" s="33" t="s">
        <v>5563</v>
      </c>
      <c r="J10181" s="39" t="str">
        <f t="shared" si="1287"/>
        <v>Sim</v>
      </c>
    </row>
    <row r="10182" spans="1:10" x14ac:dyDescent="0.25">
      <c r="A10182" s="37" t="str">
        <f t="shared" si="1280"/>
        <v>7</v>
      </c>
      <c r="B10182" s="38" t="str">
        <f t="shared" si="1281"/>
        <v>9</v>
      </c>
      <c r="C10182" s="38" t="str">
        <f t="shared" si="1282"/>
        <v>9</v>
      </c>
      <c r="D10182" s="38" t="str">
        <f t="shared" si="1283"/>
        <v>9</v>
      </c>
      <c r="E10182" s="38" t="str">
        <f t="shared" si="1284"/>
        <v>19</v>
      </c>
      <c r="F10182" s="38" t="str">
        <f t="shared" si="1285"/>
        <v>0</v>
      </c>
      <c r="G10182" s="38" t="str">
        <f t="shared" si="1286"/>
        <v>5</v>
      </c>
      <c r="H10182" s="38">
        <v>79991905</v>
      </c>
      <c r="I10182" s="33" t="s">
        <v>5564</v>
      </c>
      <c r="J10182" s="39" t="str">
        <f t="shared" si="1287"/>
        <v>Sim</v>
      </c>
    </row>
    <row r="10183" spans="1:10" x14ac:dyDescent="0.25">
      <c r="A10183" s="37" t="str">
        <f t="shared" si="1280"/>
        <v>7</v>
      </c>
      <c r="B10183" s="38" t="str">
        <f t="shared" si="1281"/>
        <v>9</v>
      </c>
      <c r="C10183" s="38" t="str">
        <f t="shared" si="1282"/>
        <v>9</v>
      </c>
      <c r="D10183" s="38" t="str">
        <f t="shared" si="1283"/>
        <v>9</v>
      </c>
      <c r="E10183" s="38" t="str">
        <f t="shared" si="1284"/>
        <v>19</v>
      </c>
      <c r="F10183" s="38" t="str">
        <f t="shared" si="1285"/>
        <v>0</v>
      </c>
      <c r="G10183" s="38" t="str">
        <f t="shared" si="1286"/>
        <v>6</v>
      </c>
      <c r="H10183" s="38">
        <v>79991906</v>
      </c>
      <c r="I10183" s="33" t="s">
        <v>5565</v>
      </c>
      <c r="J10183" s="39" t="str">
        <f t="shared" si="1287"/>
        <v>Sim</v>
      </c>
    </row>
    <row r="10184" spans="1:10" x14ac:dyDescent="0.25">
      <c r="A10184" s="37" t="str">
        <f t="shared" si="1280"/>
        <v>7</v>
      </c>
      <c r="B10184" s="38" t="str">
        <f t="shared" si="1281"/>
        <v>9</v>
      </c>
      <c r="C10184" s="38" t="str">
        <f t="shared" si="1282"/>
        <v>9</v>
      </c>
      <c r="D10184" s="38" t="str">
        <f t="shared" si="1283"/>
        <v>9</v>
      </c>
      <c r="E10184" s="38" t="str">
        <f t="shared" si="1284"/>
        <v>19</v>
      </c>
      <c r="F10184" s="38" t="str">
        <f t="shared" si="1285"/>
        <v>0</v>
      </c>
      <c r="G10184" s="38" t="str">
        <f t="shared" si="1286"/>
        <v>7</v>
      </c>
      <c r="H10184" s="38">
        <v>79991907</v>
      </c>
      <c r="I10184" s="33" t="s">
        <v>5566</v>
      </c>
      <c r="J10184" s="39" t="str">
        <f t="shared" si="1287"/>
        <v>Sim</v>
      </c>
    </row>
    <row r="10185" spans="1:10" x14ac:dyDescent="0.25">
      <c r="A10185" s="37" t="str">
        <f t="shared" si="1280"/>
        <v>7</v>
      </c>
      <c r="B10185" s="38" t="str">
        <f t="shared" si="1281"/>
        <v>9</v>
      </c>
      <c r="C10185" s="38" t="str">
        <f t="shared" si="1282"/>
        <v>9</v>
      </c>
      <c r="D10185" s="38" t="str">
        <f t="shared" si="1283"/>
        <v>9</v>
      </c>
      <c r="E10185" s="38" t="str">
        <f t="shared" si="1284"/>
        <v>19</v>
      </c>
      <c r="F10185" s="38" t="str">
        <f t="shared" si="1285"/>
        <v>0</v>
      </c>
      <c r="G10185" s="38" t="str">
        <f t="shared" si="1286"/>
        <v>8</v>
      </c>
      <c r="H10185" s="38">
        <v>79991908</v>
      </c>
      <c r="I10185" s="33" t="s">
        <v>5567</v>
      </c>
      <c r="J10185" s="39" t="str">
        <f t="shared" si="1287"/>
        <v>Sim</v>
      </c>
    </row>
    <row r="10186" spans="1:10" x14ac:dyDescent="0.25">
      <c r="A10186" s="37" t="str">
        <f t="shared" si="1280"/>
        <v>7</v>
      </c>
      <c r="B10186" s="38" t="str">
        <f t="shared" si="1281"/>
        <v>9</v>
      </c>
      <c r="C10186" s="38" t="str">
        <f t="shared" si="1282"/>
        <v>9</v>
      </c>
      <c r="D10186" s="38" t="str">
        <f t="shared" si="1283"/>
        <v>9</v>
      </c>
      <c r="E10186" s="38" t="str">
        <f t="shared" si="1284"/>
        <v>20</v>
      </c>
      <c r="F10186" s="38" t="str">
        <f t="shared" si="1285"/>
        <v>0</v>
      </c>
      <c r="G10186" s="38" t="str">
        <f t="shared" si="1286"/>
        <v>0</v>
      </c>
      <c r="H10186" s="38">
        <v>79992000</v>
      </c>
      <c r="I10186" s="33" t="s">
        <v>1514</v>
      </c>
      <c r="J10186" s="39" t="str">
        <f t="shared" si="1287"/>
        <v>Não</v>
      </c>
    </row>
    <row r="10187" spans="1:10" x14ac:dyDescent="0.25">
      <c r="A10187" s="37" t="str">
        <f t="shared" si="1280"/>
        <v>7</v>
      </c>
      <c r="B10187" s="38" t="str">
        <f t="shared" si="1281"/>
        <v>9</v>
      </c>
      <c r="C10187" s="38" t="str">
        <f t="shared" si="1282"/>
        <v>9</v>
      </c>
      <c r="D10187" s="38" t="str">
        <f t="shared" si="1283"/>
        <v>9</v>
      </c>
      <c r="E10187" s="38" t="str">
        <f t="shared" si="1284"/>
        <v>20</v>
      </c>
      <c r="F10187" s="38" t="str">
        <f t="shared" si="1285"/>
        <v>0</v>
      </c>
      <c r="G10187" s="38" t="str">
        <f t="shared" si="1286"/>
        <v>1</v>
      </c>
      <c r="H10187" s="38">
        <v>79992001</v>
      </c>
      <c r="I10187" s="33" t="s">
        <v>5568</v>
      </c>
      <c r="J10187" s="39" t="str">
        <f t="shared" si="1287"/>
        <v>Sim</v>
      </c>
    </row>
    <row r="10188" spans="1:10" x14ac:dyDescent="0.25">
      <c r="A10188" s="37" t="str">
        <f t="shared" si="1280"/>
        <v>7</v>
      </c>
      <c r="B10188" s="38" t="str">
        <f t="shared" si="1281"/>
        <v>9</v>
      </c>
      <c r="C10188" s="38" t="str">
        <f t="shared" si="1282"/>
        <v>9</v>
      </c>
      <c r="D10188" s="38" t="str">
        <f t="shared" si="1283"/>
        <v>9</v>
      </c>
      <c r="E10188" s="38" t="str">
        <f t="shared" si="1284"/>
        <v>20</v>
      </c>
      <c r="F10188" s="38" t="str">
        <f t="shared" si="1285"/>
        <v>0</v>
      </c>
      <c r="G10188" s="38" t="str">
        <f t="shared" si="1286"/>
        <v>2</v>
      </c>
      <c r="H10188" s="38">
        <v>79992002</v>
      </c>
      <c r="I10188" s="33" t="s">
        <v>5569</v>
      </c>
      <c r="J10188" s="39" t="str">
        <f t="shared" si="1287"/>
        <v>Sim</v>
      </c>
    </row>
    <row r="10189" spans="1:10" x14ac:dyDescent="0.25">
      <c r="A10189" s="37" t="str">
        <f t="shared" si="1280"/>
        <v>7</v>
      </c>
      <c r="B10189" s="38" t="str">
        <f t="shared" si="1281"/>
        <v>9</v>
      </c>
      <c r="C10189" s="38" t="str">
        <f t="shared" si="1282"/>
        <v>9</v>
      </c>
      <c r="D10189" s="38" t="str">
        <f t="shared" si="1283"/>
        <v>9</v>
      </c>
      <c r="E10189" s="38" t="str">
        <f t="shared" si="1284"/>
        <v>20</v>
      </c>
      <c r="F10189" s="38" t="str">
        <f t="shared" si="1285"/>
        <v>0</v>
      </c>
      <c r="G10189" s="38" t="str">
        <f t="shared" si="1286"/>
        <v>3</v>
      </c>
      <c r="H10189" s="38">
        <v>79992003</v>
      </c>
      <c r="I10189" s="33" t="s">
        <v>5570</v>
      </c>
      <c r="J10189" s="39" t="str">
        <f t="shared" si="1287"/>
        <v>Sim</v>
      </c>
    </row>
    <row r="10190" spans="1:10" x14ac:dyDescent="0.25">
      <c r="A10190" s="37" t="str">
        <f t="shared" si="1280"/>
        <v>7</v>
      </c>
      <c r="B10190" s="38" t="str">
        <f t="shared" si="1281"/>
        <v>9</v>
      </c>
      <c r="C10190" s="38" t="str">
        <f t="shared" si="1282"/>
        <v>9</v>
      </c>
      <c r="D10190" s="38" t="str">
        <f t="shared" si="1283"/>
        <v>9</v>
      </c>
      <c r="E10190" s="38" t="str">
        <f t="shared" si="1284"/>
        <v>20</v>
      </c>
      <c r="F10190" s="38" t="str">
        <f t="shared" si="1285"/>
        <v>0</v>
      </c>
      <c r="G10190" s="38" t="str">
        <f t="shared" si="1286"/>
        <v>4</v>
      </c>
      <c r="H10190" s="38">
        <v>79992004</v>
      </c>
      <c r="I10190" s="33" t="s">
        <v>5571</v>
      </c>
      <c r="J10190" s="39" t="str">
        <f t="shared" si="1287"/>
        <v>Sim</v>
      </c>
    </row>
    <row r="10191" spans="1:10" x14ac:dyDescent="0.25">
      <c r="A10191" s="37" t="str">
        <f t="shared" si="1280"/>
        <v>7</v>
      </c>
      <c r="B10191" s="38" t="str">
        <f t="shared" si="1281"/>
        <v>9</v>
      </c>
      <c r="C10191" s="38" t="str">
        <f t="shared" si="1282"/>
        <v>9</v>
      </c>
      <c r="D10191" s="38" t="str">
        <f t="shared" si="1283"/>
        <v>9</v>
      </c>
      <c r="E10191" s="38" t="str">
        <f t="shared" si="1284"/>
        <v>20</v>
      </c>
      <c r="F10191" s="38" t="str">
        <f t="shared" si="1285"/>
        <v>0</v>
      </c>
      <c r="G10191" s="38" t="str">
        <f t="shared" si="1286"/>
        <v>5</v>
      </c>
      <c r="H10191" s="38">
        <v>79992005</v>
      </c>
      <c r="I10191" s="33" t="s">
        <v>5572</v>
      </c>
      <c r="J10191" s="39" t="str">
        <f t="shared" si="1287"/>
        <v>Sim</v>
      </c>
    </row>
    <row r="10192" spans="1:10" x14ac:dyDescent="0.25">
      <c r="A10192" s="37" t="str">
        <f t="shared" si="1280"/>
        <v>7</v>
      </c>
      <c r="B10192" s="38" t="str">
        <f t="shared" si="1281"/>
        <v>9</v>
      </c>
      <c r="C10192" s="38" t="str">
        <f t="shared" si="1282"/>
        <v>9</v>
      </c>
      <c r="D10192" s="38" t="str">
        <f t="shared" si="1283"/>
        <v>9</v>
      </c>
      <c r="E10192" s="38" t="str">
        <f t="shared" si="1284"/>
        <v>20</v>
      </c>
      <c r="F10192" s="38" t="str">
        <f t="shared" si="1285"/>
        <v>0</v>
      </c>
      <c r="G10192" s="38" t="str">
        <f t="shared" si="1286"/>
        <v>6</v>
      </c>
      <c r="H10192" s="38">
        <v>79992006</v>
      </c>
      <c r="I10192" s="33" t="s">
        <v>5573</v>
      </c>
      <c r="J10192" s="39" t="str">
        <f t="shared" si="1287"/>
        <v>Sim</v>
      </c>
    </row>
    <row r="10193" spans="1:10" x14ac:dyDescent="0.25">
      <c r="A10193" s="37" t="str">
        <f t="shared" si="1280"/>
        <v>7</v>
      </c>
      <c r="B10193" s="38" t="str">
        <f t="shared" si="1281"/>
        <v>9</v>
      </c>
      <c r="C10193" s="38" t="str">
        <f t="shared" si="1282"/>
        <v>9</v>
      </c>
      <c r="D10193" s="38" t="str">
        <f t="shared" si="1283"/>
        <v>9</v>
      </c>
      <c r="E10193" s="38" t="str">
        <f t="shared" si="1284"/>
        <v>20</v>
      </c>
      <c r="F10193" s="38" t="str">
        <f t="shared" si="1285"/>
        <v>0</v>
      </c>
      <c r="G10193" s="38" t="str">
        <f t="shared" si="1286"/>
        <v>7</v>
      </c>
      <c r="H10193" s="38">
        <v>79992007</v>
      </c>
      <c r="I10193" s="33" t="s">
        <v>5574</v>
      </c>
      <c r="J10193" s="39" t="str">
        <f t="shared" si="1287"/>
        <v>Sim</v>
      </c>
    </row>
    <row r="10194" spans="1:10" x14ac:dyDescent="0.25">
      <c r="A10194" s="37" t="str">
        <f t="shared" si="1280"/>
        <v>7</v>
      </c>
      <c r="B10194" s="38" t="str">
        <f t="shared" si="1281"/>
        <v>9</v>
      </c>
      <c r="C10194" s="38" t="str">
        <f t="shared" si="1282"/>
        <v>9</v>
      </c>
      <c r="D10194" s="38" t="str">
        <f t="shared" si="1283"/>
        <v>9</v>
      </c>
      <c r="E10194" s="38" t="str">
        <f t="shared" si="1284"/>
        <v>20</v>
      </c>
      <c r="F10194" s="38" t="str">
        <f t="shared" si="1285"/>
        <v>0</v>
      </c>
      <c r="G10194" s="38" t="str">
        <f t="shared" si="1286"/>
        <v>8</v>
      </c>
      <c r="H10194" s="38">
        <v>79992008</v>
      </c>
      <c r="I10194" s="33" t="s">
        <v>5575</v>
      </c>
      <c r="J10194" s="39" t="str">
        <f t="shared" si="1287"/>
        <v>Sim</v>
      </c>
    </row>
    <row r="10195" spans="1:10" x14ac:dyDescent="0.25">
      <c r="A10195" s="37" t="str">
        <f t="shared" si="1280"/>
        <v>7</v>
      </c>
      <c r="B10195" s="38" t="str">
        <f t="shared" si="1281"/>
        <v>9</v>
      </c>
      <c r="C10195" s="38" t="str">
        <f t="shared" si="1282"/>
        <v>9</v>
      </c>
      <c r="D10195" s="38" t="str">
        <f t="shared" si="1283"/>
        <v>9</v>
      </c>
      <c r="E10195" s="38" t="str">
        <f t="shared" si="1284"/>
        <v>21</v>
      </c>
      <c r="F10195" s="38" t="str">
        <f t="shared" si="1285"/>
        <v>0</v>
      </c>
      <c r="G10195" s="38" t="str">
        <f t="shared" si="1286"/>
        <v>0</v>
      </c>
      <c r="H10195" s="38">
        <v>79992100</v>
      </c>
      <c r="I10195" s="33" t="s">
        <v>1517</v>
      </c>
      <c r="J10195" s="39" t="str">
        <f t="shared" si="1287"/>
        <v>Não</v>
      </c>
    </row>
    <row r="10196" spans="1:10" x14ac:dyDescent="0.25">
      <c r="A10196" s="37" t="str">
        <f t="shared" si="1280"/>
        <v>7</v>
      </c>
      <c r="B10196" s="38" t="str">
        <f t="shared" si="1281"/>
        <v>9</v>
      </c>
      <c r="C10196" s="38" t="str">
        <f t="shared" si="1282"/>
        <v>9</v>
      </c>
      <c r="D10196" s="38" t="str">
        <f t="shared" si="1283"/>
        <v>9</v>
      </c>
      <c r="E10196" s="38" t="str">
        <f t="shared" si="1284"/>
        <v>21</v>
      </c>
      <c r="F10196" s="38" t="str">
        <f t="shared" si="1285"/>
        <v>0</v>
      </c>
      <c r="G10196" s="38" t="str">
        <f t="shared" si="1286"/>
        <v>1</v>
      </c>
      <c r="H10196" s="38">
        <v>79992101</v>
      </c>
      <c r="I10196" s="33" t="s">
        <v>5576</v>
      </c>
      <c r="J10196" s="39" t="str">
        <f t="shared" si="1287"/>
        <v>Sim</v>
      </c>
    </row>
    <row r="10197" spans="1:10" x14ac:dyDescent="0.25">
      <c r="A10197" s="37" t="str">
        <f t="shared" si="1280"/>
        <v>7</v>
      </c>
      <c r="B10197" s="38" t="str">
        <f t="shared" si="1281"/>
        <v>9</v>
      </c>
      <c r="C10197" s="38" t="str">
        <f t="shared" si="1282"/>
        <v>9</v>
      </c>
      <c r="D10197" s="38" t="str">
        <f t="shared" si="1283"/>
        <v>9</v>
      </c>
      <c r="E10197" s="38" t="str">
        <f t="shared" si="1284"/>
        <v>21</v>
      </c>
      <c r="F10197" s="38" t="str">
        <f t="shared" si="1285"/>
        <v>0</v>
      </c>
      <c r="G10197" s="38" t="str">
        <f t="shared" si="1286"/>
        <v>2</v>
      </c>
      <c r="H10197" s="38">
        <v>79992102</v>
      </c>
      <c r="I10197" s="33" t="s">
        <v>5577</v>
      </c>
      <c r="J10197" s="39" t="str">
        <f t="shared" si="1287"/>
        <v>Sim</v>
      </c>
    </row>
    <row r="10198" spans="1:10" x14ac:dyDescent="0.25">
      <c r="A10198" s="37" t="str">
        <f t="shared" si="1280"/>
        <v>7</v>
      </c>
      <c r="B10198" s="38" t="str">
        <f t="shared" si="1281"/>
        <v>9</v>
      </c>
      <c r="C10198" s="38" t="str">
        <f t="shared" si="1282"/>
        <v>9</v>
      </c>
      <c r="D10198" s="38" t="str">
        <f t="shared" si="1283"/>
        <v>9</v>
      </c>
      <c r="E10198" s="38" t="str">
        <f t="shared" si="1284"/>
        <v>21</v>
      </c>
      <c r="F10198" s="38" t="str">
        <f t="shared" si="1285"/>
        <v>0</v>
      </c>
      <c r="G10198" s="38" t="str">
        <f t="shared" si="1286"/>
        <v>3</v>
      </c>
      <c r="H10198" s="38">
        <v>79992103</v>
      </c>
      <c r="I10198" s="33" t="s">
        <v>5578</v>
      </c>
      <c r="J10198" s="39" t="str">
        <f t="shared" si="1287"/>
        <v>Sim</v>
      </c>
    </row>
    <row r="10199" spans="1:10" x14ac:dyDescent="0.25">
      <c r="A10199" s="37" t="str">
        <f t="shared" si="1280"/>
        <v>7</v>
      </c>
      <c r="B10199" s="38" t="str">
        <f t="shared" si="1281"/>
        <v>9</v>
      </c>
      <c r="C10199" s="38" t="str">
        <f t="shared" si="1282"/>
        <v>9</v>
      </c>
      <c r="D10199" s="38" t="str">
        <f t="shared" si="1283"/>
        <v>9</v>
      </c>
      <c r="E10199" s="38" t="str">
        <f t="shared" si="1284"/>
        <v>21</v>
      </c>
      <c r="F10199" s="38" t="str">
        <f t="shared" si="1285"/>
        <v>0</v>
      </c>
      <c r="G10199" s="38" t="str">
        <f t="shared" si="1286"/>
        <v>4</v>
      </c>
      <c r="H10199" s="38">
        <v>79992104</v>
      </c>
      <c r="I10199" s="33" t="s">
        <v>5579</v>
      </c>
      <c r="J10199" s="39" t="str">
        <f t="shared" si="1287"/>
        <v>Sim</v>
      </c>
    </row>
    <row r="10200" spans="1:10" x14ac:dyDescent="0.25">
      <c r="A10200" s="37" t="str">
        <f t="shared" si="1280"/>
        <v>7</v>
      </c>
      <c r="B10200" s="38" t="str">
        <f t="shared" si="1281"/>
        <v>9</v>
      </c>
      <c r="C10200" s="38" t="str">
        <f t="shared" si="1282"/>
        <v>9</v>
      </c>
      <c r="D10200" s="38" t="str">
        <f t="shared" si="1283"/>
        <v>9</v>
      </c>
      <c r="E10200" s="38" t="str">
        <f t="shared" si="1284"/>
        <v>21</v>
      </c>
      <c r="F10200" s="38" t="str">
        <f t="shared" si="1285"/>
        <v>0</v>
      </c>
      <c r="G10200" s="38" t="str">
        <f t="shared" si="1286"/>
        <v>5</v>
      </c>
      <c r="H10200" s="38">
        <v>79992105</v>
      </c>
      <c r="I10200" s="33" t="s">
        <v>5580</v>
      </c>
      <c r="J10200" s="39" t="str">
        <f t="shared" si="1287"/>
        <v>Sim</v>
      </c>
    </row>
    <row r="10201" spans="1:10" x14ac:dyDescent="0.25">
      <c r="A10201" s="37" t="str">
        <f t="shared" si="1280"/>
        <v>7</v>
      </c>
      <c r="B10201" s="38" t="str">
        <f t="shared" si="1281"/>
        <v>9</v>
      </c>
      <c r="C10201" s="38" t="str">
        <f t="shared" si="1282"/>
        <v>9</v>
      </c>
      <c r="D10201" s="38" t="str">
        <f t="shared" si="1283"/>
        <v>9</v>
      </c>
      <c r="E10201" s="38" t="str">
        <f t="shared" si="1284"/>
        <v>21</v>
      </c>
      <c r="F10201" s="38" t="str">
        <f t="shared" si="1285"/>
        <v>0</v>
      </c>
      <c r="G10201" s="38" t="str">
        <f t="shared" si="1286"/>
        <v>6</v>
      </c>
      <c r="H10201" s="38">
        <v>79992106</v>
      </c>
      <c r="I10201" s="33" t="s">
        <v>5581</v>
      </c>
      <c r="J10201" s="39" t="str">
        <f t="shared" si="1287"/>
        <v>Sim</v>
      </c>
    </row>
    <row r="10202" spans="1:10" x14ac:dyDescent="0.25">
      <c r="A10202" s="37" t="str">
        <f t="shared" si="1280"/>
        <v>7</v>
      </c>
      <c r="B10202" s="38" t="str">
        <f t="shared" si="1281"/>
        <v>9</v>
      </c>
      <c r="C10202" s="38" t="str">
        <f t="shared" si="1282"/>
        <v>9</v>
      </c>
      <c r="D10202" s="38" t="str">
        <f t="shared" si="1283"/>
        <v>9</v>
      </c>
      <c r="E10202" s="38" t="str">
        <f t="shared" si="1284"/>
        <v>21</v>
      </c>
      <c r="F10202" s="38" t="str">
        <f t="shared" si="1285"/>
        <v>0</v>
      </c>
      <c r="G10202" s="38" t="str">
        <f t="shared" si="1286"/>
        <v>7</v>
      </c>
      <c r="H10202" s="38">
        <v>79992107</v>
      </c>
      <c r="I10202" s="33" t="s">
        <v>5582</v>
      </c>
      <c r="J10202" s="39" t="str">
        <f t="shared" si="1287"/>
        <v>Sim</v>
      </c>
    </row>
    <row r="10203" spans="1:10" x14ac:dyDescent="0.25">
      <c r="A10203" s="37" t="str">
        <f t="shared" si="1280"/>
        <v>7</v>
      </c>
      <c r="B10203" s="38" t="str">
        <f t="shared" si="1281"/>
        <v>9</v>
      </c>
      <c r="C10203" s="38" t="str">
        <f t="shared" si="1282"/>
        <v>9</v>
      </c>
      <c r="D10203" s="38" t="str">
        <f t="shared" si="1283"/>
        <v>9</v>
      </c>
      <c r="E10203" s="38" t="str">
        <f t="shared" si="1284"/>
        <v>21</v>
      </c>
      <c r="F10203" s="38" t="str">
        <f t="shared" si="1285"/>
        <v>0</v>
      </c>
      <c r="G10203" s="38" t="str">
        <f t="shared" si="1286"/>
        <v>8</v>
      </c>
      <c r="H10203" s="38">
        <v>79992108</v>
      </c>
      <c r="I10203" s="33" t="s">
        <v>5583</v>
      </c>
      <c r="J10203" s="39" t="str">
        <f t="shared" si="1287"/>
        <v>Sim</v>
      </c>
    </row>
    <row r="10204" spans="1:10" x14ac:dyDescent="0.25">
      <c r="A10204" s="37" t="str">
        <f t="shared" si="1280"/>
        <v>7</v>
      </c>
      <c r="B10204" s="38" t="str">
        <f t="shared" si="1281"/>
        <v>9</v>
      </c>
      <c r="C10204" s="38" t="str">
        <f t="shared" si="1282"/>
        <v>9</v>
      </c>
      <c r="D10204" s="38" t="str">
        <f t="shared" si="1283"/>
        <v>9</v>
      </c>
      <c r="E10204" s="38" t="str">
        <f t="shared" si="1284"/>
        <v>99</v>
      </c>
      <c r="F10204" s="38" t="str">
        <f t="shared" si="1285"/>
        <v>0</v>
      </c>
      <c r="G10204" s="38" t="str">
        <f t="shared" si="1286"/>
        <v>0</v>
      </c>
      <c r="H10204" s="38">
        <v>79999900</v>
      </c>
      <c r="I10204" s="33" t="s">
        <v>282</v>
      </c>
      <c r="J10204" s="39" t="str">
        <f t="shared" si="1287"/>
        <v>Não</v>
      </c>
    </row>
    <row r="10205" spans="1:10" x14ac:dyDescent="0.25">
      <c r="A10205" s="37" t="str">
        <f t="shared" si="1280"/>
        <v>7</v>
      </c>
      <c r="B10205" s="38" t="str">
        <f t="shared" si="1281"/>
        <v>9</v>
      </c>
      <c r="C10205" s="38" t="str">
        <f t="shared" si="1282"/>
        <v>9</v>
      </c>
      <c r="D10205" s="38" t="str">
        <f t="shared" si="1283"/>
        <v>9</v>
      </c>
      <c r="E10205" s="38" t="str">
        <f t="shared" si="1284"/>
        <v>99</v>
      </c>
      <c r="F10205" s="38" t="str">
        <f t="shared" si="1285"/>
        <v>1</v>
      </c>
      <c r="G10205" s="38" t="str">
        <f t="shared" si="1286"/>
        <v>0</v>
      </c>
      <c r="H10205" s="38">
        <v>79999910</v>
      </c>
      <c r="I10205" s="33" t="s">
        <v>281</v>
      </c>
      <c r="J10205" s="39" t="str">
        <f t="shared" si="1287"/>
        <v>Não</v>
      </c>
    </row>
    <row r="10206" spans="1:10" x14ac:dyDescent="0.25">
      <c r="A10206" s="37" t="str">
        <f t="shared" ref="A10206:A10269" si="1288">MID($H10206,1,1)</f>
        <v>7</v>
      </c>
      <c r="B10206" s="38" t="str">
        <f t="shared" ref="B10206:B10269" si="1289">MID($H10206,2,1)</f>
        <v>9</v>
      </c>
      <c r="C10206" s="38" t="str">
        <f t="shared" ref="C10206:C10269" si="1290">MID($H10206,3,1)</f>
        <v>9</v>
      </c>
      <c r="D10206" s="38" t="str">
        <f t="shared" ref="D10206:D10269" si="1291">MID($H10206,4,1)</f>
        <v>9</v>
      </c>
      <c r="E10206" s="38" t="str">
        <f t="shared" ref="E10206:E10269" si="1292">MID($H10206,5,2)</f>
        <v>99</v>
      </c>
      <c r="F10206" s="38" t="str">
        <f t="shared" ref="F10206:F10269" si="1293">MID($H10206,7,1)</f>
        <v>1</v>
      </c>
      <c r="G10206" s="38" t="str">
        <f t="shared" ref="G10206:G10269" si="1294">MID($H10206,8,1)</f>
        <v>1</v>
      </c>
      <c r="H10206" s="38">
        <v>79999911</v>
      </c>
      <c r="I10206" s="33" t="s">
        <v>5584</v>
      </c>
      <c r="J10206" s="39" t="str">
        <f t="shared" ref="J10206:J10269" si="1295">IF(RIGHT(H10206,1)="0","Não","Sim")</f>
        <v>Sim</v>
      </c>
    </row>
    <row r="10207" spans="1:10" x14ac:dyDescent="0.25">
      <c r="A10207" s="37" t="str">
        <f t="shared" si="1288"/>
        <v>7</v>
      </c>
      <c r="B10207" s="38" t="str">
        <f t="shared" si="1289"/>
        <v>9</v>
      </c>
      <c r="C10207" s="38" t="str">
        <f t="shared" si="1290"/>
        <v>9</v>
      </c>
      <c r="D10207" s="38" t="str">
        <f t="shared" si="1291"/>
        <v>9</v>
      </c>
      <c r="E10207" s="38" t="str">
        <f t="shared" si="1292"/>
        <v>99</v>
      </c>
      <c r="F10207" s="38" t="str">
        <f t="shared" si="1293"/>
        <v>1</v>
      </c>
      <c r="G10207" s="38" t="str">
        <f t="shared" si="1294"/>
        <v>2</v>
      </c>
      <c r="H10207" s="38">
        <v>79999912</v>
      </c>
      <c r="I10207" s="33" t="s">
        <v>5585</v>
      </c>
      <c r="J10207" s="39" t="str">
        <f t="shared" si="1295"/>
        <v>Sim</v>
      </c>
    </row>
    <row r="10208" spans="1:10" x14ac:dyDescent="0.25">
      <c r="A10208" s="37" t="str">
        <f t="shared" si="1288"/>
        <v>7</v>
      </c>
      <c r="B10208" s="38" t="str">
        <f t="shared" si="1289"/>
        <v>9</v>
      </c>
      <c r="C10208" s="38" t="str">
        <f t="shared" si="1290"/>
        <v>9</v>
      </c>
      <c r="D10208" s="38" t="str">
        <f t="shared" si="1291"/>
        <v>9</v>
      </c>
      <c r="E10208" s="38" t="str">
        <f t="shared" si="1292"/>
        <v>99</v>
      </c>
      <c r="F10208" s="38" t="str">
        <f t="shared" si="1293"/>
        <v>1</v>
      </c>
      <c r="G10208" s="38" t="str">
        <f t="shared" si="1294"/>
        <v>3</v>
      </c>
      <c r="H10208" s="38">
        <v>79999913</v>
      </c>
      <c r="I10208" s="33" t="s">
        <v>5586</v>
      </c>
      <c r="J10208" s="39" t="str">
        <f t="shared" si="1295"/>
        <v>Sim</v>
      </c>
    </row>
    <row r="10209" spans="1:10" x14ac:dyDescent="0.25">
      <c r="A10209" s="37" t="str">
        <f t="shared" si="1288"/>
        <v>7</v>
      </c>
      <c r="B10209" s="38" t="str">
        <f t="shared" si="1289"/>
        <v>9</v>
      </c>
      <c r="C10209" s="38" t="str">
        <f t="shared" si="1290"/>
        <v>9</v>
      </c>
      <c r="D10209" s="38" t="str">
        <f t="shared" si="1291"/>
        <v>9</v>
      </c>
      <c r="E10209" s="38" t="str">
        <f t="shared" si="1292"/>
        <v>99</v>
      </c>
      <c r="F10209" s="38" t="str">
        <f t="shared" si="1293"/>
        <v>1</v>
      </c>
      <c r="G10209" s="38" t="str">
        <f t="shared" si="1294"/>
        <v>4</v>
      </c>
      <c r="H10209" s="38">
        <v>79999914</v>
      </c>
      <c r="I10209" s="33" t="s">
        <v>5587</v>
      </c>
      <c r="J10209" s="39" t="str">
        <f t="shared" si="1295"/>
        <v>Sim</v>
      </c>
    </row>
    <row r="10210" spans="1:10" x14ac:dyDescent="0.25">
      <c r="A10210" s="37" t="str">
        <f t="shared" si="1288"/>
        <v>7</v>
      </c>
      <c r="B10210" s="38" t="str">
        <f t="shared" si="1289"/>
        <v>9</v>
      </c>
      <c r="C10210" s="38" t="str">
        <f t="shared" si="1290"/>
        <v>9</v>
      </c>
      <c r="D10210" s="38" t="str">
        <f t="shared" si="1291"/>
        <v>9</v>
      </c>
      <c r="E10210" s="38" t="str">
        <f t="shared" si="1292"/>
        <v>99</v>
      </c>
      <c r="F10210" s="38" t="str">
        <f t="shared" si="1293"/>
        <v>1</v>
      </c>
      <c r="G10210" s="38" t="str">
        <f t="shared" si="1294"/>
        <v>5</v>
      </c>
      <c r="H10210" s="38">
        <v>79999915</v>
      </c>
      <c r="I10210" s="33" t="s">
        <v>5588</v>
      </c>
      <c r="J10210" s="39" t="str">
        <f t="shared" si="1295"/>
        <v>Sim</v>
      </c>
    </row>
    <row r="10211" spans="1:10" x14ac:dyDescent="0.25">
      <c r="A10211" s="37" t="str">
        <f t="shared" si="1288"/>
        <v>7</v>
      </c>
      <c r="B10211" s="38" t="str">
        <f t="shared" si="1289"/>
        <v>9</v>
      </c>
      <c r="C10211" s="38" t="str">
        <f t="shared" si="1290"/>
        <v>9</v>
      </c>
      <c r="D10211" s="38" t="str">
        <f t="shared" si="1291"/>
        <v>9</v>
      </c>
      <c r="E10211" s="38" t="str">
        <f t="shared" si="1292"/>
        <v>99</v>
      </c>
      <c r="F10211" s="38" t="str">
        <f t="shared" si="1293"/>
        <v>1</v>
      </c>
      <c r="G10211" s="38" t="str">
        <f t="shared" si="1294"/>
        <v>6</v>
      </c>
      <c r="H10211" s="38">
        <v>79999916</v>
      </c>
      <c r="I10211" s="33" t="s">
        <v>5589</v>
      </c>
      <c r="J10211" s="39" t="str">
        <f t="shared" si="1295"/>
        <v>Sim</v>
      </c>
    </row>
    <row r="10212" spans="1:10" x14ac:dyDescent="0.25">
      <c r="A10212" s="37" t="str">
        <f t="shared" si="1288"/>
        <v>7</v>
      </c>
      <c r="B10212" s="38" t="str">
        <f t="shared" si="1289"/>
        <v>9</v>
      </c>
      <c r="C10212" s="38" t="str">
        <f t="shared" si="1290"/>
        <v>9</v>
      </c>
      <c r="D10212" s="38" t="str">
        <f t="shared" si="1291"/>
        <v>9</v>
      </c>
      <c r="E10212" s="38" t="str">
        <f t="shared" si="1292"/>
        <v>99</v>
      </c>
      <c r="F10212" s="38" t="str">
        <f t="shared" si="1293"/>
        <v>1</v>
      </c>
      <c r="G10212" s="38" t="str">
        <f t="shared" si="1294"/>
        <v>7</v>
      </c>
      <c r="H10212" s="38">
        <v>79999917</v>
      </c>
      <c r="I10212" s="33" t="s">
        <v>5590</v>
      </c>
      <c r="J10212" s="39" t="str">
        <f t="shared" si="1295"/>
        <v>Sim</v>
      </c>
    </row>
    <row r="10213" spans="1:10" x14ac:dyDescent="0.25">
      <c r="A10213" s="37" t="str">
        <f t="shared" si="1288"/>
        <v>7</v>
      </c>
      <c r="B10213" s="38" t="str">
        <f t="shared" si="1289"/>
        <v>9</v>
      </c>
      <c r="C10213" s="38" t="str">
        <f t="shared" si="1290"/>
        <v>9</v>
      </c>
      <c r="D10213" s="38" t="str">
        <f t="shared" si="1291"/>
        <v>9</v>
      </c>
      <c r="E10213" s="38" t="str">
        <f t="shared" si="1292"/>
        <v>99</v>
      </c>
      <c r="F10213" s="38" t="str">
        <f t="shared" si="1293"/>
        <v>1</v>
      </c>
      <c r="G10213" s="38" t="str">
        <f t="shared" si="1294"/>
        <v>8</v>
      </c>
      <c r="H10213" s="38">
        <v>79999918</v>
      </c>
      <c r="I10213" s="33" t="s">
        <v>5591</v>
      </c>
      <c r="J10213" s="39" t="str">
        <f t="shared" si="1295"/>
        <v>Sim</v>
      </c>
    </row>
    <row r="10214" spans="1:10" x14ac:dyDescent="0.25">
      <c r="A10214" s="37" t="str">
        <f t="shared" si="1288"/>
        <v>7</v>
      </c>
      <c r="B10214" s="38" t="str">
        <f t="shared" si="1289"/>
        <v>9</v>
      </c>
      <c r="C10214" s="38" t="str">
        <f t="shared" si="1290"/>
        <v>9</v>
      </c>
      <c r="D10214" s="38" t="str">
        <f t="shared" si="1291"/>
        <v>9</v>
      </c>
      <c r="E10214" s="38" t="str">
        <f t="shared" si="1292"/>
        <v>99</v>
      </c>
      <c r="F10214" s="38" t="str">
        <f t="shared" si="1293"/>
        <v>2</v>
      </c>
      <c r="G10214" s="38" t="str">
        <f t="shared" si="1294"/>
        <v>0</v>
      </c>
      <c r="H10214" s="38">
        <v>79999920</v>
      </c>
      <c r="I10214" s="33" t="s">
        <v>1520</v>
      </c>
      <c r="J10214" s="39" t="str">
        <f t="shared" si="1295"/>
        <v>Não</v>
      </c>
    </row>
    <row r="10215" spans="1:10" x14ac:dyDescent="0.25">
      <c r="A10215" s="37" t="str">
        <f t="shared" si="1288"/>
        <v>7</v>
      </c>
      <c r="B10215" s="38" t="str">
        <f t="shared" si="1289"/>
        <v>9</v>
      </c>
      <c r="C10215" s="38" t="str">
        <f t="shared" si="1290"/>
        <v>9</v>
      </c>
      <c r="D10215" s="38" t="str">
        <f t="shared" si="1291"/>
        <v>9</v>
      </c>
      <c r="E10215" s="38" t="str">
        <f t="shared" si="1292"/>
        <v>99</v>
      </c>
      <c r="F10215" s="38" t="str">
        <f t="shared" si="1293"/>
        <v>2</v>
      </c>
      <c r="G10215" s="38" t="str">
        <f t="shared" si="1294"/>
        <v>1</v>
      </c>
      <c r="H10215" s="38">
        <v>79999921</v>
      </c>
      <c r="I10215" s="33" t="s">
        <v>5592</v>
      </c>
      <c r="J10215" s="39" t="str">
        <f t="shared" si="1295"/>
        <v>Sim</v>
      </c>
    </row>
    <row r="10216" spans="1:10" x14ac:dyDescent="0.25">
      <c r="A10216" s="37" t="str">
        <f t="shared" si="1288"/>
        <v>7</v>
      </c>
      <c r="B10216" s="38" t="str">
        <f t="shared" si="1289"/>
        <v>9</v>
      </c>
      <c r="C10216" s="38" t="str">
        <f t="shared" si="1290"/>
        <v>9</v>
      </c>
      <c r="D10216" s="38" t="str">
        <f t="shared" si="1291"/>
        <v>9</v>
      </c>
      <c r="E10216" s="38" t="str">
        <f t="shared" si="1292"/>
        <v>99</v>
      </c>
      <c r="F10216" s="38" t="str">
        <f t="shared" si="1293"/>
        <v>2</v>
      </c>
      <c r="G10216" s="38" t="str">
        <f t="shared" si="1294"/>
        <v>2</v>
      </c>
      <c r="H10216" s="38">
        <v>79999922</v>
      </c>
      <c r="I10216" s="33" t="s">
        <v>5593</v>
      </c>
      <c r="J10216" s="39" t="str">
        <f t="shared" si="1295"/>
        <v>Sim</v>
      </c>
    </row>
    <row r="10217" spans="1:10" x14ac:dyDescent="0.25">
      <c r="A10217" s="37" t="str">
        <f t="shared" si="1288"/>
        <v>7</v>
      </c>
      <c r="B10217" s="38" t="str">
        <f t="shared" si="1289"/>
        <v>9</v>
      </c>
      <c r="C10217" s="38" t="str">
        <f t="shared" si="1290"/>
        <v>9</v>
      </c>
      <c r="D10217" s="38" t="str">
        <f t="shared" si="1291"/>
        <v>9</v>
      </c>
      <c r="E10217" s="38" t="str">
        <f t="shared" si="1292"/>
        <v>99</v>
      </c>
      <c r="F10217" s="38" t="str">
        <f t="shared" si="1293"/>
        <v>2</v>
      </c>
      <c r="G10217" s="38" t="str">
        <f t="shared" si="1294"/>
        <v>3</v>
      </c>
      <c r="H10217" s="38">
        <v>79999923</v>
      </c>
      <c r="I10217" s="33" t="s">
        <v>5594</v>
      </c>
      <c r="J10217" s="39" t="str">
        <f t="shared" si="1295"/>
        <v>Sim</v>
      </c>
    </row>
    <row r="10218" spans="1:10" x14ac:dyDescent="0.25">
      <c r="A10218" s="37" t="str">
        <f t="shared" si="1288"/>
        <v>7</v>
      </c>
      <c r="B10218" s="38" t="str">
        <f t="shared" si="1289"/>
        <v>9</v>
      </c>
      <c r="C10218" s="38" t="str">
        <f t="shared" si="1290"/>
        <v>9</v>
      </c>
      <c r="D10218" s="38" t="str">
        <f t="shared" si="1291"/>
        <v>9</v>
      </c>
      <c r="E10218" s="38" t="str">
        <f t="shared" si="1292"/>
        <v>99</v>
      </c>
      <c r="F10218" s="38" t="str">
        <f t="shared" si="1293"/>
        <v>2</v>
      </c>
      <c r="G10218" s="38" t="str">
        <f t="shared" si="1294"/>
        <v>4</v>
      </c>
      <c r="H10218" s="38">
        <v>79999924</v>
      </c>
      <c r="I10218" s="33" t="s">
        <v>5595</v>
      </c>
      <c r="J10218" s="39" t="str">
        <f t="shared" si="1295"/>
        <v>Sim</v>
      </c>
    </row>
    <row r="10219" spans="1:10" x14ac:dyDescent="0.25">
      <c r="A10219" s="37" t="str">
        <f t="shared" si="1288"/>
        <v>7</v>
      </c>
      <c r="B10219" s="38" t="str">
        <f t="shared" si="1289"/>
        <v>9</v>
      </c>
      <c r="C10219" s="38" t="str">
        <f t="shared" si="1290"/>
        <v>9</v>
      </c>
      <c r="D10219" s="38" t="str">
        <f t="shared" si="1291"/>
        <v>9</v>
      </c>
      <c r="E10219" s="38" t="str">
        <f t="shared" si="1292"/>
        <v>99</v>
      </c>
      <c r="F10219" s="38" t="str">
        <f t="shared" si="1293"/>
        <v>2</v>
      </c>
      <c r="G10219" s="38" t="str">
        <f t="shared" si="1294"/>
        <v>5</v>
      </c>
      <c r="H10219" s="38">
        <v>79999925</v>
      </c>
      <c r="I10219" s="33" t="s">
        <v>5596</v>
      </c>
      <c r="J10219" s="39" t="str">
        <f t="shared" si="1295"/>
        <v>Sim</v>
      </c>
    </row>
    <row r="10220" spans="1:10" x14ac:dyDescent="0.25">
      <c r="A10220" s="37" t="str">
        <f t="shared" si="1288"/>
        <v>7</v>
      </c>
      <c r="B10220" s="38" t="str">
        <f t="shared" si="1289"/>
        <v>9</v>
      </c>
      <c r="C10220" s="38" t="str">
        <f t="shared" si="1290"/>
        <v>9</v>
      </c>
      <c r="D10220" s="38" t="str">
        <f t="shared" si="1291"/>
        <v>9</v>
      </c>
      <c r="E10220" s="38" t="str">
        <f t="shared" si="1292"/>
        <v>99</v>
      </c>
      <c r="F10220" s="38" t="str">
        <f t="shared" si="1293"/>
        <v>2</v>
      </c>
      <c r="G10220" s="38" t="str">
        <f t="shared" si="1294"/>
        <v>6</v>
      </c>
      <c r="H10220" s="38">
        <v>79999926</v>
      </c>
      <c r="I10220" s="33" t="s">
        <v>5597</v>
      </c>
      <c r="J10220" s="39" t="str">
        <f t="shared" si="1295"/>
        <v>Sim</v>
      </c>
    </row>
    <row r="10221" spans="1:10" x14ac:dyDescent="0.25">
      <c r="A10221" s="37" t="str">
        <f t="shared" si="1288"/>
        <v>7</v>
      </c>
      <c r="B10221" s="38" t="str">
        <f t="shared" si="1289"/>
        <v>9</v>
      </c>
      <c r="C10221" s="38" t="str">
        <f t="shared" si="1290"/>
        <v>9</v>
      </c>
      <c r="D10221" s="38" t="str">
        <f t="shared" si="1291"/>
        <v>9</v>
      </c>
      <c r="E10221" s="38" t="str">
        <f t="shared" si="1292"/>
        <v>99</v>
      </c>
      <c r="F10221" s="38" t="str">
        <f t="shared" si="1293"/>
        <v>2</v>
      </c>
      <c r="G10221" s="38" t="str">
        <f t="shared" si="1294"/>
        <v>7</v>
      </c>
      <c r="H10221" s="38">
        <v>79999927</v>
      </c>
      <c r="I10221" s="33" t="s">
        <v>5598</v>
      </c>
      <c r="J10221" s="39" t="str">
        <f t="shared" si="1295"/>
        <v>Sim</v>
      </c>
    </row>
    <row r="10222" spans="1:10" x14ac:dyDescent="0.25">
      <c r="A10222" s="37" t="str">
        <f t="shared" si="1288"/>
        <v>7</v>
      </c>
      <c r="B10222" s="38" t="str">
        <f t="shared" si="1289"/>
        <v>9</v>
      </c>
      <c r="C10222" s="38" t="str">
        <f t="shared" si="1290"/>
        <v>9</v>
      </c>
      <c r="D10222" s="38" t="str">
        <f t="shared" si="1291"/>
        <v>9</v>
      </c>
      <c r="E10222" s="38" t="str">
        <f t="shared" si="1292"/>
        <v>99</v>
      </c>
      <c r="F10222" s="38" t="str">
        <f t="shared" si="1293"/>
        <v>2</v>
      </c>
      <c r="G10222" s="38" t="str">
        <f t="shared" si="1294"/>
        <v>8</v>
      </c>
      <c r="H10222" s="38">
        <v>79999928</v>
      </c>
      <c r="I10222" s="33" t="s">
        <v>5599</v>
      </c>
      <c r="J10222" s="39" t="str">
        <f t="shared" si="1295"/>
        <v>Sim</v>
      </c>
    </row>
    <row r="10223" spans="1:10" x14ac:dyDescent="0.25">
      <c r="A10223" s="37" t="str">
        <f t="shared" si="1288"/>
        <v>7</v>
      </c>
      <c r="B10223" s="38" t="str">
        <f t="shared" si="1289"/>
        <v>9</v>
      </c>
      <c r="C10223" s="38" t="str">
        <f t="shared" si="1290"/>
        <v>9</v>
      </c>
      <c r="D10223" s="38" t="str">
        <f t="shared" si="1291"/>
        <v>9</v>
      </c>
      <c r="E10223" s="38" t="str">
        <f t="shared" si="1292"/>
        <v>99</v>
      </c>
      <c r="F10223" s="38" t="str">
        <f t="shared" si="1293"/>
        <v>3</v>
      </c>
      <c r="G10223" s="38" t="str">
        <f t="shared" si="1294"/>
        <v>0</v>
      </c>
      <c r="H10223" s="38">
        <v>79999930</v>
      </c>
      <c r="I10223" s="33" t="s">
        <v>1521</v>
      </c>
      <c r="J10223" s="39" t="str">
        <f t="shared" si="1295"/>
        <v>Não</v>
      </c>
    </row>
    <row r="10224" spans="1:10" x14ac:dyDescent="0.25">
      <c r="A10224" s="37" t="str">
        <f t="shared" si="1288"/>
        <v>7</v>
      </c>
      <c r="B10224" s="38" t="str">
        <f t="shared" si="1289"/>
        <v>9</v>
      </c>
      <c r="C10224" s="38" t="str">
        <f t="shared" si="1290"/>
        <v>9</v>
      </c>
      <c r="D10224" s="38" t="str">
        <f t="shared" si="1291"/>
        <v>9</v>
      </c>
      <c r="E10224" s="38" t="str">
        <f t="shared" si="1292"/>
        <v>99</v>
      </c>
      <c r="F10224" s="38" t="str">
        <f t="shared" si="1293"/>
        <v>3</v>
      </c>
      <c r="G10224" s="38" t="str">
        <f t="shared" si="1294"/>
        <v>1</v>
      </c>
      <c r="H10224" s="38">
        <v>79999931</v>
      </c>
      <c r="I10224" s="33" t="s">
        <v>5600</v>
      </c>
      <c r="J10224" s="39" t="str">
        <f t="shared" si="1295"/>
        <v>Sim</v>
      </c>
    </row>
    <row r="10225" spans="1:10" x14ac:dyDescent="0.25">
      <c r="A10225" s="37" t="str">
        <f t="shared" si="1288"/>
        <v>7</v>
      </c>
      <c r="B10225" s="38" t="str">
        <f t="shared" si="1289"/>
        <v>9</v>
      </c>
      <c r="C10225" s="38" t="str">
        <f t="shared" si="1290"/>
        <v>9</v>
      </c>
      <c r="D10225" s="38" t="str">
        <f t="shared" si="1291"/>
        <v>9</v>
      </c>
      <c r="E10225" s="38" t="str">
        <f t="shared" si="1292"/>
        <v>99</v>
      </c>
      <c r="F10225" s="38" t="str">
        <f t="shared" si="1293"/>
        <v>3</v>
      </c>
      <c r="G10225" s="38" t="str">
        <f t="shared" si="1294"/>
        <v>2</v>
      </c>
      <c r="H10225" s="38">
        <v>79999932</v>
      </c>
      <c r="I10225" s="33" t="s">
        <v>5601</v>
      </c>
      <c r="J10225" s="39" t="str">
        <f t="shared" si="1295"/>
        <v>Sim</v>
      </c>
    </row>
    <row r="10226" spans="1:10" x14ac:dyDescent="0.25">
      <c r="A10226" s="37" t="str">
        <f t="shared" si="1288"/>
        <v>7</v>
      </c>
      <c r="B10226" s="38" t="str">
        <f t="shared" si="1289"/>
        <v>9</v>
      </c>
      <c r="C10226" s="38" t="str">
        <f t="shared" si="1290"/>
        <v>9</v>
      </c>
      <c r="D10226" s="38" t="str">
        <f t="shared" si="1291"/>
        <v>9</v>
      </c>
      <c r="E10226" s="38" t="str">
        <f t="shared" si="1292"/>
        <v>99</v>
      </c>
      <c r="F10226" s="38" t="str">
        <f t="shared" si="1293"/>
        <v>3</v>
      </c>
      <c r="G10226" s="38" t="str">
        <f t="shared" si="1294"/>
        <v>3</v>
      </c>
      <c r="H10226" s="38">
        <v>79999933</v>
      </c>
      <c r="I10226" s="33" t="s">
        <v>5602</v>
      </c>
      <c r="J10226" s="39" t="str">
        <f t="shared" si="1295"/>
        <v>Sim</v>
      </c>
    </row>
    <row r="10227" spans="1:10" x14ac:dyDescent="0.25">
      <c r="A10227" s="37" t="str">
        <f t="shared" si="1288"/>
        <v>7</v>
      </c>
      <c r="B10227" s="38" t="str">
        <f t="shared" si="1289"/>
        <v>9</v>
      </c>
      <c r="C10227" s="38" t="str">
        <f t="shared" si="1290"/>
        <v>9</v>
      </c>
      <c r="D10227" s="38" t="str">
        <f t="shared" si="1291"/>
        <v>9</v>
      </c>
      <c r="E10227" s="38" t="str">
        <f t="shared" si="1292"/>
        <v>99</v>
      </c>
      <c r="F10227" s="38" t="str">
        <f t="shared" si="1293"/>
        <v>3</v>
      </c>
      <c r="G10227" s="38" t="str">
        <f t="shared" si="1294"/>
        <v>4</v>
      </c>
      <c r="H10227" s="38">
        <v>79999934</v>
      </c>
      <c r="I10227" s="33" t="s">
        <v>5603</v>
      </c>
      <c r="J10227" s="39" t="str">
        <f t="shared" si="1295"/>
        <v>Sim</v>
      </c>
    </row>
    <row r="10228" spans="1:10" x14ac:dyDescent="0.25">
      <c r="A10228" s="37" t="str">
        <f t="shared" si="1288"/>
        <v>7</v>
      </c>
      <c r="B10228" s="38" t="str">
        <f t="shared" si="1289"/>
        <v>9</v>
      </c>
      <c r="C10228" s="38" t="str">
        <f t="shared" si="1290"/>
        <v>9</v>
      </c>
      <c r="D10228" s="38" t="str">
        <f t="shared" si="1291"/>
        <v>9</v>
      </c>
      <c r="E10228" s="38" t="str">
        <f t="shared" si="1292"/>
        <v>99</v>
      </c>
      <c r="F10228" s="38" t="str">
        <f t="shared" si="1293"/>
        <v>3</v>
      </c>
      <c r="G10228" s="38" t="str">
        <f t="shared" si="1294"/>
        <v>5</v>
      </c>
      <c r="H10228" s="38">
        <v>79999935</v>
      </c>
      <c r="I10228" s="33" t="s">
        <v>5604</v>
      </c>
      <c r="J10228" s="39" t="str">
        <f t="shared" si="1295"/>
        <v>Sim</v>
      </c>
    </row>
    <row r="10229" spans="1:10" x14ac:dyDescent="0.25">
      <c r="A10229" s="37" t="str">
        <f t="shared" si="1288"/>
        <v>7</v>
      </c>
      <c r="B10229" s="38" t="str">
        <f t="shared" si="1289"/>
        <v>9</v>
      </c>
      <c r="C10229" s="38" t="str">
        <f t="shared" si="1290"/>
        <v>9</v>
      </c>
      <c r="D10229" s="38" t="str">
        <f t="shared" si="1291"/>
        <v>9</v>
      </c>
      <c r="E10229" s="38" t="str">
        <f t="shared" si="1292"/>
        <v>99</v>
      </c>
      <c r="F10229" s="38" t="str">
        <f t="shared" si="1293"/>
        <v>3</v>
      </c>
      <c r="G10229" s="38" t="str">
        <f t="shared" si="1294"/>
        <v>6</v>
      </c>
      <c r="H10229" s="38">
        <v>79999936</v>
      </c>
      <c r="I10229" s="33" t="s">
        <v>5605</v>
      </c>
      <c r="J10229" s="39" t="str">
        <f t="shared" si="1295"/>
        <v>Sim</v>
      </c>
    </row>
    <row r="10230" spans="1:10" x14ac:dyDescent="0.25">
      <c r="A10230" s="37" t="str">
        <f t="shared" si="1288"/>
        <v>7</v>
      </c>
      <c r="B10230" s="38" t="str">
        <f t="shared" si="1289"/>
        <v>9</v>
      </c>
      <c r="C10230" s="38" t="str">
        <f t="shared" si="1290"/>
        <v>9</v>
      </c>
      <c r="D10230" s="38" t="str">
        <f t="shared" si="1291"/>
        <v>9</v>
      </c>
      <c r="E10230" s="38" t="str">
        <f t="shared" si="1292"/>
        <v>99</v>
      </c>
      <c r="F10230" s="38" t="str">
        <f t="shared" si="1293"/>
        <v>3</v>
      </c>
      <c r="G10230" s="38" t="str">
        <f t="shared" si="1294"/>
        <v>7</v>
      </c>
      <c r="H10230" s="38">
        <v>79999937</v>
      </c>
      <c r="I10230" s="33" t="s">
        <v>5606</v>
      </c>
      <c r="J10230" s="39" t="str">
        <f t="shared" si="1295"/>
        <v>Sim</v>
      </c>
    </row>
    <row r="10231" spans="1:10" x14ac:dyDescent="0.25">
      <c r="A10231" s="37" t="str">
        <f t="shared" si="1288"/>
        <v>7</v>
      </c>
      <c r="B10231" s="38" t="str">
        <f t="shared" si="1289"/>
        <v>9</v>
      </c>
      <c r="C10231" s="38" t="str">
        <f t="shared" si="1290"/>
        <v>9</v>
      </c>
      <c r="D10231" s="38" t="str">
        <f t="shared" si="1291"/>
        <v>9</v>
      </c>
      <c r="E10231" s="38" t="str">
        <f t="shared" si="1292"/>
        <v>99</v>
      </c>
      <c r="F10231" s="38" t="str">
        <f t="shared" si="1293"/>
        <v>3</v>
      </c>
      <c r="G10231" s="38" t="str">
        <f t="shared" si="1294"/>
        <v>8</v>
      </c>
      <c r="H10231" s="38">
        <v>79999938</v>
      </c>
      <c r="I10231" s="33" t="s">
        <v>5607</v>
      </c>
      <c r="J10231" s="39" t="str">
        <f t="shared" si="1295"/>
        <v>Sim</v>
      </c>
    </row>
    <row r="10232" spans="1:10" x14ac:dyDescent="0.25">
      <c r="A10232" s="37" t="str">
        <f t="shared" si="1288"/>
        <v>8</v>
      </c>
      <c r="B10232" s="38" t="str">
        <f t="shared" si="1289"/>
        <v>0</v>
      </c>
      <c r="C10232" s="38" t="str">
        <f t="shared" si="1290"/>
        <v>0</v>
      </c>
      <c r="D10232" s="38" t="str">
        <f t="shared" si="1291"/>
        <v>0</v>
      </c>
      <c r="E10232" s="38" t="str">
        <f t="shared" si="1292"/>
        <v>00</v>
      </c>
      <c r="F10232" s="38" t="str">
        <f t="shared" si="1293"/>
        <v>0</v>
      </c>
      <c r="G10232" s="38" t="str">
        <f t="shared" si="1294"/>
        <v>0</v>
      </c>
      <c r="H10232" s="38">
        <v>80000000</v>
      </c>
      <c r="I10232" s="33" t="s">
        <v>1522</v>
      </c>
      <c r="J10232" s="39" t="str">
        <f t="shared" si="1295"/>
        <v>Não</v>
      </c>
    </row>
    <row r="10233" spans="1:10" x14ac:dyDescent="0.25">
      <c r="A10233" s="37" t="str">
        <f t="shared" si="1288"/>
        <v>8</v>
      </c>
      <c r="B10233" s="38" t="str">
        <f t="shared" si="1289"/>
        <v>1</v>
      </c>
      <c r="C10233" s="38" t="str">
        <f t="shared" si="1290"/>
        <v>0</v>
      </c>
      <c r="D10233" s="38" t="str">
        <f t="shared" si="1291"/>
        <v>0</v>
      </c>
      <c r="E10233" s="38" t="str">
        <f t="shared" si="1292"/>
        <v>00</v>
      </c>
      <c r="F10233" s="38" t="str">
        <f t="shared" si="1293"/>
        <v>0</v>
      </c>
      <c r="G10233" s="38" t="str">
        <f t="shared" si="1294"/>
        <v>0</v>
      </c>
      <c r="H10233" s="38">
        <v>81000000</v>
      </c>
      <c r="I10233" s="33" t="s">
        <v>1524</v>
      </c>
      <c r="J10233" s="39" t="str">
        <f t="shared" si="1295"/>
        <v>Não</v>
      </c>
    </row>
    <row r="10234" spans="1:10" x14ac:dyDescent="0.25">
      <c r="A10234" s="37" t="str">
        <f t="shared" si="1288"/>
        <v>8</v>
      </c>
      <c r="B10234" s="38" t="str">
        <f t="shared" si="1289"/>
        <v>1</v>
      </c>
      <c r="C10234" s="38" t="str">
        <f t="shared" si="1290"/>
        <v>1</v>
      </c>
      <c r="D10234" s="38" t="str">
        <f t="shared" si="1291"/>
        <v>0</v>
      </c>
      <c r="E10234" s="38" t="str">
        <f t="shared" si="1292"/>
        <v>00</v>
      </c>
      <c r="F10234" s="38" t="str">
        <f t="shared" si="1293"/>
        <v>0</v>
      </c>
      <c r="G10234" s="38" t="str">
        <f t="shared" si="1294"/>
        <v>0</v>
      </c>
      <c r="H10234" s="38">
        <v>81100000</v>
      </c>
      <c r="I10234" s="33" t="s">
        <v>1526</v>
      </c>
      <c r="J10234" s="39" t="str">
        <f t="shared" si="1295"/>
        <v>Não</v>
      </c>
    </row>
    <row r="10235" spans="1:10" x14ac:dyDescent="0.25">
      <c r="A10235" s="37" t="str">
        <f t="shared" si="1288"/>
        <v>8</v>
      </c>
      <c r="B10235" s="38" t="str">
        <f t="shared" si="1289"/>
        <v>1</v>
      </c>
      <c r="C10235" s="38" t="str">
        <f t="shared" si="1290"/>
        <v>1</v>
      </c>
      <c r="D10235" s="38" t="str">
        <f t="shared" si="1291"/>
        <v>1</v>
      </c>
      <c r="E10235" s="38" t="str">
        <f t="shared" si="1292"/>
        <v>00</v>
      </c>
      <c r="F10235" s="38" t="str">
        <f t="shared" si="1293"/>
        <v>0</v>
      </c>
      <c r="G10235" s="38" t="str">
        <f t="shared" si="1294"/>
        <v>0</v>
      </c>
      <c r="H10235" s="38">
        <v>81110000</v>
      </c>
      <c r="I10235" s="33" t="s">
        <v>692</v>
      </c>
      <c r="J10235" s="39" t="str">
        <f t="shared" si="1295"/>
        <v>Não</v>
      </c>
    </row>
    <row r="10236" spans="1:10" x14ac:dyDescent="0.25">
      <c r="A10236" s="37" t="str">
        <f t="shared" si="1288"/>
        <v>8</v>
      </c>
      <c r="B10236" s="38" t="str">
        <f t="shared" si="1289"/>
        <v>1</v>
      </c>
      <c r="C10236" s="38" t="str">
        <f t="shared" si="1290"/>
        <v>1</v>
      </c>
      <c r="D10236" s="38" t="str">
        <f t="shared" si="1291"/>
        <v>1</v>
      </c>
      <c r="E10236" s="38" t="str">
        <f t="shared" si="1292"/>
        <v>01</v>
      </c>
      <c r="F10236" s="38" t="str">
        <f t="shared" si="1293"/>
        <v>0</v>
      </c>
      <c r="G10236" s="38" t="str">
        <f t="shared" si="1294"/>
        <v>0</v>
      </c>
      <c r="H10236" s="38">
        <v>81110100</v>
      </c>
      <c r="I10236" s="33" t="s">
        <v>1530</v>
      </c>
      <c r="J10236" s="39" t="str">
        <f t="shared" si="1295"/>
        <v>Não</v>
      </c>
    </row>
    <row r="10237" spans="1:10" x14ac:dyDescent="0.25">
      <c r="A10237" s="37" t="str">
        <f t="shared" si="1288"/>
        <v>8</v>
      </c>
      <c r="B10237" s="38" t="str">
        <f t="shared" si="1289"/>
        <v>1</v>
      </c>
      <c r="C10237" s="38" t="str">
        <f t="shared" si="1290"/>
        <v>1</v>
      </c>
      <c r="D10237" s="38" t="str">
        <f t="shared" si="1291"/>
        <v>1</v>
      </c>
      <c r="E10237" s="38" t="str">
        <f t="shared" si="1292"/>
        <v>01</v>
      </c>
      <c r="F10237" s="38" t="str">
        <f t="shared" si="1293"/>
        <v>0</v>
      </c>
      <c r="G10237" s="38" t="str">
        <f t="shared" si="1294"/>
        <v>1</v>
      </c>
      <c r="H10237" s="38">
        <v>81110101</v>
      </c>
      <c r="I10237" s="33" t="s">
        <v>5608</v>
      </c>
      <c r="J10237" s="39" t="str">
        <f t="shared" si="1295"/>
        <v>Sim</v>
      </c>
    </row>
    <row r="10238" spans="1:10" x14ac:dyDescent="0.25">
      <c r="A10238" s="37" t="str">
        <f t="shared" si="1288"/>
        <v>8</v>
      </c>
      <c r="B10238" s="38" t="str">
        <f t="shared" si="1289"/>
        <v>1</v>
      </c>
      <c r="C10238" s="38" t="str">
        <f t="shared" si="1290"/>
        <v>1</v>
      </c>
      <c r="D10238" s="38" t="str">
        <f t="shared" si="1291"/>
        <v>1</v>
      </c>
      <c r="E10238" s="38" t="str">
        <f t="shared" si="1292"/>
        <v>01</v>
      </c>
      <c r="F10238" s="38" t="str">
        <f t="shared" si="1293"/>
        <v>0</v>
      </c>
      <c r="G10238" s="38" t="str">
        <f t="shared" si="1294"/>
        <v>3</v>
      </c>
      <c r="H10238" s="38">
        <v>81110103</v>
      </c>
      <c r="I10238" s="33" t="s">
        <v>5609</v>
      </c>
      <c r="J10238" s="39" t="str">
        <f t="shared" si="1295"/>
        <v>Sim</v>
      </c>
    </row>
    <row r="10239" spans="1:10" x14ac:dyDescent="0.25">
      <c r="A10239" s="37" t="str">
        <f t="shared" si="1288"/>
        <v>8</v>
      </c>
      <c r="B10239" s="38" t="str">
        <f t="shared" si="1289"/>
        <v>1</v>
      </c>
      <c r="C10239" s="38" t="str">
        <f t="shared" si="1290"/>
        <v>1</v>
      </c>
      <c r="D10239" s="38" t="str">
        <f t="shared" si="1291"/>
        <v>1</v>
      </c>
      <c r="E10239" s="38" t="str">
        <f t="shared" si="1292"/>
        <v>02</v>
      </c>
      <c r="F10239" s="38" t="str">
        <f t="shared" si="1293"/>
        <v>0</v>
      </c>
      <c r="G10239" s="38" t="str">
        <f t="shared" si="1294"/>
        <v>0</v>
      </c>
      <c r="H10239" s="38">
        <v>81110200</v>
      </c>
      <c r="I10239" s="33" t="s">
        <v>693</v>
      </c>
      <c r="J10239" s="39" t="str">
        <f t="shared" si="1295"/>
        <v>Não</v>
      </c>
    </row>
    <row r="10240" spans="1:10" x14ac:dyDescent="0.25">
      <c r="A10240" s="37" t="str">
        <f t="shared" si="1288"/>
        <v>8</v>
      </c>
      <c r="B10240" s="38" t="str">
        <f t="shared" si="1289"/>
        <v>1</v>
      </c>
      <c r="C10240" s="38" t="str">
        <f t="shared" si="1290"/>
        <v>1</v>
      </c>
      <c r="D10240" s="38" t="str">
        <f t="shared" si="1291"/>
        <v>1</v>
      </c>
      <c r="E10240" s="38" t="str">
        <f t="shared" si="1292"/>
        <v>02</v>
      </c>
      <c r="F10240" s="38" t="str">
        <f t="shared" si="1293"/>
        <v>0</v>
      </c>
      <c r="G10240" s="38" t="str">
        <f t="shared" si="1294"/>
        <v>1</v>
      </c>
      <c r="H10240" s="38">
        <v>81110201</v>
      </c>
      <c r="I10240" s="33" t="s">
        <v>5610</v>
      </c>
      <c r="J10240" s="39" t="str">
        <f t="shared" si="1295"/>
        <v>Sim</v>
      </c>
    </row>
    <row r="10241" spans="1:10" x14ac:dyDescent="0.25">
      <c r="A10241" s="37" t="str">
        <f t="shared" si="1288"/>
        <v>8</v>
      </c>
      <c r="B10241" s="38" t="str">
        <f t="shared" si="1289"/>
        <v>1</v>
      </c>
      <c r="C10241" s="38" t="str">
        <f t="shared" si="1290"/>
        <v>1</v>
      </c>
      <c r="D10241" s="38" t="str">
        <f t="shared" si="1291"/>
        <v>1</v>
      </c>
      <c r="E10241" s="38" t="str">
        <f t="shared" si="1292"/>
        <v>02</v>
      </c>
      <c r="F10241" s="38" t="str">
        <f t="shared" si="1293"/>
        <v>0</v>
      </c>
      <c r="G10241" s="38" t="str">
        <f t="shared" si="1294"/>
        <v>3</v>
      </c>
      <c r="H10241" s="38">
        <v>81110203</v>
      </c>
      <c r="I10241" s="33" t="s">
        <v>5611</v>
      </c>
      <c r="J10241" s="39" t="str">
        <f t="shared" si="1295"/>
        <v>Sim</v>
      </c>
    </row>
    <row r="10242" spans="1:10" x14ac:dyDescent="0.25">
      <c r="A10242" s="37" t="str">
        <f t="shared" si="1288"/>
        <v>8</v>
      </c>
      <c r="B10242" s="38" t="str">
        <f t="shared" si="1289"/>
        <v>1</v>
      </c>
      <c r="C10242" s="38" t="str">
        <f t="shared" si="1290"/>
        <v>1</v>
      </c>
      <c r="D10242" s="38" t="str">
        <f t="shared" si="1291"/>
        <v>1</v>
      </c>
      <c r="E10242" s="38" t="str">
        <f t="shared" si="1292"/>
        <v>03</v>
      </c>
      <c r="F10242" s="38" t="str">
        <f t="shared" si="1293"/>
        <v>0</v>
      </c>
      <c r="G10242" s="38" t="str">
        <f t="shared" si="1294"/>
        <v>0</v>
      </c>
      <c r="H10242" s="38">
        <v>81110300</v>
      </c>
      <c r="I10242" s="33" t="s">
        <v>694</v>
      </c>
      <c r="J10242" s="39" t="str">
        <f t="shared" si="1295"/>
        <v>Não</v>
      </c>
    </row>
    <row r="10243" spans="1:10" x14ac:dyDescent="0.25">
      <c r="A10243" s="37" t="str">
        <f t="shared" si="1288"/>
        <v>8</v>
      </c>
      <c r="B10243" s="38" t="str">
        <f t="shared" si="1289"/>
        <v>1</v>
      </c>
      <c r="C10243" s="38" t="str">
        <f t="shared" si="1290"/>
        <v>1</v>
      </c>
      <c r="D10243" s="38" t="str">
        <f t="shared" si="1291"/>
        <v>1</v>
      </c>
      <c r="E10243" s="38" t="str">
        <f t="shared" si="1292"/>
        <v>03</v>
      </c>
      <c r="F10243" s="38" t="str">
        <f t="shared" si="1293"/>
        <v>0</v>
      </c>
      <c r="G10243" s="38" t="str">
        <f t="shared" si="1294"/>
        <v>1</v>
      </c>
      <c r="H10243" s="38">
        <v>81110301</v>
      </c>
      <c r="I10243" s="33" t="s">
        <v>5612</v>
      </c>
      <c r="J10243" s="39" t="str">
        <f t="shared" si="1295"/>
        <v>Sim</v>
      </c>
    </row>
    <row r="10244" spans="1:10" x14ac:dyDescent="0.25">
      <c r="A10244" s="37" t="str">
        <f t="shared" si="1288"/>
        <v>8</v>
      </c>
      <c r="B10244" s="38" t="str">
        <f t="shared" si="1289"/>
        <v>1</v>
      </c>
      <c r="C10244" s="38" t="str">
        <f t="shared" si="1290"/>
        <v>1</v>
      </c>
      <c r="D10244" s="38" t="str">
        <f t="shared" si="1291"/>
        <v>1</v>
      </c>
      <c r="E10244" s="38" t="str">
        <f t="shared" si="1292"/>
        <v>03</v>
      </c>
      <c r="F10244" s="38" t="str">
        <f t="shared" si="1293"/>
        <v>0</v>
      </c>
      <c r="G10244" s="38" t="str">
        <f t="shared" si="1294"/>
        <v>3</v>
      </c>
      <c r="H10244" s="38">
        <v>81110303</v>
      </c>
      <c r="I10244" s="33" t="s">
        <v>5613</v>
      </c>
      <c r="J10244" s="39" t="str">
        <f t="shared" si="1295"/>
        <v>Sim</v>
      </c>
    </row>
    <row r="10245" spans="1:10" x14ac:dyDescent="0.25">
      <c r="A10245" s="37" t="str">
        <f t="shared" si="1288"/>
        <v>8</v>
      </c>
      <c r="B10245" s="38" t="str">
        <f t="shared" si="1289"/>
        <v>1</v>
      </c>
      <c r="C10245" s="38" t="str">
        <f t="shared" si="1290"/>
        <v>1</v>
      </c>
      <c r="D10245" s="38" t="str">
        <f t="shared" si="1291"/>
        <v>2</v>
      </c>
      <c r="E10245" s="38" t="str">
        <f t="shared" si="1292"/>
        <v>00</v>
      </c>
      <c r="F10245" s="38" t="str">
        <f t="shared" si="1293"/>
        <v>0</v>
      </c>
      <c r="G10245" s="38" t="str">
        <f t="shared" si="1294"/>
        <v>0</v>
      </c>
      <c r="H10245" s="38">
        <v>81120000</v>
      </c>
      <c r="I10245" s="33" t="s">
        <v>695</v>
      </c>
      <c r="J10245" s="39" t="str">
        <f t="shared" si="1295"/>
        <v>Não</v>
      </c>
    </row>
    <row r="10246" spans="1:10" x14ac:dyDescent="0.25">
      <c r="A10246" s="37" t="str">
        <f t="shared" si="1288"/>
        <v>8</v>
      </c>
      <c r="B10246" s="38" t="str">
        <f t="shared" si="1289"/>
        <v>1</v>
      </c>
      <c r="C10246" s="38" t="str">
        <f t="shared" si="1290"/>
        <v>1</v>
      </c>
      <c r="D10246" s="38" t="str">
        <f t="shared" si="1291"/>
        <v>2</v>
      </c>
      <c r="E10246" s="38" t="str">
        <f t="shared" si="1292"/>
        <v>01</v>
      </c>
      <c r="F10246" s="38" t="str">
        <f t="shared" si="1293"/>
        <v>0</v>
      </c>
      <c r="G10246" s="38" t="str">
        <f t="shared" si="1294"/>
        <v>0</v>
      </c>
      <c r="H10246" s="38">
        <v>81120100</v>
      </c>
      <c r="I10246" s="33" t="s">
        <v>695</v>
      </c>
      <c r="J10246" s="39" t="str">
        <f t="shared" si="1295"/>
        <v>Não</v>
      </c>
    </row>
    <row r="10247" spans="1:10" x14ac:dyDescent="0.25">
      <c r="A10247" s="37" t="str">
        <f t="shared" si="1288"/>
        <v>8</v>
      </c>
      <c r="B10247" s="38" t="str">
        <f t="shared" si="1289"/>
        <v>1</v>
      </c>
      <c r="C10247" s="38" t="str">
        <f t="shared" si="1290"/>
        <v>1</v>
      </c>
      <c r="D10247" s="38" t="str">
        <f t="shared" si="1291"/>
        <v>2</v>
      </c>
      <c r="E10247" s="38" t="str">
        <f t="shared" si="1292"/>
        <v>01</v>
      </c>
      <c r="F10247" s="38" t="str">
        <f t="shared" si="1293"/>
        <v>0</v>
      </c>
      <c r="G10247" s="38" t="str">
        <f t="shared" si="1294"/>
        <v>1</v>
      </c>
      <c r="H10247" s="38">
        <v>81120101</v>
      </c>
      <c r="I10247" s="33" t="s">
        <v>5614</v>
      </c>
      <c r="J10247" s="39" t="str">
        <f t="shared" si="1295"/>
        <v>Sim</v>
      </c>
    </row>
    <row r="10248" spans="1:10" x14ac:dyDescent="0.25">
      <c r="A10248" s="37" t="str">
        <f t="shared" si="1288"/>
        <v>8</v>
      </c>
      <c r="B10248" s="38" t="str">
        <f t="shared" si="1289"/>
        <v>1</v>
      </c>
      <c r="C10248" s="38" t="str">
        <f t="shared" si="1290"/>
        <v>1</v>
      </c>
      <c r="D10248" s="38" t="str">
        <f t="shared" si="1291"/>
        <v>2</v>
      </c>
      <c r="E10248" s="38" t="str">
        <f t="shared" si="1292"/>
        <v>01</v>
      </c>
      <c r="F10248" s="38" t="str">
        <f t="shared" si="1293"/>
        <v>0</v>
      </c>
      <c r="G10248" s="38" t="str">
        <f t="shared" si="1294"/>
        <v>3</v>
      </c>
      <c r="H10248" s="38">
        <v>81120103</v>
      </c>
      <c r="I10248" s="33" t="s">
        <v>5615</v>
      </c>
      <c r="J10248" s="39" t="str">
        <f t="shared" si="1295"/>
        <v>Sim</v>
      </c>
    </row>
    <row r="10249" spans="1:10" x14ac:dyDescent="0.25">
      <c r="A10249" s="37" t="str">
        <f t="shared" si="1288"/>
        <v>8</v>
      </c>
      <c r="B10249" s="38" t="str">
        <f t="shared" si="1289"/>
        <v>1</v>
      </c>
      <c r="C10249" s="38" t="str">
        <f t="shared" si="1290"/>
        <v>1</v>
      </c>
      <c r="D10249" s="38" t="str">
        <f t="shared" si="1291"/>
        <v>2</v>
      </c>
      <c r="E10249" s="38" t="str">
        <f t="shared" si="1292"/>
        <v>50</v>
      </c>
      <c r="F10249" s="38" t="str">
        <f t="shared" si="1293"/>
        <v>0</v>
      </c>
      <c r="G10249" s="38" t="str">
        <f t="shared" si="1294"/>
        <v>0</v>
      </c>
      <c r="H10249" s="38">
        <v>81125000</v>
      </c>
      <c r="I10249" s="33" t="s">
        <v>698</v>
      </c>
      <c r="J10249" s="39" t="str">
        <f t="shared" si="1295"/>
        <v>Não</v>
      </c>
    </row>
    <row r="10250" spans="1:10" x14ac:dyDescent="0.25">
      <c r="A10250" s="37" t="str">
        <f t="shared" si="1288"/>
        <v>8</v>
      </c>
      <c r="B10250" s="38" t="str">
        <f t="shared" si="1289"/>
        <v>1</v>
      </c>
      <c r="C10250" s="38" t="str">
        <f t="shared" si="1290"/>
        <v>1</v>
      </c>
      <c r="D10250" s="38" t="str">
        <f t="shared" si="1291"/>
        <v>2</v>
      </c>
      <c r="E10250" s="38" t="str">
        <f t="shared" si="1292"/>
        <v>50</v>
      </c>
      <c r="F10250" s="38" t="str">
        <f t="shared" si="1293"/>
        <v>0</v>
      </c>
      <c r="G10250" s="38" t="str">
        <f t="shared" si="1294"/>
        <v>1</v>
      </c>
      <c r="H10250" s="38">
        <v>81125001</v>
      </c>
      <c r="I10250" s="33" t="s">
        <v>5616</v>
      </c>
      <c r="J10250" s="39" t="str">
        <f t="shared" si="1295"/>
        <v>Sim</v>
      </c>
    </row>
    <row r="10251" spans="1:10" x14ac:dyDescent="0.25">
      <c r="A10251" s="37" t="str">
        <f t="shared" si="1288"/>
        <v>8</v>
      </c>
      <c r="B10251" s="38" t="str">
        <f t="shared" si="1289"/>
        <v>1</v>
      </c>
      <c r="C10251" s="38" t="str">
        <f t="shared" si="1290"/>
        <v>1</v>
      </c>
      <c r="D10251" s="38" t="str">
        <f t="shared" si="1291"/>
        <v>2</v>
      </c>
      <c r="E10251" s="38" t="str">
        <f t="shared" si="1292"/>
        <v>50</v>
      </c>
      <c r="F10251" s="38" t="str">
        <f t="shared" si="1293"/>
        <v>0</v>
      </c>
      <c r="G10251" s="38" t="str">
        <f t="shared" si="1294"/>
        <v>3</v>
      </c>
      <c r="H10251" s="38">
        <v>81125003</v>
      </c>
      <c r="I10251" s="33" t="s">
        <v>5617</v>
      </c>
      <c r="J10251" s="39" t="str">
        <f t="shared" si="1295"/>
        <v>Sim</v>
      </c>
    </row>
    <row r="10252" spans="1:10" x14ac:dyDescent="0.25">
      <c r="A10252" s="37" t="str">
        <f t="shared" si="1288"/>
        <v>8</v>
      </c>
      <c r="B10252" s="38" t="str">
        <f t="shared" si="1289"/>
        <v>1</v>
      </c>
      <c r="C10252" s="38" t="str">
        <f t="shared" si="1290"/>
        <v>1</v>
      </c>
      <c r="D10252" s="38" t="str">
        <f t="shared" si="1291"/>
        <v>2</v>
      </c>
      <c r="E10252" s="38" t="str">
        <f t="shared" si="1292"/>
        <v>51</v>
      </c>
      <c r="F10252" s="38" t="str">
        <f t="shared" si="1293"/>
        <v>0</v>
      </c>
      <c r="G10252" s="38" t="str">
        <f t="shared" si="1294"/>
        <v>0</v>
      </c>
      <c r="H10252" s="38">
        <v>81125100</v>
      </c>
      <c r="I10252" s="33" t="s">
        <v>700</v>
      </c>
      <c r="J10252" s="39" t="str">
        <f t="shared" si="1295"/>
        <v>Não</v>
      </c>
    </row>
    <row r="10253" spans="1:10" x14ac:dyDescent="0.25">
      <c r="A10253" s="37" t="str">
        <f t="shared" si="1288"/>
        <v>8</v>
      </c>
      <c r="B10253" s="38" t="str">
        <f t="shared" si="1289"/>
        <v>1</v>
      </c>
      <c r="C10253" s="38" t="str">
        <f t="shared" si="1290"/>
        <v>1</v>
      </c>
      <c r="D10253" s="38" t="str">
        <f t="shared" si="1291"/>
        <v>2</v>
      </c>
      <c r="E10253" s="38" t="str">
        <f t="shared" si="1292"/>
        <v>51</v>
      </c>
      <c r="F10253" s="38" t="str">
        <f t="shared" si="1293"/>
        <v>0</v>
      </c>
      <c r="G10253" s="38" t="str">
        <f t="shared" si="1294"/>
        <v>1</v>
      </c>
      <c r="H10253" s="38">
        <v>81125101</v>
      </c>
      <c r="I10253" s="33" t="s">
        <v>5618</v>
      </c>
      <c r="J10253" s="39" t="str">
        <f t="shared" si="1295"/>
        <v>Sim</v>
      </c>
    </row>
    <row r="10254" spans="1:10" x14ac:dyDescent="0.25">
      <c r="A10254" s="37" t="str">
        <f t="shared" si="1288"/>
        <v>8</v>
      </c>
      <c r="B10254" s="38" t="str">
        <f t="shared" si="1289"/>
        <v>1</v>
      </c>
      <c r="C10254" s="38" t="str">
        <f t="shared" si="1290"/>
        <v>1</v>
      </c>
      <c r="D10254" s="38" t="str">
        <f t="shared" si="1291"/>
        <v>2</v>
      </c>
      <c r="E10254" s="38" t="str">
        <f t="shared" si="1292"/>
        <v>51</v>
      </c>
      <c r="F10254" s="38" t="str">
        <f t="shared" si="1293"/>
        <v>0</v>
      </c>
      <c r="G10254" s="38" t="str">
        <f t="shared" si="1294"/>
        <v>3</v>
      </c>
      <c r="H10254" s="38">
        <v>81125103</v>
      </c>
      <c r="I10254" s="33" t="s">
        <v>5619</v>
      </c>
      <c r="J10254" s="39" t="str">
        <f t="shared" si="1295"/>
        <v>Sim</v>
      </c>
    </row>
    <row r="10255" spans="1:10" x14ac:dyDescent="0.25">
      <c r="A10255" s="37" t="str">
        <f t="shared" si="1288"/>
        <v>8</v>
      </c>
      <c r="B10255" s="38" t="str">
        <f t="shared" si="1289"/>
        <v>1</v>
      </c>
      <c r="C10255" s="38" t="str">
        <f t="shared" si="1290"/>
        <v>1</v>
      </c>
      <c r="D10255" s="38" t="str">
        <f t="shared" si="1291"/>
        <v>2</v>
      </c>
      <c r="E10255" s="38" t="str">
        <f t="shared" si="1292"/>
        <v>52</v>
      </c>
      <c r="F10255" s="38" t="str">
        <f t="shared" si="1293"/>
        <v>0</v>
      </c>
      <c r="G10255" s="38" t="str">
        <f t="shared" si="1294"/>
        <v>0</v>
      </c>
      <c r="H10255" s="38">
        <v>81125200</v>
      </c>
      <c r="I10255" s="33" t="s">
        <v>702</v>
      </c>
      <c r="J10255" s="39" t="str">
        <f t="shared" si="1295"/>
        <v>Não</v>
      </c>
    </row>
    <row r="10256" spans="1:10" x14ac:dyDescent="0.25">
      <c r="A10256" s="37" t="str">
        <f t="shared" si="1288"/>
        <v>8</v>
      </c>
      <c r="B10256" s="38" t="str">
        <f t="shared" si="1289"/>
        <v>1</v>
      </c>
      <c r="C10256" s="38" t="str">
        <f t="shared" si="1290"/>
        <v>1</v>
      </c>
      <c r="D10256" s="38" t="str">
        <f t="shared" si="1291"/>
        <v>2</v>
      </c>
      <c r="E10256" s="38" t="str">
        <f t="shared" si="1292"/>
        <v>52</v>
      </c>
      <c r="F10256" s="38" t="str">
        <f t="shared" si="1293"/>
        <v>0</v>
      </c>
      <c r="G10256" s="38" t="str">
        <f t="shared" si="1294"/>
        <v>1</v>
      </c>
      <c r="H10256" s="38">
        <v>81125201</v>
      </c>
      <c r="I10256" s="33" t="s">
        <v>5620</v>
      </c>
      <c r="J10256" s="39" t="str">
        <f t="shared" si="1295"/>
        <v>Sim</v>
      </c>
    </row>
    <row r="10257" spans="1:10" x14ac:dyDescent="0.25">
      <c r="A10257" s="37" t="str">
        <f t="shared" si="1288"/>
        <v>8</v>
      </c>
      <c r="B10257" s="38" t="str">
        <f t="shared" si="1289"/>
        <v>1</v>
      </c>
      <c r="C10257" s="38" t="str">
        <f t="shared" si="1290"/>
        <v>1</v>
      </c>
      <c r="D10257" s="38" t="str">
        <f t="shared" si="1291"/>
        <v>2</v>
      </c>
      <c r="E10257" s="38" t="str">
        <f t="shared" si="1292"/>
        <v>52</v>
      </c>
      <c r="F10257" s="38" t="str">
        <f t="shared" si="1293"/>
        <v>0</v>
      </c>
      <c r="G10257" s="38" t="str">
        <f t="shared" si="1294"/>
        <v>3</v>
      </c>
      <c r="H10257" s="38">
        <v>81125203</v>
      </c>
      <c r="I10257" s="33" t="s">
        <v>5621</v>
      </c>
      <c r="J10257" s="39" t="str">
        <f t="shared" si="1295"/>
        <v>Sim</v>
      </c>
    </row>
    <row r="10258" spans="1:10" x14ac:dyDescent="0.25">
      <c r="A10258" s="37" t="str">
        <f t="shared" si="1288"/>
        <v>8</v>
      </c>
      <c r="B10258" s="38" t="str">
        <f t="shared" si="1289"/>
        <v>1</v>
      </c>
      <c r="C10258" s="38" t="str">
        <f t="shared" si="1290"/>
        <v>1</v>
      </c>
      <c r="D10258" s="38" t="str">
        <f t="shared" si="1291"/>
        <v>2</v>
      </c>
      <c r="E10258" s="38" t="str">
        <f t="shared" si="1292"/>
        <v>53</v>
      </c>
      <c r="F10258" s="38" t="str">
        <f t="shared" si="1293"/>
        <v>0</v>
      </c>
      <c r="G10258" s="38" t="str">
        <f t="shared" si="1294"/>
        <v>0</v>
      </c>
      <c r="H10258" s="38">
        <v>81125300</v>
      </c>
      <c r="I10258" s="33" t="s">
        <v>704</v>
      </c>
      <c r="J10258" s="39" t="str">
        <f t="shared" si="1295"/>
        <v>Não</v>
      </c>
    </row>
    <row r="10259" spans="1:10" x14ac:dyDescent="0.25">
      <c r="A10259" s="37" t="str">
        <f t="shared" si="1288"/>
        <v>8</v>
      </c>
      <c r="B10259" s="38" t="str">
        <f t="shared" si="1289"/>
        <v>1</v>
      </c>
      <c r="C10259" s="38" t="str">
        <f t="shared" si="1290"/>
        <v>1</v>
      </c>
      <c r="D10259" s="38" t="str">
        <f t="shared" si="1291"/>
        <v>2</v>
      </c>
      <c r="E10259" s="38" t="str">
        <f t="shared" si="1292"/>
        <v>53</v>
      </c>
      <c r="F10259" s="38" t="str">
        <f t="shared" si="1293"/>
        <v>0</v>
      </c>
      <c r="G10259" s="38" t="str">
        <f t="shared" si="1294"/>
        <v>1</v>
      </c>
      <c r="H10259" s="38">
        <v>81125301</v>
      </c>
      <c r="I10259" s="33" t="s">
        <v>5622</v>
      </c>
      <c r="J10259" s="39" t="str">
        <f t="shared" si="1295"/>
        <v>Sim</v>
      </c>
    </row>
    <row r="10260" spans="1:10" x14ac:dyDescent="0.25">
      <c r="A10260" s="37" t="str">
        <f t="shared" si="1288"/>
        <v>8</v>
      </c>
      <c r="B10260" s="38" t="str">
        <f t="shared" si="1289"/>
        <v>1</v>
      </c>
      <c r="C10260" s="38" t="str">
        <f t="shared" si="1290"/>
        <v>1</v>
      </c>
      <c r="D10260" s="38" t="str">
        <f t="shared" si="1291"/>
        <v>2</v>
      </c>
      <c r="E10260" s="38" t="str">
        <f t="shared" si="1292"/>
        <v>53</v>
      </c>
      <c r="F10260" s="38" t="str">
        <f t="shared" si="1293"/>
        <v>0</v>
      </c>
      <c r="G10260" s="38" t="str">
        <f t="shared" si="1294"/>
        <v>3</v>
      </c>
      <c r="H10260" s="38">
        <v>81125303</v>
      </c>
      <c r="I10260" s="33" t="s">
        <v>5623</v>
      </c>
      <c r="J10260" s="39" t="str">
        <f t="shared" si="1295"/>
        <v>Sim</v>
      </c>
    </row>
    <row r="10261" spans="1:10" x14ac:dyDescent="0.25">
      <c r="A10261" s="37" t="str">
        <f t="shared" si="1288"/>
        <v>8</v>
      </c>
      <c r="B10261" s="38" t="str">
        <f t="shared" si="1289"/>
        <v>1</v>
      </c>
      <c r="C10261" s="38" t="str">
        <f t="shared" si="1290"/>
        <v>1</v>
      </c>
      <c r="D10261" s="38" t="str">
        <f t="shared" si="1291"/>
        <v>2</v>
      </c>
      <c r="E10261" s="38" t="str">
        <f t="shared" si="1292"/>
        <v>54</v>
      </c>
      <c r="F10261" s="38" t="str">
        <f t="shared" si="1293"/>
        <v>0</v>
      </c>
      <c r="G10261" s="38" t="str">
        <f t="shared" si="1294"/>
        <v>0</v>
      </c>
      <c r="H10261" s="38">
        <v>81125400</v>
      </c>
      <c r="I10261" s="33" t="s">
        <v>706</v>
      </c>
      <c r="J10261" s="39" t="str">
        <f t="shared" si="1295"/>
        <v>Não</v>
      </c>
    </row>
    <row r="10262" spans="1:10" x14ac:dyDescent="0.25">
      <c r="A10262" s="37" t="str">
        <f t="shared" si="1288"/>
        <v>8</v>
      </c>
      <c r="B10262" s="38" t="str">
        <f t="shared" si="1289"/>
        <v>1</v>
      </c>
      <c r="C10262" s="38" t="str">
        <f t="shared" si="1290"/>
        <v>1</v>
      </c>
      <c r="D10262" s="38" t="str">
        <f t="shared" si="1291"/>
        <v>2</v>
      </c>
      <c r="E10262" s="38" t="str">
        <f t="shared" si="1292"/>
        <v>54</v>
      </c>
      <c r="F10262" s="38" t="str">
        <f t="shared" si="1293"/>
        <v>0</v>
      </c>
      <c r="G10262" s="38" t="str">
        <f t="shared" si="1294"/>
        <v>1</v>
      </c>
      <c r="H10262" s="38">
        <v>81125401</v>
      </c>
      <c r="I10262" s="33" t="s">
        <v>5624</v>
      </c>
      <c r="J10262" s="39" t="str">
        <f t="shared" si="1295"/>
        <v>Sim</v>
      </c>
    </row>
    <row r="10263" spans="1:10" x14ac:dyDescent="0.25">
      <c r="A10263" s="37" t="str">
        <f t="shared" si="1288"/>
        <v>8</v>
      </c>
      <c r="B10263" s="38" t="str">
        <f t="shared" si="1289"/>
        <v>1</v>
      </c>
      <c r="C10263" s="38" t="str">
        <f t="shared" si="1290"/>
        <v>1</v>
      </c>
      <c r="D10263" s="38" t="str">
        <f t="shared" si="1291"/>
        <v>2</v>
      </c>
      <c r="E10263" s="38" t="str">
        <f t="shared" si="1292"/>
        <v>54</v>
      </c>
      <c r="F10263" s="38" t="str">
        <f t="shared" si="1293"/>
        <v>0</v>
      </c>
      <c r="G10263" s="38" t="str">
        <f t="shared" si="1294"/>
        <v>3</v>
      </c>
      <c r="H10263" s="38">
        <v>81125403</v>
      </c>
      <c r="I10263" s="33" t="s">
        <v>5625</v>
      </c>
      <c r="J10263" s="39" t="str">
        <f t="shared" si="1295"/>
        <v>Sim</v>
      </c>
    </row>
    <row r="10264" spans="1:10" x14ac:dyDescent="0.25">
      <c r="A10264" s="37" t="str">
        <f t="shared" si="1288"/>
        <v>8</v>
      </c>
      <c r="B10264" s="38" t="str">
        <f t="shared" si="1289"/>
        <v>1</v>
      </c>
      <c r="C10264" s="38" t="str">
        <f t="shared" si="1290"/>
        <v>1</v>
      </c>
      <c r="D10264" s="38" t="str">
        <f t="shared" si="1291"/>
        <v>2</v>
      </c>
      <c r="E10264" s="38" t="str">
        <f t="shared" si="1292"/>
        <v>55</v>
      </c>
      <c r="F10264" s="38" t="str">
        <f t="shared" si="1293"/>
        <v>0</v>
      </c>
      <c r="G10264" s="38" t="str">
        <f t="shared" si="1294"/>
        <v>0</v>
      </c>
      <c r="H10264" s="38">
        <v>81125500</v>
      </c>
      <c r="I10264" s="33" t="s">
        <v>708</v>
      </c>
      <c r="J10264" s="39" t="str">
        <f t="shared" si="1295"/>
        <v>Não</v>
      </c>
    </row>
    <row r="10265" spans="1:10" x14ac:dyDescent="0.25">
      <c r="A10265" s="37" t="str">
        <f t="shared" si="1288"/>
        <v>8</v>
      </c>
      <c r="B10265" s="38" t="str">
        <f t="shared" si="1289"/>
        <v>1</v>
      </c>
      <c r="C10265" s="38" t="str">
        <f t="shared" si="1290"/>
        <v>1</v>
      </c>
      <c r="D10265" s="38" t="str">
        <f t="shared" si="1291"/>
        <v>2</v>
      </c>
      <c r="E10265" s="38" t="str">
        <f t="shared" si="1292"/>
        <v>55</v>
      </c>
      <c r="F10265" s="38" t="str">
        <f t="shared" si="1293"/>
        <v>0</v>
      </c>
      <c r="G10265" s="38" t="str">
        <f t="shared" si="1294"/>
        <v>1</v>
      </c>
      <c r="H10265" s="38">
        <v>81125501</v>
      </c>
      <c r="I10265" s="33" t="s">
        <v>5626</v>
      </c>
      <c r="J10265" s="39" t="str">
        <f t="shared" si="1295"/>
        <v>Sim</v>
      </c>
    </row>
    <row r="10266" spans="1:10" x14ac:dyDescent="0.25">
      <c r="A10266" s="37" t="str">
        <f t="shared" si="1288"/>
        <v>8</v>
      </c>
      <c r="B10266" s="38" t="str">
        <f t="shared" si="1289"/>
        <v>1</v>
      </c>
      <c r="C10266" s="38" t="str">
        <f t="shared" si="1290"/>
        <v>1</v>
      </c>
      <c r="D10266" s="38" t="str">
        <f t="shared" si="1291"/>
        <v>2</v>
      </c>
      <c r="E10266" s="38" t="str">
        <f t="shared" si="1292"/>
        <v>55</v>
      </c>
      <c r="F10266" s="38" t="str">
        <f t="shared" si="1293"/>
        <v>0</v>
      </c>
      <c r="G10266" s="38" t="str">
        <f t="shared" si="1294"/>
        <v>3</v>
      </c>
      <c r="H10266" s="38">
        <v>81125503</v>
      </c>
      <c r="I10266" s="33" t="s">
        <v>5627</v>
      </c>
      <c r="J10266" s="39" t="str">
        <f t="shared" si="1295"/>
        <v>Sim</v>
      </c>
    </row>
    <row r="10267" spans="1:10" x14ac:dyDescent="0.25">
      <c r="A10267" s="37" t="str">
        <f t="shared" si="1288"/>
        <v>8</v>
      </c>
      <c r="B10267" s="38" t="str">
        <f t="shared" si="1289"/>
        <v>1</v>
      </c>
      <c r="C10267" s="38" t="str">
        <f t="shared" si="1290"/>
        <v>1</v>
      </c>
      <c r="D10267" s="38" t="str">
        <f t="shared" si="1291"/>
        <v>2</v>
      </c>
      <c r="E10267" s="38" t="str">
        <f t="shared" si="1292"/>
        <v>56</v>
      </c>
      <c r="F10267" s="38" t="str">
        <f t="shared" si="1293"/>
        <v>0</v>
      </c>
      <c r="G10267" s="38" t="str">
        <f t="shared" si="1294"/>
        <v>0</v>
      </c>
      <c r="H10267" s="38">
        <v>81125600</v>
      </c>
      <c r="I10267" s="33" t="s">
        <v>710</v>
      </c>
      <c r="J10267" s="39" t="str">
        <f t="shared" si="1295"/>
        <v>Não</v>
      </c>
    </row>
    <row r="10268" spans="1:10" x14ac:dyDescent="0.25">
      <c r="A10268" s="37" t="str">
        <f t="shared" si="1288"/>
        <v>8</v>
      </c>
      <c r="B10268" s="38" t="str">
        <f t="shared" si="1289"/>
        <v>1</v>
      </c>
      <c r="C10268" s="38" t="str">
        <f t="shared" si="1290"/>
        <v>1</v>
      </c>
      <c r="D10268" s="38" t="str">
        <f t="shared" si="1291"/>
        <v>2</v>
      </c>
      <c r="E10268" s="38" t="str">
        <f t="shared" si="1292"/>
        <v>56</v>
      </c>
      <c r="F10268" s="38" t="str">
        <f t="shared" si="1293"/>
        <v>0</v>
      </c>
      <c r="G10268" s="38" t="str">
        <f t="shared" si="1294"/>
        <v>1</v>
      </c>
      <c r="H10268" s="38">
        <v>81125601</v>
      </c>
      <c r="I10268" s="33" t="s">
        <v>5628</v>
      </c>
      <c r="J10268" s="39" t="str">
        <f t="shared" si="1295"/>
        <v>Sim</v>
      </c>
    </row>
    <row r="10269" spans="1:10" x14ac:dyDescent="0.25">
      <c r="A10269" s="37" t="str">
        <f t="shared" si="1288"/>
        <v>8</v>
      </c>
      <c r="B10269" s="38" t="str">
        <f t="shared" si="1289"/>
        <v>1</v>
      </c>
      <c r="C10269" s="38" t="str">
        <f t="shared" si="1290"/>
        <v>1</v>
      </c>
      <c r="D10269" s="38" t="str">
        <f t="shared" si="1291"/>
        <v>2</v>
      </c>
      <c r="E10269" s="38" t="str">
        <f t="shared" si="1292"/>
        <v>56</v>
      </c>
      <c r="F10269" s="38" t="str">
        <f t="shared" si="1293"/>
        <v>0</v>
      </c>
      <c r="G10269" s="38" t="str">
        <f t="shared" si="1294"/>
        <v>3</v>
      </c>
      <c r="H10269" s="38">
        <v>81125603</v>
      </c>
      <c r="I10269" s="33" t="s">
        <v>5629</v>
      </c>
      <c r="J10269" s="39" t="str">
        <f t="shared" si="1295"/>
        <v>Sim</v>
      </c>
    </row>
    <row r="10270" spans="1:10" x14ac:dyDescent="0.25">
      <c r="A10270" s="37" t="str">
        <f t="shared" ref="A10270:A10333" si="1296">MID($H10270,1,1)</f>
        <v>8</v>
      </c>
      <c r="B10270" s="38" t="str">
        <f t="shared" ref="B10270:B10333" si="1297">MID($H10270,2,1)</f>
        <v>1</v>
      </c>
      <c r="C10270" s="38" t="str">
        <f t="shared" ref="C10270:C10333" si="1298">MID($H10270,3,1)</f>
        <v>1</v>
      </c>
      <c r="D10270" s="38" t="str">
        <f t="shared" ref="D10270:D10333" si="1299">MID($H10270,4,1)</f>
        <v>3</v>
      </c>
      <c r="E10270" s="38" t="str">
        <f t="shared" ref="E10270:E10333" si="1300">MID($H10270,5,2)</f>
        <v>00</v>
      </c>
      <c r="F10270" s="38" t="str">
        <f t="shared" ref="F10270:F10333" si="1301">MID($H10270,7,1)</f>
        <v>0</v>
      </c>
      <c r="G10270" s="38" t="str">
        <f t="shared" ref="G10270:G10333" si="1302">MID($H10270,8,1)</f>
        <v>0</v>
      </c>
      <c r="H10270" s="38">
        <v>81130000</v>
      </c>
      <c r="I10270" s="33" t="s">
        <v>696</v>
      </c>
      <c r="J10270" s="39" t="str">
        <f t="shared" ref="J10270:J10333" si="1303">IF(RIGHT(H10270,1)="0","Não","Sim")</f>
        <v>Não</v>
      </c>
    </row>
    <row r="10271" spans="1:10" x14ac:dyDescent="0.25">
      <c r="A10271" s="37" t="str">
        <f t="shared" si="1296"/>
        <v>8</v>
      </c>
      <c r="B10271" s="38" t="str">
        <f t="shared" si="1297"/>
        <v>1</v>
      </c>
      <c r="C10271" s="38" t="str">
        <f t="shared" si="1298"/>
        <v>1</v>
      </c>
      <c r="D10271" s="38" t="str">
        <f t="shared" si="1299"/>
        <v>3</v>
      </c>
      <c r="E10271" s="38" t="str">
        <f t="shared" si="1300"/>
        <v>01</v>
      </c>
      <c r="F10271" s="38" t="str">
        <f t="shared" si="1301"/>
        <v>0</v>
      </c>
      <c r="G10271" s="38" t="str">
        <f t="shared" si="1302"/>
        <v>0</v>
      </c>
      <c r="H10271" s="38">
        <v>81130100</v>
      </c>
      <c r="I10271" s="33" t="s">
        <v>696</v>
      </c>
      <c r="J10271" s="39" t="str">
        <f t="shared" si="1303"/>
        <v>Não</v>
      </c>
    </row>
    <row r="10272" spans="1:10" x14ac:dyDescent="0.25">
      <c r="A10272" s="37" t="str">
        <f t="shared" si="1296"/>
        <v>8</v>
      </c>
      <c r="B10272" s="38" t="str">
        <f t="shared" si="1297"/>
        <v>1</v>
      </c>
      <c r="C10272" s="38" t="str">
        <f t="shared" si="1298"/>
        <v>1</v>
      </c>
      <c r="D10272" s="38" t="str">
        <f t="shared" si="1299"/>
        <v>3</v>
      </c>
      <c r="E10272" s="38" t="str">
        <f t="shared" si="1300"/>
        <v>01</v>
      </c>
      <c r="F10272" s="38" t="str">
        <f t="shared" si="1301"/>
        <v>0</v>
      </c>
      <c r="G10272" s="38" t="str">
        <f t="shared" si="1302"/>
        <v>1</v>
      </c>
      <c r="H10272" s="38">
        <v>81130101</v>
      </c>
      <c r="I10272" s="33" t="s">
        <v>5630</v>
      </c>
      <c r="J10272" s="39" t="str">
        <f t="shared" si="1303"/>
        <v>Sim</v>
      </c>
    </row>
    <row r="10273" spans="1:10" x14ac:dyDescent="0.25">
      <c r="A10273" s="37" t="str">
        <f t="shared" si="1296"/>
        <v>8</v>
      </c>
      <c r="B10273" s="38" t="str">
        <f t="shared" si="1297"/>
        <v>1</v>
      </c>
      <c r="C10273" s="38" t="str">
        <f t="shared" si="1298"/>
        <v>1</v>
      </c>
      <c r="D10273" s="38" t="str">
        <f t="shared" si="1299"/>
        <v>3</v>
      </c>
      <c r="E10273" s="38" t="str">
        <f t="shared" si="1300"/>
        <v>01</v>
      </c>
      <c r="F10273" s="38" t="str">
        <f t="shared" si="1301"/>
        <v>0</v>
      </c>
      <c r="G10273" s="38" t="str">
        <f t="shared" si="1302"/>
        <v>3</v>
      </c>
      <c r="H10273" s="38">
        <v>81130103</v>
      </c>
      <c r="I10273" s="33" t="s">
        <v>5631</v>
      </c>
      <c r="J10273" s="39" t="str">
        <f t="shared" si="1303"/>
        <v>Sim</v>
      </c>
    </row>
    <row r="10274" spans="1:10" x14ac:dyDescent="0.25">
      <c r="A10274" s="37" t="str">
        <f t="shared" si="1296"/>
        <v>8</v>
      </c>
      <c r="B10274" s="38" t="str">
        <f t="shared" si="1297"/>
        <v>1</v>
      </c>
      <c r="C10274" s="38" t="str">
        <f t="shared" si="1298"/>
        <v>1</v>
      </c>
      <c r="D10274" s="38" t="str">
        <f t="shared" si="1299"/>
        <v>9</v>
      </c>
      <c r="E10274" s="38" t="str">
        <f t="shared" si="1300"/>
        <v>00</v>
      </c>
      <c r="F10274" s="38" t="str">
        <f t="shared" si="1301"/>
        <v>0</v>
      </c>
      <c r="G10274" s="38" t="str">
        <f t="shared" si="1302"/>
        <v>0</v>
      </c>
      <c r="H10274" s="38">
        <v>81190000</v>
      </c>
      <c r="I10274" s="33" t="s">
        <v>712</v>
      </c>
      <c r="J10274" s="39" t="str">
        <f t="shared" si="1303"/>
        <v>Não</v>
      </c>
    </row>
    <row r="10275" spans="1:10" x14ac:dyDescent="0.25">
      <c r="A10275" s="37" t="str">
        <f t="shared" si="1296"/>
        <v>8</v>
      </c>
      <c r="B10275" s="38" t="str">
        <f t="shared" si="1297"/>
        <v>1</v>
      </c>
      <c r="C10275" s="38" t="str">
        <f t="shared" si="1298"/>
        <v>1</v>
      </c>
      <c r="D10275" s="38" t="str">
        <f t="shared" si="1299"/>
        <v>9</v>
      </c>
      <c r="E10275" s="38" t="str">
        <f t="shared" si="1300"/>
        <v>99</v>
      </c>
      <c r="F10275" s="38" t="str">
        <f t="shared" si="1301"/>
        <v>0</v>
      </c>
      <c r="G10275" s="38" t="str">
        <f t="shared" si="1302"/>
        <v>0</v>
      </c>
      <c r="H10275" s="38">
        <v>81199900</v>
      </c>
      <c r="I10275" s="33" t="s">
        <v>712</v>
      </c>
      <c r="J10275" s="39" t="str">
        <f t="shared" si="1303"/>
        <v>Não</v>
      </c>
    </row>
    <row r="10276" spans="1:10" x14ac:dyDescent="0.25">
      <c r="A10276" s="37" t="str">
        <f t="shared" si="1296"/>
        <v>8</v>
      </c>
      <c r="B10276" s="38" t="str">
        <f t="shared" si="1297"/>
        <v>1</v>
      </c>
      <c r="C10276" s="38" t="str">
        <f t="shared" si="1298"/>
        <v>1</v>
      </c>
      <c r="D10276" s="38" t="str">
        <f t="shared" si="1299"/>
        <v>9</v>
      </c>
      <c r="E10276" s="38" t="str">
        <f t="shared" si="1300"/>
        <v>99</v>
      </c>
      <c r="F10276" s="38" t="str">
        <f t="shared" si="1301"/>
        <v>0</v>
      </c>
      <c r="G10276" s="38" t="str">
        <f t="shared" si="1302"/>
        <v>1</v>
      </c>
      <c r="H10276" s="38">
        <v>81199901</v>
      </c>
      <c r="I10276" s="33" t="s">
        <v>5632</v>
      </c>
      <c r="J10276" s="39" t="str">
        <f t="shared" si="1303"/>
        <v>Sim</v>
      </c>
    </row>
    <row r="10277" spans="1:10" x14ac:dyDescent="0.25">
      <c r="A10277" s="37" t="str">
        <f t="shared" si="1296"/>
        <v>8</v>
      </c>
      <c r="B10277" s="38" t="str">
        <f t="shared" si="1297"/>
        <v>1</v>
      </c>
      <c r="C10277" s="38" t="str">
        <f t="shared" si="1298"/>
        <v>1</v>
      </c>
      <c r="D10277" s="38" t="str">
        <f t="shared" si="1299"/>
        <v>9</v>
      </c>
      <c r="E10277" s="38" t="str">
        <f t="shared" si="1300"/>
        <v>99</v>
      </c>
      <c r="F10277" s="38" t="str">
        <f t="shared" si="1301"/>
        <v>0</v>
      </c>
      <c r="G10277" s="38" t="str">
        <f t="shared" si="1302"/>
        <v>3</v>
      </c>
      <c r="H10277" s="38">
        <v>81199903</v>
      </c>
      <c r="I10277" s="33" t="s">
        <v>5633</v>
      </c>
      <c r="J10277" s="39" t="str">
        <f t="shared" si="1303"/>
        <v>Sim</v>
      </c>
    </row>
    <row r="10278" spans="1:10" x14ac:dyDescent="0.25">
      <c r="A10278" s="37" t="str">
        <f t="shared" si="1296"/>
        <v>8</v>
      </c>
      <c r="B10278" s="38" t="str">
        <f t="shared" si="1297"/>
        <v>1</v>
      </c>
      <c r="C10278" s="38" t="str">
        <f t="shared" si="1298"/>
        <v>2</v>
      </c>
      <c r="D10278" s="38" t="str">
        <f t="shared" si="1299"/>
        <v>0</v>
      </c>
      <c r="E10278" s="38" t="str">
        <f t="shared" si="1300"/>
        <v>00</v>
      </c>
      <c r="F10278" s="38" t="str">
        <f t="shared" si="1301"/>
        <v>0</v>
      </c>
      <c r="G10278" s="38" t="str">
        <f t="shared" si="1302"/>
        <v>0</v>
      </c>
      <c r="H10278" s="38">
        <v>81200000</v>
      </c>
      <c r="I10278" s="33" t="s">
        <v>1539</v>
      </c>
      <c r="J10278" s="39" t="str">
        <f t="shared" si="1303"/>
        <v>Não</v>
      </c>
    </row>
    <row r="10279" spans="1:10" x14ac:dyDescent="0.25">
      <c r="A10279" s="37" t="str">
        <f t="shared" si="1296"/>
        <v>8</v>
      </c>
      <c r="B10279" s="38" t="str">
        <f t="shared" si="1297"/>
        <v>1</v>
      </c>
      <c r="C10279" s="38" t="str">
        <f t="shared" si="1298"/>
        <v>2</v>
      </c>
      <c r="D10279" s="38" t="str">
        <f t="shared" si="1299"/>
        <v>1</v>
      </c>
      <c r="E10279" s="38" t="str">
        <f t="shared" si="1300"/>
        <v>00</v>
      </c>
      <c r="F10279" s="38" t="str">
        <f t="shared" si="1301"/>
        <v>0</v>
      </c>
      <c r="G10279" s="38" t="str">
        <f t="shared" si="1302"/>
        <v>0</v>
      </c>
      <c r="H10279" s="38">
        <v>81210000</v>
      </c>
      <c r="I10279" s="33" t="s">
        <v>714</v>
      </c>
      <c r="J10279" s="39" t="str">
        <f t="shared" si="1303"/>
        <v>Não</v>
      </c>
    </row>
    <row r="10280" spans="1:10" x14ac:dyDescent="0.25">
      <c r="A10280" s="37" t="str">
        <f t="shared" si="1296"/>
        <v>8</v>
      </c>
      <c r="B10280" s="38" t="str">
        <f t="shared" si="1297"/>
        <v>1</v>
      </c>
      <c r="C10280" s="38" t="str">
        <f t="shared" si="1298"/>
        <v>2</v>
      </c>
      <c r="D10280" s="38" t="str">
        <f t="shared" si="1299"/>
        <v>1</v>
      </c>
      <c r="E10280" s="38" t="str">
        <f t="shared" si="1300"/>
        <v>01</v>
      </c>
      <c r="F10280" s="38" t="str">
        <f t="shared" si="1301"/>
        <v>0</v>
      </c>
      <c r="G10280" s="38" t="str">
        <f t="shared" si="1302"/>
        <v>0</v>
      </c>
      <c r="H10280" s="38">
        <v>81210100</v>
      </c>
      <c r="I10280" s="33" t="s">
        <v>1542</v>
      </c>
      <c r="J10280" s="39" t="str">
        <f t="shared" si="1303"/>
        <v>Não</v>
      </c>
    </row>
    <row r="10281" spans="1:10" x14ac:dyDescent="0.25">
      <c r="A10281" s="37" t="str">
        <f t="shared" si="1296"/>
        <v>8</v>
      </c>
      <c r="B10281" s="38" t="str">
        <f t="shared" si="1297"/>
        <v>1</v>
      </c>
      <c r="C10281" s="38" t="str">
        <f t="shared" si="1298"/>
        <v>2</v>
      </c>
      <c r="D10281" s="38" t="str">
        <f t="shared" si="1299"/>
        <v>1</v>
      </c>
      <c r="E10281" s="38" t="str">
        <f t="shared" si="1300"/>
        <v>01</v>
      </c>
      <c r="F10281" s="38" t="str">
        <f t="shared" si="1301"/>
        <v>0</v>
      </c>
      <c r="G10281" s="38" t="str">
        <f t="shared" si="1302"/>
        <v>1</v>
      </c>
      <c r="H10281" s="38">
        <v>81210101</v>
      </c>
      <c r="I10281" s="33" t="s">
        <v>5634</v>
      </c>
      <c r="J10281" s="39" t="str">
        <f t="shared" si="1303"/>
        <v>Sim</v>
      </c>
    </row>
    <row r="10282" spans="1:10" x14ac:dyDescent="0.25">
      <c r="A10282" s="37" t="str">
        <f t="shared" si="1296"/>
        <v>8</v>
      </c>
      <c r="B10282" s="38" t="str">
        <f t="shared" si="1297"/>
        <v>1</v>
      </c>
      <c r="C10282" s="38" t="str">
        <f t="shared" si="1298"/>
        <v>2</v>
      </c>
      <c r="D10282" s="38" t="str">
        <f t="shared" si="1299"/>
        <v>1</v>
      </c>
      <c r="E10282" s="38" t="str">
        <f t="shared" si="1300"/>
        <v>01</v>
      </c>
      <c r="F10282" s="38" t="str">
        <f t="shared" si="1301"/>
        <v>0</v>
      </c>
      <c r="G10282" s="38" t="str">
        <f t="shared" si="1302"/>
        <v>3</v>
      </c>
      <c r="H10282" s="38">
        <v>81210103</v>
      </c>
      <c r="I10282" s="33" t="s">
        <v>5635</v>
      </c>
      <c r="J10282" s="39" t="str">
        <f t="shared" si="1303"/>
        <v>Sim</v>
      </c>
    </row>
    <row r="10283" spans="1:10" x14ac:dyDescent="0.25">
      <c r="A10283" s="37" t="str">
        <f t="shared" si="1296"/>
        <v>8</v>
      </c>
      <c r="B10283" s="38" t="str">
        <f t="shared" si="1297"/>
        <v>1</v>
      </c>
      <c r="C10283" s="38" t="str">
        <f t="shared" si="1298"/>
        <v>2</v>
      </c>
      <c r="D10283" s="38" t="str">
        <f t="shared" si="1299"/>
        <v>1</v>
      </c>
      <c r="E10283" s="38" t="str">
        <f t="shared" si="1300"/>
        <v>02</v>
      </c>
      <c r="F10283" s="38" t="str">
        <f t="shared" si="1301"/>
        <v>0</v>
      </c>
      <c r="G10283" s="38" t="str">
        <f t="shared" si="1302"/>
        <v>0</v>
      </c>
      <c r="H10283" s="38">
        <v>81210200</v>
      </c>
      <c r="I10283" s="33" t="s">
        <v>715</v>
      </c>
      <c r="J10283" s="39" t="str">
        <f t="shared" si="1303"/>
        <v>Não</v>
      </c>
    </row>
    <row r="10284" spans="1:10" x14ac:dyDescent="0.25">
      <c r="A10284" s="37" t="str">
        <f t="shared" si="1296"/>
        <v>8</v>
      </c>
      <c r="B10284" s="38" t="str">
        <f t="shared" si="1297"/>
        <v>1</v>
      </c>
      <c r="C10284" s="38" t="str">
        <f t="shared" si="1298"/>
        <v>2</v>
      </c>
      <c r="D10284" s="38" t="str">
        <f t="shared" si="1299"/>
        <v>1</v>
      </c>
      <c r="E10284" s="38" t="str">
        <f t="shared" si="1300"/>
        <v>02</v>
      </c>
      <c r="F10284" s="38" t="str">
        <f t="shared" si="1301"/>
        <v>0</v>
      </c>
      <c r="G10284" s="38" t="str">
        <f t="shared" si="1302"/>
        <v>1</v>
      </c>
      <c r="H10284" s="38">
        <v>81210201</v>
      </c>
      <c r="I10284" s="33" t="s">
        <v>5636</v>
      </c>
      <c r="J10284" s="39" t="str">
        <f t="shared" si="1303"/>
        <v>Sim</v>
      </c>
    </row>
    <row r="10285" spans="1:10" x14ac:dyDescent="0.25">
      <c r="A10285" s="37" t="str">
        <f t="shared" si="1296"/>
        <v>8</v>
      </c>
      <c r="B10285" s="38" t="str">
        <f t="shared" si="1297"/>
        <v>1</v>
      </c>
      <c r="C10285" s="38" t="str">
        <f t="shared" si="1298"/>
        <v>2</v>
      </c>
      <c r="D10285" s="38" t="str">
        <f t="shared" si="1299"/>
        <v>1</v>
      </c>
      <c r="E10285" s="38" t="str">
        <f t="shared" si="1300"/>
        <v>02</v>
      </c>
      <c r="F10285" s="38" t="str">
        <f t="shared" si="1301"/>
        <v>0</v>
      </c>
      <c r="G10285" s="38" t="str">
        <f t="shared" si="1302"/>
        <v>3</v>
      </c>
      <c r="H10285" s="38">
        <v>81210203</v>
      </c>
      <c r="I10285" s="33" t="s">
        <v>5637</v>
      </c>
      <c r="J10285" s="39" t="str">
        <f t="shared" si="1303"/>
        <v>Sim</v>
      </c>
    </row>
    <row r="10286" spans="1:10" x14ac:dyDescent="0.25">
      <c r="A10286" s="37" t="str">
        <f t="shared" si="1296"/>
        <v>8</v>
      </c>
      <c r="B10286" s="38" t="str">
        <f t="shared" si="1297"/>
        <v>1</v>
      </c>
      <c r="C10286" s="38" t="str">
        <f t="shared" si="1298"/>
        <v>2</v>
      </c>
      <c r="D10286" s="38" t="str">
        <f t="shared" si="1299"/>
        <v>2</v>
      </c>
      <c r="E10286" s="38" t="str">
        <f t="shared" si="1300"/>
        <v>00</v>
      </c>
      <c r="F10286" s="38" t="str">
        <f t="shared" si="1301"/>
        <v>0</v>
      </c>
      <c r="G10286" s="38" t="str">
        <f t="shared" si="1302"/>
        <v>0</v>
      </c>
      <c r="H10286" s="38">
        <v>81220000</v>
      </c>
      <c r="I10286" s="33" t="s">
        <v>716</v>
      </c>
      <c r="J10286" s="39" t="str">
        <f t="shared" si="1303"/>
        <v>Não</v>
      </c>
    </row>
    <row r="10287" spans="1:10" x14ac:dyDescent="0.25">
      <c r="A10287" s="37" t="str">
        <f t="shared" si="1296"/>
        <v>8</v>
      </c>
      <c r="B10287" s="38" t="str">
        <f t="shared" si="1297"/>
        <v>1</v>
      </c>
      <c r="C10287" s="38" t="str">
        <f t="shared" si="1298"/>
        <v>2</v>
      </c>
      <c r="D10287" s="38" t="str">
        <f t="shared" si="1299"/>
        <v>2</v>
      </c>
      <c r="E10287" s="38" t="str">
        <f t="shared" si="1300"/>
        <v>01</v>
      </c>
      <c r="F10287" s="38" t="str">
        <f t="shared" si="1301"/>
        <v>0</v>
      </c>
      <c r="G10287" s="38" t="str">
        <f t="shared" si="1302"/>
        <v>0</v>
      </c>
      <c r="H10287" s="38">
        <v>81220100</v>
      </c>
      <c r="I10287" s="33" t="s">
        <v>716</v>
      </c>
      <c r="J10287" s="39" t="str">
        <f t="shared" si="1303"/>
        <v>Não</v>
      </c>
    </row>
    <row r="10288" spans="1:10" x14ac:dyDescent="0.25">
      <c r="A10288" s="37" t="str">
        <f t="shared" si="1296"/>
        <v>8</v>
      </c>
      <c r="B10288" s="38" t="str">
        <f t="shared" si="1297"/>
        <v>1</v>
      </c>
      <c r="C10288" s="38" t="str">
        <f t="shared" si="1298"/>
        <v>2</v>
      </c>
      <c r="D10288" s="38" t="str">
        <f t="shared" si="1299"/>
        <v>2</v>
      </c>
      <c r="E10288" s="38" t="str">
        <f t="shared" si="1300"/>
        <v>01</v>
      </c>
      <c r="F10288" s="38" t="str">
        <f t="shared" si="1301"/>
        <v>0</v>
      </c>
      <c r="G10288" s="38" t="str">
        <f t="shared" si="1302"/>
        <v>1</v>
      </c>
      <c r="H10288" s="38">
        <v>81220101</v>
      </c>
      <c r="I10288" s="33" t="s">
        <v>5638</v>
      </c>
      <c r="J10288" s="39" t="str">
        <f t="shared" si="1303"/>
        <v>Sim</v>
      </c>
    </row>
    <row r="10289" spans="1:10" x14ac:dyDescent="0.25">
      <c r="A10289" s="37" t="str">
        <f t="shared" si="1296"/>
        <v>8</v>
      </c>
      <c r="B10289" s="38" t="str">
        <f t="shared" si="1297"/>
        <v>1</v>
      </c>
      <c r="C10289" s="38" t="str">
        <f t="shared" si="1298"/>
        <v>2</v>
      </c>
      <c r="D10289" s="38" t="str">
        <f t="shared" si="1299"/>
        <v>2</v>
      </c>
      <c r="E10289" s="38" t="str">
        <f t="shared" si="1300"/>
        <v>01</v>
      </c>
      <c r="F10289" s="38" t="str">
        <f t="shared" si="1301"/>
        <v>0</v>
      </c>
      <c r="G10289" s="38" t="str">
        <f t="shared" si="1302"/>
        <v>3</v>
      </c>
      <c r="H10289" s="38">
        <v>81220103</v>
      </c>
      <c r="I10289" s="33" t="s">
        <v>5639</v>
      </c>
      <c r="J10289" s="39" t="str">
        <f t="shared" si="1303"/>
        <v>Sim</v>
      </c>
    </row>
    <row r="10290" spans="1:10" x14ac:dyDescent="0.25">
      <c r="A10290" s="37" t="str">
        <f t="shared" si="1296"/>
        <v>8</v>
      </c>
      <c r="B10290" s="38" t="str">
        <f t="shared" si="1297"/>
        <v>1</v>
      </c>
      <c r="C10290" s="38" t="str">
        <f t="shared" si="1298"/>
        <v>2</v>
      </c>
      <c r="D10290" s="38" t="str">
        <f t="shared" si="1299"/>
        <v>2</v>
      </c>
      <c r="E10290" s="38" t="str">
        <f t="shared" si="1300"/>
        <v>50</v>
      </c>
      <c r="F10290" s="38" t="str">
        <f t="shared" si="1301"/>
        <v>0</v>
      </c>
      <c r="G10290" s="38" t="str">
        <f t="shared" si="1302"/>
        <v>0</v>
      </c>
      <c r="H10290" s="38">
        <v>81225000</v>
      </c>
      <c r="I10290" s="33" t="s">
        <v>718</v>
      </c>
      <c r="J10290" s="39" t="str">
        <f t="shared" si="1303"/>
        <v>Não</v>
      </c>
    </row>
    <row r="10291" spans="1:10" x14ac:dyDescent="0.25">
      <c r="A10291" s="37" t="str">
        <f t="shared" si="1296"/>
        <v>8</v>
      </c>
      <c r="B10291" s="38" t="str">
        <f t="shared" si="1297"/>
        <v>1</v>
      </c>
      <c r="C10291" s="38" t="str">
        <f t="shared" si="1298"/>
        <v>2</v>
      </c>
      <c r="D10291" s="38" t="str">
        <f t="shared" si="1299"/>
        <v>2</v>
      </c>
      <c r="E10291" s="38" t="str">
        <f t="shared" si="1300"/>
        <v>50</v>
      </c>
      <c r="F10291" s="38" t="str">
        <f t="shared" si="1301"/>
        <v>0</v>
      </c>
      <c r="G10291" s="38" t="str">
        <f t="shared" si="1302"/>
        <v>1</v>
      </c>
      <c r="H10291" s="38">
        <v>81225001</v>
      </c>
      <c r="I10291" s="33" t="s">
        <v>5640</v>
      </c>
      <c r="J10291" s="39" t="str">
        <f t="shared" si="1303"/>
        <v>Sim</v>
      </c>
    </row>
    <row r="10292" spans="1:10" x14ac:dyDescent="0.25">
      <c r="A10292" s="37" t="str">
        <f t="shared" si="1296"/>
        <v>8</v>
      </c>
      <c r="B10292" s="38" t="str">
        <f t="shared" si="1297"/>
        <v>1</v>
      </c>
      <c r="C10292" s="38" t="str">
        <f t="shared" si="1298"/>
        <v>2</v>
      </c>
      <c r="D10292" s="38" t="str">
        <f t="shared" si="1299"/>
        <v>2</v>
      </c>
      <c r="E10292" s="38" t="str">
        <f t="shared" si="1300"/>
        <v>50</v>
      </c>
      <c r="F10292" s="38" t="str">
        <f t="shared" si="1301"/>
        <v>0</v>
      </c>
      <c r="G10292" s="38" t="str">
        <f t="shared" si="1302"/>
        <v>3</v>
      </c>
      <c r="H10292" s="38">
        <v>81225003</v>
      </c>
      <c r="I10292" s="33" t="s">
        <v>5641</v>
      </c>
      <c r="J10292" s="39" t="str">
        <f t="shared" si="1303"/>
        <v>Sim</v>
      </c>
    </row>
    <row r="10293" spans="1:10" x14ac:dyDescent="0.25">
      <c r="A10293" s="37" t="str">
        <f t="shared" si="1296"/>
        <v>8</v>
      </c>
      <c r="B10293" s="38" t="str">
        <f t="shared" si="1297"/>
        <v>1</v>
      </c>
      <c r="C10293" s="38" t="str">
        <f t="shared" si="1298"/>
        <v>2</v>
      </c>
      <c r="D10293" s="38" t="str">
        <f t="shared" si="1299"/>
        <v>2</v>
      </c>
      <c r="E10293" s="38" t="str">
        <f t="shared" si="1300"/>
        <v>51</v>
      </c>
      <c r="F10293" s="38" t="str">
        <f t="shared" si="1301"/>
        <v>0</v>
      </c>
      <c r="G10293" s="38" t="str">
        <f t="shared" si="1302"/>
        <v>0</v>
      </c>
      <c r="H10293" s="38">
        <v>81225100</v>
      </c>
      <c r="I10293" s="33" t="s">
        <v>720</v>
      </c>
      <c r="J10293" s="39" t="str">
        <f t="shared" si="1303"/>
        <v>Não</v>
      </c>
    </row>
    <row r="10294" spans="1:10" x14ac:dyDescent="0.25">
      <c r="A10294" s="37" t="str">
        <f t="shared" si="1296"/>
        <v>8</v>
      </c>
      <c r="B10294" s="38" t="str">
        <f t="shared" si="1297"/>
        <v>1</v>
      </c>
      <c r="C10294" s="38" t="str">
        <f t="shared" si="1298"/>
        <v>2</v>
      </c>
      <c r="D10294" s="38" t="str">
        <f t="shared" si="1299"/>
        <v>2</v>
      </c>
      <c r="E10294" s="38" t="str">
        <f t="shared" si="1300"/>
        <v>51</v>
      </c>
      <c r="F10294" s="38" t="str">
        <f t="shared" si="1301"/>
        <v>0</v>
      </c>
      <c r="G10294" s="38" t="str">
        <f t="shared" si="1302"/>
        <v>1</v>
      </c>
      <c r="H10294" s="38">
        <v>81225101</v>
      </c>
      <c r="I10294" s="33" t="s">
        <v>5642</v>
      </c>
      <c r="J10294" s="39" t="str">
        <f t="shared" si="1303"/>
        <v>Sim</v>
      </c>
    </row>
    <row r="10295" spans="1:10" x14ac:dyDescent="0.25">
      <c r="A10295" s="37" t="str">
        <f t="shared" si="1296"/>
        <v>8</v>
      </c>
      <c r="B10295" s="38" t="str">
        <f t="shared" si="1297"/>
        <v>1</v>
      </c>
      <c r="C10295" s="38" t="str">
        <f t="shared" si="1298"/>
        <v>2</v>
      </c>
      <c r="D10295" s="38" t="str">
        <f t="shared" si="1299"/>
        <v>2</v>
      </c>
      <c r="E10295" s="38" t="str">
        <f t="shared" si="1300"/>
        <v>51</v>
      </c>
      <c r="F10295" s="38" t="str">
        <f t="shared" si="1301"/>
        <v>0</v>
      </c>
      <c r="G10295" s="38" t="str">
        <f t="shared" si="1302"/>
        <v>3</v>
      </c>
      <c r="H10295" s="38">
        <v>81225103</v>
      </c>
      <c r="I10295" s="33" t="s">
        <v>5643</v>
      </c>
      <c r="J10295" s="39" t="str">
        <f t="shared" si="1303"/>
        <v>Sim</v>
      </c>
    </row>
    <row r="10296" spans="1:10" x14ac:dyDescent="0.25">
      <c r="A10296" s="37" t="str">
        <f t="shared" si="1296"/>
        <v>8</v>
      </c>
      <c r="B10296" s="38" t="str">
        <f t="shared" si="1297"/>
        <v>1</v>
      </c>
      <c r="C10296" s="38" t="str">
        <f t="shared" si="1298"/>
        <v>2</v>
      </c>
      <c r="D10296" s="38" t="str">
        <f t="shared" si="1299"/>
        <v>2</v>
      </c>
      <c r="E10296" s="38" t="str">
        <f t="shared" si="1300"/>
        <v>52</v>
      </c>
      <c r="F10296" s="38" t="str">
        <f t="shared" si="1301"/>
        <v>0</v>
      </c>
      <c r="G10296" s="38" t="str">
        <f t="shared" si="1302"/>
        <v>0</v>
      </c>
      <c r="H10296" s="38">
        <v>81225200</v>
      </c>
      <c r="I10296" s="33" t="s">
        <v>722</v>
      </c>
      <c r="J10296" s="39" t="str">
        <f t="shared" si="1303"/>
        <v>Não</v>
      </c>
    </row>
    <row r="10297" spans="1:10" x14ac:dyDescent="0.25">
      <c r="A10297" s="37" t="str">
        <f t="shared" si="1296"/>
        <v>8</v>
      </c>
      <c r="B10297" s="38" t="str">
        <f t="shared" si="1297"/>
        <v>1</v>
      </c>
      <c r="C10297" s="38" t="str">
        <f t="shared" si="1298"/>
        <v>2</v>
      </c>
      <c r="D10297" s="38" t="str">
        <f t="shared" si="1299"/>
        <v>2</v>
      </c>
      <c r="E10297" s="38" t="str">
        <f t="shared" si="1300"/>
        <v>52</v>
      </c>
      <c r="F10297" s="38" t="str">
        <f t="shared" si="1301"/>
        <v>0</v>
      </c>
      <c r="G10297" s="38" t="str">
        <f t="shared" si="1302"/>
        <v>1</v>
      </c>
      <c r="H10297" s="38">
        <v>81225201</v>
      </c>
      <c r="I10297" s="33" t="s">
        <v>5644</v>
      </c>
      <c r="J10297" s="39" t="str">
        <f t="shared" si="1303"/>
        <v>Sim</v>
      </c>
    </row>
    <row r="10298" spans="1:10" x14ac:dyDescent="0.25">
      <c r="A10298" s="37" t="str">
        <f t="shared" si="1296"/>
        <v>8</v>
      </c>
      <c r="B10298" s="38" t="str">
        <f t="shared" si="1297"/>
        <v>1</v>
      </c>
      <c r="C10298" s="38" t="str">
        <f t="shared" si="1298"/>
        <v>2</v>
      </c>
      <c r="D10298" s="38" t="str">
        <f t="shared" si="1299"/>
        <v>2</v>
      </c>
      <c r="E10298" s="38" t="str">
        <f t="shared" si="1300"/>
        <v>52</v>
      </c>
      <c r="F10298" s="38" t="str">
        <f t="shared" si="1301"/>
        <v>0</v>
      </c>
      <c r="G10298" s="38" t="str">
        <f t="shared" si="1302"/>
        <v>3</v>
      </c>
      <c r="H10298" s="38">
        <v>81225203</v>
      </c>
      <c r="I10298" s="33" t="s">
        <v>5645</v>
      </c>
      <c r="J10298" s="39" t="str">
        <f t="shared" si="1303"/>
        <v>Sim</v>
      </c>
    </row>
    <row r="10299" spans="1:10" x14ac:dyDescent="0.25">
      <c r="A10299" s="37" t="str">
        <f t="shared" si="1296"/>
        <v>8</v>
      </c>
      <c r="B10299" s="38" t="str">
        <f t="shared" si="1297"/>
        <v>1</v>
      </c>
      <c r="C10299" s="38" t="str">
        <f t="shared" si="1298"/>
        <v>2</v>
      </c>
      <c r="D10299" s="38" t="str">
        <f t="shared" si="1299"/>
        <v>2</v>
      </c>
      <c r="E10299" s="38" t="str">
        <f t="shared" si="1300"/>
        <v>53</v>
      </c>
      <c r="F10299" s="38" t="str">
        <f t="shared" si="1301"/>
        <v>0</v>
      </c>
      <c r="G10299" s="38" t="str">
        <f t="shared" si="1302"/>
        <v>0</v>
      </c>
      <c r="H10299" s="38">
        <v>81225300</v>
      </c>
      <c r="I10299" s="33" t="s">
        <v>724</v>
      </c>
      <c r="J10299" s="39" t="str">
        <f t="shared" si="1303"/>
        <v>Não</v>
      </c>
    </row>
    <row r="10300" spans="1:10" x14ac:dyDescent="0.25">
      <c r="A10300" s="37" t="str">
        <f t="shared" si="1296"/>
        <v>8</v>
      </c>
      <c r="B10300" s="38" t="str">
        <f t="shared" si="1297"/>
        <v>1</v>
      </c>
      <c r="C10300" s="38" t="str">
        <f t="shared" si="1298"/>
        <v>2</v>
      </c>
      <c r="D10300" s="38" t="str">
        <f t="shared" si="1299"/>
        <v>2</v>
      </c>
      <c r="E10300" s="38" t="str">
        <f t="shared" si="1300"/>
        <v>53</v>
      </c>
      <c r="F10300" s="38" t="str">
        <f t="shared" si="1301"/>
        <v>0</v>
      </c>
      <c r="G10300" s="38" t="str">
        <f t="shared" si="1302"/>
        <v>1</v>
      </c>
      <c r="H10300" s="38">
        <v>81225301</v>
      </c>
      <c r="I10300" s="33" t="s">
        <v>5646</v>
      </c>
      <c r="J10300" s="39" t="str">
        <f t="shared" si="1303"/>
        <v>Sim</v>
      </c>
    </row>
    <row r="10301" spans="1:10" x14ac:dyDescent="0.25">
      <c r="A10301" s="37" t="str">
        <f t="shared" si="1296"/>
        <v>8</v>
      </c>
      <c r="B10301" s="38" t="str">
        <f t="shared" si="1297"/>
        <v>1</v>
      </c>
      <c r="C10301" s="38" t="str">
        <f t="shared" si="1298"/>
        <v>2</v>
      </c>
      <c r="D10301" s="38" t="str">
        <f t="shared" si="1299"/>
        <v>2</v>
      </c>
      <c r="E10301" s="38" t="str">
        <f t="shared" si="1300"/>
        <v>53</v>
      </c>
      <c r="F10301" s="38" t="str">
        <f t="shared" si="1301"/>
        <v>0</v>
      </c>
      <c r="G10301" s="38" t="str">
        <f t="shared" si="1302"/>
        <v>3</v>
      </c>
      <c r="H10301" s="38">
        <v>81225303</v>
      </c>
      <c r="I10301" s="33" t="s">
        <v>5647</v>
      </c>
      <c r="J10301" s="39" t="str">
        <f t="shared" si="1303"/>
        <v>Sim</v>
      </c>
    </row>
    <row r="10302" spans="1:10" x14ac:dyDescent="0.25">
      <c r="A10302" s="37" t="str">
        <f t="shared" si="1296"/>
        <v>8</v>
      </c>
      <c r="B10302" s="38" t="str">
        <f t="shared" si="1297"/>
        <v>1</v>
      </c>
      <c r="C10302" s="38" t="str">
        <f t="shared" si="1298"/>
        <v>2</v>
      </c>
      <c r="D10302" s="38" t="str">
        <f t="shared" si="1299"/>
        <v>2</v>
      </c>
      <c r="E10302" s="38" t="str">
        <f t="shared" si="1300"/>
        <v>54</v>
      </c>
      <c r="F10302" s="38" t="str">
        <f t="shared" si="1301"/>
        <v>0</v>
      </c>
      <c r="G10302" s="38" t="str">
        <f t="shared" si="1302"/>
        <v>0</v>
      </c>
      <c r="H10302" s="38">
        <v>81225400</v>
      </c>
      <c r="I10302" s="33" t="s">
        <v>726</v>
      </c>
      <c r="J10302" s="39" t="str">
        <f t="shared" si="1303"/>
        <v>Não</v>
      </c>
    </row>
    <row r="10303" spans="1:10" x14ac:dyDescent="0.25">
      <c r="A10303" s="37" t="str">
        <f t="shared" si="1296"/>
        <v>8</v>
      </c>
      <c r="B10303" s="38" t="str">
        <f t="shared" si="1297"/>
        <v>1</v>
      </c>
      <c r="C10303" s="38" t="str">
        <f t="shared" si="1298"/>
        <v>2</v>
      </c>
      <c r="D10303" s="38" t="str">
        <f t="shared" si="1299"/>
        <v>2</v>
      </c>
      <c r="E10303" s="38" t="str">
        <f t="shared" si="1300"/>
        <v>54</v>
      </c>
      <c r="F10303" s="38" t="str">
        <f t="shared" si="1301"/>
        <v>0</v>
      </c>
      <c r="G10303" s="38" t="str">
        <f t="shared" si="1302"/>
        <v>1</v>
      </c>
      <c r="H10303" s="38">
        <v>81225401</v>
      </c>
      <c r="I10303" s="33" t="s">
        <v>5648</v>
      </c>
      <c r="J10303" s="39" t="str">
        <f t="shared" si="1303"/>
        <v>Sim</v>
      </c>
    </row>
    <row r="10304" spans="1:10" x14ac:dyDescent="0.25">
      <c r="A10304" s="37" t="str">
        <f t="shared" si="1296"/>
        <v>8</v>
      </c>
      <c r="B10304" s="38" t="str">
        <f t="shared" si="1297"/>
        <v>1</v>
      </c>
      <c r="C10304" s="38" t="str">
        <f t="shared" si="1298"/>
        <v>2</v>
      </c>
      <c r="D10304" s="38" t="str">
        <f t="shared" si="1299"/>
        <v>2</v>
      </c>
      <c r="E10304" s="38" t="str">
        <f t="shared" si="1300"/>
        <v>54</v>
      </c>
      <c r="F10304" s="38" t="str">
        <f t="shared" si="1301"/>
        <v>0</v>
      </c>
      <c r="G10304" s="38" t="str">
        <f t="shared" si="1302"/>
        <v>3</v>
      </c>
      <c r="H10304" s="38">
        <v>81225403</v>
      </c>
      <c r="I10304" s="33" t="s">
        <v>5649</v>
      </c>
      <c r="J10304" s="39" t="str">
        <f t="shared" si="1303"/>
        <v>Sim</v>
      </c>
    </row>
    <row r="10305" spans="1:10" x14ac:dyDescent="0.25">
      <c r="A10305" s="37" t="str">
        <f t="shared" si="1296"/>
        <v>8</v>
      </c>
      <c r="B10305" s="38" t="str">
        <f t="shared" si="1297"/>
        <v>1</v>
      </c>
      <c r="C10305" s="38" t="str">
        <f t="shared" si="1298"/>
        <v>2</v>
      </c>
      <c r="D10305" s="38" t="str">
        <f t="shared" si="1299"/>
        <v>2</v>
      </c>
      <c r="E10305" s="38" t="str">
        <f t="shared" si="1300"/>
        <v>55</v>
      </c>
      <c r="F10305" s="38" t="str">
        <f t="shared" si="1301"/>
        <v>0</v>
      </c>
      <c r="G10305" s="38" t="str">
        <f t="shared" si="1302"/>
        <v>0</v>
      </c>
      <c r="H10305" s="38">
        <v>81225500</v>
      </c>
      <c r="I10305" s="33" t="s">
        <v>728</v>
      </c>
      <c r="J10305" s="39" t="str">
        <f t="shared" si="1303"/>
        <v>Não</v>
      </c>
    </row>
    <row r="10306" spans="1:10" x14ac:dyDescent="0.25">
      <c r="A10306" s="37" t="str">
        <f t="shared" si="1296"/>
        <v>8</v>
      </c>
      <c r="B10306" s="38" t="str">
        <f t="shared" si="1297"/>
        <v>1</v>
      </c>
      <c r="C10306" s="38" t="str">
        <f t="shared" si="1298"/>
        <v>2</v>
      </c>
      <c r="D10306" s="38" t="str">
        <f t="shared" si="1299"/>
        <v>2</v>
      </c>
      <c r="E10306" s="38" t="str">
        <f t="shared" si="1300"/>
        <v>55</v>
      </c>
      <c r="F10306" s="38" t="str">
        <f t="shared" si="1301"/>
        <v>0</v>
      </c>
      <c r="G10306" s="38" t="str">
        <f t="shared" si="1302"/>
        <v>1</v>
      </c>
      <c r="H10306" s="38">
        <v>81225501</v>
      </c>
      <c r="I10306" s="33" t="s">
        <v>5650</v>
      </c>
      <c r="J10306" s="39" t="str">
        <f t="shared" si="1303"/>
        <v>Sim</v>
      </c>
    </row>
    <row r="10307" spans="1:10" x14ac:dyDescent="0.25">
      <c r="A10307" s="37" t="str">
        <f t="shared" si="1296"/>
        <v>8</v>
      </c>
      <c r="B10307" s="38" t="str">
        <f t="shared" si="1297"/>
        <v>1</v>
      </c>
      <c r="C10307" s="38" t="str">
        <f t="shared" si="1298"/>
        <v>2</v>
      </c>
      <c r="D10307" s="38" t="str">
        <f t="shared" si="1299"/>
        <v>2</v>
      </c>
      <c r="E10307" s="38" t="str">
        <f t="shared" si="1300"/>
        <v>55</v>
      </c>
      <c r="F10307" s="38" t="str">
        <f t="shared" si="1301"/>
        <v>0</v>
      </c>
      <c r="G10307" s="38" t="str">
        <f t="shared" si="1302"/>
        <v>3</v>
      </c>
      <c r="H10307" s="38">
        <v>81225503</v>
      </c>
      <c r="I10307" s="33" t="s">
        <v>5651</v>
      </c>
      <c r="J10307" s="39" t="str">
        <f t="shared" si="1303"/>
        <v>Sim</v>
      </c>
    </row>
    <row r="10308" spans="1:10" x14ac:dyDescent="0.25">
      <c r="A10308" s="37" t="str">
        <f t="shared" si="1296"/>
        <v>8</v>
      </c>
      <c r="B10308" s="38" t="str">
        <f t="shared" si="1297"/>
        <v>1</v>
      </c>
      <c r="C10308" s="38" t="str">
        <f t="shared" si="1298"/>
        <v>2</v>
      </c>
      <c r="D10308" s="38" t="str">
        <f t="shared" si="1299"/>
        <v>9</v>
      </c>
      <c r="E10308" s="38" t="str">
        <f t="shared" si="1300"/>
        <v>00</v>
      </c>
      <c r="F10308" s="38" t="str">
        <f t="shared" si="1301"/>
        <v>0</v>
      </c>
      <c r="G10308" s="38" t="str">
        <f t="shared" si="1302"/>
        <v>0</v>
      </c>
      <c r="H10308" s="38">
        <v>81290000</v>
      </c>
      <c r="I10308" s="33" t="s">
        <v>730</v>
      </c>
      <c r="J10308" s="39" t="str">
        <f t="shared" si="1303"/>
        <v>Não</v>
      </c>
    </row>
    <row r="10309" spans="1:10" x14ac:dyDescent="0.25">
      <c r="A10309" s="37" t="str">
        <f t="shared" si="1296"/>
        <v>8</v>
      </c>
      <c r="B10309" s="38" t="str">
        <f t="shared" si="1297"/>
        <v>1</v>
      </c>
      <c r="C10309" s="38" t="str">
        <f t="shared" si="1298"/>
        <v>2</v>
      </c>
      <c r="D10309" s="38" t="str">
        <f t="shared" si="1299"/>
        <v>9</v>
      </c>
      <c r="E10309" s="38" t="str">
        <f t="shared" si="1300"/>
        <v>99</v>
      </c>
      <c r="F10309" s="38" t="str">
        <f t="shared" si="1301"/>
        <v>0</v>
      </c>
      <c r="G10309" s="38" t="str">
        <f t="shared" si="1302"/>
        <v>0</v>
      </c>
      <c r="H10309" s="38">
        <v>81299900</v>
      </c>
      <c r="I10309" s="33" t="s">
        <v>730</v>
      </c>
      <c r="J10309" s="39" t="str">
        <f t="shared" si="1303"/>
        <v>Não</v>
      </c>
    </row>
    <row r="10310" spans="1:10" x14ac:dyDescent="0.25">
      <c r="A10310" s="37" t="str">
        <f t="shared" si="1296"/>
        <v>8</v>
      </c>
      <c r="B10310" s="38" t="str">
        <f t="shared" si="1297"/>
        <v>1</v>
      </c>
      <c r="C10310" s="38" t="str">
        <f t="shared" si="1298"/>
        <v>2</v>
      </c>
      <c r="D10310" s="38" t="str">
        <f t="shared" si="1299"/>
        <v>9</v>
      </c>
      <c r="E10310" s="38" t="str">
        <f t="shared" si="1300"/>
        <v>99</v>
      </c>
      <c r="F10310" s="38" t="str">
        <f t="shared" si="1301"/>
        <v>0</v>
      </c>
      <c r="G10310" s="38" t="str">
        <f t="shared" si="1302"/>
        <v>1</v>
      </c>
      <c r="H10310" s="38">
        <v>81299901</v>
      </c>
      <c r="I10310" s="33" t="s">
        <v>5652</v>
      </c>
      <c r="J10310" s="39" t="str">
        <f t="shared" si="1303"/>
        <v>Sim</v>
      </c>
    </row>
    <row r="10311" spans="1:10" x14ac:dyDescent="0.25">
      <c r="A10311" s="37" t="str">
        <f t="shared" si="1296"/>
        <v>8</v>
      </c>
      <c r="B10311" s="38" t="str">
        <f t="shared" si="1297"/>
        <v>1</v>
      </c>
      <c r="C10311" s="38" t="str">
        <f t="shared" si="1298"/>
        <v>2</v>
      </c>
      <c r="D10311" s="38" t="str">
        <f t="shared" si="1299"/>
        <v>9</v>
      </c>
      <c r="E10311" s="38" t="str">
        <f t="shared" si="1300"/>
        <v>99</v>
      </c>
      <c r="F10311" s="38" t="str">
        <f t="shared" si="1301"/>
        <v>0</v>
      </c>
      <c r="G10311" s="38" t="str">
        <f t="shared" si="1302"/>
        <v>3</v>
      </c>
      <c r="H10311" s="38">
        <v>81299903</v>
      </c>
      <c r="I10311" s="33" t="s">
        <v>5653</v>
      </c>
      <c r="J10311" s="39" t="str">
        <f t="shared" si="1303"/>
        <v>Sim</v>
      </c>
    </row>
    <row r="10312" spans="1:10" x14ac:dyDescent="0.25">
      <c r="A10312" s="37" t="str">
        <f t="shared" si="1296"/>
        <v>8</v>
      </c>
      <c r="B10312" s="38" t="str">
        <f t="shared" si="1297"/>
        <v>2</v>
      </c>
      <c r="C10312" s="38" t="str">
        <f t="shared" si="1298"/>
        <v>0</v>
      </c>
      <c r="D10312" s="38" t="str">
        <f t="shared" si="1299"/>
        <v>0</v>
      </c>
      <c r="E10312" s="38" t="str">
        <f t="shared" si="1300"/>
        <v>00</v>
      </c>
      <c r="F10312" s="38" t="str">
        <f t="shared" si="1301"/>
        <v>0</v>
      </c>
      <c r="G10312" s="38" t="str">
        <f t="shared" si="1302"/>
        <v>0</v>
      </c>
      <c r="H10312" s="38">
        <v>82000000</v>
      </c>
      <c r="I10312" s="33" t="s">
        <v>1547</v>
      </c>
      <c r="J10312" s="39" t="str">
        <f t="shared" si="1303"/>
        <v>Não</v>
      </c>
    </row>
    <row r="10313" spans="1:10" x14ac:dyDescent="0.25">
      <c r="A10313" s="37" t="str">
        <f t="shared" si="1296"/>
        <v>8</v>
      </c>
      <c r="B10313" s="38" t="str">
        <f t="shared" si="1297"/>
        <v>2</v>
      </c>
      <c r="C10313" s="38" t="str">
        <f t="shared" si="1298"/>
        <v>1</v>
      </c>
      <c r="D10313" s="38" t="str">
        <f t="shared" si="1299"/>
        <v>0</v>
      </c>
      <c r="E10313" s="38" t="str">
        <f t="shared" si="1300"/>
        <v>00</v>
      </c>
      <c r="F10313" s="38" t="str">
        <f t="shared" si="1301"/>
        <v>0</v>
      </c>
      <c r="G10313" s="38" t="str">
        <f t="shared" si="1302"/>
        <v>0</v>
      </c>
      <c r="H10313" s="38">
        <v>82100000</v>
      </c>
      <c r="I10313" s="33" t="s">
        <v>1549</v>
      </c>
      <c r="J10313" s="39" t="str">
        <f t="shared" si="1303"/>
        <v>Não</v>
      </c>
    </row>
    <row r="10314" spans="1:10" x14ac:dyDescent="0.25">
      <c r="A10314" s="37" t="str">
        <f t="shared" si="1296"/>
        <v>8</v>
      </c>
      <c r="B10314" s="38" t="str">
        <f t="shared" si="1297"/>
        <v>2</v>
      </c>
      <c r="C10314" s="38" t="str">
        <f t="shared" si="1298"/>
        <v>1</v>
      </c>
      <c r="D10314" s="38" t="str">
        <f t="shared" si="1299"/>
        <v>1</v>
      </c>
      <c r="E10314" s="38" t="str">
        <f t="shared" si="1300"/>
        <v>00</v>
      </c>
      <c r="F10314" s="38" t="str">
        <f t="shared" si="1301"/>
        <v>0</v>
      </c>
      <c r="G10314" s="38" t="str">
        <f t="shared" si="1302"/>
        <v>0</v>
      </c>
      <c r="H10314" s="38">
        <v>82110000</v>
      </c>
      <c r="I10314" s="33" t="s">
        <v>1551</v>
      </c>
      <c r="J10314" s="39" t="str">
        <f t="shared" si="1303"/>
        <v>Não</v>
      </c>
    </row>
    <row r="10315" spans="1:10" x14ac:dyDescent="0.25">
      <c r="A10315" s="37" t="str">
        <f t="shared" si="1296"/>
        <v>8</v>
      </c>
      <c r="B10315" s="38" t="str">
        <f t="shared" si="1297"/>
        <v>2</v>
      </c>
      <c r="C10315" s="38" t="str">
        <f t="shared" si="1298"/>
        <v>1</v>
      </c>
      <c r="D10315" s="38" t="str">
        <f t="shared" si="1299"/>
        <v>1</v>
      </c>
      <c r="E10315" s="38" t="str">
        <f t="shared" si="1300"/>
        <v>01</v>
      </c>
      <c r="F10315" s="38" t="str">
        <f t="shared" si="1301"/>
        <v>0</v>
      </c>
      <c r="G10315" s="38" t="str">
        <f t="shared" si="1302"/>
        <v>0</v>
      </c>
      <c r="H10315" s="38">
        <v>82110100</v>
      </c>
      <c r="I10315" s="33" t="s">
        <v>1552</v>
      </c>
      <c r="J10315" s="39" t="str">
        <f t="shared" si="1303"/>
        <v>Não</v>
      </c>
    </row>
    <row r="10316" spans="1:10" x14ac:dyDescent="0.25">
      <c r="A10316" s="37" t="str">
        <f t="shared" si="1296"/>
        <v>8</v>
      </c>
      <c r="B10316" s="38" t="str">
        <f t="shared" si="1297"/>
        <v>2</v>
      </c>
      <c r="C10316" s="38" t="str">
        <f t="shared" si="1298"/>
        <v>1</v>
      </c>
      <c r="D10316" s="38" t="str">
        <f t="shared" si="1299"/>
        <v>1</v>
      </c>
      <c r="E10316" s="38" t="str">
        <f t="shared" si="1300"/>
        <v>01</v>
      </c>
      <c r="F10316" s="38" t="str">
        <f t="shared" si="1301"/>
        <v>0</v>
      </c>
      <c r="G10316" s="38" t="str">
        <f t="shared" si="1302"/>
        <v>1</v>
      </c>
      <c r="H10316" s="38">
        <v>82110101</v>
      </c>
      <c r="I10316" s="33" t="s">
        <v>5654</v>
      </c>
      <c r="J10316" s="39" t="str">
        <f t="shared" si="1303"/>
        <v>Sim</v>
      </c>
    </row>
    <row r="10317" spans="1:10" x14ac:dyDescent="0.25">
      <c r="A10317" s="37" t="str">
        <f t="shared" si="1296"/>
        <v>8</v>
      </c>
      <c r="B10317" s="38" t="str">
        <f t="shared" si="1297"/>
        <v>2</v>
      </c>
      <c r="C10317" s="38" t="str">
        <f t="shared" si="1298"/>
        <v>1</v>
      </c>
      <c r="D10317" s="38" t="str">
        <f t="shared" si="1299"/>
        <v>1</v>
      </c>
      <c r="E10317" s="38" t="str">
        <f t="shared" si="1300"/>
        <v>01</v>
      </c>
      <c r="F10317" s="38" t="str">
        <f t="shared" si="1301"/>
        <v>0</v>
      </c>
      <c r="G10317" s="38" t="str">
        <f t="shared" si="1302"/>
        <v>3</v>
      </c>
      <c r="H10317" s="38">
        <v>82110103</v>
      </c>
      <c r="I10317" s="33" t="s">
        <v>5655</v>
      </c>
      <c r="J10317" s="39" t="str">
        <f t="shared" si="1303"/>
        <v>Sim</v>
      </c>
    </row>
    <row r="10318" spans="1:10" x14ac:dyDescent="0.25">
      <c r="A10318" s="37" t="str">
        <f t="shared" si="1296"/>
        <v>8</v>
      </c>
      <c r="B10318" s="38" t="str">
        <f t="shared" si="1297"/>
        <v>2</v>
      </c>
      <c r="C10318" s="38" t="str">
        <f t="shared" si="1298"/>
        <v>1</v>
      </c>
      <c r="D10318" s="38" t="str">
        <f t="shared" si="1299"/>
        <v>1</v>
      </c>
      <c r="E10318" s="38" t="str">
        <f t="shared" si="1300"/>
        <v>02</v>
      </c>
      <c r="F10318" s="38" t="str">
        <f t="shared" si="1301"/>
        <v>0</v>
      </c>
      <c r="G10318" s="38" t="str">
        <f t="shared" si="1302"/>
        <v>0</v>
      </c>
      <c r="H10318" s="38">
        <v>82110200</v>
      </c>
      <c r="I10318" s="33" t="s">
        <v>1554</v>
      </c>
      <c r="J10318" s="39" t="str">
        <f t="shared" si="1303"/>
        <v>Não</v>
      </c>
    </row>
    <row r="10319" spans="1:10" x14ac:dyDescent="0.25">
      <c r="A10319" s="37" t="str">
        <f t="shared" si="1296"/>
        <v>8</v>
      </c>
      <c r="B10319" s="38" t="str">
        <f t="shared" si="1297"/>
        <v>2</v>
      </c>
      <c r="C10319" s="38" t="str">
        <f t="shared" si="1298"/>
        <v>1</v>
      </c>
      <c r="D10319" s="38" t="str">
        <f t="shared" si="1299"/>
        <v>1</v>
      </c>
      <c r="E10319" s="38" t="str">
        <f t="shared" si="1300"/>
        <v>02</v>
      </c>
      <c r="F10319" s="38" t="str">
        <f t="shared" si="1301"/>
        <v>0</v>
      </c>
      <c r="G10319" s="38" t="str">
        <f t="shared" si="1302"/>
        <v>1</v>
      </c>
      <c r="H10319" s="38">
        <v>82110201</v>
      </c>
      <c r="I10319" s="33" t="s">
        <v>5656</v>
      </c>
      <c r="J10319" s="39" t="str">
        <f t="shared" si="1303"/>
        <v>Sim</v>
      </c>
    </row>
    <row r="10320" spans="1:10" x14ac:dyDescent="0.25">
      <c r="A10320" s="37" t="str">
        <f t="shared" si="1296"/>
        <v>8</v>
      </c>
      <c r="B10320" s="38" t="str">
        <f t="shared" si="1297"/>
        <v>2</v>
      </c>
      <c r="C10320" s="38" t="str">
        <f t="shared" si="1298"/>
        <v>1</v>
      </c>
      <c r="D10320" s="38" t="str">
        <f t="shared" si="1299"/>
        <v>1</v>
      </c>
      <c r="E10320" s="38" t="str">
        <f t="shared" si="1300"/>
        <v>02</v>
      </c>
      <c r="F10320" s="38" t="str">
        <f t="shared" si="1301"/>
        <v>0</v>
      </c>
      <c r="G10320" s="38" t="str">
        <f t="shared" si="1302"/>
        <v>3</v>
      </c>
      <c r="H10320" s="38">
        <v>82110203</v>
      </c>
      <c r="I10320" s="33" t="s">
        <v>5657</v>
      </c>
      <c r="J10320" s="39" t="str">
        <f t="shared" si="1303"/>
        <v>Sim</v>
      </c>
    </row>
    <row r="10321" spans="1:10" x14ac:dyDescent="0.25">
      <c r="A10321" s="37" t="str">
        <f t="shared" si="1296"/>
        <v>8</v>
      </c>
      <c r="B10321" s="38" t="str">
        <f t="shared" si="1297"/>
        <v>2</v>
      </c>
      <c r="C10321" s="38" t="str">
        <f t="shared" si="1298"/>
        <v>1</v>
      </c>
      <c r="D10321" s="38" t="str">
        <f t="shared" si="1299"/>
        <v>2</v>
      </c>
      <c r="E10321" s="38" t="str">
        <f t="shared" si="1300"/>
        <v>00</v>
      </c>
      <c r="F10321" s="38" t="str">
        <f t="shared" si="1301"/>
        <v>0</v>
      </c>
      <c r="G10321" s="38" t="str">
        <f t="shared" si="1302"/>
        <v>0</v>
      </c>
      <c r="H10321" s="38">
        <v>82120000</v>
      </c>
      <c r="I10321" s="33" t="s">
        <v>1556</v>
      </c>
      <c r="J10321" s="39" t="str">
        <f t="shared" si="1303"/>
        <v>Não</v>
      </c>
    </row>
    <row r="10322" spans="1:10" x14ac:dyDescent="0.25">
      <c r="A10322" s="37" t="str">
        <f t="shared" si="1296"/>
        <v>8</v>
      </c>
      <c r="B10322" s="38" t="str">
        <f t="shared" si="1297"/>
        <v>2</v>
      </c>
      <c r="C10322" s="38" t="str">
        <f t="shared" si="1298"/>
        <v>1</v>
      </c>
      <c r="D10322" s="38" t="str">
        <f t="shared" si="1299"/>
        <v>2</v>
      </c>
      <c r="E10322" s="38" t="str">
        <f t="shared" si="1300"/>
        <v>01</v>
      </c>
      <c r="F10322" s="38" t="str">
        <f t="shared" si="1301"/>
        <v>0</v>
      </c>
      <c r="G10322" s="38" t="str">
        <f t="shared" si="1302"/>
        <v>0</v>
      </c>
      <c r="H10322" s="38">
        <v>82120100</v>
      </c>
      <c r="I10322" s="33" t="s">
        <v>733</v>
      </c>
      <c r="J10322" s="39" t="str">
        <f t="shared" si="1303"/>
        <v>Não</v>
      </c>
    </row>
    <row r="10323" spans="1:10" x14ac:dyDescent="0.25">
      <c r="A10323" s="37" t="str">
        <f t="shared" si="1296"/>
        <v>8</v>
      </c>
      <c r="B10323" s="38" t="str">
        <f t="shared" si="1297"/>
        <v>2</v>
      </c>
      <c r="C10323" s="38" t="str">
        <f t="shared" si="1298"/>
        <v>1</v>
      </c>
      <c r="D10323" s="38" t="str">
        <f t="shared" si="1299"/>
        <v>2</v>
      </c>
      <c r="E10323" s="38" t="str">
        <f t="shared" si="1300"/>
        <v>01</v>
      </c>
      <c r="F10323" s="38" t="str">
        <f t="shared" si="1301"/>
        <v>0</v>
      </c>
      <c r="G10323" s="38" t="str">
        <f t="shared" si="1302"/>
        <v>1</v>
      </c>
      <c r="H10323" s="38">
        <v>82120101</v>
      </c>
      <c r="I10323" s="33" t="s">
        <v>5544</v>
      </c>
      <c r="J10323" s="39" t="str">
        <f t="shared" si="1303"/>
        <v>Sim</v>
      </c>
    </row>
    <row r="10324" spans="1:10" x14ac:dyDescent="0.25">
      <c r="A10324" s="37" t="str">
        <f t="shared" si="1296"/>
        <v>8</v>
      </c>
      <c r="B10324" s="38" t="str">
        <f t="shared" si="1297"/>
        <v>2</v>
      </c>
      <c r="C10324" s="38" t="str">
        <f t="shared" si="1298"/>
        <v>1</v>
      </c>
      <c r="D10324" s="38" t="str">
        <f t="shared" si="1299"/>
        <v>2</v>
      </c>
      <c r="E10324" s="38" t="str">
        <f t="shared" si="1300"/>
        <v>01</v>
      </c>
      <c r="F10324" s="38" t="str">
        <f t="shared" si="1301"/>
        <v>0</v>
      </c>
      <c r="G10324" s="38" t="str">
        <f t="shared" si="1302"/>
        <v>3</v>
      </c>
      <c r="H10324" s="38">
        <v>82120103</v>
      </c>
      <c r="I10324" s="33" t="s">
        <v>5546</v>
      </c>
      <c r="J10324" s="39" t="str">
        <f t="shared" si="1303"/>
        <v>Sim</v>
      </c>
    </row>
    <row r="10325" spans="1:10" x14ac:dyDescent="0.25">
      <c r="A10325" s="37" t="str">
        <f t="shared" si="1296"/>
        <v>8</v>
      </c>
      <c r="B10325" s="38" t="str">
        <f t="shared" si="1297"/>
        <v>2</v>
      </c>
      <c r="C10325" s="38" t="str">
        <f t="shared" si="1298"/>
        <v>1</v>
      </c>
      <c r="D10325" s="38" t="str">
        <f t="shared" si="1299"/>
        <v>2</v>
      </c>
      <c r="E10325" s="38" t="str">
        <f t="shared" si="1300"/>
        <v>02</v>
      </c>
      <c r="F10325" s="38" t="str">
        <f t="shared" si="1301"/>
        <v>0</v>
      </c>
      <c r="G10325" s="38" t="str">
        <f t="shared" si="1302"/>
        <v>0</v>
      </c>
      <c r="H10325" s="38">
        <v>82120200</v>
      </c>
      <c r="I10325" s="33" t="s">
        <v>735</v>
      </c>
      <c r="J10325" s="39" t="str">
        <f t="shared" si="1303"/>
        <v>Não</v>
      </c>
    </row>
    <row r="10326" spans="1:10" x14ac:dyDescent="0.25">
      <c r="A10326" s="37" t="str">
        <f t="shared" si="1296"/>
        <v>8</v>
      </c>
      <c r="B10326" s="38" t="str">
        <f t="shared" si="1297"/>
        <v>2</v>
      </c>
      <c r="C10326" s="38" t="str">
        <f t="shared" si="1298"/>
        <v>1</v>
      </c>
      <c r="D10326" s="38" t="str">
        <f t="shared" si="1299"/>
        <v>2</v>
      </c>
      <c r="E10326" s="38" t="str">
        <f t="shared" si="1300"/>
        <v>02</v>
      </c>
      <c r="F10326" s="38" t="str">
        <f t="shared" si="1301"/>
        <v>0</v>
      </c>
      <c r="G10326" s="38" t="str">
        <f t="shared" si="1302"/>
        <v>1</v>
      </c>
      <c r="H10326" s="38">
        <v>82120201</v>
      </c>
      <c r="I10326" s="33" t="s">
        <v>5658</v>
      </c>
      <c r="J10326" s="39" t="str">
        <f t="shared" si="1303"/>
        <v>Sim</v>
      </c>
    </row>
    <row r="10327" spans="1:10" x14ac:dyDescent="0.25">
      <c r="A10327" s="37" t="str">
        <f t="shared" si="1296"/>
        <v>8</v>
      </c>
      <c r="B10327" s="38" t="str">
        <f t="shared" si="1297"/>
        <v>2</v>
      </c>
      <c r="C10327" s="38" t="str">
        <f t="shared" si="1298"/>
        <v>1</v>
      </c>
      <c r="D10327" s="38" t="str">
        <f t="shared" si="1299"/>
        <v>2</v>
      </c>
      <c r="E10327" s="38" t="str">
        <f t="shared" si="1300"/>
        <v>02</v>
      </c>
      <c r="F10327" s="38" t="str">
        <f t="shared" si="1301"/>
        <v>0</v>
      </c>
      <c r="G10327" s="38" t="str">
        <f t="shared" si="1302"/>
        <v>3</v>
      </c>
      <c r="H10327" s="38">
        <v>82120203</v>
      </c>
      <c r="I10327" s="33" t="s">
        <v>5659</v>
      </c>
      <c r="J10327" s="39" t="str">
        <f t="shared" si="1303"/>
        <v>Sim</v>
      </c>
    </row>
    <row r="10328" spans="1:10" x14ac:dyDescent="0.25">
      <c r="A10328" s="37" t="str">
        <f t="shared" si="1296"/>
        <v>8</v>
      </c>
      <c r="B10328" s="38" t="str">
        <f t="shared" si="1297"/>
        <v>2</v>
      </c>
      <c r="C10328" s="38" t="str">
        <f t="shared" si="1298"/>
        <v>1</v>
      </c>
      <c r="D10328" s="38" t="str">
        <f t="shared" si="1299"/>
        <v>2</v>
      </c>
      <c r="E10328" s="38" t="str">
        <f t="shared" si="1300"/>
        <v>03</v>
      </c>
      <c r="F10328" s="38" t="str">
        <f t="shared" si="1301"/>
        <v>0</v>
      </c>
      <c r="G10328" s="38" t="str">
        <f t="shared" si="1302"/>
        <v>0</v>
      </c>
      <c r="H10328" s="38">
        <v>82120300</v>
      </c>
      <c r="I10328" s="33" t="s">
        <v>737</v>
      </c>
      <c r="J10328" s="39" t="str">
        <f t="shared" si="1303"/>
        <v>Não</v>
      </c>
    </row>
    <row r="10329" spans="1:10" x14ac:dyDescent="0.25">
      <c r="A10329" s="37" t="str">
        <f t="shared" si="1296"/>
        <v>8</v>
      </c>
      <c r="B10329" s="38" t="str">
        <f t="shared" si="1297"/>
        <v>2</v>
      </c>
      <c r="C10329" s="38" t="str">
        <f t="shared" si="1298"/>
        <v>1</v>
      </c>
      <c r="D10329" s="38" t="str">
        <f t="shared" si="1299"/>
        <v>2</v>
      </c>
      <c r="E10329" s="38" t="str">
        <f t="shared" si="1300"/>
        <v>03</v>
      </c>
      <c r="F10329" s="38" t="str">
        <f t="shared" si="1301"/>
        <v>0</v>
      </c>
      <c r="G10329" s="38" t="str">
        <f t="shared" si="1302"/>
        <v>1</v>
      </c>
      <c r="H10329" s="38">
        <v>82120301</v>
      </c>
      <c r="I10329" s="33" t="s">
        <v>5660</v>
      </c>
      <c r="J10329" s="39" t="str">
        <f t="shared" si="1303"/>
        <v>Sim</v>
      </c>
    </row>
    <row r="10330" spans="1:10" x14ac:dyDescent="0.25">
      <c r="A10330" s="37" t="str">
        <f t="shared" si="1296"/>
        <v>8</v>
      </c>
      <c r="B10330" s="38" t="str">
        <f t="shared" si="1297"/>
        <v>2</v>
      </c>
      <c r="C10330" s="38" t="str">
        <f t="shared" si="1298"/>
        <v>1</v>
      </c>
      <c r="D10330" s="38" t="str">
        <f t="shared" si="1299"/>
        <v>2</v>
      </c>
      <c r="E10330" s="38" t="str">
        <f t="shared" si="1300"/>
        <v>03</v>
      </c>
      <c r="F10330" s="38" t="str">
        <f t="shared" si="1301"/>
        <v>0</v>
      </c>
      <c r="G10330" s="38" t="str">
        <f t="shared" si="1302"/>
        <v>3</v>
      </c>
      <c r="H10330" s="38">
        <v>82120303</v>
      </c>
      <c r="I10330" s="33" t="s">
        <v>5661</v>
      </c>
      <c r="J10330" s="39" t="str">
        <f t="shared" si="1303"/>
        <v>Sim</v>
      </c>
    </row>
    <row r="10331" spans="1:10" x14ac:dyDescent="0.25">
      <c r="A10331" s="37" t="str">
        <f t="shared" si="1296"/>
        <v>8</v>
      </c>
      <c r="B10331" s="38" t="str">
        <f t="shared" si="1297"/>
        <v>2</v>
      </c>
      <c r="C10331" s="38" t="str">
        <f t="shared" si="1298"/>
        <v>1</v>
      </c>
      <c r="D10331" s="38" t="str">
        <f t="shared" si="1299"/>
        <v>2</v>
      </c>
      <c r="E10331" s="38" t="str">
        <f t="shared" si="1300"/>
        <v>04</v>
      </c>
      <c r="F10331" s="38" t="str">
        <f t="shared" si="1301"/>
        <v>0</v>
      </c>
      <c r="G10331" s="38" t="str">
        <f t="shared" si="1302"/>
        <v>0</v>
      </c>
      <c r="H10331" s="38">
        <v>82120400</v>
      </c>
      <c r="I10331" s="33" t="s">
        <v>738</v>
      </c>
      <c r="J10331" s="39" t="str">
        <f t="shared" si="1303"/>
        <v>Não</v>
      </c>
    </row>
    <row r="10332" spans="1:10" x14ac:dyDescent="0.25">
      <c r="A10332" s="37" t="str">
        <f t="shared" si="1296"/>
        <v>8</v>
      </c>
      <c r="B10332" s="38" t="str">
        <f t="shared" si="1297"/>
        <v>2</v>
      </c>
      <c r="C10332" s="38" t="str">
        <f t="shared" si="1298"/>
        <v>1</v>
      </c>
      <c r="D10332" s="38" t="str">
        <f t="shared" si="1299"/>
        <v>2</v>
      </c>
      <c r="E10332" s="38" t="str">
        <f t="shared" si="1300"/>
        <v>04</v>
      </c>
      <c r="F10332" s="38" t="str">
        <f t="shared" si="1301"/>
        <v>0</v>
      </c>
      <c r="G10332" s="38" t="str">
        <f t="shared" si="1302"/>
        <v>1</v>
      </c>
      <c r="H10332" s="38">
        <v>82120401</v>
      </c>
      <c r="I10332" s="33" t="s">
        <v>5662</v>
      </c>
      <c r="J10332" s="39" t="str">
        <f t="shared" si="1303"/>
        <v>Sim</v>
      </c>
    </row>
    <row r="10333" spans="1:10" x14ac:dyDescent="0.25">
      <c r="A10333" s="37" t="str">
        <f t="shared" si="1296"/>
        <v>8</v>
      </c>
      <c r="B10333" s="38" t="str">
        <f t="shared" si="1297"/>
        <v>2</v>
      </c>
      <c r="C10333" s="38" t="str">
        <f t="shared" si="1298"/>
        <v>1</v>
      </c>
      <c r="D10333" s="38" t="str">
        <f t="shared" si="1299"/>
        <v>2</v>
      </c>
      <c r="E10333" s="38" t="str">
        <f t="shared" si="1300"/>
        <v>04</v>
      </c>
      <c r="F10333" s="38" t="str">
        <f t="shared" si="1301"/>
        <v>0</v>
      </c>
      <c r="G10333" s="38" t="str">
        <f t="shared" si="1302"/>
        <v>3</v>
      </c>
      <c r="H10333" s="38">
        <v>82120403</v>
      </c>
      <c r="I10333" s="33" t="s">
        <v>5663</v>
      </c>
      <c r="J10333" s="39" t="str">
        <f t="shared" si="1303"/>
        <v>Sim</v>
      </c>
    </row>
    <row r="10334" spans="1:10" x14ac:dyDescent="0.25">
      <c r="A10334" s="37" t="str">
        <f t="shared" ref="A10334:A10397" si="1304">MID($H10334,1,1)</f>
        <v>8</v>
      </c>
      <c r="B10334" s="38" t="str">
        <f t="shared" ref="B10334:B10397" si="1305">MID($H10334,2,1)</f>
        <v>2</v>
      </c>
      <c r="C10334" s="38" t="str">
        <f t="shared" ref="C10334:C10397" si="1306">MID($H10334,3,1)</f>
        <v>1</v>
      </c>
      <c r="D10334" s="38" t="str">
        <f t="shared" ref="D10334:D10397" si="1307">MID($H10334,4,1)</f>
        <v>3</v>
      </c>
      <c r="E10334" s="38" t="str">
        <f t="shared" ref="E10334:E10397" si="1308">MID($H10334,5,2)</f>
        <v>00</v>
      </c>
      <c r="F10334" s="38" t="str">
        <f t="shared" ref="F10334:F10397" si="1309">MID($H10334,7,1)</f>
        <v>0</v>
      </c>
      <c r="G10334" s="38" t="str">
        <f t="shared" ref="G10334:G10397" si="1310">MID($H10334,8,1)</f>
        <v>0</v>
      </c>
      <c r="H10334" s="38">
        <v>82130000</v>
      </c>
      <c r="I10334" s="33" t="s">
        <v>739</v>
      </c>
      <c r="J10334" s="39" t="str">
        <f t="shared" ref="J10334:J10397" si="1311">IF(RIGHT(H10334,1)="0","Não","Sim")</f>
        <v>Não</v>
      </c>
    </row>
    <row r="10335" spans="1:10" x14ac:dyDescent="0.25">
      <c r="A10335" s="37" t="str">
        <f t="shared" si="1304"/>
        <v>8</v>
      </c>
      <c r="B10335" s="38" t="str">
        <f t="shared" si="1305"/>
        <v>2</v>
      </c>
      <c r="C10335" s="38" t="str">
        <f t="shared" si="1306"/>
        <v>1</v>
      </c>
      <c r="D10335" s="38" t="str">
        <f t="shared" si="1307"/>
        <v>3</v>
      </c>
      <c r="E10335" s="38" t="str">
        <f t="shared" si="1308"/>
        <v>01</v>
      </c>
      <c r="F10335" s="38" t="str">
        <f t="shared" si="1309"/>
        <v>0</v>
      </c>
      <c r="G10335" s="38" t="str">
        <f t="shared" si="1310"/>
        <v>0</v>
      </c>
      <c r="H10335" s="38">
        <v>82130100</v>
      </c>
      <c r="I10335" s="33" t="s">
        <v>739</v>
      </c>
      <c r="J10335" s="39" t="str">
        <f t="shared" si="1311"/>
        <v>Não</v>
      </c>
    </row>
    <row r="10336" spans="1:10" x14ac:dyDescent="0.25">
      <c r="A10336" s="37" t="str">
        <f t="shared" si="1304"/>
        <v>8</v>
      </c>
      <c r="B10336" s="38" t="str">
        <f t="shared" si="1305"/>
        <v>2</v>
      </c>
      <c r="C10336" s="38" t="str">
        <f t="shared" si="1306"/>
        <v>1</v>
      </c>
      <c r="D10336" s="38" t="str">
        <f t="shared" si="1307"/>
        <v>3</v>
      </c>
      <c r="E10336" s="38" t="str">
        <f t="shared" si="1308"/>
        <v>01</v>
      </c>
      <c r="F10336" s="38" t="str">
        <f t="shared" si="1309"/>
        <v>0</v>
      </c>
      <c r="G10336" s="38" t="str">
        <f t="shared" si="1310"/>
        <v>1</v>
      </c>
      <c r="H10336" s="38">
        <v>82130101</v>
      </c>
      <c r="I10336" s="33" t="s">
        <v>5664</v>
      </c>
      <c r="J10336" s="39" t="str">
        <f t="shared" si="1311"/>
        <v>Sim</v>
      </c>
    </row>
    <row r="10337" spans="1:10" x14ac:dyDescent="0.25">
      <c r="A10337" s="37" t="str">
        <f t="shared" si="1304"/>
        <v>8</v>
      </c>
      <c r="B10337" s="38" t="str">
        <f t="shared" si="1305"/>
        <v>2</v>
      </c>
      <c r="C10337" s="38" t="str">
        <f t="shared" si="1306"/>
        <v>1</v>
      </c>
      <c r="D10337" s="38" t="str">
        <f t="shared" si="1307"/>
        <v>3</v>
      </c>
      <c r="E10337" s="38" t="str">
        <f t="shared" si="1308"/>
        <v>01</v>
      </c>
      <c r="F10337" s="38" t="str">
        <f t="shared" si="1309"/>
        <v>0</v>
      </c>
      <c r="G10337" s="38" t="str">
        <f t="shared" si="1310"/>
        <v>3</v>
      </c>
      <c r="H10337" s="38">
        <v>82130103</v>
      </c>
      <c r="I10337" s="33" t="s">
        <v>5665</v>
      </c>
      <c r="J10337" s="39" t="str">
        <f t="shared" si="1311"/>
        <v>Sim</v>
      </c>
    </row>
    <row r="10338" spans="1:10" x14ac:dyDescent="0.25">
      <c r="A10338" s="37" t="str">
        <f t="shared" si="1304"/>
        <v>8</v>
      </c>
      <c r="B10338" s="38" t="str">
        <f t="shared" si="1305"/>
        <v>2</v>
      </c>
      <c r="C10338" s="38" t="str">
        <f t="shared" si="1306"/>
        <v>2</v>
      </c>
      <c r="D10338" s="38" t="str">
        <f t="shared" si="1307"/>
        <v>0</v>
      </c>
      <c r="E10338" s="38" t="str">
        <f t="shared" si="1308"/>
        <v>00</v>
      </c>
      <c r="F10338" s="38" t="str">
        <f t="shared" si="1309"/>
        <v>0</v>
      </c>
      <c r="G10338" s="38" t="str">
        <f t="shared" si="1310"/>
        <v>0</v>
      </c>
      <c r="H10338" s="38">
        <v>82200000</v>
      </c>
      <c r="I10338" s="33" t="s">
        <v>740</v>
      </c>
      <c r="J10338" s="39" t="str">
        <f t="shared" si="1311"/>
        <v>Não</v>
      </c>
    </row>
    <row r="10339" spans="1:10" x14ac:dyDescent="0.25">
      <c r="A10339" s="37" t="str">
        <f t="shared" si="1304"/>
        <v>8</v>
      </c>
      <c r="B10339" s="38" t="str">
        <f t="shared" si="1305"/>
        <v>2</v>
      </c>
      <c r="C10339" s="38" t="str">
        <f t="shared" si="1306"/>
        <v>2</v>
      </c>
      <c r="D10339" s="38" t="str">
        <f t="shared" si="1307"/>
        <v>1</v>
      </c>
      <c r="E10339" s="38" t="str">
        <f t="shared" si="1308"/>
        <v>00</v>
      </c>
      <c r="F10339" s="38" t="str">
        <f t="shared" si="1309"/>
        <v>0</v>
      </c>
      <c r="G10339" s="38" t="str">
        <f t="shared" si="1310"/>
        <v>0</v>
      </c>
      <c r="H10339" s="38">
        <v>82210000</v>
      </c>
      <c r="I10339" s="33" t="s">
        <v>740</v>
      </c>
      <c r="J10339" s="39" t="str">
        <f t="shared" si="1311"/>
        <v>Não</v>
      </c>
    </row>
    <row r="10340" spans="1:10" x14ac:dyDescent="0.25">
      <c r="A10340" s="37" t="str">
        <f t="shared" si="1304"/>
        <v>8</v>
      </c>
      <c r="B10340" s="38" t="str">
        <f t="shared" si="1305"/>
        <v>2</v>
      </c>
      <c r="C10340" s="38" t="str">
        <f t="shared" si="1306"/>
        <v>2</v>
      </c>
      <c r="D10340" s="38" t="str">
        <f t="shared" si="1307"/>
        <v>1</v>
      </c>
      <c r="E10340" s="38" t="str">
        <f t="shared" si="1308"/>
        <v>01</v>
      </c>
      <c r="F10340" s="38" t="str">
        <f t="shared" si="1309"/>
        <v>0</v>
      </c>
      <c r="G10340" s="38" t="str">
        <f t="shared" si="1310"/>
        <v>0</v>
      </c>
      <c r="H10340" s="38">
        <v>82210100</v>
      </c>
      <c r="I10340" s="33" t="s">
        <v>740</v>
      </c>
      <c r="J10340" s="39" t="str">
        <f t="shared" si="1311"/>
        <v>Não</v>
      </c>
    </row>
    <row r="10341" spans="1:10" x14ac:dyDescent="0.25">
      <c r="A10341" s="37" t="str">
        <f t="shared" si="1304"/>
        <v>8</v>
      </c>
      <c r="B10341" s="38" t="str">
        <f t="shared" si="1305"/>
        <v>2</v>
      </c>
      <c r="C10341" s="38" t="str">
        <f t="shared" si="1306"/>
        <v>2</v>
      </c>
      <c r="D10341" s="38" t="str">
        <f t="shared" si="1307"/>
        <v>1</v>
      </c>
      <c r="E10341" s="38" t="str">
        <f t="shared" si="1308"/>
        <v>01</v>
      </c>
      <c r="F10341" s="38" t="str">
        <f t="shared" si="1309"/>
        <v>0</v>
      </c>
      <c r="G10341" s="38" t="str">
        <f t="shared" si="1310"/>
        <v>1</v>
      </c>
      <c r="H10341" s="38">
        <v>82210101</v>
      </c>
      <c r="I10341" s="33" t="s">
        <v>5666</v>
      </c>
      <c r="J10341" s="39" t="str">
        <f t="shared" si="1311"/>
        <v>Sim</v>
      </c>
    </row>
    <row r="10342" spans="1:10" x14ac:dyDescent="0.25">
      <c r="A10342" s="37" t="str">
        <f t="shared" si="1304"/>
        <v>8</v>
      </c>
      <c r="B10342" s="38" t="str">
        <f t="shared" si="1305"/>
        <v>2</v>
      </c>
      <c r="C10342" s="38" t="str">
        <f t="shared" si="1306"/>
        <v>2</v>
      </c>
      <c r="D10342" s="38" t="str">
        <f t="shared" si="1307"/>
        <v>1</v>
      </c>
      <c r="E10342" s="38" t="str">
        <f t="shared" si="1308"/>
        <v>01</v>
      </c>
      <c r="F10342" s="38" t="str">
        <f t="shared" si="1309"/>
        <v>0</v>
      </c>
      <c r="G10342" s="38" t="str">
        <f t="shared" si="1310"/>
        <v>3</v>
      </c>
      <c r="H10342" s="38">
        <v>82210103</v>
      </c>
      <c r="I10342" s="33" t="s">
        <v>5667</v>
      </c>
      <c r="J10342" s="39" t="str">
        <f t="shared" si="1311"/>
        <v>Sim</v>
      </c>
    </row>
    <row r="10343" spans="1:10" x14ac:dyDescent="0.25">
      <c r="A10343" s="37" t="str">
        <f t="shared" si="1304"/>
        <v>8</v>
      </c>
      <c r="B10343" s="38" t="str">
        <f t="shared" si="1305"/>
        <v>2</v>
      </c>
      <c r="C10343" s="38" t="str">
        <f t="shared" si="1306"/>
        <v>2</v>
      </c>
      <c r="D10343" s="38" t="str">
        <f t="shared" si="1307"/>
        <v>1</v>
      </c>
      <c r="E10343" s="38" t="str">
        <f t="shared" si="1308"/>
        <v>02</v>
      </c>
      <c r="F10343" s="38" t="str">
        <f t="shared" si="1309"/>
        <v>0</v>
      </c>
      <c r="G10343" s="38" t="str">
        <f t="shared" si="1310"/>
        <v>0</v>
      </c>
      <c r="H10343" s="38">
        <v>82210200</v>
      </c>
      <c r="I10343" s="33" t="s">
        <v>1562</v>
      </c>
      <c r="J10343" s="39" t="str">
        <f t="shared" si="1311"/>
        <v>Não</v>
      </c>
    </row>
    <row r="10344" spans="1:10" x14ac:dyDescent="0.25">
      <c r="A10344" s="37" t="str">
        <f t="shared" si="1304"/>
        <v>8</v>
      </c>
      <c r="B10344" s="38" t="str">
        <f t="shared" si="1305"/>
        <v>2</v>
      </c>
      <c r="C10344" s="38" t="str">
        <f t="shared" si="1306"/>
        <v>2</v>
      </c>
      <c r="D10344" s="38" t="str">
        <f t="shared" si="1307"/>
        <v>1</v>
      </c>
      <c r="E10344" s="38" t="str">
        <f t="shared" si="1308"/>
        <v>02</v>
      </c>
      <c r="F10344" s="38" t="str">
        <f t="shared" si="1309"/>
        <v>0</v>
      </c>
      <c r="G10344" s="38" t="str">
        <f t="shared" si="1310"/>
        <v>1</v>
      </c>
      <c r="H10344" s="38">
        <v>82210201</v>
      </c>
      <c r="I10344" s="33" t="s">
        <v>5668</v>
      </c>
      <c r="J10344" s="39" t="str">
        <f t="shared" si="1311"/>
        <v>Sim</v>
      </c>
    </row>
    <row r="10345" spans="1:10" x14ac:dyDescent="0.25">
      <c r="A10345" s="37" t="str">
        <f t="shared" si="1304"/>
        <v>8</v>
      </c>
      <c r="B10345" s="38" t="str">
        <f t="shared" si="1305"/>
        <v>2</v>
      </c>
      <c r="C10345" s="38" t="str">
        <f t="shared" si="1306"/>
        <v>2</v>
      </c>
      <c r="D10345" s="38" t="str">
        <f t="shared" si="1307"/>
        <v>1</v>
      </c>
      <c r="E10345" s="38" t="str">
        <f t="shared" si="1308"/>
        <v>02</v>
      </c>
      <c r="F10345" s="38" t="str">
        <f t="shared" si="1309"/>
        <v>0</v>
      </c>
      <c r="G10345" s="38" t="str">
        <f t="shared" si="1310"/>
        <v>3</v>
      </c>
      <c r="H10345" s="38">
        <v>82210203</v>
      </c>
      <c r="I10345" s="33" t="s">
        <v>5669</v>
      </c>
      <c r="J10345" s="39" t="str">
        <f t="shared" si="1311"/>
        <v>Sim</v>
      </c>
    </row>
    <row r="10346" spans="1:10" x14ac:dyDescent="0.25">
      <c r="A10346" s="37" t="str">
        <f t="shared" si="1304"/>
        <v>8</v>
      </c>
      <c r="B10346" s="38" t="str">
        <f t="shared" si="1305"/>
        <v>2</v>
      </c>
      <c r="C10346" s="38" t="str">
        <f t="shared" si="1306"/>
        <v>2</v>
      </c>
      <c r="D10346" s="38" t="str">
        <f t="shared" si="1307"/>
        <v>1</v>
      </c>
      <c r="E10346" s="38" t="str">
        <f t="shared" si="1308"/>
        <v>03</v>
      </c>
      <c r="F10346" s="38" t="str">
        <f t="shared" si="1309"/>
        <v>0</v>
      </c>
      <c r="G10346" s="38" t="str">
        <f t="shared" si="1310"/>
        <v>0</v>
      </c>
      <c r="H10346" s="38">
        <v>82210300</v>
      </c>
      <c r="I10346" s="33" t="s">
        <v>1563</v>
      </c>
      <c r="J10346" s="39" t="str">
        <f t="shared" si="1311"/>
        <v>Não</v>
      </c>
    </row>
    <row r="10347" spans="1:10" x14ac:dyDescent="0.25">
      <c r="A10347" s="37" t="str">
        <f t="shared" si="1304"/>
        <v>8</v>
      </c>
      <c r="B10347" s="38" t="str">
        <f t="shared" si="1305"/>
        <v>2</v>
      </c>
      <c r="C10347" s="38" t="str">
        <f t="shared" si="1306"/>
        <v>2</v>
      </c>
      <c r="D10347" s="38" t="str">
        <f t="shared" si="1307"/>
        <v>1</v>
      </c>
      <c r="E10347" s="38" t="str">
        <f t="shared" si="1308"/>
        <v>03</v>
      </c>
      <c r="F10347" s="38" t="str">
        <f t="shared" si="1309"/>
        <v>0</v>
      </c>
      <c r="G10347" s="38" t="str">
        <f t="shared" si="1310"/>
        <v>1</v>
      </c>
      <c r="H10347" s="38">
        <v>82210301</v>
      </c>
      <c r="I10347" s="33" t="s">
        <v>5670</v>
      </c>
      <c r="J10347" s="39" t="str">
        <f t="shared" si="1311"/>
        <v>Sim</v>
      </c>
    </row>
    <row r="10348" spans="1:10" x14ac:dyDescent="0.25">
      <c r="A10348" s="37" t="str">
        <f t="shared" si="1304"/>
        <v>8</v>
      </c>
      <c r="B10348" s="38" t="str">
        <f t="shared" si="1305"/>
        <v>2</v>
      </c>
      <c r="C10348" s="38" t="str">
        <f t="shared" si="1306"/>
        <v>2</v>
      </c>
      <c r="D10348" s="38" t="str">
        <f t="shared" si="1307"/>
        <v>1</v>
      </c>
      <c r="E10348" s="38" t="str">
        <f t="shared" si="1308"/>
        <v>03</v>
      </c>
      <c r="F10348" s="38" t="str">
        <f t="shared" si="1309"/>
        <v>0</v>
      </c>
      <c r="G10348" s="38" t="str">
        <f t="shared" si="1310"/>
        <v>3</v>
      </c>
      <c r="H10348" s="38">
        <v>82210303</v>
      </c>
      <c r="I10348" s="33" t="s">
        <v>5671</v>
      </c>
      <c r="J10348" s="39" t="str">
        <f t="shared" si="1311"/>
        <v>Sim</v>
      </c>
    </row>
    <row r="10349" spans="1:10" x14ac:dyDescent="0.25">
      <c r="A10349" s="37" t="str">
        <f t="shared" si="1304"/>
        <v>8</v>
      </c>
      <c r="B10349" s="38" t="str">
        <f t="shared" si="1305"/>
        <v>2</v>
      </c>
      <c r="C10349" s="38" t="str">
        <f t="shared" si="1306"/>
        <v>3</v>
      </c>
      <c r="D10349" s="38" t="str">
        <f t="shared" si="1307"/>
        <v>0</v>
      </c>
      <c r="E10349" s="38" t="str">
        <f t="shared" si="1308"/>
        <v>00</v>
      </c>
      <c r="F10349" s="38" t="str">
        <f t="shared" si="1309"/>
        <v>0</v>
      </c>
      <c r="G10349" s="38" t="str">
        <f t="shared" si="1310"/>
        <v>0</v>
      </c>
      <c r="H10349" s="38">
        <v>82300000</v>
      </c>
      <c r="I10349" s="33" t="s">
        <v>743</v>
      </c>
      <c r="J10349" s="39" t="str">
        <f t="shared" si="1311"/>
        <v>Não</v>
      </c>
    </row>
    <row r="10350" spans="1:10" x14ac:dyDescent="0.25">
      <c r="A10350" s="37" t="str">
        <f t="shared" si="1304"/>
        <v>8</v>
      </c>
      <c r="B10350" s="38" t="str">
        <f t="shared" si="1305"/>
        <v>2</v>
      </c>
      <c r="C10350" s="38" t="str">
        <f t="shared" si="1306"/>
        <v>3</v>
      </c>
      <c r="D10350" s="38" t="str">
        <f t="shared" si="1307"/>
        <v>1</v>
      </c>
      <c r="E10350" s="38" t="str">
        <f t="shared" si="1308"/>
        <v>00</v>
      </c>
      <c r="F10350" s="38" t="str">
        <f t="shared" si="1309"/>
        <v>0</v>
      </c>
      <c r="G10350" s="38" t="str">
        <f t="shared" si="1310"/>
        <v>0</v>
      </c>
      <c r="H10350" s="38">
        <v>82310000</v>
      </c>
      <c r="I10350" s="33" t="s">
        <v>743</v>
      </c>
      <c r="J10350" s="39" t="str">
        <f t="shared" si="1311"/>
        <v>Não</v>
      </c>
    </row>
    <row r="10351" spans="1:10" x14ac:dyDescent="0.25">
      <c r="A10351" s="37" t="str">
        <f t="shared" si="1304"/>
        <v>8</v>
      </c>
      <c r="B10351" s="38" t="str">
        <f t="shared" si="1305"/>
        <v>2</v>
      </c>
      <c r="C10351" s="38" t="str">
        <f t="shared" si="1306"/>
        <v>3</v>
      </c>
      <c r="D10351" s="38" t="str">
        <f t="shared" si="1307"/>
        <v>1</v>
      </c>
      <c r="E10351" s="38" t="str">
        <f t="shared" si="1308"/>
        <v>01</v>
      </c>
      <c r="F10351" s="38" t="str">
        <f t="shared" si="1309"/>
        <v>0</v>
      </c>
      <c r="G10351" s="38" t="str">
        <f t="shared" si="1310"/>
        <v>0</v>
      </c>
      <c r="H10351" s="38">
        <v>82310100</v>
      </c>
      <c r="I10351" s="33" t="s">
        <v>743</v>
      </c>
      <c r="J10351" s="39" t="str">
        <f t="shared" si="1311"/>
        <v>Não</v>
      </c>
    </row>
    <row r="10352" spans="1:10" x14ac:dyDescent="0.25">
      <c r="A10352" s="37" t="str">
        <f t="shared" si="1304"/>
        <v>8</v>
      </c>
      <c r="B10352" s="38" t="str">
        <f t="shared" si="1305"/>
        <v>2</v>
      </c>
      <c r="C10352" s="38" t="str">
        <f t="shared" si="1306"/>
        <v>3</v>
      </c>
      <c r="D10352" s="38" t="str">
        <f t="shared" si="1307"/>
        <v>1</v>
      </c>
      <c r="E10352" s="38" t="str">
        <f t="shared" si="1308"/>
        <v>01</v>
      </c>
      <c r="F10352" s="38" t="str">
        <f t="shared" si="1309"/>
        <v>0</v>
      </c>
      <c r="G10352" s="38" t="str">
        <f t="shared" si="1310"/>
        <v>1</v>
      </c>
      <c r="H10352" s="38">
        <v>82310101</v>
      </c>
      <c r="I10352" s="33" t="s">
        <v>5672</v>
      </c>
      <c r="J10352" s="39" t="str">
        <f t="shared" si="1311"/>
        <v>Sim</v>
      </c>
    </row>
    <row r="10353" spans="1:10" x14ac:dyDescent="0.25">
      <c r="A10353" s="37" t="str">
        <f t="shared" si="1304"/>
        <v>8</v>
      </c>
      <c r="B10353" s="38" t="str">
        <f t="shared" si="1305"/>
        <v>2</v>
      </c>
      <c r="C10353" s="38" t="str">
        <f t="shared" si="1306"/>
        <v>3</v>
      </c>
      <c r="D10353" s="38" t="str">
        <f t="shared" si="1307"/>
        <v>1</v>
      </c>
      <c r="E10353" s="38" t="str">
        <f t="shared" si="1308"/>
        <v>01</v>
      </c>
      <c r="F10353" s="38" t="str">
        <f t="shared" si="1309"/>
        <v>0</v>
      </c>
      <c r="G10353" s="38" t="str">
        <f t="shared" si="1310"/>
        <v>3</v>
      </c>
      <c r="H10353" s="38">
        <v>82310103</v>
      </c>
      <c r="I10353" s="33" t="s">
        <v>5673</v>
      </c>
      <c r="J10353" s="39" t="str">
        <f t="shared" si="1311"/>
        <v>Sim</v>
      </c>
    </row>
    <row r="10354" spans="1:10" x14ac:dyDescent="0.25">
      <c r="A10354" s="37" t="str">
        <f t="shared" si="1304"/>
        <v>8</v>
      </c>
      <c r="B10354" s="38" t="str">
        <f t="shared" si="1305"/>
        <v>3</v>
      </c>
      <c r="C10354" s="38" t="str">
        <f t="shared" si="1306"/>
        <v>0</v>
      </c>
      <c r="D10354" s="38" t="str">
        <f t="shared" si="1307"/>
        <v>0</v>
      </c>
      <c r="E10354" s="38" t="str">
        <f t="shared" si="1308"/>
        <v>00</v>
      </c>
      <c r="F10354" s="38" t="str">
        <f t="shared" si="1309"/>
        <v>0</v>
      </c>
      <c r="G10354" s="38" t="str">
        <f t="shared" si="1310"/>
        <v>0</v>
      </c>
      <c r="H10354" s="38">
        <v>83000000</v>
      </c>
      <c r="I10354" s="33" t="s">
        <v>1567</v>
      </c>
      <c r="J10354" s="39" t="str">
        <f t="shared" si="1311"/>
        <v>Não</v>
      </c>
    </row>
    <row r="10355" spans="1:10" x14ac:dyDescent="0.25">
      <c r="A10355" s="37" t="str">
        <f t="shared" si="1304"/>
        <v>8</v>
      </c>
      <c r="B10355" s="38" t="str">
        <f t="shared" si="1305"/>
        <v>3</v>
      </c>
      <c r="C10355" s="38" t="str">
        <f t="shared" si="1306"/>
        <v>1</v>
      </c>
      <c r="D10355" s="38" t="str">
        <f t="shared" si="1307"/>
        <v>0</v>
      </c>
      <c r="E10355" s="38" t="str">
        <f t="shared" si="1308"/>
        <v>00</v>
      </c>
      <c r="F10355" s="38" t="str">
        <f t="shared" si="1309"/>
        <v>0</v>
      </c>
      <c r="G10355" s="38" t="str">
        <f t="shared" si="1310"/>
        <v>0</v>
      </c>
      <c r="H10355" s="38">
        <v>83100000</v>
      </c>
      <c r="I10355" s="33" t="s">
        <v>1567</v>
      </c>
      <c r="J10355" s="39" t="str">
        <f t="shared" si="1311"/>
        <v>Não</v>
      </c>
    </row>
    <row r="10356" spans="1:10" x14ac:dyDescent="0.25">
      <c r="A10356" s="37" t="str">
        <f t="shared" si="1304"/>
        <v>8</v>
      </c>
      <c r="B10356" s="38" t="str">
        <f t="shared" si="1305"/>
        <v>3</v>
      </c>
      <c r="C10356" s="38" t="str">
        <f t="shared" si="1306"/>
        <v>1</v>
      </c>
      <c r="D10356" s="38" t="str">
        <f t="shared" si="1307"/>
        <v>1</v>
      </c>
      <c r="E10356" s="38" t="str">
        <f t="shared" si="1308"/>
        <v>00</v>
      </c>
      <c r="F10356" s="38" t="str">
        <f t="shared" si="1309"/>
        <v>0</v>
      </c>
      <c r="G10356" s="38" t="str">
        <f t="shared" si="1310"/>
        <v>0</v>
      </c>
      <c r="H10356" s="38">
        <v>83110000</v>
      </c>
      <c r="I10356" s="33" t="s">
        <v>1567</v>
      </c>
      <c r="J10356" s="39" t="str">
        <f t="shared" si="1311"/>
        <v>Não</v>
      </c>
    </row>
    <row r="10357" spans="1:10" x14ac:dyDescent="0.25">
      <c r="A10357" s="37" t="str">
        <f t="shared" si="1304"/>
        <v>8</v>
      </c>
      <c r="B10357" s="38" t="str">
        <f t="shared" si="1305"/>
        <v>3</v>
      </c>
      <c r="C10357" s="38" t="str">
        <f t="shared" si="1306"/>
        <v>1</v>
      </c>
      <c r="D10357" s="38" t="str">
        <f t="shared" si="1307"/>
        <v>1</v>
      </c>
      <c r="E10357" s="38" t="str">
        <f t="shared" si="1308"/>
        <v>01</v>
      </c>
      <c r="F10357" s="38" t="str">
        <f t="shared" si="1309"/>
        <v>0</v>
      </c>
      <c r="G10357" s="38" t="str">
        <f t="shared" si="1310"/>
        <v>0</v>
      </c>
      <c r="H10357" s="38">
        <v>83110100</v>
      </c>
      <c r="I10357" s="33" t="s">
        <v>744</v>
      </c>
      <c r="J10357" s="39" t="str">
        <f t="shared" si="1311"/>
        <v>Não</v>
      </c>
    </row>
    <row r="10358" spans="1:10" x14ac:dyDescent="0.25">
      <c r="A10358" s="37" t="str">
        <f t="shared" si="1304"/>
        <v>8</v>
      </c>
      <c r="B10358" s="38" t="str">
        <f t="shared" si="1305"/>
        <v>3</v>
      </c>
      <c r="C10358" s="38" t="str">
        <f t="shared" si="1306"/>
        <v>1</v>
      </c>
      <c r="D10358" s="38" t="str">
        <f t="shared" si="1307"/>
        <v>1</v>
      </c>
      <c r="E10358" s="38" t="str">
        <f t="shared" si="1308"/>
        <v>01</v>
      </c>
      <c r="F10358" s="38" t="str">
        <f t="shared" si="1309"/>
        <v>0</v>
      </c>
      <c r="G10358" s="38" t="str">
        <f t="shared" si="1310"/>
        <v>1</v>
      </c>
      <c r="H10358" s="38">
        <v>83110101</v>
      </c>
      <c r="I10358" s="33" t="s">
        <v>5674</v>
      </c>
      <c r="J10358" s="39" t="str">
        <f t="shared" si="1311"/>
        <v>Sim</v>
      </c>
    </row>
    <row r="10359" spans="1:10" x14ac:dyDescent="0.25">
      <c r="A10359" s="37" t="str">
        <f t="shared" si="1304"/>
        <v>8</v>
      </c>
      <c r="B10359" s="38" t="str">
        <f t="shared" si="1305"/>
        <v>3</v>
      </c>
      <c r="C10359" s="38" t="str">
        <f t="shared" si="1306"/>
        <v>1</v>
      </c>
      <c r="D10359" s="38" t="str">
        <f t="shared" si="1307"/>
        <v>1</v>
      </c>
      <c r="E10359" s="38" t="str">
        <f t="shared" si="1308"/>
        <v>01</v>
      </c>
      <c r="F10359" s="38" t="str">
        <f t="shared" si="1309"/>
        <v>0</v>
      </c>
      <c r="G10359" s="38" t="str">
        <f t="shared" si="1310"/>
        <v>3</v>
      </c>
      <c r="H10359" s="38">
        <v>83110103</v>
      </c>
      <c r="I10359" s="33" t="s">
        <v>5675</v>
      </c>
      <c r="J10359" s="39" t="str">
        <f t="shared" si="1311"/>
        <v>Sim</v>
      </c>
    </row>
    <row r="10360" spans="1:10" x14ac:dyDescent="0.25">
      <c r="A10360" s="37" t="str">
        <f t="shared" si="1304"/>
        <v>8</v>
      </c>
      <c r="B10360" s="38" t="str">
        <f t="shared" si="1305"/>
        <v>3</v>
      </c>
      <c r="C10360" s="38" t="str">
        <f t="shared" si="1306"/>
        <v>1</v>
      </c>
      <c r="D10360" s="38" t="str">
        <f t="shared" si="1307"/>
        <v>1</v>
      </c>
      <c r="E10360" s="38" t="str">
        <f t="shared" si="1308"/>
        <v>02</v>
      </c>
      <c r="F10360" s="38" t="str">
        <f t="shared" si="1309"/>
        <v>0</v>
      </c>
      <c r="G10360" s="38" t="str">
        <f t="shared" si="1310"/>
        <v>0</v>
      </c>
      <c r="H10360" s="38">
        <v>83110200</v>
      </c>
      <c r="I10360" s="33" t="s">
        <v>745</v>
      </c>
      <c r="J10360" s="39" t="str">
        <f t="shared" si="1311"/>
        <v>Não</v>
      </c>
    </row>
    <row r="10361" spans="1:10" x14ac:dyDescent="0.25">
      <c r="A10361" s="37" t="str">
        <f t="shared" si="1304"/>
        <v>8</v>
      </c>
      <c r="B10361" s="38" t="str">
        <f t="shared" si="1305"/>
        <v>3</v>
      </c>
      <c r="C10361" s="38" t="str">
        <f t="shared" si="1306"/>
        <v>1</v>
      </c>
      <c r="D10361" s="38" t="str">
        <f t="shared" si="1307"/>
        <v>1</v>
      </c>
      <c r="E10361" s="38" t="str">
        <f t="shared" si="1308"/>
        <v>02</v>
      </c>
      <c r="F10361" s="38" t="str">
        <f t="shared" si="1309"/>
        <v>0</v>
      </c>
      <c r="G10361" s="38" t="str">
        <f t="shared" si="1310"/>
        <v>1</v>
      </c>
      <c r="H10361" s="38">
        <v>83110201</v>
      </c>
      <c r="I10361" s="33" t="s">
        <v>5676</v>
      </c>
      <c r="J10361" s="39" t="str">
        <f t="shared" si="1311"/>
        <v>Sim</v>
      </c>
    </row>
    <row r="10362" spans="1:10" x14ac:dyDescent="0.25">
      <c r="A10362" s="37" t="str">
        <f t="shared" si="1304"/>
        <v>8</v>
      </c>
      <c r="B10362" s="38" t="str">
        <f t="shared" si="1305"/>
        <v>3</v>
      </c>
      <c r="C10362" s="38" t="str">
        <f t="shared" si="1306"/>
        <v>1</v>
      </c>
      <c r="D10362" s="38" t="str">
        <f t="shared" si="1307"/>
        <v>1</v>
      </c>
      <c r="E10362" s="38" t="str">
        <f t="shared" si="1308"/>
        <v>02</v>
      </c>
      <c r="F10362" s="38" t="str">
        <f t="shared" si="1309"/>
        <v>0</v>
      </c>
      <c r="G10362" s="38" t="str">
        <f t="shared" si="1310"/>
        <v>3</v>
      </c>
      <c r="H10362" s="38">
        <v>83110203</v>
      </c>
      <c r="I10362" s="33" t="s">
        <v>5677</v>
      </c>
      <c r="J10362" s="39" t="str">
        <f t="shared" si="1311"/>
        <v>Sim</v>
      </c>
    </row>
    <row r="10363" spans="1:10" x14ac:dyDescent="0.25">
      <c r="A10363" s="37" t="str">
        <f t="shared" si="1304"/>
        <v>8</v>
      </c>
      <c r="B10363" s="38" t="str">
        <f t="shared" si="1305"/>
        <v>3</v>
      </c>
      <c r="C10363" s="38" t="str">
        <f t="shared" si="1306"/>
        <v>1</v>
      </c>
      <c r="D10363" s="38" t="str">
        <f t="shared" si="1307"/>
        <v>1</v>
      </c>
      <c r="E10363" s="38" t="str">
        <f t="shared" si="1308"/>
        <v>03</v>
      </c>
      <c r="F10363" s="38" t="str">
        <f t="shared" si="1309"/>
        <v>0</v>
      </c>
      <c r="G10363" s="38" t="str">
        <f t="shared" si="1310"/>
        <v>0</v>
      </c>
      <c r="H10363" s="38">
        <v>83110300</v>
      </c>
      <c r="I10363" s="33" t="s">
        <v>746</v>
      </c>
      <c r="J10363" s="39" t="str">
        <f t="shared" si="1311"/>
        <v>Não</v>
      </c>
    </row>
    <row r="10364" spans="1:10" x14ac:dyDescent="0.25">
      <c r="A10364" s="37" t="str">
        <f t="shared" si="1304"/>
        <v>8</v>
      </c>
      <c r="B10364" s="38" t="str">
        <f t="shared" si="1305"/>
        <v>3</v>
      </c>
      <c r="C10364" s="38" t="str">
        <f t="shared" si="1306"/>
        <v>1</v>
      </c>
      <c r="D10364" s="38" t="str">
        <f t="shared" si="1307"/>
        <v>1</v>
      </c>
      <c r="E10364" s="38" t="str">
        <f t="shared" si="1308"/>
        <v>03</v>
      </c>
      <c r="F10364" s="38" t="str">
        <f t="shared" si="1309"/>
        <v>0</v>
      </c>
      <c r="G10364" s="38" t="str">
        <f t="shared" si="1310"/>
        <v>1</v>
      </c>
      <c r="H10364" s="38">
        <v>83110301</v>
      </c>
      <c r="I10364" s="33" t="s">
        <v>5678</v>
      </c>
      <c r="J10364" s="39" t="str">
        <f t="shared" si="1311"/>
        <v>Sim</v>
      </c>
    </row>
    <row r="10365" spans="1:10" x14ac:dyDescent="0.25">
      <c r="A10365" s="37" t="str">
        <f t="shared" si="1304"/>
        <v>8</v>
      </c>
      <c r="B10365" s="38" t="str">
        <f t="shared" si="1305"/>
        <v>3</v>
      </c>
      <c r="C10365" s="38" t="str">
        <f t="shared" si="1306"/>
        <v>1</v>
      </c>
      <c r="D10365" s="38" t="str">
        <f t="shared" si="1307"/>
        <v>1</v>
      </c>
      <c r="E10365" s="38" t="str">
        <f t="shared" si="1308"/>
        <v>03</v>
      </c>
      <c r="F10365" s="38" t="str">
        <f t="shared" si="1309"/>
        <v>0</v>
      </c>
      <c r="G10365" s="38" t="str">
        <f t="shared" si="1310"/>
        <v>3</v>
      </c>
      <c r="H10365" s="38">
        <v>83110303</v>
      </c>
      <c r="I10365" s="33" t="s">
        <v>5679</v>
      </c>
      <c r="J10365" s="39" t="str">
        <f t="shared" si="1311"/>
        <v>Sim</v>
      </c>
    </row>
    <row r="10366" spans="1:10" x14ac:dyDescent="0.25">
      <c r="A10366" s="37" t="str">
        <f t="shared" si="1304"/>
        <v>8</v>
      </c>
      <c r="B10366" s="38" t="str">
        <f t="shared" si="1305"/>
        <v>3</v>
      </c>
      <c r="C10366" s="38" t="str">
        <f t="shared" si="1306"/>
        <v>1</v>
      </c>
      <c r="D10366" s="38" t="str">
        <f t="shared" si="1307"/>
        <v>1</v>
      </c>
      <c r="E10366" s="38" t="str">
        <f t="shared" si="1308"/>
        <v>04</v>
      </c>
      <c r="F10366" s="38" t="str">
        <f t="shared" si="1309"/>
        <v>0</v>
      </c>
      <c r="G10366" s="38" t="str">
        <f t="shared" si="1310"/>
        <v>0</v>
      </c>
      <c r="H10366" s="38">
        <v>83110400</v>
      </c>
      <c r="I10366" s="33" t="s">
        <v>747</v>
      </c>
      <c r="J10366" s="39" t="str">
        <f t="shared" si="1311"/>
        <v>Não</v>
      </c>
    </row>
    <row r="10367" spans="1:10" x14ac:dyDescent="0.25">
      <c r="A10367" s="37" t="str">
        <f t="shared" si="1304"/>
        <v>8</v>
      </c>
      <c r="B10367" s="38" t="str">
        <f t="shared" si="1305"/>
        <v>3</v>
      </c>
      <c r="C10367" s="38" t="str">
        <f t="shared" si="1306"/>
        <v>1</v>
      </c>
      <c r="D10367" s="38" t="str">
        <f t="shared" si="1307"/>
        <v>1</v>
      </c>
      <c r="E10367" s="38" t="str">
        <f t="shared" si="1308"/>
        <v>04</v>
      </c>
      <c r="F10367" s="38" t="str">
        <f t="shared" si="1309"/>
        <v>0</v>
      </c>
      <c r="G10367" s="38" t="str">
        <f t="shared" si="1310"/>
        <v>1</v>
      </c>
      <c r="H10367" s="38">
        <v>83110401</v>
      </c>
      <c r="I10367" s="33" t="s">
        <v>5680</v>
      </c>
      <c r="J10367" s="39" t="str">
        <f t="shared" si="1311"/>
        <v>Sim</v>
      </c>
    </row>
    <row r="10368" spans="1:10" x14ac:dyDescent="0.25">
      <c r="A10368" s="37" t="str">
        <f t="shared" si="1304"/>
        <v>8</v>
      </c>
      <c r="B10368" s="38" t="str">
        <f t="shared" si="1305"/>
        <v>3</v>
      </c>
      <c r="C10368" s="38" t="str">
        <f t="shared" si="1306"/>
        <v>1</v>
      </c>
      <c r="D10368" s="38" t="str">
        <f t="shared" si="1307"/>
        <v>1</v>
      </c>
      <c r="E10368" s="38" t="str">
        <f t="shared" si="1308"/>
        <v>04</v>
      </c>
      <c r="F10368" s="38" t="str">
        <f t="shared" si="1309"/>
        <v>0</v>
      </c>
      <c r="G10368" s="38" t="str">
        <f t="shared" si="1310"/>
        <v>3</v>
      </c>
      <c r="H10368" s="38">
        <v>83110403</v>
      </c>
      <c r="I10368" s="33" t="s">
        <v>5681</v>
      </c>
      <c r="J10368" s="39" t="str">
        <f t="shared" si="1311"/>
        <v>Sim</v>
      </c>
    </row>
    <row r="10369" spans="1:10" x14ac:dyDescent="0.25">
      <c r="A10369" s="37" t="str">
        <f t="shared" si="1304"/>
        <v>8</v>
      </c>
      <c r="B10369" s="38" t="str">
        <f t="shared" si="1305"/>
        <v>3</v>
      </c>
      <c r="C10369" s="38" t="str">
        <f t="shared" si="1306"/>
        <v>1</v>
      </c>
      <c r="D10369" s="38" t="str">
        <f t="shared" si="1307"/>
        <v>1</v>
      </c>
      <c r="E10369" s="38" t="str">
        <f t="shared" si="1308"/>
        <v>05</v>
      </c>
      <c r="F10369" s="38" t="str">
        <f t="shared" si="1309"/>
        <v>0</v>
      </c>
      <c r="G10369" s="38" t="str">
        <f t="shared" si="1310"/>
        <v>0</v>
      </c>
      <c r="H10369" s="38">
        <v>83110500</v>
      </c>
      <c r="I10369" s="33" t="s">
        <v>748</v>
      </c>
      <c r="J10369" s="39" t="str">
        <f t="shared" si="1311"/>
        <v>Não</v>
      </c>
    </row>
    <row r="10370" spans="1:10" x14ac:dyDescent="0.25">
      <c r="A10370" s="37" t="str">
        <f t="shared" si="1304"/>
        <v>8</v>
      </c>
      <c r="B10370" s="38" t="str">
        <f t="shared" si="1305"/>
        <v>3</v>
      </c>
      <c r="C10370" s="38" t="str">
        <f t="shared" si="1306"/>
        <v>1</v>
      </c>
      <c r="D10370" s="38" t="str">
        <f t="shared" si="1307"/>
        <v>1</v>
      </c>
      <c r="E10370" s="38" t="str">
        <f t="shared" si="1308"/>
        <v>05</v>
      </c>
      <c r="F10370" s="38" t="str">
        <f t="shared" si="1309"/>
        <v>0</v>
      </c>
      <c r="G10370" s="38" t="str">
        <f t="shared" si="1310"/>
        <v>1</v>
      </c>
      <c r="H10370" s="38">
        <v>83110501</v>
      </c>
      <c r="I10370" s="33" t="s">
        <v>5682</v>
      </c>
      <c r="J10370" s="39" t="str">
        <f t="shared" si="1311"/>
        <v>Sim</v>
      </c>
    </row>
    <row r="10371" spans="1:10" x14ac:dyDescent="0.25">
      <c r="A10371" s="37" t="str">
        <f t="shared" si="1304"/>
        <v>8</v>
      </c>
      <c r="B10371" s="38" t="str">
        <f t="shared" si="1305"/>
        <v>3</v>
      </c>
      <c r="C10371" s="38" t="str">
        <f t="shared" si="1306"/>
        <v>1</v>
      </c>
      <c r="D10371" s="38" t="str">
        <f t="shared" si="1307"/>
        <v>1</v>
      </c>
      <c r="E10371" s="38" t="str">
        <f t="shared" si="1308"/>
        <v>05</v>
      </c>
      <c r="F10371" s="38" t="str">
        <f t="shared" si="1309"/>
        <v>0</v>
      </c>
      <c r="G10371" s="38" t="str">
        <f t="shared" si="1310"/>
        <v>3</v>
      </c>
      <c r="H10371" s="38">
        <v>83110503</v>
      </c>
      <c r="I10371" s="33" t="s">
        <v>5683</v>
      </c>
      <c r="J10371" s="39" t="str">
        <f t="shared" si="1311"/>
        <v>Sim</v>
      </c>
    </row>
    <row r="10372" spans="1:10" x14ac:dyDescent="0.25">
      <c r="A10372" s="37" t="str">
        <f t="shared" si="1304"/>
        <v>8</v>
      </c>
      <c r="B10372" s="38" t="str">
        <f t="shared" si="1305"/>
        <v>3</v>
      </c>
      <c r="C10372" s="38" t="str">
        <f t="shared" si="1306"/>
        <v>1</v>
      </c>
      <c r="D10372" s="38" t="str">
        <f t="shared" si="1307"/>
        <v>1</v>
      </c>
      <c r="E10372" s="38" t="str">
        <f t="shared" si="1308"/>
        <v>06</v>
      </c>
      <c r="F10372" s="38" t="str">
        <f t="shared" si="1309"/>
        <v>0</v>
      </c>
      <c r="G10372" s="38" t="str">
        <f t="shared" si="1310"/>
        <v>0</v>
      </c>
      <c r="H10372" s="38">
        <v>83110600</v>
      </c>
      <c r="I10372" s="33" t="s">
        <v>749</v>
      </c>
      <c r="J10372" s="39" t="str">
        <f t="shared" si="1311"/>
        <v>Não</v>
      </c>
    </row>
    <row r="10373" spans="1:10" x14ac:dyDescent="0.25">
      <c r="A10373" s="37" t="str">
        <f t="shared" si="1304"/>
        <v>8</v>
      </c>
      <c r="B10373" s="38" t="str">
        <f t="shared" si="1305"/>
        <v>3</v>
      </c>
      <c r="C10373" s="38" t="str">
        <f t="shared" si="1306"/>
        <v>1</v>
      </c>
      <c r="D10373" s="38" t="str">
        <f t="shared" si="1307"/>
        <v>1</v>
      </c>
      <c r="E10373" s="38" t="str">
        <f t="shared" si="1308"/>
        <v>06</v>
      </c>
      <c r="F10373" s="38" t="str">
        <f t="shared" si="1309"/>
        <v>0</v>
      </c>
      <c r="G10373" s="38" t="str">
        <f t="shared" si="1310"/>
        <v>1</v>
      </c>
      <c r="H10373" s="38">
        <v>83110601</v>
      </c>
      <c r="I10373" s="33" t="s">
        <v>5684</v>
      </c>
      <c r="J10373" s="39" t="str">
        <f t="shared" si="1311"/>
        <v>Sim</v>
      </c>
    </row>
    <row r="10374" spans="1:10" x14ac:dyDescent="0.25">
      <c r="A10374" s="37" t="str">
        <f t="shared" si="1304"/>
        <v>8</v>
      </c>
      <c r="B10374" s="38" t="str">
        <f t="shared" si="1305"/>
        <v>3</v>
      </c>
      <c r="C10374" s="38" t="str">
        <f t="shared" si="1306"/>
        <v>1</v>
      </c>
      <c r="D10374" s="38" t="str">
        <f t="shared" si="1307"/>
        <v>1</v>
      </c>
      <c r="E10374" s="38" t="str">
        <f t="shared" si="1308"/>
        <v>06</v>
      </c>
      <c r="F10374" s="38" t="str">
        <f t="shared" si="1309"/>
        <v>0</v>
      </c>
      <c r="G10374" s="38" t="str">
        <f t="shared" si="1310"/>
        <v>3</v>
      </c>
      <c r="H10374" s="38">
        <v>83110603</v>
      </c>
      <c r="I10374" s="33" t="s">
        <v>5685</v>
      </c>
      <c r="J10374" s="39" t="str">
        <f t="shared" si="1311"/>
        <v>Sim</v>
      </c>
    </row>
    <row r="10375" spans="1:10" x14ac:dyDescent="0.25">
      <c r="A10375" s="37" t="str">
        <f t="shared" si="1304"/>
        <v>8</v>
      </c>
      <c r="B10375" s="38" t="str">
        <f t="shared" si="1305"/>
        <v>3</v>
      </c>
      <c r="C10375" s="38" t="str">
        <f t="shared" si="1306"/>
        <v>1</v>
      </c>
      <c r="D10375" s="38" t="str">
        <f t="shared" si="1307"/>
        <v>1</v>
      </c>
      <c r="E10375" s="38" t="str">
        <f t="shared" si="1308"/>
        <v>07</v>
      </c>
      <c r="F10375" s="38" t="str">
        <f t="shared" si="1309"/>
        <v>0</v>
      </c>
      <c r="G10375" s="38" t="str">
        <f t="shared" si="1310"/>
        <v>0</v>
      </c>
      <c r="H10375" s="38">
        <v>83110700</v>
      </c>
      <c r="I10375" s="33" t="s">
        <v>750</v>
      </c>
      <c r="J10375" s="39" t="str">
        <f t="shared" si="1311"/>
        <v>Não</v>
      </c>
    </row>
    <row r="10376" spans="1:10" x14ac:dyDescent="0.25">
      <c r="A10376" s="37" t="str">
        <f t="shared" si="1304"/>
        <v>8</v>
      </c>
      <c r="B10376" s="38" t="str">
        <f t="shared" si="1305"/>
        <v>3</v>
      </c>
      <c r="C10376" s="38" t="str">
        <f t="shared" si="1306"/>
        <v>1</v>
      </c>
      <c r="D10376" s="38" t="str">
        <f t="shared" si="1307"/>
        <v>1</v>
      </c>
      <c r="E10376" s="38" t="str">
        <f t="shared" si="1308"/>
        <v>07</v>
      </c>
      <c r="F10376" s="38" t="str">
        <f t="shared" si="1309"/>
        <v>1</v>
      </c>
      <c r="G10376" s="38" t="str">
        <f t="shared" si="1310"/>
        <v>0</v>
      </c>
      <c r="H10376" s="38">
        <v>83110710</v>
      </c>
      <c r="I10376" s="33" t="s">
        <v>1575</v>
      </c>
      <c r="J10376" s="39" t="str">
        <f t="shared" si="1311"/>
        <v>Não</v>
      </c>
    </row>
    <row r="10377" spans="1:10" x14ac:dyDescent="0.25">
      <c r="A10377" s="37" t="str">
        <f t="shared" si="1304"/>
        <v>8</v>
      </c>
      <c r="B10377" s="38" t="str">
        <f t="shared" si="1305"/>
        <v>3</v>
      </c>
      <c r="C10377" s="38" t="str">
        <f t="shared" si="1306"/>
        <v>1</v>
      </c>
      <c r="D10377" s="38" t="str">
        <f t="shared" si="1307"/>
        <v>1</v>
      </c>
      <c r="E10377" s="38" t="str">
        <f t="shared" si="1308"/>
        <v>07</v>
      </c>
      <c r="F10377" s="38" t="str">
        <f t="shared" si="1309"/>
        <v>1</v>
      </c>
      <c r="G10377" s="38" t="str">
        <f t="shared" si="1310"/>
        <v>1</v>
      </c>
      <c r="H10377" s="38">
        <v>83110711</v>
      </c>
      <c r="I10377" s="33" t="s">
        <v>5686</v>
      </c>
      <c r="J10377" s="39" t="str">
        <f t="shared" si="1311"/>
        <v>Sim</v>
      </c>
    </row>
    <row r="10378" spans="1:10" x14ac:dyDescent="0.25">
      <c r="A10378" s="37" t="str">
        <f t="shared" si="1304"/>
        <v>8</v>
      </c>
      <c r="B10378" s="38" t="str">
        <f t="shared" si="1305"/>
        <v>3</v>
      </c>
      <c r="C10378" s="38" t="str">
        <f t="shared" si="1306"/>
        <v>1</v>
      </c>
      <c r="D10378" s="38" t="str">
        <f t="shared" si="1307"/>
        <v>1</v>
      </c>
      <c r="E10378" s="38" t="str">
        <f t="shared" si="1308"/>
        <v>07</v>
      </c>
      <c r="F10378" s="38" t="str">
        <f t="shared" si="1309"/>
        <v>1</v>
      </c>
      <c r="G10378" s="38" t="str">
        <f t="shared" si="1310"/>
        <v>3</v>
      </c>
      <c r="H10378" s="38">
        <v>83110713</v>
      </c>
      <c r="I10378" s="33" t="s">
        <v>5687</v>
      </c>
      <c r="J10378" s="39" t="str">
        <f t="shared" si="1311"/>
        <v>Sim</v>
      </c>
    </row>
    <row r="10379" spans="1:10" x14ac:dyDescent="0.25">
      <c r="A10379" s="37" t="str">
        <f t="shared" si="1304"/>
        <v>8</v>
      </c>
      <c r="B10379" s="38" t="str">
        <f t="shared" si="1305"/>
        <v>3</v>
      </c>
      <c r="C10379" s="38" t="str">
        <f t="shared" si="1306"/>
        <v>1</v>
      </c>
      <c r="D10379" s="38" t="str">
        <f t="shared" si="1307"/>
        <v>1</v>
      </c>
      <c r="E10379" s="38" t="str">
        <f t="shared" si="1308"/>
        <v>07</v>
      </c>
      <c r="F10379" s="38" t="str">
        <f t="shared" si="1309"/>
        <v>2</v>
      </c>
      <c r="G10379" s="38" t="str">
        <f t="shared" si="1310"/>
        <v>0</v>
      </c>
      <c r="H10379" s="38">
        <v>83110720</v>
      </c>
      <c r="I10379" s="33" t="s">
        <v>752</v>
      </c>
      <c r="J10379" s="39" t="str">
        <f t="shared" si="1311"/>
        <v>Não</v>
      </c>
    </row>
    <row r="10380" spans="1:10" x14ac:dyDescent="0.25">
      <c r="A10380" s="37" t="str">
        <f t="shared" si="1304"/>
        <v>8</v>
      </c>
      <c r="B10380" s="38" t="str">
        <f t="shared" si="1305"/>
        <v>3</v>
      </c>
      <c r="C10380" s="38" t="str">
        <f t="shared" si="1306"/>
        <v>1</v>
      </c>
      <c r="D10380" s="38" t="str">
        <f t="shared" si="1307"/>
        <v>1</v>
      </c>
      <c r="E10380" s="38" t="str">
        <f t="shared" si="1308"/>
        <v>07</v>
      </c>
      <c r="F10380" s="38" t="str">
        <f t="shared" si="1309"/>
        <v>2</v>
      </c>
      <c r="G10380" s="38" t="str">
        <f t="shared" si="1310"/>
        <v>1</v>
      </c>
      <c r="H10380" s="38">
        <v>83110721</v>
      </c>
      <c r="I10380" s="33" t="s">
        <v>5688</v>
      </c>
      <c r="J10380" s="39" t="str">
        <f t="shared" si="1311"/>
        <v>Sim</v>
      </c>
    </row>
    <row r="10381" spans="1:10" x14ac:dyDescent="0.25">
      <c r="A10381" s="37" t="str">
        <f t="shared" si="1304"/>
        <v>8</v>
      </c>
      <c r="B10381" s="38" t="str">
        <f t="shared" si="1305"/>
        <v>3</v>
      </c>
      <c r="C10381" s="38" t="str">
        <f t="shared" si="1306"/>
        <v>1</v>
      </c>
      <c r="D10381" s="38" t="str">
        <f t="shared" si="1307"/>
        <v>1</v>
      </c>
      <c r="E10381" s="38" t="str">
        <f t="shared" si="1308"/>
        <v>07</v>
      </c>
      <c r="F10381" s="38" t="str">
        <f t="shared" si="1309"/>
        <v>2</v>
      </c>
      <c r="G10381" s="38" t="str">
        <f t="shared" si="1310"/>
        <v>3</v>
      </c>
      <c r="H10381" s="38">
        <v>83110723</v>
      </c>
      <c r="I10381" s="33" t="s">
        <v>5689</v>
      </c>
      <c r="J10381" s="39" t="str">
        <f t="shared" si="1311"/>
        <v>Sim</v>
      </c>
    </row>
    <row r="10382" spans="1:10" x14ac:dyDescent="0.25">
      <c r="A10382" s="37" t="str">
        <f t="shared" si="1304"/>
        <v>8</v>
      </c>
      <c r="B10382" s="38" t="str">
        <f t="shared" si="1305"/>
        <v>3</v>
      </c>
      <c r="C10382" s="38" t="str">
        <f t="shared" si="1306"/>
        <v>1</v>
      </c>
      <c r="D10382" s="38" t="str">
        <f t="shared" si="1307"/>
        <v>1</v>
      </c>
      <c r="E10382" s="38" t="str">
        <f t="shared" si="1308"/>
        <v>07</v>
      </c>
      <c r="F10382" s="38" t="str">
        <f t="shared" si="1309"/>
        <v>3</v>
      </c>
      <c r="G10382" s="38" t="str">
        <f t="shared" si="1310"/>
        <v>0</v>
      </c>
      <c r="H10382" s="38">
        <v>83110730</v>
      </c>
      <c r="I10382" s="33" t="s">
        <v>754</v>
      </c>
      <c r="J10382" s="39" t="str">
        <f t="shared" si="1311"/>
        <v>Não</v>
      </c>
    </row>
    <row r="10383" spans="1:10" x14ac:dyDescent="0.25">
      <c r="A10383" s="37" t="str">
        <f t="shared" si="1304"/>
        <v>8</v>
      </c>
      <c r="B10383" s="38" t="str">
        <f t="shared" si="1305"/>
        <v>3</v>
      </c>
      <c r="C10383" s="38" t="str">
        <f t="shared" si="1306"/>
        <v>1</v>
      </c>
      <c r="D10383" s="38" t="str">
        <f t="shared" si="1307"/>
        <v>1</v>
      </c>
      <c r="E10383" s="38" t="str">
        <f t="shared" si="1308"/>
        <v>07</v>
      </c>
      <c r="F10383" s="38" t="str">
        <f t="shared" si="1309"/>
        <v>3</v>
      </c>
      <c r="G10383" s="38" t="str">
        <f t="shared" si="1310"/>
        <v>1</v>
      </c>
      <c r="H10383" s="38">
        <v>83110731</v>
      </c>
      <c r="I10383" s="33" t="s">
        <v>5690</v>
      </c>
      <c r="J10383" s="39" t="str">
        <f t="shared" si="1311"/>
        <v>Sim</v>
      </c>
    </row>
    <row r="10384" spans="1:10" x14ac:dyDescent="0.25">
      <c r="A10384" s="37" t="str">
        <f t="shared" si="1304"/>
        <v>8</v>
      </c>
      <c r="B10384" s="38" t="str">
        <f t="shared" si="1305"/>
        <v>3</v>
      </c>
      <c r="C10384" s="38" t="str">
        <f t="shared" si="1306"/>
        <v>1</v>
      </c>
      <c r="D10384" s="38" t="str">
        <f t="shared" si="1307"/>
        <v>1</v>
      </c>
      <c r="E10384" s="38" t="str">
        <f t="shared" si="1308"/>
        <v>07</v>
      </c>
      <c r="F10384" s="38" t="str">
        <f t="shared" si="1309"/>
        <v>3</v>
      </c>
      <c r="G10384" s="38" t="str">
        <f t="shared" si="1310"/>
        <v>3</v>
      </c>
      <c r="H10384" s="38">
        <v>83110733</v>
      </c>
      <c r="I10384" s="33" t="s">
        <v>5691</v>
      </c>
      <c r="J10384" s="39" t="str">
        <f t="shared" si="1311"/>
        <v>Sim</v>
      </c>
    </row>
    <row r="10385" spans="1:10" x14ac:dyDescent="0.25">
      <c r="A10385" s="37" t="str">
        <f t="shared" si="1304"/>
        <v>8</v>
      </c>
      <c r="B10385" s="38" t="str">
        <f t="shared" si="1305"/>
        <v>4</v>
      </c>
      <c r="C10385" s="38" t="str">
        <f t="shared" si="1306"/>
        <v>0</v>
      </c>
      <c r="D10385" s="38" t="str">
        <f t="shared" si="1307"/>
        <v>0</v>
      </c>
      <c r="E10385" s="38" t="str">
        <f t="shared" si="1308"/>
        <v>00</v>
      </c>
      <c r="F10385" s="38" t="str">
        <f t="shared" si="1309"/>
        <v>0</v>
      </c>
      <c r="G10385" s="38" t="str">
        <f t="shared" si="1310"/>
        <v>0</v>
      </c>
      <c r="H10385" s="38">
        <v>84000000</v>
      </c>
      <c r="I10385" s="33" t="s">
        <v>1579</v>
      </c>
      <c r="J10385" s="39" t="str">
        <f t="shared" si="1311"/>
        <v>Não</v>
      </c>
    </row>
    <row r="10386" spans="1:10" x14ac:dyDescent="0.25">
      <c r="A10386" s="37" t="str">
        <f t="shared" si="1304"/>
        <v>8</v>
      </c>
      <c r="B10386" s="38" t="str">
        <f t="shared" si="1305"/>
        <v>4</v>
      </c>
      <c r="C10386" s="38" t="str">
        <f t="shared" si="1306"/>
        <v>1</v>
      </c>
      <c r="D10386" s="38" t="str">
        <f t="shared" si="1307"/>
        <v>0</v>
      </c>
      <c r="E10386" s="38" t="str">
        <f t="shared" si="1308"/>
        <v>00</v>
      </c>
      <c r="F10386" s="38" t="str">
        <f t="shared" si="1309"/>
        <v>0</v>
      </c>
      <c r="G10386" s="38" t="str">
        <f t="shared" si="1310"/>
        <v>0</v>
      </c>
      <c r="H10386" s="38">
        <v>84100000</v>
      </c>
      <c r="I10386" s="33" t="s">
        <v>196</v>
      </c>
      <c r="J10386" s="39" t="str">
        <f t="shared" si="1311"/>
        <v>Não</v>
      </c>
    </row>
    <row r="10387" spans="1:10" x14ac:dyDescent="0.25">
      <c r="A10387" s="37" t="str">
        <f t="shared" si="1304"/>
        <v>8</v>
      </c>
      <c r="B10387" s="38" t="str">
        <f t="shared" si="1305"/>
        <v>4</v>
      </c>
      <c r="C10387" s="38" t="str">
        <f t="shared" si="1306"/>
        <v>1</v>
      </c>
      <c r="D10387" s="38" t="str">
        <f t="shared" si="1307"/>
        <v>1</v>
      </c>
      <c r="E10387" s="38" t="str">
        <f t="shared" si="1308"/>
        <v>00</v>
      </c>
      <c r="F10387" s="38" t="str">
        <f t="shared" si="1309"/>
        <v>0</v>
      </c>
      <c r="G10387" s="38" t="str">
        <f t="shared" si="1310"/>
        <v>0</v>
      </c>
      <c r="H10387" s="38">
        <v>84110000</v>
      </c>
      <c r="I10387" s="33" t="s">
        <v>1581</v>
      </c>
      <c r="J10387" s="39" t="str">
        <f t="shared" si="1311"/>
        <v>Não</v>
      </c>
    </row>
    <row r="10388" spans="1:10" x14ac:dyDescent="0.25">
      <c r="A10388" s="37" t="str">
        <f t="shared" si="1304"/>
        <v>8</v>
      </c>
      <c r="B10388" s="38" t="str">
        <f t="shared" si="1305"/>
        <v>4</v>
      </c>
      <c r="C10388" s="38" t="str">
        <f t="shared" si="1306"/>
        <v>1</v>
      </c>
      <c r="D10388" s="38" t="str">
        <f t="shared" si="1307"/>
        <v>1</v>
      </c>
      <c r="E10388" s="38" t="str">
        <f t="shared" si="1308"/>
        <v>50</v>
      </c>
      <c r="F10388" s="38" t="str">
        <f t="shared" si="1309"/>
        <v>0</v>
      </c>
      <c r="G10388" s="38" t="str">
        <f t="shared" si="1310"/>
        <v>0</v>
      </c>
      <c r="H10388" s="38">
        <v>84115000</v>
      </c>
      <c r="I10388" s="33" t="s">
        <v>1583</v>
      </c>
      <c r="J10388" s="39" t="str">
        <f t="shared" si="1311"/>
        <v>Não</v>
      </c>
    </row>
    <row r="10389" spans="1:10" x14ac:dyDescent="0.25">
      <c r="A10389" s="37" t="str">
        <f t="shared" si="1304"/>
        <v>8</v>
      </c>
      <c r="B10389" s="38" t="str">
        <f t="shared" si="1305"/>
        <v>4</v>
      </c>
      <c r="C10389" s="38" t="str">
        <f t="shared" si="1306"/>
        <v>1</v>
      </c>
      <c r="D10389" s="38" t="str">
        <f t="shared" si="1307"/>
        <v>1</v>
      </c>
      <c r="E10389" s="38" t="str">
        <f t="shared" si="1308"/>
        <v>50</v>
      </c>
      <c r="F10389" s="38" t="str">
        <f t="shared" si="1309"/>
        <v>1</v>
      </c>
      <c r="G10389" s="38" t="str">
        <f t="shared" si="1310"/>
        <v>0</v>
      </c>
      <c r="H10389" s="38">
        <v>84115010</v>
      </c>
      <c r="I10389" s="33" t="s">
        <v>1178</v>
      </c>
      <c r="J10389" s="39" t="str">
        <f t="shared" si="1311"/>
        <v>Não</v>
      </c>
    </row>
    <row r="10390" spans="1:10" x14ac:dyDescent="0.25">
      <c r="A10390" s="37" t="str">
        <f t="shared" si="1304"/>
        <v>8</v>
      </c>
      <c r="B10390" s="38" t="str">
        <f t="shared" si="1305"/>
        <v>4</v>
      </c>
      <c r="C10390" s="38" t="str">
        <f t="shared" si="1306"/>
        <v>1</v>
      </c>
      <c r="D10390" s="38" t="str">
        <f t="shared" si="1307"/>
        <v>1</v>
      </c>
      <c r="E10390" s="38" t="str">
        <f t="shared" si="1308"/>
        <v>50</v>
      </c>
      <c r="F10390" s="38" t="str">
        <f t="shared" si="1309"/>
        <v>1</v>
      </c>
      <c r="G10390" s="38" t="str">
        <f t="shared" si="1310"/>
        <v>1</v>
      </c>
      <c r="H10390" s="38">
        <v>84115011</v>
      </c>
      <c r="I10390" s="33" t="s">
        <v>4104</v>
      </c>
      <c r="J10390" s="39" t="str">
        <f t="shared" si="1311"/>
        <v>Sim</v>
      </c>
    </row>
    <row r="10391" spans="1:10" x14ac:dyDescent="0.25">
      <c r="A10391" s="37" t="str">
        <f t="shared" si="1304"/>
        <v>8</v>
      </c>
      <c r="B10391" s="38" t="str">
        <f t="shared" si="1305"/>
        <v>4</v>
      </c>
      <c r="C10391" s="38" t="str">
        <f t="shared" si="1306"/>
        <v>1</v>
      </c>
      <c r="D10391" s="38" t="str">
        <f t="shared" si="1307"/>
        <v>1</v>
      </c>
      <c r="E10391" s="38" t="str">
        <f t="shared" si="1308"/>
        <v>50</v>
      </c>
      <c r="F10391" s="38" t="str">
        <f t="shared" si="1309"/>
        <v>1</v>
      </c>
      <c r="G10391" s="38" t="str">
        <f t="shared" si="1310"/>
        <v>3</v>
      </c>
      <c r="H10391" s="38">
        <v>84115013</v>
      </c>
      <c r="I10391" s="33" t="s">
        <v>4106</v>
      </c>
      <c r="J10391" s="39" t="str">
        <f t="shared" si="1311"/>
        <v>Sim</v>
      </c>
    </row>
    <row r="10392" spans="1:10" x14ac:dyDescent="0.25">
      <c r="A10392" s="37" t="str">
        <f t="shared" si="1304"/>
        <v>8</v>
      </c>
      <c r="B10392" s="38" t="str">
        <f t="shared" si="1305"/>
        <v>4</v>
      </c>
      <c r="C10392" s="38" t="str">
        <f t="shared" si="1306"/>
        <v>1</v>
      </c>
      <c r="D10392" s="38" t="str">
        <f t="shared" si="1307"/>
        <v>1</v>
      </c>
      <c r="E10392" s="38" t="str">
        <f t="shared" si="1308"/>
        <v>50</v>
      </c>
      <c r="F10392" s="38" t="str">
        <f t="shared" si="1309"/>
        <v>2</v>
      </c>
      <c r="G10392" s="38" t="str">
        <f t="shared" si="1310"/>
        <v>0</v>
      </c>
      <c r="H10392" s="38">
        <v>84115020</v>
      </c>
      <c r="I10392" s="33" t="s">
        <v>1180</v>
      </c>
      <c r="J10392" s="39" t="str">
        <f t="shared" si="1311"/>
        <v>Não</v>
      </c>
    </row>
    <row r="10393" spans="1:10" x14ac:dyDescent="0.25">
      <c r="A10393" s="37" t="str">
        <f t="shared" si="1304"/>
        <v>8</v>
      </c>
      <c r="B10393" s="38" t="str">
        <f t="shared" si="1305"/>
        <v>4</v>
      </c>
      <c r="C10393" s="38" t="str">
        <f t="shared" si="1306"/>
        <v>1</v>
      </c>
      <c r="D10393" s="38" t="str">
        <f t="shared" si="1307"/>
        <v>1</v>
      </c>
      <c r="E10393" s="38" t="str">
        <f t="shared" si="1308"/>
        <v>50</v>
      </c>
      <c r="F10393" s="38" t="str">
        <f t="shared" si="1309"/>
        <v>2</v>
      </c>
      <c r="G10393" s="38" t="str">
        <f t="shared" si="1310"/>
        <v>1</v>
      </c>
      <c r="H10393" s="38">
        <v>84115021</v>
      </c>
      <c r="I10393" s="33" t="s">
        <v>4112</v>
      </c>
      <c r="J10393" s="39" t="str">
        <f t="shared" si="1311"/>
        <v>Sim</v>
      </c>
    </row>
    <row r="10394" spans="1:10" x14ac:dyDescent="0.25">
      <c r="A10394" s="37" t="str">
        <f t="shared" si="1304"/>
        <v>8</v>
      </c>
      <c r="B10394" s="38" t="str">
        <f t="shared" si="1305"/>
        <v>4</v>
      </c>
      <c r="C10394" s="38" t="str">
        <f t="shared" si="1306"/>
        <v>1</v>
      </c>
      <c r="D10394" s="38" t="str">
        <f t="shared" si="1307"/>
        <v>1</v>
      </c>
      <c r="E10394" s="38" t="str">
        <f t="shared" si="1308"/>
        <v>50</v>
      </c>
      <c r="F10394" s="38" t="str">
        <f t="shared" si="1309"/>
        <v>2</v>
      </c>
      <c r="G10394" s="38" t="str">
        <f t="shared" si="1310"/>
        <v>3</v>
      </c>
      <c r="H10394" s="38">
        <v>84115023</v>
      </c>
      <c r="I10394" s="33" t="s">
        <v>4114</v>
      </c>
      <c r="J10394" s="39" t="str">
        <f t="shared" si="1311"/>
        <v>Sim</v>
      </c>
    </row>
    <row r="10395" spans="1:10" x14ac:dyDescent="0.25">
      <c r="A10395" s="37" t="str">
        <f t="shared" si="1304"/>
        <v>8</v>
      </c>
      <c r="B10395" s="38" t="str">
        <f t="shared" si="1305"/>
        <v>4</v>
      </c>
      <c r="C10395" s="38" t="str">
        <f t="shared" si="1306"/>
        <v>1</v>
      </c>
      <c r="D10395" s="38" t="str">
        <f t="shared" si="1307"/>
        <v>1</v>
      </c>
      <c r="E10395" s="38" t="str">
        <f t="shared" si="1308"/>
        <v>50</v>
      </c>
      <c r="F10395" s="38" t="str">
        <f t="shared" si="1309"/>
        <v>3</v>
      </c>
      <c r="G10395" s="38" t="str">
        <f t="shared" si="1310"/>
        <v>0</v>
      </c>
      <c r="H10395" s="38">
        <v>84115030</v>
      </c>
      <c r="I10395" s="33" t="s">
        <v>1182</v>
      </c>
      <c r="J10395" s="39" t="str">
        <f t="shared" si="1311"/>
        <v>Não</v>
      </c>
    </row>
    <row r="10396" spans="1:10" x14ac:dyDescent="0.25">
      <c r="A10396" s="37" t="str">
        <f t="shared" si="1304"/>
        <v>8</v>
      </c>
      <c r="B10396" s="38" t="str">
        <f t="shared" si="1305"/>
        <v>4</v>
      </c>
      <c r="C10396" s="38" t="str">
        <f t="shared" si="1306"/>
        <v>1</v>
      </c>
      <c r="D10396" s="38" t="str">
        <f t="shared" si="1307"/>
        <v>1</v>
      </c>
      <c r="E10396" s="38" t="str">
        <f t="shared" si="1308"/>
        <v>50</v>
      </c>
      <c r="F10396" s="38" t="str">
        <f t="shared" si="1309"/>
        <v>3</v>
      </c>
      <c r="G10396" s="38" t="str">
        <f t="shared" si="1310"/>
        <v>1</v>
      </c>
      <c r="H10396" s="38">
        <v>84115031</v>
      </c>
      <c r="I10396" s="33" t="s">
        <v>4120</v>
      </c>
      <c r="J10396" s="39" t="str">
        <f t="shared" si="1311"/>
        <v>Sim</v>
      </c>
    </row>
    <row r="10397" spans="1:10" x14ac:dyDescent="0.25">
      <c r="A10397" s="37" t="str">
        <f t="shared" si="1304"/>
        <v>8</v>
      </c>
      <c r="B10397" s="38" t="str">
        <f t="shared" si="1305"/>
        <v>4</v>
      </c>
      <c r="C10397" s="38" t="str">
        <f t="shared" si="1306"/>
        <v>1</v>
      </c>
      <c r="D10397" s="38" t="str">
        <f t="shared" si="1307"/>
        <v>1</v>
      </c>
      <c r="E10397" s="38" t="str">
        <f t="shared" si="1308"/>
        <v>50</v>
      </c>
      <c r="F10397" s="38" t="str">
        <f t="shared" si="1309"/>
        <v>3</v>
      </c>
      <c r="G10397" s="38" t="str">
        <f t="shared" si="1310"/>
        <v>3</v>
      </c>
      <c r="H10397" s="38">
        <v>84115033</v>
      </c>
      <c r="I10397" s="33" t="s">
        <v>4122</v>
      </c>
      <c r="J10397" s="39" t="str">
        <f t="shared" si="1311"/>
        <v>Sim</v>
      </c>
    </row>
    <row r="10398" spans="1:10" x14ac:dyDescent="0.25">
      <c r="A10398" s="37" t="str">
        <f t="shared" ref="A10398:A10461" si="1312">MID($H10398,1,1)</f>
        <v>8</v>
      </c>
      <c r="B10398" s="38" t="str">
        <f t="shared" ref="B10398:B10461" si="1313">MID($H10398,2,1)</f>
        <v>4</v>
      </c>
      <c r="C10398" s="38" t="str">
        <f t="shared" ref="C10398:C10461" si="1314">MID($H10398,3,1)</f>
        <v>1</v>
      </c>
      <c r="D10398" s="38" t="str">
        <f t="shared" ref="D10398:D10461" si="1315">MID($H10398,4,1)</f>
        <v>1</v>
      </c>
      <c r="E10398" s="38" t="str">
        <f t="shared" ref="E10398:E10461" si="1316">MID($H10398,5,2)</f>
        <v>50</v>
      </c>
      <c r="F10398" s="38" t="str">
        <f t="shared" ref="F10398:F10461" si="1317">MID($H10398,7,1)</f>
        <v>4</v>
      </c>
      <c r="G10398" s="38" t="str">
        <f t="shared" ref="G10398:G10461" si="1318">MID($H10398,8,1)</f>
        <v>0</v>
      </c>
      <c r="H10398" s="38">
        <v>84115040</v>
      </c>
      <c r="I10398" s="33" t="s">
        <v>1184</v>
      </c>
      <c r="J10398" s="39" t="str">
        <f t="shared" ref="J10398:J10461" si="1319">IF(RIGHT(H10398,1)="0","Não","Sim")</f>
        <v>Não</v>
      </c>
    </row>
    <row r="10399" spans="1:10" x14ac:dyDescent="0.25">
      <c r="A10399" s="37" t="str">
        <f t="shared" si="1312"/>
        <v>8</v>
      </c>
      <c r="B10399" s="38" t="str">
        <f t="shared" si="1313"/>
        <v>4</v>
      </c>
      <c r="C10399" s="38" t="str">
        <f t="shared" si="1314"/>
        <v>1</v>
      </c>
      <c r="D10399" s="38" t="str">
        <f t="shared" si="1315"/>
        <v>1</v>
      </c>
      <c r="E10399" s="38" t="str">
        <f t="shared" si="1316"/>
        <v>50</v>
      </c>
      <c r="F10399" s="38" t="str">
        <f t="shared" si="1317"/>
        <v>4</v>
      </c>
      <c r="G10399" s="38" t="str">
        <f t="shared" si="1318"/>
        <v>1</v>
      </c>
      <c r="H10399" s="38">
        <v>84115041</v>
      </c>
      <c r="I10399" s="33" t="s">
        <v>4128</v>
      </c>
      <c r="J10399" s="39" t="str">
        <f t="shared" si="1319"/>
        <v>Sim</v>
      </c>
    </row>
    <row r="10400" spans="1:10" x14ac:dyDescent="0.25">
      <c r="A10400" s="37" t="str">
        <f t="shared" si="1312"/>
        <v>8</v>
      </c>
      <c r="B10400" s="38" t="str">
        <f t="shared" si="1313"/>
        <v>4</v>
      </c>
      <c r="C10400" s="38" t="str">
        <f t="shared" si="1314"/>
        <v>1</v>
      </c>
      <c r="D10400" s="38" t="str">
        <f t="shared" si="1315"/>
        <v>1</v>
      </c>
      <c r="E10400" s="38" t="str">
        <f t="shared" si="1316"/>
        <v>50</v>
      </c>
      <c r="F10400" s="38" t="str">
        <f t="shared" si="1317"/>
        <v>4</v>
      </c>
      <c r="G10400" s="38" t="str">
        <f t="shared" si="1318"/>
        <v>3</v>
      </c>
      <c r="H10400" s="38">
        <v>84115043</v>
      </c>
      <c r="I10400" s="33" t="s">
        <v>4130</v>
      </c>
      <c r="J10400" s="39" t="str">
        <f t="shared" si="1319"/>
        <v>Sim</v>
      </c>
    </row>
    <row r="10401" spans="1:10" x14ac:dyDescent="0.25">
      <c r="A10401" s="37" t="str">
        <f t="shared" si="1312"/>
        <v>8</v>
      </c>
      <c r="B10401" s="38" t="str">
        <f t="shared" si="1313"/>
        <v>4</v>
      </c>
      <c r="C10401" s="38" t="str">
        <f t="shared" si="1314"/>
        <v>1</v>
      </c>
      <c r="D10401" s="38" t="str">
        <f t="shared" si="1315"/>
        <v>1</v>
      </c>
      <c r="E10401" s="38" t="str">
        <f t="shared" si="1316"/>
        <v>50</v>
      </c>
      <c r="F10401" s="38" t="str">
        <f t="shared" si="1317"/>
        <v>5</v>
      </c>
      <c r="G10401" s="38" t="str">
        <f t="shared" si="1318"/>
        <v>0</v>
      </c>
      <c r="H10401" s="38">
        <v>84115050</v>
      </c>
      <c r="I10401" s="33" t="s">
        <v>1186</v>
      </c>
      <c r="J10401" s="39" t="str">
        <f t="shared" si="1319"/>
        <v>Não</v>
      </c>
    </row>
    <row r="10402" spans="1:10" x14ac:dyDescent="0.25">
      <c r="A10402" s="37" t="str">
        <f t="shared" si="1312"/>
        <v>8</v>
      </c>
      <c r="B10402" s="38" t="str">
        <f t="shared" si="1313"/>
        <v>4</v>
      </c>
      <c r="C10402" s="38" t="str">
        <f t="shared" si="1314"/>
        <v>1</v>
      </c>
      <c r="D10402" s="38" t="str">
        <f t="shared" si="1315"/>
        <v>1</v>
      </c>
      <c r="E10402" s="38" t="str">
        <f t="shared" si="1316"/>
        <v>50</v>
      </c>
      <c r="F10402" s="38" t="str">
        <f t="shared" si="1317"/>
        <v>5</v>
      </c>
      <c r="G10402" s="38" t="str">
        <f t="shared" si="1318"/>
        <v>1</v>
      </c>
      <c r="H10402" s="38">
        <v>84115051</v>
      </c>
      <c r="I10402" s="33" t="s">
        <v>4136</v>
      </c>
      <c r="J10402" s="39" t="str">
        <f t="shared" si="1319"/>
        <v>Sim</v>
      </c>
    </row>
    <row r="10403" spans="1:10" x14ac:dyDescent="0.25">
      <c r="A10403" s="37" t="str">
        <f t="shared" si="1312"/>
        <v>8</v>
      </c>
      <c r="B10403" s="38" t="str">
        <f t="shared" si="1313"/>
        <v>4</v>
      </c>
      <c r="C10403" s="38" t="str">
        <f t="shared" si="1314"/>
        <v>1</v>
      </c>
      <c r="D10403" s="38" t="str">
        <f t="shared" si="1315"/>
        <v>1</v>
      </c>
      <c r="E10403" s="38" t="str">
        <f t="shared" si="1316"/>
        <v>50</v>
      </c>
      <c r="F10403" s="38" t="str">
        <f t="shared" si="1317"/>
        <v>5</v>
      </c>
      <c r="G10403" s="38" t="str">
        <f t="shared" si="1318"/>
        <v>3</v>
      </c>
      <c r="H10403" s="38">
        <v>84115053</v>
      </c>
      <c r="I10403" s="33" t="s">
        <v>4138</v>
      </c>
      <c r="J10403" s="39" t="str">
        <f t="shared" si="1319"/>
        <v>Sim</v>
      </c>
    </row>
    <row r="10404" spans="1:10" x14ac:dyDescent="0.25">
      <c r="A10404" s="37" t="str">
        <f t="shared" si="1312"/>
        <v>8</v>
      </c>
      <c r="B10404" s="38" t="str">
        <f t="shared" si="1313"/>
        <v>4</v>
      </c>
      <c r="C10404" s="38" t="str">
        <f t="shared" si="1314"/>
        <v>1</v>
      </c>
      <c r="D10404" s="38" t="str">
        <f t="shared" si="1315"/>
        <v>1</v>
      </c>
      <c r="E10404" s="38" t="str">
        <f t="shared" si="1316"/>
        <v>50</v>
      </c>
      <c r="F10404" s="38" t="str">
        <f t="shared" si="1317"/>
        <v>9</v>
      </c>
      <c r="G10404" s="38" t="str">
        <f t="shared" si="1318"/>
        <v>0</v>
      </c>
      <c r="H10404" s="38">
        <v>84115090</v>
      </c>
      <c r="I10404" s="33" t="s">
        <v>1188</v>
      </c>
      <c r="J10404" s="39" t="str">
        <f t="shared" si="1319"/>
        <v>Não</v>
      </c>
    </row>
    <row r="10405" spans="1:10" x14ac:dyDescent="0.25">
      <c r="A10405" s="37" t="str">
        <f t="shared" si="1312"/>
        <v>8</v>
      </c>
      <c r="B10405" s="38" t="str">
        <f t="shared" si="1313"/>
        <v>4</v>
      </c>
      <c r="C10405" s="38" t="str">
        <f t="shared" si="1314"/>
        <v>1</v>
      </c>
      <c r="D10405" s="38" t="str">
        <f t="shared" si="1315"/>
        <v>1</v>
      </c>
      <c r="E10405" s="38" t="str">
        <f t="shared" si="1316"/>
        <v>50</v>
      </c>
      <c r="F10405" s="38" t="str">
        <f t="shared" si="1317"/>
        <v>9</v>
      </c>
      <c r="G10405" s="38" t="str">
        <f t="shared" si="1318"/>
        <v>1</v>
      </c>
      <c r="H10405" s="38">
        <v>84115091</v>
      </c>
      <c r="I10405" s="33" t="s">
        <v>4144</v>
      </c>
      <c r="J10405" s="39" t="str">
        <f t="shared" si="1319"/>
        <v>Sim</v>
      </c>
    </row>
    <row r="10406" spans="1:10" x14ac:dyDescent="0.25">
      <c r="A10406" s="37" t="str">
        <f t="shared" si="1312"/>
        <v>8</v>
      </c>
      <c r="B10406" s="38" t="str">
        <f t="shared" si="1313"/>
        <v>4</v>
      </c>
      <c r="C10406" s="38" t="str">
        <f t="shared" si="1314"/>
        <v>1</v>
      </c>
      <c r="D10406" s="38" t="str">
        <f t="shared" si="1315"/>
        <v>1</v>
      </c>
      <c r="E10406" s="38" t="str">
        <f t="shared" si="1316"/>
        <v>50</v>
      </c>
      <c r="F10406" s="38" t="str">
        <f t="shared" si="1317"/>
        <v>9</v>
      </c>
      <c r="G10406" s="38" t="str">
        <f t="shared" si="1318"/>
        <v>3</v>
      </c>
      <c r="H10406" s="38">
        <v>84115093</v>
      </c>
      <c r="I10406" s="33" t="s">
        <v>4146</v>
      </c>
      <c r="J10406" s="39" t="str">
        <f t="shared" si="1319"/>
        <v>Sim</v>
      </c>
    </row>
    <row r="10407" spans="1:10" x14ac:dyDescent="0.25">
      <c r="A10407" s="37" t="str">
        <f t="shared" si="1312"/>
        <v>8</v>
      </c>
      <c r="B10407" s="38" t="str">
        <f t="shared" si="1313"/>
        <v>4</v>
      </c>
      <c r="C10407" s="38" t="str">
        <f t="shared" si="1314"/>
        <v>1</v>
      </c>
      <c r="D10407" s="38" t="str">
        <f t="shared" si="1315"/>
        <v>1</v>
      </c>
      <c r="E10407" s="38" t="str">
        <f t="shared" si="1316"/>
        <v>51</v>
      </c>
      <c r="F10407" s="38" t="str">
        <f t="shared" si="1317"/>
        <v>0</v>
      </c>
      <c r="G10407" s="38" t="str">
        <f t="shared" si="1318"/>
        <v>0</v>
      </c>
      <c r="H10407" s="38">
        <v>84115100</v>
      </c>
      <c r="I10407" s="33" t="s">
        <v>759</v>
      </c>
      <c r="J10407" s="39" t="str">
        <f t="shared" si="1319"/>
        <v>Não</v>
      </c>
    </row>
    <row r="10408" spans="1:10" x14ac:dyDescent="0.25">
      <c r="A10408" s="37" t="str">
        <f t="shared" si="1312"/>
        <v>8</v>
      </c>
      <c r="B10408" s="38" t="str">
        <f t="shared" si="1313"/>
        <v>4</v>
      </c>
      <c r="C10408" s="38" t="str">
        <f t="shared" si="1314"/>
        <v>1</v>
      </c>
      <c r="D10408" s="38" t="str">
        <f t="shared" si="1315"/>
        <v>1</v>
      </c>
      <c r="E10408" s="38" t="str">
        <f t="shared" si="1316"/>
        <v>51</v>
      </c>
      <c r="F10408" s="38" t="str">
        <f t="shared" si="1317"/>
        <v>1</v>
      </c>
      <c r="G10408" s="38" t="str">
        <f t="shared" si="1318"/>
        <v>0</v>
      </c>
      <c r="H10408" s="38">
        <v>84115110</v>
      </c>
      <c r="I10408" s="33" t="s">
        <v>1190</v>
      </c>
      <c r="J10408" s="39" t="str">
        <f t="shared" si="1319"/>
        <v>Não</v>
      </c>
    </row>
    <row r="10409" spans="1:10" x14ac:dyDescent="0.25">
      <c r="A10409" s="37" t="str">
        <f t="shared" si="1312"/>
        <v>8</v>
      </c>
      <c r="B10409" s="38" t="str">
        <f t="shared" si="1313"/>
        <v>4</v>
      </c>
      <c r="C10409" s="38" t="str">
        <f t="shared" si="1314"/>
        <v>1</v>
      </c>
      <c r="D10409" s="38" t="str">
        <f t="shared" si="1315"/>
        <v>1</v>
      </c>
      <c r="E10409" s="38" t="str">
        <f t="shared" si="1316"/>
        <v>51</v>
      </c>
      <c r="F10409" s="38" t="str">
        <f t="shared" si="1317"/>
        <v>1</v>
      </c>
      <c r="G10409" s="38" t="str">
        <f t="shared" si="1318"/>
        <v>1</v>
      </c>
      <c r="H10409" s="38">
        <v>84115111</v>
      </c>
      <c r="I10409" s="33" t="s">
        <v>4152</v>
      </c>
      <c r="J10409" s="39" t="str">
        <f t="shared" si="1319"/>
        <v>Sim</v>
      </c>
    </row>
    <row r="10410" spans="1:10" x14ac:dyDescent="0.25">
      <c r="A10410" s="37" t="str">
        <f t="shared" si="1312"/>
        <v>8</v>
      </c>
      <c r="B10410" s="38" t="str">
        <f t="shared" si="1313"/>
        <v>4</v>
      </c>
      <c r="C10410" s="38" t="str">
        <f t="shared" si="1314"/>
        <v>1</v>
      </c>
      <c r="D10410" s="38" t="str">
        <f t="shared" si="1315"/>
        <v>1</v>
      </c>
      <c r="E10410" s="38" t="str">
        <f t="shared" si="1316"/>
        <v>51</v>
      </c>
      <c r="F10410" s="38" t="str">
        <f t="shared" si="1317"/>
        <v>1</v>
      </c>
      <c r="G10410" s="38" t="str">
        <f t="shared" si="1318"/>
        <v>3</v>
      </c>
      <c r="H10410" s="38">
        <v>84115113</v>
      </c>
      <c r="I10410" s="33" t="s">
        <v>4154</v>
      </c>
      <c r="J10410" s="39" t="str">
        <f t="shared" si="1319"/>
        <v>Sim</v>
      </c>
    </row>
    <row r="10411" spans="1:10" x14ac:dyDescent="0.25">
      <c r="A10411" s="37" t="str">
        <f t="shared" si="1312"/>
        <v>8</v>
      </c>
      <c r="B10411" s="38" t="str">
        <f t="shared" si="1313"/>
        <v>4</v>
      </c>
      <c r="C10411" s="38" t="str">
        <f t="shared" si="1314"/>
        <v>1</v>
      </c>
      <c r="D10411" s="38" t="str">
        <f t="shared" si="1315"/>
        <v>1</v>
      </c>
      <c r="E10411" s="38" t="str">
        <f t="shared" si="1316"/>
        <v>51</v>
      </c>
      <c r="F10411" s="38" t="str">
        <f t="shared" si="1317"/>
        <v>2</v>
      </c>
      <c r="G10411" s="38" t="str">
        <f t="shared" si="1318"/>
        <v>0</v>
      </c>
      <c r="H10411" s="38">
        <v>84115120</v>
      </c>
      <c r="I10411" s="33" t="s">
        <v>1192</v>
      </c>
      <c r="J10411" s="39" t="str">
        <f t="shared" si="1319"/>
        <v>Não</v>
      </c>
    </row>
    <row r="10412" spans="1:10" x14ac:dyDescent="0.25">
      <c r="A10412" s="37" t="str">
        <f t="shared" si="1312"/>
        <v>8</v>
      </c>
      <c r="B10412" s="38" t="str">
        <f t="shared" si="1313"/>
        <v>4</v>
      </c>
      <c r="C10412" s="38" t="str">
        <f t="shared" si="1314"/>
        <v>1</v>
      </c>
      <c r="D10412" s="38" t="str">
        <f t="shared" si="1315"/>
        <v>1</v>
      </c>
      <c r="E10412" s="38" t="str">
        <f t="shared" si="1316"/>
        <v>51</v>
      </c>
      <c r="F10412" s="38" t="str">
        <f t="shared" si="1317"/>
        <v>2</v>
      </c>
      <c r="G10412" s="38" t="str">
        <f t="shared" si="1318"/>
        <v>1</v>
      </c>
      <c r="H10412" s="38">
        <v>84115121</v>
      </c>
      <c r="I10412" s="33" t="s">
        <v>4160</v>
      </c>
      <c r="J10412" s="39" t="str">
        <f t="shared" si="1319"/>
        <v>Sim</v>
      </c>
    </row>
    <row r="10413" spans="1:10" x14ac:dyDescent="0.25">
      <c r="A10413" s="37" t="str">
        <f t="shared" si="1312"/>
        <v>8</v>
      </c>
      <c r="B10413" s="38" t="str">
        <f t="shared" si="1313"/>
        <v>4</v>
      </c>
      <c r="C10413" s="38" t="str">
        <f t="shared" si="1314"/>
        <v>1</v>
      </c>
      <c r="D10413" s="38" t="str">
        <f t="shared" si="1315"/>
        <v>1</v>
      </c>
      <c r="E10413" s="38" t="str">
        <f t="shared" si="1316"/>
        <v>51</v>
      </c>
      <c r="F10413" s="38" t="str">
        <f t="shared" si="1317"/>
        <v>2</v>
      </c>
      <c r="G10413" s="38" t="str">
        <f t="shared" si="1318"/>
        <v>3</v>
      </c>
      <c r="H10413" s="38">
        <v>84115123</v>
      </c>
      <c r="I10413" s="33" t="s">
        <v>4162</v>
      </c>
      <c r="J10413" s="39" t="str">
        <f t="shared" si="1319"/>
        <v>Sim</v>
      </c>
    </row>
    <row r="10414" spans="1:10" x14ac:dyDescent="0.25">
      <c r="A10414" s="37" t="str">
        <f t="shared" si="1312"/>
        <v>8</v>
      </c>
      <c r="B10414" s="38" t="str">
        <f t="shared" si="1313"/>
        <v>4</v>
      </c>
      <c r="C10414" s="38" t="str">
        <f t="shared" si="1314"/>
        <v>1</v>
      </c>
      <c r="D10414" s="38" t="str">
        <f t="shared" si="1315"/>
        <v>1</v>
      </c>
      <c r="E10414" s="38" t="str">
        <f t="shared" si="1316"/>
        <v>51</v>
      </c>
      <c r="F10414" s="38" t="str">
        <f t="shared" si="1317"/>
        <v>3</v>
      </c>
      <c r="G10414" s="38" t="str">
        <f t="shared" si="1318"/>
        <v>0</v>
      </c>
      <c r="H10414" s="38">
        <v>84115130</v>
      </c>
      <c r="I10414" s="33" t="s">
        <v>1196</v>
      </c>
      <c r="J10414" s="39" t="str">
        <f t="shared" si="1319"/>
        <v>Não</v>
      </c>
    </row>
    <row r="10415" spans="1:10" x14ac:dyDescent="0.25">
      <c r="A10415" s="37" t="str">
        <f t="shared" si="1312"/>
        <v>8</v>
      </c>
      <c r="B10415" s="38" t="str">
        <f t="shared" si="1313"/>
        <v>4</v>
      </c>
      <c r="C10415" s="38" t="str">
        <f t="shared" si="1314"/>
        <v>1</v>
      </c>
      <c r="D10415" s="38" t="str">
        <f t="shared" si="1315"/>
        <v>1</v>
      </c>
      <c r="E10415" s="38" t="str">
        <f t="shared" si="1316"/>
        <v>51</v>
      </c>
      <c r="F10415" s="38" t="str">
        <f t="shared" si="1317"/>
        <v>3</v>
      </c>
      <c r="G10415" s="38" t="str">
        <f t="shared" si="1318"/>
        <v>1</v>
      </c>
      <c r="H10415" s="38">
        <v>84115131</v>
      </c>
      <c r="I10415" s="33" t="s">
        <v>4176</v>
      </c>
      <c r="J10415" s="39" t="str">
        <f t="shared" si="1319"/>
        <v>Sim</v>
      </c>
    </row>
    <row r="10416" spans="1:10" x14ac:dyDescent="0.25">
      <c r="A10416" s="37" t="str">
        <f t="shared" si="1312"/>
        <v>8</v>
      </c>
      <c r="B10416" s="38" t="str">
        <f t="shared" si="1313"/>
        <v>4</v>
      </c>
      <c r="C10416" s="38" t="str">
        <f t="shared" si="1314"/>
        <v>1</v>
      </c>
      <c r="D10416" s="38" t="str">
        <f t="shared" si="1315"/>
        <v>1</v>
      </c>
      <c r="E10416" s="38" t="str">
        <f t="shared" si="1316"/>
        <v>51</v>
      </c>
      <c r="F10416" s="38" t="str">
        <f t="shared" si="1317"/>
        <v>3</v>
      </c>
      <c r="G10416" s="38" t="str">
        <f t="shared" si="1318"/>
        <v>3</v>
      </c>
      <c r="H10416" s="38">
        <v>84115133</v>
      </c>
      <c r="I10416" s="33" t="s">
        <v>4178</v>
      </c>
      <c r="J10416" s="39" t="str">
        <f t="shared" si="1319"/>
        <v>Sim</v>
      </c>
    </row>
    <row r="10417" spans="1:10" x14ac:dyDescent="0.25">
      <c r="A10417" s="37" t="str">
        <f t="shared" si="1312"/>
        <v>8</v>
      </c>
      <c r="B10417" s="38" t="str">
        <f t="shared" si="1313"/>
        <v>4</v>
      </c>
      <c r="C10417" s="38" t="str">
        <f t="shared" si="1314"/>
        <v>1</v>
      </c>
      <c r="D10417" s="38" t="str">
        <f t="shared" si="1315"/>
        <v>1</v>
      </c>
      <c r="E10417" s="38" t="str">
        <f t="shared" si="1316"/>
        <v>51</v>
      </c>
      <c r="F10417" s="38" t="str">
        <f t="shared" si="1317"/>
        <v>4</v>
      </c>
      <c r="G10417" s="38" t="str">
        <f t="shared" si="1318"/>
        <v>0</v>
      </c>
      <c r="H10417" s="38">
        <v>84115140</v>
      </c>
      <c r="I10417" s="33" t="s">
        <v>1194</v>
      </c>
      <c r="J10417" s="39" t="str">
        <f t="shared" si="1319"/>
        <v>Não</v>
      </c>
    </row>
    <row r="10418" spans="1:10" x14ac:dyDescent="0.25">
      <c r="A10418" s="37" t="str">
        <f t="shared" si="1312"/>
        <v>8</v>
      </c>
      <c r="B10418" s="38" t="str">
        <f t="shared" si="1313"/>
        <v>4</v>
      </c>
      <c r="C10418" s="38" t="str">
        <f t="shared" si="1314"/>
        <v>1</v>
      </c>
      <c r="D10418" s="38" t="str">
        <f t="shared" si="1315"/>
        <v>1</v>
      </c>
      <c r="E10418" s="38" t="str">
        <f t="shared" si="1316"/>
        <v>51</v>
      </c>
      <c r="F10418" s="38" t="str">
        <f t="shared" si="1317"/>
        <v>4</v>
      </c>
      <c r="G10418" s="38" t="str">
        <f t="shared" si="1318"/>
        <v>1</v>
      </c>
      <c r="H10418" s="38">
        <v>84115141</v>
      </c>
      <c r="I10418" s="33" t="s">
        <v>4168</v>
      </c>
      <c r="J10418" s="39" t="str">
        <f t="shared" si="1319"/>
        <v>Sim</v>
      </c>
    </row>
    <row r="10419" spans="1:10" x14ac:dyDescent="0.25">
      <c r="A10419" s="37" t="str">
        <f t="shared" si="1312"/>
        <v>8</v>
      </c>
      <c r="B10419" s="38" t="str">
        <f t="shared" si="1313"/>
        <v>4</v>
      </c>
      <c r="C10419" s="38" t="str">
        <f t="shared" si="1314"/>
        <v>1</v>
      </c>
      <c r="D10419" s="38" t="str">
        <f t="shared" si="1315"/>
        <v>1</v>
      </c>
      <c r="E10419" s="38" t="str">
        <f t="shared" si="1316"/>
        <v>51</v>
      </c>
      <c r="F10419" s="38" t="str">
        <f t="shared" si="1317"/>
        <v>4</v>
      </c>
      <c r="G10419" s="38" t="str">
        <f t="shared" si="1318"/>
        <v>3</v>
      </c>
      <c r="H10419" s="38">
        <v>84115143</v>
      </c>
      <c r="I10419" s="33" t="s">
        <v>4170</v>
      </c>
      <c r="J10419" s="39" t="str">
        <f t="shared" si="1319"/>
        <v>Sim</v>
      </c>
    </row>
    <row r="10420" spans="1:10" x14ac:dyDescent="0.25">
      <c r="A10420" s="37" t="str">
        <f t="shared" si="1312"/>
        <v>8</v>
      </c>
      <c r="B10420" s="38" t="str">
        <f t="shared" si="1313"/>
        <v>4</v>
      </c>
      <c r="C10420" s="38" t="str">
        <f t="shared" si="1314"/>
        <v>1</v>
      </c>
      <c r="D10420" s="38" t="str">
        <f t="shared" si="1315"/>
        <v>1</v>
      </c>
      <c r="E10420" s="38" t="str">
        <f t="shared" si="1316"/>
        <v>51</v>
      </c>
      <c r="F10420" s="38" t="str">
        <f t="shared" si="1317"/>
        <v>5</v>
      </c>
      <c r="G10420" s="38" t="str">
        <f t="shared" si="1318"/>
        <v>0</v>
      </c>
      <c r="H10420" s="38">
        <v>84115150</v>
      </c>
      <c r="I10420" s="33" t="s">
        <v>1198</v>
      </c>
      <c r="J10420" s="39" t="str">
        <f t="shared" si="1319"/>
        <v>Não</v>
      </c>
    </row>
    <row r="10421" spans="1:10" x14ac:dyDescent="0.25">
      <c r="A10421" s="37" t="str">
        <f t="shared" si="1312"/>
        <v>8</v>
      </c>
      <c r="B10421" s="38" t="str">
        <f t="shared" si="1313"/>
        <v>4</v>
      </c>
      <c r="C10421" s="38" t="str">
        <f t="shared" si="1314"/>
        <v>1</v>
      </c>
      <c r="D10421" s="38" t="str">
        <f t="shared" si="1315"/>
        <v>1</v>
      </c>
      <c r="E10421" s="38" t="str">
        <f t="shared" si="1316"/>
        <v>51</v>
      </c>
      <c r="F10421" s="38" t="str">
        <f t="shared" si="1317"/>
        <v>5</v>
      </c>
      <c r="G10421" s="38" t="str">
        <f t="shared" si="1318"/>
        <v>1</v>
      </c>
      <c r="H10421" s="38">
        <v>84115151</v>
      </c>
      <c r="I10421" s="33" t="s">
        <v>4184</v>
      </c>
      <c r="J10421" s="39" t="str">
        <f t="shared" si="1319"/>
        <v>Sim</v>
      </c>
    </row>
    <row r="10422" spans="1:10" x14ac:dyDescent="0.25">
      <c r="A10422" s="37" t="str">
        <f t="shared" si="1312"/>
        <v>8</v>
      </c>
      <c r="B10422" s="38" t="str">
        <f t="shared" si="1313"/>
        <v>4</v>
      </c>
      <c r="C10422" s="38" t="str">
        <f t="shared" si="1314"/>
        <v>1</v>
      </c>
      <c r="D10422" s="38" t="str">
        <f t="shared" si="1315"/>
        <v>1</v>
      </c>
      <c r="E10422" s="38" t="str">
        <f t="shared" si="1316"/>
        <v>51</v>
      </c>
      <c r="F10422" s="38" t="str">
        <f t="shared" si="1317"/>
        <v>5</v>
      </c>
      <c r="G10422" s="38" t="str">
        <f t="shared" si="1318"/>
        <v>3</v>
      </c>
      <c r="H10422" s="38">
        <v>84115153</v>
      </c>
      <c r="I10422" s="33" t="s">
        <v>4186</v>
      </c>
      <c r="J10422" s="39" t="str">
        <f t="shared" si="1319"/>
        <v>Sim</v>
      </c>
    </row>
    <row r="10423" spans="1:10" x14ac:dyDescent="0.25">
      <c r="A10423" s="37" t="str">
        <f t="shared" si="1312"/>
        <v>8</v>
      </c>
      <c r="B10423" s="38" t="str">
        <f t="shared" si="1313"/>
        <v>4</v>
      </c>
      <c r="C10423" s="38" t="str">
        <f t="shared" si="1314"/>
        <v>1</v>
      </c>
      <c r="D10423" s="38" t="str">
        <f t="shared" si="1315"/>
        <v>1</v>
      </c>
      <c r="E10423" s="38" t="str">
        <f t="shared" si="1316"/>
        <v>51</v>
      </c>
      <c r="F10423" s="38" t="str">
        <f t="shared" si="1317"/>
        <v>9</v>
      </c>
      <c r="G10423" s="38" t="str">
        <f t="shared" si="1318"/>
        <v>0</v>
      </c>
      <c r="H10423" s="38">
        <v>84115190</v>
      </c>
      <c r="I10423" s="33" t="s">
        <v>1200</v>
      </c>
      <c r="J10423" s="39" t="str">
        <f t="shared" si="1319"/>
        <v>Não</v>
      </c>
    </row>
    <row r="10424" spans="1:10" x14ac:dyDescent="0.25">
      <c r="A10424" s="37" t="str">
        <f t="shared" si="1312"/>
        <v>8</v>
      </c>
      <c r="B10424" s="38" t="str">
        <f t="shared" si="1313"/>
        <v>4</v>
      </c>
      <c r="C10424" s="38" t="str">
        <f t="shared" si="1314"/>
        <v>1</v>
      </c>
      <c r="D10424" s="38" t="str">
        <f t="shared" si="1315"/>
        <v>1</v>
      </c>
      <c r="E10424" s="38" t="str">
        <f t="shared" si="1316"/>
        <v>51</v>
      </c>
      <c r="F10424" s="38" t="str">
        <f t="shared" si="1317"/>
        <v>9</v>
      </c>
      <c r="G10424" s="38" t="str">
        <f t="shared" si="1318"/>
        <v>1</v>
      </c>
      <c r="H10424" s="38">
        <v>84115191</v>
      </c>
      <c r="I10424" s="33" t="s">
        <v>4192</v>
      </c>
      <c r="J10424" s="39" t="str">
        <f t="shared" si="1319"/>
        <v>Sim</v>
      </c>
    </row>
    <row r="10425" spans="1:10" x14ac:dyDescent="0.25">
      <c r="A10425" s="37" t="str">
        <f t="shared" si="1312"/>
        <v>8</v>
      </c>
      <c r="B10425" s="38" t="str">
        <f t="shared" si="1313"/>
        <v>4</v>
      </c>
      <c r="C10425" s="38" t="str">
        <f t="shared" si="1314"/>
        <v>1</v>
      </c>
      <c r="D10425" s="38" t="str">
        <f t="shared" si="1315"/>
        <v>1</v>
      </c>
      <c r="E10425" s="38" t="str">
        <f t="shared" si="1316"/>
        <v>51</v>
      </c>
      <c r="F10425" s="38" t="str">
        <f t="shared" si="1317"/>
        <v>9</v>
      </c>
      <c r="G10425" s="38" t="str">
        <f t="shared" si="1318"/>
        <v>3</v>
      </c>
      <c r="H10425" s="38">
        <v>84115193</v>
      </c>
      <c r="I10425" s="33" t="s">
        <v>4194</v>
      </c>
      <c r="J10425" s="39" t="str">
        <f t="shared" si="1319"/>
        <v>Sim</v>
      </c>
    </row>
    <row r="10426" spans="1:10" x14ac:dyDescent="0.25">
      <c r="A10426" s="37" t="str">
        <f t="shared" si="1312"/>
        <v>8</v>
      </c>
      <c r="B10426" s="38" t="str">
        <f t="shared" si="1313"/>
        <v>4</v>
      </c>
      <c r="C10426" s="38" t="str">
        <f t="shared" si="1314"/>
        <v>1</v>
      </c>
      <c r="D10426" s="38" t="str">
        <f t="shared" si="1315"/>
        <v>1</v>
      </c>
      <c r="E10426" s="38" t="str">
        <f t="shared" si="1316"/>
        <v>99</v>
      </c>
      <c r="F10426" s="38" t="str">
        <f t="shared" si="1317"/>
        <v>0</v>
      </c>
      <c r="G10426" s="38" t="str">
        <f t="shared" si="1318"/>
        <v>0</v>
      </c>
      <c r="H10426" s="38">
        <v>84119900</v>
      </c>
      <c r="I10426" s="33" t="s">
        <v>1202</v>
      </c>
      <c r="J10426" s="39" t="str">
        <f t="shared" si="1319"/>
        <v>Não</v>
      </c>
    </row>
    <row r="10427" spans="1:10" x14ac:dyDescent="0.25">
      <c r="A10427" s="37" t="str">
        <f t="shared" si="1312"/>
        <v>8</v>
      </c>
      <c r="B10427" s="38" t="str">
        <f t="shared" si="1313"/>
        <v>4</v>
      </c>
      <c r="C10427" s="38" t="str">
        <f t="shared" si="1314"/>
        <v>1</v>
      </c>
      <c r="D10427" s="38" t="str">
        <f t="shared" si="1315"/>
        <v>1</v>
      </c>
      <c r="E10427" s="38" t="str">
        <f t="shared" si="1316"/>
        <v>99</v>
      </c>
      <c r="F10427" s="38" t="str">
        <f t="shared" si="1317"/>
        <v>0</v>
      </c>
      <c r="G10427" s="38" t="str">
        <f t="shared" si="1318"/>
        <v>1</v>
      </c>
      <c r="H10427" s="38">
        <v>84119901</v>
      </c>
      <c r="I10427" s="33" t="s">
        <v>4200</v>
      </c>
      <c r="J10427" s="39" t="str">
        <f t="shared" si="1319"/>
        <v>Sim</v>
      </c>
    </row>
    <row r="10428" spans="1:10" x14ac:dyDescent="0.25">
      <c r="A10428" s="37" t="str">
        <f t="shared" si="1312"/>
        <v>8</v>
      </c>
      <c r="B10428" s="38" t="str">
        <f t="shared" si="1313"/>
        <v>4</v>
      </c>
      <c r="C10428" s="38" t="str">
        <f t="shared" si="1314"/>
        <v>1</v>
      </c>
      <c r="D10428" s="38" t="str">
        <f t="shared" si="1315"/>
        <v>1</v>
      </c>
      <c r="E10428" s="38" t="str">
        <f t="shared" si="1316"/>
        <v>99</v>
      </c>
      <c r="F10428" s="38" t="str">
        <f t="shared" si="1317"/>
        <v>0</v>
      </c>
      <c r="G10428" s="38" t="str">
        <f t="shared" si="1318"/>
        <v>3</v>
      </c>
      <c r="H10428" s="38">
        <v>84119903</v>
      </c>
      <c r="I10428" s="33" t="s">
        <v>4202</v>
      </c>
      <c r="J10428" s="39" t="str">
        <f t="shared" si="1319"/>
        <v>Sim</v>
      </c>
    </row>
    <row r="10429" spans="1:10" x14ac:dyDescent="0.25">
      <c r="A10429" s="37" t="str">
        <f t="shared" si="1312"/>
        <v>8</v>
      </c>
      <c r="B10429" s="38" t="str">
        <f t="shared" si="1313"/>
        <v>4</v>
      </c>
      <c r="C10429" s="38" t="str">
        <f t="shared" si="1314"/>
        <v>1</v>
      </c>
      <c r="D10429" s="38" t="str">
        <f t="shared" si="1315"/>
        <v>2</v>
      </c>
      <c r="E10429" s="38" t="str">
        <f t="shared" si="1316"/>
        <v>00</v>
      </c>
      <c r="F10429" s="38" t="str">
        <f t="shared" si="1317"/>
        <v>0</v>
      </c>
      <c r="G10429" s="38" t="str">
        <f t="shared" si="1318"/>
        <v>0</v>
      </c>
      <c r="H10429" s="38">
        <v>84120000</v>
      </c>
      <c r="I10429" s="33" t="s">
        <v>1597</v>
      </c>
      <c r="J10429" s="39" t="str">
        <f t="shared" si="1319"/>
        <v>Não</v>
      </c>
    </row>
    <row r="10430" spans="1:10" x14ac:dyDescent="0.25">
      <c r="A10430" s="37" t="str">
        <f t="shared" si="1312"/>
        <v>8</v>
      </c>
      <c r="B10430" s="38" t="str">
        <f t="shared" si="1313"/>
        <v>4</v>
      </c>
      <c r="C10430" s="38" t="str">
        <f t="shared" si="1314"/>
        <v>1</v>
      </c>
      <c r="D10430" s="38" t="str">
        <f t="shared" si="1315"/>
        <v>2</v>
      </c>
      <c r="E10430" s="38" t="str">
        <f t="shared" si="1316"/>
        <v>50</v>
      </c>
      <c r="F10430" s="38" t="str">
        <f t="shared" si="1317"/>
        <v>0</v>
      </c>
      <c r="G10430" s="38" t="str">
        <f t="shared" si="1318"/>
        <v>0</v>
      </c>
      <c r="H10430" s="38">
        <v>84125000</v>
      </c>
      <c r="I10430" s="33" t="s">
        <v>761</v>
      </c>
      <c r="J10430" s="39" t="str">
        <f t="shared" si="1319"/>
        <v>Não</v>
      </c>
    </row>
    <row r="10431" spans="1:10" x14ac:dyDescent="0.25">
      <c r="A10431" s="37" t="str">
        <f t="shared" si="1312"/>
        <v>8</v>
      </c>
      <c r="B10431" s="38" t="str">
        <f t="shared" si="1313"/>
        <v>4</v>
      </c>
      <c r="C10431" s="38" t="str">
        <f t="shared" si="1314"/>
        <v>1</v>
      </c>
      <c r="D10431" s="38" t="str">
        <f t="shared" si="1315"/>
        <v>2</v>
      </c>
      <c r="E10431" s="38" t="str">
        <f t="shared" si="1316"/>
        <v>50</v>
      </c>
      <c r="F10431" s="38" t="str">
        <f t="shared" si="1317"/>
        <v>1</v>
      </c>
      <c r="G10431" s="38" t="str">
        <f t="shared" si="1318"/>
        <v>0</v>
      </c>
      <c r="H10431" s="38">
        <v>84125010</v>
      </c>
      <c r="I10431" s="33" t="s">
        <v>1600</v>
      </c>
      <c r="J10431" s="39" t="str">
        <f t="shared" si="1319"/>
        <v>Não</v>
      </c>
    </row>
    <row r="10432" spans="1:10" x14ac:dyDescent="0.25">
      <c r="A10432" s="37" t="str">
        <f t="shared" si="1312"/>
        <v>8</v>
      </c>
      <c r="B10432" s="38" t="str">
        <f t="shared" si="1313"/>
        <v>4</v>
      </c>
      <c r="C10432" s="38" t="str">
        <f t="shared" si="1314"/>
        <v>1</v>
      </c>
      <c r="D10432" s="38" t="str">
        <f t="shared" si="1315"/>
        <v>2</v>
      </c>
      <c r="E10432" s="38" t="str">
        <f t="shared" si="1316"/>
        <v>50</v>
      </c>
      <c r="F10432" s="38" t="str">
        <f t="shared" si="1317"/>
        <v>1</v>
      </c>
      <c r="G10432" s="38" t="str">
        <f t="shared" si="1318"/>
        <v>1</v>
      </c>
      <c r="H10432" s="38">
        <v>84125011</v>
      </c>
      <c r="I10432" s="33" t="s">
        <v>5692</v>
      </c>
      <c r="J10432" s="39" t="str">
        <f t="shared" si="1319"/>
        <v>Sim</v>
      </c>
    </row>
    <row r="10433" spans="1:10" x14ac:dyDescent="0.25">
      <c r="A10433" s="37" t="str">
        <f t="shared" si="1312"/>
        <v>8</v>
      </c>
      <c r="B10433" s="38" t="str">
        <f t="shared" si="1313"/>
        <v>4</v>
      </c>
      <c r="C10433" s="38" t="str">
        <f t="shared" si="1314"/>
        <v>1</v>
      </c>
      <c r="D10433" s="38" t="str">
        <f t="shared" si="1315"/>
        <v>2</v>
      </c>
      <c r="E10433" s="38" t="str">
        <f t="shared" si="1316"/>
        <v>50</v>
      </c>
      <c r="F10433" s="38" t="str">
        <f t="shared" si="1317"/>
        <v>1</v>
      </c>
      <c r="G10433" s="38" t="str">
        <f t="shared" si="1318"/>
        <v>3</v>
      </c>
      <c r="H10433" s="38">
        <v>84125013</v>
      </c>
      <c r="I10433" s="33" t="s">
        <v>5693</v>
      </c>
      <c r="J10433" s="39" t="str">
        <f t="shared" si="1319"/>
        <v>Sim</v>
      </c>
    </row>
    <row r="10434" spans="1:10" x14ac:dyDescent="0.25">
      <c r="A10434" s="37" t="str">
        <f t="shared" si="1312"/>
        <v>8</v>
      </c>
      <c r="B10434" s="38" t="str">
        <f t="shared" si="1313"/>
        <v>4</v>
      </c>
      <c r="C10434" s="38" t="str">
        <f t="shared" si="1314"/>
        <v>1</v>
      </c>
      <c r="D10434" s="38" t="str">
        <f t="shared" si="1315"/>
        <v>2</v>
      </c>
      <c r="E10434" s="38" t="str">
        <f t="shared" si="1316"/>
        <v>50</v>
      </c>
      <c r="F10434" s="38" t="str">
        <f t="shared" si="1317"/>
        <v>2</v>
      </c>
      <c r="G10434" s="38" t="str">
        <f t="shared" si="1318"/>
        <v>0</v>
      </c>
      <c r="H10434" s="38">
        <v>84125020</v>
      </c>
      <c r="I10434" s="33" t="s">
        <v>1601</v>
      </c>
      <c r="J10434" s="39" t="str">
        <f t="shared" si="1319"/>
        <v>Não</v>
      </c>
    </row>
    <row r="10435" spans="1:10" x14ac:dyDescent="0.25">
      <c r="A10435" s="37" t="str">
        <f t="shared" si="1312"/>
        <v>8</v>
      </c>
      <c r="B10435" s="38" t="str">
        <f t="shared" si="1313"/>
        <v>4</v>
      </c>
      <c r="C10435" s="38" t="str">
        <f t="shared" si="1314"/>
        <v>1</v>
      </c>
      <c r="D10435" s="38" t="str">
        <f t="shared" si="1315"/>
        <v>2</v>
      </c>
      <c r="E10435" s="38" t="str">
        <f t="shared" si="1316"/>
        <v>50</v>
      </c>
      <c r="F10435" s="38" t="str">
        <f t="shared" si="1317"/>
        <v>2</v>
      </c>
      <c r="G10435" s="38" t="str">
        <f t="shared" si="1318"/>
        <v>1</v>
      </c>
      <c r="H10435" s="38">
        <v>84125021</v>
      </c>
      <c r="I10435" s="33" t="s">
        <v>5694</v>
      </c>
      <c r="J10435" s="39" t="str">
        <f t="shared" si="1319"/>
        <v>Sim</v>
      </c>
    </row>
    <row r="10436" spans="1:10" x14ac:dyDescent="0.25">
      <c r="A10436" s="37" t="str">
        <f t="shared" si="1312"/>
        <v>8</v>
      </c>
      <c r="B10436" s="38" t="str">
        <f t="shared" si="1313"/>
        <v>4</v>
      </c>
      <c r="C10436" s="38" t="str">
        <f t="shared" si="1314"/>
        <v>1</v>
      </c>
      <c r="D10436" s="38" t="str">
        <f t="shared" si="1315"/>
        <v>2</v>
      </c>
      <c r="E10436" s="38" t="str">
        <f t="shared" si="1316"/>
        <v>50</v>
      </c>
      <c r="F10436" s="38" t="str">
        <f t="shared" si="1317"/>
        <v>2</v>
      </c>
      <c r="G10436" s="38" t="str">
        <f t="shared" si="1318"/>
        <v>3</v>
      </c>
      <c r="H10436" s="38">
        <v>84125023</v>
      </c>
      <c r="I10436" s="33" t="s">
        <v>5695</v>
      </c>
      <c r="J10436" s="39" t="str">
        <f t="shared" si="1319"/>
        <v>Sim</v>
      </c>
    </row>
    <row r="10437" spans="1:10" x14ac:dyDescent="0.25">
      <c r="A10437" s="37" t="str">
        <f t="shared" si="1312"/>
        <v>8</v>
      </c>
      <c r="B10437" s="38" t="str">
        <f t="shared" si="1313"/>
        <v>4</v>
      </c>
      <c r="C10437" s="38" t="str">
        <f t="shared" si="1314"/>
        <v>1</v>
      </c>
      <c r="D10437" s="38" t="str">
        <f t="shared" si="1315"/>
        <v>2</v>
      </c>
      <c r="E10437" s="38" t="str">
        <f t="shared" si="1316"/>
        <v>50</v>
      </c>
      <c r="F10437" s="38" t="str">
        <f t="shared" si="1317"/>
        <v>9</v>
      </c>
      <c r="G10437" s="38" t="str">
        <f t="shared" si="1318"/>
        <v>0</v>
      </c>
      <c r="H10437" s="38">
        <v>84125090</v>
      </c>
      <c r="I10437" s="33" t="s">
        <v>764</v>
      </c>
      <c r="J10437" s="39" t="str">
        <f t="shared" si="1319"/>
        <v>Não</v>
      </c>
    </row>
    <row r="10438" spans="1:10" x14ac:dyDescent="0.25">
      <c r="A10438" s="37" t="str">
        <f t="shared" si="1312"/>
        <v>8</v>
      </c>
      <c r="B10438" s="38" t="str">
        <f t="shared" si="1313"/>
        <v>4</v>
      </c>
      <c r="C10438" s="38" t="str">
        <f t="shared" si="1314"/>
        <v>1</v>
      </c>
      <c r="D10438" s="38" t="str">
        <f t="shared" si="1315"/>
        <v>2</v>
      </c>
      <c r="E10438" s="38" t="str">
        <f t="shared" si="1316"/>
        <v>50</v>
      </c>
      <c r="F10438" s="38" t="str">
        <f t="shared" si="1317"/>
        <v>9</v>
      </c>
      <c r="G10438" s="38" t="str">
        <f t="shared" si="1318"/>
        <v>1</v>
      </c>
      <c r="H10438" s="38">
        <v>84125091</v>
      </c>
      <c r="I10438" s="33" t="s">
        <v>5696</v>
      </c>
      <c r="J10438" s="39" t="str">
        <f t="shared" si="1319"/>
        <v>Sim</v>
      </c>
    </row>
    <row r="10439" spans="1:10" x14ac:dyDescent="0.25">
      <c r="A10439" s="37" t="str">
        <f t="shared" si="1312"/>
        <v>8</v>
      </c>
      <c r="B10439" s="38" t="str">
        <f t="shared" si="1313"/>
        <v>4</v>
      </c>
      <c r="C10439" s="38" t="str">
        <f t="shared" si="1314"/>
        <v>1</v>
      </c>
      <c r="D10439" s="38" t="str">
        <f t="shared" si="1315"/>
        <v>2</v>
      </c>
      <c r="E10439" s="38" t="str">
        <f t="shared" si="1316"/>
        <v>50</v>
      </c>
      <c r="F10439" s="38" t="str">
        <f t="shared" si="1317"/>
        <v>9</v>
      </c>
      <c r="G10439" s="38" t="str">
        <f t="shared" si="1318"/>
        <v>3</v>
      </c>
      <c r="H10439" s="38">
        <v>84125093</v>
      </c>
      <c r="I10439" s="33" t="s">
        <v>5697</v>
      </c>
      <c r="J10439" s="39" t="str">
        <f t="shared" si="1319"/>
        <v>Sim</v>
      </c>
    </row>
    <row r="10440" spans="1:10" x14ac:dyDescent="0.25">
      <c r="A10440" s="37" t="str">
        <f t="shared" si="1312"/>
        <v>8</v>
      </c>
      <c r="B10440" s="38" t="str">
        <f t="shared" si="1313"/>
        <v>4</v>
      </c>
      <c r="C10440" s="38" t="str">
        <f t="shared" si="1314"/>
        <v>1</v>
      </c>
      <c r="D10440" s="38" t="str">
        <f t="shared" si="1315"/>
        <v>3</v>
      </c>
      <c r="E10440" s="38" t="str">
        <f t="shared" si="1316"/>
        <v>00</v>
      </c>
      <c r="F10440" s="38" t="str">
        <f t="shared" si="1317"/>
        <v>0</v>
      </c>
      <c r="G10440" s="38" t="str">
        <f t="shared" si="1318"/>
        <v>0</v>
      </c>
      <c r="H10440" s="38">
        <v>84130000</v>
      </c>
      <c r="I10440" s="33" t="s">
        <v>1226</v>
      </c>
      <c r="J10440" s="39" t="str">
        <f t="shared" si="1319"/>
        <v>Não</v>
      </c>
    </row>
    <row r="10441" spans="1:10" x14ac:dyDescent="0.25">
      <c r="A10441" s="37" t="str">
        <f t="shared" si="1312"/>
        <v>8</v>
      </c>
      <c r="B10441" s="38" t="str">
        <f t="shared" si="1313"/>
        <v>4</v>
      </c>
      <c r="C10441" s="38" t="str">
        <f t="shared" si="1314"/>
        <v>1</v>
      </c>
      <c r="D10441" s="38" t="str">
        <f t="shared" si="1315"/>
        <v>3</v>
      </c>
      <c r="E10441" s="38" t="str">
        <f t="shared" si="1316"/>
        <v>50</v>
      </c>
      <c r="F10441" s="38" t="str">
        <f t="shared" si="1317"/>
        <v>0</v>
      </c>
      <c r="G10441" s="38" t="str">
        <f t="shared" si="1318"/>
        <v>0</v>
      </c>
      <c r="H10441" s="38">
        <v>84135000</v>
      </c>
      <c r="I10441" s="33" t="s">
        <v>775</v>
      </c>
      <c r="J10441" s="39" t="str">
        <f t="shared" si="1319"/>
        <v>Não</v>
      </c>
    </row>
    <row r="10442" spans="1:10" x14ac:dyDescent="0.25">
      <c r="A10442" s="37" t="str">
        <f t="shared" si="1312"/>
        <v>8</v>
      </c>
      <c r="B10442" s="38" t="str">
        <f t="shared" si="1313"/>
        <v>4</v>
      </c>
      <c r="C10442" s="38" t="str">
        <f t="shared" si="1314"/>
        <v>1</v>
      </c>
      <c r="D10442" s="38" t="str">
        <f t="shared" si="1315"/>
        <v>3</v>
      </c>
      <c r="E10442" s="38" t="str">
        <f t="shared" si="1316"/>
        <v>50</v>
      </c>
      <c r="F10442" s="38" t="str">
        <f t="shared" si="1317"/>
        <v>0</v>
      </c>
      <c r="G10442" s="38" t="str">
        <f t="shared" si="1318"/>
        <v>1</v>
      </c>
      <c r="H10442" s="38">
        <v>84135001</v>
      </c>
      <c r="I10442" s="33" t="s">
        <v>4328</v>
      </c>
      <c r="J10442" s="39" t="str">
        <f t="shared" si="1319"/>
        <v>Sim</v>
      </c>
    </row>
    <row r="10443" spans="1:10" x14ac:dyDescent="0.25">
      <c r="A10443" s="37" t="str">
        <f t="shared" si="1312"/>
        <v>8</v>
      </c>
      <c r="B10443" s="38" t="str">
        <f t="shared" si="1313"/>
        <v>4</v>
      </c>
      <c r="C10443" s="38" t="str">
        <f t="shared" si="1314"/>
        <v>1</v>
      </c>
      <c r="D10443" s="38" t="str">
        <f t="shared" si="1315"/>
        <v>3</v>
      </c>
      <c r="E10443" s="38" t="str">
        <f t="shared" si="1316"/>
        <v>50</v>
      </c>
      <c r="F10443" s="38" t="str">
        <f t="shared" si="1317"/>
        <v>0</v>
      </c>
      <c r="G10443" s="38" t="str">
        <f t="shared" si="1318"/>
        <v>3</v>
      </c>
      <c r="H10443" s="38">
        <v>84135003</v>
      </c>
      <c r="I10443" s="33" t="s">
        <v>4330</v>
      </c>
      <c r="J10443" s="39" t="str">
        <f t="shared" si="1319"/>
        <v>Sim</v>
      </c>
    </row>
    <row r="10444" spans="1:10" x14ac:dyDescent="0.25">
      <c r="A10444" s="37" t="str">
        <f t="shared" si="1312"/>
        <v>8</v>
      </c>
      <c r="B10444" s="38" t="str">
        <f t="shared" si="1313"/>
        <v>4</v>
      </c>
      <c r="C10444" s="38" t="str">
        <f t="shared" si="1314"/>
        <v>1</v>
      </c>
      <c r="D10444" s="38" t="str">
        <f t="shared" si="1315"/>
        <v>4</v>
      </c>
      <c r="E10444" s="38" t="str">
        <f t="shared" si="1316"/>
        <v>00</v>
      </c>
      <c r="F10444" s="38" t="str">
        <f t="shared" si="1317"/>
        <v>0</v>
      </c>
      <c r="G10444" s="38" t="str">
        <f t="shared" si="1318"/>
        <v>0</v>
      </c>
      <c r="H10444" s="38">
        <v>84140000</v>
      </c>
      <c r="I10444" s="33" t="s">
        <v>766</v>
      </c>
      <c r="J10444" s="39" t="str">
        <f t="shared" si="1319"/>
        <v>Não</v>
      </c>
    </row>
    <row r="10445" spans="1:10" x14ac:dyDescent="0.25">
      <c r="A10445" s="37" t="str">
        <f t="shared" si="1312"/>
        <v>8</v>
      </c>
      <c r="B10445" s="38" t="str">
        <f t="shared" si="1313"/>
        <v>4</v>
      </c>
      <c r="C10445" s="38" t="str">
        <f t="shared" si="1314"/>
        <v>1</v>
      </c>
      <c r="D10445" s="38" t="str">
        <f t="shared" si="1315"/>
        <v>4</v>
      </c>
      <c r="E10445" s="38" t="str">
        <f t="shared" si="1316"/>
        <v>50</v>
      </c>
      <c r="F10445" s="38" t="str">
        <f t="shared" si="1317"/>
        <v>0</v>
      </c>
      <c r="G10445" s="38" t="str">
        <f t="shared" si="1318"/>
        <v>0</v>
      </c>
      <c r="H10445" s="38">
        <v>84145000</v>
      </c>
      <c r="I10445" s="33" t="s">
        <v>1091</v>
      </c>
      <c r="J10445" s="39" t="str">
        <f t="shared" si="1319"/>
        <v>Não</v>
      </c>
    </row>
    <row r="10446" spans="1:10" x14ac:dyDescent="0.25">
      <c r="A10446" s="37" t="str">
        <f t="shared" si="1312"/>
        <v>8</v>
      </c>
      <c r="B10446" s="38" t="str">
        <f t="shared" si="1313"/>
        <v>4</v>
      </c>
      <c r="C10446" s="38" t="str">
        <f t="shared" si="1314"/>
        <v>1</v>
      </c>
      <c r="D10446" s="38" t="str">
        <f t="shared" si="1315"/>
        <v>4</v>
      </c>
      <c r="E10446" s="38" t="str">
        <f t="shared" si="1316"/>
        <v>50</v>
      </c>
      <c r="F10446" s="38" t="str">
        <f t="shared" si="1317"/>
        <v>0</v>
      </c>
      <c r="G10446" s="38" t="str">
        <f t="shared" si="1318"/>
        <v>1</v>
      </c>
      <c r="H10446" s="38">
        <v>84145001</v>
      </c>
      <c r="I10446" s="33" t="s">
        <v>4336</v>
      </c>
      <c r="J10446" s="39" t="str">
        <f t="shared" si="1319"/>
        <v>Sim</v>
      </c>
    </row>
    <row r="10447" spans="1:10" x14ac:dyDescent="0.25">
      <c r="A10447" s="37" t="str">
        <f t="shared" si="1312"/>
        <v>8</v>
      </c>
      <c r="B10447" s="38" t="str">
        <f t="shared" si="1313"/>
        <v>4</v>
      </c>
      <c r="C10447" s="38" t="str">
        <f t="shared" si="1314"/>
        <v>1</v>
      </c>
      <c r="D10447" s="38" t="str">
        <f t="shared" si="1315"/>
        <v>4</v>
      </c>
      <c r="E10447" s="38" t="str">
        <f t="shared" si="1316"/>
        <v>50</v>
      </c>
      <c r="F10447" s="38" t="str">
        <f t="shared" si="1317"/>
        <v>0</v>
      </c>
      <c r="G10447" s="38" t="str">
        <f t="shared" si="1318"/>
        <v>3</v>
      </c>
      <c r="H10447" s="38">
        <v>84145003</v>
      </c>
      <c r="I10447" s="33" t="s">
        <v>4338</v>
      </c>
      <c r="J10447" s="39" t="str">
        <f t="shared" si="1319"/>
        <v>Sim</v>
      </c>
    </row>
    <row r="10448" spans="1:10" x14ac:dyDescent="0.25">
      <c r="A10448" s="37" t="str">
        <f t="shared" si="1312"/>
        <v>8</v>
      </c>
      <c r="B10448" s="38" t="str">
        <f t="shared" si="1313"/>
        <v>4</v>
      </c>
      <c r="C10448" s="38" t="str">
        <f t="shared" si="1314"/>
        <v>1</v>
      </c>
      <c r="D10448" s="38" t="str">
        <f t="shared" si="1315"/>
        <v>4</v>
      </c>
      <c r="E10448" s="38" t="str">
        <f t="shared" si="1316"/>
        <v>51</v>
      </c>
      <c r="F10448" s="38" t="str">
        <f t="shared" si="1317"/>
        <v>0</v>
      </c>
      <c r="G10448" s="38" t="str">
        <f t="shared" si="1318"/>
        <v>0</v>
      </c>
      <c r="H10448" s="38">
        <v>84145100</v>
      </c>
      <c r="I10448" s="33" t="s">
        <v>1604</v>
      </c>
      <c r="J10448" s="39" t="str">
        <f t="shared" si="1319"/>
        <v>Não</v>
      </c>
    </row>
    <row r="10449" spans="1:10" x14ac:dyDescent="0.25">
      <c r="A10449" s="37" t="str">
        <f t="shared" si="1312"/>
        <v>8</v>
      </c>
      <c r="B10449" s="38" t="str">
        <f t="shared" si="1313"/>
        <v>4</v>
      </c>
      <c r="C10449" s="38" t="str">
        <f t="shared" si="1314"/>
        <v>1</v>
      </c>
      <c r="D10449" s="38" t="str">
        <f t="shared" si="1315"/>
        <v>4</v>
      </c>
      <c r="E10449" s="38" t="str">
        <f t="shared" si="1316"/>
        <v>51</v>
      </c>
      <c r="F10449" s="38" t="str">
        <f t="shared" si="1317"/>
        <v>0</v>
      </c>
      <c r="G10449" s="38" t="str">
        <f t="shared" si="1318"/>
        <v>1</v>
      </c>
      <c r="H10449" s="38">
        <v>84145101</v>
      </c>
      <c r="I10449" s="33" t="s">
        <v>5698</v>
      </c>
      <c r="J10449" s="39" t="str">
        <f t="shared" si="1319"/>
        <v>Sim</v>
      </c>
    </row>
    <row r="10450" spans="1:10" x14ac:dyDescent="0.25">
      <c r="A10450" s="37" t="str">
        <f t="shared" si="1312"/>
        <v>8</v>
      </c>
      <c r="B10450" s="38" t="str">
        <f t="shared" si="1313"/>
        <v>4</v>
      </c>
      <c r="C10450" s="38" t="str">
        <f t="shared" si="1314"/>
        <v>1</v>
      </c>
      <c r="D10450" s="38" t="str">
        <f t="shared" si="1315"/>
        <v>4</v>
      </c>
      <c r="E10450" s="38" t="str">
        <f t="shared" si="1316"/>
        <v>51</v>
      </c>
      <c r="F10450" s="38" t="str">
        <f t="shared" si="1317"/>
        <v>0</v>
      </c>
      <c r="G10450" s="38" t="str">
        <f t="shared" si="1318"/>
        <v>3</v>
      </c>
      <c r="H10450" s="38">
        <v>84145103</v>
      </c>
      <c r="I10450" s="33" t="s">
        <v>5699</v>
      </c>
      <c r="J10450" s="39" t="str">
        <f t="shared" si="1319"/>
        <v>Sim</v>
      </c>
    </row>
    <row r="10451" spans="1:10" x14ac:dyDescent="0.25">
      <c r="A10451" s="37" t="str">
        <f t="shared" si="1312"/>
        <v>8</v>
      </c>
      <c r="B10451" s="38" t="str">
        <f t="shared" si="1313"/>
        <v>4</v>
      </c>
      <c r="C10451" s="38" t="str">
        <f t="shared" si="1314"/>
        <v>1</v>
      </c>
      <c r="D10451" s="38" t="str">
        <f t="shared" si="1315"/>
        <v>4</v>
      </c>
      <c r="E10451" s="38" t="str">
        <f t="shared" si="1316"/>
        <v>52</v>
      </c>
      <c r="F10451" s="38" t="str">
        <f t="shared" si="1317"/>
        <v>0</v>
      </c>
      <c r="G10451" s="38" t="str">
        <f t="shared" si="1318"/>
        <v>0</v>
      </c>
      <c r="H10451" s="38">
        <v>84145200</v>
      </c>
      <c r="I10451" s="33" t="s">
        <v>769</v>
      </c>
      <c r="J10451" s="39" t="str">
        <f t="shared" si="1319"/>
        <v>Não</v>
      </c>
    </row>
    <row r="10452" spans="1:10" x14ac:dyDescent="0.25">
      <c r="A10452" s="37" t="str">
        <f t="shared" si="1312"/>
        <v>8</v>
      </c>
      <c r="B10452" s="38" t="str">
        <f t="shared" si="1313"/>
        <v>4</v>
      </c>
      <c r="C10452" s="38" t="str">
        <f t="shared" si="1314"/>
        <v>1</v>
      </c>
      <c r="D10452" s="38" t="str">
        <f t="shared" si="1315"/>
        <v>4</v>
      </c>
      <c r="E10452" s="38" t="str">
        <f t="shared" si="1316"/>
        <v>52</v>
      </c>
      <c r="F10452" s="38" t="str">
        <f t="shared" si="1317"/>
        <v>0</v>
      </c>
      <c r="G10452" s="38" t="str">
        <f t="shared" si="1318"/>
        <v>1</v>
      </c>
      <c r="H10452" s="38">
        <v>84145201</v>
      </c>
      <c r="I10452" s="33" t="s">
        <v>5700</v>
      </c>
      <c r="J10452" s="39" t="str">
        <f t="shared" si="1319"/>
        <v>Sim</v>
      </c>
    </row>
    <row r="10453" spans="1:10" x14ac:dyDescent="0.25">
      <c r="A10453" s="37" t="str">
        <f t="shared" si="1312"/>
        <v>8</v>
      </c>
      <c r="B10453" s="38" t="str">
        <f t="shared" si="1313"/>
        <v>4</v>
      </c>
      <c r="C10453" s="38" t="str">
        <f t="shared" si="1314"/>
        <v>1</v>
      </c>
      <c r="D10453" s="38" t="str">
        <f t="shared" si="1315"/>
        <v>4</v>
      </c>
      <c r="E10453" s="38" t="str">
        <f t="shared" si="1316"/>
        <v>52</v>
      </c>
      <c r="F10453" s="38" t="str">
        <f t="shared" si="1317"/>
        <v>0</v>
      </c>
      <c r="G10453" s="38" t="str">
        <f t="shared" si="1318"/>
        <v>3</v>
      </c>
      <c r="H10453" s="38">
        <v>84145203</v>
      </c>
      <c r="I10453" s="33" t="s">
        <v>5701</v>
      </c>
      <c r="J10453" s="39" t="str">
        <f t="shared" si="1319"/>
        <v>Sim</v>
      </c>
    </row>
    <row r="10454" spans="1:10" x14ac:dyDescent="0.25">
      <c r="A10454" s="37" t="str">
        <f t="shared" si="1312"/>
        <v>8</v>
      </c>
      <c r="B10454" s="38" t="str">
        <f t="shared" si="1313"/>
        <v>4</v>
      </c>
      <c r="C10454" s="38" t="str">
        <f t="shared" si="1314"/>
        <v>1</v>
      </c>
      <c r="D10454" s="38" t="str">
        <f t="shared" si="1315"/>
        <v>4</v>
      </c>
      <c r="E10454" s="38" t="str">
        <f t="shared" si="1316"/>
        <v>53</v>
      </c>
      <c r="F10454" s="38" t="str">
        <f t="shared" si="1317"/>
        <v>0</v>
      </c>
      <c r="G10454" s="38" t="str">
        <f t="shared" si="1318"/>
        <v>0</v>
      </c>
      <c r="H10454" s="38">
        <v>84145300</v>
      </c>
      <c r="I10454" s="33" t="s">
        <v>771</v>
      </c>
      <c r="J10454" s="39" t="str">
        <f t="shared" si="1319"/>
        <v>Não</v>
      </c>
    </row>
    <row r="10455" spans="1:10" x14ac:dyDescent="0.25">
      <c r="A10455" s="37" t="str">
        <f t="shared" si="1312"/>
        <v>8</v>
      </c>
      <c r="B10455" s="38" t="str">
        <f t="shared" si="1313"/>
        <v>4</v>
      </c>
      <c r="C10455" s="38" t="str">
        <f t="shared" si="1314"/>
        <v>1</v>
      </c>
      <c r="D10455" s="38" t="str">
        <f t="shared" si="1315"/>
        <v>4</v>
      </c>
      <c r="E10455" s="38" t="str">
        <f t="shared" si="1316"/>
        <v>53</v>
      </c>
      <c r="F10455" s="38" t="str">
        <f t="shared" si="1317"/>
        <v>0</v>
      </c>
      <c r="G10455" s="38" t="str">
        <f t="shared" si="1318"/>
        <v>1</v>
      </c>
      <c r="H10455" s="38">
        <v>84145301</v>
      </c>
      <c r="I10455" s="33" t="s">
        <v>5702</v>
      </c>
      <c r="J10455" s="39" t="str">
        <f t="shared" si="1319"/>
        <v>Sim</v>
      </c>
    </row>
    <row r="10456" spans="1:10" x14ac:dyDescent="0.25">
      <c r="A10456" s="37" t="str">
        <f t="shared" si="1312"/>
        <v>8</v>
      </c>
      <c r="B10456" s="38" t="str">
        <f t="shared" si="1313"/>
        <v>4</v>
      </c>
      <c r="C10456" s="38" t="str">
        <f t="shared" si="1314"/>
        <v>1</v>
      </c>
      <c r="D10456" s="38" t="str">
        <f t="shared" si="1315"/>
        <v>4</v>
      </c>
      <c r="E10456" s="38" t="str">
        <f t="shared" si="1316"/>
        <v>53</v>
      </c>
      <c r="F10456" s="38" t="str">
        <f t="shared" si="1317"/>
        <v>0</v>
      </c>
      <c r="G10456" s="38" t="str">
        <f t="shared" si="1318"/>
        <v>3</v>
      </c>
      <c r="H10456" s="38">
        <v>84145303</v>
      </c>
      <c r="I10456" s="33" t="s">
        <v>5703</v>
      </c>
      <c r="J10456" s="39" t="str">
        <f t="shared" si="1319"/>
        <v>Sim</v>
      </c>
    </row>
    <row r="10457" spans="1:10" x14ac:dyDescent="0.25">
      <c r="A10457" s="37" t="str">
        <f t="shared" si="1312"/>
        <v>8</v>
      </c>
      <c r="B10457" s="38" t="str">
        <f t="shared" si="1313"/>
        <v>4</v>
      </c>
      <c r="C10457" s="38" t="str">
        <f t="shared" si="1314"/>
        <v>1</v>
      </c>
      <c r="D10457" s="38" t="str">
        <f t="shared" si="1315"/>
        <v>4</v>
      </c>
      <c r="E10457" s="38" t="str">
        <f t="shared" si="1316"/>
        <v>54</v>
      </c>
      <c r="F10457" s="38" t="str">
        <f t="shared" si="1317"/>
        <v>0</v>
      </c>
      <c r="G10457" s="38" t="str">
        <f t="shared" si="1318"/>
        <v>0</v>
      </c>
      <c r="H10457" s="38">
        <v>84145400</v>
      </c>
      <c r="I10457" s="33" t="s">
        <v>773</v>
      </c>
      <c r="J10457" s="39" t="str">
        <f t="shared" si="1319"/>
        <v>Não</v>
      </c>
    </row>
    <row r="10458" spans="1:10" x14ac:dyDescent="0.25">
      <c r="A10458" s="37" t="str">
        <f t="shared" si="1312"/>
        <v>8</v>
      </c>
      <c r="B10458" s="38" t="str">
        <f t="shared" si="1313"/>
        <v>4</v>
      </c>
      <c r="C10458" s="38" t="str">
        <f t="shared" si="1314"/>
        <v>1</v>
      </c>
      <c r="D10458" s="38" t="str">
        <f t="shared" si="1315"/>
        <v>4</v>
      </c>
      <c r="E10458" s="38" t="str">
        <f t="shared" si="1316"/>
        <v>54</v>
      </c>
      <c r="F10458" s="38" t="str">
        <f t="shared" si="1317"/>
        <v>0</v>
      </c>
      <c r="G10458" s="38" t="str">
        <f t="shared" si="1318"/>
        <v>1</v>
      </c>
      <c r="H10458" s="38">
        <v>84145401</v>
      </c>
      <c r="I10458" s="33" t="s">
        <v>5704</v>
      </c>
      <c r="J10458" s="39" t="str">
        <f t="shared" si="1319"/>
        <v>Sim</v>
      </c>
    </row>
    <row r="10459" spans="1:10" x14ac:dyDescent="0.25">
      <c r="A10459" s="37" t="str">
        <f t="shared" si="1312"/>
        <v>8</v>
      </c>
      <c r="B10459" s="38" t="str">
        <f t="shared" si="1313"/>
        <v>4</v>
      </c>
      <c r="C10459" s="38" t="str">
        <f t="shared" si="1314"/>
        <v>1</v>
      </c>
      <c r="D10459" s="38" t="str">
        <f t="shared" si="1315"/>
        <v>4</v>
      </c>
      <c r="E10459" s="38" t="str">
        <f t="shared" si="1316"/>
        <v>54</v>
      </c>
      <c r="F10459" s="38" t="str">
        <f t="shared" si="1317"/>
        <v>0</v>
      </c>
      <c r="G10459" s="38" t="str">
        <f t="shared" si="1318"/>
        <v>3</v>
      </c>
      <c r="H10459" s="38">
        <v>84145403</v>
      </c>
      <c r="I10459" s="33" t="s">
        <v>5705</v>
      </c>
      <c r="J10459" s="39" t="str">
        <f t="shared" si="1319"/>
        <v>Sim</v>
      </c>
    </row>
    <row r="10460" spans="1:10" x14ac:dyDescent="0.25">
      <c r="A10460" s="37" t="str">
        <f t="shared" si="1312"/>
        <v>8</v>
      </c>
      <c r="B10460" s="38" t="str">
        <f t="shared" si="1313"/>
        <v>4</v>
      </c>
      <c r="C10460" s="38" t="str">
        <f t="shared" si="1314"/>
        <v>1</v>
      </c>
      <c r="D10460" s="38" t="str">
        <f t="shared" si="1315"/>
        <v>4</v>
      </c>
      <c r="E10460" s="38" t="str">
        <f t="shared" si="1316"/>
        <v>99</v>
      </c>
      <c r="F10460" s="38" t="str">
        <f t="shared" si="1317"/>
        <v>0</v>
      </c>
      <c r="G10460" s="38" t="str">
        <f t="shared" si="1318"/>
        <v>0</v>
      </c>
      <c r="H10460" s="38">
        <v>84149900</v>
      </c>
      <c r="I10460" s="33" t="s">
        <v>1229</v>
      </c>
      <c r="J10460" s="39" t="str">
        <f t="shared" si="1319"/>
        <v>Não</v>
      </c>
    </row>
    <row r="10461" spans="1:10" x14ac:dyDescent="0.25">
      <c r="A10461" s="37" t="str">
        <f t="shared" si="1312"/>
        <v>8</v>
      </c>
      <c r="B10461" s="38" t="str">
        <f t="shared" si="1313"/>
        <v>4</v>
      </c>
      <c r="C10461" s="38" t="str">
        <f t="shared" si="1314"/>
        <v>1</v>
      </c>
      <c r="D10461" s="38" t="str">
        <f t="shared" si="1315"/>
        <v>4</v>
      </c>
      <c r="E10461" s="38" t="str">
        <f t="shared" si="1316"/>
        <v>99</v>
      </c>
      <c r="F10461" s="38" t="str">
        <f t="shared" si="1317"/>
        <v>0</v>
      </c>
      <c r="G10461" s="38" t="str">
        <f t="shared" si="1318"/>
        <v>1</v>
      </c>
      <c r="H10461" s="38">
        <v>84149901</v>
      </c>
      <c r="I10461" s="33" t="s">
        <v>4376</v>
      </c>
      <c r="J10461" s="39" t="str">
        <f t="shared" si="1319"/>
        <v>Sim</v>
      </c>
    </row>
    <row r="10462" spans="1:10" x14ac:dyDescent="0.25">
      <c r="A10462" s="37" t="str">
        <f t="shared" ref="A10462:A10525" si="1320">MID($H10462,1,1)</f>
        <v>8</v>
      </c>
      <c r="B10462" s="38" t="str">
        <f t="shared" ref="B10462:B10525" si="1321">MID($H10462,2,1)</f>
        <v>4</v>
      </c>
      <c r="C10462" s="38" t="str">
        <f t="shared" ref="C10462:C10525" si="1322">MID($H10462,3,1)</f>
        <v>1</v>
      </c>
      <c r="D10462" s="38" t="str">
        <f t="shared" ref="D10462:D10525" si="1323">MID($H10462,4,1)</f>
        <v>4</v>
      </c>
      <c r="E10462" s="38" t="str">
        <f t="shared" ref="E10462:E10525" si="1324">MID($H10462,5,2)</f>
        <v>99</v>
      </c>
      <c r="F10462" s="38" t="str">
        <f t="shared" ref="F10462:F10525" si="1325">MID($H10462,7,1)</f>
        <v>0</v>
      </c>
      <c r="G10462" s="38" t="str">
        <f t="shared" ref="G10462:G10525" si="1326">MID($H10462,8,1)</f>
        <v>3</v>
      </c>
      <c r="H10462" s="38">
        <v>84149903</v>
      </c>
      <c r="I10462" s="33" t="s">
        <v>4378</v>
      </c>
      <c r="J10462" s="39" t="str">
        <f t="shared" ref="J10462:J10525" si="1327">IF(RIGHT(H10462,1)="0","Não","Sim")</f>
        <v>Sim</v>
      </c>
    </row>
    <row r="10463" spans="1:10" x14ac:dyDescent="0.25">
      <c r="A10463" s="37" t="str">
        <f t="shared" si="1320"/>
        <v>8</v>
      </c>
      <c r="B10463" s="38" t="str">
        <f t="shared" si="1321"/>
        <v>4</v>
      </c>
      <c r="C10463" s="38" t="str">
        <f t="shared" si="1322"/>
        <v>1</v>
      </c>
      <c r="D10463" s="38" t="str">
        <f t="shared" si="1323"/>
        <v>9</v>
      </c>
      <c r="E10463" s="38" t="str">
        <f t="shared" si="1324"/>
        <v>00</v>
      </c>
      <c r="F10463" s="38" t="str">
        <f t="shared" si="1325"/>
        <v>0</v>
      </c>
      <c r="G10463" s="38" t="str">
        <f t="shared" si="1326"/>
        <v>0</v>
      </c>
      <c r="H10463" s="38">
        <v>84190000</v>
      </c>
      <c r="I10463" s="33" t="s">
        <v>1231</v>
      </c>
      <c r="J10463" s="39" t="str">
        <f t="shared" si="1327"/>
        <v>Não</v>
      </c>
    </row>
    <row r="10464" spans="1:10" x14ac:dyDescent="0.25">
      <c r="A10464" s="37" t="str">
        <f t="shared" si="1320"/>
        <v>8</v>
      </c>
      <c r="B10464" s="38" t="str">
        <f t="shared" si="1321"/>
        <v>4</v>
      </c>
      <c r="C10464" s="38" t="str">
        <f t="shared" si="1322"/>
        <v>1</v>
      </c>
      <c r="D10464" s="38" t="str">
        <f t="shared" si="1323"/>
        <v>9</v>
      </c>
      <c r="E10464" s="38" t="str">
        <f t="shared" si="1324"/>
        <v>50</v>
      </c>
      <c r="F10464" s="38" t="str">
        <f t="shared" si="1325"/>
        <v>0</v>
      </c>
      <c r="G10464" s="38" t="str">
        <f t="shared" si="1326"/>
        <v>0</v>
      </c>
      <c r="H10464" s="38">
        <v>84195000</v>
      </c>
      <c r="I10464" s="33" t="s">
        <v>756</v>
      </c>
      <c r="J10464" s="39" t="str">
        <f t="shared" si="1327"/>
        <v>Não</v>
      </c>
    </row>
    <row r="10465" spans="1:10" x14ac:dyDescent="0.25">
      <c r="A10465" s="37" t="str">
        <f t="shared" si="1320"/>
        <v>8</v>
      </c>
      <c r="B10465" s="38" t="str">
        <f t="shared" si="1321"/>
        <v>4</v>
      </c>
      <c r="C10465" s="38" t="str">
        <f t="shared" si="1322"/>
        <v>1</v>
      </c>
      <c r="D10465" s="38" t="str">
        <f t="shared" si="1323"/>
        <v>9</v>
      </c>
      <c r="E10465" s="38" t="str">
        <f t="shared" si="1324"/>
        <v>50</v>
      </c>
      <c r="F10465" s="38" t="str">
        <f t="shared" si="1325"/>
        <v>0</v>
      </c>
      <c r="G10465" s="38" t="str">
        <f t="shared" si="1326"/>
        <v>1</v>
      </c>
      <c r="H10465" s="38">
        <v>84195001</v>
      </c>
      <c r="I10465" s="33" t="s">
        <v>4384</v>
      </c>
      <c r="J10465" s="39" t="str">
        <f t="shared" si="1327"/>
        <v>Sim</v>
      </c>
    </row>
    <row r="10466" spans="1:10" x14ac:dyDescent="0.25">
      <c r="A10466" s="37" t="str">
        <f t="shared" si="1320"/>
        <v>8</v>
      </c>
      <c r="B10466" s="38" t="str">
        <f t="shared" si="1321"/>
        <v>4</v>
      </c>
      <c r="C10466" s="38" t="str">
        <f t="shared" si="1322"/>
        <v>1</v>
      </c>
      <c r="D10466" s="38" t="str">
        <f t="shared" si="1323"/>
        <v>9</v>
      </c>
      <c r="E10466" s="38" t="str">
        <f t="shared" si="1324"/>
        <v>50</v>
      </c>
      <c r="F10466" s="38" t="str">
        <f t="shared" si="1325"/>
        <v>0</v>
      </c>
      <c r="G10466" s="38" t="str">
        <f t="shared" si="1326"/>
        <v>3</v>
      </c>
      <c r="H10466" s="38">
        <v>84195003</v>
      </c>
      <c r="I10466" s="33" t="s">
        <v>4386</v>
      </c>
      <c r="J10466" s="39" t="str">
        <f t="shared" si="1327"/>
        <v>Sim</v>
      </c>
    </row>
    <row r="10467" spans="1:10" x14ac:dyDescent="0.25">
      <c r="A10467" s="37" t="str">
        <f t="shared" si="1320"/>
        <v>8</v>
      </c>
      <c r="B10467" s="38" t="str">
        <f t="shared" si="1321"/>
        <v>4</v>
      </c>
      <c r="C10467" s="38" t="str">
        <f t="shared" si="1322"/>
        <v>1</v>
      </c>
      <c r="D10467" s="38" t="str">
        <f t="shared" si="1323"/>
        <v>9</v>
      </c>
      <c r="E10467" s="38" t="str">
        <f t="shared" si="1324"/>
        <v>51</v>
      </c>
      <c r="F10467" s="38" t="str">
        <f t="shared" si="1325"/>
        <v>0</v>
      </c>
      <c r="G10467" s="38" t="str">
        <f t="shared" si="1326"/>
        <v>0</v>
      </c>
      <c r="H10467" s="38">
        <v>84195100</v>
      </c>
      <c r="I10467" s="33" t="s">
        <v>1243</v>
      </c>
      <c r="J10467" s="39" t="str">
        <f t="shared" si="1327"/>
        <v>Não</v>
      </c>
    </row>
    <row r="10468" spans="1:10" x14ac:dyDescent="0.25">
      <c r="A10468" s="37" t="str">
        <f t="shared" si="1320"/>
        <v>8</v>
      </c>
      <c r="B10468" s="38" t="str">
        <f t="shared" si="1321"/>
        <v>4</v>
      </c>
      <c r="C10468" s="38" t="str">
        <f t="shared" si="1322"/>
        <v>1</v>
      </c>
      <c r="D10468" s="38" t="str">
        <f t="shared" si="1323"/>
        <v>9</v>
      </c>
      <c r="E10468" s="38" t="str">
        <f t="shared" si="1324"/>
        <v>51</v>
      </c>
      <c r="F10468" s="38" t="str">
        <f t="shared" si="1325"/>
        <v>0</v>
      </c>
      <c r="G10468" s="38" t="str">
        <f t="shared" si="1326"/>
        <v>1</v>
      </c>
      <c r="H10468" s="38">
        <v>84195101</v>
      </c>
      <c r="I10468" s="33" t="s">
        <v>4432</v>
      </c>
      <c r="J10468" s="39" t="str">
        <f t="shared" si="1327"/>
        <v>Sim</v>
      </c>
    </row>
    <row r="10469" spans="1:10" x14ac:dyDescent="0.25">
      <c r="A10469" s="37" t="str">
        <f t="shared" si="1320"/>
        <v>8</v>
      </c>
      <c r="B10469" s="38" t="str">
        <f t="shared" si="1321"/>
        <v>4</v>
      </c>
      <c r="C10469" s="38" t="str">
        <f t="shared" si="1322"/>
        <v>1</v>
      </c>
      <c r="D10469" s="38" t="str">
        <f t="shared" si="1323"/>
        <v>9</v>
      </c>
      <c r="E10469" s="38" t="str">
        <f t="shared" si="1324"/>
        <v>51</v>
      </c>
      <c r="F10469" s="38" t="str">
        <f t="shared" si="1325"/>
        <v>0</v>
      </c>
      <c r="G10469" s="38" t="str">
        <f t="shared" si="1326"/>
        <v>3</v>
      </c>
      <c r="H10469" s="38">
        <v>84195103</v>
      </c>
      <c r="I10469" s="33" t="s">
        <v>4434</v>
      </c>
      <c r="J10469" s="39" t="str">
        <f t="shared" si="1327"/>
        <v>Sim</v>
      </c>
    </row>
    <row r="10470" spans="1:10" x14ac:dyDescent="0.25">
      <c r="A10470" s="37" t="str">
        <f t="shared" si="1320"/>
        <v>8</v>
      </c>
      <c r="B10470" s="38" t="str">
        <f t="shared" si="1321"/>
        <v>4</v>
      </c>
      <c r="C10470" s="38" t="str">
        <f t="shared" si="1322"/>
        <v>1</v>
      </c>
      <c r="D10470" s="38" t="str">
        <f t="shared" si="1323"/>
        <v>9</v>
      </c>
      <c r="E10470" s="38" t="str">
        <f t="shared" si="1324"/>
        <v>53</v>
      </c>
      <c r="F10470" s="38" t="str">
        <f t="shared" si="1325"/>
        <v>0</v>
      </c>
      <c r="G10470" s="38" t="str">
        <f t="shared" si="1326"/>
        <v>0</v>
      </c>
      <c r="H10470" s="38">
        <v>84195300</v>
      </c>
      <c r="I10470" s="33" t="s">
        <v>1607</v>
      </c>
      <c r="J10470" s="39" t="str">
        <f t="shared" si="1327"/>
        <v>Não</v>
      </c>
    </row>
    <row r="10471" spans="1:10" x14ac:dyDescent="0.25">
      <c r="A10471" s="37" t="str">
        <f t="shared" si="1320"/>
        <v>8</v>
      </c>
      <c r="B10471" s="38" t="str">
        <f t="shared" si="1321"/>
        <v>4</v>
      </c>
      <c r="C10471" s="38" t="str">
        <f t="shared" si="1322"/>
        <v>1</v>
      </c>
      <c r="D10471" s="38" t="str">
        <f t="shared" si="1323"/>
        <v>9</v>
      </c>
      <c r="E10471" s="38" t="str">
        <f t="shared" si="1324"/>
        <v>53</v>
      </c>
      <c r="F10471" s="38" t="str">
        <f t="shared" si="1325"/>
        <v>0</v>
      </c>
      <c r="G10471" s="38" t="str">
        <f t="shared" si="1326"/>
        <v>1</v>
      </c>
      <c r="H10471" s="38">
        <v>84195301</v>
      </c>
      <c r="I10471" s="33" t="s">
        <v>5706</v>
      </c>
      <c r="J10471" s="39" t="str">
        <f t="shared" si="1327"/>
        <v>Sim</v>
      </c>
    </row>
    <row r="10472" spans="1:10" x14ac:dyDescent="0.25">
      <c r="A10472" s="37" t="str">
        <f t="shared" si="1320"/>
        <v>8</v>
      </c>
      <c r="B10472" s="38" t="str">
        <f t="shared" si="1321"/>
        <v>4</v>
      </c>
      <c r="C10472" s="38" t="str">
        <f t="shared" si="1322"/>
        <v>1</v>
      </c>
      <c r="D10472" s="38" t="str">
        <f t="shared" si="1323"/>
        <v>9</v>
      </c>
      <c r="E10472" s="38" t="str">
        <f t="shared" si="1324"/>
        <v>53</v>
      </c>
      <c r="F10472" s="38" t="str">
        <f t="shared" si="1325"/>
        <v>0</v>
      </c>
      <c r="G10472" s="38" t="str">
        <f t="shared" si="1326"/>
        <v>3</v>
      </c>
      <c r="H10472" s="38">
        <v>84195303</v>
      </c>
      <c r="I10472" s="33" t="s">
        <v>5707</v>
      </c>
      <c r="J10472" s="39" t="str">
        <f t="shared" si="1327"/>
        <v>Sim</v>
      </c>
    </row>
    <row r="10473" spans="1:10" x14ac:dyDescent="0.25">
      <c r="A10473" s="37" t="str">
        <f t="shared" si="1320"/>
        <v>8</v>
      </c>
      <c r="B10473" s="38" t="str">
        <f t="shared" si="1321"/>
        <v>4</v>
      </c>
      <c r="C10473" s="38" t="str">
        <f t="shared" si="1322"/>
        <v>1</v>
      </c>
      <c r="D10473" s="38" t="str">
        <f t="shared" si="1323"/>
        <v>9</v>
      </c>
      <c r="E10473" s="38" t="str">
        <f t="shared" si="1324"/>
        <v>54</v>
      </c>
      <c r="F10473" s="38" t="str">
        <f t="shared" si="1325"/>
        <v>0</v>
      </c>
      <c r="G10473" s="38" t="str">
        <f t="shared" si="1326"/>
        <v>0</v>
      </c>
      <c r="H10473" s="38">
        <v>84195400</v>
      </c>
      <c r="I10473" s="33" t="s">
        <v>5708</v>
      </c>
      <c r="J10473" s="39" t="str">
        <f t="shared" si="1327"/>
        <v>Não</v>
      </c>
    </row>
    <row r="10474" spans="1:10" x14ac:dyDescent="0.25">
      <c r="A10474" s="37" t="str">
        <f t="shared" si="1320"/>
        <v>8</v>
      </c>
      <c r="B10474" s="38" t="str">
        <f t="shared" si="1321"/>
        <v>4</v>
      </c>
      <c r="C10474" s="38" t="str">
        <f t="shared" si="1322"/>
        <v>1</v>
      </c>
      <c r="D10474" s="38" t="str">
        <f t="shared" si="1323"/>
        <v>9</v>
      </c>
      <c r="E10474" s="38" t="str">
        <f t="shared" si="1324"/>
        <v>54</v>
      </c>
      <c r="F10474" s="38" t="str">
        <f t="shared" si="1325"/>
        <v>1</v>
      </c>
      <c r="G10474" s="38" t="str">
        <f t="shared" si="1326"/>
        <v>0</v>
      </c>
      <c r="H10474" s="38">
        <v>84195410</v>
      </c>
      <c r="I10474" s="33" t="s">
        <v>5709</v>
      </c>
      <c r="J10474" s="39" t="str">
        <f t="shared" si="1327"/>
        <v>Não</v>
      </c>
    </row>
    <row r="10475" spans="1:10" x14ac:dyDescent="0.25">
      <c r="A10475" s="37" t="str">
        <f t="shared" si="1320"/>
        <v>8</v>
      </c>
      <c r="B10475" s="38" t="str">
        <f t="shared" si="1321"/>
        <v>4</v>
      </c>
      <c r="C10475" s="38" t="str">
        <f t="shared" si="1322"/>
        <v>1</v>
      </c>
      <c r="D10475" s="38" t="str">
        <f t="shared" si="1323"/>
        <v>9</v>
      </c>
      <c r="E10475" s="38" t="str">
        <f t="shared" si="1324"/>
        <v>54</v>
      </c>
      <c r="F10475" s="38" t="str">
        <f t="shared" si="1325"/>
        <v>1</v>
      </c>
      <c r="G10475" s="38" t="str">
        <f t="shared" si="1326"/>
        <v>1</v>
      </c>
      <c r="H10475" s="38">
        <v>84195411</v>
      </c>
      <c r="I10475" s="33" t="s">
        <v>5710</v>
      </c>
      <c r="J10475" s="39" t="str">
        <f t="shared" si="1327"/>
        <v>Sim</v>
      </c>
    </row>
    <row r="10476" spans="1:10" x14ac:dyDescent="0.25">
      <c r="A10476" s="37" t="str">
        <f t="shared" si="1320"/>
        <v>8</v>
      </c>
      <c r="B10476" s="38" t="str">
        <f t="shared" si="1321"/>
        <v>4</v>
      </c>
      <c r="C10476" s="38" t="str">
        <f t="shared" si="1322"/>
        <v>1</v>
      </c>
      <c r="D10476" s="38" t="str">
        <f t="shared" si="1323"/>
        <v>9</v>
      </c>
      <c r="E10476" s="38" t="str">
        <f t="shared" si="1324"/>
        <v>54</v>
      </c>
      <c r="F10476" s="38" t="str">
        <f t="shared" si="1325"/>
        <v>1</v>
      </c>
      <c r="G10476" s="38" t="str">
        <f t="shared" si="1326"/>
        <v>3</v>
      </c>
      <c r="H10476" s="38">
        <v>84195413</v>
      </c>
      <c r="I10476" s="33" t="s">
        <v>5711</v>
      </c>
      <c r="J10476" s="39" t="str">
        <f t="shared" si="1327"/>
        <v>Sim</v>
      </c>
    </row>
    <row r="10477" spans="1:10" x14ac:dyDescent="0.25">
      <c r="A10477" s="37" t="str">
        <f t="shared" si="1320"/>
        <v>8</v>
      </c>
      <c r="B10477" s="38" t="str">
        <f t="shared" si="1321"/>
        <v>4</v>
      </c>
      <c r="C10477" s="38" t="str">
        <f t="shared" si="1322"/>
        <v>1</v>
      </c>
      <c r="D10477" s="38" t="str">
        <f t="shared" si="1323"/>
        <v>9</v>
      </c>
      <c r="E10477" s="38" t="str">
        <f t="shared" si="1324"/>
        <v>54</v>
      </c>
      <c r="F10477" s="38" t="str">
        <f t="shared" si="1325"/>
        <v>2</v>
      </c>
      <c r="G10477" s="38" t="str">
        <f t="shared" si="1326"/>
        <v>0</v>
      </c>
      <c r="H10477" s="38">
        <v>84195420</v>
      </c>
      <c r="I10477" s="33" t="s">
        <v>5712</v>
      </c>
      <c r="J10477" s="39" t="str">
        <f t="shared" si="1327"/>
        <v>Não</v>
      </c>
    </row>
    <row r="10478" spans="1:10" x14ac:dyDescent="0.25">
      <c r="A10478" s="37" t="str">
        <f t="shared" si="1320"/>
        <v>8</v>
      </c>
      <c r="B10478" s="38" t="str">
        <f t="shared" si="1321"/>
        <v>4</v>
      </c>
      <c r="C10478" s="38" t="str">
        <f t="shared" si="1322"/>
        <v>1</v>
      </c>
      <c r="D10478" s="38" t="str">
        <f t="shared" si="1323"/>
        <v>9</v>
      </c>
      <c r="E10478" s="38" t="str">
        <f t="shared" si="1324"/>
        <v>54</v>
      </c>
      <c r="F10478" s="38" t="str">
        <f t="shared" si="1325"/>
        <v>2</v>
      </c>
      <c r="G10478" s="38" t="str">
        <f t="shared" si="1326"/>
        <v>1</v>
      </c>
      <c r="H10478" s="38">
        <v>84195421</v>
      </c>
      <c r="I10478" s="33" t="s">
        <v>5713</v>
      </c>
      <c r="J10478" s="39" t="str">
        <f t="shared" si="1327"/>
        <v>Sim</v>
      </c>
    </row>
    <row r="10479" spans="1:10" x14ac:dyDescent="0.25">
      <c r="A10479" s="37" t="str">
        <f t="shared" si="1320"/>
        <v>8</v>
      </c>
      <c r="B10479" s="38" t="str">
        <f t="shared" si="1321"/>
        <v>4</v>
      </c>
      <c r="C10479" s="38" t="str">
        <f t="shared" si="1322"/>
        <v>1</v>
      </c>
      <c r="D10479" s="38" t="str">
        <f t="shared" si="1323"/>
        <v>9</v>
      </c>
      <c r="E10479" s="38" t="str">
        <f t="shared" si="1324"/>
        <v>54</v>
      </c>
      <c r="F10479" s="38" t="str">
        <f t="shared" si="1325"/>
        <v>2</v>
      </c>
      <c r="G10479" s="38" t="str">
        <f t="shared" si="1326"/>
        <v>3</v>
      </c>
      <c r="H10479" s="38">
        <v>84195423</v>
      </c>
      <c r="I10479" s="33" t="s">
        <v>5714</v>
      </c>
      <c r="J10479" s="39" t="str">
        <f t="shared" si="1327"/>
        <v>Sim</v>
      </c>
    </row>
    <row r="10480" spans="1:10" x14ac:dyDescent="0.25">
      <c r="A10480" s="37" t="str">
        <f t="shared" si="1320"/>
        <v>8</v>
      </c>
      <c r="B10480" s="38" t="str">
        <f t="shared" si="1321"/>
        <v>4</v>
      </c>
      <c r="C10480" s="38" t="str">
        <f t="shared" si="1322"/>
        <v>1</v>
      </c>
      <c r="D10480" s="38" t="str">
        <f t="shared" si="1323"/>
        <v>9</v>
      </c>
      <c r="E10480" s="38" t="str">
        <f t="shared" si="1324"/>
        <v>59</v>
      </c>
      <c r="F10480" s="38" t="str">
        <f t="shared" si="1325"/>
        <v>0</v>
      </c>
      <c r="G10480" s="38" t="str">
        <f t="shared" si="1326"/>
        <v>0</v>
      </c>
      <c r="H10480" s="38">
        <v>84195900</v>
      </c>
      <c r="I10480" s="33" t="s">
        <v>1247</v>
      </c>
      <c r="J10480" s="39" t="str">
        <f t="shared" si="1327"/>
        <v>Não</v>
      </c>
    </row>
    <row r="10481" spans="1:10" x14ac:dyDescent="0.25">
      <c r="A10481" s="37" t="str">
        <f t="shared" si="1320"/>
        <v>8</v>
      </c>
      <c r="B10481" s="38" t="str">
        <f t="shared" si="1321"/>
        <v>4</v>
      </c>
      <c r="C10481" s="38" t="str">
        <f t="shared" si="1322"/>
        <v>1</v>
      </c>
      <c r="D10481" s="38" t="str">
        <f t="shared" si="1323"/>
        <v>9</v>
      </c>
      <c r="E10481" s="38" t="str">
        <f t="shared" si="1324"/>
        <v>59</v>
      </c>
      <c r="F10481" s="38" t="str">
        <f t="shared" si="1325"/>
        <v>0</v>
      </c>
      <c r="G10481" s="38" t="str">
        <f t="shared" si="1326"/>
        <v>1</v>
      </c>
      <c r="H10481" s="38">
        <v>84195901</v>
      </c>
      <c r="I10481" s="33" t="s">
        <v>4448</v>
      </c>
      <c r="J10481" s="39" t="str">
        <f t="shared" si="1327"/>
        <v>Sim</v>
      </c>
    </row>
    <row r="10482" spans="1:10" x14ac:dyDescent="0.25">
      <c r="A10482" s="37" t="str">
        <f t="shared" si="1320"/>
        <v>8</v>
      </c>
      <c r="B10482" s="38" t="str">
        <f t="shared" si="1321"/>
        <v>4</v>
      </c>
      <c r="C10482" s="38" t="str">
        <f t="shared" si="1322"/>
        <v>1</v>
      </c>
      <c r="D10482" s="38" t="str">
        <f t="shared" si="1323"/>
        <v>9</v>
      </c>
      <c r="E10482" s="38" t="str">
        <f t="shared" si="1324"/>
        <v>59</v>
      </c>
      <c r="F10482" s="38" t="str">
        <f t="shared" si="1325"/>
        <v>0</v>
      </c>
      <c r="G10482" s="38" t="str">
        <f t="shared" si="1326"/>
        <v>3</v>
      </c>
      <c r="H10482" s="38">
        <v>84195903</v>
      </c>
      <c r="I10482" s="33" t="s">
        <v>4450</v>
      </c>
      <c r="J10482" s="39" t="str">
        <f t="shared" si="1327"/>
        <v>Sim</v>
      </c>
    </row>
    <row r="10483" spans="1:10" x14ac:dyDescent="0.25">
      <c r="A10483" s="37" t="str">
        <f t="shared" si="1320"/>
        <v>8</v>
      </c>
      <c r="B10483" s="38" t="str">
        <f t="shared" si="1321"/>
        <v>4</v>
      </c>
      <c r="C10483" s="38" t="str">
        <f t="shared" si="1322"/>
        <v>1</v>
      </c>
      <c r="D10483" s="38" t="str">
        <f t="shared" si="1323"/>
        <v>9</v>
      </c>
      <c r="E10483" s="38" t="str">
        <f t="shared" si="1324"/>
        <v>99</v>
      </c>
      <c r="F10483" s="38" t="str">
        <f t="shared" si="1325"/>
        <v>0</v>
      </c>
      <c r="G10483" s="38" t="str">
        <f t="shared" si="1326"/>
        <v>0</v>
      </c>
      <c r="H10483" s="38">
        <v>84199900</v>
      </c>
      <c r="I10483" s="33" t="s">
        <v>1231</v>
      </c>
      <c r="J10483" s="39" t="str">
        <f t="shared" si="1327"/>
        <v>Não</v>
      </c>
    </row>
    <row r="10484" spans="1:10" x14ac:dyDescent="0.25">
      <c r="A10484" s="37" t="str">
        <f t="shared" si="1320"/>
        <v>8</v>
      </c>
      <c r="B10484" s="38" t="str">
        <f t="shared" si="1321"/>
        <v>4</v>
      </c>
      <c r="C10484" s="38" t="str">
        <f t="shared" si="1322"/>
        <v>1</v>
      </c>
      <c r="D10484" s="38" t="str">
        <f t="shared" si="1323"/>
        <v>9</v>
      </c>
      <c r="E10484" s="38" t="str">
        <f t="shared" si="1324"/>
        <v>99</v>
      </c>
      <c r="F10484" s="38" t="str">
        <f t="shared" si="1325"/>
        <v>0</v>
      </c>
      <c r="G10484" s="38" t="str">
        <f t="shared" si="1326"/>
        <v>1</v>
      </c>
      <c r="H10484" s="38">
        <v>84199901</v>
      </c>
      <c r="I10484" s="33" t="s">
        <v>4456</v>
      </c>
      <c r="J10484" s="39" t="str">
        <f t="shared" si="1327"/>
        <v>Sim</v>
      </c>
    </row>
    <row r="10485" spans="1:10" x14ac:dyDescent="0.25">
      <c r="A10485" s="37" t="str">
        <f t="shared" si="1320"/>
        <v>8</v>
      </c>
      <c r="B10485" s="38" t="str">
        <f t="shared" si="1321"/>
        <v>4</v>
      </c>
      <c r="C10485" s="38" t="str">
        <f t="shared" si="1322"/>
        <v>1</v>
      </c>
      <c r="D10485" s="38" t="str">
        <f t="shared" si="1323"/>
        <v>9</v>
      </c>
      <c r="E10485" s="38" t="str">
        <f t="shared" si="1324"/>
        <v>99</v>
      </c>
      <c r="F10485" s="38" t="str">
        <f t="shared" si="1325"/>
        <v>0</v>
      </c>
      <c r="G10485" s="38" t="str">
        <f t="shared" si="1326"/>
        <v>3</v>
      </c>
      <c r="H10485" s="38">
        <v>84199903</v>
      </c>
      <c r="I10485" s="33" t="s">
        <v>4458</v>
      </c>
      <c r="J10485" s="39" t="str">
        <f t="shared" si="1327"/>
        <v>Sim</v>
      </c>
    </row>
    <row r="10486" spans="1:10" x14ac:dyDescent="0.25">
      <c r="A10486" s="37" t="str">
        <f t="shared" si="1320"/>
        <v>8</v>
      </c>
      <c r="B10486" s="38" t="str">
        <f t="shared" si="1321"/>
        <v>4</v>
      </c>
      <c r="C10486" s="38" t="str">
        <f t="shared" si="1322"/>
        <v>2</v>
      </c>
      <c r="D10486" s="38" t="str">
        <f t="shared" si="1323"/>
        <v>0</v>
      </c>
      <c r="E10486" s="38" t="str">
        <f t="shared" si="1324"/>
        <v>00</v>
      </c>
      <c r="F10486" s="38" t="str">
        <f t="shared" si="1325"/>
        <v>0</v>
      </c>
      <c r="G10486" s="38" t="str">
        <f t="shared" si="1326"/>
        <v>0</v>
      </c>
      <c r="H10486" s="38">
        <v>84200000</v>
      </c>
      <c r="I10486" s="33" t="s">
        <v>199</v>
      </c>
      <c r="J10486" s="39" t="str">
        <f t="shared" si="1327"/>
        <v>Não</v>
      </c>
    </row>
    <row r="10487" spans="1:10" x14ac:dyDescent="0.25">
      <c r="A10487" s="37" t="str">
        <f t="shared" si="1320"/>
        <v>8</v>
      </c>
      <c r="B10487" s="38" t="str">
        <f t="shared" si="1321"/>
        <v>4</v>
      </c>
      <c r="C10487" s="38" t="str">
        <f t="shared" si="1322"/>
        <v>2</v>
      </c>
      <c r="D10487" s="38" t="str">
        <f t="shared" si="1323"/>
        <v>1</v>
      </c>
      <c r="E10487" s="38" t="str">
        <f t="shared" si="1324"/>
        <v>00</v>
      </c>
      <c r="F10487" s="38" t="str">
        <f t="shared" si="1325"/>
        <v>0</v>
      </c>
      <c r="G10487" s="38" t="str">
        <f t="shared" si="1326"/>
        <v>0</v>
      </c>
      <c r="H10487" s="38">
        <v>84210000</v>
      </c>
      <c r="I10487" s="33" t="s">
        <v>1608</v>
      </c>
      <c r="J10487" s="39" t="str">
        <f t="shared" si="1327"/>
        <v>Não</v>
      </c>
    </row>
    <row r="10488" spans="1:10" x14ac:dyDescent="0.25">
      <c r="A10488" s="37" t="str">
        <f t="shared" si="1320"/>
        <v>8</v>
      </c>
      <c r="B10488" s="38" t="str">
        <f t="shared" si="1321"/>
        <v>4</v>
      </c>
      <c r="C10488" s="38" t="str">
        <f t="shared" si="1322"/>
        <v>2</v>
      </c>
      <c r="D10488" s="38" t="str">
        <f t="shared" si="1323"/>
        <v>1</v>
      </c>
      <c r="E10488" s="38" t="str">
        <f t="shared" si="1324"/>
        <v>50</v>
      </c>
      <c r="F10488" s="38" t="str">
        <f t="shared" si="1325"/>
        <v>0</v>
      </c>
      <c r="G10488" s="38" t="str">
        <f t="shared" si="1326"/>
        <v>0</v>
      </c>
      <c r="H10488" s="38">
        <v>84215000</v>
      </c>
      <c r="I10488" s="33" t="s">
        <v>780</v>
      </c>
      <c r="J10488" s="39" t="str">
        <f t="shared" si="1327"/>
        <v>Não</v>
      </c>
    </row>
    <row r="10489" spans="1:10" x14ac:dyDescent="0.25">
      <c r="A10489" s="37" t="str">
        <f t="shared" si="1320"/>
        <v>8</v>
      </c>
      <c r="B10489" s="38" t="str">
        <f t="shared" si="1321"/>
        <v>4</v>
      </c>
      <c r="C10489" s="38" t="str">
        <f t="shared" si="1322"/>
        <v>2</v>
      </c>
      <c r="D10489" s="38" t="str">
        <f t="shared" si="1323"/>
        <v>1</v>
      </c>
      <c r="E10489" s="38" t="str">
        <f t="shared" si="1324"/>
        <v>50</v>
      </c>
      <c r="F10489" s="38" t="str">
        <f t="shared" si="1325"/>
        <v>0</v>
      </c>
      <c r="G10489" s="38" t="str">
        <f t="shared" si="1326"/>
        <v>1</v>
      </c>
      <c r="H10489" s="38">
        <v>84215001</v>
      </c>
      <c r="I10489" s="33" t="s">
        <v>4528</v>
      </c>
      <c r="J10489" s="39" t="str">
        <f t="shared" si="1327"/>
        <v>Sim</v>
      </c>
    </row>
    <row r="10490" spans="1:10" x14ac:dyDescent="0.25">
      <c r="A10490" s="37" t="str">
        <f t="shared" si="1320"/>
        <v>8</v>
      </c>
      <c r="B10490" s="38" t="str">
        <f t="shared" si="1321"/>
        <v>4</v>
      </c>
      <c r="C10490" s="38" t="str">
        <f t="shared" si="1322"/>
        <v>2</v>
      </c>
      <c r="D10490" s="38" t="str">
        <f t="shared" si="1323"/>
        <v>1</v>
      </c>
      <c r="E10490" s="38" t="str">
        <f t="shared" si="1324"/>
        <v>50</v>
      </c>
      <c r="F10490" s="38" t="str">
        <f t="shared" si="1325"/>
        <v>0</v>
      </c>
      <c r="G10490" s="38" t="str">
        <f t="shared" si="1326"/>
        <v>3</v>
      </c>
      <c r="H10490" s="38">
        <v>84215003</v>
      </c>
      <c r="I10490" s="33" t="s">
        <v>4530</v>
      </c>
      <c r="J10490" s="39" t="str">
        <f t="shared" si="1327"/>
        <v>Sim</v>
      </c>
    </row>
    <row r="10491" spans="1:10" x14ac:dyDescent="0.25">
      <c r="A10491" s="37" t="str">
        <f t="shared" si="1320"/>
        <v>8</v>
      </c>
      <c r="B10491" s="38" t="str">
        <f t="shared" si="1321"/>
        <v>4</v>
      </c>
      <c r="C10491" s="38" t="str">
        <f t="shared" si="1322"/>
        <v>2</v>
      </c>
      <c r="D10491" s="38" t="str">
        <f t="shared" si="1323"/>
        <v>2</v>
      </c>
      <c r="E10491" s="38" t="str">
        <f t="shared" si="1324"/>
        <v>00</v>
      </c>
      <c r="F10491" s="38" t="str">
        <f t="shared" si="1325"/>
        <v>0</v>
      </c>
      <c r="G10491" s="38" t="str">
        <f t="shared" si="1326"/>
        <v>0</v>
      </c>
      <c r="H10491" s="38">
        <v>84220000</v>
      </c>
      <c r="I10491" s="33" t="s">
        <v>1610</v>
      </c>
      <c r="J10491" s="39" t="str">
        <f t="shared" si="1327"/>
        <v>Não</v>
      </c>
    </row>
    <row r="10492" spans="1:10" x14ac:dyDescent="0.25">
      <c r="A10492" s="37" t="str">
        <f t="shared" si="1320"/>
        <v>8</v>
      </c>
      <c r="B10492" s="38" t="str">
        <f t="shared" si="1321"/>
        <v>4</v>
      </c>
      <c r="C10492" s="38" t="str">
        <f t="shared" si="1322"/>
        <v>2</v>
      </c>
      <c r="D10492" s="38" t="str">
        <f t="shared" si="1323"/>
        <v>2</v>
      </c>
      <c r="E10492" s="38" t="str">
        <f t="shared" si="1324"/>
        <v>01</v>
      </c>
      <c r="F10492" s="38" t="str">
        <f t="shared" si="1325"/>
        <v>0</v>
      </c>
      <c r="G10492" s="38" t="str">
        <f t="shared" si="1326"/>
        <v>0</v>
      </c>
      <c r="H10492" s="38">
        <v>84220100</v>
      </c>
      <c r="I10492" s="33" t="s">
        <v>1612</v>
      </c>
      <c r="J10492" s="39" t="str">
        <f t="shared" si="1327"/>
        <v>Não</v>
      </c>
    </row>
    <row r="10493" spans="1:10" x14ac:dyDescent="0.25">
      <c r="A10493" s="37" t="str">
        <f t="shared" si="1320"/>
        <v>8</v>
      </c>
      <c r="B10493" s="38" t="str">
        <f t="shared" si="1321"/>
        <v>4</v>
      </c>
      <c r="C10493" s="38" t="str">
        <f t="shared" si="1322"/>
        <v>2</v>
      </c>
      <c r="D10493" s="38" t="str">
        <f t="shared" si="1323"/>
        <v>2</v>
      </c>
      <c r="E10493" s="38" t="str">
        <f t="shared" si="1324"/>
        <v>01</v>
      </c>
      <c r="F10493" s="38" t="str">
        <f t="shared" si="1325"/>
        <v>0</v>
      </c>
      <c r="G10493" s="38" t="str">
        <f t="shared" si="1326"/>
        <v>1</v>
      </c>
      <c r="H10493" s="38">
        <v>84220101</v>
      </c>
      <c r="I10493" s="33" t="s">
        <v>5715</v>
      </c>
      <c r="J10493" s="39" t="str">
        <f t="shared" si="1327"/>
        <v>Sim</v>
      </c>
    </row>
    <row r="10494" spans="1:10" x14ac:dyDescent="0.25">
      <c r="A10494" s="37" t="str">
        <f t="shared" si="1320"/>
        <v>8</v>
      </c>
      <c r="B10494" s="38" t="str">
        <f t="shared" si="1321"/>
        <v>4</v>
      </c>
      <c r="C10494" s="38" t="str">
        <f t="shared" si="1322"/>
        <v>2</v>
      </c>
      <c r="D10494" s="38" t="str">
        <f t="shared" si="1323"/>
        <v>2</v>
      </c>
      <c r="E10494" s="38" t="str">
        <f t="shared" si="1324"/>
        <v>01</v>
      </c>
      <c r="F10494" s="38" t="str">
        <f t="shared" si="1325"/>
        <v>0</v>
      </c>
      <c r="G10494" s="38" t="str">
        <f t="shared" si="1326"/>
        <v>3</v>
      </c>
      <c r="H10494" s="38">
        <v>84220103</v>
      </c>
      <c r="I10494" s="33" t="s">
        <v>5716</v>
      </c>
      <c r="J10494" s="39" t="str">
        <f t="shared" si="1327"/>
        <v>Sim</v>
      </c>
    </row>
    <row r="10495" spans="1:10" x14ac:dyDescent="0.25">
      <c r="A10495" s="37" t="str">
        <f t="shared" si="1320"/>
        <v>8</v>
      </c>
      <c r="B10495" s="38" t="str">
        <f t="shared" si="1321"/>
        <v>4</v>
      </c>
      <c r="C10495" s="38" t="str">
        <f t="shared" si="1322"/>
        <v>2</v>
      </c>
      <c r="D10495" s="38" t="str">
        <f t="shared" si="1323"/>
        <v>2</v>
      </c>
      <c r="E10495" s="38" t="str">
        <f t="shared" si="1324"/>
        <v>50</v>
      </c>
      <c r="F10495" s="38" t="str">
        <f t="shared" si="1325"/>
        <v>0</v>
      </c>
      <c r="G10495" s="38" t="str">
        <f t="shared" si="1326"/>
        <v>0</v>
      </c>
      <c r="H10495" s="38">
        <v>84225000</v>
      </c>
      <c r="I10495" s="33" t="s">
        <v>784</v>
      </c>
      <c r="J10495" s="39" t="str">
        <f t="shared" si="1327"/>
        <v>Não</v>
      </c>
    </row>
    <row r="10496" spans="1:10" x14ac:dyDescent="0.25">
      <c r="A10496" s="37" t="str">
        <f t="shared" si="1320"/>
        <v>8</v>
      </c>
      <c r="B10496" s="38" t="str">
        <f t="shared" si="1321"/>
        <v>4</v>
      </c>
      <c r="C10496" s="38" t="str">
        <f t="shared" si="1322"/>
        <v>2</v>
      </c>
      <c r="D10496" s="38" t="str">
        <f t="shared" si="1323"/>
        <v>2</v>
      </c>
      <c r="E10496" s="38" t="str">
        <f t="shared" si="1324"/>
        <v>50</v>
      </c>
      <c r="F10496" s="38" t="str">
        <f t="shared" si="1325"/>
        <v>0</v>
      </c>
      <c r="G10496" s="38" t="str">
        <f t="shared" si="1326"/>
        <v>1</v>
      </c>
      <c r="H10496" s="38">
        <v>84225001</v>
      </c>
      <c r="I10496" s="33" t="s">
        <v>5717</v>
      </c>
      <c r="J10496" s="39" t="str">
        <f t="shared" si="1327"/>
        <v>Sim</v>
      </c>
    </row>
    <row r="10497" spans="1:10" x14ac:dyDescent="0.25">
      <c r="A10497" s="37" t="str">
        <f t="shared" si="1320"/>
        <v>8</v>
      </c>
      <c r="B10497" s="38" t="str">
        <f t="shared" si="1321"/>
        <v>4</v>
      </c>
      <c r="C10497" s="38" t="str">
        <f t="shared" si="1322"/>
        <v>2</v>
      </c>
      <c r="D10497" s="38" t="str">
        <f t="shared" si="1323"/>
        <v>2</v>
      </c>
      <c r="E10497" s="38" t="str">
        <f t="shared" si="1324"/>
        <v>50</v>
      </c>
      <c r="F10497" s="38" t="str">
        <f t="shared" si="1325"/>
        <v>0</v>
      </c>
      <c r="G10497" s="38" t="str">
        <f t="shared" si="1326"/>
        <v>3</v>
      </c>
      <c r="H10497" s="38">
        <v>84225003</v>
      </c>
      <c r="I10497" s="33" t="s">
        <v>5718</v>
      </c>
      <c r="J10497" s="39" t="str">
        <f t="shared" si="1327"/>
        <v>Sim</v>
      </c>
    </row>
    <row r="10498" spans="1:10" x14ac:dyDescent="0.25">
      <c r="A10498" s="37" t="str">
        <f t="shared" si="1320"/>
        <v>8</v>
      </c>
      <c r="B10498" s="38" t="str">
        <f t="shared" si="1321"/>
        <v>4</v>
      </c>
      <c r="C10498" s="38" t="str">
        <f t="shared" si="1322"/>
        <v>2</v>
      </c>
      <c r="D10498" s="38" t="str">
        <f t="shared" si="1323"/>
        <v>2</v>
      </c>
      <c r="E10498" s="38" t="str">
        <f t="shared" si="1324"/>
        <v>51</v>
      </c>
      <c r="F10498" s="38" t="str">
        <f t="shared" si="1325"/>
        <v>0</v>
      </c>
      <c r="G10498" s="38" t="str">
        <f t="shared" si="1326"/>
        <v>0</v>
      </c>
      <c r="H10498" s="38">
        <v>84225100</v>
      </c>
      <c r="I10498" s="33" t="s">
        <v>786</v>
      </c>
      <c r="J10498" s="39" t="str">
        <f t="shared" si="1327"/>
        <v>Não</v>
      </c>
    </row>
    <row r="10499" spans="1:10" x14ac:dyDescent="0.25">
      <c r="A10499" s="37" t="str">
        <f t="shared" si="1320"/>
        <v>8</v>
      </c>
      <c r="B10499" s="38" t="str">
        <f t="shared" si="1321"/>
        <v>4</v>
      </c>
      <c r="C10499" s="38" t="str">
        <f t="shared" si="1322"/>
        <v>2</v>
      </c>
      <c r="D10499" s="38" t="str">
        <f t="shared" si="1323"/>
        <v>2</v>
      </c>
      <c r="E10499" s="38" t="str">
        <f t="shared" si="1324"/>
        <v>51</v>
      </c>
      <c r="F10499" s="38" t="str">
        <f t="shared" si="1325"/>
        <v>0</v>
      </c>
      <c r="G10499" s="38" t="str">
        <f t="shared" si="1326"/>
        <v>1</v>
      </c>
      <c r="H10499" s="38">
        <v>84225101</v>
      </c>
      <c r="I10499" s="33" t="s">
        <v>5719</v>
      </c>
      <c r="J10499" s="39" t="str">
        <f t="shared" si="1327"/>
        <v>Sim</v>
      </c>
    </row>
    <row r="10500" spans="1:10" x14ac:dyDescent="0.25">
      <c r="A10500" s="37" t="str">
        <f t="shared" si="1320"/>
        <v>8</v>
      </c>
      <c r="B10500" s="38" t="str">
        <f t="shared" si="1321"/>
        <v>4</v>
      </c>
      <c r="C10500" s="38" t="str">
        <f t="shared" si="1322"/>
        <v>2</v>
      </c>
      <c r="D10500" s="38" t="str">
        <f t="shared" si="1323"/>
        <v>2</v>
      </c>
      <c r="E10500" s="38" t="str">
        <f t="shared" si="1324"/>
        <v>51</v>
      </c>
      <c r="F10500" s="38" t="str">
        <f t="shared" si="1325"/>
        <v>0</v>
      </c>
      <c r="G10500" s="38" t="str">
        <f t="shared" si="1326"/>
        <v>3</v>
      </c>
      <c r="H10500" s="38">
        <v>84225103</v>
      </c>
      <c r="I10500" s="33" t="s">
        <v>5720</v>
      </c>
      <c r="J10500" s="39" t="str">
        <f t="shared" si="1327"/>
        <v>Sim</v>
      </c>
    </row>
    <row r="10501" spans="1:10" x14ac:dyDescent="0.25">
      <c r="A10501" s="37" t="str">
        <f t="shared" si="1320"/>
        <v>8</v>
      </c>
      <c r="B10501" s="38" t="str">
        <f t="shared" si="1321"/>
        <v>4</v>
      </c>
      <c r="C10501" s="38" t="str">
        <f t="shared" si="1322"/>
        <v>2</v>
      </c>
      <c r="D10501" s="38" t="str">
        <f t="shared" si="1323"/>
        <v>2</v>
      </c>
      <c r="E10501" s="38" t="str">
        <f t="shared" si="1324"/>
        <v>52</v>
      </c>
      <c r="F10501" s="38" t="str">
        <f t="shared" si="1325"/>
        <v>0</v>
      </c>
      <c r="G10501" s="38" t="str">
        <f t="shared" si="1326"/>
        <v>0</v>
      </c>
      <c r="H10501" s="38">
        <v>84225200</v>
      </c>
      <c r="I10501" s="33" t="s">
        <v>788</v>
      </c>
      <c r="J10501" s="39" t="str">
        <f t="shared" si="1327"/>
        <v>Não</v>
      </c>
    </row>
    <row r="10502" spans="1:10" x14ac:dyDescent="0.25">
      <c r="A10502" s="37" t="str">
        <f t="shared" si="1320"/>
        <v>8</v>
      </c>
      <c r="B10502" s="38" t="str">
        <f t="shared" si="1321"/>
        <v>4</v>
      </c>
      <c r="C10502" s="38" t="str">
        <f t="shared" si="1322"/>
        <v>2</v>
      </c>
      <c r="D10502" s="38" t="str">
        <f t="shared" si="1323"/>
        <v>2</v>
      </c>
      <c r="E10502" s="38" t="str">
        <f t="shared" si="1324"/>
        <v>52</v>
      </c>
      <c r="F10502" s="38" t="str">
        <f t="shared" si="1325"/>
        <v>0</v>
      </c>
      <c r="G10502" s="38" t="str">
        <f t="shared" si="1326"/>
        <v>1</v>
      </c>
      <c r="H10502" s="38">
        <v>84225201</v>
      </c>
      <c r="I10502" s="33" t="s">
        <v>5721</v>
      </c>
      <c r="J10502" s="39" t="str">
        <f t="shared" si="1327"/>
        <v>Sim</v>
      </c>
    </row>
    <row r="10503" spans="1:10" x14ac:dyDescent="0.25">
      <c r="A10503" s="37" t="str">
        <f t="shared" si="1320"/>
        <v>8</v>
      </c>
      <c r="B10503" s="38" t="str">
        <f t="shared" si="1321"/>
        <v>4</v>
      </c>
      <c r="C10503" s="38" t="str">
        <f t="shared" si="1322"/>
        <v>2</v>
      </c>
      <c r="D10503" s="38" t="str">
        <f t="shared" si="1323"/>
        <v>2</v>
      </c>
      <c r="E10503" s="38" t="str">
        <f t="shared" si="1324"/>
        <v>52</v>
      </c>
      <c r="F10503" s="38" t="str">
        <f t="shared" si="1325"/>
        <v>0</v>
      </c>
      <c r="G10503" s="38" t="str">
        <f t="shared" si="1326"/>
        <v>3</v>
      </c>
      <c r="H10503" s="38">
        <v>84225203</v>
      </c>
      <c r="I10503" s="33" t="s">
        <v>5722</v>
      </c>
      <c r="J10503" s="39" t="str">
        <f t="shared" si="1327"/>
        <v>Sim</v>
      </c>
    </row>
    <row r="10504" spans="1:10" x14ac:dyDescent="0.25">
      <c r="A10504" s="37" t="str">
        <f t="shared" si="1320"/>
        <v>8</v>
      </c>
      <c r="B10504" s="38" t="str">
        <f t="shared" si="1321"/>
        <v>4</v>
      </c>
      <c r="C10504" s="38" t="str">
        <f t="shared" si="1322"/>
        <v>2</v>
      </c>
      <c r="D10504" s="38" t="str">
        <f t="shared" si="1323"/>
        <v>2</v>
      </c>
      <c r="E10504" s="38" t="str">
        <f t="shared" si="1324"/>
        <v>53</v>
      </c>
      <c r="F10504" s="38" t="str">
        <f t="shared" si="1325"/>
        <v>0</v>
      </c>
      <c r="G10504" s="38" t="str">
        <f t="shared" si="1326"/>
        <v>0</v>
      </c>
      <c r="H10504" s="38">
        <v>84225300</v>
      </c>
      <c r="I10504" s="33" t="s">
        <v>789</v>
      </c>
      <c r="J10504" s="39" t="str">
        <f t="shared" si="1327"/>
        <v>Não</v>
      </c>
    </row>
    <row r="10505" spans="1:10" x14ac:dyDescent="0.25">
      <c r="A10505" s="37" t="str">
        <f t="shared" si="1320"/>
        <v>8</v>
      </c>
      <c r="B10505" s="38" t="str">
        <f t="shared" si="1321"/>
        <v>4</v>
      </c>
      <c r="C10505" s="38" t="str">
        <f t="shared" si="1322"/>
        <v>2</v>
      </c>
      <c r="D10505" s="38" t="str">
        <f t="shared" si="1323"/>
        <v>2</v>
      </c>
      <c r="E10505" s="38" t="str">
        <f t="shared" si="1324"/>
        <v>53</v>
      </c>
      <c r="F10505" s="38" t="str">
        <f t="shared" si="1325"/>
        <v>0</v>
      </c>
      <c r="G10505" s="38" t="str">
        <f t="shared" si="1326"/>
        <v>1</v>
      </c>
      <c r="H10505" s="38">
        <v>84225301</v>
      </c>
      <c r="I10505" s="33" t="s">
        <v>5723</v>
      </c>
      <c r="J10505" s="39" t="str">
        <f t="shared" si="1327"/>
        <v>Sim</v>
      </c>
    </row>
    <row r="10506" spans="1:10" x14ac:dyDescent="0.25">
      <c r="A10506" s="37" t="str">
        <f t="shared" si="1320"/>
        <v>8</v>
      </c>
      <c r="B10506" s="38" t="str">
        <f t="shared" si="1321"/>
        <v>4</v>
      </c>
      <c r="C10506" s="38" t="str">
        <f t="shared" si="1322"/>
        <v>2</v>
      </c>
      <c r="D10506" s="38" t="str">
        <f t="shared" si="1323"/>
        <v>2</v>
      </c>
      <c r="E10506" s="38" t="str">
        <f t="shared" si="1324"/>
        <v>53</v>
      </c>
      <c r="F10506" s="38" t="str">
        <f t="shared" si="1325"/>
        <v>0</v>
      </c>
      <c r="G10506" s="38" t="str">
        <f t="shared" si="1326"/>
        <v>3</v>
      </c>
      <c r="H10506" s="38">
        <v>84225303</v>
      </c>
      <c r="I10506" s="33" t="s">
        <v>5724</v>
      </c>
      <c r="J10506" s="39" t="str">
        <f t="shared" si="1327"/>
        <v>Sim</v>
      </c>
    </row>
    <row r="10507" spans="1:10" x14ac:dyDescent="0.25">
      <c r="A10507" s="37" t="str">
        <f t="shared" si="1320"/>
        <v>8</v>
      </c>
      <c r="B10507" s="38" t="str">
        <f t="shared" si="1321"/>
        <v>4</v>
      </c>
      <c r="C10507" s="38" t="str">
        <f t="shared" si="1322"/>
        <v>2</v>
      </c>
      <c r="D10507" s="38" t="str">
        <f t="shared" si="1323"/>
        <v>2</v>
      </c>
      <c r="E10507" s="38" t="str">
        <f t="shared" si="1324"/>
        <v>54</v>
      </c>
      <c r="F10507" s="38" t="str">
        <f t="shared" si="1325"/>
        <v>0</v>
      </c>
      <c r="G10507" s="38" t="str">
        <f t="shared" si="1326"/>
        <v>0</v>
      </c>
      <c r="H10507" s="38">
        <v>84225400</v>
      </c>
      <c r="I10507" s="33" t="s">
        <v>791</v>
      </c>
      <c r="J10507" s="39" t="str">
        <f t="shared" si="1327"/>
        <v>Não</v>
      </c>
    </row>
    <row r="10508" spans="1:10" x14ac:dyDescent="0.25">
      <c r="A10508" s="37" t="str">
        <f t="shared" si="1320"/>
        <v>8</v>
      </c>
      <c r="B10508" s="38" t="str">
        <f t="shared" si="1321"/>
        <v>4</v>
      </c>
      <c r="C10508" s="38" t="str">
        <f t="shared" si="1322"/>
        <v>2</v>
      </c>
      <c r="D10508" s="38" t="str">
        <f t="shared" si="1323"/>
        <v>2</v>
      </c>
      <c r="E10508" s="38" t="str">
        <f t="shared" si="1324"/>
        <v>54</v>
      </c>
      <c r="F10508" s="38" t="str">
        <f t="shared" si="1325"/>
        <v>0</v>
      </c>
      <c r="G10508" s="38" t="str">
        <f t="shared" si="1326"/>
        <v>1</v>
      </c>
      <c r="H10508" s="38">
        <v>84225401</v>
      </c>
      <c r="I10508" s="33" t="s">
        <v>5725</v>
      </c>
      <c r="J10508" s="39" t="str">
        <f t="shared" si="1327"/>
        <v>Sim</v>
      </c>
    </row>
    <row r="10509" spans="1:10" x14ac:dyDescent="0.25">
      <c r="A10509" s="37" t="str">
        <f t="shared" si="1320"/>
        <v>8</v>
      </c>
      <c r="B10509" s="38" t="str">
        <f t="shared" si="1321"/>
        <v>4</v>
      </c>
      <c r="C10509" s="38" t="str">
        <f t="shared" si="1322"/>
        <v>2</v>
      </c>
      <c r="D10509" s="38" t="str">
        <f t="shared" si="1323"/>
        <v>2</v>
      </c>
      <c r="E10509" s="38" t="str">
        <f t="shared" si="1324"/>
        <v>54</v>
      </c>
      <c r="F10509" s="38" t="str">
        <f t="shared" si="1325"/>
        <v>0</v>
      </c>
      <c r="G10509" s="38" t="str">
        <f t="shared" si="1326"/>
        <v>3</v>
      </c>
      <c r="H10509" s="38">
        <v>84225403</v>
      </c>
      <c r="I10509" s="33" t="s">
        <v>5726</v>
      </c>
      <c r="J10509" s="39" t="str">
        <f t="shared" si="1327"/>
        <v>Sim</v>
      </c>
    </row>
    <row r="10510" spans="1:10" x14ac:dyDescent="0.25">
      <c r="A10510" s="37" t="str">
        <f t="shared" si="1320"/>
        <v>8</v>
      </c>
      <c r="B10510" s="38" t="str">
        <f t="shared" si="1321"/>
        <v>4</v>
      </c>
      <c r="C10510" s="38" t="str">
        <f t="shared" si="1322"/>
        <v>2</v>
      </c>
      <c r="D10510" s="38" t="str">
        <f t="shared" si="1323"/>
        <v>2</v>
      </c>
      <c r="E10510" s="38" t="str">
        <f t="shared" si="1324"/>
        <v>99</v>
      </c>
      <c r="F10510" s="38" t="str">
        <f t="shared" si="1325"/>
        <v>0</v>
      </c>
      <c r="G10510" s="38" t="str">
        <f t="shared" si="1326"/>
        <v>0</v>
      </c>
      <c r="H10510" s="38">
        <v>84229900</v>
      </c>
      <c r="I10510" s="33" t="s">
        <v>1268</v>
      </c>
      <c r="J10510" s="39" t="str">
        <f t="shared" si="1327"/>
        <v>Não</v>
      </c>
    </row>
    <row r="10511" spans="1:10" x14ac:dyDescent="0.25">
      <c r="A10511" s="37" t="str">
        <f t="shared" si="1320"/>
        <v>8</v>
      </c>
      <c r="B10511" s="38" t="str">
        <f t="shared" si="1321"/>
        <v>4</v>
      </c>
      <c r="C10511" s="38" t="str">
        <f t="shared" si="1322"/>
        <v>2</v>
      </c>
      <c r="D10511" s="38" t="str">
        <f t="shared" si="1323"/>
        <v>2</v>
      </c>
      <c r="E10511" s="38" t="str">
        <f t="shared" si="1324"/>
        <v>99</v>
      </c>
      <c r="F10511" s="38" t="str">
        <f t="shared" si="1325"/>
        <v>0</v>
      </c>
      <c r="G10511" s="38" t="str">
        <f t="shared" si="1326"/>
        <v>1</v>
      </c>
      <c r="H10511" s="38">
        <v>84229901</v>
      </c>
      <c r="I10511" s="33" t="s">
        <v>4560</v>
      </c>
      <c r="J10511" s="39" t="str">
        <f t="shared" si="1327"/>
        <v>Sim</v>
      </c>
    </row>
    <row r="10512" spans="1:10" x14ac:dyDescent="0.25">
      <c r="A10512" s="37" t="str">
        <f t="shared" si="1320"/>
        <v>8</v>
      </c>
      <c r="B10512" s="38" t="str">
        <f t="shared" si="1321"/>
        <v>4</v>
      </c>
      <c r="C10512" s="38" t="str">
        <f t="shared" si="1322"/>
        <v>2</v>
      </c>
      <c r="D10512" s="38" t="str">
        <f t="shared" si="1323"/>
        <v>2</v>
      </c>
      <c r="E10512" s="38" t="str">
        <f t="shared" si="1324"/>
        <v>99</v>
      </c>
      <c r="F10512" s="38" t="str">
        <f t="shared" si="1325"/>
        <v>0</v>
      </c>
      <c r="G10512" s="38" t="str">
        <f t="shared" si="1326"/>
        <v>3</v>
      </c>
      <c r="H10512" s="38">
        <v>84229903</v>
      </c>
      <c r="I10512" s="33" t="s">
        <v>4562</v>
      </c>
      <c r="J10512" s="39" t="str">
        <f t="shared" si="1327"/>
        <v>Sim</v>
      </c>
    </row>
    <row r="10513" spans="1:10" x14ac:dyDescent="0.25">
      <c r="A10513" s="37" t="str">
        <f t="shared" si="1320"/>
        <v>8</v>
      </c>
      <c r="B10513" s="38" t="str">
        <f t="shared" si="1321"/>
        <v>4</v>
      </c>
      <c r="C10513" s="38" t="str">
        <f t="shared" si="1322"/>
        <v>2</v>
      </c>
      <c r="D10513" s="38" t="str">
        <f t="shared" si="1323"/>
        <v>9</v>
      </c>
      <c r="E10513" s="38" t="str">
        <f t="shared" si="1324"/>
        <v>00</v>
      </c>
      <c r="F10513" s="38" t="str">
        <f t="shared" si="1325"/>
        <v>0</v>
      </c>
      <c r="G10513" s="38" t="str">
        <f t="shared" si="1326"/>
        <v>0</v>
      </c>
      <c r="H10513" s="38">
        <v>84290000</v>
      </c>
      <c r="I10513" s="33" t="s">
        <v>1615</v>
      </c>
      <c r="J10513" s="39" t="str">
        <f t="shared" si="1327"/>
        <v>Não</v>
      </c>
    </row>
    <row r="10514" spans="1:10" x14ac:dyDescent="0.25">
      <c r="A10514" s="37" t="str">
        <f t="shared" si="1320"/>
        <v>8</v>
      </c>
      <c r="B10514" s="38" t="str">
        <f t="shared" si="1321"/>
        <v>4</v>
      </c>
      <c r="C10514" s="38" t="str">
        <f t="shared" si="1322"/>
        <v>2</v>
      </c>
      <c r="D10514" s="38" t="str">
        <f t="shared" si="1323"/>
        <v>9</v>
      </c>
      <c r="E10514" s="38" t="str">
        <f t="shared" si="1324"/>
        <v>50</v>
      </c>
      <c r="F10514" s="38" t="str">
        <f t="shared" si="1325"/>
        <v>0</v>
      </c>
      <c r="G10514" s="38" t="str">
        <f t="shared" si="1326"/>
        <v>0</v>
      </c>
      <c r="H10514" s="38">
        <v>84295000</v>
      </c>
      <c r="I10514" s="33" t="s">
        <v>779</v>
      </c>
      <c r="J10514" s="39" t="str">
        <f t="shared" si="1327"/>
        <v>Não</v>
      </c>
    </row>
    <row r="10515" spans="1:10" x14ac:dyDescent="0.25">
      <c r="A10515" s="37" t="str">
        <f t="shared" si="1320"/>
        <v>8</v>
      </c>
      <c r="B10515" s="38" t="str">
        <f t="shared" si="1321"/>
        <v>4</v>
      </c>
      <c r="C10515" s="38" t="str">
        <f t="shared" si="1322"/>
        <v>2</v>
      </c>
      <c r="D10515" s="38" t="str">
        <f t="shared" si="1323"/>
        <v>9</v>
      </c>
      <c r="E10515" s="38" t="str">
        <f t="shared" si="1324"/>
        <v>50</v>
      </c>
      <c r="F10515" s="38" t="str">
        <f t="shared" si="1325"/>
        <v>0</v>
      </c>
      <c r="G10515" s="38" t="str">
        <f t="shared" si="1326"/>
        <v>1</v>
      </c>
      <c r="H10515" s="38">
        <v>84295001</v>
      </c>
      <c r="I10515" s="33" t="s">
        <v>5727</v>
      </c>
      <c r="J10515" s="39" t="str">
        <f t="shared" si="1327"/>
        <v>Sim</v>
      </c>
    </row>
    <row r="10516" spans="1:10" x14ac:dyDescent="0.25">
      <c r="A10516" s="37" t="str">
        <f t="shared" si="1320"/>
        <v>8</v>
      </c>
      <c r="B10516" s="38" t="str">
        <f t="shared" si="1321"/>
        <v>4</v>
      </c>
      <c r="C10516" s="38" t="str">
        <f t="shared" si="1322"/>
        <v>2</v>
      </c>
      <c r="D10516" s="38" t="str">
        <f t="shared" si="1323"/>
        <v>9</v>
      </c>
      <c r="E10516" s="38" t="str">
        <f t="shared" si="1324"/>
        <v>50</v>
      </c>
      <c r="F10516" s="38" t="str">
        <f t="shared" si="1325"/>
        <v>0</v>
      </c>
      <c r="G10516" s="38" t="str">
        <f t="shared" si="1326"/>
        <v>3</v>
      </c>
      <c r="H10516" s="38">
        <v>84295003</v>
      </c>
      <c r="I10516" s="33" t="s">
        <v>5728</v>
      </c>
      <c r="J10516" s="39" t="str">
        <f t="shared" si="1327"/>
        <v>Sim</v>
      </c>
    </row>
    <row r="10517" spans="1:10" x14ac:dyDescent="0.25">
      <c r="A10517" s="37" t="str">
        <f t="shared" si="1320"/>
        <v>8</v>
      </c>
      <c r="B10517" s="38" t="str">
        <f t="shared" si="1321"/>
        <v>4</v>
      </c>
      <c r="C10517" s="38" t="str">
        <f t="shared" si="1322"/>
        <v>2</v>
      </c>
      <c r="D10517" s="38" t="str">
        <f t="shared" si="1323"/>
        <v>9</v>
      </c>
      <c r="E10517" s="38" t="str">
        <f t="shared" si="1324"/>
        <v>51</v>
      </c>
      <c r="F10517" s="38" t="str">
        <f t="shared" si="1325"/>
        <v>0</v>
      </c>
      <c r="G10517" s="38" t="str">
        <f t="shared" si="1326"/>
        <v>0</v>
      </c>
      <c r="H10517" s="38">
        <v>84295100</v>
      </c>
      <c r="I10517" s="33" t="s">
        <v>761</v>
      </c>
      <c r="J10517" s="39" t="str">
        <f t="shared" si="1327"/>
        <v>Não</v>
      </c>
    </row>
    <row r="10518" spans="1:10" x14ac:dyDescent="0.25">
      <c r="A10518" s="37" t="str">
        <f t="shared" si="1320"/>
        <v>8</v>
      </c>
      <c r="B10518" s="38" t="str">
        <f t="shared" si="1321"/>
        <v>4</v>
      </c>
      <c r="C10518" s="38" t="str">
        <f t="shared" si="1322"/>
        <v>2</v>
      </c>
      <c r="D10518" s="38" t="str">
        <f t="shared" si="1323"/>
        <v>9</v>
      </c>
      <c r="E10518" s="38" t="str">
        <f t="shared" si="1324"/>
        <v>51</v>
      </c>
      <c r="F10518" s="38" t="str">
        <f t="shared" si="1325"/>
        <v>0</v>
      </c>
      <c r="G10518" s="38" t="str">
        <f t="shared" si="1326"/>
        <v>1</v>
      </c>
      <c r="H10518" s="38">
        <v>84295101</v>
      </c>
      <c r="I10518" s="33" t="s">
        <v>4584</v>
      </c>
      <c r="J10518" s="39" t="str">
        <f t="shared" si="1327"/>
        <v>Sim</v>
      </c>
    </row>
    <row r="10519" spans="1:10" x14ac:dyDescent="0.25">
      <c r="A10519" s="37" t="str">
        <f t="shared" si="1320"/>
        <v>8</v>
      </c>
      <c r="B10519" s="38" t="str">
        <f t="shared" si="1321"/>
        <v>4</v>
      </c>
      <c r="C10519" s="38" t="str">
        <f t="shared" si="1322"/>
        <v>2</v>
      </c>
      <c r="D10519" s="38" t="str">
        <f t="shared" si="1323"/>
        <v>9</v>
      </c>
      <c r="E10519" s="38" t="str">
        <f t="shared" si="1324"/>
        <v>51</v>
      </c>
      <c r="F10519" s="38" t="str">
        <f t="shared" si="1325"/>
        <v>0</v>
      </c>
      <c r="G10519" s="38" t="str">
        <f t="shared" si="1326"/>
        <v>3</v>
      </c>
      <c r="H10519" s="38">
        <v>84295103</v>
      </c>
      <c r="I10519" s="33" t="s">
        <v>4586</v>
      </c>
      <c r="J10519" s="39" t="str">
        <f t="shared" si="1327"/>
        <v>Sim</v>
      </c>
    </row>
    <row r="10520" spans="1:10" x14ac:dyDescent="0.25">
      <c r="A10520" s="37" t="str">
        <f t="shared" si="1320"/>
        <v>8</v>
      </c>
      <c r="B10520" s="38" t="str">
        <f t="shared" si="1321"/>
        <v>4</v>
      </c>
      <c r="C10520" s="38" t="str">
        <f t="shared" si="1322"/>
        <v>2</v>
      </c>
      <c r="D10520" s="38" t="str">
        <f t="shared" si="1323"/>
        <v>9</v>
      </c>
      <c r="E10520" s="38" t="str">
        <f t="shared" si="1324"/>
        <v>99</v>
      </c>
      <c r="F10520" s="38" t="str">
        <f t="shared" si="1325"/>
        <v>0</v>
      </c>
      <c r="G10520" s="38" t="str">
        <f t="shared" si="1326"/>
        <v>0</v>
      </c>
      <c r="H10520" s="38">
        <v>84299900</v>
      </c>
      <c r="I10520" s="33" t="s">
        <v>1615</v>
      </c>
      <c r="J10520" s="39" t="str">
        <f t="shared" si="1327"/>
        <v>Não</v>
      </c>
    </row>
    <row r="10521" spans="1:10" x14ac:dyDescent="0.25">
      <c r="A10521" s="37" t="str">
        <f t="shared" si="1320"/>
        <v>8</v>
      </c>
      <c r="B10521" s="38" t="str">
        <f t="shared" si="1321"/>
        <v>4</v>
      </c>
      <c r="C10521" s="38" t="str">
        <f t="shared" si="1322"/>
        <v>2</v>
      </c>
      <c r="D10521" s="38" t="str">
        <f t="shared" si="1323"/>
        <v>9</v>
      </c>
      <c r="E10521" s="38" t="str">
        <f t="shared" si="1324"/>
        <v>99</v>
      </c>
      <c r="F10521" s="38" t="str">
        <f t="shared" si="1325"/>
        <v>0</v>
      </c>
      <c r="G10521" s="38" t="str">
        <f t="shared" si="1326"/>
        <v>1</v>
      </c>
      <c r="H10521" s="38">
        <v>84299901</v>
      </c>
      <c r="I10521" s="33" t="s">
        <v>5729</v>
      </c>
      <c r="J10521" s="39" t="str">
        <f t="shared" si="1327"/>
        <v>Sim</v>
      </c>
    </row>
    <row r="10522" spans="1:10" x14ac:dyDescent="0.25">
      <c r="A10522" s="37" t="str">
        <f t="shared" si="1320"/>
        <v>8</v>
      </c>
      <c r="B10522" s="38" t="str">
        <f t="shared" si="1321"/>
        <v>4</v>
      </c>
      <c r="C10522" s="38" t="str">
        <f t="shared" si="1322"/>
        <v>2</v>
      </c>
      <c r="D10522" s="38" t="str">
        <f t="shared" si="1323"/>
        <v>9</v>
      </c>
      <c r="E10522" s="38" t="str">
        <f t="shared" si="1324"/>
        <v>99</v>
      </c>
      <c r="F10522" s="38" t="str">
        <f t="shared" si="1325"/>
        <v>0</v>
      </c>
      <c r="G10522" s="38" t="str">
        <f t="shared" si="1326"/>
        <v>3</v>
      </c>
      <c r="H10522" s="38">
        <v>84299903</v>
      </c>
      <c r="I10522" s="33" t="s">
        <v>5730</v>
      </c>
      <c r="J10522" s="39" t="str">
        <f t="shared" si="1327"/>
        <v>Sim</v>
      </c>
    </row>
    <row r="10523" spans="1:10" x14ac:dyDescent="0.25">
      <c r="A10523" s="37" t="str">
        <f t="shared" si="1320"/>
        <v>8</v>
      </c>
      <c r="B10523" s="38" t="str">
        <f t="shared" si="1321"/>
        <v>4</v>
      </c>
      <c r="C10523" s="38" t="str">
        <f t="shared" si="1322"/>
        <v>3</v>
      </c>
      <c r="D10523" s="38" t="str">
        <f t="shared" si="1323"/>
        <v>0</v>
      </c>
      <c r="E10523" s="38" t="str">
        <f t="shared" si="1324"/>
        <v>00</v>
      </c>
      <c r="F10523" s="38" t="str">
        <f t="shared" si="1325"/>
        <v>0</v>
      </c>
      <c r="G10523" s="38" t="str">
        <f t="shared" si="1326"/>
        <v>0</v>
      </c>
      <c r="H10523" s="38">
        <v>84300000</v>
      </c>
      <c r="I10523" s="33" t="s">
        <v>203</v>
      </c>
      <c r="J10523" s="39" t="str">
        <f t="shared" si="1327"/>
        <v>Não</v>
      </c>
    </row>
    <row r="10524" spans="1:10" x14ac:dyDescent="0.25">
      <c r="A10524" s="37" t="str">
        <f t="shared" si="1320"/>
        <v>8</v>
      </c>
      <c r="B10524" s="38" t="str">
        <f t="shared" si="1321"/>
        <v>4</v>
      </c>
      <c r="C10524" s="38" t="str">
        <f t="shared" si="1322"/>
        <v>3</v>
      </c>
      <c r="D10524" s="38" t="str">
        <f t="shared" si="1323"/>
        <v>1</v>
      </c>
      <c r="E10524" s="38" t="str">
        <f t="shared" si="1324"/>
        <v>00</v>
      </c>
      <c r="F10524" s="38" t="str">
        <f t="shared" si="1325"/>
        <v>0</v>
      </c>
      <c r="G10524" s="38" t="str">
        <f t="shared" si="1326"/>
        <v>0</v>
      </c>
      <c r="H10524" s="38">
        <v>84310000</v>
      </c>
      <c r="I10524" s="33" t="s">
        <v>1619</v>
      </c>
      <c r="J10524" s="39" t="str">
        <f t="shared" si="1327"/>
        <v>Não</v>
      </c>
    </row>
    <row r="10525" spans="1:10" x14ac:dyDescent="0.25">
      <c r="A10525" s="37" t="str">
        <f t="shared" si="1320"/>
        <v>8</v>
      </c>
      <c r="B10525" s="38" t="str">
        <f t="shared" si="1321"/>
        <v>4</v>
      </c>
      <c r="C10525" s="38" t="str">
        <f t="shared" si="1322"/>
        <v>3</v>
      </c>
      <c r="D10525" s="38" t="str">
        <f t="shared" si="1323"/>
        <v>1</v>
      </c>
      <c r="E10525" s="38" t="str">
        <f t="shared" si="1324"/>
        <v>50</v>
      </c>
      <c r="F10525" s="38" t="str">
        <f t="shared" si="1325"/>
        <v>0</v>
      </c>
      <c r="G10525" s="38" t="str">
        <f t="shared" si="1326"/>
        <v>0</v>
      </c>
      <c r="H10525" s="38">
        <v>84315000</v>
      </c>
      <c r="I10525" s="33" t="s">
        <v>1619</v>
      </c>
      <c r="J10525" s="39" t="str">
        <f t="shared" si="1327"/>
        <v>Não</v>
      </c>
    </row>
    <row r="10526" spans="1:10" x14ac:dyDescent="0.25">
      <c r="A10526" s="37" t="str">
        <f t="shared" ref="A10526:A10589" si="1328">MID($H10526,1,1)</f>
        <v>8</v>
      </c>
      <c r="B10526" s="38" t="str">
        <f t="shared" ref="B10526:B10589" si="1329">MID($H10526,2,1)</f>
        <v>4</v>
      </c>
      <c r="C10526" s="38" t="str">
        <f t="shared" ref="C10526:C10589" si="1330">MID($H10526,3,1)</f>
        <v>3</v>
      </c>
      <c r="D10526" s="38" t="str">
        <f t="shared" ref="D10526:D10589" si="1331">MID($H10526,4,1)</f>
        <v>1</v>
      </c>
      <c r="E10526" s="38" t="str">
        <f t="shared" ref="E10526:E10589" si="1332">MID($H10526,5,2)</f>
        <v>50</v>
      </c>
      <c r="F10526" s="38" t="str">
        <f t="shared" ref="F10526:F10589" si="1333">MID($H10526,7,1)</f>
        <v>0</v>
      </c>
      <c r="G10526" s="38" t="str">
        <f t="shared" ref="G10526:G10589" si="1334">MID($H10526,8,1)</f>
        <v>1</v>
      </c>
      <c r="H10526" s="38">
        <v>84315001</v>
      </c>
      <c r="I10526" s="33" t="s">
        <v>5731</v>
      </c>
      <c r="J10526" s="39" t="str">
        <f t="shared" ref="J10526:J10589" si="1335">IF(RIGHT(H10526,1)="0","Não","Sim")</f>
        <v>Sim</v>
      </c>
    </row>
    <row r="10527" spans="1:10" x14ac:dyDescent="0.25">
      <c r="A10527" s="37" t="str">
        <f t="shared" si="1328"/>
        <v>8</v>
      </c>
      <c r="B10527" s="38" t="str">
        <f t="shared" si="1329"/>
        <v>4</v>
      </c>
      <c r="C10527" s="38" t="str">
        <f t="shared" si="1330"/>
        <v>3</v>
      </c>
      <c r="D10527" s="38" t="str">
        <f t="shared" si="1331"/>
        <v>1</v>
      </c>
      <c r="E10527" s="38" t="str">
        <f t="shared" si="1332"/>
        <v>50</v>
      </c>
      <c r="F10527" s="38" t="str">
        <f t="shared" si="1333"/>
        <v>0</v>
      </c>
      <c r="G10527" s="38" t="str">
        <f t="shared" si="1334"/>
        <v>3</v>
      </c>
      <c r="H10527" s="38">
        <v>84315003</v>
      </c>
      <c r="I10527" s="33" t="s">
        <v>5732</v>
      </c>
      <c r="J10527" s="39" t="str">
        <f t="shared" si="1335"/>
        <v>Sim</v>
      </c>
    </row>
    <row r="10528" spans="1:10" x14ac:dyDescent="0.25">
      <c r="A10528" s="37" t="str">
        <f t="shared" si="1328"/>
        <v>8</v>
      </c>
      <c r="B10528" s="38" t="str">
        <f t="shared" si="1329"/>
        <v>4</v>
      </c>
      <c r="C10528" s="38" t="str">
        <f t="shared" si="1330"/>
        <v>3</v>
      </c>
      <c r="D10528" s="38" t="str">
        <f t="shared" si="1331"/>
        <v>2</v>
      </c>
      <c r="E10528" s="38" t="str">
        <f t="shared" si="1332"/>
        <v>00</v>
      </c>
      <c r="F10528" s="38" t="str">
        <f t="shared" si="1333"/>
        <v>0</v>
      </c>
      <c r="G10528" s="38" t="str">
        <f t="shared" si="1334"/>
        <v>0</v>
      </c>
      <c r="H10528" s="38">
        <v>84320000</v>
      </c>
      <c r="I10528" s="33" t="s">
        <v>794</v>
      </c>
      <c r="J10528" s="39" t="str">
        <f t="shared" si="1335"/>
        <v>Não</v>
      </c>
    </row>
    <row r="10529" spans="1:10" x14ac:dyDescent="0.25">
      <c r="A10529" s="37" t="str">
        <f t="shared" si="1328"/>
        <v>8</v>
      </c>
      <c r="B10529" s="38" t="str">
        <f t="shared" si="1329"/>
        <v>4</v>
      </c>
      <c r="C10529" s="38" t="str">
        <f t="shared" si="1330"/>
        <v>3</v>
      </c>
      <c r="D10529" s="38" t="str">
        <f t="shared" si="1331"/>
        <v>2</v>
      </c>
      <c r="E10529" s="38" t="str">
        <f t="shared" si="1332"/>
        <v>01</v>
      </c>
      <c r="F10529" s="38" t="str">
        <f t="shared" si="1333"/>
        <v>0</v>
      </c>
      <c r="G10529" s="38" t="str">
        <f t="shared" si="1334"/>
        <v>0</v>
      </c>
      <c r="H10529" s="38">
        <v>84320100</v>
      </c>
      <c r="I10529" s="33" t="s">
        <v>1277</v>
      </c>
      <c r="J10529" s="39" t="str">
        <f t="shared" si="1335"/>
        <v>Não</v>
      </c>
    </row>
    <row r="10530" spans="1:10" x14ac:dyDescent="0.25">
      <c r="A10530" s="37" t="str">
        <f t="shared" si="1328"/>
        <v>8</v>
      </c>
      <c r="B10530" s="38" t="str">
        <f t="shared" si="1329"/>
        <v>4</v>
      </c>
      <c r="C10530" s="38" t="str">
        <f t="shared" si="1330"/>
        <v>3</v>
      </c>
      <c r="D10530" s="38" t="str">
        <f t="shared" si="1331"/>
        <v>2</v>
      </c>
      <c r="E10530" s="38" t="str">
        <f t="shared" si="1332"/>
        <v>01</v>
      </c>
      <c r="F10530" s="38" t="str">
        <f t="shared" si="1333"/>
        <v>0</v>
      </c>
      <c r="G10530" s="38" t="str">
        <f t="shared" si="1334"/>
        <v>1</v>
      </c>
      <c r="H10530" s="38">
        <v>84320101</v>
      </c>
      <c r="I10530" s="33" t="s">
        <v>4600</v>
      </c>
      <c r="J10530" s="39" t="str">
        <f t="shared" si="1335"/>
        <v>Sim</v>
      </c>
    </row>
    <row r="10531" spans="1:10" x14ac:dyDescent="0.25">
      <c r="A10531" s="37" t="str">
        <f t="shared" si="1328"/>
        <v>8</v>
      </c>
      <c r="B10531" s="38" t="str">
        <f t="shared" si="1329"/>
        <v>4</v>
      </c>
      <c r="C10531" s="38" t="str">
        <f t="shared" si="1330"/>
        <v>3</v>
      </c>
      <c r="D10531" s="38" t="str">
        <f t="shared" si="1331"/>
        <v>2</v>
      </c>
      <c r="E10531" s="38" t="str">
        <f t="shared" si="1332"/>
        <v>01</v>
      </c>
      <c r="F10531" s="38" t="str">
        <f t="shared" si="1333"/>
        <v>0</v>
      </c>
      <c r="G10531" s="38" t="str">
        <f t="shared" si="1334"/>
        <v>3</v>
      </c>
      <c r="H10531" s="38">
        <v>84320103</v>
      </c>
      <c r="I10531" s="33" t="s">
        <v>4602</v>
      </c>
      <c r="J10531" s="39" t="str">
        <f t="shared" si="1335"/>
        <v>Sim</v>
      </c>
    </row>
    <row r="10532" spans="1:10" x14ac:dyDescent="0.25">
      <c r="A10532" s="37" t="str">
        <f t="shared" si="1328"/>
        <v>8</v>
      </c>
      <c r="B10532" s="38" t="str">
        <f t="shared" si="1329"/>
        <v>4</v>
      </c>
      <c r="C10532" s="38" t="str">
        <f t="shared" si="1330"/>
        <v>3</v>
      </c>
      <c r="D10532" s="38" t="str">
        <f t="shared" si="1331"/>
        <v>2</v>
      </c>
      <c r="E10532" s="38" t="str">
        <f t="shared" si="1332"/>
        <v>50</v>
      </c>
      <c r="F10532" s="38" t="str">
        <f t="shared" si="1333"/>
        <v>0</v>
      </c>
      <c r="G10532" s="38" t="str">
        <f t="shared" si="1334"/>
        <v>0</v>
      </c>
      <c r="H10532" s="38">
        <v>84325000</v>
      </c>
      <c r="I10532" s="33" t="s">
        <v>796</v>
      </c>
      <c r="J10532" s="39" t="str">
        <f t="shared" si="1335"/>
        <v>Não</v>
      </c>
    </row>
    <row r="10533" spans="1:10" x14ac:dyDescent="0.25">
      <c r="A10533" s="37" t="str">
        <f t="shared" si="1328"/>
        <v>8</v>
      </c>
      <c r="B10533" s="38" t="str">
        <f t="shared" si="1329"/>
        <v>4</v>
      </c>
      <c r="C10533" s="38" t="str">
        <f t="shared" si="1330"/>
        <v>3</v>
      </c>
      <c r="D10533" s="38" t="str">
        <f t="shared" si="1331"/>
        <v>2</v>
      </c>
      <c r="E10533" s="38" t="str">
        <f t="shared" si="1332"/>
        <v>50</v>
      </c>
      <c r="F10533" s="38" t="str">
        <f t="shared" si="1333"/>
        <v>0</v>
      </c>
      <c r="G10533" s="38" t="str">
        <f t="shared" si="1334"/>
        <v>1</v>
      </c>
      <c r="H10533" s="38">
        <v>84325001</v>
      </c>
      <c r="I10533" s="33" t="s">
        <v>5733</v>
      </c>
      <c r="J10533" s="39" t="str">
        <f t="shared" si="1335"/>
        <v>Sim</v>
      </c>
    </row>
    <row r="10534" spans="1:10" x14ac:dyDescent="0.25">
      <c r="A10534" s="37" t="str">
        <f t="shared" si="1328"/>
        <v>8</v>
      </c>
      <c r="B10534" s="38" t="str">
        <f t="shared" si="1329"/>
        <v>4</v>
      </c>
      <c r="C10534" s="38" t="str">
        <f t="shared" si="1330"/>
        <v>3</v>
      </c>
      <c r="D10534" s="38" t="str">
        <f t="shared" si="1331"/>
        <v>2</v>
      </c>
      <c r="E10534" s="38" t="str">
        <f t="shared" si="1332"/>
        <v>50</v>
      </c>
      <c r="F10534" s="38" t="str">
        <f t="shared" si="1333"/>
        <v>0</v>
      </c>
      <c r="G10534" s="38" t="str">
        <f t="shared" si="1334"/>
        <v>3</v>
      </c>
      <c r="H10534" s="38">
        <v>84325003</v>
      </c>
      <c r="I10534" s="33" t="s">
        <v>5734</v>
      </c>
      <c r="J10534" s="39" t="str">
        <f t="shared" si="1335"/>
        <v>Sim</v>
      </c>
    </row>
    <row r="10535" spans="1:10" x14ac:dyDescent="0.25">
      <c r="A10535" s="37" t="str">
        <f t="shared" si="1328"/>
        <v>8</v>
      </c>
      <c r="B10535" s="38" t="str">
        <f t="shared" si="1329"/>
        <v>4</v>
      </c>
      <c r="C10535" s="38" t="str">
        <f t="shared" si="1330"/>
        <v>3</v>
      </c>
      <c r="D10535" s="38" t="str">
        <f t="shared" si="1331"/>
        <v>2</v>
      </c>
      <c r="E10535" s="38" t="str">
        <f t="shared" si="1332"/>
        <v>51</v>
      </c>
      <c r="F10535" s="38" t="str">
        <f t="shared" si="1333"/>
        <v>0</v>
      </c>
      <c r="G10535" s="38" t="str">
        <f t="shared" si="1334"/>
        <v>0</v>
      </c>
      <c r="H10535" s="38">
        <v>84325100</v>
      </c>
      <c r="I10535" s="33" t="s">
        <v>797</v>
      </c>
      <c r="J10535" s="39" t="str">
        <f t="shared" si="1335"/>
        <v>Não</v>
      </c>
    </row>
    <row r="10536" spans="1:10" x14ac:dyDescent="0.25">
      <c r="A10536" s="37" t="str">
        <f t="shared" si="1328"/>
        <v>8</v>
      </c>
      <c r="B10536" s="38" t="str">
        <f t="shared" si="1329"/>
        <v>4</v>
      </c>
      <c r="C10536" s="38" t="str">
        <f t="shared" si="1330"/>
        <v>3</v>
      </c>
      <c r="D10536" s="38" t="str">
        <f t="shared" si="1331"/>
        <v>2</v>
      </c>
      <c r="E10536" s="38" t="str">
        <f t="shared" si="1332"/>
        <v>51</v>
      </c>
      <c r="F10536" s="38" t="str">
        <f t="shared" si="1333"/>
        <v>0</v>
      </c>
      <c r="G10536" s="38" t="str">
        <f t="shared" si="1334"/>
        <v>1</v>
      </c>
      <c r="H10536" s="38">
        <v>84325101</v>
      </c>
      <c r="I10536" s="33" t="s">
        <v>4616</v>
      </c>
      <c r="J10536" s="39" t="str">
        <f t="shared" si="1335"/>
        <v>Sim</v>
      </c>
    </row>
    <row r="10537" spans="1:10" x14ac:dyDescent="0.25">
      <c r="A10537" s="37" t="str">
        <f t="shared" si="1328"/>
        <v>8</v>
      </c>
      <c r="B10537" s="38" t="str">
        <f t="shared" si="1329"/>
        <v>4</v>
      </c>
      <c r="C10537" s="38" t="str">
        <f t="shared" si="1330"/>
        <v>3</v>
      </c>
      <c r="D10537" s="38" t="str">
        <f t="shared" si="1331"/>
        <v>2</v>
      </c>
      <c r="E10537" s="38" t="str">
        <f t="shared" si="1332"/>
        <v>51</v>
      </c>
      <c r="F10537" s="38" t="str">
        <f t="shared" si="1333"/>
        <v>0</v>
      </c>
      <c r="G10537" s="38" t="str">
        <f t="shared" si="1334"/>
        <v>3</v>
      </c>
      <c r="H10537" s="38">
        <v>84325103</v>
      </c>
      <c r="I10537" s="33" t="s">
        <v>4618</v>
      </c>
      <c r="J10537" s="39" t="str">
        <f t="shared" si="1335"/>
        <v>Sim</v>
      </c>
    </row>
    <row r="10538" spans="1:10" x14ac:dyDescent="0.25">
      <c r="A10538" s="37" t="str">
        <f t="shared" si="1328"/>
        <v>8</v>
      </c>
      <c r="B10538" s="38" t="str">
        <f t="shared" si="1329"/>
        <v>4</v>
      </c>
      <c r="C10538" s="38" t="str">
        <f t="shared" si="1330"/>
        <v>3</v>
      </c>
      <c r="D10538" s="38" t="str">
        <f t="shared" si="1331"/>
        <v>2</v>
      </c>
      <c r="E10538" s="38" t="str">
        <f t="shared" si="1332"/>
        <v>52</v>
      </c>
      <c r="F10538" s="38" t="str">
        <f t="shared" si="1333"/>
        <v>0</v>
      </c>
      <c r="G10538" s="38" t="str">
        <f t="shared" si="1334"/>
        <v>0</v>
      </c>
      <c r="H10538" s="38">
        <v>84325200</v>
      </c>
      <c r="I10538" s="33" t="s">
        <v>798</v>
      </c>
      <c r="J10538" s="39" t="str">
        <f t="shared" si="1335"/>
        <v>Não</v>
      </c>
    </row>
    <row r="10539" spans="1:10" x14ac:dyDescent="0.25">
      <c r="A10539" s="37" t="str">
        <f t="shared" si="1328"/>
        <v>8</v>
      </c>
      <c r="B10539" s="38" t="str">
        <f t="shared" si="1329"/>
        <v>4</v>
      </c>
      <c r="C10539" s="38" t="str">
        <f t="shared" si="1330"/>
        <v>3</v>
      </c>
      <c r="D10539" s="38" t="str">
        <f t="shared" si="1331"/>
        <v>2</v>
      </c>
      <c r="E10539" s="38" t="str">
        <f t="shared" si="1332"/>
        <v>52</v>
      </c>
      <c r="F10539" s="38" t="str">
        <f t="shared" si="1333"/>
        <v>0</v>
      </c>
      <c r="G10539" s="38" t="str">
        <f t="shared" si="1334"/>
        <v>1</v>
      </c>
      <c r="H10539" s="38">
        <v>84325201</v>
      </c>
      <c r="I10539" s="33" t="s">
        <v>5735</v>
      </c>
      <c r="J10539" s="39" t="str">
        <f t="shared" si="1335"/>
        <v>Sim</v>
      </c>
    </row>
    <row r="10540" spans="1:10" x14ac:dyDescent="0.25">
      <c r="A10540" s="37" t="str">
        <f t="shared" si="1328"/>
        <v>8</v>
      </c>
      <c r="B10540" s="38" t="str">
        <f t="shared" si="1329"/>
        <v>4</v>
      </c>
      <c r="C10540" s="38" t="str">
        <f t="shared" si="1330"/>
        <v>3</v>
      </c>
      <c r="D10540" s="38" t="str">
        <f t="shared" si="1331"/>
        <v>2</v>
      </c>
      <c r="E10540" s="38" t="str">
        <f t="shared" si="1332"/>
        <v>52</v>
      </c>
      <c r="F10540" s="38" t="str">
        <f t="shared" si="1333"/>
        <v>0</v>
      </c>
      <c r="G10540" s="38" t="str">
        <f t="shared" si="1334"/>
        <v>3</v>
      </c>
      <c r="H10540" s="38">
        <v>84325203</v>
      </c>
      <c r="I10540" s="33" t="s">
        <v>5736</v>
      </c>
      <c r="J10540" s="39" t="str">
        <f t="shared" si="1335"/>
        <v>Sim</v>
      </c>
    </row>
    <row r="10541" spans="1:10" x14ac:dyDescent="0.25">
      <c r="A10541" s="37" t="str">
        <f t="shared" si="1328"/>
        <v>8</v>
      </c>
      <c r="B10541" s="38" t="str">
        <f t="shared" si="1329"/>
        <v>4</v>
      </c>
      <c r="C10541" s="38" t="str">
        <f t="shared" si="1330"/>
        <v>3</v>
      </c>
      <c r="D10541" s="38" t="str">
        <f t="shared" si="1331"/>
        <v>2</v>
      </c>
      <c r="E10541" s="38" t="str">
        <f t="shared" si="1332"/>
        <v>99</v>
      </c>
      <c r="F10541" s="38" t="str">
        <f t="shared" si="1333"/>
        <v>0</v>
      </c>
      <c r="G10541" s="38" t="str">
        <f t="shared" si="1334"/>
        <v>0</v>
      </c>
      <c r="H10541" s="38">
        <v>84329900</v>
      </c>
      <c r="I10541" s="33" t="s">
        <v>1280</v>
      </c>
      <c r="J10541" s="39" t="str">
        <f t="shared" si="1335"/>
        <v>Não</v>
      </c>
    </row>
    <row r="10542" spans="1:10" x14ac:dyDescent="0.25">
      <c r="A10542" s="37" t="str">
        <f t="shared" si="1328"/>
        <v>8</v>
      </c>
      <c r="B10542" s="38" t="str">
        <f t="shared" si="1329"/>
        <v>4</v>
      </c>
      <c r="C10542" s="38" t="str">
        <f t="shared" si="1330"/>
        <v>3</v>
      </c>
      <c r="D10542" s="38" t="str">
        <f t="shared" si="1331"/>
        <v>2</v>
      </c>
      <c r="E10542" s="38" t="str">
        <f t="shared" si="1332"/>
        <v>99</v>
      </c>
      <c r="F10542" s="38" t="str">
        <f t="shared" si="1333"/>
        <v>0</v>
      </c>
      <c r="G10542" s="38" t="str">
        <f t="shared" si="1334"/>
        <v>1</v>
      </c>
      <c r="H10542" s="38">
        <v>84329901</v>
      </c>
      <c r="I10542" s="33" t="s">
        <v>4624</v>
      </c>
      <c r="J10542" s="39" t="str">
        <f t="shared" si="1335"/>
        <v>Sim</v>
      </c>
    </row>
    <row r="10543" spans="1:10" x14ac:dyDescent="0.25">
      <c r="A10543" s="37" t="str">
        <f t="shared" si="1328"/>
        <v>8</v>
      </c>
      <c r="B10543" s="38" t="str">
        <f t="shared" si="1329"/>
        <v>4</v>
      </c>
      <c r="C10543" s="38" t="str">
        <f t="shared" si="1330"/>
        <v>3</v>
      </c>
      <c r="D10543" s="38" t="str">
        <f t="shared" si="1331"/>
        <v>2</v>
      </c>
      <c r="E10543" s="38" t="str">
        <f t="shared" si="1332"/>
        <v>99</v>
      </c>
      <c r="F10543" s="38" t="str">
        <f t="shared" si="1333"/>
        <v>0</v>
      </c>
      <c r="G10543" s="38" t="str">
        <f t="shared" si="1334"/>
        <v>3</v>
      </c>
      <c r="H10543" s="38">
        <v>84329903</v>
      </c>
      <c r="I10543" s="33" t="s">
        <v>4626</v>
      </c>
      <c r="J10543" s="39" t="str">
        <f t="shared" si="1335"/>
        <v>Sim</v>
      </c>
    </row>
    <row r="10544" spans="1:10" x14ac:dyDescent="0.25">
      <c r="A10544" s="37" t="str">
        <f t="shared" si="1328"/>
        <v>8</v>
      </c>
      <c r="B10544" s="38" t="str">
        <f t="shared" si="1329"/>
        <v>4</v>
      </c>
      <c r="C10544" s="38" t="str">
        <f t="shared" si="1330"/>
        <v>3</v>
      </c>
      <c r="D10544" s="38" t="str">
        <f t="shared" si="1331"/>
        <v>9</v>
      </c>
      <c r="E10544" s="38" t="str">
        <f t="shared" si="1332"/>
        <v>00</v>
      </c>
      <c r="F10544" s="38" t="str">
        <f t="shared" si="1333"/>
        <v>0</v>
      </c>
      <c r="G10544" s="38" t="str">
        <f t="shared" si="1334"/>
        <v>0</v>
      </c>
      <c r="H10544" s="38">
        <v>84390000</v>
      </c>
      <c r="I10544" s="33" t="s">
        <v>799</v>
      </c>
      <c r="J10544" s="39" t="str">
        <f t="shared" si="1335"/>
        <v>Não</v>
      </c>
    </row>
    <row r="10545" spans="1:10" x14ac:dyDescent="0.25">
      <c r="A10545" s="37" t="str">
        <f t="shared" si="1328"/>
        <v>8</v>
      </c>
      <c r="B10545" s="38" t="str">
        <f t="shared" si="1329"/>
        <v>4</v>
      </c>
      <c r="C10545" s="38" t="str">
        <f t="shared" si="1330"/>
        <v>3</v>
      </c>
      <c r="D10545" s="38" t="str">
        <f t="shared" si="1331"/>
        <v>9</v>
      </c>
      <c r="E10545" s="38" t="str">
        <f t="shared" si="1332"/>
        <v>50</v>
      </c>
      <c r="F10545" s="38" t="str">
        <f t="shared" si="1333"/>
        <v>0</v>
      </c>
      <c r="G10545" s="38" t="str">
        <f t="shared" si="1334"/>
        <v>0</v>
      </c>
      <c r="H10545" s="38">
        <v>84395000</v>
      </c>
      <c r="I10545" s="33" t="s">
        <v>795</v>
      </c>
      <c r="J10545" s="39" t="str">
        <f t="shared" si="1335"/>
        <v>Não</v>
      </c>
    </row>
    <row r="10546" spans="1:10" x14ac:dyDescent="0.25">
      <c r="A10546" s="37" t="str">
        <f t="shared" si="1328"/>
        <v>8</v>
      </c>
      <c r="B10546" s="38" t="str">
        <f t="shared" si="1329"/>
        <v>4</v>
      </c>
      <c r="C10546" s="38" t="str">
        <f t="shared" si="1330"/>
        <v>3</v>
      </c>
      <c r="D10546" s="38" t="str">
        <f t="shared" si="1331"/>
        <v>9</v>
      </c>
      <c r="E10546" s="38" t="str">
        <f t="shared" si="1332"/>
        <v>50</v>
      </c>
      <c r="F10546" s="38" t="str">
        <f t="shared" si="1333"/>
        <v>0</v>
      </c>
      <c r="G10546" s="38" t="str">
        <f t="shared" si="1334"/>
        <v>1</v>
      </c>
      <c r="H10546" s="38">
        <v>84395001</v>
      </c>
      <c r="I10546" s="33" t="s">
        <v>4632</v>
      </c>
      <c r="J10546" s="39" t="str">
        <f t="shared" si="1335"/>
        <v>Sim</v>
      </c>
    </row>
    <row r="10547" spans="1:10" x14ac:dyDescent="0.25">
      <c r="A10547" s="37" t="str">
        <f t="shared" si="1328"/>
        <v>8</v>
      </c>
      <c r="B10547" s="38" t="str">
        <f t="shared" si="1329"/>
        <v>4</v>
      </c>
      <c r="C10547" s="38" t="str">
        <f t="shared" si="1330"/>
        <v>3</v>
      </c>
      <c r="D10547" s="38" t="str">
        <f t="shared" si="1331"/>
        <v>9</v>
      </c>
      <c r="E10547" s="38" t="str">
        <f t="shared" si="1332"/>
        <v>50</v>
      </c>
      <c r="F10547" s="38" t="str">
        <f t="shared" si="1333"/>
        <v>0</v>
      </c>
      <c r="G10547" s="38" t="str">
        <f t="shared" si="1334"/>
        <v>3</v>
      </c>
      <c r="H10547" s="38">
        <v>84395003</v>
      </c>
      <c r="I10547" s="33" t="s">
        <v>4634</v>
      </c>
      <c r="J10547" s="39" t="str">
        <f t="shared" si="1335"/>
        <v>Sim</v>
      </c>
    </row>
    <row r="10548" spans="1:10" x14ac:dyDescent="0.25">
      <c r="A10548" s="37" t="str">
        <f t="shared" si="1328"/>
        <v>8</v>
      </c>
      <c r="B10548" s="38" t="str">
        <f t="shared" si="1329"/>
        <v>4</v>
      </c>
      <c r="C10548" s="38" t="str">
        <f t="shared" si="1330"/>
        <v>3</v>
      </c>
      <c r="D10548" s="38" t="str">
        <f t="shared" si="1331"/>
        <v>9</v>
      </c>
      <c r="E10548" s="38" t="str">
        <f t="shared" si="1332"/>
        <v>99</v>
      </c>
      <c r="F10548" s="38" t="str">
        <f t="shared" si="1333"/>
        <v>0</v>
      </c>
      <c r="G10548" s="38" t="str">
        <f t="shared" si="1334"/>
        <v>0</v>
      </c>
      <c r="H10548" s="38">
        <v>84399900</v>
      </c>
      <c r="I10548" s="33" t="s">
        <v>799</v>
      </c>
      <c r="J10548" s="39" t="str">
        <f t="shared" si="1335"/>
        <v>Não</v>
      </c>
    </row>
    <row r="10549" spans="1:10" x14ac:dyDescent="0.25">
      <c r="A10549" s="37" t="str">
        <f t="shared" si="1328"/>
        <v>8</v>
      </c>
      <c r="B10549" s="38" t="str">
        <f t="shared" si="1329"/>
        <v>4</v>
      </c>
      <c r="C10549" s="38" t="str">
        <f t="shared" si="1330"/>
        <v>3</v>
      </c>
      <c r="D10549" s="38" t="str">
        <f t="shared" si="1331"/>
        <v>9</v>
      </c>
      <c r="E10549" s="38" t="str">
        <f t="shared" si="1332"/>
        <v>99</v>
      </c>
      <c r="F10549" s="38" t="str">
        <f t="shared" si="1333"/>
        <v>0</v>
      </c>
      <c r="G10549" s="38" t="str">
        <f t="shared" si="1334"/>
        <v>1</v>
      </c>
      <c r="H10549" s="38">
        <v>84399901</v>
      </c>
      <c r="I10549" s="33" t="s">
        <v>4640</v>
      </c>
      <c r="J10549" s="39" t="str">
        <f t="shared" si="1335"/>
        <v>Sim</v>
      </c>
    </row>
    <row r="10550" spans="1:10" x14ac:dyDescent="0.25">
      <c r="A10550" s="37" t="str">
        <f t="shared" si="1328"/>
        <v>8</v>
      </c>
      <c r="B10550" s="38" t="str">
        <f t="shared" si="1329"/>
        <v>4</v>
      </c>
      <c r="C10550" s="38" t="str">
        <f t="shared" si="1330"/>
        <v>3</v>
      </c>
      <c r="D10550" s="38" t="str">
        <f t="shared" si="1331"/>
        <v>9</v>
      </c>
      <c r="E10550" s="38" t="str">
        <f t="shared" si="1332"/>
        <v>99</v>
      </c>
      <c r="F10550" s="38" t="str">
        <f t="shared" si="1333"/>
        <v>0</v>
      </c>
      <c r="G10550" s="38" t="str">
        <f t="shared" si="1334"/>
        <v>3</v>
      </c>
      <c r="H10550" s="38">
        <v>84399903</v>
      </c>
      <c r="I10550" s="33" t="s">
        <v>4642</v>
      </c>
      <c r="J10550" s="39" t="str">
        <f t="shared" si="1335"/>
        <v>Sim</v>
      </c>
    </row>
    <row r="10551" spans="1:10" x14ac:dyDescent="0.25">
      <c r="A10551" s="37" t="str">
        <f t="shared" si="1328"/>
        <v>8</v>
      </c>
      <c r="B10551" s="38" t="str">
        <f t="shared" si="1329"/>
        <v>4</v>
      </c>
      <c r="C10551" s="38" t="str">
        <f t="shared" si="1330"/>
        <v>4</v>
      </c>
      <c r="D10551" s="38" t="str">
        <f t="shared" si="1331"/>
        <v>0</v>
      </c>
      <c r="E10551" s="38" t="str">
        <f t="shared" si="1332"/>
        <v>00</v>
      </c>
      <c r="F10551" s="38" t="str">
        <f t="shared" si="1333"/>
        <v>0</v>
      </c>
      <c r="G10551" s="38" t="str">
        <f t="shared" si="1334"/>
        <v>0</v>
      </c>
      <c r="H10551" s="38">
        <v>84400000</v>
      </c>
      <c r="I10551" s="33" t="s">
        <v>207</v>
      </c>
      <c r="J10551" s="39" t="str">
        <f t="shared" si="1335"/>
        <v>Não</v>
      </c>
    </row>
    <row r="10552" spans="1:10" x14ac:dyDescent="0.25">
      <c r="A10552" s="37" t="str">
        <f t="shared" si="1328"/>
        <v>8</v>
      </c>
      <c r="B10552" s="38" t="str">
        <f t="shared" si="1329"/>
        <v>4</v>
      </c>
      <c r="C10552" s="38" t="str">
        <f t="shared" si="1330"/>
        <v>4</v>
      </c>
      <c r="D10552" s="38" t="str">
        <f t="shared" si="1331"/>
        <v>1</v>
      </c>
      <c r="E10552" s="38" t="str">
        <f t="shared" si="1332"/>
        <v>00</v>
      </c>
      <c r="F10552" s="38" t="str">
        <f t="shared" si="1333"/>
        <v>0</v>
      </c>
      <c r="G10552" s="38" t="str">
        <f t="shared" si="1334"/>
        <v>0</v>
      </c>
      <c r="H10552" s="38">
        <v>84410000</v>
      </c>
      <c r="I10552" s="33" t="s">
        <v>207</v>
      </c>
      <c r="J10552" s="39" t="str">
        <f t="shared" si="1335"/>
        <v>Não</v>
      </c>
    </row>
    <row r="10553" spans="1:10" x14ac:dyDescent="0.25">
      <c r="A10553" s="37" t="str">
        <f t="shared" si="1328"/>
        <v>8</v>
      </c>
      <c r="B10553" s="38" t="str">
        <f t="shared" si="1329"/>
        <v>4</v>
      </c>
      <c r="C10553" s="38" t="str">
        <f t="shared" si="1330"/>
        <v>4</v>
      </c>
      <c r="D10553" s="38" t="str">
        <f t="shared" si="1331"/>
        <v>1</v>
      </c>
      <c r="E10553" s="38" t="str">
        <f t="shared" si="1332"/>
        <v>01</v>
      </c>
      <c r="F10553" s="38" t="str">
        <f t="shared" si="1333"/>
        <v>0</v>
      </c>
      <c r="G10553" s="38" t="str">
        <f t="shared" si="1334"/>
        <v>0</v>
      </c>
      <c r="H10553" s="38">
        <v>84410100</v>
      </c>
      <c r="I10553" s="33" t="s">
        <v>1283</v>
      </c>
      <c r="J10553" s="39" t="str">
        <f t="shared" si="1335"/>
        <v>Não</v>
      </c>
    </row>
    <row r="10554" spans="1:10" x14ac:dyDescent="0.25">
      <c r="A10554" s="37" t="str">
        <f t="shared" si="1328"/>
        <v>8</v>
      </c>
      <c r="B10554" s="38" t="str">
        <f t="shared" si="1329"/>
        <v>4</v>
      </c>
      <c r="C10554" s="38" t="str">
        <f t="shared" si="1330"/>
        <v>4</v>
      </c>
      <c r="D10554" s="38" t="str">
        <f t="shared" si="1331"/>
        <v>1</v>
      </c>
      <c r="E10554" s="38" t="str">
        <f t="shared" si="1332"/>
        <v>01</v>
      </c>
      <c r="F10554" s="38" t="str">
        <f t="shared" si="1333"/>
        <v>0</v>
      </c>
      <c r="G10554" s="38" t="str">
        <f t="shared" si="1334"/>
        <v>1</v>
      </c>
      <c r="H10554" s="38">
        <v>84410101</v>
      </c>
      <c r="I10554" s="33" t="s">
        <v>4648</v>
      </c>
      <c r="J10554" s="39" t="str">
        <f t="shared" si="1335"/>
        <v>Sim</v>
      </c>
    </row>
    <row r="10555" spans="1:10" x14ac:dyDescent="0.25">
      <c r="A10555" s="37" t="str">
        <f t="shared" si="1328"/>
        <v>8</v>
      </c>
      <c r="B10555" s="38" t="str">
        <f t="shared" si="1329"/>
        <v>4</v>
      </c>
      <c r="C10555" s="38" t="str">
        <f t="shared" si="1330"/>
        <v>4</v>
      </c>
      <c r="D10555" s="38" t="str">
        <f t="shared" si="1331"/>
        <v>1</v>
      </c>
      <c r="E10555" s="38" t="str">
        <f t="shared" si="1332"/>
        <v>01</v>
      </c>
      <c r="F10555" s="38" t="str">
        <f t="shared" si="1333"/>
        <v>0</v>
      </c>
      <c r="G10555" s="38" t="str">
        <f t="shared" si="1334"/>
        <v>3</v>
      </c>
      <c r="H10555" s="38">
        <v>84410103</v>
      </c>
      <c r="I10555" s="33" t="s">
        <v>4650</v>
      </c>
      <c r="J10555" s="39" t="str">
        <f t="shared" si="1335"/>
        <v>Sim</v>
      </c>
    </row>
    <row r="10556" spans="1:10" x14ac:dyDescent="0.25">
      <c r="A10556" s="37" t="str">
        <f t="shared" si="1328"/>
        <v>8</v>
      </c>
      <c r="B10556" s="38" t="str">
        <f t="shared" si="1329"/>
        <v>4</v>
      </c>
      <c r="C10556" s="38" t="str">
        <f t="shared" si="1330"/>
        <v>4</v>
      </c>
      <c r="D10556" s="38" t="str">
        <f t="shared" si="1331"/>
        <v>1</v>
      </c>
      <c r="E10556" s="38" t="str">
        <f t="shared" si="1332"/>
        <v>50</v>
      </c>
      <c r="F10556" s="38" t="str">
        <f t="shared" si="1333"/>
        <v>0</v>
      </c>
      <c r="G10556" s="38" t="str">
        <f t="shared" si="1334"/>
        <v>0</v>
      </c>
      <c r="H10556" s="38">
        <v>84415000</v>
      </c>
      <c r="I10556" s="33" t="s">
        <v>802</v>
      </c>
      <c r="J10556" s="39" t="str">
        <f t="shared" si="1335"/>
        <v>Não</v>
      </c>
    </row>
    <row r="10557" spans="1:10" x14ac:dyDescent="0.25">
      <c r="A10557" s="37" t="str">
        <f t="shared" si="1328"/>
        <v>8</v>
      </c>
      <c r="B10557" s="38" t="str">
        <f t="shared" si="1329"/>
        <v>4</v>
      </c>
      <c r="C10557" s="38" t="str">
        <f t="shared" si="1330"/>
        <v>4</v>
      </c>
      <c r="D10557" s="38" t="str">
        <f t="shared" si="1331"/>
        <v>1</v>
      </c>
      <c r="E10557" s="38" t="str">
        <f t="shared" si="1332"/>
        <v>50</v>
      </c>
      <c r="F10557" s="38" t="str">
        <f t="shared" si="1333"/>
        <v>0</v>
      </c>
      <c r="G10557" s="38" t="str">
        <f t="shared" si="1334"/>
        <v>1</v>
      </c>
      <c r="H10557" s="38">
        <v>84415001</v>
      </c>
      <c r="I10557" s="33" t="s">
        <v>5737</v>
      </c>
      <c r="J10557" s="39" t="str">
        <f t="shared" si="1335"/>
        <v>Sim</v>
      </c>
    </row>
    <row r="10558" spans="1:10" x14ac:dyDescent="0.25">
      <c r="A10558" s="37" t="str">
        <f t="shared" si="1328"/>
        <v>8</v>
      </c>
      <c r="B10558" s="38" t="str">
        <f t="shared" si="1329"/>
        <v>4</v>
      </c>
      <c r="C10558" s="38" t="str">
        <f t="shared" si="1330"/>
        <v>4</v>
      </c>
      <c r="D10558" s="38" t="str">
        <f t="shared" si="1331"/>
        <v>1</v>
      </c>
      <c r="E10558" s="38" t="str">
        <f t="shared" si="1332"/>
        <v>50</v>
      </c>
      <c r="F10558" s="38" t="str">
        <f t="shared" si="1333"/>
        <v>0</v>
      </c>
      <c r="G10558" s="38" t="str">
        <f t="shared" si="1334"/>
        <v>3</v>
      </c>
      <c r="H10558" s="38">
        <v>84415003</v>
      </c>
      <c r="I10558" s="33" t="s">
        <v>5738</v>
      </c>
      <c r="J10558" s="39" t="str">
        <f t="shared" si="1335"/>
        <v>Sim</v>
      </c>
    </row>
    <row r="10559" spans="1:10" x14ac:dyDescent="0.25">
      <c r="A10559" s="37" t="str">
        <f t="shared" si="1328"/>
        <v>8</v>
      </c>
      <c r="B10559" s="38" t="str">
        <f t="shared" si="1329"/>
        <v>4</v>
      </c>
      <c r="C10559" s="38" t="str">
        <f t="shared" si="1330"/>
        <v>4</v>
      </c>
      <c r="D10559" s="38" t="str">
        <f t="shared" si="1331"/>
        <v>1</v>
      </c>
      <c r="E10559" s="38" t="str">
        <f t="shared" si="1332"/>
        <v>51</v>
      </c>
      <c r="F10559" s="38" t="str">
        <f t="shared" si="1333"/>
        <v>0</v>
      </c>
      <c r="G10559" s="38" t="str">
        <f t="shared" si="1334"/>
        <v>0</v>
      </c>
      <c r="H10559" s="38">
        <v>84415100</v>
      </c>
      <c r="I10559" s="33" t="s">
        <v>803</v>
      </c>
      <c r="J10559" s="39" t="str">
        <f t="shared" si="1335"/>
        <v>Não</v>
      </c>
    </row>
    <row r="10560" spans="1:10" x14ac:dyDescent="0.25">
      <c r="A10560" s="37" t="str">
        <f t="shared" si="1328"/>
        <v>8</v>
      </c>
      <c r="B10560" s="38" t="str">
        <f t="shared" si="1329"/>
        <v>4</v>
      </c>
      <c r="C10560" s="38" t="str">
        <f t="shared" si="1330"/>
        <v>4</v>
      </c>
      <c r="D10560" s="38" t="str">
        <f t="shared" si="1331"/>
        <v>1</v>
      </c>
      <c r="E10560" s="38" t="str">
        <f t="shared" si="1332"/>
        <v>51</v>
      </c>
      <c r="F10560" s="38" t="str">
        <f t="shared" si="1333"/>
        <v>0</v>
      </c>
      <c r="G10560" s="38" t="str">
        <f t="shared" si="1334"/>
        <v>1</v>
      </c>
      <c r="H10560" s="38">
        <v>84415101</v>
      </c>
      <c r="I10560" s="33" t="s">
        <v>5739</v>
      </c>
      <c r="J10560" s="39" t="str">
        <f t="shared" si="1335"/>
        <v>Sim</v>
      </c>
    </row>
    <row r="10561" spans="1:10" x14ac:dyDescent="0.25">
      <c r="A10561" s="37" t="str">
        <f t="shared" si="1328"/>
        <v>8</v>
      </c>
      <c r="B10561" s="38" t="str">
        <f t="shared" si="1329"/>
        <v>4</v>
      </c>
      <c r="C10561" s="38" t="str">
        <f t="shared" si="1330"/>
        <v>4</v>
      </c>
      <c r="D10561" s="38" t="str">
        <f t="shared" si="1331"/>
        <v>1</v>
      </c>
      <c r="E10561" s="38" t="str">
        <f t="shared" si="1332"/>
        <v>51</v>
      </c>
      <c r="F10561" s="38" t="str">
        <f t="shared" si="1333"/>
        <v>0</v>
      </c>
      <c r="G10561" s="38" t="str">
        <f t="shared" si="1334"/>
        <v>3</v>
      </c>
      <c r="H10561" s="38">
        <v>84415103</v>
      </c>
      <c r="I10561" s="33" t="s">
        <v>5740</v>
      </c>
      <c r="J10561" s="39" t="str">
        <f t="shared" si="1335"/>
        <v>Sim</v>
      </c>
    </row>
    <row r="10562" spans="1:10" x14ac:dyDescent="0.25">
      <c r="A10562" s="37" t="str">
        <f t="shared" si="1328"/>
        <v>8</v>
      </c>
      <c r="B10562" s="38" t="str">
        <f t="shared" si="1329"/>
        <v>4</v>
      </c>
      <c r="C10562" s="38" t="str">
        <f t="shared" si="1330"/>
        <v>4</v>
      </c>
      <c r="D10562" s="38" t="str">
        <f t="shared" si="1331"/>
        <v>1</v>
      </c>
      <c r="E10562" s="38" t="str">
        <f t="shared" si="1332"/>
        <v>99</v>
      </c>
      <c r="F10562" s="38" t="str">
        <f t="shared" si="1333"/>
        <v>0</v>
      </c>
      <c r="G10562" s="38" t="str">
        <f t="shared" si="1334"/>
        <v>0</v>
      </c>
      <c r="H10562" s="38">
        <v>84419900</v>
      </c>
      <c r="I10562" s="33" t="s">
        <v>209</v>
      </c>
      <c r="J10562" s="39" t="str">
        <f t="shared" si="1335"/>
        <v>Não</v>
      </c>
    </row>
    <row r="10563" spans="1:10" x14ac:dyDescent="0.25">
      <c r="A10563" s="37" t="str">
        <f t="shared" si="1328"/>
        <v>8</v>
      </c>
      <c r="B10563" s="38" t="str">
        <f t="shared" si="1329"/>
        <v>4</v>
      </c>
      <c r="C10563" s="38" t="str">
        <f t="shared" si="1330"/>
        <v>4</v>
      </c>
      <c r="D10563" s="38" t="str">
        <f t="shared" si="1331"/>
        <v>1</v>
      </c>
      <c r="E10563" s="38" t="str">
        <f t="shared" si="1332"/>
        <v>99</v>
      </c>
      <c r="F10563" s="38" t="str">
        <f t="shared" si="1333"/>
        <v>0</v>
      </c>
      <c r="G10563" s="38" t="str">
        <f t="shared" si="1334"/>
        <v>1</v>
      </c>
      <c r="H10563" s="38">
        <v>84419901</v>
      </c>
      <c r="I10563" s="33" t="s">
        <v>4672</v>
      </c>
      <c r="J10563" s="39" t="str">
        <f t="shared" si="1335"/>
        <v>Sim</v>
      </c>
    </row>
    <row r="10564" spans="1:10" x14ac:dyDescent="0.25">
      <c r="A10564" s="37" t="str">
        <f t="shared" si="1328"/>
        <v>8</v>
      </c>
      <c r="B10564" s="38" t="str">
        <f t="shared" si="1329"/>
        <v>4</v>
      </c>
      <c r="C10564" s="38" t="str">
        <f t="shared" si="1330"/>
        <v>4</v>
      </c>
      <c r="D10564" s="38" t="str">
        <f t="shared" si="1331"/>
        <v>1</v>
      </c>
      <c r="E10564" s="38" t="str">
        <f t="shared" si="1332"/>
        <v>99</v>
      </c>
      <c r="F10564" s="38" t="str">
        <f t="shared" si="1333"/>
        <v>0</v>
      </c>
      <c r="G10564" s="38" t="str">
        <f t="shared" si="1334"/>
        <v>3</v>
      </c>
      <c r="H10564" s="38">
        <v>84419903</v>
      </c>
      <c r="I10564" s="33" t="s">
        <v>4674</v>
      </c>
      <c r="J10564" s="39" t="str">
        <f t="shared" si="1335"/>
        <v>Sim</v>
      </c>
    </row>
    <row r="10565" spans="1:10" x14ac:dyDescent="0.25">
      <c r="A10565" s="37" t="str">
        <f t="shared" si="1328"/>
        <v>8</v>
      </c>
      <c r="B10565" s="38" t="str">
        <f t="shared" si="1329"/>
        <v>4</v>
      </c>
      <c r="C10565" s="38" t="str">
        <f t="shared" si="1330"/>
        <v>5</v>
      </c>
      <c r="D10565" s="38" t="str">
        <f t="shared" si="1331"/>
        <v>0</v>
      </c>
      <c r="E10565" s="38" t="str">
        <f t="shared" si="1332"/>
        <v>00</v>
      </c>
      <c r="F10565" s="38" t="str">
        <f t="shared" si="1333"/>
        <v>0</v>
      </c>
      <c r="G10565" s="38" t="str">
        <f t="shared" si="1334"/>
        <v>0</v>
      </c>
      <c r="H10565" s="38">
        <v>84500000</v>
      </c>
      <c r="I10565" s="33" t="s">
        <v>211</v>
      </c>
      <c r="J10565" s="39" t="str">
        <f t="shared" si="1335"/>
        <v>Não</v>
      </c>
    </row>
    <row r="10566" spans="1:10" x14ac:dyDescent="0.25">
      <c r="A10566" s="37" t="str">
        <f t="shared" si="1328"/>
        <v>8</v>
      </c>
      <c r="B10566" s="38" t="str">
        <f t="shared" si="1329"/>
        <v>4</v>
      </c>
      <c r="C10566" s="38" t="str">
        <f t="shared" si="1330"/>
        <v>5</v>
      </c>
      <c r="D10566" s="38" t="str">
        <f t="shared" si="1331"/>
        <v>1</v>
      </c>
      <c r="E10566" s="38" t="str">
        <f t="shared" si="1332"/>
        <v>00</v>
      </c>
      <c r="F10566" s="38" t="str">
        <f t="shared" si="1333"/>
        <v>0</v>
      </c>
      <c r="G10566" s="38" t="str">
        <f t="shared" si="1334"/>
        <v>0</v>
      </c>
      <c r="H10566" s="38">
        <v>84510000</v>
      </c>
      <c r="I10566" s="33" t="s">
        <v>211</v>
      </c>
      <c r="J10566" s="39" t="str">
        <f t="shared" si="1335"/>
        <v>Não</v>
      </c>
    </row>
    <row r="10567" spans="1:10" x14ac:dyDescent="0.25">
      <c r="A10567" s="37" t="str">
        <f t="shared" si="1328"/>
        <v>8</v>
      </c>
      <c r="B10567" s="38" t="str">
        <f t="shared" si="1329"/>
        <v>4</v>
      </c>
      <c r="C10567" s="38" t="str">
        <f t="shared" si="1330"/>
        <v>5</v>
      </c>
      <c r="D10567" s="38" t="str">
        <f t="shared" si="1331"/>
        <v>1</v>
      </c>
      <c r="E10567" s="38" t="str">
        <f t="shared" si="1332"/>
        <v>01</v>
      </c>
      <c r="F10567" s="38" t="str">
        <f t="shared" si="1333"/>
        <v>0</v>
      </c>
      <c r="G10567" s="38" t="str">
        <f t="shared" si="1334"/>
        <v>0</v>
      </c>
      <c r="H10567" s="38">
        <v>84510100</v>
      </c>
      <c r="I10567" s="33" t="s">
        <v>211</v>
      </c>
      <c r="J10567" s="39" t="str">
        <f t="shared" si="1335"/>
        <v>Não</v>
      </c>
    </row>
    <row r="10568" spans="1:10" x14ac:dyDescent="0.25">
      <c r="A10568" s="37" t="str">
        <f t="shared" si="1328"/>
        <v>8</v>
      </c>
      <c r="B10568" s="38" t="str">
        <f t="shared" si="1329"/>
        <v>4</v>
      </c>
      <c r="C10568" s="38" t="str">
        <f t="shared" si="1330"/>
        <v>5</v>
      </c>
      <c r="D10568" s="38" t="str">
        <f t="shared" si="1331"/>
        <v>1</v>
      </c>
      <c r="E10568" s="38" t="str">
        <f t="shared" si="1332"/>
        <v>01</v>
      </c>
      <c r="F10568" s="38" t="str">
        <f t="shared" si="1333"/>
        <v>0</v>
      </c>
      <c r="G10568" s="38" t="str">
        <f t="shared" si="1334"/>
        <v>1</v>
      </c>
      <c r="H10568" s="38">
        <v>84510101</v>
      </c>
      <c r="I10568" s="33" t="s">
        <v>5741</v>
      </c>
      <c r="J10568" s="39" t="str">
        <f t="shared" si="1335"/>
        <v>Sim</v>
      </c>
    </row>
    <row r="10569" spans="1:10" x14ac:dyDescent="0.25">
      <c r="A10569" s="37" t="str">
        <f t="shared" si="1328"/>
        <v>8</v>
      </c>
      <c r="B10569" s="38" t="str">
        <f t="shared" si="1329"/>
        <v>4</v>
      </c>
      <c r="C10569" s="38" t="str">
        <f t="shared" si="1330"/>
        <v>5</v>
      </c>
      <c r="D10569" s="38" t="str">
        <f t="shared" si="1331"/>
        <v>1</v>
      </c>
      <c r="E10569" s="38" t="str">
        <f t="shared" si="1332"/>
        <v>01</v>
      </c>
      <c r="F10569" s="38" t="str">
        <f t="shared" si="1333"/>
        <v>0</v>
      </c>
      <c r="G10569" s="38" t="str">
        <f t="shared" si="1334"/>
        <v>3</v>
      </c>
      <c r="H10569" s="38">
        <v>84510103</v>
      </c>
      <c r="I10569" s="33" t="s">
        <v>5742</v>
      </c>
      <c r="J10569" s="39" t="str">
        <f t="shared" si="1335"/>
        <v>Sim</v>
      </c>
    </row>
    <row r="10570" spans="1:10" x14ac:dyDescent="0.25">
      <c r="A10570" s="37" t="str">
        <f t="shared" si="1328"/>
        <v>8</v>
      </c>
      <c r="B10570" s="38" t="str">
        <f t="shared" si="1329"/>
        <v>4</v>
      </c>
      <c r="C10570" s="38" t="str">
        <f t="shared" si="1330"/>
        <v>6</v>
      </c>
      <c r="D10570" s="38" t="str">
        <f t="shared" si="1331"/>
        <v>0</v>
      </c>
      <c r="E10570" s="38" t="str">
        <f t="shared" si="1332"/>
        <v>00</v>
      </c>
      <c r="F10570" s="38" t="str">
        <f t="shared" si="1333"/>
        <v>0</v>
      </c>
      <c r="G10570" s="38" t="str">
        <f t="shared" si="1334"/>
        <v>0</v>
      </c>
      <c r="H10570" s="38">
        <v>84600000</v>
      </c>
      <c r="I10570" s="33" t="s">
        <v>215</v>
      </c>
      <c r="J10570" s="39" t="str">
        <f t="shared" si="1335"/>
        <v>Não</v>
      </c>
    </row>
    <row r="10571" spans="1:10" x14ac:dyDescent="0.25">
      <c r="A10571" s="37" t="str">
        <f t="shared" si="1328"/>
        <v>8</v>
      </c>
      <c r="B10571" s="38" t="str">
        <f t="shared" si="1329"/>
        <v>4</v>
      </c>
      <c r="C10571" s="38" t="str">
        <f t="shared" si="1330"/>
        <v>6</v>
      </c>
      <c r="D10571" s="38" t="str">
        <f t="shared" si="1331"/>
        <v>1</v>
      </c>
      <c r="E10571" s="38" t="str">
        <f t="shared" si="1332"/>
        <v>00</v>
      </c>
      <c r="F10571" s="38" t="str">
        <f t="shared" si="1333"/>
        <v>0</v>
      </c>
      <c r="G10571" s="38" t="str">
        <f t="shared" si="1334"/>
        <v>0</v>
      </c>
      <c r="H10571" s="38">
        <v>84610000</v>
      </c>
      <c r="I10571" s="33" t="s">
        <v>215</v>
      </c>
      <c r="J10571" s="39" t="str">
        <f t="shared" si="1335"/>
        <v>Não</v>
      </c>
    </row>
    <row r="10572" spans="1:10" x14ac:dyDescent="0.25">
      <c r="A10572" s="37" t="str">
        <f t="shared" si="1328"/>
        <v>8</v>
      </c>
      <c r="B10572" s="38" t="str">
        <f t="shared" si="1329"/>
        <v>4</v>
      </c>
      <c r="C10572" s="38" t="str">
        <f t="shared" si="1330"/>
        <v>6</v>
      </c>
      <c r="D10572" s="38" t="str">
        <f t="shared" si="1331"/>
        <v>1</v>
      </c>
      <c r="E10572" s="38" t="str">
        <f t="shared" si="1332"/>
        <v>01</v>
      </c>
      <c r="F10572" s="38" t="str">
        <f t="shared" si="1333"/>
        <v>0</v>
      </c>
      <c r="G10572" s="38" t="str">
        <f t="shared" si="1334"/>
        <v>0</v>
      </c>
      <c r="H10572" s="38">
        <v>84610100</v>
      </c>
      <c r="I10572" s="33" t="s">
        <v>1292</v>
      </c>
      <c r="J10572" s="39" t="str">
        <f t="shared" si="1335"/>
        <v>Não</v>
      </c>
    </row>
    <row r="10573" spans="1:10" x14ac:dyDescent="0.25">
      <c r="A10573" s="37" t="str">
        <f t="shared" si="1328"/>
        <v>8</v>
      </c>
      <c r="B10573" s="38" t="str">
        <f t="shared" si="1329"/>
        <v>4</v>
      </c>
      <c r="C10573" s="38" t="str">
        <f t="shared" si="1330"/>
        <v>6</v>
      </c>
      <c r="D10573" s="38" t="str">
        <f t="shared" si="1331"/>
        <v>1</v>
      </c>
      <c r="E10573" s="38" t="str">
        <f t="shared" si="1332"/>
        <v>01</v>
      </c>
      <c r="F10573" s="38" t="str">
        <f t="shared" si="1333"/>
        <v>0</v>
      </c>
      <c r="G10573" s="38" t="str">
        <f t="shared" si="1334"/>
        <v>1</v>
      </c>
      <c r="H10573" s="38">
        <v>84610101</v>
      </c>
      <c r="I10573" s="33" t="s">
        <v>4696</v>
      </c>
      <c r="J10573" s="39" t="str">
        <f t="shared" si="1335"/>
        <v>Sim</v>
      </c>
    </row>
    <row r="10574" spans="1:10" x14ac:dyDescent="0.25">
      <c r="A10574" s="37" t="str">
        <f t="shared" si="1328"/>
        <v>8</v>
      </c>
      <c r="B10574" s="38" t="str">
        <f t="shared" si="1329"/>
        <v>4</v>
      </c>
      <c r="C10574" s="38" t="str">
        <f t="shared" si="1330"/>
        <v>6</v>
      </c>
      <c r="D10574" s="38" t="str">
        <f t="shared" si="1331"/>
        <v>1</v>
      </c>
      <c r="E10574" s="38" t="str">
        <f t="shared" si="1332"/>
        <v>01</v>
      </c>
      <c r="F10574" s="38" t="str">
        <f t="shared" si="1333"/>
        <v>0</v>
      </c>
      <c r="G10574" s="38" t="str">
        <f t="shared" si="1334"/>
        <v>3</v>
      </c>
      <c r="H10574" s="38">
        <v>84610103</v>
      </c>
      <c r="I10574" s="33" t="s">
        <v>4698</v>
      </c>
      <c r="J10574" s="39" t="str">
        <f t="shared" si="1335"/>
        <v>Sim</v>
      </c>
    </row>
    <row r="10575" spans="1:10" x14ac:dyDescent="0.25">
      <c r="A10575" s="37" t="str">
        <f t="shared" si="1328"/>
        <v>8</v>
      </c>
      <c r="B10575" s="38" t="str">
        <f t="shared" si="1329"/>
        <v>4</v>
      </c>
      <c r="C10575" s="38" t="str">
        <f t="shared" si="1330"/>
        <v>6</v>
      </c>
      <c r="D10575" s="38" t="str">
        <f t="shared" si="1331"/>
        <v>1</v>
      </c>
      <c r="E10575" s="38" t="str">
        <f t="shared" si="1332"/>
        <v>50</v>
      </c>
      <c r="F10575" s="38" t="str">
        <f t="shared" si="1333"/>
        <v>0</v>
      </c>
      <c r="G10575" s="38" t="str">
        <f t="shared" si="1334"/>
        <v>0</v>
      </c>
      <c r="H10575" s="38">
        <v>84615000</v>
      </c>
      <c r="I10575" s="33" t="s">
        <v>807</v>
      </c>
      <c r="J10575" s="39" t="str">
        <f t="shared" si="1335"/>
        <v>Não</v>
      </c>
    </row>
    <row r="10576" spans="1:10" x14ac:dyDescent="0.25">
      <c r="A10576" s="37" t="str">
        <f t="shared" si="1328"/>
        <v>8</v>
      </c>
      <c r="B10576" s="38" t="str">
        <f t="shared" si="1329"/>
        <v>4</v>
      </c>
      <c r="C10576" s="38" t="str">
        <f t="shared" si="1330"/>
        <v>6</v>
      </c>
      <c r="D10576" s="38" t="str">
        <f t="shared" si="1331"/>
        <v>1</v>
      </c>
      <c r="E10576" s="38" t="str">
        <f t="shared" si="1332"/>
        <v>50</v>
      </c>
      <c r="F10576" s="38" t="str">
        <f t="shared" si="1333"/>
        <v>0</v>
      </c>
      <c r="G10576" s="38" t="str">
        <f t="shared" si="1334"/>
        <v>1</v>
      </c>
      <c r="H10576" s="38">
        <v>84615001</v>
      </c>
      <c r="I10576" s="33" t="s">
        <v>5743</v>
      </c>
      <c r="J10576" s="39" t="str">
        <f t="shared" si="1335"/>
        <v>Sim</v>
      </c>
    </row>
    <row r="10577" spans="1:10" x14ac:dyDescent="0.25">
      <c r="A10577" s="37" t="str">
        <f t="shared" si="1328"/>
        <v>8</v>
      </c>
      <c r="B10577" s="38" t="str">
        <f t="shared" si="1329"/>
        <v>4</v>
      </c>
      <c r="C10577" s="38" t="str">
        <f t="shared" si="1330"/>
        <v>6</v>
      </c>
      <c r="D10577" s="38" t="str">
        <f t="shared" si="1331"/>
        <v>1</v>
      </c>
      <c r="E10577" s="38" t="str">
        <f t="shared" si="1332"/>
        <v>50</v>
      </c>
      <c r="F10577" s="38" t="str">
        <f t="shared" si="1333"/>
        <v>0</v>
      </c>
      <c r="G10577" s="38" t="str">
        <f t="shared" si="1334"/>
        <v>3</v>
      </c>
      <c r="H10577" s="38">
        <v>84615003</v>
      </c>
      <c r="I10577" s="33" t="s">
        <v>5744</v>
      </c>
      <c r="J10577" s="39" t="str">
        <f t="shared" si="1335"/>
        <v>Sim</v>
      </c>
    </row>
    <row r="10578" spans="1:10" x14ac:dyDescent="0.25">
      <c r="A10578" s="37" t="str">
        <f t="shared" si="1328"/>
        <v>8</v>
      </c>
      <c r="B10578" s="38" t="str">
        <f t="shared" si="1329"/>
        <v>4</v>
      </c>
      <c r="C10578" s="38" t="str">
        <f t="shared" si="1330"/>
        <v>6</v>
      </c>
      <c r="D10578" s="38" t="str">
        <f t="shared" si="1331"/>
        <v>1</v>
      </c>
      <c r="E10578" s="38" t="str">
        <f t="shared" si="1332"/>
        <v>51</v>
      </c>
      <c r="F10578" s="38" t="str">
        <f t="shared" si="1333"/>
        <v>0</v>
      </c>
      <c r="G10578" s="38" t="str">
        <f t="shared" si="1334"/>
        <v>0</v>
      </c>
      <c r="H10578" s="38">
        <v>84615100</v>
      </c>
      <c r="I10578" s="33" t="s">
        <v>808</v>
      </c>
      <c r="J10578" s="39" t="str">
        <f t="shared" si="1335"/>
        <v>Não</v>
      </c>
    </row>
    <row r="10579" spans="1:10" x14ac:dyDescent="0.25">
      <c r="A10579" s="37" t="str">
        <f t="shared" si="1328"/>
        <v>8</v>
      </c>
      <c r="B10579" s="38" t="str">
        <f t="shared" si="1329"/>
        <v>4</v>
      </c>
      <c r="C10579" s="38" t="str">
        <f t="shared" si="1330"/>
        <v>6</v>
      </c>
      <c r="D10579" s="38" t="str">
        <f t="shared" si="1331"/>
        <v>1</v>
      </c>
      <c r="E10579" s="38" t="str">
        <f t="shared" si="1332"/>
        <v>51</v>
      </c>
      <c r="F10579" s="38" t="str">
        <f t="shared" si="1333"/>
        <v>0</v>
      </c>
      <c r="G10579" s="38" t="str">
        <f t="shared" si="1334"/>
        <v>1</v>
      </c>
      <c r="H10579" s="38">
        <v>84615101</v>
      </c>
      <c r="I10579" s="33" t="s">
        <v>5745</v>
      </c>
      <c r="J10579" s="39" t="str">
        <f t="shared" si="1335"/>
        <v>Sim</v>
      </c>
    </row>
    <row r="10580" spans="1:10" x14ac:dyDescent="0.25">
      <c r="A10580" s="37" t="str">
        <f t="shared" si="1328"/>
        <v>8</v>
      </c>
      <c r="B10580" s="38" t="str">
        <f t="shared" si="1329"/>
        <v>4</v>
      </c>
      <c r="C10580" s="38" t="str">
        <f t="shared" si="1330"/>
        <v>6</v>
      </c>
      <c r="D10580" s="38" t="str">
        <f t="shared" si="1331"/>
        <v>1</v>
      </c>
      <c r="E10580" s="38" t="str">
        <f t="shared" si="1332"/>
        <v>51</v>
      </c>
      <c r="F10580" s="38" t="str">
        <f t="shared" si="1333"/>
        <v>0</v>
      </c>
      <c r="G10580" s="38" t="str">
        <f t="shared" si="1334"/>
        <v>3</v>
      </c>
      <c r="H10580" s="38">
        <v>84615103</v>
      </c>
      <c r="I10580" s="33" t="s">
        <v>5746</v>
      </c>
      <c r="J10580" s="39" t="str">
        <f t="shared" si="1335"/>
        <v>Sim</v>
      </c>
    </row>
    <row r="10581" spans="1:10" x14ac:dyDescent="0.25">
      <c r="A10581" s="37" t="str">
        <f t="shared" si="1328"/>
        <v>8</v>
      </c>
      <c r="B10581" s="38" t="str">
        <f t="shared" si="1329"/>
        <v>4</v>
      </c>
      <c r="C10581" s="38" t="str">
        <f t="shared" si="1330"/>
        <v>6</v>
      </c>
      <c r="D10581" s="38" t="str">
        <f t="shared" si="1331"/>
        <v>1</v>
      </c>
      <c r="E10581" s="38" t="str">
        <f t="shared" si="1332"/>
        <v>99</v>
      </c>
      <c r="F10581" s="38" t="str">
        <f t="shared" si="1333"/>
        <v>0</v>
      </c>
      <c r="G10581" s="38" t="str">
        <f t="shared" si="1334"/>
        <v>0</v>
      </c>
      <c r="H10581" s="38">
        <v>84619900</v>
      </c>
      <c r="I10581" s="33" t="s">
        <v>1297</v>
      </c>
      <c r="J10581" s="39" t="str">
        <f t="shared" si="1335"/>
        <v>Não</v>
      </c>
    </row>
    <row r="10582" spans="1:10" x14ac:dyDescent="0.25">
      <c r="A10582" s="37" t="str">
        <f t="shared" si="1328"/>
        <v>8</v>
      </c>
      <c r="B10582" s="38" t="str">
        <f t="shared" si="1329"/>
        <v>4</v>
      </c>
      <c r="C10582" s="38" t="str">
        <f t="shared" si="1330"/>
        <v>6</v>
      </c>
      <c r="D10582" s="38" t="str">
        <f t="shared" si="1331"/>
        <v>1</v>
      </c>
      <c r="E10582" s="38" t="str">
        <f t="shared" si="1332"/>
        <v>99</v>
      </c>
      <c r="F10582" s="38" t="str">
        <f t="shared" si="1333"/>
        <v>0</v>
      </c>
      <c r="G10582" s="38" t="str">
        <f t="shared" si="1334"/>
        <v>1</v>
      </c>
      <c r="H10582" s="38">
        <v>84619901</v>
      </c>
      <c r="I10582" s="33" t="s">
        <v>4720</v>
      </c>
      <c r="J10582" s="39" t="str">
        <f t="shared" si="1335"/>
        <v>Sim</v>
      </c>
    </row>
    <row r="10583" spans="1:10" x14ac:dyDescent="0.25">
      <c r="A10583" s="37" t="str">
        <f t="shared" si="1328"/>
        <v>8</v>
      </c>
      <c r="B10583" s="38" t="str">
        <f t="shared" si="1329"/>
        <v>4</v>
      </c>
      <c r="C10583" s="38" t="str">
        <f t="shared" si="1330"/>
        <v>6</v>
      </c>
      <c r="D10583" s="38" t="str">
        <f t="shared" si="1331"/>
        <v>1</v>
      </c>
      <c r="E10583" s="38" t="str">
        <f t="shared" si="1332"/>
        <v>99</v>
      </c>
      <c r="F10583" s="38" t="str">
        <f t="shared" si="1333"/>
        <v>0</v>
      </c>
      <c r="G10583" s="38" t="str">
        <f t="shared" si="1334"/>
        <v>3</v>
      </c>
      <c r="H10583" s="38">
        <v>84619903</v>
      </c>
      <c r="I10583" s="33" t="s">
        <v>4722</v>
      </c>
      <c r="J10583" s="39" t="str">
        <f t="shared" si="1335"/>
        <v>Sim</v>
      </c>
    </row>
    <row r="10584" spans="1:10" x14ac:dyDescent="0.25">
      <c r="A10584" s="37" t="str">
        <f t="shared" si="1328"/>
        <v>8</v>
      </c>
      <c r="B10584" s="38" t="str">
        <f t="shared" si="1329"/>
        <v>4</v>
      </c>
      <c r="C10584" s="38" t="str">
        <f t="shared" si="1330"/>
        <v>9</v>
      </c>
      <c r="D10584" s="38" t="str">
        <f t="shared" si="1331"/>
        <v>0</v>
      </c>
      <c r="E10584" s="38" t="str">
        <f t="shared" si="1332"/>
        <v>00</v>
      </c>
      <c r="F10584" s="38" t="str">
        <f t="shared" si="1333"/>
        <v>0</v>
      </c>
      <c r="G10584" s="38" t="str">
        <f t="shared" si="1334"/>
        <v>0</v>
      </c>
      <c r="H10584" s="38">
        <v>84900000</v>
      </c>
      <c r="I10584" s="33" t="s">
        <v>1638</v>
      </c>
      <c r="J10584" s="39" t="str">
        <f t="shared" si="1335"/>
        <v>Não</v>
      </c>
    </row>
    <row r="10585" spans="1:10" x14ac:dyDescent="0.25">
      <c r="A10585" s="37" t="str">
        <f t="shared" si="1328"/>
        <v>8</v>
      </c>
      <c r="B10585" s="38" t="str">
        <f t="shared" si="1329"/>
        <v>4</v>
      </c>
      <c r="C10585" s="38" t="str">
        <f t="shared" si="1330"/>
        <v>9</v>
      </c>
      <c r="D10585" s="38" t="str">
        <f t="shared" si="1331"/>
        <v>1</v>
      </c>
      <c r="E10585" s="38" t="str">
        <f t="shared" si="1332"/>
        <v>00</v>
      </c>
      <c r="F10585" s="38" t="str">
        <f t="shared" si="1333"/>
        <v>0</v>
      </c>
      <c r="G10585" s="38" t="str">
        <f t="shared" si="1334"/>
        <v>0</v>
      </c>
      <c r="H10585" s="38">
        <v>84910000</v>
      </c>
      <c r="I10585" s="33" t="s">
        <v>217</v>
      </c>
      <c r="J10585" s="39" t="str">
        <f t="shared" si="1335"/>
        <v>Não</v>
      </c>
    </row>
    <row r="10586" spans="1:10" x14ac:dyDescent="0.25">
      <c r="A10586" s="37" t="str">
        <f t="shared" si="1328"/>
        <v>8</v>
      </c>
      <c r="B10586" s="38" t="str">
        <f t="shared" si="1329"/>
        <v>4</v>
      </c>
      <c r="C10586" s="38" t="str">
        <f t="shared" si="1330"/>
        <v>9</v>
      </c>
      <c r="D10586" s="38" t="str">
        <f t="shared" si="1331"/>
        <v>1</v>
      </c>
      <c r="E10586" s="38" t="str">
        <f t="shared" si="1332"/>
        <v>01</v>
      </c>
      <c r="F10586" s="38" t="str">
        <f t="shared" si="1333"/>
        <v>0</v>
      </c>
      <c r="G10586" s="38" t="str">
        <f t="shared" si="1334"/>
        <v>0</v>
      </c>
      <c r="H10586" s="38">
        <v>84910100</v>
      </c>
      <c r="I10586" s="33" t="s">
        <v>1301</v>
      </c>
      <c r="J10586" s="39" t="str">
        <f t="shared" si="1335"/>
        <v>Não</v>
      </c>
    </row>
    <row r="10587" spans="1:10" x14ac:dyDescent="0.25">
      <c r="A10587" s="37" t="str">
        <f t="shared" si="1328"/>
        <v>8</v>
      </c>
      <c r="B10587" s="38" t="str">
        <f t="shared" si="1329"/>
        <v>4</v>
      </c>
      <c r="C10587" s="38" t="str">
        <f t="shared" si="1330"/>
        <v>9</v>
      </c>
      <c r="D10587" s="38" t="str">
        <f t="shared" si="1331"/>
        <v>1</v>
      </c>
      <c r="E10587" s="38" t="str">
        <f t="shared" si="1332"/>
        <v>01</v>
      </c>
      <c r="F10587" s="38" t="str">
        <f t="shared" si="1333"/>
        <v>0</v>
      </c>
      <c r="G10587" s="38" t="str">
        <f t="shared" si="1334"/>
        <v>1</v>
      </c>
      <c r="H10587" s="38">
        <v>84910101</v>
      </c>
      <c r="I10587" s="33" t="s">
        <v>4728</v>
      </c>
      <c r="J10587" s="39" t="str">
        <f t="shared" si="1335"/>
        <v>Sim</v>
      </c>
    </row>
    <row r="10588" spans="1:10" x14ac:dyDescent="0.25">
      <c r="A10588" s="37" t="str">
        <f t="shared" si="1328"/>
        <v>8</v>
      </c>
      <c r="B10588" s="38" t="str">
        <f t="shared" si="1329"/>
        <v>4</v>
      </c>
      <c r="C10588" s="38" t="str">
        <f t="shared" si="1330"/>
        <v>9</v>
      </c>
      <c r="D10588" s="38" t="str">
        <f t="shared" si="1331"/>
        <v>1</v>
      </c>
      <c r="E10588" s="38" t="str">
        <f t="shared" si="1332"/>
        <v>01</v>
      </c>
      <c r="F10588" s="38" t="str">
        <f t="shared" si="1333"/>
        <v>0</v>
      </c>
      <c r="G10588" s="38" t="str">
        <f t="shared" si="1334"/>
        <v>3</v>
      </c>
      <c r="H10588" s="38">
        <v>84910103</v>
      </c>
      <c r="I10588" s="33" t="s">
        <v>4730</v>
      </c>
      <c r="J10588" s="39" t="str">
        <f t="shared" si="1335"/>
        <v>Sim</v>
      </c>
    </row>
    <row r="10589" spans="1:10" x14ac:dyDescent="0.25">
      <c r="A10589" s="37" t="str">
        <f t="shared" si="1328"/>
        <v>8</v>
      </c>
      <c r="B10589" s="38" t="str">
        <f t="shared" si="1329"/>
        <v>4</v>
      </c>
      <c r="C10589" s="38" t="str">
        <f t="shared" si="1330"/>
        <v>9</v>
      </c>
      <c r="D10589" s="38" t="str">
        <f t="shared" si="1331"/>
        <v>1</v>
      </c>
      <c r="E10589" s="38" t="str">
        <f t="shared" si="1332"/>
        <v>50</v>
      </c>
      <c r="F10589" s="38" t="str">
        <f t="shared" si="1333"/>
        <v>0</v>
      </c>
      <c r="G10589" s="38" t="str">
        <f t="shared" si="1334"/>
        <v>0</v>
      </c>
      <c r="H10589" s="38">
        <v>84915000</v>
      </c>
      <c r="I10589" s="33" t="s">
        <v>810</v>
      </c>
      <c r="J10589" s="39" t="str">
        <f t="shared" si="1335"/>
        <v>Não</v>
      </c>
    </row>
    <row r="10590" spans="1:10" x14ac:dyDescent="0.25">
      <c r="A10590" s="37" t="str">
        <f t="shared" ref="A10590:A10641" si="1336">MID($H10590,1,1)</f>
        <v>8</v>
      </c>
      <c r="B10590" s="38" t="str">
        <f t="shared" ref="B10590:B10641" si="1337">MID($H10590,2,1)</f>
        <v>4</v>
      </c>
      <c r="C10590" s="38" t="str">
        <f t="shared" ref="C10590:C10641" si="1338">MID($H10590,3,1)</f>
        <v>9</v>
      </c>
      <c r="D10590" s="38" t="str">
        <f t="shared" ref="D10590:D10641" si="1339">MID($H10590,4,1)</f>
        <v>1</v>
      </c>
      <c r="E10590" s="38" t="str">
        <f t="shared" ref="E10590:E10641" si="1340">MID($H10590,5,2)</f>
        <v>50</v>
      </c>
      <c r="F10590" s="38" t="str">
        <f t="shared" ref="F10590:F10641" si="1341">MID($H10590,7,1)</f>
        <v>0</v>
      </c>
      <c r="G10590" s="38" t="str">
        <f t="shared" ref="G10590:G10641" si="1342">MID($H10590,8,1)</f>
        <v>1</v>
      </c>
      <c r="H10590" s="38">
        <v>84915001</v>
      </c>
      <c r="I10590" s="33" t="s">
        <v>5747</v>
      </c>
      <c r="J10590" s="39" t="str">
        <f t="shared" ref="J10590:J10638" si="1343">IF(RIGHT(H10590,1)="0","Não","Sim")</f>
        <v>Sim</v>
      </c>
    </row>
    <row r="10591" spans="1:10" x14ac:dyDescent="0.25">
      <c r="A10591" s="37" t="str">
        <f t="shared" si="1336"/>
        <v>8</v>
      </c>
      <c r="B10591" s="38" t="str">
        <f t="shared" si="1337"/>
        <v>4</v>
      </c>
      <c r="C10591" s="38" t="str">
        <f t="shared" si="1338"/>
        <v>9</v>
      </c>
      <c r="D10591" s="38" t="str">
        <f t="shared" si="1339"/>
        <v>1</v>
      </c>
      <c r="E10591" s="38" t="str">
        <f t="shared" si="1340"/>
        <v>50</v>
      </c>
      <c r="F10591" s="38" t="str">
        <f t="shared" si="1341"/>
        <v>0</v>
      </c>
      <c r="G10591" s="38" t="str">
        <f t="shared" si="1342"/>
        <v>3</v>
      </c>
      <c r="H10591" s="38">
        <v>84915003</v>
      </c>
      <c r="I10591" s="33" t="s">
        <v>5748</v>
      </c>
      <c r="J10591" s="39" t="str">
        <f t="shared" si="1343"/>
        <v>Sim</v>
      </c>
    </row>
    <row r="10592" spans="1:10" x14ac:dyDescent="0.25">
      <c r="A10592" s="37" t="str">
        <f t="shared" si="1336"/>
        <v>8</v>
      </c>
      <c r="B10592" s="38" t="str">
        <f t="shared" si="1337"/>
        <v>4</v>
      </c>
      <c r="C10592" s="38" t="str">
        <f t="shared" si="1338"/>
        <v>9</v>
      </c>
      <c r="D10592" s="38" t="str">
        <f t="shared" si="1339"/>
        <v>1</v>
      </c>
      <c r="E10592" s="38" t="str">
        <f t="shared" si="1340"/>
        <v>51</v>
      </c>
      <c r="F10592" s="38" t="str">
        <f t="shared" si="1341"/>
        <v>0</v>
      </c>
      <c r="G10592" s="38" t="str">
        <f t="shared" si="1342"/>
        <v>0</v>
      </c>
      <c r="H10592" s="38">
        <v>84915100</v>
      </c>
      <c r="I10592" s="33" t="s">
        <v>811</v>
      </c>
      <c r="J10592" s="39" t="str">
        <f t="shared" si="1343"/>
        <v>Não</v>
      </c>
    </row>
    <row r="10593" spans="1:10" x14ac:dyDescent="0.25">
      <c r="A10593" s="37" t="str">
        <f t="shared" si="1336"/>
        <v>8</v>
      </c>
      <c r="B10593" s="38" t="str">
        <f t="shared" si="1337"/>
        <v>4</v>
      </c>
      <c r="C10593" s="38" t="str">
        <f t="shared" si="1338"/>
        <v>9</v>
      </c>
      <c r="D10593" s="38" t="str">
        <f t="shared" si="1339"/>
        <v>1</v>
      </c>
      <c r="E10593" s="38" t="str">
        <f t="shared" si="1340"/>
        <v>51</v>
      </c>
      <c r="F10593" s="38" t="str">
        <f t="shared" si="1341"/>
        <v>0</v>
      </c>
      <c r="G10593" s="38" t="str">
        <f t="shared" si="1342"/>
        <v>1</v>
      </c>
      <c r="H10593" s="38">
        <v>84915101</v>
      </c>
      <c r="I10593" s="33" t="s">
        <v>5749</v>
      </c>
      <c r="J10593" s="39" t="str">
        <f t="shared" si="1343"/>
        <v>Sim</v>
      </c>
    </row>
    <row r="10594" spans="1:10" x14ac:dyDescent="0.25">
      <c r="A10594" s="37" t="str">
        <f t="shared" si="1336"/>
        <v>8</v>
      </c>
      <c r="B10594" s="38" t="str">
        <f t="shared" si="1337"/>
        <v>4</v>
      </c>
      <c r="C10594" s="38" t="str">
        <f t="shared" si="1338"/>
        <v>9</v>
      </c>
      <c r="D10594" s="38" t="str">
        <f t="shared" si="1339"/>
        <v>1</v>
      </c>
      <c r="E10594" s="38" t="str">
        <f t="shared" si="1340"/>
        <v>51</v>
      </c>
      <c r="F10594" s="38" t="str">
        <f t="shared" si="1341"/>
        <v>0</v>
      </c>
      <c r="G10594" s="38" t="str">
        <f t="shared" si="1342"/>
        <v>3</v>
      </c>
      <c r="H10594" s="38">
        <v>84915103</v>
      </c>
      <c r="I10594" s="33" t="s">
        <v>5750</v>
      </c>
      <c r="J10594" s="39" t="str">
        <f t="shared" si="1343"/>
        <v>Sim</v>
      </c>
    </row>
    <row r="10595" spans="1:10" x14ac:dyDescent="0.25">
      <c r="A10595" s="37" t="str">
        <f t="shared" si="1336"/>
        <v>8</v>
      </c>
      <c r="B10595" s="38" t="str">
        <f t="shared" si="1337"/>
        <v>4</v>
      </c>
      <c r="C10595" s="38" t="str">
        <f t="shared" si="1338"/>
        <v>9</v>
      </c>
      <c r="D10595" s="38" t="str">
        <f t="shared" si="1339"/>
        <v>1</v>
      </c>
      <c r="E10595" s="38" t="str">
        <f t="shared" si="1340"/>
        <v>99</v>
      </c>
      <c r="F10595" s="38" t="str">
        <f t="shared" si="1341"/>
        <v>0</v>
      </c>
      <c r="G10595" s="38" t="str">
        <f t="shared" si="1342"/>
        <v>0</v>
      </c>
      <c r="H10595" s="38">
        <v>84919900</v>
      </c>
      <c r="I10595" s="33" t="s">
        <v>1306</v>
      </c>
      <c r="J10595" s="39" t="str">
        <f t="shared" si="1343"/>
        <v>Não</v>
      </c>
    </row>
    <row r="10596" spans="1:10" x14ac:dyDescent="0.25">
      <c r="A10596" s="37" t="str">
        <f t="shared" si="1336"/>
        <v>8</v>
      </c>
      <c r="B10596" s="38" t="str">
        <f t="shared" si="1337"/>
        <v>4</v>
      </c>
      <c r="C10596" s="38" t="str">
        <f t="shared" si="1338"/>
        <v>9</v>
      </c>
      <c r="D10596" s="38" t="str">
        <f t="shared" si="1339"/>
        <v>1</v>
      </c>
      <c r="E10596" s="38" t="str">
        <f t="shared" si="1340"/>
        <v>99</v>
      </c>
      <c r="F10596" s="38" t="str">
        <f t="shared" si="1341"/>
        <v>0</v>
      </c>
      <c r="G10596" s="38" t="str">
        <f t="shared" si="1342"/>
        <v>1</v>
      </c>
      <c r="H10596" s="38">
        <v>84919901</v>
      </c>
      <c r="I10596" s="33" t="s">
        <v>4752</v>
      </c>
      <c r="J10596" s="39" t="str">
        <f t="shared" si="1343"/>
        <v>Sim</v>
      </c>
    </row>
    <row r="10597" spans="1:10" x14ac:dyDescent="0.25">
      <c r="A10597" s="37" t="str">
        <f t="shared" si="1336"/>
        <v>8</v>
      </c>
      <c r="B10597" s="38" t="str">
        <f t="shared" si="1337"/>
        <v>4</v>
      </c>
      <c r="C10597" s="38" t="str">
        <f t="shared" si="1338"/>
        <v>9</v>
      </c>
      <c r="D10597" s="38" t="str">
        <f t="shared" si="1339"/>
        <v>1</v>
      </c>
      <c r="E10597" s="38" t="str">
        <f t="shared" si="1340"/>
        <v>99</v>
      </c>
      <c r="F10597" s="38" t="str">
        <f t="shared" si="1341"/>
        <v>0</v>
      </c>
      <c r="G10597" s="38" t="str">
        <f t="shared" si="1342"/>
        <v>3</v>
      </c>
      <c r="H10597" s="38">
        <v>84919903</v>
      </c>
      <c r="I10597" s="33" t="s">
        <v>4754</v>
      </c>
      <c r="J10597" s="39" t="str">
        <f t="shared" si="1343"/>
        <v>Sim</v>
      </c>
    </row>
    <row r="10598" spans="1:10" x14ac:dyDescent="0.25">
      <c r="A10598" s="37" t="str">
        <f t="shared" si="1336"/>
        <v>8</v>
      </c>
      <c r="B10598" s="38" t="str">
        <f t="shared" si="1337"/>
        <v>4</v>
      </c>
      <c r="C10598" s="38" t="str">
        <f t="shared" si="1338"/>
        <v>9</v>
      </c>
      <c r="D10598" s="38" t="str">
        <f t="shared" si="1339"/>
        <v>2</v>
      </c>
      <c r="E10598" s="38" t="str">
        <f t="shared" si="1340"/>
        <v>00</v>
      </c>
      <c r="F10598" s="38" t="str">
        <f t="shared" si="1341"/>
        <v>0</v>
      </c>
      <c r="G10598" s="38" t="str">
        <f t="shared" si="1342"/>
        <v>0</v>
      </c>
      <c r="H10598" s="38">
        <v>84920000</v>
      </c>
      <c r="I10598" s="33" t="s">
        <v>220</v>
      </c>
      <c r="J10598" s="39" t="str">
        <f t="shared" si="1343"/>
        <v>Não</v>
      </c>
    </row>
    <row r="10599" spans="1:10" x14ac:dyDescent="0.25">
      <c r="A10599" s="37" t="str">
        <f t="shared" si="1336"/>
        <v>8</v>
      </c>
      <c r="B10599" s="38" t="str">
        <f t="shared" si="1337"/>
        <v>4</v>
      </c>
      <c r="C10599" s="38" t="str">
        <f t="shared" si="1338"/>
        <v>9</v>
      </c>
      <c r="D10599" s="38" t="str">
        <f t="shared" si="1339"/>
        <v>2</v>
      </c>
      <c r="E10599" s="38" t="str">
        <f t="shared" si="1340"/>
        <v>01</v>
      </c>
      <c r="F10599" s="38" t="str">
        <f t="shared" si="1341"/>
        <v>0</v>
      </c>
      <c r="G10599" s="38" t="str">
        <f t="shared" si="1342"/>
        <v>0</v>
      </c>
      <c r="H10599" s="38">
        <v>84920100</v>
      </c>
      <c r="I10599" s="33" t="s">
        <v>5751</v>
      </c>
      <c r="J10599" s="39" t="str">
        <f t="shared" si="1343"/>
        <v>Não</v>
      </c>
    </row>
    <row r="10600" spans="1:10" x14ac:dyDescent="0.25">
      <c r="A10600" s="37" t="str">
        <f t="shared" si="1336"/>
        <v>8</v>
      </c>
      <c r="B10600" s="38" t="str">
        <f t="shared" si="1337"/>
        <v>4</v>
      </c>
      <c r="C10600" s="38" t="str">
        <f t="shared" si="1338"/>
        <v>9</v>
      </c>
      <c r="D10600" s="38" t="str">
        <f t="shared" si="1339"/>
        <v>2</v>
      </c>
      <c r="E10600" s="38" t="str">
        <f t="shared" si="1340"/>
        <v>01</v>
      </c>
      <c r="F10600" s="38" t="str">
        <f t="shared" si="1341"/>
        <v>0</v>
      </c>
      <c r="G10600" s="38" t="str">
        <f t="shared" si="1342"/>
        <v>1</v>
      </c>
      <c r="H10600" s="38">
        <v>84920101</v>
      </c>
      <c r="I10600" s="33" t="s">
        <v>5752</v>
      </c>
      <c r="J10600" s="39" t="str">
        <f t="shared" si="1343"/>
        <v>Sim</v>
      </c>
    </row>
    <row r="10601" spans="1:10" x14ac:dyDescent="0.25">
      <c r="A10601" s="37" t="str">
        <f t="shared" si="1336"/>
        <v>8</v>
      </c>
      <c r="B10601" s="38" t="str">
        <f t="shared" si="1337"/>
        <v>4</v>
      </c>
      <c r="C10601" s="38" t="str">
        <f t="shared" si="1338"/>
        <v>9</v>
      </c>
      <c r="D10601" s="38" t="str">
        <f t="shared" si="1339"/>
        <v>2</v>
      </c>
      <c r="E10601" s="38" t="str">
        <f t="shared" si="1340"/>
        <v>01</v>
      </c>
      <c r="F10601" s="38" t="str">
        <f t="shared" si="1341"/>
        <v>0</v>
      </c>
      <c r="G10601" s="38" t="str">
        <f t="shared" si="1342"/>
        <v>3</v>
      </c>
      <c r="H10601" s="38">
        <v>84920103</v>
      </c>
      <c r="I10601" s="33" t="s">
        <v>5753</v>
      </c>
      <c r="J10601" s="39" t="str">
        <f t="shared" si="1343"/>
        <v>Sim</v>
      </c>
    </row>
    <row r="10602" spans="1:10" x14ac:dyDescent="0.25">
      <c r="A10602" s="37" t="str">
        <f t="shared" si="1336"/>
        <v>8</v>
      </c>
      <c r="B10602" s="38" t="str">
        <f t="shared" si="1337"/>
        <v>4</v>
      </c>
      <c r="C10602" s="38" t="str">
        <f t="shared" si="1338"/>
        <v>9</v>
      </c>
      <c r="D10602" s="38" t="str">
        <f t="shared" si="1339"/>
        <v>9</v>
      </c>
      <c r="E10602" s="38" t="str">
        <f t="shared" si="1340"/>
        <v>00</v>
      </c>
      <c r="F10602" s="38" t="str">
        <f t="shared" si="1341"/>
        <v>0</v>
      </c>
      <c r="G10602" s="38" t="str">
        <f t="shared" si="1342"/>
        <v>0</v>
      </c>
      <c r="H10602" s="38">
        <v>84990000</v>
      </c>
      <c r="I10602" s="33" t="s">
        <v>1645</v>
      </c>
      <c r="J10602" s="39" t="str">
        <f t="shared" si="1343"/>
        <v>Não</v>
      </c>
    </row>
    <row r="10603" spans="1:10" x14ac:dyDescent="0.25">
      <c r="A10603" s="37" t="str">
        <f t="shared" si="1336"/>
        <v>8</v>
      </c>
      <c r="B10603" s="38" t="str">
        <f t="shared" si="1337"/>
        <v>4</v>
      </c>
      <c r="C10603" s="38" t="str">
        <f t="shared" si="1338"/>
        <v>9</v>
      </c>
      <c r="D10603" s="38" t="str">
        <f t="shared" si="1339"/>
        <v>9</v>
      </c>
      <c r="E10603" s="38" t="str">
        <f t="shared" si="1340"/>
        <v>99</v>
      </c>
      <c r="F10603" s="38" t="str">
        <f t="shared" si="1341"/>
        <v>0</v>
      </c>
      <c r="G10603" s="38" t="str">
        <f t="shared" si="1342"/>
        <v>0</v>
      </c>
      <c r="H10603" s="38">
        <v>84999900</v>
      </c>
      <c r="I10603" s="33" t="s">
        <v>1645</v>
      </c>
      <c r="J10603" s="39" t="str">
        <f t="shared" si="1343"/>
        <v>Não</v>
      </c>
    </row>
    <row r="10604" spans="1:10" x14ac:dyDescent="0.25">
      <c r="A10604" s="37" t="str">
        <f t="shared" si="1336"/>
        <v>8</v>
      </c>
      <c r="B10604" s="38" t="str">
        <f t="shared" si="1337"/>
        <v>4</v>
      </c>
      <c r="C10604" s="38" t="str">
        <f t="shared" si="1338"/>
        <v>9</v>
      </c>
      <c r="D10604" s="38" t="str">
        <f t="shared" si="1339"/>
        <v>9</v>
      </c>
      <c r="E10604" s="38" t="str">
        <f t="shared" si="1340"/>
        <v>99</v>
      </c>
      <c r="F10604" s="38" t="str">
        <f t="shared" si="1341"/>
        <v>0</v>
      </c>
      <c r="G10604" s="38" t="str">
        <f t="shared" si="1342"/>
        <v>1</v>
      </c>
      <c r="H10604" s="38">
        <v>84999901</v>
      </c>
      <c r="I10604" s="33" t="s">
        <v>5754</v>
      </c>
      <c r="J10604" s="39" t="str">
        <f t="shared" si="1343"/>
        <v>Sim</v>
      </c>
    </row>
    <row r="10605" spans="1:10" x14ac:dyDescent="0.25">
      <c r="A10605" s="37" t="str">
        <f t="shared" si="1336"/>
        <v>8</v>
      </c>
      <c r="B10605" s="38" t="str">
        <f t="shared" si="1337"/>
        <v>4</v>
      </c>
      <c r="C10605" s="38" t="str">
        <f t="shared" si="1338"/>
        <v>9</v>
      </c>
      <c r="D10605" s="38" t="str">
        <f t="shared" si="1339"/>
        <v>9</v>
      </c>
      <c r="E10605" s="38" t="str">
        <f t="shared" si="1340"/>
        <v>99</v>
      </c>
      <c r="F10605" s="38" t="str">
        <f t="shared" si="1341"/>
        <v>0</v>
      </c>
      <c r="G10605" s="38" t="str">
        <f t="shared" si="1342"/>
        <v>3</v>
      </c>
      <c r="H10605" s="38">
        <v>84999903</v>
      </c>
      <c r="I10605" s="33" t="s">
        <v>5755</v>
      </c>
      <c r="J10605" s="39" t="str">
        <f t="shared" si="1343"/>
        <v>Sim</v>
      </c>
    </row>
    <row r="10606" spans="1:10" x14ac:dyDescent="0.25">
      <c r="A10606" s="37" t="str">
        <f t="shared" si="1336"/>
        <v>8</v>
      </c>
      <c r="B10606" s="38" t="str">
        <f t="shared" si="1337"/>
        <v>9</v>
      </c>
      <c r="C10606" s="38" t="str">
        <f t="shared" si="1338"/>
        <v>0</v>
      </c>
      <c r="D10606" s="38" t="str">
        <f t="shared" si="1339"/>
        <v>0</v>
      </c>
      <c r="E10606" s="38" t="str">
        <f t="shared" si="1340"/>
        <v>00</v>
      </c>
      <c r="F10606" s="38" t="str">
        <f t="shared" si="1341"/>
        <v>0</v>
      </c>
      <c r="G10606" s="38" t="str">
        <f t="shared" si="1342"/>
        <v>0</v>
      </c>
      <c r="H10606" s="38">
        <v>89000000</v>
      </c>
      <c r="I10606" s="33" t="s">
        <v>1648</v>
      </c>
      <c r="J10606" s="39" t="str">
        <f t="shared" si="1343"/>
        <v>Não</v>
      </c>
    </row>
    <row r="10607" spans="1:10" x14ac:dyDescent="0.25">
      <c r="A10607" s="37" t="str">
        <f t="shared" si="1336"/>
        <v>8</v>
      </c>
      <c r="B10607" s="38" t="str">
        <f t="shared" si="1337"/>
        <v>9</v>
      </c>
      <c r="C10607" s="38" t="str">
        <f t="shared" si="1338"/>
        <v>1</v>
      </c>
      <c r="D10607" s="38" t="str">
        <f t="shared" si="1339"/>
        <v>0</v>
      </c>
      <c r="E10607" s="38" t="str">
        <f t="shared" si="1340"/>
        <v>00</v>
      </c>
      <c r="F10607" s="38" t="str">
        <f t="shared" si="1341"/>
        <v>0</v>
      </c>
      <c r="G10607" s="38" t="str">
        <f t="shared" si="1342"/>
        <v>0</v>
      </c>
      <c r="H10607" s="38">
        <v>89100000</v>
      </c>
      <c r="I10607" s="33" t="s">
        <v>814</v>
      </c>
      <c r="J10607" s="39" t="str">
        <f t="shared" si="1343"/>
        <v>Não</v>
      </c>
    </row>
    <row r="10608" spans="1:10" x14ac:dyDescent="0.25">
      <c r="A10608" s="37" t="str">
        <f t="shared" si="1336"/>
        <v>8</v>
      </c>
      <c r="B10608" s="38" t="str">
        <f t="shared" si="1337"/>
        <v>9</v>
      </c>
      <c r="C10608" s="38" t="str">
        <f t="shared" si="1338"/>
        <v>1</v>
      </c>
      <c r="D10608" s="38" t="str">
        <f t="shared" si="1339"/>
        <v>1</v>
      </c>
      <c r="E10608" s="38" t="str">
        <f t="shared" si="1340"/>
        <v>00</v>
      </c>
      <c r="F10608" s="38" t="str">
        <f t="shared" si="1341"/>
        <v>0</v>
      </c>
      <c r="G10608" s="38" t="str">
        <f t="shared" si="1342"/>
        <v>0</v>
      </c>
      <c r="H10608" s="38">
        <v>89110000</v>
      </c>
      <c r="I10608" s="33" t="s">
        <v>814</v>
      </c>
      <c r="J10608" s="39" t="str">
        <f t="shared" si="1343"/>
        <v>Não</v>
      </c>
    </row>
    <row r="10609" spans="1:10" x14ac:dyDescent="0.25">
      <c r="A10609" s="37" t="str">
        <f t="shared" si="1336"/>
        <v>8</v>
      </c>
      <c r="B10609" s="38" t="str">
        <f t="shared" si="1337"/>
        <v>9</v>
      </c>
      <c r="C10609" s="38" t="str">
        <f t="shared" si="1338"/>
        <v>1</v>
      </c>
      <c r="D10609" s="38" t="str">
        <f t="shared" si="1339"/>
        <v>1</v>
      </c>
      <c r="E10609" s="38" t="str">
        <f t="shared" si="1340"/>
        <v>01</v>
      </c>
      <c r="F10609" s="38" t="str">
        <f t="shared" si="1341"/>
        <v>0</v>
      </c>
      <c r="G10609" s="38" t="str">
        <f t="shared" si="1342"/>
        <v>0</v>
      </c>
      <c r="H10609" s="38">
        <v>89110100</v>
      </c>
      <c r="I10609" s="33" t="s">
        <v>814</v>
      </c>
      <c r="J10609" s="39" t="str">
        <f t="shared" si="1343"/>
        <v>Não</v>
      </c>
    </row>
    <row r="10610" spans="1:10" x14ac:dyDescent="0.25">
      <c r="A10610" s="37" t="str">
        <f t="shared" si="1336"/>
        <v>8</v>
      </c>
      <c r="B10610" s="38" t="str">
        <f t="shared" si="1337"/>
        <v>9</v>
      </c>
      <c r="C10610" s="38" t="str">
        <f t="shared" si="1338"/>
        <v>1</v>
      </c>
      <c r="D10610" s="38" t="str">
        <f t="shared" si="1339"/>
        <v>1</v>
      </c>
      <c r="E10610" s="38" t="str">
        <f t="shared" si="1340"/>
        <v>01</v>
      </c>
      <c r="F10610" s="38" t="str">
        <f t="shared" si="1341"/>
        <v>0</v>
      </c>
      <c r="G10610" s="38" t="str">
        <f t="shared" si="1342"/>
        <v>1</v>
      </c>
      <c r="H10610" s="38">
        <v>89110101</v>
      </c>
      <c r="I10610" s="33" t="s">
        <v>5756</v>
      </c>
      <c r="J10610" s="39" t="str">
        <f t="shared" si="1343"/>
        <v>Sim</v>
      </c>
    </row>
    <row r="10611" spans="1:10" x14ac:dyDescent="0.25">
      <c r="A10611" s="37" t="str">
        <f t="shared" si="1336"/>
        <v>8</v>
      </c>
      <c r="B10611" s="38" t="str">
        <f t="shared" si="1337"/>
        <v>9</v>
      </c>
      <c r="C10611" s="38" t="str">
        <f t="shared" si="1338"/>
        <v>1</v>
      </c>
      <c r="D10611" s="38" t="str">
        <f t="shared" si="1339"/>
        <v>1</v>
      </c>
      <c r="E10611" s="38" t="str">
        <f t="shared" si="1340"/>
        <v>01</v>
      </c>
      <c r="F10611" s="38" t="str">
        <f t="shared" si="1341"/>
        <v>0</v>
      </c>
      <c r="G10611" s="38" t="str">
        <f t="shared" si="1342"/>
        <v>3</v>
      </c>
      <c r="H10611" s="38">
        <v>89110103</v>
      </c>
      <c r="I10611" s="33" t="s">
        <v>5757</v>
      </c>
      <c r="J10611" s="39" t="str">
        <f t="shared" si="1343"/>
        <v>Sim</v>
      </c>
    </row>
    <row r="10612" spans="1:10" x14ac:dyDescent="0.25">
      <c r="A10612" s="37" t="str">
        <f t="shared" si="1336"/>
        <v>8</v>
      </c>
      <c r="B10612" s="38" t="str">
        <f t="shared" si="1337"/>
        <v>9</v>
      </c>
      <c r="C10612" s="38" t="str">
        <f t="shared" si="1338"/>
        <v>2</v>
      </c>
      <c r="D10612" s="38" t="str">
        <f t="shared" si="1339"/>
        <v>0</v>
      </c>
      <c r="E10612" s="38" t="str">
        <f t="shared" si="1340"/>
        <v>00</v>
      </c>
      <c r="F10612" s="38" t="str">
        <f t="shared" si="1341"/>
        <v>0</v>
      </c>
      <c r="G10612" s="38" t="str">
        <f t="shared" si="1342"/>
        <v>0</v>
      </c>
      <c r="H10612" s="38">
        <v>89200000</v>
      </c>
      <c r="I10612" s="33" t="s">
        <v>1651</v>
      </c>
      <c r="J10612" s="39" t="str">
        <f t="shared" si="1343"/>
        <v>Não</v>
      </c>
    </row>
    <row r="10613" spans="1:10" x14ac:dyDescent="0.25">
      <c r="A10613" s="37" t="str">
        <f t="shared" si="1336"/>
        <v>8</v>
      </c>
      <c r="B10613" s="38" t="str">
        <f t="shared" si="1337"/>
        <v>9</v>
      </c>
      <c r="C10613" s="38" t="str">
        <f t="shared" si="1338"/>
        <v>2</v>
      </c>
      <c r="D10613" s="38" t="str">
        <f t="shared" si="1339"/>
        <v>1</v>
      </c>
      <c r="E10613" s="38" t="str">
        <f t="shared" si="1340"/>
        <v>00</v>
      </c>
      <c r="F10613" s="38" t="str">
        <f t="shared" si="1341"/>
        <v>0</v>
      </c>
      <c r="G10613" s="38" t="str">
        <f t="shared" si="1342"/>
        <v>0</v>
      </c>
      <c r="H10613" s="38">
        <v>89210000</v>
      </c>
      <c r="I10613" s="33" t="s">
        <v>1651</v>
      </c>
      <c r="J10613" s="39" t="str">
        <f t="shared" si="1343"/>
        <v>Não</v>
      </c>
    </row>
    <row r="10614" spans="1:10" x14ac:dyDescent="0.25">
      <c r="A10614" s="37" t="str">
        <f t="shared" si="1336"/>
        <v>8</v>
      </c>
      <c r="B10614" s="38" t="str">
        <f t="shared" si="1337"/>
        <v>9</v>
      </c>
      <c r="C10614" s="38" t="str">
        <f t="shared" si="1338"/>
        <v>2</v>
      </c>
      <c r="D10614" s="38" t="str">
        <f t="shared" si="1339"/>
        <v>1</v>
      </c>
      <c r="E10614" s="38" t="str">
        <f t="shared" si="1340"/>
        <v>01</v>
      </c>
      <c r="F10614" s="38" t="str">
        <f t="shared" si="1341"/>
        <v>0</v>
      </c>
      <c r="G10614" s="38" t="str">
        <f t="shared" si="1342"/>
        <v>0</v>
      </c>
      <c r="H10614" s="38">
        <v>89210100</v>
      </c>
      <c r="I10614" s="33" t="s">
        <v>816</v>
      </c>
      <c r="J10614" s="39" t="str">
        <f t="shared" si="1343"/>
        <v>Não</v>
      </c>
    </row>
    <row r="10615" spans="1:10" x14ac:dyDescent="0.25">
      <c r="A10615" s="37" t="str">
        <f t="shared" si="1336"/>
        <v>8</v>
      </c>
      <c r="B10615" s="38" t="str">
        <f t="shared" si="1337"/>
        <v>9</v>
      </c>
      <c r="C10615" s="38" t="str">
        <f t="shared" si="1338"/>
        <v>2</v>
      </c>
      <c r="D10615" s="38" t="str">
        <f t="shared" si="1339"/>
        <v>1</v>
      </c>
      <c r="E10615" s="38" t="str">
        <f t="shared" si="1340"/>
        <v>01</v>
      </c>
      <c r="F10615" s="38" t="str">
        <f t="shared" si="1341"/>
        <v>0</v>
      </c>
      <c r="G10615" s="38" t="str">
        <f t="shared" si="1342"/>
        <v>1</v>
      </c>
      <c r="H10615" s="38">
        <v>89210101</v>
      </c>
      <c r="I10615" s="33" t="s">
        <v>5758</v>
      </c>
      <c r="J10615" s="39" t="str">
        <f t="shared" si="1343"/>
        <v>Sim</v>
      </c>
    </row>
    <row r="10616" spans="1:10" x14ac:dyDescent="0.25">
      <c r="A10616" s="37" t="str">
        <f t="shared" si="1336"/>
        <v>8</v>
      </c>
      <c r="B10616" s="38" t="str">
        <f t="shared" si="1337"/>
        <v>9</v>
      </c>
      <c r="C10616" s="38" t="str">
        <f t="shared" si="1338"/>
        <v>2</v>
      </c>
      <c r="D10616" s="38" t="str">
        <f t="shared" si="1339"/>
        <v>1</v>
      </c>
      <c r="E10616" s="38" t="str">
        <f t="shared" si="1340"/>
        <v>01</v>
      </c>
      <c r="F10616" s="38" t="str">
        <f t="shared" si="1341"/>
        <v>0</v>
      </c>
      <c r="G10616" s="38" t="str">
        <f t="shared" si="1342"/>
        <v>3</v>
      </c>
      <c r="H10616" s="38">
        <v>89210103</v>
      </c>
      <c r="I10616" s="33" t="s">
        <v>5759</v>
      </c>
      <c r="J10616" s="39" t="str">
        <f t="shared" si="1343"/>
        <v>Sim</v>
      </c>
    </row>
    <row r="10617" spans="1:10" x14ac:dyDescent="0.25">
      <c r="A10617" s="37" t="str">
        <f t="shared" si="1336"/>
        <v>8</v>
      </c>
      <c r="B10617" s="38" t="str">
        <f t="shared" si="1337"/>
        <v>9</v>
      </c>
      <c r="C10617" s="38" t="str">
        <f t="shared" si="1338"/>
        <v>2</v>
      </c>
      <c r="D10617" s="38" t="str">
        <f t="shared" si="1339"/>
        <v>1</v>
      </c>
      <c r="E10617" s="38" t="str">
        <f t="shared" si="1340"/>
        <v>02</v>
      </c>
      <c r="F10617" s="38" t="str">
        <f t="shared" si="1341"/>
        <v>0</v>
      </c>
      <c r="G10617" s="38" t="str">
        <f t="shared" si="1342"/>
        <v>0</v>
      </c>
      <c r="H10617" s="38">
        <v>89210200</v>
      </c>
      <c r="I10617" s="33" t="s">
        <v>817</v>
      </c>
      <c r="J10617" s="39" t="str">
        <f t="shared" si="1343"/>
        <v>Não</v>
      </c>
    </row>
    <row r="10618" spans="1:10" x14ac:dyDescent="0.25">
      <c r="A10618" s="37" t="str">
        <f t="shared" si="1336"/>
        <v>8</v>
      </c>
      <c r="B10618" s="38" t="str">
        <f t="shared" si="1337"/>
        <v>9</v>
      </c>
      <c r="C10618" s="38" t="str">
        <f t="shared" si="1338"/>
        <v>2</v>
      </c>
      <c r="D10618" s="38" t="str">
        <f t="shared" si="1339"/>
        <v>1</v>
      </c>
      <c r="E10618" s="38" t="str">
        <f t="shared" si="1340"/>
        <v>02</v>
      </c>
      <c r="F10618" s="38" t="str">
        <f t="shared" si="1341"/>
        <v>0</v>
      </c>
      <c r="G10618" s="38" t="str">
        <f t="shared" si="1342"/>
        <v>1</v>
      </c>
      <c r="H10618" s="38">
        <v>89210201</v>
      </c>
      <c r="I10618" s="33" t="s">
        <v>5760</v>
      </c>
      <c r="J10618" s="39" t="str">
        <f t="shared" si="1343"/>
        <v>Sim</v>
      </c>
    </row>
    <row r="10619" spans="1:10" x14ac:dyDescent="0.25">
      <c r="A10619" s="37" t="str">
        <f t="shared" si="1336"/>
        <v>8</v>
      </c>
      <c r="B10619" s="38" t="str">
        <f t="shared" si="1337"/>
        <v>9</v>
      </c>
      <c r="C10619" s="38" t="str">
        <f t="shared" si="1338"/>
        <v>2</v>
      </c>
      <c r="D10619" s="38" t="str">
        <f t="shared" si="1339"/>
        <v>1</v>
      </c>
      <c r="E10619" s="38" t="str">
        <f t="shared" si="1340"/>
        <v>02</v>
      </c>
      <c r="F10619" s="38" t="str">
        <f t="shared" si="1341"/>
        <v>0</v>
      </c>
      <c r="G10619" s="38" t="str">
        <f t="shared" si="1342"/>
        <v>3</v>
      </c>
      <c r="H10619" s="38">
        <v>89210203</v>
      </c>
      <c r="I10619" s="33" t="s">
        <v>5761</v>
      </c>
      <c r="J10619" s="39" t="str">
        <f t="shared" si="1343"/>
        <v>Sim</v>
      </c>
    </row>
    <row r="10620" spans="1:10" x14ac:dyDescent="0.25">
      <c r="A10620" s="37" t="str">
        <f t="shared" si="1336"/>
        <v>8</v>
      </c>
      <c r="B10620" s="38" t="str">
        <f t="shared" si="1337"/>
        <v>9</v>
      </c>
      <c r="C10620" s="38" t="str">
        <f t="shared" si="1338"/>
        <v>3</v>
      </c>
      <c r="D10620" s="38" t="str">
        <f t="shared" si="1339"/>
        <v>0</v>
      </c>
      <c r="E10620" s="38" t="str">
        <f t="shared" si="1340"/>
        <v>00</v>
      </c>
      <c r="F10620" s="38" t="str">
        <f t="shared" si="1341"/>
        <v>0</v>
      </c>
      <c r="G10620" s="38" t="str">
        <f t="shared" si="1342"/>
        <v>0</v>
      </c>
      <c r="H10620" s="38">
        <v>89300000</v>
      </c>
      <c r="I10620" s="33" t="s">
        <v>818</v>
      </c>
      <c r="J10620" s="39" t="str">
        <f t="shared" si="1343"/>
        <v>Não</v>
      </c>
    </row>
    <row r="10621" spans="1:10" x14ac:dyDescent="0.25">
      <c r="A10621" s="37" t="str">
        <f t="shared" si="1336"/>
        <v>8</v>
      </c>
      <c r="B10621" s="38" t="str">
        <f t="shared" si="1337"/>
        <v>9</v>
      </c>
      <c r="C10621" s="38" t="str">
        <f t="shared" si="1338"/>
        <v>3</v>
      </c>
      <c r="D10621" s="38" t="str">
        <f t="shared" si="1339"/>
        <v>1</v>
      </c>
      <c r="E10621" s="38" t="str">
        <f t="shared" si="1340"/>
        <v>00</v>
      </c>
      <c r="F10621" s="38" t="str">
        <f t="shared" si="1341"/>
        <v>0</v>
      </c>
      <c r="G10621" s="38" t="str">
        <f t="shared" si="1342"/>
        <v>0</v>
      </c>
      <c r="H10621" s="38">
        <v>89310000</v>
      </c>
      <c r="I10621" s="33" t="s">
        <v>818</v>
      </c>
      <c r="J10621" s="39" t="str">
        <f t="shared" si="1343"/>
        <v>Não</v>
      </c>
    </row>
    <row r="10622" spans="1:10" x14ac:dyDescent="0.25">
      <c r="A10622" s="37" t="str">
        <f t="shared" si="1336"/>
        <v>8</v>
      </c>
      <c r="B10622" s="38" t="str">
        <f t="shared" si="1337"/>
        <v>9</v>
      </c>
      <c r="C10622" s="38" t="str">
        <f t="shared" si="1338"/>
        <v>3</v>
      </c>
      <c r="D10622" s="38" t="str">
        <f t="shared" si="1339"/>
        <v>1</v>
      </c>
      <c r="E10622" s="38" t="str">
        <f t="shared" si="1340"/>
        <v>01</v>
      </c>
      <c r="F10622" s="38" t="str">
        <f t="shared" si="1341"/>
        <v>0</v>
      </c>
      <c r="G10622" s="38" t="str">
        <f t="shared" si="1342"/>
        <v>0</v>
      </c>
      <c r="H10622" s="38">
        <v>89310100</v>
      </c>
      <c r="I10622" s="33" t="s">
        <v>818</v>
      </c>
      <c r="J10622" s="39" t="str">
        <f t="shared" si="1343"/>
        <v>Não</v>
      </c>
    </row>
    <row r="10623" spans="1:10" x14ac:dyDescent="0.25">
      <c r="A10623" s="37" t="str">
        <f t="shared" si="1336"/>
        <v>8</v>
      </c>
      <c r="B10623" s="38" t="str">
        <f t="shared" si="1337"/>
        <v>9</v>
      </c>
      <c r="C10623" s="38" t="str">
        <f t="shared" si="1338"/>
        <v>3</v>
      </c>
      <c r="D10623" s="38" t="str">
        <f t="shared" si="1339"/>
        <v>1</v>
      </c>
      <c r="E10623" s="38" t="str">
        <f t="shared" si="1340"/>
        <v>01</v>
      </c>
      <c r="F10623" s="38" t="str">
        <f t="shared" si="1341"/>
        <v>0</v>
      </c>
      <c r="G10623" s="38" t="str">
        <f t="shared" si="1342"/>
        <v>1</v>
      </c>
      <c r="H10623" s="38">
        <v>89310101</v>
      </c>
      <c r="I10623" s="33" t="s">
        <v>5762</v>
      </c>
      <c r="J10623" s="39" t="str">
        <f t="shared" si="1343"/>
        <v>Sim</v>
      </c>
    </row>
    <row r="10624" spans="1:10" x14ac:dyDescent="0.25">
      <c r="A10624" s="37" t="str">
        <f t="shared" si="1336"/>
        <v>8</v>
      </c>
      <c r="B10624" s="38" t="str">
        <f t="shared" si="1337"/>
        <v>9</v>
      </c>
      <c r="C10624" s="38" t="str">
        <f t="shared" si="1338"/>
        <v>3</v>
      </c>
      <c r="D10624" s="38" t="str">
        <f t="shared" si="1339"/>
        <v>1</v>
      </c>
      <c r="E10624" s="38" t="str">
        <f t="shared" si="1340"/>
        <v>01</v>
      </c>
      <c r="F10624" s="38" t="str">
        <f t="shared" si="1341"/>
        <v>0</v>
      </c>
      <c r="G10624" s="38" t="str">
        <f t="shared" si="1342"/>
        <v>3</v>
      </c>
      <c r="H10624" s="38">
        <v>89310103</v>
      </c>
      <c r="I10624" s="33" t="s">
        <v>5763</v>
      </c>
      <c r="J10624" s="39" t="str">
        <f t="shared" si="1343"/>
        <v>Sim</v>
      </c>
    </row>
    <row r="10625" spans="1:10" x14ac:dyDescent="0.25">
      <c r="A10625" s="37" t="str">
        <f t="shared" si="1336"/>
        <v>8</v>
      </c>
      <c r="B10625" s="38" t="str">
        <f t="shared" si="1337"/>
        <v>9</v>
      </c>
      <c r="C10625" s="38" t="str">
        <f t="shared" si="1338"/>
        <v>4</v>
      </c>
      <c r="D10625" s="38" t="str">
        <f t="shared" si="1339"/>
        <v>0</v>
      </c>
      <c r="E10625" s="38" t="str">
        <f t="shared" si="1340"/>
        <v>00</v>
      </c>
      <c r="F10625" s="38" t="str">
        <f t="shared" si="1341"/>
        <v>0</v>
      </c>
      <c r="G10625" s="38" t="str">
        <f t="shared" si="1342"/>
        <v>0</v>
      </c>
      <c r="H10625" s="38">
        <v>89400000</v>
      </c>
      <c r="I10625" s="33" t="s">
        <v>820</v>
      </c>
      <c r="J10625" s="39" t="str">
        <f t="shared" si="1343"/>
        <v>Não</v>
      </c>
    </row>
    <row r="10626" spans="1:10" x14ac:dyDescent="0.25">
      <c r="A10626" s="37" t="str">
        <f t="shared" si="1336"/>
        <v>8</v>
      </c>
      <c r="B10626" s="38" t="str">
        <f t="shared" si="1337"/>
        <v>9</v>
      </c>
      <c r="C10626" s="38" t="str">
        <f t="shared" si="1338"/>
        <v>4</v>
      </c>
      <c r="D10626" s="38" t="str">
        <f t="shared" si="1339"/>
        <v>1</v>
      </c>
      <c r="E10626" s="38" t="str">
        <f t="shared" si="1340"/>
        <v>00</v>
      </c>
      <c r="F10626" s="38" t="str">
        <f t="shared" si="1341"/>
        <v>0</v>
      </c>
      <c r="G10626" s="38" t="str">
        <f t="shared" si="1342"/>
        <v>0</v>
      </c>
      <c r="H10626" s="38">
        <v>89410000</v>
      </c>
      <c r="I10626" s="33" t="s">
        <v>820</v>
      </c>
      <c r="J10626" s="39" t="str">
        <f t="shared" si="1343"/>
        <v>Não</v>
      </c>
    </row>
    <row r="10627" spans="1:10" x14ac:dyDescent="0.25">
      <c r="A10627" s="37" t="str">
        <f t="shared" si="1336"/>
        <v>8</v>
      </c>
      <c r="B10627" s="38" t="str">
        <f t="shared" si="1337"/>
        <v>9</v>
      </c>
      <c r="C10627" s="38" t="str">
        <f t="shared" si="1338"/>
        <v>4</v>
      </c>
      <c r="D10627" s="38" t="str">
        <f t="shared" si="1339"/>
        <v>1</v>
      </c>
      <c r="E10627" s="38" t="str">
        <f t="shared" si="1340"/>
        <v>01</v>
      </c>
      <c r="F10627" s="38" t="str">
        <f t="shared" si="1341"/>
        <v>0</v>
      </c>
      <c r="G10627" s="38" t="str">
        <f t="shared" si="1342"/>
        <v>0</v>
      </c>
      <c r="H10627" s="38">
        <v>89410100</v>
      </c>
      <c r="I10627" s="33" t="s">
        <v>820</v>
      </c>
      <c r="J10627" s="39" t="str">
        <f t="shared" si="1343"/>
        <v>Não</v>
      </c>
    </row>
    <row r="10628" spans="1:10" x14ac:dyDescent="0.25">
      <c r="A10628" s="37" t="str">
        <f t="shared" si="1336"/>
        <v>8</v>
      </c>
      <c r="B10628" s="38" t="str">
        <f t="shared" si="1337"/>
        <v>9</v>
      </c>
      <c r="C10628" s="38" t="str">
        <f t="shared" si="1338"/>
        <v>4</v>
      </c>
      <c r="D10628" s="38" t="str">
        <f t="shared" si="1339"/>
        <v>1</v>
      </c>
      <c r="E10628" s="38" t="str">
        <f t="shared" si="1340"/>
        <v>01</v>
      </c>
      <c r="F10628" s="38" t="str">
        <f t="shared" si="1341"/>
        <v>0</v>
      </c>
      <c r="G10628" s="38" t="str">
        <f t="shared" si="1342"/>
        <v>1</v>
      </c>
      <c r="H10628" s="38">
        <v>89410101</v>
      </c>
      <c r="I10628" s="33" t="s">
        <v>5764</v>
      </c>
      <c r="J10628" s="39" t="str">
        <f t="shared" si="1343"/>
        <v>Sim</v>
      </c>
    </row>
    <row r="10629" spans="1:10" x14ac:dyDescent="0.25">
      <c r="A10629" s="37" t="str">
        <f t="shared" si="1336"/>
        <v>8</v>
      </c>
      <c r="B10629" s="38" t="str">
        <f t="shared" si="1337"/>
        <v>9</v>
      </c>
      <c r="C10629" s="38" t="str">
        <f t="shared" si="1338"/>
        <v>4</v>
      </c>
      <c r="D10629" s="38" t="str">
        <f t="shared" si="1339"/>
        <v>1</v>
      </c>
      <c r="E10629" s="38" t="str">
        <f t="shared" si="1340"/>
        <v>01</v>
      </c>
      <c r="F10629" s="38" t="str">
        <f t="shared" si="1341"/>
        <v>0</v>
      </c>
      <c r="G10629" s="38" t="str">
        <f t="shared" si="1342"/>
        <v>3</v>
      </c>
      <c r="H10629" s="38">
        <v>89410103</v>
      </c>
      <c r="I10629" s="33" t="s">
        <v>5765</v>
      </c>
      <c r="J10629" s="39" t="str">
        <f t="shared" si="1343"/>
        <v>Sim</v>
      </c>
    </row>
    <row r="10630" spans="1:10" x14ac:dyDescent="0.25">
      <c r="A10630" s="37" t="str">
        <f t="shared" si="1336"/>
        <v>8</v>
      </c>
      <c r="B10630" s="38" t="str">
        <f t="shared" si="1337"/>
        <v>9</v>
      </c>
      <c r="C10630" s="38" t="str">
        <f t="shared" si="1338"/>
        <v>9</v>
      </c>
      <c r="D10630" s="38" t="str">
        <f t="shared" si="1339"/>
        <v>0</v>
      </c>
      <c r="E10630" s="38" t="str">
        <f t="shared" si="1340"/>
        <v>00</v>
      </c>
      <c r="F10630" s="38" t="str">
        <f t="shared" si="1341"/>
        <v>0</v>
      </c>
      <c r="G10630" s="38" t="str">
        <f t="shared" si="1342"/>
        <v>0</v>
      </c>
      <c r="H10630" s="38">
        <v>89900000</v>
      </c>
      <c r="I10630" s="33" t="s">
        <v>822</v>
      </c>
      <c r="J10630" s="39" t="str">
        <f t="shared" si="1343"/>
        <v>Não</v>
      </c>
    </row>
    <row r="10631" spans="1:10" x14ac:dyDescent="0.25">
      <c r="A10631" s="37" t="str">
        <f t="shared" si="1336"/>
        <v>8</v>
      </c>
      <c r="B10631" s="38" t="str">
        <f t="shared" si="1337"/>
        <v>9</v>
      </c>
      <c r="C10631" s="38" t="str">
        <f t="shared" si="1338"/>
        <v>9</v>
      </c>
      <c r="D10631" s="38" t="str">
        <f t="shared" si="1339"/>
        <v>9</v>
      </c>
      <c r="E10631" s="38" t="str">
        <f t="shared" si="1340"/>
        <v>00</v>
      </c>
      <c r="F10631" s="38" t="str">
        <f t="shared" si="1341"/>
        <v>0</v>
      </c>
      <c r="G10631" s="38" t="str">
        <f t="shared" si="1342"/>
        <v>0</v>
      </c>
      <c r="H10631" s="38">
        <v>89990000</v>
      </c>
      <c r="I10631" s="33" t="s">
        <v>1648</v>
      </c>
      <c r="J10631" s="39" t="str">
        <f t="shared" si="1343"/>
        <v>Não</v>
      </c>
    </row>
    <row r="10632" spans="1:10" x14ac:dyDescent="0.25">
      <c r="A10632" s="37" t="str">
        <f t="shared" si="1336"/>
        <v>8</v>
      </c>
      <c r="B10632" s="38" t="str">
        <f t="shared" si="1337"/>
        <v>9</v>
      </c>
      <c r="C10632" s="38" t="str">
        <f t="shared" si="1338"/>
        <v>9</v>
      </c>
      <c r="D10632" s="38" t="str">
        <f t="shared" si="1339"/>
        <v>9</v>
      </c>
      <c r="E10632" s="38" t="str">
        <f t="shared" si="1340"/>
        <v>50</v>
      </c>
      <c r="F10632" s="38" t="str">
        <f t="shared" si="1341"/>
        <v>0</v>
      </c>
      <c r="G10632" s="38" t="str">
        <f t="shared" si="1342"/>
        <v>0</v>
      </c>
      <c r="H10632" s="38">
        <v>89995000</v>
      </c>
      <c r="I10632" s="33" t="s">
        <v>824</v>
      </c>
      <c r="J10632" s="39" t="str">
        <f t="shared" si="1343"/>
        <v>Não</v>
      </c>
    </row>
    <row r="10633" spans="1:10" x14ac:dyDescent="0.25">
      <c r="A10633" s="37" t="str">
        <f t="shared" si="1336"/>
        <v>8</v>
      </c>
      <c r="B10633" s="38" t="str">
        <f t="shared" si="1337"/>
        <v>9</v>
      </c>
      <c r="C10633" s="38" t="str">
        <f t="shared" si="1338"/>
        <v>9</v>
      </c>
      <c r="D10633" s="38" t="str">
        <f t="shared" si="1339"/>
        <v>9</v>
      </c>
      <c r="E10633" s="38" t="str">
        <f t="shared" si="1340"/>
        <v>50</v>
      </c>
      <c r="F10633" s="38" t="str">
        <f t="shared" si="1341"/>
        <v>0</v>
      </c>
      <c r="G10633" s="38" t="str">
        <f t="shared" si="1342"/>
        <v>1</v>
      </c>
      <c r="H10633" s="38">
        <v>89995001</v>
      </c>
      <c r="I10633" s="33" t="s">
        <v>5766</v>
      </c>
      <c r="J10633" s="39" t="str">
        <f t="shared" si="1343"/>
        <v>Sim</v>
      </c>
    </row>
    <row r="10634" spans="1:10" x14ac:dyDescent="0.25">
      <c r="A10634" s="37" t="str">
        <f t="shared" si="1336"/>
        <v>8</v>
      </c>
      <c r="B10634" s="38" t="str">
        <f t="shared" si="1337"/>
        <v>9</v>
      </c>
      <c r="C10634" s="38" t="str">
        <f t="shared" si="1338"/>
        <v>9</v>
      </c>
      <c r="D10634" s="38" t="str">
        <f t="shared" si="1339"/>
        <v>9</v>
      </c>
      <c r="E10634" s="38" t="str">
        <f t="shared" si="1340"/>
        <v>50</v>
      </c>
      <c r="F10634" s="38" t="str">
        <f t="shared" si="1341"/>
        <v>0</v>
      </c>
      <c r="G10634" s="38" t="str">
        <f t="shared" si="1342"/>
        <v>3</v>
      </c>
      <c r="H10634" s="38">
        <v>89995003</v>
      </c>
      <c r="I10634" s="33" t="s">
        <v>5767</v>
      </c>
      <c r="J10634" s="39" t="str">
        <f t="shared" si="1343"/>
        <v>Sim</v>
      </c>
    </row>
    <row r="10635" spans="1:10" x14ac:dyDescent="0.25">
      <c r="A10635" s="37" t="str">
        <f t="shared" si="1336"/>
        <v>8</v>
      </c>
      <c r="B10635" s="38" t="str">
        <f t="shared" si="1337"/>
        <v>9</v>
      </c>
      <c r="C10635" s="38" t="str">
        <f t="shared" si="1338"/>
        <v>9</v>
      </c>
      <c r="D10635" s="38" t="str">
        <f t="shared" si="1339"/>
        <v>9</v>
      </c>
      <c r="E10635" s="38" t="str">
        <f t="shared" si="1340"/>
        <v>99</v>
      </c>
      <c r="F10635" s="38" t="str">
        <f t="shared" si="1341"/>
        <v>0</v>
      </c>
      <c r="G10635" s="38" t="str">
        <f t="shared" si="1342"/>
        <v>0</v>
      </c>
      <c r="H10635" s="38">
        <v>89999900</v>
      </c>
      <c r="I10635" s="33" t="s">
        <v>1648</v>
      </c>
      <c r="J10635" s="39" t="str">
        <f t="shared" si="1343"/>
        <v>Não</v>
      </c>
    </row>
    <row r="10636" spans="1:10" x14ac:dyDescent="0.25">
      <c r="A10636" s="37" t="str">
        <f t="shared" si="1336"/>
        <v>8</v>
      </c>
      <c r="B10636" s="38" t="str">
        <f t="shared" si="1337"/>
        <v>9</v>
      </c>
      <c r="C10636" s="38" t="str">
        <f t="shared" si="1338"/>
        <v>9</v>
      </c>
      <c r="D10636" s="38" t="str">
        <f t="shared" si="1339"/>
        <v>9</v>
      </c>
      <c r="E10636" s="38" t="str">
        <f t="shared" si="1340"/>
        <v>99</v>
      </c>
      <c r="F10636" s="38" t="str">
        <f t="shared" si="1341"/>
        <v>0</v>
      </c>
      <c r="G10636" s="38" t="str">
        <f t="shared" si="1342"/>
        <v>1</v>
      </c>
      <c r="H10636" s="38">
        <v>89999901</v>
      </c>
      <c r="I10636" s="33" t="s">
        <v>5768</v>
      </c>
      <c r="J10636" s="39" t="str">
        <f t="shared" si="1343"/>
        <v>Sim</v>
      </c>
    </row>
    <row r="10637" spans="1:10" x14ac:dyDescent="0.25">
      <c r="A10637" s="37" t="str">
        <f t="shared" si="1336"/>
        <v>8</v>
      </c>
      <c r="B10637" s="38" t="str">
        <f t="shared" si="1337"/>
        <v>9</v>
      </c>
      <c r="C10637" s="38" t="str">
        <f t="shared" si="1338"/>
        <v>9</v>
      </c>
      <c r="D10637" s="38" t="str">
        <f t="shared" si="1339"/>
        <v>9</v>
      </c>
      <c r="E10637" s="38" t="str">
        <f t="shared" si="1340"/>
        <v>99</v>
      </c>
      <c r="F10637" s="38" t="str">
        <f t="shared" si="1341"/>
        <v>0</v>
      </c>
      <c r="G10637" s="38" t="str">
        <f t="shared" si="1342"/>
        <v>3</v>
      </c>
      <c r="H10637" s="38">
        <v>89999903</v>
      </c>
      <c r="I10637" s="33" t="s">
        <v>5769</v>
      </c>
      <c r="J10637" s="39" t="str">
        <f t="shared" si="1343"/>
        <v>Sim</v>
      </c>
    </row>
    <row r="10638" spans="1:10" x14ac:dyDescent="0.25">
      <c r="A10638" s="37" t="str">
        <f t="shared" si="1336"/>
        <v>9</v>
      </c>
      <c r="B10638" s="38" t="str">
        <f t="shared" si="1337"/>
        <v>9</v>
      </c>
      <c r="C10638" s="38" t="str">
        <f t="shared" si="1338"/>
        <v>9</v>
      </c>
      <c r="D10638" s="38" t="str">
        <f t="shared" si="1339"/>
        <v>0</v>
      </c>
      <c r="E10638" s="38" t="str">
        <f t="shared" si="1340"/>
        <v>00</v>
      </c>
      <c r="F10638" s="38" t="str">
        <f t="shared" si="1341"/>
        <v>0</v>
      </c>
      <c r="G10638" s="38" t="str">
        <f t="shared" si="1342"/>
        <v>0</v>
      </c>
      <c r="H10638" s="38">
        <v>99900000</v>
      </c>
      <c r="I10638" s="33" t="s">
        <v>1659</v>
      </c>
      <c r="J10638" s="39" t="str">
        <f t="shared" si="1343"/>
        <v>Não</v>
      </c>
    </row>
    <row r="10639" spans="1:10" x14ac:dyDescent="0.25">
      <c r="A10639" s="37" t="str">
        <f t="shared" si="1336"/>
        <v>9</v>
      </c>
      <c r="B10639" s="38" t="str">
        <f t="shared" si="1337"/>
        <v>9</v>
      </c>
      <c r="C10639" s="38" t="str">
        <f t="shared" si="1338"/>
        <v>9</v>
      </c>
      <c r="D10639" s="38" t="str">
        <f t="shared" si="1339"/>
        <v>1</v>
      </c>
      <c r="E10639" s="38" t="str">
        <f t="shared" si="1340"/>
        <v>00</v>
      </c>
      <c r="F10639" s="38" t="str">
        <f t="shared" si="1341"/>
        <v>0</v>
      </c>
      <c r="G10639" s="38" t="str">
        <f t="shared" si="1342"/>
        <v>0</v>
      </c>
      <c r="H10639" s="38">
        <v>99910000</v>
      </c>
      <c r="I10639" s="33" t="s">
        <v>1659</v>
      </c>
      <c r="J10639" s="39" t="s">
        <v>5772</v>
      </c>
    </row>
    <row r="10640" spans="1:10" x14ac:dyDescent="0.25">
      <c r="A10640" s="37" t="str">
        <f t="shared" si="1336"/>
        <v>9</v>
      </c>
      <c r="B10640" s="38" t="str">
        <f t="shared" si="1337"/>
        <v>9</v>
      </c>
      <c r="C10640" s="38" t="str">
        <f t="shared" si="1338"/>
        <v>9</v>
      </c>
      <c r="D10640" s="38" t="str">
        <f t="shared" si="1339"/>
        <v>1</v>
      </c>
      <c r="E10640" s="38" t="str">
        <f t="shared" si="1340"/>
        <v>01</v>
      </c>
      <c r="F10640" s="38" t="str">
        <f t="shared" si="1341"/>
        <v>0</v>
      </c>
      <c r="G10640" s="38" t="str">
        <f t="shared" si="1342"/>
        <v>0</v>
      </c>
      <c r="H10640" s="38">
        <v>99910100</v>
      </c>
      <c r="I10640" s="33" t="s">
        <v>1659</v>
      </c>
      <c r="J10640" s="39" t="s">
        <v>5772</v>
      </c>
    </row>
    <row r="10641" spans="1:10" x14ac:dyDescent="0.25">
      <c r="A10641" s="37" t="str">
        <f t="shared" si="1336"/>
        <v>9</v>
      </c>
      <c r="B10641" s="38" t="str">
        <f t="shared" si="1337"/>
        <v>9</v>
      </c>
      <c r="C10641" s="38" t="str">
        <f t="shared" si="1338"/>
        <v>9</v>
      </c>
      <c r="D10641" s="38" t="str">
        <f t="shared" si="1339"/>
        <v>1</v>
      </c>
      <c r="E10641" s="38" t="str">
        <f t="shared" si="1340"/>
        <v>01</v>
      </c>
      <c r="F10641" s="38" t="str">
        <f t="shared" si="1341"/>
        <v>0</v>
      </c>
      <c r="G10641" s="38" t="str">
        <f t="shared" si="1342"/>
        <v>1</v>
      </c>
      <c r="H10641" s="38">
        <v>99910101</v>
      </c>
      <c r="I10641" s="33" t="s">
        <v>5771</v>
      </c>
      <c r="J10641" s="39" t="s">
        <v>5773</v>
      </c>
    </row>
    <row r="11053" spans="1:10" x14ac:dyDescent="0.25">
      <c r="A11053" s="37"/>
      <c r="B11053" s="38"/>
      <c r="C11053" s="38"/>
      <c r="D11053" s="38"/>
      <c r="E11053" s="38"/>
      <c r="F11053" s="38"/>
      <c r="G11053" s="38"/>
      <c r="H11053" s="38"/>
      <c r="I11053" s="33"/>
      <c r="J11053" s="39"/>
    </row>
    <row r="11054" spans="1:10" x14ac:dyDescent="0.25">
      <c r="A11054" s="37"/>
      <c r="B11054" s="38"/>
      <c r="C11054" s="38"/>
      <c r="D11054" s="38"/>
      <c r="E11054" s="38"/>
      <c r="F11054" s="38"/>
      <c r="G11054" s="38"/>
      <c r="H11054" s="38"/>
      <c r="I11054" s="33"/>
      <c r="J11054" s="39"/>
    </row>
    <row r="11055" spans="1:10" x14ac:dyDescent="0.25">
      <c r="A11055" s="37"/>
      <c r="B11055" s="38"/>
      <c r="C11055" s="38"/>
      <c r="D11055" s="38"/>
      <c r="E11055" s="38"/>
      <c r="F11055" s="38"/>
      <c r="G11055" s="38"/>
      <c r="H11055" s="38"/>
      <c r="I11055" s="33"/>
      <c r="J11055" s="39"/>
    </row>
    <row r="11056" spans="1:10" x14ac:dyDescent="0.25">
      <c r="A11056" s="37"/>
      <c r="B11056" s="38"/>
      <c r="C11056" s="38"/>
      <c r="D11056" s="38"/>
      <c r="E11056" s="38"/>
      <c r="F11056" s="38"/>
      <c r="G11056" s="38"/>
      <c r="H11056" s="38"/>
      <c r="I11056" s="33"/>
      <c r="J11056" s="39"/>
    </row>
    <row r="11057" spans="1:10" x14ac:dyDescent="0.25">
      <c r="A11057" s="37"/>
      <c r="B11057" s="38"/>
      <c r="C11057" s="38"/>
      <c r="D11057" s="38"/>
      <c r="E11057" s="38"/>
      <c r="F11057" s="38"/>
      <c r="G11057" s="38"/>
      <c r="H11057" s="38"/>
      <c r="I11057" s="33"/>
      <c r="J11057" s="39"/>
    </row>
    <row r="11058" spans="1:10" x14ac:dyDescent="0.25">
      <c r="A11058" s="37"/>
      <c r="B11058" s="38"/>
      <c r="C11058" s="38"/>
      <c r="D11058" s="38"/>
      <c r="E11058" s="38"/>
      <c r="F11058" s="38"/>
      <c r="G11058" s="38"/>
      <c r="H11058" s="38"/>
      <c r="I11058" s="33"/>
      <c r="J11058" s="39"/>
    </row>
    <row r="13246" spans="1:10" x14ac:dyDescent="0.25">
      <c r="A13246" s="37"/>
      <c r="B13246" s="38"/>
      <c r="C13246" s="38"/>
      <c r="D13246" s="38"/>
      <c r="E13246" s="38"/>
      <c r="F13246" s="38"/>
      <c r="G13246" s="38"/>
      <c r="H13246" s="38"/>
      <c r="I13246" s="33"/>
      <c r="J13246" s="39"/>
    </row>
    <row r="13247" spans="1:10" x14ac:dyDescent="0.25">
      <c r="A13247" s="37"/>
      <c r="B13247" s="38"/>
      <c r="C13247" s="38"/>
      <c r="D13247" s="38"/>
      <c r="E13247" s="38"/>
      <c r="F13247" s="38"/>
      <c r="G13247" s="38"/>
      <c r="H13247" s="38"/>
      <c r="I13247" s="33"/>
      <c r="J13247" s="39"/>
    </row>
    <row r="13248" spans="1:10" x14ac:dyDescent="0.25">
      <c r="A13248" s="37"/>
      <c r="B13248" s="38"/>
      <c r="C13248" s="38"/>
      <c r="D13248" s="38"/>
      <c r="E13248" s="38"/>
      <c r="F13248" s="38"/>
      <c r="G13248" s="38"/>
      <c r="H13248" s="38"/>
      <c r="I13248" s="33"/>
      <c r="J13248" s="39"/>
    </row>
    <row r="13249" spans="1:10" x14ac:dyDescent="0.25">
      <c r="A13249" s="37"/>
      <c r="B13249" s="38"/>
      <c r="C13249" s="38"/>
      <c r="D13249" s="38"/>
      <c r="E13249" s="38"/>
      <c r="F13249" s="38"/>
      <c r="G13249" s="38"/>
      <c r="H13249" s="38"/>
      <c r="I13249" s="33"/>
      <c r="J13249" s="39"/>
    </row>
    <row r="13250" spans="1:10" x14ac:dyDescent="0.25">
      <c r="A13250" s="37"/>
      <c r="B13250" s="38"/>
      <c r="C13250" s="38"/>
      <c r="D13250" s="38"/>
      <c r="E13250" s="38"/>
      <c r="F13250" s="38"/>
      <c r="G13250" s="38"/>
      <c r="H13250" s="38"/>
      <c r="I13250" s="33"/>
      <c r="J13250" s="39"/>
    </row>
    <row r="13251" spans="1:10" x14ac:dyDescent="0.25">
      <c r="A13251" s="37"/>
      <c r="B13251" s="38"/>
      <c r="C13251" s="38"/>
      <c r="D13251" s="38"/>
      <c r="E13251" s="38"/>
      <c r="F13251" s="38"/>
      <c r="G13251" s="38"/>
      <c r="H13251" s="38"/>
      <c r="I13251" s="33"/>
      <c r="J13251" s="39"/>
    </row>
    <row r="15535" spans="1:10" x14ac:dyDescent="0.25">
      <c r="A15535" s="37"/>
      <c r="B15535" s="38"/>
      <c r="C15535" s="38"/>
      <c r="D15535" s="38"/>
      <c r="E15535" s="38"/>
      <c r="F15535" s="38"/>
      <c r="G15535" s="38"/>
      <c r="H15535" s="38"/>
      <c r="I15535" s="33"/>
      <c r="J15535" s="39"/>
    </row>
    <row r="15536" spans="1:10" x14ac:dyDescent="0.25">
      <c r="A15536" s="37"/>
      <c r="B15536" s="38"/>
      <c r="C15536" s="38"/>
      <c r="D15536" s="38"/>
      <c r="E15536" s="38"/>
      <c r="F15536" s="38"/>
      <c r="G15536" s="38"/>
      <c r="H15536" s="38"/>
      <c r="I15536" s="33"/>
      <c r="J15536" s="39"/>
    </row>
    <row r="15537" spans="1:10" x14ac:dyDescent="0.25">
      <c r="A15537" s="37"/>
      <c r="B15537" s="38"/>
      <c r="C15537" s="38"/>
      <c r="D15537" s="38"/>
      <c r="E15537" s="38"/>
      <c r="F15537" s="38"/>
      <c r="G15537" s="38"/>
      <c r="H15537" s="38"/>
      <c r="I15537" s="33"/>
      <c r="J15537" s="39"/>
    </row>
    <row r="15538" spans="1:10" x14ac:dyDescent="0.25">
      <c r="A15538" s="37"/>
      <c r="B15538" s="38"/>
      <c r="C15538" s="38"/>
      <c r="D15538" s="38"/>
      <c r="E15538" s="38"/>
      <c r="F15538" s="38"/>
      <c r="G15538" s="38"/>
      <c r="H15538" s="38"/>
      <c r="I15538" s="33"/>
      <c r="J15538" s="39"/>
    </row>
    <row r="15539" spans="1:10" x14ac:dyDescent="0.25">
      <c r="A15539" s="37"/>
      <c r="B15539" s="38"/>
      <c r="C15539" s="38"/>
      <c r="D15539" s="38"/>
      <c r="E15539" s="38"/>
      <c r="F15539" s="38"/>
      <c r="G15539" s="38"/>
      <c r="H15539" s="38"/>
      <c r="I15539" s="33"/>
      <c r="J15539" s="39"/>
    </row>
    <row r="15540" spans="1:10" x14ac:dyDescent="0.25">
      <c r="A15540" s="37"/>
      <c r="B15540" s="38"/>
      <c r="C15540" s="38"/>
      <c r="D15540" s="38"/>
      <c r="E15540" s="38"/>
      <c r="F15540" s="38"/>
      <c r="G15540" s="38"/>
      <c r="H15540" s="38"/>
      <c r="I15540" s="33"/>
      <c r="J15540" s="39"/>
    </row>
  </sheetData>
  <autoFilter ref="A1:J10641" xr:uid="{00000000-0009-0000-0000-000000000000}"/>
  <conditionalFormatting sqref="A1:J1">
    <cfRule type="expression" dxfId="976" priority="3403">
      <formula>$H$1="NR"</formula>
    </cfRule>
  </conditionalFormatting>
  <conditionalFormatting sqref="A1:J6647 A6658:J10637 A10642:J1048576 J6648:J6657 A6648:G6657">
    <cfRule type="expression" dxfId="975" priority="25146">
      <formula>MID($H1,2,7)="0000000"</formula>
    </cfRule>
    <cfRule type="expression" dxfId="974" priority="25147">
      <formula>MID($H1,3,6)="000000"</formula>
    </cfRule>
    <cfRule type="expression" dxfId="973" priority="25148">
      <formula>MID($H1,4,5)="00000"</formula>
    </cfRule>
    <cfRule type="expression" dxfId="972" priority="25149">
      <formula>MID($H1,5,4)="0000"</formula>
    </cfRule>
    <cfRule type="expression" dxfId="971" priority="25150">
      <formula>MID($H1,7,2)="00"</formula>
    </cfRule>
    <cfRule type="expression" dxfId="970" priority="25151">
      <formula>MID($H1,8,1)="0"</formula>
    </cfRule>
  </conditionalFormatting>
  <conditionalFormatting sqref="A1:J6647 A6658:J1048576 J6648:J6657 A6648:G6657">
    <cfRule type="expression" dxfId="969" priority="17">
      <formula>#REF!="Excluído"</formula>
    </cfRule>
    <cfRule type="expression" dxfId="968" priority="18">
      <formula>#REF!="Alterar"</formula>
    </cfRule>
    <cfRule type="expression" dxfId="967" priority="19">
      <formula>#REF!="Excluir"</formula>
    </cfRule>
    <cfRule type="expression" dxfId="966" priority="20">
      <formula>#REF!="Incluir"</formula>
    </cfRule>
  </conditionalFormatting>
  <conditionalFormatting sqref="A10638:J10641">
    <cfRule type="expression" dxfId="965" priority="11">
      <formula>MID($H10638,2,7)="0000000"</formula>
    </cfRule>
    <cfRule type="expression" dxfId="964" priority="12">
      <formula>MID($H10638,3,6)="000000"</formula>
    </cfRule>
    <cfRule type="expression" dxfId="963" priority="13">
      <formula>MID($H10638,4,5)="00000"</formula>
    </cfRule>
    <cfRule type="expression" dxfId="962" priority="14">
      <formula>MID($H10638,5,4)="0000"</formula>
    </cfRule>
    <cfRule type="expression" dxfId="961" priority="15">
      <formula>MID($H10638,7,2)="00"</formula>
    </cfRule>
    <cfRule type="expression" dxfId="960" priority="16">
      <formula>MID($H10638,8,1)="0"</formula>
    </cfRule>
  </conditionalFormatting>
  <conditionalFormatting sqref="H1 H10642:H1048576">
    <cfRule type="expression" dxfId="959" priority="3404">
      <formula>IF($H1="",FALSE,IF($H1&gt;9999999,IF($H1&lt;100000000,FALSE,TRUE),TRUE))</formula>
    </cfRule>
  </conditionalFormatting>
  <conditionalFormatting sqref="H6648:I6657">
    <cfRule type="expression" dxfId="958" priority="5">
      <formula>MID($H6648,2,7)="0000000"</formula>
    </cfRule>
    <cfRule type="expression" dxfId="957" priority="6">
      <formula>MID($H6648,3,6)="000000"</formula>
    </cfRule>
    <cfRule type="expression" dxfId="956" priority="7">
      <formula>MID($H6648,4,5)="00000"</formula>
    </cfRule>
    <cfRule type="expression" dxfId="955" priority="8">
      <formula>MID($H6648,5,4)="0000"</formula>
    </cfRule>
    <cfRule type="expression" dxfId="954" priority="9">
      <formula>MID($H6648,7,2)="00"</formula>
    </cfRule>
    <cfRule type="expression" dxfId="953" priority="10">
      <formula>MID($H6648,8,1)="0"</formula>
    </cfRule>
  </conditionalFormatting>
  <conditionalFormatting sqref="H6648:I6657">
    <cfRule type="expression" dxfId="952" priority="1">
      <formula>#REF!="Excluído"</formula>
    </cfRule>
    <cfRule type="expression" dxfId="951" priority="2">
      <formula>#REF!="Alterar"</formula>
    </cfRule>
    <cfRule type="expression" dxfId="950" priority="3">
      <formula>#REF!="Excluir"</formula>
    </cfRule>
    <cfRule type="expression" dxfId="949" priority="4">
      <formula>#REF!="Incluir"</formula>
    </cfRule>
  </conditionalFormatting>
  <pageMargins left="0.511811024" right="0.511811024" top="0.78740157499999996" bottom="0.78740157499999996" header="0.31496062000000002" footer="0.31496062000000002"/>
  <pageSetup paperSize="9" scale="57"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filterMode="1">
    <tabColor rgb="FFFFFF00"/>
  </sheetPr>
  <dimension ref="A1:CT955"/>
  <sheetViews>
    <sheetView showGridLines="0" zoomScale="85" zoomScaleNormal="85" zoomScaleSheetLayoutView="89" workbookViewId="0">
      <pane xSplit="7" ySplit="1" topLeftCell="H528" activePane="bottomRight" state="frozen"/>
      <selection activeCell="K1644" sqref="K1644"/>
      <selection pane="topRight" activeCell="K1644" sqref="K1644"/>
      <selection pane="bottomLeft" activeCell="K1644" sqref="K1644"/>
      <selection pane="bottomRight" activeCell="I535" sqref="I535"/>
    </sheetView>
  </sheetViews>
  <sheetFormatPr defaultColWidth="9.28515625" defaultRowHeight="15" x14ac:dyDescent="0.25"/>
  <cols>
    <col min="1" max="5" width="9.28515625" style="6"/>
    <col min="6" max="6" width="9.5703125" style="6" customWidth="1"/>
    <col min="7" max="7" width="9.28515625" style="6" customWidth="1"/>
    <col min="8" max="8" width="14" style="40" customWidth="1"/>
    <col min="9" max="9" width="58.28515625" style="9" customWidth="1"/>
    <col min="10" max="10" width="15.7109375" style="24" customWidth="1"/>
    <col min="11" max="11" width="75.7109375" style="9" customWidth="1"/>
    <col min="12" max="12" width="55.7109375" style="10" customWidth="1"/>
    <col min="13" max="13" width="12.28515625" style="12" bestFit="1" customWidth="1"/>
    <col min="14" max="16384" width="9.28515625" style="6"/>
  </cols>
  <sheetData>
    <row r="1" spans="1:13" s="17" customFormat="1" x14ac:dyDescent="0.25">
      <c r="A1" s="18" t="s">
        <v>26</v>
      </c>
      <c r="B1" s="19" t="s">
        <v>27</v>
      </c>
      <c r="C1" s="19" t="s">
        <v>28</v>
      </c>
      <c r="D1" s="19" t="s">
        <v>29</v>
      </c>
      <c r="E1" s="19" t="s">
        <v>30</v>
      </c>
      <c r="F1" s="19" t="s">
        <v>31</v>
      </c>
      <c r="G1" s="19" t="s">
        <v>32</v>
      </c>
      <c r="H1" s="19" t="s">
        <v>33</v>
      </c>
      <c r="I1" s="20" t="s">
        <v>34</v>
      </c>
      <c r="J1" s="20" t="s">
        <v>35</v>
      </c>
      <c r="K1" s="20" t="s">
        <v>36</v>
      </c>
      <c r="L1" s="19" t="s">
        <v>37</v>
      </c>
      <c r="M1" s="21" t="s">
        <v>3</v>
      </c>
    </row>
    <row r="2" spans="1:13" ht="60" x14ac:dyDescent="0.25">
      <c r="A2" s="14" t="str">
        <f t="shared" ref="A2:A4" si="0">MID($H2,1,1)</f>
        <v>1</v>
      </c>
      <c r="B2" s="15" t="str">
        <f t="shared" ref="B2:B4" si="1">MID($H2,2,1)</f>
        <v>0</v>
      </c>
      <c r="C2" s="15" t="str">
        <f t="shared" ref="C2:C4" si="2">MID($H2,3,1)</f>
        <v>0</v>
      </c>
      <c r="D2" s="15" t="str">
        <f t="shared" ref="D2:D4" si="3">MID($H2,4,1)</f>
        <v>0</v>
      </c>
      <c r="E2" s="15" t="str">
        <f t="shared" ref="E2:E4" si="4">MID($H2,5,2)</f>
        <v>00</v>
      </c>
      <c r="F2" s="15" t="str">
        <f t="shared" ref="F2:F4" si="5">MID($H2,7,1)</f>
        <v>0</v>
      </c>
      <c r="G2" s="15" t="str">
        <f t="shared" ref="G2:G4" si="6">MID($H2,8,1)</f>
        <v>0</v>
      </c>
      <c r="H2" s="15">
        <v>10000000</v>
      </c>
      <c r="I2" s="13" t="s">
        <v>38</v>
      </c>
      <c r="J2" s="23" t="s">
        <v>39</v>
      </c>
      <c r="K2" s="47" t="s">
        <v>40</v>
      </c>
      <c r="L2" s="13"/>
      <c r="M2" s="16"/>
    </row>
    <row r="3" spans="1:13" ht="26.25" customHeight="1" x14ac:dyDescent="0.25">
      <c r="A3" s="14" t="str">
        <f t="shared" si="0"/>
        <v>1</v>
      </c>
      <c r="B3" s="15" t="str">
        <f t="shared" si="1"/>
        <v>1</v>
      </c>
      <c r="C3" s="15" t="str">
        <f t="shared" si="2"/>
        <v>0</v>
      </c>
      <c r="D3" s="15" t="str">
        <f t="shared" si="3"/>
        <v>0</v>
      </c>
      <c r="E3" s="15" t="str">
        <f t="shared" si="4"/>
        <v>00</v>
      </c>
      <c r="F3" s="15" t="str">
        <f t="shared" si="5"/>
        <v>0</v>
      </c>
      <c r="G3" s="15" t="str">
        <f t="shared" si="6"/>
        <v>0</v>
      </c>
      <c r="H3" s="15">
        <v>11000000</v>
      </c>
      <c r="I3" s="13" t="s">
        <v>41</v>
      </c>
      <c r="J3" s="23" t="s">
        <v>39</v>
      </c>
      <c r="K3" s="47" t="s">
        <v>42</v>
      </c>
      <c r="L3" s="13"/>
      <c r="M3" s="16"/>
    </row>
    <row r="4" spans="1:13" ht="75" x14ac:dyDescent="0.25">
      <c r="A4" s="14" t="str">
        <f t="shared" si="0"/>
        <v>1</v>
      </c>
      <c r="B4" s="15" t="str">
        <f t="shared" si="1"/>
        <v>1</v>
      </c>
      <c r="C4" s="15" t="str">
        <f t="shared" si="2"/>
        <v>1</v>
      </c>
      <c r="D4" s="15" t="str">
        <f t="shared" si="3"/>
        <v>0</v>
      </c>
      <c r="E4" s="15" t="str">
        <f t="shared" si="4"/>
        <v>00</v>
      </c>
      <c r="F4" s="15" t="str">
        <f t="shared" si="5"/>
        <v>0</v>
      </c>
      <c r="G4" s="15" t="str">
        <f t="shared" si="6"/>
        <v>0</v>
      </c>
      <c r="H4" s="15">
        <v>11100000</v>
      </c>
      <c r="I4" s="13" t="s">
        <v>43</v>
      </c>
      <c r="J4" s="23" t="s">
        <v>39</v>
      </c>
      <c r="K4" s="47" t="s">
        <v>44</v>
      </c>
      <c r="L4" s="13"/>
      <c r="M4" s="16"/>
    </row>
    <row r="5" spans="1:13" ht="30" x14ac:dyDescent="0.25">
      <c r="A5" s="14" t="str">
        <f t="shared" ref="A5:A63" si="7">MID($H5,1,1)</f>
        <v>1</v>
      </c>
      <c r="B5" s="15" t="str">
        <f t="shared" ref="B5:B63" si="8">MID($H5,2,1)</f>
        <v>1</v>
      </c>
      <c r="C5" s="15" t="str">
        <f t="shared" ref="C5:C63" si="9">MID($H5,3,1)</f>
        <v>1</v>
      </c>
      <c r="D5" s="15" t="str">
        <f t="shared" ref="D5:D63" si="10">MID($H5,4,1)</f>
        <v>1</v>
      </c>
      <c r="E5" s="15" t="str">
        <f t="shared" ref="E5:E63" si="11">MID($H5,5,2)</f>
        <v>00</v>
      </c>
      <c r="F5" s="15" t="str">
        <f t="shared" ref="F5:F63" si="12">MID($H5,7,1)</f>
        <v>0</v>
      </c>
      <c r="G5" s="15" t="str">
        <f t="shared" ref="G5:G63" si="13">MID($H5,8,1)</f>
        <v>0</v>
      </c>
      <c r="H5" s="15">
        <v>11110000</v>
      </c>
      <c r="I5" s="13" t="s">
        <v>284</v>
      </c>
      <c r="J5" s="23" t="s">
        <v>39</v>
      </c>
      <c r="K5" s="47" t="s">
        <v>285</v>
      </c>
      <c r="L5" s="13"/>
      <c r="M5" s="16"/>
    </row>
    <row r="6" spans="1:13" ht="75" x14ac:dyDescent="0.25">
      <c r="A6" s="14" t="str">
        <f t="shared" si="7"/>
        <v>1</v>
      </c>
      <c r="B6" s="15" t="str">
        <f t="shared" si="8"/>
        <v>1</v>
      </c>
      <c r="C6" s="15" t="str">
        <f t="shared" si="9"/>
        <v>1</v>
      </c>
      <c r="D6" s="15" t="str">
        <f t="shared" si="10"/>
        <v>1</v>
      </c>
      <c r="E6" s="15" t="str">
        <f t="shared" si="11"/>
        <v>01</v>
      </c>
      <c r="F6" s="15" t="str">
        <f t="shared" si="12"/>
        <v>0</v>
      </c>
      <c r="G6" s="15" t="str">
        <f t="shared" si="13"/>
        <v>0</v>
      </c>
      <c r="H6" s="15">
        <v>11110100</v>
      </c>
      <c r="I6" s="13" t="s">
        <v>286</v>
      </c>
      <c r="J6" s="23" t="s">
        <v>46</v>
      </c>
      <c r="K6" s="47" t="s">
        <v>287</v>
      </c>
      <c r="L6" s="13"/>
      <c r="M6" s="16"/>
    </row>
    <row r="7" spans="1:13" ht="45" x14ac:dyDescent="0.25">
      <c r="A7" s="14" t="str">
        <f t="shared" si="7"/>
        <v>1</v>
      </c>
      <c r="B7" s="15" t="str">
        <f t="shared" si="8"/>
        <v>1</v>
      </c>
      <c r="C7" s="15" t="str">
        <f t="shared" si="9"/>
        <v>1</v>
      </c>
      <c r="D7" s="15" t="str">
        <f t="shared" si="10"/>
        <v>1</v>
      </c>
      <c r="E7" s="15" t="str">
        <f t="shared" si="11"/>
        <v>02</v>
      </c>
      <c r="F7" s="15" t="str">
        <f t="shared" si="12"/>
        <v>0</v>
      </c>
      <c r="G7" s="15" t="str">
        <f t="shared" si="13"/>
        <v>0</v>
      </c>
      <c r="H7" s="15">
        <v>11110200</v>
      </c>
      <c r="I7" s="13" t="s">
        <v>288</v>
      </c>
      <c r="J7" s="23" t="s">
        <v>46</v>
      </c>
      <c r="K7" s="47" t="s">
        <v>289</v>
      </c>
      <c r="L7" s="13"/>
      <c r="M7" s="16"/>
    </row>
    <row r="8" spans="1:13" ht="30" x14ac:dyDescent="0.25">
      <c r="A8" s="14" t="str">
        <f t="shared" si="7"/>
        <v>1</v>
      </c>
      <c r="B8" s="15" t="str">
        <f t="shared" si="8"/>
        <v>1</v>
      </c>
      <c r="C8" s="15" t="str">
        <f t="shared" si="9"/>
        <v>1</v>
      </c>
      <c r="D8" s="15" t="str">
        <f t="shared" si="10"/>
        <v>2</v>
      </c>
      <c r="E8" s="15" t="str">
        <f t="shared" si="11"/>
        <v>00</v>
      </c>
      <c r="F8" s="15" t="str">
        <f t="shared" si="12"/>
        <v>0</v>
      </c>
      <c r="G8" s="15" t="str">
        <f t="shared" si="13"/>
        <v>0</v>
      </c>
      <c r="H8" s="15">
        <v>11120000</v>
      </c>
      <c r="I8" s="13" t="s">
        <v>290</v>
      </c>
      <c r="J8" s="23" t="s">
        <v>39</v>
      </c>
      <c r="K8" s="47" t="s">
        <v>291</v>
      </c>
      <c r="L8" s="13"/>
      <c r="M8" s="16"/>
    </row>
    <row r="9" spans="1:13" ht="75" x14ac:dyDescent="0.25">
      <c r="A9" s="14" t="str">
        <f t="shared" si="7"/>
        <v>1</v>
      </c>
      <c r="B9" s="15" t="str">
        <f t="shared" si="8"/>
        <v>1</v>
      </c>
      <c r="C9" s="15" t="str">
        <f t="shared" si="9"/>
        <v>1</v>
      </c>
      <c r="D9" s="15" t="str">
        <f t="shared" si="10"/>
        <v>2</v>
      </c>
      <c r="E9" s="15" t="str">
        <f t="shared" si="11"/>
        <v>01</v>
      </c>
      <c r="F9" s="15" t="str">
        <f t="shared" si="12"/>
        <v>0</v>
      </c>
      <c r="G9" s="15" t="str">
        <f t="shared" si="13"/>
        <v>0</v>
      </c>
      <c r="H9" s="15">
        <v>11120100</v>
      </c>
      <c r="I9" s="13" t="s">
        <v>292</v>
      </c>
      <c r="J9" s="23" t="s">
        <v>46</v>
      </c>
      <c r="K9" s="47" t="s">
        <v>293</v>
      </c>
      <c r="L9" s="13"/>
      <c r="M9" s="16"/>
    </row>
    <row r="10" spans="1:13" ht="45" x14ac:dyDescent="0.25">
      <c r="A10" s="14" t="str">
        <f t="shared" si="7"/>
        <v>1</v>
      </c>
      <c r="B10" s="15" t="str">
        <f t="shared" si="8"/>
        <v>1</v>
      </c>
      <c r="C10" s="15" t="str">
        <f t="shared" si="9"/>
        <v>1</v>
      </c>
      <c r="D10" s="15" t="str">
        <f t="shared" si="10"/>
        <v>2</v>
      </c>
      <c r="E10" s="15" t="str">
        <f t="shared" si="11"/>
        <v>01</v>
      </c>
      <c r="F10" s="15" t="str">
        <f t="shared" si="12"/>
        <v>1</v>
      </c>
      <c r="G10" s="15" t="str">
        <f t="shared" si="13"/>
        <v>0</v>
      </c>
      <c r="H10" s="15">
        <v>11120110</v>
      </c>
      <c r="I10" s="13" t="s">
        <v>294</v>
      </c>
      <c r="J10" s="23" t="s">
        <v>46</v>
      </c>
      <c r="K10" s="47" t="s">
        <v>295</v>
      </c>
      <c r="L10" s="13"/>
      <c r="M10" s="16"/>
    </row>
    <row r="11" spans="1:13" ht="45" x14ac:dyDescent="0.25">
      <c r="A11" s="14" t="str">
        <f t="shared" si="7"/>
        <v>1</v>
      </c>
      <c r="B11" s="15" t="str">
        <f t="shared" si="8"/>
        <v>1</v>
      </c>
      <c r="C11" s="15" t="str">
        <f t="shared" si="9"/>
        <v>1</v>
      </c>
      <c r="D11" s="15" t="str">
        <f t="shared" si="10"/>
        <v>2</v>
      </c>
      <c r="E11" s="15" t="str">
        <f t="shared" si="11"/>
        <v>01</v>
      </c>
      <c r="F11" s="15" t="str">
        <f t="shared" si="12"/>
        <v>2</v>
      </c>
      <c r="G11" s="15" t="str">
        <f t="shared" si="13"/>
        <v>0</v>
      </c>
      <c r="H11" s="15">
        <v>11120120</v>
      </c>
      <c r="I11" s="13" t="s">
        <v>296</v>
      </c>
      <c r="J11" s="23" t="s">
        <v>46</v>
      </c>
      <c r="K11" s="47" t="s">
        <v>297</v>
      </c>
      <c r="L11" s="13"/>
      <c r="M11" s="16"/>
    </row>
    <row r="12" spans="1:13" ht="60" x14ac:dyDescent="0.25">
      <c r="A12" s="14" t="str">
        <f t="shared" si="7"/>
        <v>1</v>
      </c>
      <c r="B12" s="15" t="str">
        <f t="shared" si="8"/>
        <v>1</v>
      </c>
      <c r="C12" s="15" t="str">
        <f t="shared" si="9"/>
        <v>1</v>
      </c>
      <c r="D12" s="15" t="str">
        <f t="shared" si="10"/>
        <v>2</v>
      </c>
      <c r="E12" s="15" t="str">
        <f t="shared" si="11"/>
        <v>50</v>
      </c>
      <c r="F12" s="15" t="str">
        <f t="shared" si="12"/>
        <v>0</v>
      </c>
      <c r="G12" s="15" t="str">
        <f t="shared" si="13"/>
        <v>0</v>
      </c>
      <c r="H12" s="15">
        <v>11125000</v>
      </c>
      <c r="I12" s="13" t="s">
        <v>298</v>
      </c>
      <c r="J12" s="23" t="s">
        <v>299</v>
      </c>
      <c r="K12" s="47" t="s">
        <v>300</v>
      </c>
      <c r="L12" s="13"/>
      <c r="M12" s="16"/>
    </row>
    <row r="13" spans="1:13" ht="45" x14ac:dyDescent="0.25">
      <c r="A13" s="14" t="str">
        <f t="shared" si="7"/>
        <v>1</v>
      </c>
      <c r="B13" s="15" t="str">
        <f t="shared" si="8"/>
        <v>1</v>
      </c>
      <c r="C13" s="15" t="str">
        <f t="shared" si="9"/>
        <v>1</v>
      </c>
      <c r="D13" s="15" t="str">
        <f t="shared" si="10"/>
        <v>2</v>
      </c>
      <c r="E13" s="15" t="str">
        <f t="shared" si="11"/>
        <v>51</v>
      </c>
      <c r="F13" s="15" t="str">
        <f t="shared" si="12"/>
        <v>0</v>
      </c>
      <c r="G13" s="15" t="str">
        <f t="shared" si="13"/>
        <v>0</v>
      </c>
      <c r="H13" s="15">
        <v>11125100</v>
      </c>
      <c r="I13" s="13" t="s">
        <v>301</v>
      </c>
      <c r="J13" s="23" t="s">
        <v>299</v>
      </c>
      <c r="K13" s="47" t="s">
        <v>302</v>
      </c>
      <c r="L13" s="13"/>
      <c r="M13" s="16"/>
    </row>
    <row r="14" spans="1:13" ht="75" x14ac:dyDescent="0.25">
      <c r="A14" s="14" t="str">
        <f t="shared" si="7"/>
        <v>1</v>
      </c>
      <c r="B14" s="15" t="str">
        <f t="shared" si="8"/>
        <v>1</v>
      </c>
      <c r="C14" s="15" t="str">
        <f t="shared" si="9"/>
        <v>1</v>
      </c>
      <c r="D14" s="15" t="str">
        <f t="shared" si="10"/>
        <v>2</v>
      </c>
      <c r="E14" s="15" t="str">
        <f t="shared" si="11"/>
        <v>52</v>
      </c>
      <c r="F14" s="15" t="str">
        <f t="shared" si="12"/>
        <v>0</v>
      </c>
      <c r="G14" s="15" t="str">
        <f t="shared" si="13"/>
        <v>0</v>
      </c>
      <c r="H14" s="15">
        <v>11125200</v>
      </c>
      <c r="I14" s="13" t="s">
        <v>303</v>
      </c>
      <c r="J14" s="23" t="s">
        <v>299</v>
      </c>
      <c r="K14" s="47" t="s">
        <v>304</v>
      </c>
      <c r="L14" s="13"/>
      <c r="M14" s="16"/>
    </row>
    <row r="15" spans="1:13" ht="75" x14ac:dyDescent="0.25">
      <c r="A15" s="14" t="str">
        <f t="shared" si="7"/>
        <v>1</v>
      </c>
      <c r="B15" s="15" t="str">
        <f t="shared" si="8"/>
        <v>1</v>
      </c>
      <c r="C15" s="15" t="str">
        <f t="shared" si="9"/>
        <v>1</v>
      </c>
      <c r="D15" s="15" t="str">
        <f t="shared" si="10"/>
        <v>2</v>
      </c>
      <c r="E15" s="15" t="str">
        <f t="shared" si="11"/>
        <v>53</v>
      </c>
      <c r="F15" s="15" t="str">
        <f t="shared" si="12"/>
        <v>0</v>
      </c>
      <c r="G15" s="15" t="str">
        <f t="shared" si="13"/>
        <v>0</v>
      </c>
      <c r="H15" s="15">
        <v>11125300</v>
      </c>
      <c r="I15" s="13" t="s">
        <v>305</v>
      </c>
      <c r="J15" s="23" t="s">
        <v>299</v>
      </c>
      <c r="K15" s="47" t="s">
        <v>306</v>
      </c>
      <c r="L15" s="13"/>
      <c r="M15" s="16"/>
    </row>
    <row r="16" spans="1:13" ht="30" x14ac:dyDescent="0.25">
      <c r="A16" s="14" t="str">
        <f t="shared" si="7"/>
        <v>1</v>
      </c>
      <c r="B16" s="15" t="str">
        <f t="shared" si="8"/>
        <v>1</v>
      </c>
      <c r="C16" s="15" t="str">
        <f t="shared" si="9"/>
        <v>1</v>
      </c>
      <c r="D16" s="15" t="str">
        <f t="shared" si="10"/>
        <v>3</v>
      </c>
      <c r="E16" s="15" t="str">
        <f t="shared" si="11"/>
        <v>00</v>
      </c>
      <c r="F16" s="15" t="str">
        <f t="shared" si="12"/>
        <v>0</v>
      </c>
      <c r="G16" s="15" t="str">
        <f t="shared" si="13"/>
        <v>0</v>
      </c>
      <c r="H16" s="15">
        <v>11130000</v>
      </c>
      <c r="I16" s="13" t="s">
        <v>307</v>
      </c>
      <c r="J16" s="23" t="s">
        <v>39</v>
      </c>
      <c r="K16" s="47" t="s">
        <v>308</v>
      </c>
      <c r="L16" s="13"/>
      <c r="M16" s="16"/>
    </row>
    <row r="17" spans="1:13" ht="45" x14ac:dyDescent="0.25">
      <c r="A17" s="14" t="str">
        <f t="shared" si="7"/>
        <v>1</v>
      </c>
      <c r="B17" s="15" t="str">
        <f t="shared" si="8"/>
        <v>1</v>
      </c>
      <c r="C17" s="15" t="str">
        <f t="shared" si="9"/>
        <v>1</v>
      </c>
      <c r="D17" s="15" t="str">
        <f t="shared" si="10"/>
        <v>3</v>
      </c>
      <c r="E17" s="15" t="str">
        <f t="shared" si="11"/>
        <v>01</v>
      </c>
      <c r="F17" s="15" t="str">
        <f t="shared" si="12"/>
        <v>0</v>
      </c>
      <c r="G17" s="15" t="str">
        <f t="shared" si="13"/>
        <v>0</v>
      </c>
      <c r="H17" s="15">
        <v>11130100</v>
      </c>
      <c r="I17" s="13" t="s">
        <v>45</v>
      </c>
      <c r="J17" s="23" t="s">
        <v>46</v>
      </c>
      <c r="K17" s="47" t="s">
        <v>47</v>
      </c>
      <c r="L17" s="13"/>
      <c r="M17" s="16"/>
    </row>
    <row r="18" spans="1:13" ht="135" x14ac:dyDescent="0.25">
      <c r="A18" s="14" t="str">
        <f t="shared" si="7"/>
        <v>1</v>
      </c>
      <c r="B18" s="15" t="str">
        <f t="shared" si="8"/>
        <v>1</v>
      </c>
      <c r="C18" s="15" t="str">
        <f t="shared" si="9"/>
        <v>1</v>
      </c>
      <c r="D18" s="15" t="str">
        <f t="shared" si="10"/>
        <v>3</v>
      </c>
      <c r="E18" s="15" t="str">
        <f t="shared" si="11"/>
        <v>02</v>
      </c>
      <c r="F18" s="15" t="str">
        <f t="shared" si="12"/>
        <v>0</v>
      </c>
      <c r="G18" s="15" t="str">
        <f t="shared" si="13"/>
        <v>0</v>
      </c>
      <c r="H18" s="15">
        <v>11130200</v>
      </c>
      <c r="I18" s="13" t="s">
        <v>48</v>
      </c>
      <c r="J18" s="23" t="s">
        <v>46</v>
      </c>
      <c r="K18" s="47" t="s">
        <v>309</v>
      </c>
      <c r="L18" s="13"/>
      <c r="M18" s="16"/>
    </row>
    <row r="19" spans="1:13" ht="30" x14ac:dyDescent="0.25">
      <c r="A19" s="14" t="str">
        <f t="shared" si="7"/>
        <v>1</v>
      </c>
      <c r="B19" s="15" t="str">
        <f t="shared" si="8"/>
        <v>1</v>
      </c>
      <c r="C19" s="15" t="str">
        <f t="shared" si="9"/>
        <v>1</v>
      </c>
      <c r="D19" s="15" t="str">
        <f t="shared" si="10"/>
        <v>3</v>
      </c>
      <c r="E19" s="15" t="str">
        <f t="shared" si="11"/>
        <v>03</v>
      </c>
      <c r="F19" s="15" t="str">
        <f t="shared" si="12"/>
        <v>0</v>
      </c>
      <c r="G19" s="15" t="str">
        <f t="shared" si="13"/>
        <v>0</v>
      </c>
      <c r="H19" s="15">
        <v>11130300</v>
      </c>
      <c r="I19" s="13" t="s">
        <v>310</v>
      </c>
      <c r="J19" s="23" t="s">
        <v>46</v>
      </c>
      <c r="K19" s="47" t="s">
        <v>311</v>
      </c>
      <c r="L19" s="13"/>
      <c r="M19" s="16"/>
    </row>
    <row r="20" spans="1:13" ht="30" x14ac:dyDescent="0.25">
      <c r="A20" s="14" t="str">
        <f t="shared" si="7"/>
        <v>1</v>
      </c>
      <c r="B20" s="15" t="str">
        <f t="shared" si="8"/>
        <v>1</v>
      </c>
      <c r="C20" s="15" t="str">
        <f t="shared" si="9"/>
        <v>1</v>
      </c>
      <c r="D20" s="15" t="str">
        <f t="shared" si="10"/>
        <v>3</v>
      </c>
      <c r="E20" s="15" t="str">
        <f t="shared" si="11"/>
        <v>03</v>
      </c>
      <c r="F20" s="15" t="str">
        <f t="shared" si="12"/>
        <v>1</v>
      </c>
      <c r="G20" s="15" t="str">
        <f t="shared" si="13"/>
        <v>0</v>
      </c>
      <c r="H20" s="15">
        <v>11130310</v>
      </c>
      <c r="I20" s="13" t="s">
        <v>312</v>
      </c>
      <c r="J20" s="23" t="s">
        <v>46</v>
      </c>
      <c r="K20" s="47" t="s">
        <v>313</v>
      </c>
      <c r="L20" s="13"/>
      <c r="M20" s="16"/>
    </row>
    <row r="21" spans="1:13" ht="75" x14ac:dyDescent="0.25">
      <c r="A21" s="14" t="str">
        <f t="shared" si="7"/>
        <v>1</v>
      </c>
      <c r="B21" s="15" t="str">
        <f t="shared" si="8"/>
        <v>1</v>
      </c>
      <c r="C21" s="15" t="str">
        <f t="shared" si="9"/>
        <v>1</v>
      </c>
      <c r="D21" s="15" t="str">
        <f t="shared" si="10"/>
        <v>3</v>
      </c>
      <c r="E21" s="15" t="str">
        <f t="shared" si="11"/>
        <v>03</v>
      </c>
      <c r="F21" s="15" t="str">
        <f t="shared" si="12"/>
        <v>2</v>
      </c>
      <c r="G21" s="15" t="str">
        <f t="shared" si="13"/>
        <v>0</v>
      </c>
      <c r="H21" s="15">
        <v>11130320</v>
      </c>
      <c r="I21" s="13" t="s">
        <v>314</v>
      </c>
      <c r="J21" s="23" t="s">
        <v>46</v>
      </c>
      <c r="K21" s="47" t="s">
        <v>315</v>
      </c>
      <c r="L21" s="13"/>
      <c r="M21" s="16"/>
    </row>
    <row r="22" spans="1:13" ht="135" x14ac:dyDescent="0.25">
      <c r="A22" s="14" t="str">
        <f t="shared" si="7"/>
        <v>1</v>
      </c>
      <c r="B22" s="15" t="str">
        <f t="shared" si="8"/>
        <v>1</v>
      </c>
      <c r="C22" s="15" t="str">
        <f t="shared" si="9"/>
        <v>1</v>
      </c>
      <c r="D22" s="15" t="str">
        <f t="shared" si="10"/>
        <v>3</v>
      </c>
      <c r="E22" s="15" t="str">
        <f t="shared" si="11"/>
        <v>03</v>
      </c>
      <c r="F22" s="15" t="str">
        <f t="shared" si="12"/>
        <v>3</v>
      </c>
      <c r="G22" s="15" t="str">
        <f t="shared" si="13"/>
        <v>0</v>
      </c>
      <c r="H22" s="15">
        <v>11130330</v>
      </c>
      <c r="I22" s="13" t="s">
        <v>316</v>
      </c>
      <c r="J22" s="23" t="s">
        <v>46</v>
      </c>
      <c r="K22" s="47" t="s">
        <v>317</v>
      </c>
      <c r="L22" s="13"/>
      <c r="M22" s="16"/>
    </row>
    <row r="23" spans="1:13" ht="225" x14ac:dyDescent="0.25">
      <c r="A23" s="14" t="str">
        <f t="shared" si="7"/>
        <v>1</v>
      </c>
      <c r="B23" s="15" t="str">
        <f t="shared" si="8"/>
        <v>1</v>
      </c>
      <c r="C23" s="15" t="str">
        <f t="shared" si="9"/>
        <v>1</v>
      </c>
      <c r="D23" s="15" t="str">
        <f t="shared" si="10"/>
        <v>3</v>
      </c>
      <c r="E23" s="15" t="str">
        <f t="shared" si="11"/>
        <v>03</v>
      </c>
      <c r="F23" s="15" t="str">
        <f t="shared" si="12"/>
        <v>4</v>
      </c>
      <c r="G23" s="15" t="str">
        <f t="shared" si="13"/>
        <v>0</v>
      </c>
      <c r="H23" s="15">
        <v>11130340</v>
      </c>
      <c r="I23" s="13" t="s">
        <v>318</v>
      </c>
      <c r="J23" s="23" t="s">
        <v>46</v>
      </c>
      <c r="K23" s="47" t="s">
        <v>319</v>
      </c>
      <c r="L23" s="13"/>
      <c r="M23" s="16"/>
    </row>
    <row r="24" spans="1:13" ht="120" x14ac:dyDescent="0.25">
      <c r="A24" s="14" t="str">
        <f t="shared" si="7"/>
        <v>1</v>
      </c>
      <c r="B24" s="15" t="str">
        <f t="shared" si="8"/>
        <v>1</v>
      </c>
      <c r="C24" s="15" t="str">
        <f t="shared" si="9"/>
        <v>1</v>
      </c>
      <c r="D24" s="15" t="str">
        <f t="shared" si="10"/>
        <v>4</v>
      </c>
      <c r="E24" s="15" t="str">
        <f t="shared" si="11"/>
        <v>00</v>
      </c>
      <c r="F24" s="15" t="str">
        <f t="shared" si="12"/>
        <v>0</v>
      </c>
      <c r="G24" s="15" t="str">
        <f t="shared" si="13"/>
        <v>0</v>
      </c>
      <c r="H24" s="15">
        <v>11140000</v>
      </c>
      <c r="I24" s="13" t="s">
        <v>320</v>
      </c>
      <c r="J24" s="23" t="s">
        <v>39</v>
      </c>
      <c r="K24" s="47" t="s">
        <v>321</v>
      </c>
      <c r="L24" s="13"/>
      <c r="M24" s="16"/>
    </row>
    <row r="25" spans="1:13" ht="150" x14ac:dyDescent="0.25">
      <c r="A25" s="14" t="str">
        <f t="shared" si="7"/>
        <v>1</v>
      </c>
      <c r="B25" s="15" t="str">
        <f t="shared" si="8"/>
        <v>1</v>
      </c>
      <c r="C25" s="15" t="str">
        <f t="shared" si="9"/>
        <v>1</v>
      </c>
      <c r="D25" s="15" t="str">
        <f t="shared" si="10"/>
        <v>4</v>
      </c>
      <c r="E25" s="15" t="str">
        <f t="shared" si="11"/>
        <v>01</v>
      </c>
      <c r="F25" s="15" t="str">
        <f t="shared" si="12"/>
        <v>0</v>
      </c>
      <c r="G25" s="15" t="str">
        <f t="shared" si="13"/>
        <v>0</v>
      </c>
      <c r="H25" s="15">
        <v>11140100</v>
      </c>
      <c r="I25" s="13" t="s">
        <v>322</v>
      </c>
      <c r="J25" s="23" t="s">
        <v>46</v>
      </c>
      <c r="K25" s="47" t="s">
        <v>323</v>
      </c>
      <c r="L25" s="13"/>
      <c r="M25" s="16"/>
    </row>
    <row r="26" spans="1:13" ht="45" x14ac:dyDescent="0.25">
      <c r="A26" s="14" t="str">
        <f t="shared" si="7"/>
        <v>1</v>
      </c>
      <c r="B26" s="15" t="str">
        <f t="shared" si="8"/>
        <v>1</v>
      </c>
      <c r="C26" s="15" t="str">
        <f t="shared" si="9"/>
        <v>1</v>
      </c>
      <c r="D26" s="15" t="str">
        <f t="shared" si="10"/>
        <v>4</v>
      </c>
      <c r="E26" s="15" t="str">
        <f t="shared" si="11"/>
        <v>01</v>
      </c>
      <c r="F26" s="15" t="str">
        <f t="shared" si="12"/>
        <v>1</v>
      </c>
      <c r="G26" s="15" t="str">
        <f t="shared" si="13"/>
        <v>0</v>
      </c>
      <c r="H26" s="15">
        <v>11140110</v>
      </c>
      <c r="I26" s="13" t="s">
        <v>324</v>
      </c>
      <c r="J26" s="23" t="s">
        <v>46</v>
      </c>
      <c r="K26" s="47" t="s">
        <v>325</v>
      </c>
      <c r="L26" s="13"/>
      <c r="M26" s="16"/>
    </row>
    <row r="27" spans="1:13" ht="75" x14ac:dyDescent="0.25">
      <c r="A27" s="14" t="str">
        <f t="shared" si="7"/>
        <v>1</v>
      </c>
      <c r="B27" s="15" t="str">
        <f t="shared" si="8"/>
        <v>1</v>
      </c>
      <c r="C27" s="15" t="str">
        <f t="shared" si="9"/>
        <v>1</v>
      </c>
      <c r="D27" s="15" t="str">
        <f t="shared" si="10"/>
        <v>4</v>
      </c>
      <c r="E27" s="15" t="str">
        <f t="shared" si="11"/>
        <v>01</v>
      </c>
      <c r="F27" s="15" t="str">
        <f t="shared" si="12"/>
        <v>2</v>
      </c>
      <c r="G27" s="15" t="str">
        <f t="shared" si="13"/>
        <v>0</v>
      </c>
      <c r="H27" s="15">
        <v>11140120</v>
      </c>
      <c r="I27" s="13" t="s">
        <v>326</v>
      </c>
      <c r="J27" s="23" t="s">
        <v>46</v>
      </c>
      <c r="K27" s="47" t="s">
        <v>327</v>
      </c>
      <c r="L27" s="13"/>
      <c r="M27" s="16"/>
    </row>
    <row r="28" spans="1:13" ht="90" x14ac:dyDescent="0.25">
      <c r="A28" s="14" t="str">
        <f t="shared" si="7"/>
        <v>1</v>
      </c>
      <c r="B28" s="15" t="str">
        <f t="shared" si="8"/>
        <v>1</v>
      </c>
      <c r="C28" s="15" t="str">
        <f t="shared" si="9"/>
        <v>1</v>
      </c>
      <c r="D28" s="15" t="str">
        <f t="shared" si="10"/>
        <v>4</v>
      </c>
      <c r="E28" s="15" t="str">
        <f t="shared" si="11"/>
        <v>01</v>
      </c>
      <c r="F28" s="15" t="str">
        <f t="shared" si="12"/>
        <v>3</v>
      </c>
      <c r="G28" s="15" t="str">
        <f t="shared" si="13"/>
        <v>0</v>
      </c>
      <c r="H28" s="15">
        <v>11140130</v>
      </c>
      <c r="I28" s="13" t="s">
        <v>328</v>
      </c>
      <c r="J28" s="23" t="s">
        <v>46</v>
      </c>
      <c r="K28" s="47" t="s">
        <v>329</v>
      </c>
      <c r="L28" s="13"/>
      <c r="M28" s="16"/>
    </row>
    <row r="29" spans="1:13" ht="45" x14ac:dyDescent="0.25">
      <c r="A29" s="14" t="str">
        <f t="shared" si="7"/>
        <v>1</v>
      </c>
      <c r="B29" s="15" t="str">
        <f t="shared" si="8"/>
        <v>1</v>
      </c>
      <c r="C29" s="15" t="str">
        <f t="shared" si="9"/>
        <v>1</v>
      </c>
      <c r="D29" s="15" t="str">
        <f t="shared" si="10"/>
        <v>4</v>
      </c>
      <c r="E29" s="15" t="str">
        <f t="shared" si="11"/>
        <v>01</v>
      </c>
      <c r="F29" s="15" t="str">
        <f t="shared" si="12"/>
        <v>4</v>
      </c>
      <c r="G29" s="15" t="str">
        <f t="shared" si="13"/>
        <v>0</v>
      </c>
      <c r="H29" s="15">
        <v>11140140</v>
      </c>
      <c r="I29" s="13" t="s">
        <v>330</v>
      </c>
      <c r="J29" s="23" t="s">
        <v>46</v>
      </c>
      <c r="K29" s="47" t="s">
        <v>331</v>
      </c>
      <c r="L29" s="13"/>
      <c r="M29" s="16"/>
    </row>
    <row r="30" spans="1:13" ht="45" x14ac:dyDescent="0.25">
      <c r="A30" s="14" t="str">
        <f t="shared" si="7"/>
        <v>1</v>
      </c>
      <c r="B30" s="15" t="str">
        <f t="shared" si="8"/>
        <v>1</v>
      </c>
      <c r="C30" s="15" t="str">
        <f t="shared" si="9"/>
        <v>1</v>
      </c>
      <c r="D30" s="15" t="str">
        <f t="shared" si="10"/>
        <v>4</v>
      </c>
      <c r="E30" s="15" t="str">
        <f t="shared" si="11"/>
        <v>01</v>
      </c>
      <c r="F30" s="15" t="str">
        <f t="shared" si="12"/>
        <v>5</v>
      </c>
      <c r="G30" s="15" t="str">
        <f t="shared" si="13"/>
        <v>0</v>
      </c>
      <c r="H30" s="15">
        <v>11140150</v>
      </c>
      <c r="I30" s="13" t="s">
        <v>332</v>
      </c>
      <c r="J30" s="23" t="s">
        <v>46</v>
      </c>
      <c r="K30" s="47" t="s">
        <v>333</v>
      </c>
      <c r="L30" s="13"/>
      <c r="M30" s="16"/>
    </row>
    <row r="31" spans="1:13" ht="30" x14ac:dyDescent="0.25">
      <c r="A31" s="14" t="str">
        <f t="shared" si="7"/>
        <v>1</v>
      </c>
      <c r="B31" s="15" t="str">
        <f t="shared" si="8"/>
        <v>1</v>
      </c>
      <c r="C31" s="15" t="str">
        <f t="shared" si="9"/>
        <v>1</v>
      </c>
      <c r="D31" s="15" t="str">
        <f t="shared" si="10"/>
        <v>4</v>
      </c>
      <c r="E31" s="15" t="str">
        <f t="shared" si="11"/>
        <v>50</v>
      </c>
      <c r="F31" s="15" t="str">
        <f t="shared" si="12"/>
        <v>0</v>
      </c>
      <c r="G31" s="15" t="str">
        <f t="shared" si="13"/>
        <v>0</v>
      </c>
      <c r="H31" s="15">
        <v>11145000</v>
      </c>
      <c r="I31" s="13" t="s">
        <v>320</v>
      </c>
      <c r="J31" s="23" t="s">
        <v>299</v>
      </c>
      <c r="K31" s="47" t="s">
        <v>334</v>
      </c>
      <c r="L31" s="13"/>
      <c r="M31" s="16"/>
    </row>
    <row r="32" spans="1:13" ht="90" x14ac:dyDescent="0.25">
      <c r="A32" s="14" t="str">
        <f t="shared" si="7"/>
        <v>1</v>
      </c>
      <c r="B32" s="15" t="str">
        <f t="shared" si="8"/>
        <v>1</v>
      </c>
      <c r="C32" s="15" t="str">
        <f t="shared" si="9"/>
        <v>1</v>
      </c>
      <c r="D32" s="15" t="str">
        <f t="shared" si="10"/>
        <v>4</v>
      </c>
      <c r="E32" s="15" t="str">
        <f t="shared" si="11"/>
        <v>50</v>
      </c>
      <c r="F32" s="15" t="str">
        <f t="shared" si="12"/>
        <v>1</v>
      </c>
      <c r="G32" s="15" t="str">
        <f t="shared" si="13"/>
        <v>0</v>
      </c>
      <c r="H32" s="15">
        <v>11145010</v>
      </c>
      <c r="I32" s="13" t="s">
        <v>335</v>
      </c>
      <c r="J32" s="23" t="s">
        <v>299</v>
      </c>
      <c r="K32" s="47" t="s">
        <v>336</v>
      </c>
      <c r="L32" s="13"/>
      <c r="M32" s="16"/>
    </row>
    <row r="33" spans="1:13" ht="90" x14ac:dyDescent="0.25">
      <c r="A33" s="14" t="str">
        <f t="shared" si="7"/>
        <v>1</v>
      </c>
      <c r="B33" s="15" t="str">
        <f t="shared" si="8"/>
        <v>1</v>
      </c>
      <c r="C33" s="15" t="str">
        <f t="shared" si="9"/>
        <v>1</v>
      </c>
      <c r="D33" s="15" t="str">
        <f t="shared" si="10"/>
        <v>4</v>
      </c>
      <c r="E33" s="15" t="str">
        <f t="shared" si="11"/>
        <v>50</v>
      </c>
      <c r="F33" s="15" t="str">
        <f t="shared" si="12"/>
        <v>2</v>
      </c>
      <c r="G33" s="15" t="str">
        <f t="shared" si="13"/>
        <v>0</v>
      </c>
      <c r="H33" s="15">
        <v>11145020</v>
      </c>
      <c r="I33" s="13" t="s">
        <v>337</v>
      </c>
      <c r="J33" s="23" t="s">
        <v>299</v>
      </c>
      <c r="K33" s="47" t="s">
        <v>338</v>
      </c>
      <c r="L33" s="13"/>
      <c r="M33" s="16"/>
    </row>
    <row r="34" spans="1:13" ht="60" x14ac:dyDescent="0.25">
      <c r="A34" s="14" t="str">
        <f t="shared" si="7"/>
        <v>1</v>
      </c>
      <c r="B34" s="15" t="str">
        <f t="shared" si="8"/>
        <v>1</v>
      </c>
      <c r="C34" s="15" t="str">
        <f t="shared" si="9"/>
        <v>1</v>
      </c>
      <c r="D34" s="15" t="str">
        <f t="shared" si="10"/>
        <v>4</v>
      </c>
      <c r="E34" s="15" t="str">
        <f t="shared" si="11"/>
        <v>51</v>
      </c>
      <c r="F34" s="15" t="str">
        <f t="shared" si="12"/>
        <v>0</v>
      </c>
      <c r="G34" s="15" t="str">
        <f t="shared" si="13"/>
        <v>0</v>
      </c>
      <c r="H34" s="15">
        <v>11145100</v>
      </c>
      <c r="I34" s="13" t="s">
        <v>339</v>
      </c>
      <c r="J34" s="23" t="s">
        <v>299</v>
      </c>
      <c r="K34" s="47" t="s">
        <v>340</v>
      </c>
      <c r="L34" s="13"/>
      <c r="M34" s="16"/>
    </row>
    <row r="35" spans="1:13" ht="60" x14ac:dyDescent="0.25">
      <c r="A35" s="14" t="str">
        <f t="shared" si="7"/>
        <v>1</v>
      </c>
      <c r="B35" s="15" t="str">
        <f t="shared" si="8"/>
        <v>1</v>
      </c>
      <c r="C35" s="15" t="str">
        <f t="shared" si="9"/>
        <v>1</v>
      </c>
      <c r="D35" s="15" t="str">
        <f t="shared" si="10"/>
        <v>4</v>
      </c>
      <c r="E35" s="15" t="str">
        <f t="shared" si="11"/>
        <v>51</v>
      </c>
      <c r="F35" s="15" t="str">
        <f t="shared" si="12"/>
        <v>1</v>
      </c>
      <c r="G35" s="15" t="str">
        <f t="shared" si="13"/>
        <v>0</v>
      </c>
      <c r="H35" s="15">
        <v>11145110</v>
      </c>
      <c r="I35" s="13" t="s">
        <v>341</v>
      </c>
      <c r="J35" s="23" t="s">
        <v>299</v>
      </c>
      <c r="K35" s="47" t="s">
        <v>342</v>
      </c>
      <c r="L35" s="13"/>
      <c r="M35" s="16"/>
    </row>
    <row r="36" spans="1:13" ht="75" x14ac:dyDescent="0.25">
      <c r="A36" s="14" t="str">
        <f t="shared" si="7"/>
        <v>1</v>
      </c>
      <c r="B36" s="15" t="str">
        <f t="shared" si="8"/>
        <v>1</v>
      </c>
      <c r="C36" s="15" t="str">
        <f t="shared" si="9"/>
        <v>1</v>
      </c>
      <c r="D36" s="15" t="str">
        <f t="shared" si="10"/>
        <v>4</v>
      </c>
      <c r="E36" s="15" t="str">
        <f t="shared" si="11"/>
        <v>51</v>
      </c>
      <c r="F36" s="15" t="str">
        <f t="shared" si="12"/>
        <v>2</v>
      </c>
      <c r="G36" s="15" t="str">
        <f t="shared" si="13"/>
        <v>0</v>
      </c>
      <c r="H36" s="15">
        <v>11145120</v>
      </c>
      <c r="I36" s="13" t="s">
        <v>343</v>
      </c>
      <c r="J36" s="23" t="s">
        <v>299</v>
      </c>
      <c r="K36" s="47" t="s">
        <v>344</v>
      </c>
      <c r="L36" s="13"/>
      <c r="M36" s="16"/>
    </row>
    <row r="37" spans="1:13" ht="75" x14ac:dyDescent="0.25">
      <c r="A37" s="14" t="str">
        <f t="shared" si="7"/>
        <v>1</v>
      </c>
      <c r="B37" s="15" t="str">
        <f t="shared" si="8"/>
        <v>1</v>
      </c>
      <c r="C37" s="15" t="str">
        <f t="shared" si="9"/>
        <v>1</v>
      </c>
      <c r="D37" s="15" t="str">
        <f t="shared" si="10"/>
        <v>4</v>
      </c>
      <c r="E37" s="15" t="str">
        <f t="shared" si="11"/>
        <v>52</v>
      </c>
      <c r="F37" s="15" t="str">
        <f t="shared" si="12"/>
        <v>0</v>
      </c>
      <c r="G37" s="15" t="str">
        <f t="shared" si="13"/>
        <v>0</v>
      </c>
      <c r="H37" s="15">
        <v>11145200</v>
      </c>
      <c r="I37" s="13" t="s">
        <v>345</v>
      </c>
      <c r="J37" s="23" t="s">
        <v>299</v>
      </c>
      <c r="K37" s="47" t="s">
        <v>346</v>
      </c>
      <c r="L37" s="13"/>
      <c r="M37" s="16"/>
    </row>
    <row r="38" spans="1:13" ht="30" x14ac:dyDescent="0.25">
      <c r="A38" s="14" t="str">
        <f t="shared" si="7"/>
        <v>1</v>
      </c>
      <c r="B38" s="15" t="str">
        <f t="shared" si="8"/>
        <v>1</v>
      </c>
      <c r="C38" s="15" t="str">
        <f t="shared" si="9"/>
        <v>1</v>
      </c>
      <c r="D38" s="15" t="str">
        <f t="shared" si="10"/>
        <v>5</v>
      </c>
      <c r="E38" s="15" t="str">
        <f t="shared" si="11"/>
        <v>00</v>
      </c>
      <c r="F38" s="15" t="str">
        <f t="shared" si="12"/>
        <v>0</v>
      </c>
      <c r="G38" s="15" t="str">
        <f t="shared" si="13"/>
        <v>0</v>
      </c>
      <c r="H38" s="15">
        <v>11150000</v>
      </c>
      <c r="I38" s="13" t="s">
        <v>347</v>
      </c>
      <c r="J38" s="23" t="s">
        <v>39</v>
      </c>
      <c r="K38" s="47" t="s">
        <v>348</v>
      </c>
      <c r="L38" s="13"/>
      <c r="M38" s="16"/>
    </row>
    <row r="39" spans="1:13" ht="75" x14ac:dyDescent="0.25">
      <c r="A39" s="14" t="str">
        <f t="shared" si="7"/>
        <v>1</v>
      </c>
      <c r="B39" s="15" t="str">
        <f t="shared" si="8"/>
        <v>1</v>
      </c>
      <c r="C39" s="15" t="str">
        <f t="shared" si="9"/>
        <v>1</v>
      </c>
      <c r="D39" s="15" t="str">
        <f t="shared" si="10"/>
        <v>5</v>
      </c>
      <c r="E39" s="15" t="str">
        <f t="shared" si="11"/>
        <v>01</v>
      </c>
      <c r="F39" s="15" t="str">
        <f t="shared" si="12"/>
        <v>0</v>
      </c>
      <c r="G39" s="15" t="str">
        <f t="shared" si="13"/>
        <v>0</v>
      </c>
      <c r="H39" s="15">
        <v>11150100</v>
      </c>
      <c r="I39" s="13" t="s">
        <v>349</v>
      </c>
      <c r="J39" s="23" t="s">
        <v>46</v>
      </c>
      <c r="K39" s="47" t="s">
        <v>350</v>
      </c>
      <c r="L39" s="13" t="s">
        <v>351</v>
      </c>
      <c r="M39" s="16"/>
    </row>
    <row r="40" spans="1:13" ht="195" x14ac:dyDescent="0.25">
      <c r="A40" s="14" t="str">
        <f t="shared" si="7"/>
        <v>1</v>
      </c>
      <c r="B40" s="15" t="str">
        <f t="shared" si="8"/>
        <v>1</v>
      </c>
      <c r="C40" s="15" t="str">
        <f t="shared" si="9"/>
        <v>1</v>
      </c>
      <c r="D40" s="15" t="str">
        <f t="shared" si="10"/>
        <v>5</v>
      </c>
      <c r="E40" s="15" t="str">
        <f t="shared" si="11"/>
        <v>02</v>
      </c>
      <c r="F40" s="15" t="str">
        <f t="shared" si="12"/>
        <v>0</v>
      </c>
      <c r="G40" s="15" t="str">
        <f t="shared" si="13"/>
        <v>0</v>
      </c>
      <c r="H40" s="15">
        <v>11150200</v>
      </c>
      <c r="I40" s="13" t="s">
        <v>352</v>
      </c>
      <c r="J40" s="23" t="s">
        <v>46</v>
      </c>
      <c r="K40" s="47" t="s">
        <v>353</v>
      </c>
      <c r="L40" s="13" t="s">
        <v>351</v>
      </c>
      <c r="M40" s="16"/>
    </row>
    <row r="41" spans="1:13" x14ac:dyDescent="0.25">
      <c r="A41" s="14" t="str">
        <f t="shared" si="7"/>
        <v>1</v>
      </c>
      <c r="B41" s="15" t="str">
        <f t="shared" si="8"/>
        <v>1</v>
      </c>
      <c r="C41" s="15" t="str">
        <f t="shared" si="9"/>
        <v>1</v>
      </c>
      <c r="D41" s="15" t="str">
        <f t="shared" si="10"/>
        <v>9</v>
      </c>
      <c r="E41" s="15" t="str">
        <f t="shared" si="11"/>
        <v>00</v>
      </c>
      <c r="F41" s="15" t="str">
        <f t="shared" si="12"/>
        <v>0</v>
      </c>
      <c r="G41" s="15" t="str">
        <f t="shared" si="13"/>
        <v>0</v>
      </c>
      <c r="H41" s="15">
        <v>11190000</v>
      </c>
      <c r="I41" s="13" t="s">
        <v>49</v>
      </c>
      <c r="J41" s="23" t="s">
        <v>39</v>
      </c>
      <c r="K41" s="47" t="s">
        <v>50</v>
      </c>
      <c r="L41" s="13"/>
      <c r="M41" s="16"/>
    </row>
    <row r="42" spans="1:13" x14ac:dyDescent="0.25">
      <c r="A42" s="14" t="str">
        <f t="shared" si="7"/>
        <v>1</v>
      </c>
      <c r="B42" s="15" t="str">
        <f t="shared" si="8"/>
        <v>1</v>
      </c>
      <c r="C42" s="15" t="str">
        <f t="shared" si="9"/>
        <v>1</v>
      </c>
      <c r="D42" s="15" t="str">
        <f t="shared" si="10"/>
        <v>9</v>
      </c>
      <c r="E42" s="15" t="str">
        <f t="shared" si="11"/>
        <v>99</v>
      </c>
      <c r="F42" s="15" t="str">
        <f t="shared" si="12"/>
        <v>0</v>
      </c>
      <c r="G42" s="15" t="str">
        <f t="shared" si="13"/>
        <v>0</v>
      </c>
      <c r="H42" s="15">
        <v>11199900</v>
      </c>
      <c r="I42" s="13" t="s">
        <v>49</v>
      </c>
      <c r="J42" s="23" t="s">
        <v>46</v>
      </c>
      <c r="K42" s="47" t="s">
        <v>354</v>
      </c>
      <c r="L42" s="13"/>
      <c r="M42" s="16"/>
    </row>
    <row r="43" spans="1:13" ht="45" x14ac:dyDescent="0.25">
      <c r="A43" s="14" t="str">
        <f t="shared" si="7"/>
        <v>1</v>
      </c>
      <c r="B43" s="15" t="str">
        <f t="shared" si="8"/>
        <v>1</v>
      </c>
      <c r="C43" s="15" t="str">
        <f t="shared" si="9"/>
        <v>2</v>
      </c>
      <c r="D43" s="15" t="str">
        <f t="shared" si="10"/>
        <v>0</v>
      </c>
      <c r="E43" s="15" t="str">
        <f t="shared" si="11"/>
        <v>00</v>
      </c>
      <c r="F43" s="15" t="str">
        <f t="shared" si="12"/>
        <v>0</v>
      </c>
      <c r="G43" s="15" t="str">
        <f t="shared" si="13"/>
        <v>0</v>
      </c>
      <c r="H43" s="15">
        <v>11200000</v>
      </c>
      <c r="I43" s="13" t="s">
        <v>355</v>
      </c>
      <c r="J43" s="23" t="s">
        <v>39</v>
      </c>
      <c r="K43" s="47" t="s">
        <v>356</v>
      </c>
      <c r="L43" s="13"/>
      <c r="M43" s="16"/>
    </row>
    <row r="44" spans="1:13" ht="30" x14ac:dyDescent="0.25">
      <c r="A44" s="14" t="str">
        <f t="shared" si="7"/>
        <v>1</v>
      </c>
      <c r="B44" s="15" t="str">
        <f t="shared" si="8"/>
        <v>1</v>
      </c>
      <c r="C44" s="15" t="str">
        <f t="shared" si="9"/>
        <v>2</v>
      </c>
      <c r="D44" s="15" t="str">
        <f t="shared" si="10"/>
        <v>1</v>
      </c>
      <c r="E44" s="15" t="str">
        <f t="shared" si="11"/>
        <v>00</v>
      </c>
      <c r="F44" s="15" t="str">
        <f t="shared" si="12"/>
        <v>0</v>
      </c>
      <c r="G44" s="15" t="str">
        <f t="shared" si="13"/>
        <v>0</v>
      </c>
      <c r="H44" s="15">
        <v>11210000</v>
      </c>
      <c r="I44" s="13" t="s">
        <v>357</v>
      </c>
      <c r="J44" s="23" t="s">
        <v>39</v>
      </c>
      <c r="K44" s="47" t="s">
        <v>52</v>
      </c>
      <c r="L44" s="13"/>
      <c r="M44" s="16"/>
    </row>
    <row r="45" spans="1:13" ht="30" x14ac:dyDescent="0.25">
      <c r="A45" s="14" t="str">
        <f t="shared" si="7"/>
        <v>1</v>
      </c>
      <c r="B45" s="15" t="str">
        <f t="shared" si="8"/>
        <v>1</v>
      </c>
      <c r="C45" s="15" t="str">
        <f t="shared" si="9"/>
        <v>2</v>
      </c>
      <c r="D45" s="15" t="str">
        <f t="shared" si="10"/>
        <v>1</v>
      </c>
      <c r="E45" s="15" t="str">
        <f t="shared" si="11"/>
        <v>01</v>
      </c>
      <c r="F45" s="15" t="str">
        <f t="shared" si="12"/>
        <v>0</v>
      </c>
      <c r="G45" s="15" t="str">
        <f t="shared" si="13"/>
        <v>0</v>
      </c>
      <c r="H45" s="15">
        <v>11210100</v>
      </c>
      <c r="I45" s="13" t="s">
        <v>51</v>
      </c>
      <c r="J45" s="23" t="s">
        <v>46</v>
      </c>
      <c r="K45" s="47" t="s">
        <v>358</v>
      </c>
      <c r="L45" s="13"/>
      <c r="M45" s="16"/>
    </row>
    <row r="46" spans="1:13" ht="30" customHeight="1" x14ac:dyDescent="0.25">
      <c r="A46" s="14" t="str">
        <f t="shared" si="7"/>
        <v>1</v>
      </c>
      <c r="B46" s="15" t="str">
        <f t="shared" si="8"/>
        <v>1</v>
      </c>
      <c r="C46" s="15" t="str">
        <f t="shared" si="9"/>
        <v>2</v>
      </c>
      <c r="D46" s="15" t="str">
        <f t="shared" si="10"/>
        <v>1</v>
      </c>
      <c r="E46" s="15" t="str">
        <f t="shared" si="11"/>
        <v>02</v>
      </c>
      <c r="F46" s="15" t="str">
        <f t="shared" si="12"/>
        <v>0</v>
      </c>
      <c r="G46" s="15" t="str">
        <f t="shared" si="13"/>
        <v>0</v>
      </c>
      <c r="H46" s="15">
        <v>11210200</v>
      </c>
      <c r="I46" s="13" t="s">
        <v>359</v>
      </c>
      <c r="J46" s="23" t="s">
        <v>46</v>
      </c>
      <c r="K46" s="47" t="s">
        <v>360</v>
      </c>
      <c r="L46" s="13"/>
      <c r="M46" s="16"/>
    </row>
    <row r="47" spans="1:13" ht="75" x14ac:dyDescent="0.25">
      <c r="A47" s="14" t="str">
        <f t="shared" si="7"/>
        <v>1</v>
      </c>
      <c r="B47" s="15" t="str">
        <f t="shared" si="8"/>
        <v>1</v>
      </c>
      <c r="C47" s="15" t="str">
        <f t="shared" si="9"/>
        <v>2</v>
      </c>
      <c r="D47" s="15" t="str">
        <f t="shared" si="10"/>
        <v>1</v>
      </c>
      <c r="E47" s="15" t="str">
        <f t="shared" si="11"/>
        <v>02</v>
      </c>
      <c r="F47" s="15" t="str">
        <f t="shared" si="12"/>
        <v>1</v>
      </c>
      <c r="G47" s="15" t="str">
        <f t="shared" si="13"/>
        <v>0</v>
      </c>
      <c r="H47" s="15">
        <v>11210210</v>
      </c>
      <c r="I47" s="13" t="s">
        <v>361</v>
      </c>
      <c r="J47" s="23" t="s">
        <v>46</v>
      </c>
      <c r="K47" s="47" t="s">
        <v>362</v>
      </c>
      <c r="L47" s="13" t="s">
        <v>224</v>
      </c>
      <c r="M47" s="16"/>
    </row>
    <row r="48" spans="1:13" ht="75" x14ac:dyDescent="0.25">
      <c r="A48" s="14" t="str">
        <f t="shared" si="7"/>
        <v>1</v>
      </c>
      <c r="B48" s="15" t="str">
        <f t="shared" si="8"/>
        <v>1</v>
      </c>
      <c r="C48" s="15" t="str">
        <f t="shared" si="9"/>
        <v>2</v>
      </c>
      <c r="D48" s="15" t="str">
        <f t="shared" si="10"/>
        <v>1</v>
      </c>
      <c r="E48" s="15" t="str">
        <f t="shared" si="11"/>
        <v>02</v>
      </c>
      <c r="F48" s="15" t="str">
        <f t="shared" si="12"/>
        <v>2</v>
      </c>
      <c r="G48" s="15" t="str">
        <f t="shared" si="13"/>
        <v>0</v>
      </c>
      <c r="H48" s="15">
        <v>11210220</v>
      </c>
      <c r="I48" s="13" t="s">
        <v>363</v>
      </c>
      <c r="J48" s="23" t="s">
        <v>46</v>
      </c>
      <c r="K48" s="47" t="s">
        <v>364</v>
      </c>
      <c r="L48" s="13" t="s">
        <v>224</v>
      </c>
      <c r="M48" s="16"/>
    </row>
    <row r="49" spans="1:13" ht="75" x14ac:dyDescent="0.25">
      <c r="A49" s="14" t="str">
        <f t="shared" si="7"/>
        <v>1</v>
      </c>
      <c r="B49" s="15" t="str">
        <f t="shared" si="8"/>
        <v>1</v>
      </c>
      <c r="C49" s="15" t="str">
        <f t="shared" si="9"/>
        <v>2</v>
      </c>
      <c r="D49" s="15" t="str">
        <f t="shared" si="10"/>
        <v>1</v>
      </c>
      <c r="E49" s="15" t="str">
        <f t="shared" si="11"/>
        <v>02</v>
      </c>
      <c r="F49" s="15" t="str">
        <f t="shared" si="12"/>
        <v>3</v>
      </c>
      <c r="G49" s="15" t="str">
        <f t="shared" si="13"/>
        <v>0</v>
      </c>
      <c r="H49" s="15">
        <v>11210230</v>
      </c>
      <c r="I49" s="13" t="s">
        <v>365</v>
      </c>
      <c r="J49" s="23" t="s">
        <v>46</v>
      </c>
      <c r="K49" s="47" t="s">
        <v>366</v>
      </c>
      <c r="L49" s="13" t="s">
        <v>224</v>
      </c>
      <c r="M49" s="16"/>
    </row>
    <row r="50" spans="1:13" ht="75" x14ac:dyDescent="0.25">
      <c r="A50" s="14" t="str">
        <f t="shared" si="7"/>
        <v>1</v>
      </c>
      <c r="B50" s="15" t="str">
        <f t="shared" si="8"/>
        <v>1</v>
      </c>
      <c r="C50" s="15" t="str">
        <f t="shared" si="9"/>
        <v>2</v>
      </c>
      <c r="D50" s="15" t="str">
        <f t="shared" si="10"/>
        <v>1</v>
      </c>
      <c r="E50" s="15" t="str">
        <f t="shared" si="11"/>
        <v>02</v>
      </c>
      <c r="F50" s="15" t="str">
        <f t="shared" si="12"/>
        <v>4</v>
      </c>
      <c r="G50" s="15" t="str">
        <f t="shared" si="13"/>
        <v>0</v>
      </c>
      <c r="H50" s="15">
        <v>11210240</v>
      </c>
      <c r="I50" s="13" t="s">
        <v>367</v>
      </c>
      <c r="J50" s="23" t="s">
        <v>46</v>
      </c>
      <c r="K50" s="47" t="s">
        <v>368</v>
      </c>
      <c r="L50" s="13" t="s">
        <v>224</v>
      </c>
      <c r="M50" s="16"/>
    </row>
    <row r="51" spans="1:13" ht="30" x14ac:dyDescent="0.25">
      <c r="A51" s="14" t="str">
        <f t="shared" si="7"/>
        <v>1</v>
      </c>
      <c r="B51" s="15" t="str">
        <f t="shared" si="8"/>
        <v>1</v>
      </c>
      <c r="C51" s="15" t="str">
        <f t="shared" si="9"/>
        <v>2</v>
      </c>
      <c r="D51" s="15" t="str">
        <f t="shared" si="10"/>
        <v>1</v>
      </c>
      <c r="E51" s="15" t="str">
        <f t="shared" si="11"/>
        <v>03</v>
      </c>
      <c r="F51" s="15" t="str">
        <f t="shared" si="12"/>
        <v>0</v>
      </c>
      <c r="G51" s="15" t="str">
        <f t="shared" si="13"/>
        <v>0</v>
      </c>
      <c r="H51" s="15">
        <v>11210300</v>
      </c>
      <c r="I51" s="13" t="s">
        <v>55</v>
      </c>
      <c r="J51" s="23" t="s">
        <v>46</v>
      </c>
      <c r="K51" s="47" t="s">
        <v>369</v>
      </c>
      <c r="L51" s="13"/>
      <c r="M51" s="16"/>
    </row>
    <row r="52" spans="1:13" ht="45" x14ac:dyDescent="0.25">
      <c r="A52" s="14" t="str">
        <f t="shared" si="7"/>
        <v>1</v>
      </c>
      <c r="B52" s="15" t="str">
        <f t="shared" si="8"/>
        <v>1</v>
      </c>
      <c r="C52" s="15" t="str">
        <f t="shared" si="9"/>
        <v>2</v>
      </c>
      <c r="D52" s="15" t="str">
        <f t="shared" si="10"/>
        <v>1</v>
      </c>
      <c r="E52" s="15" t="str">
        <f t="shared" si="11"/>
        <v>04</v>
      </c>
      <c r="F52" s="15" t="str">
        <f t="shared" si="12"/>
        <v>0</v>
      </c>
      <c r="G52" s="15" t="str">
        <f t="shared" si="13"/>
        <v>0</v>
      </c>
      <c r="H52" s="15">
        <v>11210400</v>
      </c>
      <c r="I52" s="13" t="s">
        <v>56</v>
      </c>
      <c r="J52" s="23" t="s">
        <v>46</v>
      </c>
      <c r="K52" s="47" t="s">
        <v>370</v>
      </c>
      <c r="L52" s="13"/>
      <c r="M52" s="16"/>
    </row>
    <row r="53" spans="1:13" ht="30" x14ac:dyDescent="0.25">
      <c r="A53" s="14" t="str">
        <f t="shared" si="7"/>
        <v>1</v>
      </c>
      <c r="B53" s="15" t="str">
        <f t="shared" si="8"/>
        <v>1</v>
      </c>
      <c r="C53" s="15" t="str">
        <f t="shared" si="9"/>
        <v>2</v>
      </c>
      <c r="D53" s="15" t="str">
        <f t="shared" si="10"/>
        <v>1</v>
      </c>
      <c r="E53" s="15" t="str">
        <f t="shared" si="11"/>
        <v>05</v>
      </c>
      <c r="F53" s="15" t="str">
        <f t="shared" si="12"/>
        <v>0</v>
      </c>
      <c r="G53" s="15" t="str">
        <f t="shared" si="13"/>
        <v>0</v>
      </c>
      <c r="H53" s="15">
        <v>11210500</v>
      </c>
      <c r="I53" s="13" t="s">
        <v>57</v>
      </c>
      <c r="J53" s="23" t="s">
        <v>46</v>
      </c>
      <c r="K53" s="47" t="s">
        <v>371</v>
      </c>
      <c r="L53" s="13"/>
      <c r="M53" s="16"/>
    </row>
    <row r="54" spans="1:13" ht="30" x14ac:dyDescent="0.25">
      <c r="A54" s="14" t="str">
        <f t="shared" si="7"/>
        <v>1</v>
      </c>
      <c r="B54" s="15" t="str">
        <f t="shared" si="8"/>
        <v>1</v>
      </c>
      <c r="C54" s="15" t="str">
        <f t="shared" si="9"/>
        <v>2</v>
      </c>
      <c r="D54" s="15" t="str">
        <f t="shared" si="10"/>
        <v>1</v>
      </c>
      <c r="E54" s="15" t="str">
        <f t="shared" si="11"/>
        <v>06</v>
      </c>
      <c r="F54" s="15" t="str">
        <f t="shared" si="12"/>
        <v>0</v>
      </c>
      <c r="G54" s="15" t="str">
        <f t="shared" si="13"/>
        <v>0</v>
      </c>
      <c r="H54" s="15">
        <v>11210600</v>
      </c>
      <c r="I54" s="13" t="s">
        <v>53</v>
      </c>
      <c r="J54" s="23" t="s">
        <v>46</v>
      </c>
      <c r="K54" s="47" t="s">
        <v>54</v>
      </c>
      <c r="L54" s="13"/>
      <c r="M54" s="16"/>
    </row>
    <row r="55" spans="1:13" ht="45" x14ac:dyDescent="0.25">
      <c r="A55" s="14" t="str">
        <f t="shared" si="7"/>
        <v>1</v>
      </c>
      <c r="B55" s="15" t="str">
        <f t="shared" si="8"/>
        <v>1</v>
      </c>
      <c r="C55" s="15" t="str">
        <f t="shared" si="9"/>
        <v>2</v>
      </c>
      <c r="D55" s="15" t="str">
        <f t="shared" si="10"/>
        <v>1</v>
      </c>
      <c r="E55" s="15" t="str">
        <f t="shared" si="11"/>
        <v>07</v>
      </c>
      <c r="F55" s="15" t="str">
        <f t="shared" si="12"/>
        <v>0</v>
      </c>
      <c r="G55" s="15" t="str">
        <f t="shared" si="13"/>
        <v>0</v>
      </c>
      <c r="H55" s="15">
        <v>11210700</v>
      </c>
      <c r="I55" s="13" t="s">
        <v>372</v>
      </c>
      <c r="J55" s="23" t="s">
        <v>46</v>
      </c>
      <c r="K55" s="47" t="s">
        <v>373</v>
      </c>
      <c r="L55" s="13"/>
      <c r="M55" s="16"/>
    </row>
    <row r="56" spans="1:13" ht="30" x14ac:dyDescent="0.25">
      <c r="A56" s="61" t="str">
        <f t="shared" si="7"/>
        <v>1</v>
      </c>
      <c r="B56" s="27" t="str">
        <f t="shared" si="8"/>
        <v>1</v>
      </c>
      <c r="C56" s="27" t="str">
        <f t="shared" si="9"/>
        <v>2</v>
      </c>
      <c r="D56" s="27" t="str">
        <f t="shared" si="10"/>
        <v>1</v>
      </c>
      <c r="E56" s="27" t="str">
        <f t="shared" si="11"/>
        <v>08</v>
      </c>
      <c r="F56" s="27" t="str">
        <f t="shared" si="12"/>
        <v>0</v>
      </c>
      <c r="G56" s="27" t="str">
        <f t="shared" si="13"/>
        <v>0</v>
      </c>
      <c r="H56" s="15">
        <v>11210800</v>
      </c>
      <c r="I56" s="13" t="s">
        <v>5955</v>
      </c>
      <c r="J56" s="23" t="s">
        <v>46</v>
      </c>
      <c r="K56" s="47" t="s">
        <v>5973</v>
      </c>
      <c r="L56" s="13" t="s">
        <v>5974</v>
      </c>
      <c r="M56" s="16"/>
    </row>
    <row r="57" spans="1:13" ht="45" x14ac:dyDescent="0.25">
      <c r="A57" s="61" t="str">
        <f t="shared" si="7"/>
        <v>1</v>
      </c>
      <c r="B57" s="27" t="str">
        <f t="shared" si="8"/>
        <v>1</v>
      </c>
      <c r="C57" s="27" t="str">
        <f t="shared" si="9"/>
        <v>2</v>
      </c>
      <c r="D57" s="27" t="str">
        <f t="shared" si="10"/>
        <v>1</v>
      </c>
      <c r="E57" s="27" t="str">
        <f t="shared" si="11"/>
        <v>09</v>
      </c>
      <c r="F57" s="27" t="str">
        <f t="shared" si="12"/>
        <v>0</v>
      </c>
      <c r="G57" s="27" t="str">
        <f t="shared" si="13"/>
        <v>0</v>
      </c>
      <c r="H57" s="15">
        <v>11210900</v>
      </c>
      <c r="I57" s="13" t="s">
        <v>5972</v>
      </c>
      <c r="J57" s="23" t="s">
        <v>46</v>
      </c>
      <c r="K57" s="47" t="s">
        <v>5975</v>
      </c>
      <c r="L57" s="13" t="s">
        <v>5974</v>
      </c>
      <c r="M57" s="16"/>
    </row>
    <row r="58" spans="1:13" ht="30" x14ac:dyDescent="0.25">
      <c r="A58" s="14" t="str">
        <f t="shared" si="7"/>
        <v>1</v>
      </c>
      <c r="B58" s="15" t="str">
        <f t="shared" si="8"/>
        <v>1</v>
      </c>
      <c r="C58" s="15" t="str">
        <f t="shared" si="9"/>
        <v>2</v>
      </c>
      <c r="D58" s="15" t="str">
        <f t="shared" si="10"/>
        <v>1</v>
      </c>
      <c r="E58" s="15" t="str">
        <f t="shared" si="11"/>
        <v>50</v>
      </c>
      <c r="F58" s="15" t="str">
        <f t="shared" si="12"/>
        <v>0</v>
      </c>
      <c r="G58" s="15" t="str">
        <f t="shared" si="13"/>
        <v>0</v>
      </c>
      <c r="H58" s="15">
        <v>11215000</v>
      </c>
      <c r="I58" s="13" t="s">
        <v>374</v>
      </c>
      <c r="J58" s="23" t="s">
        <v>299</v>
      </c>
      <c r="K58" s="47" t="s">
        <v>375</v>
      </c>
      <c r="L58" s="13"/>
      <c r="M58" s="16"/>
    </row>
    <row r="59" spans="1:13" ht="45" x14ac:dyDescent="0.25">
      <c r="A59" s="14" t="str">
        <f t="shared" si="7"/>
        <v>1</v>
      </c>
      <c r="B59" s="15" t="str">
        <f t="shared" si="8"/>
        <v>1</v>
      </c>
      <c r="C59" s="15" t="str">
        <f t="shared" si="9"/>
        <v>2</v>
      </c>
      <c r="D59" s="15" t="str">
        <f t="shared" si="10"/>
        <v>1</v>
      </c>
      <c r="E59" s="15" t="str">
        <f t="shared" si="11"/>
        <v>51</v>
      </c>
      <c r="F59" s="15" t="str">
        <f t="shared" si="12"/>
        <v>0</v>
      </c>
      <c r="G59" s="15" t="str">
        <f t="shared" si="13"/>
        <v>0</v>
      </c>
      <c r="H59" s="15">
        <v>11215100</v>
      </c>
      <c r="I59" s="13" t="s">
        <v>376</v>
      </c>
      <c r="J59" s="23" t="s">
        <v>299</v>
      </c>
      <c r="K59" s="47" t="s">
        <v>377</v>
      </c>
      <c r="L59" s="13"/>
      <c r="M59" s="16"/>
    </row>
    <row r="60" spans="1:13" ht="45" x14ac:dyDescent="0.25">
      <c r="A60" s="14" t="str">
        <f t="shared" si="7"/>
        <v>1</v>
      </c>
      <c r="B60" s="15" t="str">
        <f t="shared" si="8"/>
        <v>1</v>
      </c>
      <c r="C60" s="15" t="str">
        <f t="shared" si="9"/>
        <v>2</v>
      </c>
      <c r="D60" s="15" t="str">
        <f t="shared" si="10"/>
        <v>2</v>
      </c>
      <c r="E60" s="15" t="str">
        <f t="shared" si="11"/>
        <v>00</v>
      </c>
      <c r="F60" s="15" t="str">
        <f t="shared" si="12"/>
        <v>0</v>
      </c>
      <c r="G60" s="15" t="str">
        <f t="shared" si="13"/>
        <v>0</v>
      </c>
      <c r="H60" s="15">
        <v>11220000</v>
      </c>
      <c r="I60" s="13" t="s">
        <v>58</v>
      </c>
      <c r="J60" s="23" t="s">
        <v>39</v>
      </c>
      <c r="K60" s="47" t="s">
        <v>378</v>
      </c>
      <c r="L60" s="13"/>
      <c r="M60" s="16"/>
    </row>
    <row r="61" spans="1:13" ht="45" x14ac:dyDescent="0.25">
      <c r="A61" s="14" t="str">
        <f t="shared" si="7"/>
        <v>1</v>
      </c>
      <c r="B61" s="15" t="str">
        <f t="shared" si="8"/>
        <v>1</v>
      </c>
      <c r="C61" s="15" t="str">
        <f t="shared" si="9"/>
        <v>2</v>
      </c>
      <c r="D61" s="15" t="str">
        <f t="shared" si="10"/>
        <v>2</v>
      </c>
      <c r="E61" s="15" t="str">
        <f t="shared" si="11"/>
        <v>01</v>
      </c>
      <c r="F61" s="15" t="str">
        <f t="shared" si="12"/>
        <v>0</v>
      </c>
      <c r="G61" s="15" t="str">
        <f t="shared" si="13"/>
        <v>0</v>
      </c>
      <c r="H61" s="15">
        <v>11220100</v>
      </c>
      <c r="I61" s="13" t="s">
        <v>379</v>
      </c>
      <c r="J61" s="23" t="s">
        <v>46</v>
      </c>
      <c r="K61" s="47" t="s">
        <v>380</v>
      </c>
      <c r="L61" s="13"/>
      <c r="M61" s="16"/>
    </row>
    <row r="62" spans="1:13" ht="120" x14ac:dyDescent="0.25">
      <c r="A62" s="14" t="str">
        <f t="shared" si="7"/>
        <v>1</v>
      </c>
      <c r="B62" s="15" t="str">
        <f t="shared" si="8"/>
        <v>1</v>
      </c>
      <c r="C62" s="15" t="str">
        <f t="shared" si="9"/>
        <v>2</v>
      </c>
      <c r="D62" s="15" t="str">
        <f t="shared" si="10"/>
        <v>2</v>
      </c>
      <c r="E62" s="15" t="str">
        <f t="shared" si="11"/>
        <v>02</v>
      </c>
      <c r="F62" s="15" t="str">
        <f t="shared" si="12"/>
        <v>0</v>
      </c>
      <c r="G62" s="15" t="str">
        <f t="shared" si="13"/>
        <v>0</v>
      </c>
      <c r="H62" s="15">
        <v>11220200</v>
      </c>
      <c r="I62" s="13" t="s">
        <v>381</v>
      </c>
      <c r="J62" s="23" t="s">
        <v>46</v>
      </c>
      <c r="K62" s="47" t="s">
        <v>382</v>
      </c>
      <c r="L62" s="13"/>
      <c r="M62" s="16"/>
    </row>
    <row r="63" spans="1:13" ht="87" customHeight="1" x14ac:dyDescent="0.25">
      <c r="A63" s="14" t="str">
        <f t="shared" si="7"/>
        <v>1</v>
      </c>
      <c r="B63" s="15" t="str">
        <f t="shared" si="8"/>
        <v>1</v>
      </c>
      <c r="C63" s="15" t="str">
        <f t="shared" si="9"/>
        <v>2</v>
      </c>
      <c r="D63" s="15" t="str">
        <f t="shared" si="10"/>
        <v>2</v>
      </c>
      <c r="E63" s="15" t="str">
        <f t="shared" si="11"/>
        <v>50</v>
      </c>
      <c r="F63" s="15" t="str">
        <f t="shared" si="12"/>
        <v>0</v>
      </c>
      <c r="G63" s="15" t="str">
        <f t="shared" si="13"/>
        <v>0</v>
      </c>
      <c r="H63" s="15">
        <v>11225000</v>
      </c>
      <c r="I63" s="13" t="s">
        <v>383</v>
      </c>
      <c r="J63" s="23" t="s">
        <v>299</v>
      </c>
      <c r="K63" s="47" t="s">
        <v>384</v>
      </c>
      <c r="L63" s="13" t="s">
        <v>385</v>
      </c>
      <c r="M63" s="16"/>
    </row>
    <row r="64" spans="1:13" ht="60" x14ac:dyDescent="0.25">
      <c r="A64" s="14" t="str">
        <f t="shared" ref="A64:A128" si="14">MID($H64,1,1)</f>
        <v>1</v>
      </c>
      <c r="B64" s="15" t="str">
        <f t="shared" ref="B64:B128" si="15">MID($H64,2,1)</f>
        <v>1</v>
      </c>
      <c r="C64" s="15" t="str">
        <f t="shared" ref="C64:C128" si="16">MID($H64,3,1)</f>
        <v>2</v>
      </c>
      <c r="D64" s="15" t="str">
        <f t="shared" ref="D64:D128" si="17">MID($H64,4,1)</f>
        <v>2</v>
      </c>
      <c r="E64" s="15" t="str">
        <f t="shared" ref="E64:E128" si="18">MID($H64,5,2)</f>
        <v>51</v>
      </c>
      <c r="F64" s="15" t="str">
        <f t="shared" ref="F64:F128" si="19">MID($H64,7,1)</f>
        <v>0</v>
      </c>
      <c r="G64" s="15" t="str">
        <f t="shared" ref="G64:G128" si="20">MID($H64,8,1)</f>
        <v>0</v>
      </c>
      <c r="H64" s="15">
        <v>11225100</v>
      </c>
      <c r="I64" s="13" t="s">
        <v>386</v>
      </c>
      <c r="J64" s="23" t="s">
        <v>299</v>
      </c>
      <c r="K64" s="47" t="s">
        <v>387</v>
      </c>
      <c r="L64" s="13" t="s">
        <v>385</v>
      </c>
      <c r="M64" s="16"/>
    </row>
    <row r="65" spans="1:13" ht="39" customHeight="1" x14ac:dyDescent="0.25">
      <c r="A65" s="14" t="str">
        <f t="shared" si="14"/>
        <v>1</v>
      </c>
      <c r="B65" s="15" t="str">
        <f t="shared" si="15"/>
        <v>1</v>
      </c>
      <c r="C65" s="15" t="str">
        <f t="shared" si="16"/>
        <v>2</v>
      </c>
      <c r="D65" s="15" t="str">
        <f t="shared" si="17"/>
        <v>2</v>
      </c>
      <c r="E65" s="15" t="str">
        <f t="shared" si="18"/>
        <v>52</v>
      </c>
      <c r="F65" s="15" t="str">
        <f t="shared" si="19"/>
        <v>0</v>
      </c>
      <c r="G65" s="15" t="str">
        <f t="shared" si="20"/>
        <v>0</v>
      </c>
      <c r="H65" s="15">
        <v>11225200</v>
      </c>
      <c r="I65" s="13" t="s">
        <v>388</v>
      </c>
      <c r="J65" s="23" t="s">
        <v>299</v>
      </c>
      <c r="K65" s="47" t="s">
        <v>389</v>
      </c>
      <c r="L65" s="13" t="s">
        <v>385</v>
      </c>
      <c r="M65" s="16"/>
    </row>
    <row r="66" spans="1:13" ht="30" x14ac:dyDescent="0.25">
      <c r="A66" s="14" t="str">
        <f t="shared" si="14"/>
        <v>1</v>
      </c>
      <c r="B66" s="15" t="str">
        <f t="shared" si="15"/>
        <v>1</v>
      </c>
      <c r="C66" s="15" t="str">
        <f t="shared" si="16"/>
        <v>2</v>
      </c>
      <c r="D66" s="15" t="str">
        <f t="shared" si="17"/>
        <v>2</v>
      </c>
      <c r="E66" s="15" t="str">
        <f t="shared" si="18"/>
        <v>53</v>
      </c>
      <c r="F66" s="15" t="str">
        <f t="shared" si="19"/>
        <v>0</v>
      </c>
      <c r="G66" s="15" t="str">
        <f t="shared" si="20"/>
        <v>0</v>
      </c>
      <c r="H66" s="15">
        <v>11225300</v>
      </c>
      <c r="I66" s="13" t="s">
        <v>5827</v>
      </c>
      <c r="J66" s="23" t="s">
        <v>299</v>
      </c>
      <c r="K66" s="47" t="s">
        <v>5828</v>
      </c>
      <c r="L66" s="13"/>
      <c r="M66" s="16"/>
    </row>
    <row r="67" spans="1:13" ht="51" customHeight="1" x14ac:dyDescent="0.25">
      <c r="A67" s="14" t="str">
        <f t="shared" si="14"/>
        <v>1</v>
      </c>
      <c r="B67" s="15" t="str">
        <f t="shared" si="15"/>
        <v>1</v>
      </c>
      <c r="C67" s="15" t="str">
        <f t="shared" si="16"/>
        <v>3</v>
      </c>
      <c r="D67" s="15" t="str">
        <f t="shared" si="17"/>
        <v>0</v>
      </c>
      <c r="E67" s="15" t="str">
        <f t="shared" si="18"/>
        <v>00</v>
      </c>
      <c r="F67" s="15" t="str">
        <f t="shared" si="19"/>
        <v>0</v>
      </c>
      <c r="G67" s="15" t="str">
        <f t="shared" si="20"/>
        <v>0</v>
      </c>
      <c r="H67" s="15">
        <v>11300000</v>
      </c>
      <c r="I67" s="13" t="s">
        <v>59</v>
      </c>
      <c r="J67" s="23" t="s">
        <v>39</v>
      </c>
      <c r="K67" s="47" t="s">
        <v>60</v>
      </c>
      <c r="L67" s="13"/>
      <c r="M67" s="16"/>
    </row>
    <row r="68" spans="1:13" ht="24" customHeight="1" x14ac:dyDescent="0.25">
      <c r="A68" s="14" t="str">
        <f t="shared" si="14"/>
        <v>1</v>
      </c>
      <c r="B68" s="15" t="str">
        <f t="shared" si="15"/>
        <v>1</v>
      </c>
      <c r="C68" s="15" t="str">
        <f t="shared" si="16"/>
        <v>3</v>
      </c>
      <c r="D68" s="15" t="str">
        <f t="shared" si="17"/>
        <v>1</v>
      </c>
      <c r="E68" s="15" t="str">
        <f t="shared" si="18"/>
        <v>00</v>
      </c>
      <c r="F68" s="15" t="str">
        <f t="shared" si="19"/>
        <v>0</v>
      </c>
      <c r="G68" s="15" t="str">
        <f t="shared" si="20"/>
        <v>0</v>
      </c>
      <c r="H68" s="15">
        <v>11310000</v>
      </c>
      <c r="I68" s="13" t="s">
        <v>59</v>
      </c>
      <c r="J68" s="23" t="s">
        <v>39</v>
      </c>
      <c r="K68" s="47" t="s">
        <v>60</v>
      </c>
      <c r="L68" s="13"/>
      <c r="M68" s="16"/>
    </row>
    <row r="69" spans="1:13" ht="45" x14ac:dyDescent="0.25">
      <c r="A69" s="14" t="str">
        <f t="shared" si="14"/>
        <v>1</v>
      </c>
      <c r="B69" s="15" t="str">
        <f t="shared" si="15"/>
        <v>1</v>
      </c>
      <c r="C69" s="15" t="str">
        <f t="shared" si="16"/>
        <v>3</v>
      </c>
      <c r="D69" s="15" t="str">
        <f t="shared" si="17"/>
        <v>1</v>
      </c>
      <c r="E69" s="15" t="str">
        <f t="shared" si="18"/>
        <v>50</v>
      </c>
      <c r="F69" s="15" t="str">
        <f t="shared" si="19"/>
        <v>0</v>
      </c>
      <c r="G69" s="15" t="str">
        <f t="shared" si="20"/>
        <v>0</v>
      </c>
      <c r="H69" s="15">
        <v>11315000</v>
      </c>
      <c r="I69" s="13" t="s">
        <v>390</v>
      </c>
      <c r="J69" s="23" t="s">
        <v>299</v>
      </c>
      <c r="K69" s="47" t="s">
        <v>391</v>
      </c>
      <c r="L69" s="13"/>
      <c r="M69" s="16"/>
    </row>
    <row r="70" spans="1:13" ht="24" customHeight="1" x14ac:dyDescent="0.25">
      <c r="A70" s="14" t="str">
        <f t="shared" si="14"/>
        <v>1</v>
      </c>
      <c r="B70" s="15" t="str">
        <f t="shared" si="15"/>
        <v>1</v>
      </c>
      <c r="C70" s="15" t="str">
        <f t="shared" si="16"/>
        <v>3</v>
      </c>
      <c r="D70" s="15" t="str">
        <f t="shared" si="17"/>
        <v>1</v>
      </c>
      <c r="E70" s="15" t="str">
        <f t="shared" si="18"/>
        <v>51</v>
      </c>
      <c r="F70" s="15" t="str">
        <f t="shared" si="19"/>
        <v>0</v>
      </c>
      <c r="G70" s="15" t="str">
        <f t="shared" si="20"/>
        <v>0</v>
      </c>
      <c r="H70" s="15">
        <v>11315100</v>
      </c>
      <c r="I70" s="13" t="s">
        <v>392</v>
      </c>
      <c r="J70" s="23" t="s">
        <v>299</v>
      </c>
      <c r="K70" s="47" t="s">
        <v>393</v>
      </c>
      <c r="L70" s="13"/>
      <c r="M70" s="16"/>
    </row>
    <row r="71" spans="1:13" ht="24" customHeight="1" x14ac:dyDescent="0.25">
      <c r="A71" s="14" t="str">
        <f t="shared" si="14"/>
        <v>1</v>
      </c>
      <c r="B71" s="15" t="str">
        <f t="shared" si="15"/>
        <v>1</v>
      </c>
      <c r="C71" s="15" t="str">
        <f t="shared" si="16"/>
        <v>3</v>
      </c>
      <c r="D71" s="15" t="str">
        <f t="shared" si="17"/>
        <v>1</v>
      </c>
      <c r="E71" s="15" t="str">
        <f t="shared" si="18"/>
        <v>52</v>
      </c>
      <c r="F71" s="15" t="str">
        <f t="shared" si="19"/>
        <v>0</v>
      </c>
      <c r="G71" s="15" t="str">
        <f t="shared" si="20"/>
        <v>0</v>
      </c>
      <c r="H71" s="15">
        <v>11315200</v>
      </c>
      <c r="I71" s="13" t="s">
        <v>394</v>
      </c>
      <c r="J71" s="23" t="s">
        <v>299</v>
      </c>
      <c r="K71" s="47" t="s">
        <v>395</v>
      </c>
      <c r="L71" s="13"/>
      <c r="M71" s="16"/>
    </row>
    <row r="72" spans="1:13" ht="30" customHeight="1" x14ac:dyDescent="0.25">
      <c r="A72" s="14" t="str">
        <f t="shared" si="14"/>
        <v>1</v>
      </c>
      <c r="B72" s="15" t="str">
        <f t="shared" si="15"/>
        <v>1</v>
      </c>
      <c r="C72" s="15" t="str">
        <f t="shared" si="16"/>
        <v>3</v>
      </c>
      <c r="D72" s="15" t="str">
        <f t="shared" si="17"/>
        <v>1</v>
      </c>
      <c r="E72" s="15" t="str">
        <f t="shared" si="18"/>
        <v>53</v>
      </c>
      <c r="F72" s="15" t="str">
        <f t="shared" si="19"/>
        <v>0</v>
      </c>
      <c r="G72" s="15" t="str">
        <f t="shared" si="20"/>
        <v>0</v>
      </c>
      <c r="H72" s="15">
        <v>11315300</v>
      </c>
      <c r="I72" s="13" t="s">
        <v>396</v>
      </c>
      <c r="J72" s="23" t="s">
        <v>299</v>
      </c>
      <c r="K72" s="47" t="s">
        <v>397</v>
      </c>
      <c r="L72" s="13"/>
      <c r="M72" s="16"/>
    </row>
    <row r="73" spans="1:13" ht="24" customHeight="1" x14ac:dyDescent="0.25">
      <c r="A73" s="14" t="str">
        <f t="shared" si="14"/>
        <v>1</v>
      </c>
      <c r="B73" s="15" t="str">
        <f t="shared" si="15"/>
        <v>1</v>
      </c>
      <c r="C73" s="15" t="str">
        <f t="shared" si="16"/>
        <v>3</v>
      </c>
      <c r="D73" s="15" t="str">
        <f t="shared" si="17"/>
        <v>1</v>
      </c>
      <c r="E73" s="15" t="str">
        <f t="shared" si="18"/>
        <v>99</v>
      </c>
      <c r="F73" s="15" t="str">
        <f t="shared" si="19"/>
        <v>0</v>
      </c>
      <c r="G73" s="15" t="str">
        <f t="shared" si="20"/>
        <v>0</v>
      </c>
      <c r="H73" s="15">
        <v>11319900</v>
      </c>
      <c r="I73" s="13" t="s">
        <v>398</v>
      </c>
      <c r="J73" s="23" t="s">
        <v>46</v>
      </c>
      <c r="K73" s="47" t="s">
        <v>399</v>
      </c>
      <c r="L73" s="13"/>
      <c r="M73" s="16"/>
    </row>
    <row r="74" spans="1:13" ht="28.15" customHeight="1" x14ac:dyDescent="0.25">
      <c r="A74" s="14" t="str">
        <f t="shared" si="14"/>
        <v>1</v>
      </c>
      <c r="B74" s="15" t="str">
        <f t="shared" si="15"/>
        <v>2</v>
      </c>
      <c r="C74" s="15" t="str">
        <f t="shared" si="16"/>
        <v>0</v>
      </c>
      <c r="D74" s="15" t="str">
        <f t="shared" si="17"/>
        <v>0</v>
      </c>
      <c r="E74" s="15" t="str">
        <f t="shared" si="18"/>
        <v>00</v>
      </c>
      <c r="F74" s="15" t="str">
        <f t="shared" si="19"/>
        <v>0</v>
      </c>
      <c r="G74" s="15" t="str">
        <f t="shared" si="20"/>
        <v>0</v>
      </c>
      <c r="H74" s="15">
        <v>12000000</v>
      </c>
      <c r="I74" s="13" t="s">
        <v>400</v>
      </c>
      <c r="J74" s="23" t="s">
        <v>39</v>
      </c>
      <c r="K74" s="47" t="s">
        <v>401</v>
      </c>
      <c r="L74" s="13"/>
      <c r="M74" s="16"/>
    </row>
    <row r="75" spans="1:13" ht="24" customHeight="1" x14ac:dyDescent="0.25">
      <c r="A75" s="14" t="str">
        <f t="shared" si="14"/>
        <v>1</v>
      </c>
      <c r="B75" s="15" t="str">
        <f t="shared" si="15"/>
        <v>2</v>
      </c>
      <c r="C75" s="15" t="str">
        <f t="shared" si="16"/>
        <v>1</v>
      </c>
      <c r="D75" s="15" t="str">
        <f t="shared" si="17"/>
        <v>0</v>
      </c>
      <c r="E75" s="15" t="str">
        <f t="shared" si="18"/>
        <v>00</v>
      </c>
      <c r="F75" s="15" t="str">
        <f t="shared" si="19"/>
        <v>0</v>
      </c>
      <c r="G75" s="15" t="str">
        <f t="shared" si="20"/>
        <v>0</v>
      </c>
      <c r="H75" s="15">
        <v>12100000</v>
      </c>
      <c r="I75" s="13" t="s">
        <v>402</v>
      </c>
      <c r="J75" s="23" t="s">
        <v>39</v>
      </c>
      <c r="K75" s="47" t="s">
        <v>403</v>
      </c>
      <c r="L75" s="13"/>
      <c r="M75" s="16"/>
    </row>
    <row r="76" spans="1:13" ht="40.5" customHeight="1" x14ac:dyDescent="0.25">
      <c r="A76" s="14" t="str">
        <f t="shared" si="14"/>
        <v>1</v>
      </c>
      <c r="B76" s="15" t="str">
        <f t="shared" si="15"/>
        <v>2</v>
      </c>
      <c r="C76" s="15" t="str">
        <f t="shared" si="16"/>
        <v>1</v>
      </c>
      <c r="D76" s="15" t="str">
        <f t="shared" si="17"/>
        <v>1</v>
      </c>
      <c r="E76" s="15" t="str">
        <f t="shared" si="18"/>
        <v>00</v>
      </c>
      <c r="F76" s="15" t="str">
        <f t="shared" si="19"/>
        <v>0</v>
      </c>
      <c r="G76" s="15" t="str">
        <f t="shared" si="20"/>
        <v>0</v>
      </c>
      <c r="H76" s="15">
        <v>12110000</v>
      </c>
      <c r="I76" s="13" t="s">
        <v>404</v>
      </c>
      <c r="J76" s="23" t="s">
        <v>39</v>
      </c>
      <c r="K76" s="47" t="s">
        <v>405</v>
      </c>
      <c r="L76" s="13"/>
      <c r="M76" s="16"/>
    </row>
    <row r="77" spans="1:13" ht="24" customHeight="1" x14ac:dyDescent="0.25">
      <c r="A77" s="14" t="str">
        <f t="shared" si="14"/>
        <v>1</v>
      </c>
      <c r="B77" s="15" t="str">
        <f t="shared" si="15"/>
        <v>2</v>
      </c>
      <c r="C77" s="15" t="str">
        <f t="shared" si="16"/>
        <v>1</v>
      </c>
      <c r="D77" s="15" t="str">
        <f t="shared" si="17"/>
        <v>1</v>
      </c>
      <c r="E77" s="15" t="str">
        <f t="shared" si="18"/>
        <v>01</v>
      </c>
      <c r="F77" s="15" t="str">
        <f t="shared" si="19"/>
        <v>0</v>
      </c>
      <c r="G77" s="15" t="str">
        <f t="shared" si="20"/>
        <v>0</v>
      </c>
      <c r="H77" s="15">
        <v>12110100</v>
      </c>
      <c r="I77" s="13" t="s">
        <v>406</v>
      </c>
      <c r="J77" s="23" t="s">
        <v>46</v>
      </c>
      <c r="K77" s="47" t="s">
        <v>407</v>
      </c>
      <c r="L77" s="13"/>
      <c r="M77" s="16"/>
    </row>
    <row r="78" spans="1:13" ht="24" customHeight="1" x14ac:dyDescent="0.25">
      <c r="A78" s="14" t="str">
        <f t="shared" si="14"/>
        <v>1</v>
      </c>
      <c r="B78" s="15" t="str">
        <f t="shared" si="15"/>
        <v>2</v>
      </c>
      <c r="C78" s="15" t="str">
        <f t="shared" si="16"/>
        <v>1</v>
      </c>
      <c r="D78" s="15" t="str">
        <f t="shared" si="17"/>
        <v>1</v>
      </c>
      <c r="E78" s="15" t="str">
        <f t="shared" si="18"/>
        <v>02</v>
      </c>
      <c r="F78" s="15" t="str">
        <f t="shared" si="19"/>
        <v>0</v>
      </c>
      <c r="G78" s="15" t="str">
        <f t="shared" si="20"/>
        <v>0</v>
      </c>
      <c r="H78" s="15">
        <v>12110200</v>
      </c>
      <c r="I78" s="13" t="s">
        <v>61</v>
      </c>
      <c r="J78" s="23" t="s">
        <v>46</v>
      </c>
      <c r="K78" s="47" t="s">
        <v>408</v>
      </c>
      <c r="L78" s="13"/>
      <c r="M78" s="16"/>
    </row>
    <row r="79" spans="1:13" ht="26.65" customHeight="1" x14ac:dyDescent="0.25">
      <c r="A79" s="14" t="str">
        <f t="shared" si="14"/>
        <v>1</v>
      </c>
      <c r="B79" s="15" t="str">
        <f t="shared" si="15"/>
        <v>2</v>
      </c>
      <c r="C79" s="15" t="str">
        <f t="shared" si="16"/>
        <v>1</v>
      </c>
      <c r="D79" s="15" t="str">
        <f t="shared" si="17"/>
        <v>1</v>
      </c>
      <c r="E79" s="15" t="str">
        <f t="shared" si="18"/>
        <v>49</v>
      </c>
      <c r="F79" s="15" t="str">
        <f t="shared" si="19"/>
        <v>0</v>
      </c>
      <c r="G79" s="15" t="str">
        <f t="shared" si="20"/>
        <v>0</v>
      </c>
      <c r="H79" s="15">
        <v>12114900</v>
      </c>
      <c r="I79" s="13" t="s">
        <v>62</v>
      </c>
      <c r="J79" s="23" t="s">
        <v>46</v>
      </c>
      <c r="K79" s="47" t="s">
        <v>409</v>
      </c>
      <c r="L79" s="13"/>
      <c r="M79" s="16"/>
    </row>
    <row r="80" spans="1:13" ht="29.65" customHeight="1" x14ac:dyDescent="0.25">
      <c r="A80" s="14" t="str">
        <f t="shared" si="14"/>
        <v>1</v>
      </c>
      <c r="B80" s="15" t="str">
        <f t="shared" si="15"/>
        <v>2</v>
      </c>
      <c r="C80" s="15" t="str">
        <f t="shared" si="16"/>
        <v>1</v>
      </c>
      <c r="D80" s="15" t="str">
        <f t="shared" si="17"/>
        <v>2</v>
      </c>
      <c r="E80" s="15" t="str">
        <f t="shared" si="18"/>
        <v>00</v>
      </c>
      <c r="F80" s="15" t="str">
        <f t="shared" si="19"/>
        <v>0</v>
      </c>
      <c r="G80" s="15" t="str">
        <f t="shared" si="20"/>
        <v>0</v>
      </c>
      <c r="H80" s="15">
        <v>12120000</v>
      </c>
      <c r="I80" s="13" t="s">
        <v>410</v>
      </c>
      <c r="J80" s="23" t="s">
        <v>39</v>
      </c>
      <c r="K80" s="47" t="s">
        <v>411</v>
      </c>
      <c r="L80" s="13"/>
      <c r="M80" s="16"/>
    </row>
    <row r="81" spans="1:13" ht="30" customHeight="1" x14ac:dyDescent="0.25">
      <c r="A81" s="14" t="str">
        <f t="shared" si="14"/>
        <v>1</v>
      </c>
      <c r="B81" s="15" t="str">
        <f t="shared" si="15"/>
        <v>2</v>
      </c>
      <c r="C81" s="15" t="str">
        <f t="shared" si="16"/>
        <v>1</v>
      </c>
      <c r="D81" s="15" t="str">
        <f t="shared" si="17"/>
        <v>2</v>
      </c>
      <c r="E81" s="15" t="str">
        <f t="shared" si="18"/>
        <v>01</v>
      </c>
      <c r="F81" s="15" t="str">
        <f t="shared" si="19"/>
        <v>0</v>
      </c>
      <c r="G81" s="15" t="str">
        <f t="shared" si="20"/>
        <v>0</v>
      </c>
      <c r="H81" s="15">
        <v>12120100</v>
      </c>
      <c r="I81" s="13" t="s">
        <v>64</v>
      </c>
      <c r="J81" s="23" t="s">
        <v>46</v>
      </c>
      <c r="K81" s="47" t="s">
        <v>65</v>
      </c>
      <c r="L81" s="13" t="s">
        <v>63</v>
      </c>
      <c r="M81" s="16"/>
    </row>
    <row r="82" spans="1:13" ht="24" customHeight="1" x14ac:dyDescent="0.25">
      <c r="A82" s="14" t="str">
        <f t="shared" si="14"/>
        <v>1</v>
      </c>
      <c r="B82" s="15" t="str">
        <f t="shared" si="15"/>
        <v>2</v>
      </c>
      <c r="C82" s="15" t="str">
        <f t="shared" si="16"/>
        <v>1</v>
      </c>
      <c r="D82" s="15" t="str">
        <f t="shared" si="17"/>
        <v>2</v>
      </c>
      <c r="E82" s="15" t="str">
        <f t="shared" si="18"/>
        <v>02</v>
      </c>
      <c r="F82" s="15" t="str">
        <f t="shared" si="19"/>
        <v>0</v>
      </c>
      <c r="G82" s="15" t="str">
        <f t="shared" si="20"/>
        <v>0</v>
      </c>
      <c r="H82" s="15">
        <v>12120200</v>
      </c>
      <c r="I82" s="13" t="s">
        <v>66</v>
      </c>
      <c r="J82" s="23" t="s">
        <v>46</v>
      </c>
      <c r="K82" s="47" t="s">
        <v>412</v>
      </c>
      <c r="L82" s="13" t="s">
        <v>63</v>
      </c>
      <c r="M82" s="16"/>
    </row>
    <row r="83" spans="1:13" ht="24" customHeight="1" x14ac:dyDescent="0.25">
      <c r="A83" s="14" t="str">
        <f t="shared" si="14"/>
        <v>1</v>
      </c>
      <c r="B83" s="15" t="str">
        <f t="shared" si="15"/>
        <v>2</v>
      </c>
      <c r="C83" s="15" t="str">
        <f t="shared" si="16"/>
        <v>1</v>
      </c>
      <c r="D83" s="15" t="str">
        <f t="shared" si="17"/>
        <v>2</v>
      </c>
      <c r="E83" s="15" t="str">
        <f t="shared" si="18"/>
        <v>49</v>
      </c>
      <c r="F83" s="15" t="str">
        <f t="shared" si="19"/>
        <v>0</v>
      </c>
      <c r="G83" s="15" t="str">
        <f t="shared" si="20"/>
        <v>0</v>
      </c>
      <c r="H83" s="15">
        <v>12124900</v>
      </c>
      <c r="I83" s="13" t="s">
        <v>67</v>
      </c>
      <c r="J83" s="23" t="s">
        <v>46</v>
      </c>
      <c r="K83" s="47" t="s">
        <v>413</v>
      </c>
      <c r="L83" s="13"/>
      <c r="M83" s="16"/>
    </row>
    <row r="84" spans="1:13" ht="24" customHeight="1" x14ac:dyDescent="0.25">
      <c r="A84" s="14" t="str">
        <f t="shared" si="14"/>
        <v>1</v>
      </c>
      <c r="B84" s="15" t="str">
        <f t="shared" si="15"/>
        <v>2</v>
      </c>
      <c r="C84" s="15" t="str">
        <f t="shared" si="16"/>
        <v>1</v>
      </c>
      <c r="D84" s="15" t="str">
        <f t="shared" si="17"/>
        <v>3</v>
      </c>
      <c r="E84" s="15" t="str">
        <f t="shared" si="18"/>
        <v>00</v>
      </c>
      <c r="F84" s="15" t="str">
        <f t="shared" si="19"/>
        <v>0</v>
      </c>
      <c r="G84" s="15" t="str">
        <f t="shared" si="20"/>
        <v>0</v>
      </c>
      <c r="H84" s="15">
        <v>12130000</v>
      </c>
      <c r="I84" s="13" t="s">
        <v>68</v>
      </c>
      <c r="J84" s="23" t="s">
        <v>39</v>
      </c>
      <c r="K84" s="47" t="s">
        <v>414</v>
      </c>
      <c r="L84" s="13"/>
      <c r="M84" s="16"/>
    </row>
    <row r="85" spans="1:13" ht="24" customHeight="1" x14ac:dyDescent="0.25">
      <c r="A85" s="14" t="str">
        <f t="shared" si="14"/>
        <v>1</v>
      </c>
      <c r="B85" s="15" t="str">
        <f t="shared" si="15"/>
        <v>2</v>
      </c>
      <c r="C85" s="15" t="str">
        <f t="shared" si="16"/>
        <v>1</v>
      </c>
      <c r="D85" s="15" t="str">
        <f t="shared" si="17"/>
        <v>3</v>
      </c>
      <c r="E85" s="15" t="str">
        <f t="shared" si="18"/>
        <v>01</v>
      </c>
      <c r="F85" s="15" t="str">
        <f t="shared" si="19"/>
        <v>0</v>
      </c>
      <c r="G85" s="15" t="str">
        <f t="shared" si="20"/>
        <v>0</v>
      </c>
      <c r="H85" s="15">
        <v>12130100</v>
      </c>
      <c r="I85" s="13" t="s">
        <v>69</v>
      </c>
      <c r="J85" s="23" t="s">
        <v>46</v>
      </c>
      <c r="K85" s="47" t="s">
        <v>415</v>
      </c>
      <c r="L85" s="13"/>
      <c r="M85" s="16"/>
    </row>
    <row r="86" spans="1:13" ht="24" customHeight="1" x14ac:dyDescent="0.25">
      <c r="A86" s="14" t="str">
        <f t="shared" si="14"/>
        <v>1</v>
      </c>
      <c r="B86" s="15" t="str">
        <f t="shared" si="15"/>
        <v>2</v>
      </c>
      <c r="C86" s="15" t="str">
        <f t="shared" si="16"/>
        <v>1</v>
      </c>
      <c r="D86" s="15" t="str">
        <f t="shared" si="17"/>
        <v>3</v>
      </c>
      <c r="E86" s="15" t="str">
        <f t="shared" si="18"/>
        <v>02</v>
      </c>
      <c r="F86" s="15" t="str">
        <f t="shared" si="19"/>
        <v>0</v>
      </c>
      <c r="G86" s="15" t="str">
        <f t="shared" si="20"/>
        <v>0</v>
      </c>
      <c r="H86" s="15">
        <v>12130200</v>
      </c>
      <c r="I86" s="13" t="s">
        <v>70</v>
      </c>
      <c r="J86" s="23" t="s">
        <v>46</v>
      </c>
      <c r="K86" s="47" t="s">
        <v>416</v>
      </c>
      <c r="L86" s="13"/>
      <c r="M86" s="16"/>
    </row>
    <row r="87" spans="1:13" ht="24" customHeight="1" x14ac:dyDescent="0.25">
      <c r="A87" s="14" t="str">
        <f t="shared" si="14"/>
        <v>1</v>
      </c>
      <c r="B87" s="15" t="str">
        <f t="shared" si="15"/>
        <v>2</v>
      </c>
      <c r="C87" s="15" t="str">
        <f t="shared" si="16"/>
        <v>1</v>
      </c>
      <c r="D87" s="15" t="str">
        <f t="shared" si="17"/>
        <v>3</v>
      </c>
      <c r="E87" s="15" t="str">
        <f t="shared" si="18"/>
        <v>49</v>
      </c>
      <c r="F87" s="15" t="str">
        <f t="shared" si="19"/>
        <v>0</v>
      </c>
      <c r="G87" s="15" t="str">
        <f t="shared" si="20"/>
        <v>0</v>
      </c>
      <c r="H87" s="15">
        <v>12134900</v>
      </c>
      <c r="I87" s="13" t="s">
        <v>71</v>
      </c>
      <c r="J87" s="23" t="s">
        <v>46</v>
      </c>
      <c r="K87" s="47" t="s">
        <v>417</v>
      </c>
      <c r="L87" s="13"/>
      <c r="M87" s="16"/>
    </row>
    <row r="88" spans="1:13" ht="24" customHeight="1" x14ac:dyDescent="0.25">
      <c r="A88" s="14" t="str">
        <f t="shared" si="14"/>
        <v>1</v>
      </c>
      <c r="B88" s="15" t="str">
        <f t="shared" si="15"/>
        <v>2</v>
      </c>
      <c r="C88" s="15" t="str">
        <f t="shared" si="16"/>
        <v>1</v>
      </c>
      <c r="D88" s="15" t="str">
        <f t="shared" si="17"/>
        <v>4</v>
      </c>
      <c r="E88" s="15" t="str">
        <f t="shared" si="18"/>
        <v>00</v>
      </c>
      <c r="F88" s="15" t="str">
        <f t="shared" si="19"/>
        <v>0</v>
      </c>
      <c r="G88" s="15" t="str">
        <f t="shared" si="20"/>
        <v>0</v>
      </c>
      <c r="H88" s="15">
        <v>12140000</v>
      </c>
      <c r="I88" s="13" t="s">
        <v>418</v>
      </c>
      <c r="J88" s="23" t="s">
        <v>39</v>
      </c>
      <c r="K88" s="47" t="s">
        <v>419</v>
      </c>
      <c r="L88" s="13"/>
      <c r="M88" s="16"/>
    </row>
    <row r="89" spans="1:13" ht="24" customHeight="1" x14ac:dyDescent="0.25">
      <c r="A89" s="14" t="str">
        <f t="shared" si="14"/>
        <v>1</v>
      </c>
      <c r="B89" s="15" t="str">
        <f t="shared" si="15"/>
        <v>2</v>
      </c>
      <c r="C89" s="15" t="str">
        <f t="shared" si="16"/>
        <v>1</v>
      </c>
      <c r="D89" s="15" t="str">
        <f t="shared" si="17"/>
        <v>4</v>
      </c>
      <c r="E89" s="15" t="str">
        <f t="shared" si="18"/>
        <v>01</v>
      </c>
      <c r="F89" s="15" t="str">
        <f t="shared" si="19"/>
        <v>0</v>
      </c>
      <c r="G89" s="15" t="str">
        <f t="shared" si="20"/>
        <v>0</v>
      </c>
      <c r="H89" s="15">
        <v>12140100</v>
      </c>
      <c r="I89" s="13" t="s">
        <v>420</v>
      </c>
      <c r="J89" s="23" t="s">
        <v>46</v>
      </c>
      <c r="K89" s="47" t="s">
        <v>421</v>
      </c>
      <c r="L89" s="13" t="s">
        <v>63</v>
      </c>
      <c r="M89" s="16"/>
    </row>
    <row r="90" spans="1:13" ht="24" customHeight="1" x14ac:dyDescent="0.25">
      <c r="A90" s="14" t="str">
        <f t="shared" si="14"/>
        <v>1</v>
      </c>
      <c r="B90" s="15" t="str">
        <f t="shared" si="15"/>
        <v>2</v>
      </c>
      <c r="C90" s="15" t="str">
        <f t="shared" si="16"/>
        <v>1</v>
      </c>
      <c r="D90" s="15" t="str">
        <f t="shared" si="17"/>
        <v>4</v>
      </c>
      <c r="E90" s="15" t="str">
        <f t="shared" si="18"/>
        <v>01</v>
      </c>
      <c r="F90" s="15" t="str">
        <f t="shared" si="19"/>
        <v>1</v>
      </c>
      <c r="G90" s="15" t="str">
        <f t="shared" si="20"/>
        <v>0</v>
      </c>
      <c r="H90" s="15">
        <v>12140110</v>
      </c>
      <c r="I90" s="13" t="s">
        <v>422</v>
      </c>
      <c r="J90" s="23" t="s">
        <v>46</v>
      </c>
      <c r="K90" s="47" t="s">
        <v>423</v>
      </c>
      <c r="L90" s="13" t="s">
        <v>63</v>
      </c>
      <c r="M90" s="16"/>
    </row>
    <row r="91" spans="1:13" ht="120" x14ac:dyDescent="0.25">
      <c r="A91" s="14" t="str">
        <f t="shared" si="14"/>
        <v>1</v>
      </c>
      <c r="B91" s="15" t="str">
        <f t="shared" si="15"/>
        <v>2</v>
      </c>
      <c r="C91" s="15" t="str">
        <f t="shared" si="16"/>
        <v>1</v>
      </c>
      <c r="D91" s="15" t="str">
        <f t="shared" si="17"/>
        <v>4</v>
      </c>
      <c r="E91" s="15" t="str">
        <f t="shared" si="18"/>
        <v>01</v>
      </c>
      <c r="F91" s="15" t="str">
        <f t="shared" si="19"/>
        <v>2</v>
      </c>
      <c r="G91" s="15" t="str">
        <f t="shared" si="20"/>
        <v>0</v>
      </c>
      <c r="H91" s="15">
        <v>12140120</v>
      </c>
      <c r="I91" s="13" t="s">
        <v>424</v>
      </c>
      <c r="J91" s="23" t="s">
        <v>46</v>
      </c>
      <c r="K91" s="47" t="s">
        <v>425</v>
      </c>
      <c r="L91" s="13" t="s">
        <v>63</v>
      </c>
      <c r="M91" s="16"/>
    </row>
    <row r="92" spans="1:13" ht="45" x14ac:dyDescent="0.25">
      <c r="A92" s="14" t="str">
        <f t="shared" si="14"/>
        <v>1</v>
      </c>
      <c r="B92" s="15" t="str">
        <f t="shared" si="15"/>
        <v>2</v>
      </c>
      <c r="C92" s="15" t="str">
        <f t="shared" si="16"/>
        <v>1</v>
      </c>
      <c r="D92" s="15" t="str">
        <f t="shared" si="17"/>
        <v>4</v>
      </c>
      <c r="E92" s="15" t="str">
        <f t="shared" si="18"/>
        <v>02</v>
      </c>
      <c r="F92" s="15" t="str">
        <f t="shared" si="19"/>
        <v>0</v>
      </c>
      <c r="G92" s="15" t="str">
        <f t="shared" si="20"/>
        <v>0</v>
      </c>
      <c r="H92" s="15">
        <v>12140200</v>
      </c>
      <c r="I92" s="13" t="s">
        <v>72</v>
      </c>
      <c r="J92" s="23" t="s">
        <v>46</v>
      </c>
      <c r="K92" s="47" t="s">
        <v>426</v>
      </c>
      <c r="L92" s="13" t="s">
        <v>63</v>
      </c>
      <c r="M92" s="16"/>
    </row>
    <row r="93" spans="1:13" ht="30" x14ac:dyDescent="0.25">
      <c r="A93" s="14" t="str">
        <f t="shared" si="14"/>
        <v>1</v>
      </c>
      <c r="B93" s="15" t="str">
        <f t="shared" si="15"/>
        <v>2</v>
      </c>
      <c r="C93" s="15" t="str">
        <f t="shared" si="16"/>
        <v>1</v>
      </c>
      <c r="D93" s="15" t="str">
        <f t="shared" si="17"/>
        <v>4</v>
      </c>
      <c r="E93" s="15" t="str">
        <f t="shared" si="18"/>
        <v>49</v>
      </c>
      <c r="F93" s="15" t="str">
        <f t="shared" si="19"/>
        <v>0</v>
      </c>
      <c r="G93" s="15" t="str">
        <f t="shared" si="20"/>
        <v>0</v>
      </c>
      <c r="H93" s="15">
        <v>12144900</v>
      </c>
      <c r="I93" s="13" t="s">
        <v>73</v>
      </c>
      <c r="J93" s="23" t="s">
        <v>46</v>
      </c>
      <c r="K93" s="47" t="s">
        <v>427</v>
      </c>
      <c r="L93" s="13"/>
      <c r="M93" s="16"/>
    </row>
    <row r="94" spans="1:13" ht="45" x14ac:dyDescent="0.25">
      <c r="A94" s="14" t="str">
        <f t="shared" si="14"/>
        <v>1</v>
      </c>
      <c r="B94" s="15" t="str">
        <f t="shared" si="15"/>
        <v>2</v>
      </c>
      <c r="C94" s="15" t="str">
        <f t="shared" si="16"/>
        <v>1</v>
      </c>
      <c r="D94" s="15" t="str">
        <f t="shared" si="17"/>
        <v>5</v>
      </c>
      <c r="E94" s="15" t="str">
        <f t="shared" si="18"/>
        <v>00</v>
      </c>
      <c r="F94" s="15" t="str">
        <f t="shared" si="19"/>
        <v>0</v>
      </c>
      <c r="G94" s="15" t="str">
        <f t="shared" si="20"/>
        <v>0</v>
      </c>
      <c r="H94" s="15">
        <v>12150000</v>
      </c>
      <c r="I94" s="13" t="s">
        <v>428</v>
      </c>
      <c r="J94" s="23" t="s">
        <v>39</v>
      </c>
      <c r="K94" s="47" t="s">
        <v>429</v>
      </c>
      <c r="L94" s="13"/>
      <c r="M94" s="16"/>
    </row>
    <row r="95" spans="1:13" ht="45" x14ac:dyDescent="0.25">
      <c r="A95" s="14" t="str">
        <f t="shared" si="14"/>
        <v>1</v>
      </c>
      <c r="B95" s="15" t="str">
        <f t="shared" si="15"/>
        <v>2</v>
      </c>
      <c r="C95" s="15" t="str">
        <f t="shared" si="16"/>
        <v>1</v>
      </c>
      <c r="D95" s="15" t="str">
        <f t="shared" si="17"/>
        <v>5</v>
      </c>
      <c r="E95" s="15" t="str">
        <f t="shared" si="18"/>
        <v>01</v>
      </c>
      <c r="F95" s="15" t="str">
        <f t="shared" si="19"/>
        <v>0</v>
      </c>
      <c r="G95" s="15" t="str">
        <f t="shared" si="20"/>
        <v>0</v>
      </c>
      <c r="H95" s="15">
        <v>12150100</v>
      </c>
      <c r="I95" s="13" t="s">
        <v>430</v>
      </c>
      <c r="J95" s="23" t="s">
        <v>46</v>
      </c>
      <c r="K95" s="47" t="s">
        <v>431</v>
      </c>
      <c r="L95" s="13"/>
      <c r="M95" s="16"/>
    </row>
    <row r="96" spans="1:13" ht="30" x14ac:dyDescent="0.25">
      <c r="A96" s="14" t="str">
        <f t="shared" si="14"/>
        <v>1</v>
      </c>
      <c r="B96" s="15" t="str">
        <f t="shared" si="15"/>
        <v>2</v>
      </c>
      <c r="C96" s="15" t="str">
        <f t="shared" si="16"/>
        <v>1</v>
      </c>
      <c r="D96" s="15" t="str">
        <f t="shared" si="17"/>
        <v>5</v>
      </c>
      <c r="E96" s="15" t="str">
        <f t="shared" si="18"/>
        <v>01</v>
      </c>
      <c r="F96" s="15" t="str">
        <f t="shared" si="19"/>
        <v>1</v>
      </c>
      <c r="G96" s="15" t="str">
        <f t="shared" si="20"/>
        <v>0</v>
      </c>
      <c r="H96" s="15">
        <v>12150110</v>
      </c>
      <c r="I96" s="13" t="s">
        <v>432</v>
      </c>
      <c r="J96" s="23" t="s">
        <v>46</v>
      </c>
      <c r="K96" s="47" t="s">
        <v>433</v>
      </c>
      <c r="L96" s="13"/>
      <c r="M96" s="16"/>
    </row>
    <row r="97" spans="1:13" ht="30" x14ac:dyDescent="0.25">
      <c r="A97" s="14" t="str">
        <f t="shared" si="14"/>
        <v>1</v>
      </c>
      <c r="B97" s="15" t="str">
        <f t="shared" si="15"/>
        <v>2</v>
      </c>
      <c r="C97" s="15" t="str">
        <f t="shared" si="16"/>
        <v>1</v>
      </c>
      <c r="D97" s="15" t="str">
        <f t="shared" si="17"/>
        <v>5</v>
      </c>
      <c r="E97" s="15" t="str">
        <f t="shared" si="18"/>
        <v>01</v>
      </c>
      <c r="F97" s="15" t="str">
        <f t="shared" si="19"/>
        <v>2</v>
      </c>
      <c r="G97" s="15" t="str">
        <f t="shared" si="20"/>
        <v>0</v>
      </c>
      <c r="H97" s="15">
        <v>12150120</v>
      </c>
      <c r="I97" s="13" t="s">
        <v>434</v>
      </c>
      <c r="J97" s="23" t="s">
        <v>46</v>
      </c>
      <c r="K97" s="47" t="s">
        <v>435</v>
      </c>
      <c r="L97" s="13"/>
      <c r="M97" s="16"/>
    </row>
    <row r="98" spans="1:13" ht="45" x14ac:dyDescent="0.25">
      <c r="A98" s="14" t="str">
        <f t="shared" si="14"/>
        <v>1</v>
      </c>
      <c r="B98" s="15" t="str">
        <f t="shared" si="15"/>
        <v>2</v>
      </c>
      <c r="C98" s="15" t="str">
        <f t="shared" si="16"/>
        <v>1</v>
      </c>
      <c r="D98" s="15" t="str">
        <f t="shared" si="17"/>
        <v>5</v>
      </c>
      <c r="E98" s="15" t="str">
        <f t="shared" si="18"/>
        <v>01</v>
      </c>
      <c r="F98" s="15" t="str">
        <f t="shared" si="19"/>
        <v>3</v>
      </c>
      <c r="G98" s="15" t="str">
        <f t="shared" si="20"/>
        <v>0</v>
      </c>
      <c r="H98" s="15">
        <v>12150130</v>
      </c>
      <c r="I98" s="13" t="s">
        <v>436</v>
      </c>
      <c r="J98" s="23" t="s">
        <v>46</v>
      </c>
      <c r="K98" s="47" t="s">
        <v>437</v>
      </c>
      <c r="L98" s="13"/>
      <c r="M98" s="16"/>
    </row>
    <row r="99" spans="1:13" ht="45" x14ac:dyDescent="0.25">
      <c r="A99" s="14" t="str">
        <f t="shared" si="14"/>
        <v>1</v>
      </c>
      <c r="B99" s="15" t="str">
        <f t="shared" si="15"/>
        <v>2</v>
      </c>
      <c r="C99" s="15" t="str">
        <f t="shared" si="16"/>
        <v>1</v>
      </c>
      <c r="D99" s="15" t="str">
        <f t="shared" si="17"/>
        <v>5</v>
      </c>
      <c r="E99" s="15" t="str">
        <f t="shared" si="18"/>
        <v>01</v>
      </c>
      <c r="F99" s="15" t="str">
        <f t="shared" si="19"/>
        <v>4</v>
      </c>
      <c r="G99" s="15" t="str">
        <f t="shared" si="20"/>
        <v>0</v>
      </c>
      <c r="H99" s="15">
        <v>12150140</v>
      </c>
      <c r="I99" s="13" t="s">
        <v>438</v>
      </c>
      <c r="J99" s="23" t="s">
        <v>46</v>
      </c>
      <c r="K99" s="47" t="s">
        <v>439</v>
      </c>
      <c r="L99" s="13"/>
      <c r="M99" s="16"/>
    </row>
    <row r="100" spans="1:13" ht="78" customHeight="1" x14ac:dyDescent="0.25">
      <c r="A100" s="14" t="str">
        <f t="shared" si="14"/>
        <v>1</v>
      </c>
      <c r="B100" s="15" t="str">
        <f t="shared" si="15"/>
        <v>2</v>
      </c>
      <c r="C100" s="15" t="str">
        <f t="shared" si="16"/>
        <v>1</v>
      </c>
      <c r="D100" s="15" t="str">
        <f t="shared" si="17"/>
        <v>5</v>
      </c>
      <c r="E100" s="15" t="str">
        <f t="shared" si="18"/>
        <v>01</v>
      </c>
      <c r="F100" s="15" t="str">
        <f t="shared" si="19"/>
        <v>5</v>
      </c>
      <c r="G100" s="15" t="str">
        <f t="shared" si="20"/>
        <v>0</v>
      </c>
      <c r="H100" s="15">
        <v>12150150</v>
      </c>
      <c r="I100" s="13" t="s">
        <v>440</v>
      </c>
      <c r="J100" s="23" t="s">
        <v>46</v>
      </c>
      <c r="K100" s="47" t="s">
        <v>441</v>
      </c>
      <c r="L100" s="13"/>
      <c r="M100" s="16"/>
    </row>
    <row r="101" spans="1:13" ht="59.25" customHeight="1" x14ac:dyDescent="0.25">
      <c r="A101" s="14" t="str">
        <f t="shared" si="14"/>
        <v>1</v>
      </c>
      <c r="B101" s="15" t="str">
        <f t="shared" si="15"/>
        <v>2</v>
      </c>
      <c r="C101" s="15" t="str">
        <f t="shared" si="16"/>
        <v>1</v>
      </c>
      <c r="D101" s="15" t="str">
        <f t="shared" si="17"/>
        <v>5</v>
      </c>
      <c r="E101" s="15" t="str">
        <f t="shared" si="18"/>
        <v>01</v>
      </c>
      <c r="F101" s="15" t="str">
        <f t="shared" si="19"/>
        <v>6</v>
      </c>
      <c r="G101" s="15" t="str">
        <f t="shared" si="20"/>
        <v>0</v>
      </c>
      <c r="H101" s="15">
        <v>12150160</v>
      </c>
      <c r="I101" s="13" t="s">
        <v>442</v>
      </c>
      <c r="J101" s="23" t="s">
        <v>46</v>
      </c>
      <c r="K101" s="47" t="s">
        <v>443</v>
      </c>
      <c r="L101" s="13"/>
      <c r="M101" s="16"/>
    </row>
    <row r="102" spans="1:13" ht="54" customHeight="1" x14ac:dyDescent="0.25">
      <c r="A102" s="14" t="str">
        <f t="shared" si="14"/>
        <v>1</v>
      </c>
      <c r="B102" s="15" t="str">
        <f t="shared" si="15"/>
        <v>2</v>
      </c>
      <c r="C102" s="15" t="str">
        <f t="shared" si="16"/>
        <v>1</v>
      </c>
      <c r="D102" s="15" t="str">
        <f t="shared" si="17"/>
        <v>5</v>
      </c>
      <c r="E102" s="15" t="str">
        <f t="shared" si="18"/>
        <v>02</v>
      </c>
      <c r="F102" s="15" t="str">
        <f t="shared" si="19"/>
        <v>0</v>
      </c>
      <c r="G102" s="15" t="str">
        <f t="shared" si="20"/>
        <v>0</v>
      </c>
      <c r="H102" s="15">
        <v>12150200</v>
      </c>
      <c r="I102" s="13" t="s">
        <v>444</v>
      </c>
      <c r="J102" s="23" t="s">
        <v>46</v>
      </c>
      <c r="K102" s="47" t="s">
        <v>74</v>
      </c>
      <c r="L102" s="13"/>
      <c r="M102" s="16"/>
    </row>
    <row r="103" spans="1:13" ht="47.25" customHeight="1" x14ac:dyDescent="0.25">
      <c r="A103" s="14" t="str">
        <f t="shared" si="14"/>
        <v>1</v>
      </c>
      <c r="B103" s="15" t="str">
        <f t="shared" si="15"/>
        <v>2</v>
      </c>
      <c r="C103" s="15" t="str">
        <f t="shared" si="16"/>
        <v>1</v>
      </c>
      <c r="D103" s="15" t="str">
        <f t="shared" si="17"/>
        <v>5</v>
      </c>
      <c r="E103" s="15" t="str">
        <f t="shared" si="18"/>
        <v>02</v>
      </c>
      <c r="F103" s="15" t="str">
        <f t="shared" si="19"/>
        <v>1</v>
      </c>
      <c r="G103" s="15" t="str">
        <f t="shared" si="20"/>
        <v>0</v>
      </c>
      <c r="H103" s="15">
        <v>12150210</v>
      </c>
      <c r="I103" s="13" t="s">
        <v>445</v>
      </c>
      <c r="J103" s="23" t="s">
        <v>46</v>
      </c>
      <c r="K103" s="47" t="s">
        <v>446</v>
      </c>
      <c r="L103" s="13"/>
      <c r="M103" s="16"/>
    </row>
    <row r="104" spans="1:13" ht="60" x14ac:dyDescent="0.25">
      <c r="A104" s="14" t="str">
        <f t="shared" si="14"/>
        <v>1</v>
      </c>
      <c r="B104" s="15" t="str">
        <f t="shared" si="15"/>
        <v>2</v>
      </c>
      <c r="C104" s="15" t="str">
        <f t="shared" si="16"/>
        <v>1</v>
      </c>
      <c r="D104" s="15" t="str">
        <f t="shared" si="17"/>
        <v>5</v>
      </c>
      <c r="E104" s="15" t="str">
        <f t="shared" si="18"/>
        <v>02</v>
      </c>
      <c r="F104" s="15" t="str">
        <f t="shared" si="19"/>
        <v>2</v>
      </c>
      <c r="G104" s="15" t="str">
        <f t="shared" si="20"/>
        <v>0</v>
      </c>
      <c r="H104" s="15">
        <v>12150220</v>
      </c>
      <c r="I104" s="13" t="s">
        <v>447</v>
      </c>
      <c r="J104" s="23" t="s">
        <v>46</v>
      </c>
      <c r="K104" s="47" t="s">
        <v>448</v>
      </c>
      <c r="L104" s="13"/>
      <c r="M104" s="16"/>
    </row>
    <row r="105" spans="1:13" ht="30" x14ac:dyDescent="0.25">
      <c r="A105" s="14" t="str">
        <f t="shared" si="14"/>
        <v>1</v>
      </c>
      <c r="B105" s="15" t="str">
        <f t="shared" si="15"/>
        <v>2</v>
      </c>
      <c r="C105" s="15" t="str">
        <f t="shared" si="16"/>
        <v>1</v>
      </c>
      <c r="D105" s="15" t="str">
        <f t="shared" si="17"/>
        <v>5</v>
      </c>
      <c r="E105" s="15" t="str">
        <f t="shared" si="18"/>
        <v>03</v>
      </c>
      <c r="F105" s="15" t="str">
        <f t="shared" si="19"/>
        <v>0</v>
      </c>
      <c r="G105" s="15" t="str">
        <f t="shared" si="20"/>
        <v>0</v>
      </c>
      <c r="H105" s="15">
        <v>12150300</v>
      </c>
      <c r="I105" s="13" t="s">
        <v>449</v>
      </c>
      <c r="J105" s="23" t="s">
        <v>46</v>
      </c>
      <c r="K105" s="47" t="s">
        <v>450</v>
      </c>
      <c r="L105" s="13"/>
      <c r="M105" s="16"/>
    </row>
    <row r="106" spans="1:13" ht="30" x14ac:dyDescent="0.25">
      <c r="A106" s="14" t="str">
        <f t="shared" si="14"/>
        <v>1</v>
      </c>
      <c r="B106" s="15" t="str">
        <f t="shared" si="15"/>
        <v>2</v>
      </c>
      <c r="C106" s="15" t="str">
        <f t="shared" si="16"/>
        <v>1</v>
      </c>
      <c r="D106" s="15" t="str">
        <f t="shared" si="17"/>
        <v>5</v>
      </c>
      <c r="E106" s="15" t="str">
        <f t="shared" si="18"/>
        <v>04</v>
      </c>
      <c r="F106" s="15" t="str">
        <f t="shared" si="19"/>
        <v>0</v>
      </c>
      <c r="G106" s="15" t="str">
        <f t="shared" si="20"/>
        <v>0</v>
      </c>
      <c r="H106" s="15">
        <v>12150400</v>
      </c>
      <c r="I106" s="13" t="s">
        <v>451</v>
      </c>
      <c r="J106" s="23" t="s">
        <v>46</v>
      </c>
      <c r="K106" s="47" t="s">
        <v>452</v>
      </c>
      <c r="L106" s="13" t="s">
        <v>453</v>
      </c>
      <c r="M106" s="16"/>
    </row>
    <row r="107" spans="1:13" ht="30" x14ac:dyDescent="0.25">
      <c r="A107" s="14" t="str">
        <f t="shared" si="14"/>
        <v>1</v>
      </c>
      <c r="B107" s="15" t="str">
        <f t="shared" si="15"/>
        <v>2</v>
      </c>
      <c r="C107" s="15" t="str">
        <f t="shared" si="16"/>
        <v>1</v>
      </c>
      <c r="D107" s="15" t="str">
        <f t="shared" si="17"/>
        <v>5</v>
      </c>
      <c r="E107" s="15" t="str">
        <f t="shared" si="18"/>
        <v>04</v>
      </c>
      <c r="F107" s="15" t="str">
        <f t="shared" si="19"/>
        <v>1</v>
      </c>
      <c r="G107" s="15" t="str">
        <f t="shared" si="20"/>
        <v>0</v>
      </c>
      <c r="H107" s="15">
        <v>12150410</v>
      </c>
      <c r="I107" s="13" t="s">
        <v>454</v>
      </c>
      <c r="J107" s="23" t="s">
        <v>46</v>
      </c>
      <c r="K107" s="47" t="s">
        <v>455</v>
      </c>
      <c r="L107" s="13" t="s">
        <v>453</v>
      </c>
      <c r="M107" s="16"/>
    </row>
    <row r="108" spans="1:13" ht="30" x14ac:dyDescent="0.25">
      <c r="A108" s="14" t="str">
        <f t="shared" si="14"/>
        <v>1</v>
      </c>
      <c r="B108" s="15" t="str">
        <f t="shared" si="15"/>
        <v>2</v>
      </c>
      <c r="C108" s="15" t="str">
        <f t="shared" si="16"/>
        <v>1</v>
      </c>
      <c r="D108" s="15" t="str">
        <f t="shared" si="17"/>
        <v>5</v>
      </c>
      <c r="E108" s="15" t="str">
        <f t="shared" si="18"/>
        <v>04</v>
      </c>
      <c r="F108" s="15" t="str">
        <f t="shared" si="19"/>
        <v>2</v>
      </c>
      <c r="G108" s="15" t="str">
        <f t="shared" si="20"/>
        <v>0</v>
      </c>
      <c r="H108" s="15">
        <v>12150420</v>
      </c>
      <c r="I108" s="13" t="s">
        <v>79</v>
      </c>
      <c r="J108" s="23" t="s">
        <v>46</v>
      </c>
      <c r="K108" s="47" t="s">
        <v>456</v>
      </c>
      <c r="L108" s="13" t="s">
        <v>453</v>
      </c>
      <c r="M108" s="16"/>
    </row>
    <row r="109" spans="1:13" ht="45" x14ac:dyDescent="0.25">
      <c r="A109" s="14" t="str">
        <f t="shared" si="14"/>
        <v>1</v>
      </c>
      <c r="B109" s="15" t="str">
        <f t="shared" si="15"/>
        <v>2</v>
      </c>
      <c r="C109" s="15" t="str">
        <f t="shared" si="16"/>
        <v>1</v>
      </c>
      <c r="D109" s="15" t="str">
        <f t="shared" si="17"/>
        <v>5</v>
      </c>
      <c r="E109" s="15" t="str">
        <f t="shared" si="18"/>
        <v>04</v>
      </c>
      <c r="F109" s="15" t="str">
        <f t="shared" si="19"/>
        <v>3</v>
      </c>
      <c r="G109" s="15" t="str">
        <f t="shared" si="20"/>
        <v>0</v>
      </c>
      <c r="H109" s="15">
        <v>12150430</v>
      </c>
      <c r="I109" s="13" t="s">
        <v>457</v>
      </c>
      <c r="J109" s="23" t="s">
        <v>46</v>
      </c>
      <c r="K109" s="47" t="s">
        <v>458</v>
      </c>
      <c r="L109" s="13" t="s">
        <v>453</v>
      </c>
      <c r="M109" s="16"/>
    </row>
    <row r="110" spans="1:13" ht="30" x14ac:dyDescent="0.25">
      <c r="A110" s="14" t="str">
        <f t="shared" si="14"/>
        <v>1</v>
      </c>
      <c r="B110" s="15" t="str">
        <f t="shared" si="15"/>
        <v>2</v>
      </c>
      <c r="C110" s="15" t="str">
        <f t="shared" si="16"/>
        <v>1</v>
      </c>
      <c r="D110" s="15" t="str">
        <f t="shared" si="17"/>
        <v>5</v>
      </c>
      <c r="E110" s="15" t="str">
        <f t="shared" si="18"/>
        <v>50</v>
      </c>
      <c r="F110" s="15" t="str">
        <f t="shared" si="19"/>
        <v>0</v>
      </c>
      <c r="G110" s="15" t="str">
        <f t="shared" si="20"/>
        <v>0</v>
      </c>
      <c r="H110" s="15">
        <v>12155000</v>
      </c>
      <c r="I110" s="13" t="s">
        <v>459</v>
      </c>
      <c r="J110" s="23" t="s">
        <v>299</v>
      </c>
      <c r="K110" s="47" t="s">
        <v>460</v>
      </c>
      <c r="L110" s="13"/>
      <c r="M110" s="16"/>
    </row>
    <row r="111" spans="1:13" ht="30" x14ac:dyDescent="0.25">
      <c r="A111" s="14" t="str">
        <f t="shared" si="14"/>
        <v>1</v>
      </c>
      <c r="B111" s="15" t="str">
        <f t="shared" si="15"/>
        <v>2</v>
      </c>
      <c r="C111" s="15" t="str">
        <f t="shared" si="16"/>
        <v>1</v>
      </c>
      <c r="D111" s="15" t="str">
        <f t="shared" si="17"/>
        <v>5</v>
      </c>
      <c r="E111" s="15" t="str">
        <f t="shared" si="18"/>
        <v>50</v>
      </c>
      <c r="F111" s="15" t="str">
        <f t="shared" si="19"/>
        <v>1</v>
      </c>
      <c r="G111" s="15" t="str">
        <f t="shared" si="20"/>
        <v>0</v>
      </c>
      <c r="H111" s="15">
        <v>12155010</v>
      </c>
      <c r="I111" s="13" t="s">
        <v>461</v>
      </c>
      <c r="J111" s="23" t="s">
        <v>299</v>
      </c>
      <c r="K111" s="47" t="s">
        <v>462</v>
      </c>
      <c r="L111" s="13"/>
      <c r="M111" s="16"/>
    </row>
    <row r="112" spans="1:13" ht="30" x14ac:dyDescent="0.25">
      <c r="A112" s="14" t="str">
        <f t="shared" si="14"/>
        <v>1</v>
      </c>
      <c r="B112" s="15" t="str">
        <f t="shared" si="15"/>
        <v>2</v>
      </c>
      <c r="C112" s="15" t="str">
        <f t="shared" si="16"/>
        <v>1</v>
      </c>
      <c r="D112" s="15" t="str">
        <f t="shared" si="17"/>
        <v>5</v>
      </c>
      <c r="E112" s="15" t="str">
        <f t="shared" si="18"/>
        <v>50</v>
      </c>
      <c r="F112" s="15" t="str">
        <f t="shared" si="19"/>
        <v>2</v>
      </c>
      <c r="G112" s="15" t="str">
        <f t="shared" si="20"/>
        <v>0</v>
      </c>
      <c r="H112" s="15">
        <v>12155020</v>
      </c>
      <c r="I112" s="13" t="s">
        <v>463</v>
      </c>
      <c r="J112" s="23" t="s">
        <v>299</v>
      </c>
      <c r="K112" s="47" t="s">
        <v>464</v>
      </c>
      <c r="L112" s="13"/>
      <c r="M112" s="16"/>
    </row>
    <row r="113" spans="1:13" ht="45" x14ac:dyDescent="0.25">
      <c r="A113" s="14" t="str">
        <f t="shared" si="14"/>
        <v>1</v>
      </c>
      <c r="B113" s="15" t="str">
        <f t="shared" si="15"/>
        <v>2</v>
      </c>
      <c r="C113" s="15" t="str">
        <f t="shared" si="16"/>
        <v>1</v>
      </c>
      <c r="D113" s="15" t="str">
        <f t="shared" si="17"/>
        <v>5</v>
      </c>
      <c r="E113" s="15" t="str">
        <f t="shared" si="18"/>
        <v>50</v>
      </c>
      <c r="F113" s="15" t="str">
        <f t="shared" si="19"/>
        <v>3</v>
      </c>
      <c r="G113" s="15" t="str">
        <f t="shared" si="20"/>
        <v>0</v>
      </c>
      <c r="H113" s="15">
        <v>12155030</v>
      </c>
      <c r="I113" s="13" t="s">
        <v>465</v>
      </c>
      <c r="J113" s="23" t="s">
        <v>299</v>
      </c>
      <c r="K113" s="47" t="s">
        <v>466</v>
      </c>
      <c r="L113" s="13"/>
      <c r="M113" s="16"/>
    </row>
    <row r="114" spans="1:13" ht="45" x14ac:dyDescent="0.25">
      <c r="A114" s="14" t="str">
        <f t="shared" si="14"/>
        <v>1</v>
      </c>
      <c r="B114" s="15" t="str">
        <f t="shared" si="15"/>
        <v>2</v>
      </c>
      <c r="C114" s="15" t="str">
        <f t="shared" si="16"/>
        <v>1</v>
      </c>
      <c r="D114" s="15" t="str">
        <f t="shared" si="17"/>
        <v>5</v>
      </c>
      <c r="E114" s="15" t="str">
        <f t="shared" si="18"/>
        <v>50</v>
      </c>
      <c r="F114" s="15" t="str">
        <f t="shared" si="19"/>
        <v>4</v>
      </c>
      <c r="G114" s="15" t="str">
        <f t="shared" si="20"/>
        <v>0</v>
      </c>
      <c r="H114" s="15">
        <v>12155040</v>
      </c>
      <c r="I114" s="13" t="s">
        <v>467</v>
      </c>
      <c r="J114" s="23" t="s">
        <v>299</v>
      </c>
      <c r="K114" s="47" t="s">
        <v>468</v>
      </c>
      <c r="L114" s="13"/>
      <c r="M114" s="16"/>
    </row>
    <row r="115" spans="1:13" ht="45" x14ac:dyDescent="0.25">
      <c r="A115" s="14" t="str">
        <f t="shared" si="14"/>
        <v>1</v>
      </c>
      <c r="B115" s="15" t="str">
        <f t="shared" si="15"/>
        <v>2</v>
      </c>
      <c r="C115" s="15" t="str">
        <f t="shared" si="16"/>
        <v>1</v>
      </c>
      <c r="D115" s="15" t="str">
        <f t="shared" si="17"/>
        <v>5</v>
      </c>
      <c r="E115" s="15" t="str">
        <f t="shared" si="18"/>
        <v>51</v>
      </c>
      <c r="F115" s="15" t="str">
        <f t="shared" si="19"/>
        <v>0</v>
      </c>
      <c r="G115" s="15" t="str">
        <f t="shared" si="20"/>
        <v>0</v>
      </c>
      <c r="H115" s="15">
        <v>12155100</v>
      </c>
      <c r="I115" s="13" t="s">
        <v>469</v>
      </c>
      <c r="J115" s="23" t="s">
        <v>299</v>
      </c>
      <c r="K115" s="47" t="s">
        <v>470</v>
      </c>
      <c r="L115" s="13"/>
      <c r="M115" s="16"/>
    </row>
    <row r="116" spans="1:13" ht="45" x14ac:dyDescent="0.25">
      <c r="A116" s="14" t="str">
        <f t="shared" si="14"/>
        <v>1</v>
      </c>
      <c r="B116" s="15" t="str">
        <f t="shared" si="15"/>
        <v>2</v>
      </c>
      <c r="C116" s="15" t="str">
        <f t="shared" si="16"/>
        <v>1</v>
      </c>
      <c r="D116" s="15" t="str">
        <f t="shared" si="17"/>
        <v>5</v>
      </c>
      <c r="E116" s="15" t="str">
        <f t="shared" si="18"/>
        <v>51</v>
      </c>
      <c r="F116" s="15" t="str">
        <f t="shared" si="19"/>
        <v>1</v>
      </c>
      <c r="G116" s="15" t="str">
        <f t="shared" si="20"/>
        <v>0</v>
      </c>
      <c r="H116" s="15">
        <v>12155110</v>
      </c>
      <c r="I116" s="13" t="s">
        <v>471</v>
      </c>
      <c r="J116" s="23" t="s">
        <v>299</v>
      </c>
      <c r="K116" s="47" t="s">
        <v>472</v>
      </c>
      <c r="L116" s="13"/>
      <c r="M116" s="16"/>
    </row>
    <row r="117" spans="1:13" ht="45" x14ac:dyDescent="0.25">
      <c r="A117" s="14" t="str">
        <f t="shared" si="14"/>
        <v>1</v>
      </c>
      <c r="B117" s="15" t="str">
        <f t="shared" si="15"/>
        <v>2</v>
      </c>
      <c r="C117" s="15" t="str">
        <f t="shared" si="16"/>
        <v>1</v>
      </c>
      <c r="D117" s="15" t="str">
        <f t="shared" si="17"/>
        <v>5</v>
      </c>
      <c r="E117" s="15" t="str">
        <f t="shared" si="18"/>
        <v>51</v>
      </c>
      <c r="F117" s="15" t="str">
        <f t="shared" si="19"/>
        <v>2</v>
      </c>
      <c r="G117" s="15" t="str">
        <f t="shared" si="20"/>
        <v>0</v>
      </c>
      <c r="H117" s="15">
        <v>12155120</v>
      </c>
      <c r="I117" s="13" t="s">
        <v>473</v>
      </c>
      <c r="J117" s="23" t="s">
        <v>299</v>
      </c>
      <c r="K117" s="47" t="s">
        <v>474</v>
      </c>
      <c r="L117" s="13"/>
      <c r="M117" s="16"/>
    </row>
    <row r="118" spans="1:13" ht="45" x14ac:dyDescent="0.25">
      <c r="A118" s="14" t="str">
        <f t="shared" si="14"/>
        <v>1</v>
      </c>
      <c r="B118" s="15" t="str">
        <f t="shared" si="15"/>
        <v>2</v>
      </c>
      <c r="C118" s="15" t="str">
        <f t="shared" si="16"/>
        <v>1</v>
      </c>
      <c r="D118" s="15" t="str">
        <f t="shared" si="17"/>
        <v>5</v>
      </c>
      <c r="E118" s="15" t="str">
        <f t="shared" si="18"/>
        <v>51</v>
      </c>
      <c r="F118" s="15" t="str">
        <f t="shared" si="19"/>
        <v>3</v>
      </c>
      <c r="G118" s="15" t="str">
        <f t="shared" si="20"/>
        <v>0</v>
      </c>
      <c r="H118" s="15">
        <v>12155130</v>
      </c>
      <c r="I118" s="13" t="s">
        <v>475</v>
      </c>
      <c r="J118" s="23" t="s">
        <v>299</v>
      </c>
      <c r="K118" s="47" t="s">
        <v>476</v>
      </c>
      <c r="L118" s="13"/>
      <c r="M118" s="16"/>
    </row>
    <row r="119" spans="1:13" ht="45" x14ac:dyDescent="0.25">
      <c r="A119" s="14" t="str">
        <f t="shared" si="14"/>
        <v>1</v>
      </c>
      <c r="B119" s="15" t="str">
        <f t="shared" si="15"/>
        <v>2</v>
      </c>
      <c r="C119" s="15" t="str">
        <f t="shared" si="16"/>
        <v>1</v>
      </c>
      <c r="D119" s="15" t="str">
        <f t="shared" si="17"/>
        <v>5</v>
      </c>
      <c r="E119" s="15" t="str">
        <f t="shared" si="18"/>
        <v>52</v>
      </c>
      <c r="F119" s="15" t="str">
        <f t="shared" si="19"/>
        <v>0</v>
      </c>
      <c r="G119" s="15" t="str">
        <f t="shared" si="20"/>
        <v>0</v>
      </c>
      <c r="H119" s="15">
        <v>12155200</v>
      </c>
      <c r="I119" s="13" t="s">
        <v>477</v>
      </c>
      <c r="J119" s="23" t="s">
        <v>299</v>
      </c>
      <c r="K119" s="47" t="s">
        <v>478</v>
      </c>
      <c r="L119" s="13"/>
      <c r="M119" s="16"/>
    </row>
    <row r="120" spans="1:13" ht="30" x14ac:dyDescent="0.25">
      <c r="A120" s="14" t="str">
        <f t="shared" si="14"/>
        <v>1</v>
      </c>
      <c r="B120" s="15" t="str">
        <f t="shared" si="15"/>
        <v>2</v>
      </c>
      <c r="C120" s="15" t="str">
        <f t="shared" si="16"/>
        <v>1</v>
      </c>
      <c r="D120" s="15" t="str">
        <f t="shared" si="17"/>
        <v>5</v>
      </c>
      <c r="E120" s="15" t="str">
        <f t="shared" si="18"/>
        <v>52</v>
      </c>
      <c r="F120" s="15" t="str">
        <f t="shared" si="19"/>
        <v>1</v>
      </c>
      <c r="G120" s="15" t="str">
        <f t="shared" si="20"/>
        <v>0</v>
      </c>
      <c r="H120" s="15">
        <v>12155210</v>
      </c>
      <c r="I120" s="13" t="s">
        <v>479</v>
      </c>
      <c r="J120" s="23" t="s">
        <v>299</v>
      </c>
      <c r="K120" s="47" t="s">
        <v>480</v>
      </c>
      <c r="L120" s="13"/>
      <c r="M120" s="16"/>
    </row>
    <row r="121" spans="1:13" ht="30" x14ac:dyDescent="0.25">
      <c r="A121" s="14" t="str">
        <f t="shared" si="14"/>
        <v>1</v>
      </c>
      <c r="B121" s="15" t="str">
        <f t="shared" si="15"/>
        <v>2</v>
      </c>
      <c r="C121" s="15" t="str">
        <f t="shared" si="16"/>
        <v>1</v>
      </c>
      <c r="D121" s="15" t="str">
        <f t="shared" si="17"/>
        <v>5</v>
      </c>
      <c r="E121" s="15" t="str">
        <f t="shared" si="18"/>
        <v>52</v>
      </c>
      <c r="F121" s="15" t="str">
        <f t="shared" si="19"/>
        <v>2</v>
      </c>
      <c r="G121" s="15" t="str">
        <f t="shared" si="20"/>
        <v>0</v>
      </c>
      <c r="H121" s="15">
        <v>12155220</v>
      </c>
      <c r="I121" s="13" t="s">
        <v>481</v>
      </c>
      <c r="J121" s="23" t="s">
        <v>299</v>
      </c>
      <c r="K121" s="47" t="s">
        <v>482</v>
      </c>
      <c r="L121" s="13"/>
      <c r="M121" s="16"/>
    </row>
    <row r="122" spans="1:13" ht="30" x14ac:dyDescent="0.25">
      <c r="A122" s="14" t="str">
        <f t="shared" si="14"/>
        <v>1</v>
      </c>
      <c r="B122" s="15" t="str">
        <f t="shared" si="15"/>
        <v>2</v>
      </c>
      <c r="C122" s="15" t="str">
        <f t="shared" si="16"/>
        <v>1</v>
      </c>
      <c r="D122" s="15" t="str">
        <f t="shared" si="17"/>
        <v>5</v>
      </c>
      <c r="E122" s="15" t="str">
        <f t="shared" si="18"/>
        <v>52</v>
      </c>
      <c r="F122" s="15" t="str">
        <f t="shared" si="19"/>
        <v>3</v>
      </c>
      <c r="G122" s="15" t="str">
        <f t="shared" si="20"/>
        <v>0</v>
      </c>
      <c r="H122" s="15">
        <v>12155230</v>
      </c>
      <c r="I122" s="13" t="s">
        <v>483</v>
      </c>
      <c r="J122" s="23" t="s">
        <v>299</v>
      </c>
      <c r="K122" s="47" t="s">
        <v>484</v>
      </c>
      <c r="L122" s="13"/>
      <c r="M122" s="16"/>
    </row>
    <row r="123" spans="1:13" ht="45" x14ac:dyDescent="0.25">
      <c r="A123" s="14" t="str">
        <f t="shared" si="14"/>
        <v>1</v>
      </c>
      <c r="B123" s="15" t="str">
        <f t="shared" si="15"/>
        <v>2</v>
      </c>
      <c r="C123" s="15" t="str">
        <f t="shared" si="16"/>
        <v>1</v>
      </c>
      <c r="D123" s="15" t="str">
        <f t="shared" si="17"/>
        <v>5</v>
      </c>
      <c r="E123" s="15" t="str">
        <f t="shared" si="18"/>
        <v>53</v>
      </c>
      <c r="F123" s="15" t="str">
        <f t="shared" si="19"/>
        <v>0</v>
      </c>
      <c r="G123" s="15" t="str">
        <f t="shared" si="20"/>
        <v>0</v>
      </c>
      <c r="H123" s="15">
        <v>12155300</v>
      </c>
      <c r="I123" s="13" t="s">
        <v>485</v>
      </c>
      <c r="J123" s="23" t="s">
        <v>299</v>
      </c>
      <c r="K123" s="47" t="s">
        <v>486</v>
      </c>
      <c r="L123" s="13"/>
      <c r="M123" s="16"/>
    </row>
    <row r="124" spans="1:13" ht="30" x14ac:dyDescent="0.25">
      <c r="A124" s="14" t="str">
        <f t="shared" si="14"/>
        <v>1</v>
      </c>
      <c r="B124" s="15" t="str">
        <f t="shared" si="15"/>
        <v>2</v>
      </c>
      <c r="C124" s="15" t="str">
        <f t="shared" si="16"/>
        <v>1</v>
      </c>
      <c r="D124" s="15" t="str">
        <f t="shared" si="17"/>
        <v>5</v>
      </c>
      <c r="E124" s="15" t="str">
        <f t="shared" si="18"/>
        <v>53</v>
      </c>
      <c r="F124" s="15" t="str">
        <f t="shared" si="19"/>
        <v>1</v>
      </c>
      <c r="G124" s="15" t="str">
        <f t="shared" si="20"/>
        <v>0</v>
      </c>
      <c r="H124" s="15">
        <v>12155310</v>
      </c>
      <c r="I124" s="13" t="s">
        <v>487</v>
      </c>
      <c r="J124" s="23" t="s">
        <v>299</v>
      </c>
      <c r="K124" s="47" t="s">
        <v>488</v>
      </c>
      <c r="L124" s="13" t="s">
        <v>453</v>
      </c>
      <c r="M124" s="16"/>
    </row>
    <row r="125" spans="1:13" ht="30" x14ac:dyDescent="0.25">
      <c r="A125" s="14" t="str">
        <f t="shared" si="14"/>
        <v>1</v>
      </c>
      <c r="B125" s="15" t="str">
        <f t="shared" si="15"/>
        <v>2</v>
      </c>
      <c r="C125" s="15" t="str">
        <f t="shared" si="16"/>
        <v>1</v>
      </c>
      <c r="D125" s="15" t="str">
        <f t="shared" si="17"/>
        <v>5</v>
      </c>
      <c r="E125" s="15" t="str">
        <f t="shared" si="18"/>
        <v>53</v>
      </c>
      <c r="F125" s="15" t="str">
        <f t="shared" si="19"/>
        <v>2</v>
      </c>
      <c r="G125" s="15" t="str">
        <f t="shared" si="20"/>
        <v>0</v>
      </c>
      <c r="H125" s="15">
        <v>12155320</v>
      </c>
      <c r="I125" s="13" t="s">
        <v>489</v>
      </c>
      <c r="J125" s="23" t="s">
        <v>299</v>
      </c>
      <c r="K125" s="47" t="s">
        <v>490</v>
      </c>
      <c r="L125" s="13" t="s">
        <v>453</v>
      </c>
      <c r="M125" s="16"/>
    </row>
    <row r="126" spans="1:13" ht="30" x14ac:dyDescent="0.25">
      <c r="A126" s="14" t="str">
        <f t="shared" si="14"/>
        <v>1</v>
      </c>
      <c r="B126" s="15" t="str">
        <f t="shared" si="15"/>
        <v>2</v>
      </c>
      <c r="C126" s="15" t="str">
        <f t="shared" si="16"/>
        <v>1</v>
      </c>
      <c r="D126" s="15" t="str">
        <f t="shared" si="17"/>
        <v>5</v>
      </c>
      <c r="E126" s="15" t="str">
        <f t="shared" si="18"/>
        <v>53</v>
      </c>
      <c r="F126" s="15" t="str">
        <f t="shared" si="19"/>
        <v>3</v>
      </c>
      <c r="G126" s="15" t="str">
        <f t="shared" si="20"/>
        <v>0</v>
      </c>
      <c r="H126" s="15">
        <v>12155330</v>
      </c>
      <c r="I126" s="13" t="s">
        <v>491</v>
      </c>
      <c r="J126" s="23" t="s">
        <v>299</v>
      </c>
      <c r="K126" s="47" t="s">
        <v>492</v>
      </c>
      <c r="L126" s="13" t="s">
        <v>453</v>
      </c>
      <c r="M126" s="16"/>
    </row>
    <row r="127" spans="1:13" ht="45" x14ac:dyDescent="0.25">
      <c r="A127" s="14" t="str">
        <f t="shared" si="14"/>
        <v>1</v>
      </c>
      <c r="B127" s="15" t="str">
        <f t="shared" si="15"/>
        <v>2</v>
      </c>
      <c r="C127" s="15" t="str">
        <f t="shared" si="16"/>
        <v>1</v>
      </c>
      <c r="D127" s="15" t="str">
        <f t="shared" si="17"/>
        <v>5</v>
      </c>
      <c r="E127" s="15" t="str">
        <f t="shared" si="18"/>
        <v>53</v>
      </c>
      <c r="F127" s="15" t="str">
        <f t="shared" si="19"/>
        <v>4</v>
      </c>
      <c r="G127" s="15" t="str">
        <f t="shared" si="20"/>
        <v>0</v>
      </c>
      <c r="H127" s="15">
        <v>12155340</v>
      </c>
      <c r="I127" s="13" t="s">
        <v>493</v>
      </c>
      <c r="J127" s="23" t="s">
        <v>299</v>
      </c>
      <c r="K127" s="47" t="s">
        <v>494</v>
      </c>
      <c r="L127" s="13"/>
      <c r="M127" s="16"/>
    </row>
    <row r="128" spans="1:13" ht="45" x14ac:dyDescent="0.25">
      <c r="A128" s="14" t="str">
        <f t="shared" si="14"/>
        <v>1</v>
      </c>
      <c r="B128" s="15" t="str">
        <f t="shared" si="15"/>
        <v>2</v>
      </c>
      <c r="C128" s="15" t="str">
        <f t="shared" si="16"/>
        <v>1</v>
      </c>
      <c r="D128" s="15" t="str">
        <f t="shared" si="17"/>
        <v>5</v>
      </c>
      <c r="E128" s="15" t="str">
        <f t="shared" si="18"/>
        <v>53</v>
      </c>
      <c r="F128" s="15" t="str">
        <f t="shared" si="19"/>
        <v>5</v>
      </c>
      <c r="G128" s="15" t="str">
        <f t="shared" si="20"/>
        <v>0</v>
      </c>
      <c r="H128" s="15">
        <v>12155350</v>
      </c>
      <c r="I128" s="13" t="s">
        <v>495</v>
      </c>
      <c r="J128" s="23" t="s">
        <v>299</v>
      </c>
      <c r="K128" s="47" t="s">
        <v>496</v>
      </c>
      <c r="L128" s="13"/>
      <c r="M128" s="16"/>
    </row>
    <row r="129" spans="1:13" ht="45" x14ac:dyDescent="0.25">
      <c r="A129" s="14" t="str">
        <f t="shared" ref="A129:A199" si="21">MID($H129,1,1)</f>
        <v>1</v>
      </c>
      <c r="B129" s="15" t="str">
        <f t="shared" ref="B129:B199" si="22">MID($H129,2,1)</f>
        <v>2</v>
      </c>
      <c r="C129" s="15" t="str">
        <f t="shared" ref="C129:C199" si="23">MID($H129,3,1)</f>
        <v>1</v>
      </c>
      <c r="D129" s="15" t="str">
        <f t="shared" ref="D129:D199" si="24">MID($H129,4,1)</f>
        <v>5</v>
      </c>
      <c r="E129" s="15" t="str">
        <f t="shared" ref="E129:E199" si="25">MID($H129,5,2)</f>
        <v>53</v>
      </c>
      <c r="F129" s="15" t="str">
        <f t="shared" ref="F129:F199" si="26">MID($H129,7,1)</f>
        <v>6</v>
      </c>
      <c r="G129" s="15" t="str">
        <f t="shared" ref="G129:G199" si="27">MID($H129,8,1)</f>
        <v>0</v>
      </c>
      <c r="H129" s="15">
        <v>12155360</v>
      </c>
      <c r="I129" s="13" t="s">
        <v>497</v>
      </c>
      <c r="J129" s="23" t="s">
        <v>299</v>
      </c>
      <c r="K129" s="47" t="s">
        <v>498</v>
      </c>
      <c r="L129" s="13"/>
      <c r="M129" s="16"/>
    </row>
    <row r="130" spans="1:13" ht="45" x14ac:dyDescent="0.25">
      <c r="A130" s="14" t="str">
        <f t="shared" si="21"/>
        <v>1</v>
      </c>
      <c r="B130" s="15" t="str">
        <f t="shared" si="22"/>
        <v>2</v>
      </c>
      <c r="C130" s="15" t="str">
        <f t="shared" si="23"/>
        <v>1</v>
      </c>
      <c r="D130" s="15" t="str">
        <f t="shared" si="24"/>
        <v>5</v>
      </c>
      <c r="E130" s="15" t="str">
        <f t="shared" si="25"/>
        <v>54</v>
      </c>
      <c r="F130" s="15" t="str">
        <f t="shared" si="26"/>
        <v>0</v>
      </c>
      <c r="G130" s="15" t="str">
        <f t="shared" si="27"/>
        <v>0</v>
      </c>
      <c r="H130" s="15">
        <v>12155400</v>
      </c>
      <c r="I130" s="13" t="s">
        <v>499</v>
      </c>
      <c r="J130" s="23" t="s">
        <v>299</v>
      </c>
      <c r="K130" s="47" t="s">
        <v>500</v>
      </c>
      <c r="L130" s="13"/>
      <c r="M130" s="16"/>
    </row>
    <row r="131" spans="1:13" ht="45" x14ac:dyDescent="0.25">
      <c r="A131" s="14" t="str">
        <f t="shared" si="21"/>
        <v>1</v>
      </c>
      <c r="B131" s="15" t="str">
        <f t="shared" si="22"/>
        <v>2</v>
      </c>
      <c r="C131" s="15" t="str">
        <f t="shared" si="23"/>
        <v>1</v>
      </c>
      <c r="D131" s="15" t="str">
        <f t="shared" si="24"/>
        <v>5</v>
      </c>
      <c r="E131" s="15" t="str">
        <f t="shared" si="25"/>
        <v>54</v>
      </c>
      <c r="F131" s="15" t="str">
        <f t="shared" si="26"/>
        <v>1</v>
      </c>
      <c r="G131" s="15" t="str">
        <f t="shared" si="27"/>
        <v>0</v>
      </c>
      <c r="H131" s="15">
        <v>12155410</v>
      </c>
      <c r="I131" s="13" t="s">
        <v>501</v>
      </c>
      <c r="J131" s="23" t="s">
        <v>299</v>
      </c>
      <c r="K131" s="47" t="s">
        <v>502</v>
      </c>
      <c r="L131" s="13" t="s">
        <v>453</v>
      </c>
      <c r="M131" s="16"/>
    </row>
    <row r="132" spans="1:13" ht="45" x14ac:dyDescent="0.25">
      <c r="A132" s="14" t="str">
        <f t="shared" si="21"/>
        <v>1</v>
      </c>
      <c r="B132" s="15" t="str">
        <f t="shared" si="22"/>
        <v>2</v>
      </c>
      <c r="C132" s="15" t="str">
        <f t="shared" si="23"/>
        <v>1</v>
      </c>
      <c r="D132" s="15" t="str">
        <f t="shared" si="24"/>
        <v>5</v>
      </c>
      <c r="E132" s="15" t="str">
        <f t="shared" si="25"/>
        <v>54</v>
      </c>
      <c r="F132" s="15" t="str">
        <f t="shared" si="26"/>
        <v>2</v>
      </c>
      <c r="G132" s="15" t="str">
        <f t="shared" si="27"/>
        <v>0</v>
      </c>
      <c r="H132" s="15">
        <v>12155420</v>
      </c>
      <c r="I132" s="13" t="s">
        <v>503</v>
      </c>
      <c r="J132" s="23" t="s">
        <v>299</v>
      </c>
      <c r="K132" s="47" t="s">
        <v>504</v>
      </c>
      <c r="L132" s="13" t="s">
        <v>453</v>
      </c>
      <c r="M132" s="16"/>
    </row>
    <row r="133" spans="1:13" ht="45" x14ac:dyDescent="0.25">
      <c r="A133" s="14" t="str">
        <f t="shared" si="21"/>
        <v>1</v>
      </c>
      <c r="B133" s="15" t="str">
        <f t="shared" si="22"/>
        <v>2</v>
      </c>
      <c r="C133" s="15" t="str">
        <f t="shared" si="23"/>
        <v>1</v>
      </c>
      <c r="D133" s="15" t="str">
        <f t="shared" si="24"/>
        <v>5</v>
      </c>
      <c r="E133" s="15" t="str">
        <f t="shared" si="25"/>
        <v>54</v>
      </c>
      <c r="F133" s="15" t="str">
        <f t="shared" si="26"/>
        <v>3</v>
      </c>
      <c r="G133" s="15" t="str">
        <f t="shared" si="27"/>
        <v>0</v>
      </c>
      <c r="H133" s="15">
        <v>12155430</v>
      </c>
      <c r="I133" s="13" t="s">
        <v>505</v>
      </c>
      <c r="J133" s="23" t="s">
        <v>299</v>
      </c>
      <c r="K133" s="47" t="s">
        <v>506</v>
      </c>
      <c r="L133" s="13" t="s">
        <v>453</v>
      </c>
      <c r="M133" s="16"/>
    </row>
    <row r="134" spans="1:13" ht="45" x14ac:dyDescent="0.25">
      <c r="A134" s="14" t="str">
        <f t="shared" si="21"/>
        <v>1</v>
      </c>
      <c r="B134" s="15" t="str">
        <f t="shared" si="22"/>
        <v>2</v>
      </c>
      <c r="C134" s="15" t="str">
        <f t="shared" si="23"/>
        <v>1</v>
      </c>
      <c r="D134" s="15" t="str">
        <f t="shared" si="24"/>
        <v>5</v>
      </c>
      <c r="E134" s="15" t="str">
        <f t="shared" si="25"/>
        <v>55</v>
      </c>
      <c r="F134" s="15" t="str">
        <f t="shared" si="26"/>
        <v>0</v>
      </c>
      <c r="G134" s="15" t="str">
        <f t="shared" si="27"/>
        <v>0</v>
      </c>
      <c r="H134" s="15">
        <v>12155500</v>
      </c>
      <c r="I134" s="13" t="s">
        <v>507</v>
      </c>
      <c r="J134" s="23" t="s">
        <v>299</v>
      </c>
      <c r="K134" s="47" t="s">
        <v>508</v>
      </c>
      <c r="L134" s="13"/>
      <c r="M134" s="16"/>
    </row>
    <row r="135" spans="1:13" ht="45" x14ac:dyDescent="0.25">
      <c r="A135" s="14" t="str">
        <f t="shared" si="21"/>
        <v>1</v>
      </c>
      <c r="B135" s="15" t="str">
        <f t="shared" si="22"/>
        <v>2</v>
      </c>
      <c r="C135" s="15" t="str">
        <f t="shared" si="23"/>
        <v>1</v>
      </c>
      <c r="D135" s="15" t="str">
        <f t="shared" si="24"/>
        <v>5</v>
      </c>
      <c r="E135" s="15" t="str">
        <f t="shared" si="25"/>
        <v>55</v>
      </c>
      <c r="F135" s="15" t="str">
        <f t="shared" si="26"/>
        <v>1</v>
      </c>
      <c r="G135" s="15" t="str">
        <f t="shared" si="27"/>
        <v>0</v>
      </c>
      <c r="H135" s="15">
        <v>12155510</v>
      </c>
      <c r="I135" s="13" t="s">
        <v>509</v>
      </c>
      <c r="J135" s="23" t="s">
        <v>299</v>
      </c>
      <c r="K135" s="47" t="s">
        <v>510</v>
      </c>
      <c r="L135" s="13" t="s">
        <v>453</v>
      </c>
      <c r="M135" s="16"/>
    </row>
    <row r="136" spans="1:13" ht="45" x14ac:dyDescent="0.25">
      <c r="A136" s="14" t="str">
        <f t="shared" si="21"/>
        <v>1</v>
      </c>
      <c r="B136" s="15" t="str">
        <f t="shared" si="22"/>
        <v>2</v>
      </c>
      <c r="C136" s="15" t="str">
        <f t="shared" si="23"/>
        <v>1</v>
      </c>
      <c r="D136" s="15" t="str">
        <f t="shared" si="24"/>
        <v>5</v>
      </c>
      <c r="E136" s="15" t="str">
        <f t="shared" si="25"/>
        <v>55</v>
      </c>
      <c r="F136" s="15" t="str">
        <f t="shared" si="26"/>
        <v>2</v>
      </c>
      <c r="G136" s="15" t="str">
        <f t="shared" si="27"/>
        <v>0</v>
      </c>
      <c r="H136" s="15">
        <v>12155520</v>
      </c>
      <c r="I136" s="13" t="s">
        <v>511</v>
      </c>
      <c r="J136" s="23" t="s">
        <v>299</v>
      </c>
      <c r="K136" s="47" t="s">
        <v>512</v>
      </c>
      <c r="L136" s="13" t="s">
        <v>453</v>
      </c>
      <c r="M136" s="16"/>
    </row>
    <row r="137" spans="1:13" ht="45" x14ac:dyDescent="0.25">
      <c r="A137" s="14" t="str">
        <f t="shared" si="21"/>
        <v>1</v>
      </c>
      <c r="B137" s="15" t="str">
        <f t="shared" si="22"/>
        <v>2</v>
      </c>
      <c r="C137" s="15" t="str">
        <f t="shared" si="23"/>
        <v>1</v>
      </c>
      <c r="D137" s="15" t="str">
        <f t="shared" si="24"/>
        <v>5</v>
      </c>
      <c r="E137" s="15" t="str">
        <f t="shared" si="25"/>
        <v>55</v>
      </c>
      <c r="F137" s="15" t="str">
        <f t="shared" si="26"/>
        <v>3</v>
      </c>
      <c r="G137" s="15" t="str">
        <f t="shared" si="27"/>
        <v>0</v>
      </c>
      <c r="H137" s="15">
        <v>12155530</v>
      </c>
      <c r="I137" s="13" t="s">
        <v>513</v>
      </c>
      <c r="J137" s="23" t="s">
        <v>299</v>
      </c>
      <c r="K137" s="47" t="s">
        <v>514</v>
      </c>
      <c r="L137" s="13" t="s">
        <v>453</v>
      </c>
      <c r="M137" s="16"/>
    </row>
    <row r="138" spans="1:13" ht="45" x14ac:dyDescent="0.25">
      <c r="A138" s="14" t="str">
        <f t="shared" si="21"/>
        <v>1</v>
      </c>
      <c r="B138" s="15" t="str">
        <f t="shared" si="22"/>
        <v>2</v>
      </c>
      <c r="C138" s="15" t="str">
        <f t="shared" si="23"/>
        <v>1</v>
      </c>
      <c r="D138" s="15" t="str">
        <f t="shared" si="24"/>
        <v>5</v>
      </c>
      <c r="E138" s="15" t="str">
        <f t="shared" si="25"/>
        <v>56</v>
      </c>
      <c r="F138" s="15" t="str">
        <f t="shared" si="26"/>
        <v>0</v>
      </c>
      <c r="G138" s="15" t="str">
        <f t="shared" si="27"/>
        <v>0</v>
      </c>
      <c r="H138" s="15">
        <v>12155600</v>
      </c>
      <c r="I138" s="13" t="s">
        <v>515</v>
      </c>
      <c r="J138" s="23" t="s">
        <v>299</v>
      </c>
      <c r="K138" s="47" t="s">
        <v>516</v>
      </c>
      <c r="L138" s="13"/>
      <c r="M138" s="16"/>
    </row>
    <row r="139" spans="1:13" ht="45" x14ac:dyDescent="0.25">
      <c r="A139" s="14" t="str">
        <f t="shared" si="21"/>
        <v>1</v>
      </c>
      <c r="B139" s="15" t="str">
        <f t="shared" si="22"/>
        <v>2</v>
      </c>
      <c r="C139" s="15" t="str">
        <f t="shared" si="23"/>
        <v>1</v>
      </c>
      <c r="D139" s="15" t="str">
        <f t="shared" si="24"/>
        <v>5</v>
      </c>
      <c r="E139" s="15" t="str">
        <f t="shared" si="25"/>
        <v>56</v>
      </c>
      <c r="F139" s="15" t="str">
        <f t="shared" si="26"/>
        <v>1</v>
      </c>
      <c r="G139" s="15" t="str">
        <f t="shared" si="27"/>
        <v>0</v>
      </c>
      <c r="H139" s="15">
        <v>12155610</v>
      </c>
      <c r="I139" s="13" t="s">
        <v>517</v>
      </c>
      <c r="J139" s="23" t="s">
        <v>299</v>
      </c>
      <c r="K139" s="47" t="s">
        <v>518</v>
      </c>
      <c r="L139" s="13"/>
      <c r="M139" s="16"/>
    </row>
    <row r="140" spans="1:13" ht="45" x14ac:dyDescent="0.25">
      <c r="A140" s="14" t="str">
        <f t="shared" si="21"/>
        <v>1</v>
      </c>
      <c r="B140" s="15" t="str">
        <f t="shared" si="22"/>
        <v>2</v>
      </c>
      <c r="C140" s="15" t="str">
        <f t="shared" si="23"/>
        <v>1</v>
      </c>
      <c r="D140" s="15" t="str">
        <f t="shared" si="24"/>
        <v>5</v>
      </c>
      <c r="E140" s="15" t="str">
        <f t="shared" si="25"/>
        <v>56</v>
      </c>
      <c r="F140" s="15" t="str">
        <f t="shared" si="26"/>
        <v>2</v>
      </c>
      <c r="G140" s="15" t="str">
        <f t="shared" si="27"/>
        <v>0</v>
      </c>
      <c r="H140" s="15">
        <v>12155620</v>
      </c>
      <c r="I140" s="13" t="s">
        <v>519</v>
      </c>
      <c r="J140" s="23" t="s">
        <v>299</v>
      </c>
      <c r="K140" s="47" t="s">
        <v>520</v>
      </c>
      <c r="L140" s="13"/>
      <c r="M140" s="16"/>
    </row>
    <row r="141" spans="1:13" ht="45" x14ac:dyDescent="0.25">
      <c r="A141" s="14" t="str">
        <f t="shared" si="21"/>
        <v>1</v>
      </c>
      <c r="B141" s="15" t="str">
        <f t="shared" si="22"/>
        <v>2</v>
      </c>
      <c r="C141" s="15" t="str">
        <f t="shared" si="23"/>
        <v>1</v>
      </c>
      <c r="D141" s="15" t="str">
        <f t="shared" si="24"/>
        <v>5</v>
      </c>
      <c r="E141" s="15" t="str">
        <f t="shared" si="25"/>
        <v>56</v>
      </c>
      <c r="F141" s="15" t="str">
        <f t="shared" si="26"/>
        <v>3</v>
      </c>
      <c r="G141" s="15" t="str">
        <f t="shared" si="27"/>
        <v>0</v>
      </c>
      <c r="H141" s="15">
        <v>12155630</v>
      </c>
      <c r="I141" s="13" t="s">
        <v>521</v>
      </c>
      <c r="J141" s="23" t="s">
        <v>299</v>
      </c>
      <c r="K141" s="47" t="s">
        <v>522</v>
      </c>
      <c r="L141" s="13"/>
      <c r="M141" s="16"/>
    </row>
    <row r="142" spans="1:13" ht="45" x14ac:dyDescent="0.25">
      <c r="A142" s="14" t="str">
        <f t="shared" si="21"/>
        <v>1</v>
      </c>
      <c r="B142" s="15" t="str">
        <f t="shared" si="22"/>
        <v>2</v>
      </c>
      <c r="C142" s="15" t="str">
        <f t="shared" si="23"/>
        <v>1</v>
      </c>
      <c r="D142" s="15" t="str">
        <f t="shared" si="24"/>
        <v>6</v>
      </c>
      <c r="E142" s="15" t="str">
        <f t="shared" si="25"/>
        <v>00</v>
      </c>
      <c r="F142" s="15" t="str">
        <f t="shared" si="26"/>
        <v>0</v>
      </c>
      <c r="G142" s="15" t="str">
        <f t="shared" si="27"/>
        <v>0</v>
      </c>
      <c r="H142" s="15">
        <v>12160000</v>
      </c>
      <c r="I142" s="13" t="s">
        <v>523</v>
      </c>
      <c r="J142" s="23" t="s">
        <v>39</v>
      </c>
      <c r="K142" s="47" t="s">
        <v>524</v>
      </c>
      <c r="L142" s="13"/>
      <c r="M142" s="16"/>
    </row>
    <row r="143" spans="1:13" ht="60" x14ac:dyDescent="0.25">
      <c r="A143" s="14" t="str">
        <f t="shared" si="21"/>
        <v>1</v>
      </c>
      <c r="B143" s="15" t="str">
        <f t="shared" si="22"/>
        <v>2</v>
      </c>
      <c r="C143" s="15" t="str">
        <f t="shared" si="23"/>
        <v>1</v>
      </c>
      <c r="D143" s="15" t="str">
        <f t="shared" si="24"/>
        <v>6</v>
      </c>
      <c r="E143" s="15" t="str">
        <f t="shared" si="25"/>
        <v>01</v>
      </c>
      <c r="F143" s="15" t="str">
        <f t="shared" si="26"/>
        <v>0</v>
      </c>
      <c r="G143" s="15" t="str">
        <f t="shared" si="27"/>
        <v>0</v>
      </c>
      <c r="H143" s="15">
        <v>12160100</v>
      </c>
      <c r="I143" s="13" t="s">
        <v>525</v>
      </c>
      <c r="J143" s="23" t="s">
        <v>46</v>
      </c>
      <c r="K143" s="47" t="s">
        <v>526</v>
      </c>
      <c r="L143" s="13"/>
      <c r="M143" s="16"/>
    </row>
    <row r="144" spans="1:13" ht="60" x14ac:dyDescent="0.25">
      <c r="A144" s="14" t="str">
        <f t="shared" si="21"/>
        <v>1</v>
      </c>
      <c r="B144" s="15" t="str">
        <f t="shared" si="22"/>
        <v>2</v>
      </c>
      <c r="C144" s="15" t="str">
        <f t="shared" si="23"/>
        <v>1</v>
      </c>
      <c r="D144" s="15" t="str">
        <f t="shared" si="24"/>
        <v>6</v>
      </c>
      <c r="E144" s="15" t="str">
        <f t="shared" si="25"/>
        <v>01</v>
      </c>
      <c r="F144" s="15" t="str">
        <f t="shared" si="26"/>
        <v>1</v>
      </c>
      <c r="G144" s="15" t="str">
        <f t="shared" si="27"/>
        <v>0</v>
      </c>
      <c r="H144" s="15">
        <v>12160110</v>
      </c>
      <c r="I144" s="13" t="s">
        <v>525</v>
      </c>
      <c r="J144" s="23" t="s">
        <v>46</v>
      </c>
      <c r="K144" s="47" t="s">
        <v>527</v>
      </c>
      <c r="L144" s="13"/>
      <c r="M144" s="16"/>
    </row>
    <row r="145" spans="1:13" ht="60" x14ac:dyDescent="0.25">
      <c r="A145" s="14" t="str">
        <f t="shared" si="21"/>
        <v>1</v>
      </c>
      <c r="B145" s="15" t="str">
        <f t="shared" si="22"/>
        <v>2</v>
      </c>
      <c r="C145" s="15" t="str">
        <f t="shared" si="23"/>
        <v>1</v>
      </c>
      <c r="D145" s="15" t="str">
        <f t="shared" si="24"/>
        <v>6</v>
      </c>
      <c r="E145" s="15" t="str">
        <f t="shared" si="25"/>
        <v>01</v>
      </c>
      <c r="F145" s="15" t="str">
        <f t="shared" si="26"/>
        <v>2</v>
      </c>
      <c r="G145" s="15" t="str">
        <f t="shared" si="27"/>
        <v>0</v>
      </c>
      <c r="H145" s="15">
        <v>12160120</v>
      </c>
      <c r="I145" s="13" t="s">
        <v>528</v>
      </c>
      <c r="J145" s="23" t="s">
        <v>46</v>
      </c>
      <c r="K145" s="47" t="s">
        <v>529</v>
      </c>
      <c r="L145" s="13"/>
      <c r="M145" s="16"/>
    </row>
    <row r="146" spans="1:13" ht="30" x14ac:dyDescent="0.25">
      <c r="A146" s="14" t="str">
        <f t="shared" si="21"/>
        <v>1</v>
      </c>
      <c r="B146" s="15" t="str">
        <f t="shared" si="22"/>
        <v>2</v>
      </c>
      <c r="C146" s="15" t="str">
        <f t="shared" si="23"/>
        <v>1</v>
      </c>
      <c r="D146" s="15" t="str">
        <f t="shared" si="24"/>
        <v>6</v>
      </c>
      <c r="E146" s="15" t="str">
        <f t="shared" si="25"/>
        <v>02</v>
      </c>
      <c r="F146" s="15" t="str">
        <f t="shared" si="26"/>
        <v>0</v>
      </c>
      <c r="G146" s="15" t="str">
        <f t="shared" si="27"/>
        <v>0</v>
      </c>
      <c r="H146" s="15">
        <v>12160200</v>
      </c>
      <c r="I146" s="13" t="s">
        <v>530</v>
      </c>
      <c r="J146" s="23" t="s">
        <v>46</v>
      </c>
      <c r="K146" s="47" t="s">
        <v>531</v>
      </c>
      <c r="L146" s="13"/>
      <c r="M146" s="16"/>
    </row>
    <row r="147" spans="1:13" ht="30" x14ac:dyDescent="0.25">
      <c r="A147" s="14" t="str">
        <f t="shared" si="21"/>
        <v>1</v>
      </c>
      <c r="B147" s="15" t="str">
        <f t="shared" si="22"/>
        <v>2</v>
      </c>
      <c r="C147" s="15" t="str">
        <f t="shared" si="23"/>
        <v>1</v>
      </c>
      <c r="D147" s="15" t="str">
        <f t="shared" si="24"/>
        <v>6</v>
      </c>
      <c r="E147" s="15" t="str">
        <f t="shared" si="25"/>
        <v>02</v>
      </c>
      <c r="F147" s="15" t="str">
        <f t="shared" si="26"/>
        <v>1</v>
      </c>
      <c r="G147" s="15" t="str">
        <f t="shared" si="27"/>
        <v>0</v>
      </c>
      <c r="H147" s="15">
        <v>12160210</v>
      </c>
      <c r="I147" s="13" t="s">
        <v>530</v>
      </c>
      <c r="J147" s="23" t="s">
        <v>46</v>
      </c>
      <c r="K147" s="47" t="s">
        <v>532</v>
      </c>
      <c r="L147" s="13"/>
      <c r="M147" s="16"/>
    </row>
    <row r="148" spans="1:13" ht="45" x14ac:dyDescent="0.25">
      <c r="A148" s="14" t="str">
        <f t="shared" si="21"/>
        <v>1</v>
      </c>
      <c r="B148" s="15" t="str">
        <f t="shared" si="22"/>
        <v>2</v>
      </c>
      <c r="C148" s="15" t="str">
        <f t="shared" si="23"/>
        <v>1</v>
      </c>
      <c r="D148" s="15" t="str">
        <f t="shared" si="24"/>
        <v>6</v>
      </c>
      <c r="E148" s="15" t="str">
        <f t="shared" si="25"/>
        <v>02</v>
      </c>
      <c r="F148" s="15" t="str">
        <f t="shared" si="26"/>
        <v>2</v>
      </c>
      <c r="G148" s="15" t="str">
        <f t="shared" si="27"/>
        <v>0</v>
      </c>
      <c r="H148" s="15">
        <v>12160220</v>
      </c>
      <c r="I148" s="13" t="s">
        <v>533</v>
      </c>
      <c r="J148" s="23" t="s">
        <v>46</v>
      </c>
      <c r="K148" s="47" t="s">
        <v>534</v>
      </c>
      <c r="L148" s="13"/>
      <c r="M148" s="16"/>
    </row>
    <row r="149" spans="1:13" ht="45" x14ac:dyDescent="0.25">
      <c r="A149" s="14" t="str">
        <f t="shared" si="21"/>
        <v>1</v>
      </c>
      <c r="B149" s="15" t="str">
        <f t="shared" si="22"/>
        <v>2</v>
      </c>
      <c r="C149" s="15" t="str">
        <f t="shared" si="23"/>
        <v>1</v>
      </c>
      <c r="D149" s="15" t="str">
        <f t="shared" si="24"/>
        <v>6</v>
      </c>
      <c r="E149" s="15" t="str">
        <f t="shared" si="25"/>
        <v>03</v>
      </c>
      <c r="F149" s="15" t="str">
        <f t="shared" si="26"/>
        <v>0</v>
      </c>
      <c r="G149" s="15" t="str">
        <f t="shared" si="27"/>
        <v>0</v>
      </c>
      <c r="H149" s="15">
        <v>12160300</v>
      </c>
      <c r="I149" s="13" t="s">
        <v>535</v>
      </c>
      <c r="J149" s="23" t="s">
        <v>46</v>
      </c>
      <c r="K149" s="47" t="s">
        <v>536</v>
      </c>
      <c r="L149" s="13"/>
      <c r="M149" s="16"/>
    </row>
    <row r="150" spans="1:13" ht="45" x14ac:dyDescent="0.25">
      <c r="A150" s="14" t="str">
        <f t="shared" si="21"/>
        <v>1</v>
      </c>
      <c r="B150" s="15" t="str">
        <f t="shared" si="22"/>
        <v>2</v>
      </c>
      <c r="C150" s="15" t="str">
        <f t="shared" si="23"/>
        <v>1</v>
      </c>
      <c r="D150" s="15" t="str">
        <f t="shared" si="24"/>
        <v>6</v>
      </c>
      <c r="E150" s="15" t="str">
        <f t="shared" si="25"/>
        <v>03</v>
      </c>
      <c r="F150" s="15" t="str">
        <f t="shared" si="26"/>
        <v>1</v>
      </c>
      <c r="G150" s="15" t="str">
        <f t="shared" si="27"/>
        <v>0</v>
      </c>
      <c r="H150" s="15">
        <v>12160310</v>
      </c>
      <c r="I150" s="13" t="s">
        <v>535</v>
      </c>
      <c r="J150" s="23" t="s">
        <v>46</v>
      </c>
      <c r="K150" s="47" t="s">
        <v>537</v>
      </c>
      <c r="L150" s="13"/>
      <c r="M150" s="16"/>
    </row>
    <row r="151" spans="1:13" ht="60" x14ac:dyDescent="0.25">
      <c r="A151" s="14" t="str">
        <f t="shared" si="21"/>
        <v>1</v>
      </c>
      <c r="B151" s="15" t="str">
        <f t="shared" si="22"/>
        <v>2</v>
      </c>
      <c r="C151" s="15" t="str">
        <f t="shared" si="23"/>
        <v>1</v>
      </c>
      <c r="D151" s="15" t="str">
        <f t="shared" si="24"/>
        <v>6</v>
      </c>
      <c r="E151" s="15" t="str">
        <f t="shared" si="25"/>
        <v>03</v>
      </c>
      <c r="F151" s="15" t="str">
        <f t="shared" si="26"/>
        <v>2</v>
      </c>
      <c r="G151" s="15" t="str">
        <f t="shared" si="27"/>
        <v>0</v>
      </c>
      <c r="H151" s="15">
        <v>12160320</v>
      </c>
      <c r="I151" s="13" t="s">
        <v>538</v>
      </c>
      <c r="J151" s="23" t="s">
        <v>46</v>
      </c>
      <c r="K151" s="47" t="s">
        <v>539</v>
      </c>
      <c r="L151" s="13"/>
      <c r="M151" s="16"/>
    </row>
    <row r="152" spans="1:13" ht="60" x14ac:dyDescent="0.25">
      <c r="A152" s="14" t="str">
        <f t="shared" si="21"/>
        <v>1</v>
      </c>
      <c r="B152" s="15" t="str">
        <f t="shared" si="22"/>
        <v>2</v>
      </c>
      <c r="C152" s="15" t="str">
        <f t="shared" si="23"/>
        <v>1</v>
      </c>
      <c r="D152" s="15" t="str">
        <f t="shared" si="24"/>
        <v>6</v>
      </c>
      <c r="E152" s="15" t="str">
        <f t="shared" si="25"/>
        <v>05</v>
      </c>
      <c r="F152" s="15" t="str">
        <f t="shared" si="26"/>
        <v>0</v>
      </c>
      <c r="G152" s="15" t="str">
        <f t="shared" si="27"/>
        <v>0</v>
      </c>
      <c r="H152" s="15">
        <v>12160500</v>
      </c>
      <c r="I152" s="13" t="s">
        <v>540</v>
      </c>
      <c r="J152" s="23" t="s">
        <v>46</v>
      </c>
      <c r="K152" s="47" t="s">
        <v>190</v>
      </c>
      <c r="L152" s="13"/>
      <c r="M152" s="16"/>
    </row>
    <row r="153" spans="1:13" ht="60" x14ac:dyDescent="0.25">
      <c r="A153" s="14" t="str">
        <f t="shared" si="21"/>
        <v>1</v>
      </c>
      <c r="B153" s="15" t="str">
        <f t="shared" si="22"/>
        <v>2</v>
      </c>
      <c r="C153" s="15" t="str">
        <f t="shared" si="23"/>
        <v>1</v>
      </c>
      <c r="D153" s="15" t="str">
        <f t="shared" si="24"/>
        <v>6</v>
      </c>
      <c r="E153" s="15" t="str">
        <f t="shared" si="25"/>
        <v>05</v>
      </c>
      <c r="F153" s="15" t="str">
        <f t="shared" si="26"/>
        <v>1</v>
      </c>
      <c r="G153" s="15" t="str">
        <f t="shared" si="27"/>
        <v>0</v>
      </c>
      <c r="H153" s="15">
        <v>12160510</v>
      </c>
      <c r="I153" s="13" t="s">
        <v>540</v>
      </c>
      <c r="J153" s="23" t="s">
        <v>46</v>
      </c>
      <c r="K153" s="47" t="s">
        <v>541</v>
      </c>
      <c r="L153" s="13"/>
      <c r="M153" s="16"/>
    </row>
    <row r="154" spans="1:13" ht="60" x14ac:dyDescent="0.25">
      <c r="A154" s="14" t="str">
        <f t="shared" si="21"/>
        <v>1</v>
      </c>
      <c r="B154" s="15" t="str">
        <f t="shared" si="22"/>
        <v>2</v>
      </c>
      <c r="C154" s="15" t="str">
        <f t="shared" si="23"/>
        <v>1</v>
      </c>
      <c r="D154" s="15" t="str">
        <f t="shared" si="24"/>
        <v>6</v>
      </c>
      <c r="E154" s="15" t="str">
        <f t="shared" si="25"/>
        <v>05</v>
      </c>
      <c r="F154" s="15" t="str">
        <f t="shared" si="26"/>
        <v>2</v>
      </c>
      <c r="G154" s="15" t="str">
        <f t="shared" si="27"/>
        <v>0</v>
      </c>
      <c r="H154" s="15">
        <v>12160520</v>
      </c>
      <c r="I154" s="13" t="s">
        <v>542</v>
      </c>
      <c r="J154" s="23" t="s">
        <v>46</v>
      </c>
      <c r="K154" s="47" t="s">
        <v>543</v>
      </c>
      <c r="L154" s="13"/>
      <c r="M154" s="16"/>
    </row>
    <row r="155" spans="1:13" ht="60" x14ac:dyDescent="0.25">
      <c r="A155" s="14" t="str">
        <f t="shared" si="21"/>
        <v>1</v>
      </c>
      <c r="B155" s="15" t="str">
        <f t="shared" si="22"/>
        <v>2</v>
      </c>
      <c r="C155" s="15" t="str">
        <f t="shared" si="23"/>
        <v>1</v>
      </c>
      <c r="D155" s="15" t="str">
        <f t="shared" si="24"/>
        <v>6</v>
      </c>
      <c r="E155" s="15" t="str">
        <f t="shared" si="25"/>
        <v>99</v>
      </c>
      <c r="F155" s="15" t="str">
        <f t="shared" si="26"/>
        <v>0</v>
      </c>
      <c r="G155" s="15" t="str">
        <f t="shared" si="27"/>
        <v>0</v>
      </c>
      <c r="H155" s="15">
        <v>12169900</v>
      </c>
      <c r="I155" s="13" t="s">
        <v>75</v>
      </c>
      <c r="J155" s="23" t="s">
        <v>46</v>
      </c>
      <c r="K155" s="47" t="s">
        <v>544</v>
      </c>
      <c r="L155" s="13"/>
      <c r="M155" s="16"/>
    </row>
    <row r="156" spans="1:13" ht="60" x14ac:dyDescent="0.25">
      <c r="A156" s="14" t="str">
        <f t="shared" si="21"/>
        <v>1</v>
      </c>
      <c r="B156" s="15" t="str">
        <f t="shared" si="22"/>
        <v>2</v>
      </c>
      <c r="C156" s="15" t="str">
        <f t="shared" si="23"/>
        <v>1</v>
      </c>
      <c r="D156" s="15" t="str">
        <f t="shared" si="24"/>
        <v>6</v>
      </c>
      <c r="E156" s="15" t="str">
        <f t="shared" si="25"/>
        <v>99</v>
      </c>
      <c r="F156" s="15" t="str">
        <f t="shared" si="26"/>
        <v>1</v>
      </c>
      <c r="G156" s="15" t="str">
        <f t="shared" si="27"/>
        <v>0</v>
      </c>
      <c r="H156" s="15">
        <v>12169910</v>
      </c>
      <c r="I156" s="13" t="s">
        <v>75</v>
      </c>
      <c r="J156" s="23" t="s">
        <v>46</v>
      </c>
      <c r="K156" s="47" t="s">
        <v>76</v>
      </c>
      <c r="L156" s="13"/>
      <c r="M156" s="16"/>
    </row>
    <row r="157" spans="1:13" ht="60" x14ac:dyDescent="0.25">
      <c r="A157" s="14" t="str">
        <f t="shared" si="21"/>
        <v>1</v>
      </c>
      <c r="B157" s="15" t="str">
        <f t="shared" si="22"/>
        <v>2</v>
      </c>
      <c r="C157" s="15" t="str">
        <f t="shared" si="23"/>
        <v>1</v>
      </c>
      <c r="D157" s="15" t="str">
        <f t="shared" si="24"/>
        <v>6</v>
      </c>
      <c r="E157" s="15" t="str">
        <f t="shared" si="25"/>
        <v>99</v>
      </c>
      <c r="F157" s="15" t="str">
        <f t="shared" si="26"/>
        <v>2</v>
      </c>
      <c r="G157" s="15" t="str">
        <f t="shared" si="27"/>
        <v>0</v>
      </c>
      <c r="H157" s="15">
        <v>12169920</v>
      </c>
      <c r="I157" s="13" t="s">
        <v>77</v>
      </c>
      <c r="J157" s="23" t="s">
        <v>46</v>
      </c>
      <c r="K157" s="47" t="s">
        <v>78</v>
      </c>
      <c r="L157" s="13"/>
      <c r="M157" s="16"/>
    </row>
    <row r="158" spans="1:13" ht="45" x14ac:dyDescent="0.25">
      <c r="A158" s="14" t="str">
        <f t="shared" si="21"/>
        <v>1</v>
      </c>
      <c r="B158" s="15" t="str">
        <f t="shared" si="22"/>
        <v>2</v>
      </c>
      <c r="C158" s="15" t="str">
        <f t="shared" si="23"/>
        <v>1</v>
      </c>
      <c r="D158" s="15" t="str">
        <f t="shared" si="24"/>
        <v>7</v>
      </c>
      <c r="E158" s="15" t="str">
        <f t="shared" si="25"/>
        <v>00</v>
      </c>
      <c r="F158" s="15" t="str">
        <f t="shared" si="26"/>
        <v>0</v>
      </c>
      <c r="G158" s="15" t="str">
        <f t="shared" si="27"/>
        <v>0</v>
      </c>
      <c r="H158" s="15">
        <v>12170000</v>
      </c>
      <c r="I158" s="13" t="s">
        <v>545</v>
      </c>
      <c r="J158" s="23" t="s">
        <v>39</v>
      </c>
      <c r="K158" s="47" t="s">
        <v>546</v>
      </c>
      <c r="L158" s="13"/>
      <c r="M158" s="16"/>
    </row>
    <row r="159" spans="1:13" x14ac:dyDescent="0.25">
      <c r="A159" s="14" t="str">
        <f t="shared" si="21"/>
        <v>1</v>
      </c>
      <c r="B159" s="15" t="str">
        <f t="shared" si="22"/>
        <v>2</v>
      </c>
      <c r="C159" s="15" t="str">
        <f t="shared" si="23"/>
        <v>1</v>
      </c>
      <c r="D159" s="15" t="str">
        <f t="shared" si="24"/>
        <v>7</v>
      </c>
      <c r="E159" s="15" t="str">
        <f t="shared" si="25"/>
        <v>01</v>
      </c>
      <c r="F159" s="15" t="str">
        <f t="shared" si="26"/>
        <v>0</v>
      </c>
      <c r="G159" s="15" t="str">
        <f t="shared" si="27"/>
        <v>0</v>
      </c>
      <c r="H159" s="15">
        <v>12170100</v>
      </c>
      <c r="I159" s="13" t="s">
        <v>547</v>
      </c>
      <c r="J159" s="23" t="s">
        <v>46</v>
      </c>
      <c r="K159" s="47" t="s">
        <v>548</v>
      </c>
      <c r="L159" s="13"/>
      <c r="M159" s="16"/>
    </row>
    <row r="160" spans="1:13" x14ac:dyDescent="0.25">
      <c r="A160" s="14" t="str">
        <f t="shared" si="21"/>
        <v>1</v>
      </c>
      <c r="B160" s="15" t="str">
        <f t="shared" si="22"/>
        <v>2</v>
      </c>
      <c r="C160" s="15" t="str">
        <f t="shared" si="23"/>
        <v>1</v>
      </c>
      <c r="D160" s="15" t="str">
        <f t="shared" si="24"/>
        <v>7</v>
      </c>
      <c r="E160" s="15" t="str">
        <f t="shared" si="25"/>
        <v>01</v>
      </c>
      <c r="F160" s="15" t="str">
        <f t="shared" si="26"/>
        <v>1</v>
      </c>
      <c r="G160" s="15" t="str">
        <f t="shared" si="27"/>
        <v>0</v>
      </c>
      <c r="H160" s="15">
        <v>12170110</v>
      </c>
      <c r="I160" s="13" t="s">
        <v>547</v>
      </c>
      <c r="J160" s="23" t="s">
        <v>46</v>
      </c>
      <c r="K160" s="47" t="s">
        <v>549</v>
      </c>
      <c r="L160" s="13"/>
      <c r="M160" s="16"/>
    </row>
    <row r="161" spans="1:13" ht="30" hidden="1" x14ac:dyDescent="0.25">
      <c r="A161" s="14" t="str">
        <f t="shared" si="21"/>
        <v>1</v>
      </c>
      <c r="B161" s="15" t="str">
        <f t="shared" si="22"/>
        <v>2</v>
      </c>
      <c r="C161" s="15" t="str">
        <f t="shared" si="23"/>
        <v>1</v>
      </c>
      <c r="D161" s="15" t="str">
        <f t="shared" si="24"/>
        <v>7</v>
      </c>
      <c r="E161" s="15" t="str">
        <f t="shared" si="25"/>
        <v>01</v>
      </c>
      <c r="F161" s="15" t="str">
        <f t="shared" si="26"/>
        <v>2</v>
      </c>
      <c r="G161" s="15" t="str">
        <f t="shared" si="27"/>
        <v>0</v>
      </c>
      <c r="H161" s="15">
        <v>12170120</v>
      </c>
      <c r="I161" s="13" t="s">
        <v>550</v>
      </c>
      <c r="J161" s="23" t="s">
        <v>46</v>
      </c>
      <c r="K161" s="47" t="s">
        <v>551</v>
      </c>
      <c r="L161" s="13"/>
      <c r="M161" s="16" t="s">
        <v>16</v>
      </c>
    </row>
    <row r="162" spans="1:13" x14ac:dyDescent="0.25">
      <c r="A162" s="14" t="str">
        <f t="shared" si="21"/>
        <v>1</v>
      </c>
      <c r="B162" s="15" t="str">
        <f t="shared" si="22"/>
        <v>2</v>
      </c>
      <c r="C162" s="15" t="str">
        <f t="shared" si="23"/>
        <v>1</v>
      </c>
      <c r="D162" s="15" t="str">
        <f t="shared" si="24"/>
        <v>7</v>
      </c>
      <c r="E162" s="15" t="str">
        <f t="shared" si="25"/>
        <v>02</v>
      </c>
      <c r="F162" s="15" t="str">
        <f t="shared" si="26"/>
        <v>0</v>
      </c>
      <c r="G162" s="15" t="str">
        <f t="shared" si="27"/>
        <v>0</v>
      </c>
      <c r="H162" s="15">
        <v>12170200</v>
      </c>
      <c r="I162" s="13" t="s">
        <v>552</v>
      </c>
      <c r="J162" s="23" t="s">
        <v>46</v>
      </c>
      <c r="K162" s="47" t="s">
        <v>553</v>
      </c>
      <c r="L162" s="13"/>
      <c r="M162" s="16"/>
    </row>
    <row r="163" spans="1:13" x14ac:dyDescent="0.25">
      <c r="A163" s="14" t="str">
        <f t="shared" si="21"/>
        <v>1</v>
      </c>
      <c r="B163" s="15" t="str">
        <f t="shared" si="22"/>
        <v>2</v>
      </c>
      <c r="C163" s="15" t="str">
        <f t="shared" si="23"/>
        <v>1</v>
      </c>
      <c r="D163" s="15" t="str">
        <f t="shared" si="24"/>
        <v>7</v>
      </c>
      <c r="E163" s="15" t="str">
        <f t="shared" si="25"/>
        <v>02</v>
      </c>
      <c r="F163" s="15" t="str">
        <f t="shared" si="26"/>
        <v>1</v>
      </c>
      <c r="G163" s="15" t="str">
        <f t="shared" si="27"/>
        <v>0</v>
      </c>
      <c r="H163" s="15">
        <v>12170210</v>
      </c>
      <c r="I163" s="13" t="s">
        <v>552</v>
      </c>
      <c r="J163" s="23" t="s">
        <v>46</v>
      </c>
      <c r="K163" s="47" t="s">
        <v>554</v>
      </c>
      <c r="L163" s="13"/>
      <c r="M163" s="16"/>
    </row>
    <row r="164" spans="1:13" ht="30" hidden="1" x14ac:dyDescent="0.25">
      <c r="A164" s="14" t="str">
        <f t="shared" si="21"/>
        <v>1</v>
      </c>
      <c r="B164" s="15" t="str">
        <f t="shared" si="22"/>
        <v>2</v>
      </c>
      <c r="C164" s="15" t="str">
        <f t="shared" si="23"/>
        <v>1</v>
      </c>
      <c r="D164" s="15" t="str">
        <f t="shared" si="24"/>
        <v>7</v>
      </c>
      <c r="E164" s="15" t="str">
        <f t="shared" si="25"/>
        <v>02</v>
      </c>
      <c r="F164" s="15" t="str">
        <f t="shared" si="26"/>
        <v>2</v>
      </c>
      <c r="G164" s="15" t="str">
        <f t="shared" si="27"/>
        <v>0</v>
      </c>
      <c r="H164" s="15">
        <v>12170220</v>
      </c>
      <c r="I164" s="13" t="s">
        <v>555</v>
      </c>
      <c r="J164" s="23" t="s">
        <v>46</v>
      </c>
      <c r="K164" s="47" t="s">
        <v>556</v>
      </c>
      <c r="L164" s="13"/>
      <c r="M164" s="16" t="s">
        <v>16</v>
      </c>
    </row>
    <row r="165" spans="1:13" ht="90" x14ac:dyDescent="0.25">
      <c r="A165" s="14" t="str">
        <f t="shared" si="21"/>
        <v>1</v>
      </c>
      <c r="B165" s="15" t="str">
        <f t="shared" si="22"/>
        <v>2</v>
      </c>
      <c r="C165" s="15" t="str">
        <f t="shared" si="23"/>
        <v>1</v>
      </c>
      <c r="D165" s="15" t="str">
        <f t="shared" si="24"/>
        <v>7</v>
      </c>
      <c r="E165" s="15" t="str">
        <f t="shared" si="25"/>
        <v>03</v>
      </c>
      <c r="F165" s="15" t="str">
        <f t="shared" si="26"/>
        <v>0</v>
      </c>
      <c r="G165" s="15" t="str">
        <f t="shared" si="27"/>
        <v>0</v>
      </c>
      <c r="H165" s="15">
        <v>12170300</v>
      </c>
      <c r="I165" s="13" t="s">
        <v>557</v>
      </c>
      <c r="J165" s="23" t="s">
        <v>46</v>
      </c>
      <c r="K165" s="47" t="s">
        <v>558</v>
      </c>
      <c r="L165" s="13"/>
      <c r="M165" s="16"/>
    </row>
    <row r="166" spans="1:13" ht="75" x14ac:dyDescent="0.25">
      <c r="A166" s="14" t="str">
        <f t="shared" si="21"/>
        <v>1</v>
      </c>
      <c r="B166" s="15" t="str">
        <f t="shared" si="22"/>
        <v>2</v>
      </c>
      <c r="C166" s="15" t="str">
        <f t="shared" si="23"/>
        <v>1</v>
      </c>
      <c r="D166" s="15" t="str">
        <f t="shared" si="24"/>
        <v>7</v>
      </c>
      <c r="E166" s="15" t="str">
        <f t="shared" si="25"/>
        <v>03</v>
      </c>
      <c r="F166" s="15" t="str">
        <f t="shared" si="26"/>
        <v>1</v>
      </c>
      <c r="G166" s="15" t="str">
        <f t="shared" si="27"/>
        <v>0</v>
      </c>
      <c r="H166" s="15">
        <v>12170310</v>
      </c>
      <c r="I166" s="13" t="s">
        <v>557</v>
      </c>
      <c r="J166" s="23" t="s">
        <v>46</v>
      </c>
      <c r="K166" s="47" t="s">
        <v>559</v>
      </c>
      <c r="L166" s="13"/>
      <c r="M166" s="16"/>
    </row>
    <row r="167" spans="1:13" ht="75" hidden="1" x14ac:dyDescent="0.25">
      <c r="A167" s="14" t="str">
        <f t="shared" si="21"/>
        <v>1</v>
      </c>
      <c r="B167" s="15" t="str">
        <f t="shared" si="22"/>
        <v>2</v>
      </c>
      <c r="C167" s="15" t="str">
        <f t="shared" si="23"/>
        <v>1</v>
      </c>
      <c r="D167" s="15" t="str">
        <f t="shared" si="24"/>
        <v>7</v>
      </c>
      <c r="E167" s="15" t="str">
        <f t="shared" si="25"/>
        <v>03</v>
      </c>
      <c r="F167" s="15" t="str">
        <f t="shared" si="26"/>
        <v>2</v>
      </c>
      <c r="G167" s="15" t="str">
        <f t="shared" si="27"/>
        <v>0</v>
      </c>
      <c r="H167" s="15">
        <v>12170320</v>
      </c>
      <c r="I167" s="13" t="s">
        <v>560</v>
      </c>
      <c r="J167" s="23" t="s">
        <v>46</v>
      </c>
      <c r="K167" s="47" t="s">
        <v>561</v>
      </c>
      <c r="L167" s="13"/>
      <c r="M167" s="16" t="s">
        <v>16</v>
      </c>
    </row>
    <row r="168" spans="1:13" x14ac:dyDescent="0.25">
      <c r="A168" s="14" t="str">
        <f t="shared" si="21"/>
        <v>1</v>
      </c>
      <c r="B168" s="15" t="str">
        <f t="shared" si="22"/>
        <v>2</v>
      </c>
      <c r="C168" s="15" t="str">
        <f t="shared" si="23"/>
        <v>1</v>
      </c>
      <c r="D168" s="15" t="str">
        <f t="shared" si="24"/>
        <v>7</v>
      </c>
      <c r="E168" s="15" t="str">
        <f t="shared" si="25"/>
        <v>04</v>
      </c>
      <c r="F168" s="15" t="str">
        <f t="shared" si="26"/>
        <v>0</v>
      </c>
      <c r="G168" s="15" t="str">
        <f t="shared" si="27"/>
        <v>0</v>
      </c>
      <c r="H168" s="15">
        <v>12170400</v>
      </c>
      <c r="I168" s="13" t="s">
        <v>562</v>
      </c>
      <c r="J168" s="23" t="s">
        <v>46</v>
      </c>
      <c r="K168" s="47" t="s">
        <v>563</v>
      </c>
      <c r="L168" s="13"/>
      <c r="M168" s="16"/>
    </row>
    <row r="169" spans="1:13" x14ac:dyDescent="0.25">
      <c r="A169" s="14" t="str">
        <f t="shared" si="21"/>
        <v>1</v>
      </c>
      <c r="B169" s="15" t="str">
        <f t="shared" si="22"/>
        <v>2</v>
      </c>
      <c r="C169" s="15" t="str">
        <f t="shared" si="23"/>
        <v>1</v>
      </c>
      <c r="D169" s="15" t="str">
        <f t="shared" si="24"/>
        <v>7</v>
      </c>
      <c r="E169" s="15" t="str">
        <f t="shared" si="25"/>
        <v>04</v>
      </c>
      <c r="F169" s="15" t="str">
        <f t="shared" si="26"/>
        <v>1</v>
      </c>
      <c r="G169" s="15" t="str">
        <f t="shared" si="27"/>
        <v>0</v>
      </c>
      <c r="H169" s="15">
        <v>12170410</v>
      </c>
      <c r="I169" s="13" t="s">
        <v>562</v>
      </c>
      <c r="J169" s="23" t="s">
        <v>46</v>
      </c>
      <c r="K169" s="47" t="s">
        <v>564</v>
      </c>
      <c r="L169" s="13"/>
      <c r="M169" s="16"/>
    </row>
    <row r="170" spans="1:13" hidden="1" x14ac:dyDescent="0.25">
      <c r="A170" s="14" t="str">
        <f t="shared" si="21"/>
        <v>1</v>
      </c>
      <c r="B170" s="15" t="str">
        <f t="shared" si="22"/>
        <v>2</v>
      </c>
      <c r="C170" s="15" t="str">
        <f t="shared" si="23"/>
        <v>1</v>
      </c>
      <c r="D170" s="15" t="str">
        <f t="shared" si="24"/>
        <v>7</v>
      </c>
      <c r="E170" s="15" t="str">
        <f t="shared" si="25"/>
        <v>04</v>
      </c>
      <c r="F170" s="15" t="str">
        <f t="shared" si="26"/>
        <v>2</v>
      </c>
      <c r="G170" s="15" t="str">
        <f t="shared" si="27"/>
        <v>0</v>
      </c>
      <c r="H170" s="15">
        <v>12170420</v>
      </c>
      <c r="I170" s="13" t="s">
        <v>565</v>
      </c>
      <c r="J170" s="23" t="s">
        <v>46</v>
      </c>
      <c r="K170" s="47" t="s">
        <v>566</v>
      </c>
      <c r="L170" s="13"/>
      <c r="M170" s="16" t="s">
        <v>16</v>
      </c>
    </row>
    <row r="171" spans="1:13" ht="30" x14ac:dyDescent="0.25">
      <c r="A171" s="14" t="str">
        <f t="shared" si="21"/>
        <v>1</v>
      </c>
      <c r="B171" s="15" t="str">
        <f t="shared" si="22"/>
        <v>2</v>
      </c>
      <c r="C171" s="15" t="str">
        <f t="shared" si="23"/>
        <v>1</v>
      </c>
      <c r="D171" s="15" t="str">
        <f t="shared" si="24"/>
        <v>7</v>
      </c>
      <c r="E171" s="15" t="str">
        <f t="shared" si="25"/>
        <v>05</v>
      </c>
      <c r="F171" s="15" t="str">
        <f t="shared" si="26"/>
        <v>0</v>
      </c>
      <c r="G171" s="15" t="str">
        <f t="shared" si="27"/>
        <v>0</v>
      </c>
      <c r="H171" s="15">
        <v>12170500</v>
      </c>
      <c r="I171" s="13" t="s">
        <v>6119</v>
      </c>
      <c r="J171" s="23" t="s">
        <v>46</v>
      </c>
      <c r="K171" s="47" t="s">
        <v>6122</v>
      </c>
      <c r="L171" s="13" t="s">
        <v>6123</v>
      </c>
      <c r="M171" s="16" t="s">
        <v>1667</v>
      </c>
    </row>
    <row r="172" spans="1:13" ht="60" x14ac:dyDescent="0.25">
      <c r="A172" s="14" t="str">
        <f t="shared" si="21"/>
        <v>1</v>
      </c>
      <c r="B172" s="15" t="str">
        <f t="shared" si="22"/>
        <v>2</v>
      </c>
      <c r="C172" s="15" t="str">
        <f t="shared" si="23"/>
        <v>1</v>
      </c>
      <c r="D172" s="15" t="str">
        <f t="shared" si="24"/>
        <v>7</v>
      </c>
      <c r="E172" s="15" t="str">
        <f t="shared" si="25"/>
        <v>05</v>
      </c>
      <c r="F172" s="15" t="str">
        <f t="shared" si="26"/>
        <v>1</v>
      </c>
      <c r="G172" s="15" t="str">
        <f t="shared" si="27"/>
        <v>0</v>
      </c>
      <c r="H172" s="15">
        <v>12170510</v>
      </c>
      <c r="I172" s="13" t="s">
        <v>6119</v>
      </c>
      <c r="J172" s="23" t="s">
        <v>46</v>
      </c>
      <c r="K172" s="47" t="s">
        <v>6124</v>
      </c>
      <c r="L172" s="13" t="s">
        <v>6123</v>
      </c>
      <c r="M172" s="16" t="s">
        <v>1667</v>
      </c>
    </row>
    <row r="173" spans="1:13" hidden="1" x14ac:dyDescent="0.25">
      <c r="A173" s="14" t="str">
        <f t="shared" si="21"/>
        <v>1</v>
      </c>
      <c r="B173" s="15" t="str">
        <f t="shared" si="22"/>
        <v>2</v>
      </c>
      <c r="C173" s="15" t="str">
        <f t="shared" si="23"/>
        <v>1</v>
      </c>
      <c r="D173" s="15" t="str">
        <f t="shared" si="24"/>
        <v>7</v>
      </c>
      <c r="E173" s="15" t="str">
        <f t="shared" si="25"/>
        <v>05</v>
      </c>
      <c r="F173" s="15" t="str">
        <f t="shared" si="26"/>
        <v>2</v>
      </c>
      <c r="G173" s="15" t="str">
        <f t="shared" si="27"/>
        <v>0</v>
      </c>
      <c r="H173" s="15">
        <v>12170520</v>
      </c>
      <c r="I173" s="13" t="s">
        <v>568</v>
      </c>
      <c r="J173" s="23" t="s">
        <v>46</v>
      </c>
      <c r="K173" s="47" t="s">
        <v>569</v>
      </c>
      <c r="L173" s="13"/>
      <c r="M173" s="16" t="s">
        <v>16</v>
      </c>
    </row>
    <row r="174" spans="1:13" ht="30" x14ac:dyDescent="0.25">
      <c r="A174" s="14" t="str">
        <f t="shared" si="21"/>
        <v>1</v>
      </c>
      <c r="B174" s="15" t="str">
        <f t="shared" si="22"/>
        <v>2</v>
      </c>
      <c r="C174" s="15" t="str">
        <f t="shared" si="23"/>
        <v>1</v>
      </c>
      <c r="D174" s="15" t="str">
        <f t="shared" si="24"/>
        <v>7</v>
      </c>
      <c r="E174" s="15" t="str">
        <f t="shared" si="25"/>
        <v>06</v>
      </c>
      <c r="F174" s="15" t="str">
        <f t="shared" si="26"/>
        <v>0</v>
      </c>
      <c r="G174" s="15" t="str">
        <f t="shared" si="27"/>
        <v>0</v>
      </c>
      <c r="H174" s="15">
        <v>12170600</v>
      </c>
      <c r="I174" s="13" t="s">
        <v>570</v>
      </c>
      <c r="J174" s="23" t="s">
        <v>46</v>
      </c>
      <c r="K174" s="47" t="s">
        <v>571</v>
      </c>
      <c r="L174" s="13"/>
      <c r="M174" s="16"/>
    </row>
    <row r="175" spans="1:13" ht="30" x14ac:dyDescent="0.25">
      <c r="A175" s="14" t="str">
        <f t="shared" si="21"/>
        <v>1</v>
      </c>
      <c r="B175" s="15" t="str">
        <f t="shared" si="22"/>
        <v>2</v>
      </c>
      <c r="C175" s="15" t="str">
        <f t="shared" si="23"/>
        <v>1</v>
      </c>
      <c r="D175" s="15" t="str">
        <f t="shared" si="24"/>
        <v>7</v>
      </c>
      <c r="E175" s="15" t="str">
        <f t="shared" si="25"/>
        <v>06</v>
      </c>
      <c r="F175" s="15" t="str">
        <f t="shared" si="26"/>
        <v>1</v>
      </c>
      <c r="G175" s="15" t="str">
        <f t="shared" si="27"/>
        <v>0</v>
      </c>
      <c r="H175" s="15">
        <v>12170610</v>
      </c>
      <c r="I175" s="13" t="s">
        <v>570</v>
      </c>
      <c r="J175" s="23" t="s">
        <v>46</v>
      </c>
      <c r="K175" s="47" t="s">
        <v>572</v>
      </c>
      <c r="L175" s="13"/>
      <c r="M175" s="16"/>
    </row>
    <row r="176" spans="1:13" ht="30" hidden="1" x14ac:dyDescent="0.25">
      <c r="A176" s="14" t="str">
        <f t="shared" si="21"/>
        <v>1</v>
      </c>
      <c r="B176" s="15" t="str">
        <f t="shared" si="22"/>
        <v>2</v>
      </c>
      <c r="C176" s="15" t="str">
        <f t="shared" si="23"/>
        <v>1</v>
      </c>
      <c r="D176" s="15" t="str">
        <f t="shared" si="24"/>
        <v>7</v>
      </c>
      <c r="E176" s="15" t="str">
        <f t="shared" si="25"/>
        <v>06</v>
      </c>
      <c r="F176" s="15" t="str">
        <f t="shared" si="26"/>
        <v>2</v>
      </c>
      <c r="G176" s="15" t="str">
        <f t="shared" si="27"/>
        <v>0</v>
      </c>
      <c r="H176" s="15">
        <v>12170620</v>
      </c>
      <c r="I176" s="13" t="s">
        <v>573</v>
      </c>
      <c r="J176" s="23" t="s">
        <v>46</v>
      </c>
      <c r="K176" s="47" t="s">
        <v>572</v>
      </c>
      <c r="L176" s="13"/>
      <c r="M176" s="16" t="s">
        <v>16</v>
      </c>
    </row>
    <row r="177" spans="1:13" x14ac:dyDescent="0.25">
      <c r="A177" s="14" t="str">
        <f t="shared" si="21"/>
        <v>1</v>
      </c>
      <c r="B177" s="15" t="str">
        <f t="shared" si="22"/>
        <v>2</v>
      </c>
      <c r="C177" s="15" t="str">
        <f t="shared" si="23"/>
        <v>1</v>
      </c>
      <c r="D177" s="15" t="str">
        <f t="shared" si="24"/>
        <v>7</v>
      </c>
      <c r="E177" s="15" t="str">
        <f t="shared" si="25"/>
        <v>07</v>
      </c>
      <c r="F177" s="15" t="str">
        <f t="shared" si="26"/>
        <v>0</v>
      </c>
      <c r="G177" s="15" t="str">
        <f t="shared" si="27"/>
        <v>0</v>
      </c>
      <c r="H177" s="15">
        <v>12170700</v>
      </c>
      <c r="I177" s="13" t="s">
        <v>5829</v>
      </c>
      <c r="J177" s="23" t="s">
        <v>46</v>
      </c>
      <c r="K177" s="47" t="s">
        <v>5830</v>
      </c>
      <c r="L177" s="13"/>
      <c r="M177" s="16"/>
    </row>
    <row r="178" spans="1:13" ht="45" x14ac:dyDescent="0.25">
      <c r="A178" s="14" t="str">
        <f t="shared" si="21"/>
        <v>1</v>
      </c>
      <c r="B178" s="15" t="str">
        <f t="shared" si="22"/>
        <v>2</v>
      </c>
      <c r="C178" s="15" t="str">
        <f t="shared" si="23"/>
        <v>1</v>
      </c>
      <c r="D178" s="15" t="str">
        <f t="shared" si="24"/>
        <v>7</v>
      </c>
      <c r="E178" s="15" t="str">
        <f t="shared" si="25"/>
        <v>07</v>
      </c>
      <c r="F178" s="15" t="str">
        <f t="shared" si="26"/>
        <v>1</v>
      </c>
      <c r="G178" s="15" t="str">
        <f t="shared" si="27"/>
        <v>0</v>
      </c>
      <c r="H178" s="15">
        <v>12170710</v>
      </c>
      <c r="I178" s="13" t="s">
        <v>5829</v>
      </c>
      <c r="J178" s="23" t="s">
        <v>46</v>
      </c>
      <c r="K178" s="47" t="s">
        <v>5831</v>
      </c>
      <c r="L178" s="13"/>
      <c r="M178" s="16"/>
    </row>
    <row r="179" spans="1:13" ht="60" hidden="1" x14ac:dyDescent="0.25">
      <c r="A179" s="14" t="str">
        <f t="shared" si="21"/>
        <v>1</v>
      </c>
      <c r="B179" s="15" t="str">
        <f t="shared" si="22"/>
        <v>2</v>
      </c>
      <c r="C179" s="15" t="str">
        <f t="shared" si="23"/>
        <v>1</v>
      </c>
      <c r="D179" s="15" t="str">
        <f t="shared" si="24"/>
        <v>7</v>
      </c>
      <c r="E179" s="15" t="str">
        <f t="shared" si="25"/>
        <v>07</v>
      </c>
      <c r="F179" s="15" t="str">
        <f t="shared" si="26"/>
        <v>2</v>
      </c>
      <c r="G179" s="15" t="str">
        <f t="shared" si="27"/>
        <v>0</v>
      </c>
      <c r="H179" s="15">
        <v>12170720</v>
      </c>
      <c r="I179" s="13" t="s">
        <v>5832</v>
      </c>
      <c r="J179" s="23" t="s">
        <v>46</v>
      </c>
      <c r="K179" s="47" t="s">
        <v>5833</v>
      </c>
      <c r="L179" s="13"/>
      <c r="M179" s="16" t="s">
        <v>16</v>
      </c>
    </row>
    <row r="180" spans="1:13" ht="30" x14ac:dyDescent="0.25">
      <c r="A180" s="14" t="str">
        <f t="shared" si="21"/>
        <v>1</v>
      </c>
      <c r="B180" s="15" t="str">
        <f t="shared" si="22"/>
        <v>2</v>
      </c>
      <c r="C180" s="15" t="str">
        <f t="shared" si="23"/>
        <v>1</v>
      </c>
      <c r="D180" s="15" t="str">
        <f t="shared" si="24"/>
        <v>7</v>
      </c>
      <c r="E180" s="15" t="str">
        <f t="shared" si="25"/>
        <v>08</v>
      </c>
      <c r="F180" s="15" t="str">
        <f t="shared" si="26"/>
        <v>0</v>
      </c>
      <c r="G180" s="15" t="str">
        <f t="shared" si="27"/>
        <v>0</v>
      </c>
      <c r="H180" s="15">
        <v>12170800</v>
      </c>
      <c r="I180" s="13" t="s">
        <v>6152</v>
      </c>
      <c r="J180" s="23" t="s">
        <v>46</v>
      </c>
      <c r="K180" s="47" t="s">
        <v>6177</v>
      </c>
      <c r="L180" s="13" t="s">
        <v>6123</v>
      </c>
      <c r="M180" s="16" t="s">
        <v>1668</v>
      </c>
    </row>
    <row r="181" spans="1:13" ht="60" x14ac:dyDescent="0.25">
      <c r="A181" s="14" t="str">
        <f t="shared" si="21"/>
        <v>1</v>
      </c>
      <c r="B181" s="15" t="str">
        <f t="shared" si="22"/>
        <v>2</v>
      </c>
      <c r="C181" s="15" t="str">
        <f t="shared" si="23"/>
        <v>1</v>
      </c>
      <c r="D181" s="15" t="str">
        <f t="shared" si="24"/>
        <v>7</v>
      </c>
      <c r="E181" s="15" t="str">
        <f t="shared" si="25"/>
        <v>08</v>
      </c>
      <c r="F181" s="15" t="str">
        <f t="shared" si="26"/>
        <v>1</v>
      </c>
      <c r="G181" s="15" t="str">
        <f t="shared" si="27"/>
        <v>0</v>
      </c>
      <c r="H181" s="15">
        <v>12170810</v>
      </c>
      <c r="I181" s="13" t="s">
        <v>6152</v>
      </c>
      <c r="J181" s="23" t="s">
        <v>46</v>
      </c>
      <c r="K181" s="47" t="s">
        <v>6178</v>
      </c>
      <c r="L181" s="13" t="s">
        <v>6123</v>
      </c>
      <c r="M181" s="16" t="s">
        <v>1668</v>
      </c>
    </row>
    <row r="182" spans="1:13" x14ac:dyDescent="0.25">
      <c r="A182" s="14" t="str">
        <f t="shared" si="21"/>
        <v>1</v>
      </c>
      <c r="B182" s="15" t="str">
        <f t="shared" si="22"/>
        <v>2</v>
      </c>
      <c r="C182" s="15" t="str">
        <f t="shared" si="23"/>
        <v>1</v>
      </c>
      <c r="D182" s="15" t="str">
        <f t="shared" si="24"/>
        <v>8</v>
      </c>
      <c r="E182" s="15" t="str">
        <f t="shared" si="25"/>
        <v>00</v>
      </c>
      <c r="F182" s="15" t="str">
        <f t="shared" si="26"/>
        <v>0</v>
      </c>
      <c r="G182" s="15" t="str">
        <f t="shared" si="27"/>
        <v>0</v>
      </c>
      <c r="H182" s="15">
        <v>12180000</v>
      </c>
      <c r="I182" s="13" t="s">
        <v>6415</v>
      </c>
      <c r="J182" s="23" t="s">
        <v>39</v>
      </c>
      <c r="K182" s="47" t="s">
        <v>6416</v>
      </c>
      <c r="L182" s="13" t="s">
        <v>6417</v>
      </c>
      <c r="M182" s="16"/>
    </row>
    <row r="183" spans="1:13" x14ac:dyDescent="0.25">
      <c r="A183" s="14" t="str">
        <f t="shared" si="21"/>
        <v>1</v>
      </c>
      <c r="B183" s="15" t="str">
        <f t="shared" si="22"/>
        <v>2</v>
      </c>
      <c r="C183" s="15" t="str">
        <f t="shared" si="23"/>
        <v>1</v>
      </c>
      <c r="D183" s="15" t="str">
        <f t="shared" si="24"/>
        <v>8</v>
      </c>
      <c r="E183" s="15" t="str">
        <f t="shared" si="25"/>
        <v>01</v>
      </c>
      <c r="F183" s="15" t="str">
        <f t="shared" si="26"/>
        <v>0</v>
      </c>
      <c r="G183" s="15" t="str">
        <f t="shared" si="27"/>
        <v>0</v>
      </c>
      <c r="H183" s="15">
        <v>12180100</v>
      </c>
      <c r="I183" s="13" t="s">
        <v>6415</v>
      </c>
      <c r="J183" s="23" t="s">
        <v>46</v>
      </c>
      <c r="K183" s="47" t="s">
        <v>6418</v>
      </c>
      <c r="L183" s="13" t="s">
        <v>6419</v>
      </c>
      <c r="M183" s="16"/>
    </row>
    <row r="184" spans="1:13" ht="30" x14ac:dyDescent="0.25">
      <c r="A184" s="14" t="str">
        <f t="shared" si="21"/>
        <v>1</v>
      </c>
      <c r="B184" s="15" t="str">
        <f t="shared" si="22"/>
        <v>2</v>
      </c>
      <c r="C184" s="15" t="str">
        <f t="shared" si="23"/>
        <v>1</v>
      </c>
      <c r="D184" s="15" t="str">
        <f t="shared" si="24"/>
        <v>9</v>
      </c>
      <c r="E184" s="15" t="str">
        <f t="shared" si="25"/>
        <v>00</v>
      </c>
      <c r="F184" s="15" t="str">
        <f t="shared" si="26"/>
        <v>0</v>
      </c>
      <c r="G184" s="15" t="str">
        <f t="shared" si="27"/>
        <v>0</v>
      </c>
      <c r="H184" s="15">
        <v>12190000</v>
      </c>
      <c r="I184" s="13" t="s">
        <v>574</v>
      </c>
      <c r="J184" s="23" t="s">
        <v>39</v>
      </c>
      <c r="K184" s="47" t="s">
        <v>575</v>
      </c>
      <c r="L184" s="13"/>
      <c r="M184" s="16"/>
    </row>
    <row r="185" spans="1:13" ht="30" x14ac:dyDescent="0.25">
      <c r="A185" s="14" t="str">
        <f t="shared" si="21"/>
        <v>1</v>
      </c>
      <c r="B185" s="15" t="str">
        <f t="shared" si="22"/>
        <v>2</v>
      </c>
      <c r="C185" s="15" t="str">
        <f t="shared" si="23"/>
        <v>1</v>
      </c>
      <c r="D185" s="15" t="str">
        <f t="shared" si="24"/>
        <v>9</v>
      </c>
      <c r="E185" s="15" t="str">
        <f t="shared" si="25"/>
        <v>01</v>
      </c>
      <c r="F185" s="15" t="str">
        <f t="shared" si="26"/>
        <v>0</v>
      </c>
      <c r="G185" s="15" t="str">
        <f t="shared" si="27"/>
        <v>0</v>
      </c>
      <c r="H185" s="15">
        <v>12190100</v>
      </c>
      <c r="I185" s="13" t="s">
        <v>576</v>
      </c>
      <c r="J185" s="23" t="s">
        <v>46</v>
      </c>
      <c r="K185" s="47" t="s">
        <v>577</v>
      </c>
      <c r="L185" s="13"/>
      <c r="M185" s="16"/>
    </row>
    <row r="186" spans="1:13" ht="30" x14ac:dyDescent="0.25">
      <c r="A186" s="14" t="str">
        <f t="shared" si="21"/>
        <v>1</v>
      </c>
      <c r="B186" s="15" t="str">
        <f t="shared" si="22"/>
        <v>2</v>
      </c>
      <c r="C186" s="15" t="str">
        <f t="shared" si="23"/>
        <v>1</v>
      </c>
      <c r="D186" s="15" t="str">
        <f t="shared" si="24"/>
        <v>9</v>
      </c>
      <c r="E186" s="15" t="str">
        <f t="shared" si="25"/>
        <v>01</v>
      </c>
      <c r="F186" s="15" t="str">
        <f t="shared" si="26"/>
        <v>1</v>
      </c>
      <c r="G186" s="15" t="str">
        <f t="shared" si="27"/>
        <v>0</v>
      </c>
      <c r="H186" s="15">
        <v>12190110</v>
      </c>
      <c r="I186" s="13" t="s">
        <v>576</v>
      </c>
      <c r="J186" s="23" t="s">
        <v>46</v>
      </c>
      <c r="K186" s="47" t="s">
        <v>578</v>
      </c>
      <c r="L186" s="13"/>
      <c r="M186" s="16"/>
    </row>
    <row r="187" spans="1:13" ht="30" x14ac:dyDescent="0.25">
      <c r="A187" s="14" t="str">
        <f t="shared" si="21"/>
        <v>1</v>
      </c>
      <c r="B187" s="15" t="str">
        <f t="shared" si="22"/>
        <v>2</v>
      </c>
      <c r="C187" s="15" t="str">
        <f t="shared" si="23"/>
        <v>1</v>
      </c>
      <c r="D187" s="15" t="str">
        <f t="shared" si="24"/>
        <v>9</v>
      </c>
      <c r="E187" s="15" t="str">
        <f t="shared" si="25"/>
        <v>01</v>
      </c>
      <c r="F187" s="15" t="str">
        <f t="shared" si="26"/>
        <v>2</v>
      </c>
      <c r="G187" s="15" t="str">
        <f t="shared" si="27"/>
        <v>0</v>
      </c>
      <c r="H187" s="15">
        <v>12190120</v>
      </c>
      <c r="I187" s="13" t="s">
        <v>579</v>
      </c>
      <c r="J187" s="23" t="s">
        <v>46</v>
      </c>
      <c r="K187" s="47" t="s">
        <v>580</v>
      </c>
      <c r="L187" s="13"/>
      <c r="M187" s="16"/>
    </row>
    <row r="188" spans="1:13" ht="60" x14ac:dyDescent="0.25">
      <c r="A188" s="14" t="str">
        <f t="shared" si="21"/>
        <v>1</v>
      </c>
      <c r="B188" s="15" t="str">
        <f t="shared" si="22"/>
        <v>2</v>
      </c>
      <c r="C188" s="15" t="str">
        <f t="shared" si="23"/>
        <v>1</v>
      </c>
      <c r="D188" s="15" t="str">
        <f t="shared" si="24"/>
        <v>9</v>
      </c>
      <c r="E188" s="15" t="str">
        <f t="shared" si="25"/>
        <v>02</v>
      </c>
      <c r="F188" s="15" t="str">
        <f t="shared" si="26"/>
        <v>0</v>
      </c>
      <c r="G188" s="15" t="str">
        <f t="shared" si="27"/>
        <v>0</v>
      </c>
      <c r="H188" s="15">
        <v>12190200</v>
      </c>
      <c r="I188" s="13" t="s">
        <v>581</v>
      </c>
      <c r="J188" s="23" t="s">
        <v>46</v>
      </c>
      <c r="K188" s="47" t="s">
        <v>582</v>
      </c>
      <c r="L188" s="13"/>
      <c r="M188" s="16"/>
    </row>
    <row r="189" spans="1:13" ht="60" x14ac:dyDescent="0.25">
      <c r="A189" s="14" t="str">
        <f t="shared" si="21"/>
        <v>1</v>
      </c>
      <c r="B189" s="15" t="str">
        <f t="shared" si="22"/>
        <v>2</v>
      </c>
      <c r="C189" s="15" t="str">
        <f t="shared" si="23"/>
        <v>1</v>
      </c>
      <c r="D189" s="15" t="str">
        <f t="shared" si="24"/>
        <v>9</v>
      </c>
      <c r="E189" s="15" t="str">
        <f t="shared" si="25"/>
        <v>02</v>
      </c>
      <c r="F189" s="15" t="str">
        <f t="shared" si="26"/>
        <v>1</v>
      </c>
      <c r="G189" s="15" t="str">
        <f t="shared" si="27"/>
        <v>0</v>
      </c>
      <c r="H189" s="15">
        <v>12190210</v>
      </c>
      <c r="I189" s="13" t="s">
        <v>581</v>
      </c>
      <c r="J189" s="23" t="s">
        <v>46</v>
      </c>
      <c r="K189" s="47" t="s">
        <v>583</v>
      </c>
      <c r="L189" s="13"/>
      <c r="M189" s="16"/>
    </row>
    <row r="190" spans="1:13" ht="60" x14ac:dyDescent="0.25">
      <c r="A190" s="14" t="str">
        <f t="shared" si="21"/>
        <v>1</v>
      </c>
      <c r="B190" s="15" t="str">
        <f t="shared" si="22"/>
        <v>2</v>
      </c>
      <c r="C190" s="15" t="str">
        <f t="shared" si="23"/>
        <v>1</v>
      </c>
      <c r="D190" s="15" t="str">
        <f t="shared" si="24"/>
        <v>9</v>
      </c>
      <c r="E190" s="15" t="str">
        <f t="shared" si="25"/>
        <v>02</v>
      </c>
      <c r="F190" s="15" t="str">
        <f t="shared" si="26"/>
        <v>2</v>
      </c>
      <c r="G190" s="15" t="str">
        <f t="shared" si="27"/>
        <v>0</v>
      </c>
      <c r="H190" s="15">
        <v>12190220</v>
      </c>
      <c r="I190" s="13" t="s">
        <v>584</v>
      </c>
      <c r="J190" s="23" t="s">
        <v>46</v>
      </c>
      <c r="K190" s="47" t="s">
        <v>585</v>
      </c>
      <c r="L190" s="13"/>
      <c r="M190" s="16"/>
    </row>
    <row r="191" spans="1:13" ht="45" x14ac:dyDescent="0.25">
      <c r="A191" s="14" t="str">
        <f t="shared" si="21"/>
        <v>1</v>
      </c>
      <c r="B191" s="15" t="str">
        <f t="shared" si="22"/>
        <v>2</v>
      </c>
      <c r="C191" s="15" t="str">
        <f t="shared" si="23"/>
        <v>1</v>
      </c>
      <c r="D191" s="15" t="str">
        <f t="shared" si="24"/>
        <v>9</v>
      </c>
      <c r="E191" s="15" t="str">
        <f t="shared" si="25"/>
        <v>03</v>
      </c>
      <c r="F191" s="15" t="str">
        <f t="shared" si="26"/>
        <v>0</v>
      </c>
      <c r="G191" s="15" t="str">
        <f t="shared" si="27"/>
        <v>0</v>
      </c>
      <c r="H191" s="15">
        <v>12190300</v>
      </c>
      <c r="I191" s="13" t="s">
        <v>586</v>
      </c>
      <c r="J191" s="23" t="s">
        <v>46</v>
      </c>
      <c r="K191" s="47" t="s">
        <v>587</v>
      </c>
      <c r="L191" s="13"/>
      <c r="M191" s="16"/>
    </row>
    <row r="192" spans="1:13" ht="30" x14ac:dyDescent="0.25">
      <c r="A192" s="14" t="str">
        <f t="shared" si="21"/>
        <v>1</v>
      </c>
      <c r="B192" s="15" t="str">
        <f t="shared" si="22"/>
        <v>2</v>
      </c>
      <c r="C192" s="15" t="str">
        <f t="shared" si="23"/>
        <v>1</v>
      </c>
      <c r="D192" s="15" t="str">
        <f t="shared" si="24"/>
        <v>9</v>
      </c>
      <c r="E192" s="15" t="str">
        <f t="shared" si="25"/>
        <v>03</v>
      </c>
      <c r="F192" s="15" t="str">
        <f t="shared" si="26"/>
        <v>1</v>
      </c>
      <c r="G192" s="15" t="str">
        <f t="shared" si="27"/>
        <v>0</v>
      </c>
      <c r="H192" s="15">
        <v>12190310</v>
      </c>
      <c r="I192" s="13" t="s">
        <v>588</v>
      </c>
      <c r="J192" s="23" t="s">
        <v>46</v>
      </c>
      <c r="K192" s="47" t="s">
        <v>589</v>
      </c>
      <c r="L192" s="13"/>
      <c r="M192" s="16"/>
    </row>
    <row r="193" spans="1:13" ht="75" x14ac:dyDescent="0.25">
      <c r="A193" s="14" t="str">
        <f t="shared" si="21"/>
        <v>1</v>
      </c>
      <c r="B193" s="15" t="str">
        <f t="shared" si="22"/>
        <v>2</v>
      </c>
      <c r="C193" s="15" t="str">
        <f t="shared" si="23"/>
        <v>1</v>
      </c>
      <c r="D193" s="15" t="str">
        <f t="shared" si="24"/>
        <v>9</v>
      </c>
      <c r="E193" s="15" t="str">
        <f t="shared" si="25"/>
        <v>03</v>
      </c>
      <c r="F193" s="15" t="str">
        <f t="shared" si="26"/>
        <v>2</v>
      </c>
      <c r="G193" s="15" t="str">
        <f t="shared" si="27"/>
        <v>0</v>
      </c>
      <c r="H193" s="15">
        <v>12190320</v>
      </c>
      <c r="I193" s="13" t="s">
        <v>590</v>
      </c>
      <c r="J193" s="23" t="s">
        <v>46</v>
      </c>
      <c r="K193" s="47" t="s">
        <v>591</v>
      </c>
      <c r="L193" s="13"/>
      <c r="M193" s="16"/>
    </row>
    <row r="194" spans="1:13" ht="45" x14ac:dyDescent="0.25">
      <c r="A194" s="14" t="str">
        <f t="shared" si="21"/>
        <v>1</v>
      </c>
      <c r="B194" s="15" t="str">
        <f t="shared" si="22"/>
        <v>2</v>
      </c>
      <c r="C194" s="15" t="str">
        <f t="shared" si="23"/>
        <v>1</v>
      </c>
      <c r="D194" s="15" t="str">
        <f t="shared" si="24"/>
        <v>9</v>
      </c>
      <c r="E194" s="15" t="str">
        <f t="shared" si="25"/>
        <v>03</v>
      </c>
      <c r="F194" s="15" t="str">
        <f t="shared" si="26"/>
        <v>3</v>
      </c>
      <c r="G194" s="15" t="str">
        <f t="shared" si="27"/>
        <v>0</v>
      </c>
      <c r="H194" s="15">
        <v>12190330</v>
      </c>
      <c r="I194" s="13" t="s">
        <v>592</v>
      </c>
      <c r="J194" s="23" t="s">
        <v>46</v>
      </c>
      <c r="K194" s="47" t="s">
        <v>593</v>
      </c>
      <c r="L194" s="13"/>
      <c r="M194" s="16"/>
    </row>
    <row r="195" spans="1:13" ht="45" x14ac:dyDescent="0.25">
      <c r="A195" s="14" t="str">
        <f t="shared" si="21"/>
        <v>1</v>
      </c>
      <c r="B195" s="15" t="str">
        <f t="shared" si="22"/>
        <v>2</v>
      </c>
      <c r="C195" s="15" t="str">
        <f t="shared" si="23"/>
        <v>1</v>
      </c>
      <c r="D195" s="15" t="str">
        <f t="shared" si="24"/>
        <v>9</v>
      </c>
      <c r="E195" s="15" t="str">
        <f t="shared" si="25"/>
        <v>04</v>
      </c>
      <c r="F195" s="15" t="str">
        <f t="shared" si="26"/>
        <v>0</v>
      </c>
      <c r="G195" s="15" t="str">
        <f t="shared" si="27"/>
        <v>0</v>
      </c>
      <c r="H195" s="15">
        <v>12190400</v>
      </c>
      <c r="I195" s="13" t="s">
        <v>594</v>
      </c>
      <c r="J195" s="23" t="s">
        <v>46</v>
      </c>
      <c r="K195" s="47" t="s">
        <v>595</v>
      </c>
      <c r="L195" s="13"/>
      <c r="M195" s="16"/>
    </row>
    <row r="196" spans="1:13" ht="26.25" customHeight="1" x14ac:dyDescent="0.25">
      <c r="A196" s="14" t="str">
        <f t="shared" si="21"/>
        <v>1</v>
      </c>
      <c r="B196" s="15" t="str">
        <f t="shared" si="22"/>
        <v>2</v>
      </c>
      <c r="C196" s="15" t="str">
        <f t="shared" si="23"/>
        <v>1</v>
      </c>
      <c r="D196" s="15" t="str">
        <f t="shared" si="24"/>
        <v>9</v>
      </c>
      <c r="E196" s="15" t="str">
        <f t="shared" si="25"/>
        <v>04</v>
      </c>
      <c r="F196" s="15" t="str">
        <f t="shared" si="26"/>
        <v>1</v>
      </c>
      <c r="G196" s="15" t="str">
        <f t="shared" si="27"/>
        <v>0</v>
      </c>
      <c r="H196" s="15">
        <v>12190410</v>
      </c>
      <c r="I196" s="13" t="s">
        <v>594</v>
      </c>
      <c r="J196" s="23" t="s">
        <v>46</v>
      </c>
      <c r="K196" s="47" t="s">
        <v>596</v>
      </c>
      <c r="L196" s="13"/>
      <c r="M196" s="16"/>
    </row>
    <row r="197" spans="1:13" ht="32.25" customHeight="1" x14ac:dyDescent="0.25">
      <c r="A197" s="14" t="str">
        <f t="shared" si="21"/>
        <v>1</v>
      </c>
      <c r="B197" s="15" t="str">
        <f t="shared" si="22"/>
        <v>2</v>
      </c>
      <c r="C197" s="15" t="str">
        <f t="shared" si="23"/>
        <v>1</v>
      </c>
      <c r="D197" s="15" t="str">
        <f t="shared" si="24"/>
        <v>9</v>
      </c>
      <c r="E197" s="15" t="str">
        <f t="shared" si="25"/>
        <v>04</v>
      </c>
      <c r="F197" s="15" t="str">
        <f t="shared" si="26"/>
        <v>2</v>
      </c>
      <c r="G197" s="15" t="str">
        <f t="shared" si="27"/>
        <v>0</v>
      </c>
      <c r="H197" s="15">
        <v>12190420</v>
      </c>
      <c r="I197" s="13" t="s">
        <v>597</v>
      </c>
      <c r="J197" s="23" t="s">
        <v>46</v>
      </c>
      <c r="K197" s="47" t="s">
        <v>598</v>
      </c>
      <c r="L197" s="13"/>
      <c r="M197" s="16"/>
    </row>
    <row r="198" spans="1:13" ht="36.75" customHeight="1" x14ac:dyDescent="0.25">
      <c r="A198" s="14" t="str">
        <f t="shared" si="21"/>
        <v>1</v>
      </c>
      <c r="B198" s="15" t="str">
        <f t="shared" si="22"/>
        <v>2</v>
      </c>
      <c r="C198" s="15" t="str">
        <f t="shared" si="23"/>
        <v>1</v>
      </c>
      <c r="D198" s="15" t="str">
        <f t="shared" si="24"/>
        <v>9</v>
      </c>
      <c r="E198" s="15" t="str">
        <f t="shared" si="25"/>
        <v>05</v>
      </c>
      <c r="F198" s="15" t="str">
        <f t="shared" si="26"/>
        <v>0</v>
      </c>
      <c r="G198" s="15" t="str">
        <f t="shared" si="27"/>
        <v>0</v>
      </c>
      <c r="H198" s="15">
        <v>12190500</v>
      </c>
      <c r="I198" s="13" t="s">
        <v>599</v>
      </c>
      <c r="J198" s="23" t="s">
        <v>46</v>
      </c>
      <c r="K198" s="47" t="s">
        <v>600</v>
      </c>
      <c r="L198" s="13"/>
      <c r="M198" s="16"/>
    </row>
    <row r="199" spans="1:13" ht="105" x14ac:dyDescent="0.25">
      <c r="A199" s="14" t="str">
        <f t="shared" si="21"/>
        <v>1</v>
      </c>
      <c r="B199" s="15" t="str">
        <f t="shared" si="22"/>
        <v>2</v>
      </c>
      <c r="C199" s="15" t="str">
        <f t="shared" si="23"/>
        <v>1</v>
      </c>
      <c r="D199" s="15" t="str">
        <f t="shared" si="24"/>
        <v>9</v>
      </c>
      <c r="E199" s="15" t="str">
        <f t="shared" si="25"/>
        <v>05</v>
      </c>
      <c r="F199" s="15" t="str">
        <f t="shared" si="26"/>
        <v>1</v>
      </c>
      <c r="G199" s="15" t="str">
        <f t="shared" si="27"/>
        <v>0</v>
      </c>
      <c r="H199" s="15">
        <v>12190510</v>
      </c>
      <c r="I199" s="13" t="s">
        <v>599</v>
      </c>
      <c r="J199" s="23" t="s">
        <v>46</v>
      </c>
      <c r="K199" s="47" t="s">
        <v>601</v>
      </c>
      <c r="L199" s="13"/>
      <c r="M199" s="16"/>
    </row>
    <row r="200" spans="1:13" ht="105" x14ac:dyDescent="0.25">
      <c r="A200" s="14" t="str">
        <f t="shared" ref="A200:A272" si="28">MID($H200,1,1)</f>
        <v>1</v>
      </c>
      <c r="B200" s="15" t="str">
        <f t="shared" ref="B200:B272" si="29">MID($H200,2,1)</f>
        <v>2</v>
      </c>
      <c r="C200" s="15" t="str">
        <f t="shared" ref="C200:C272" si="30">MID($H200,3,1)</f>
        <v>1</v>
      </c>
      <c r="D200" s="15" t="str">
        <f t="shared" ref="D200:D272" si="31">MID($H200,4,1)</f>
        <v>9</v>
      </c>
      <c r="E200" s="15" t="str">
        <f t="shared" ref="E200:E272" si="32">MID($H200,5,2)</f>
        <v>05</v>
      </c>
      <c r="F200" s="15" t="str">
        <f t="shared" ref="F200:F272" si="33">MID($H200,7,1)</f>
        <v>2</v>
      </c>
      <c r="G200" s="15" t="str">
        <f t="shared" ref="G200:G272" si="34">MID($H200,8,1)</f>
        <v>0</v>
      </c>
      <c r="H200" s="15">
        <v>12190520</v>
      </c>
      <c r="I200" s="13" t="s">
        <v>602</v>
      </c>
      <c r="J200" s="23" t="s">
        <v>46</v>
      </c>
      <c r="K200" s="47" t="s">
        <v>603</v>
      </c>
      <c r="L200" s="13"/>
      <c r="M200" s="16"/>
    </row>
    <row r="201" spans="1:13" ht="75" x14ac:dyDescent="0.25">
      <c r="A201" s="14" t="str">
        <f t="shared" si="28"/>
        <v>1</v>
      </c>
      <c r="B201" s="15" t="str">
        <f t="shared" si="29"/>
        <v>2</v>
      </c>
      <c r="C201" s="15" t="str">
        <f t="shared" si="30"/>
        <v>1</v>
      </c>
      <c r="D201" s="15" t="str">
        <f t="shared" si="31"/>
        <v>9</v>
      </c>
      <c r="E201" s="15" t="str">
        <f t="shared" si="32"/>
        <v>06</v>
      </c>
      <c r="F201" s="15" t="str">
        <f t="shared" si="33"/>
        <v>0</v>
      </c>
      <c r="G201" s="15" t="str">
        <f t="shared" si="34"/>
        <v>0</v>
      </c>
      <c r="H201" s="15">
        <v>12190600</v>
      </c>
      <c r="I201" s="13" t="s">
        <v>604</v>
      </c>
      <c r="J201" s="23" t="s">
        <v>46</v>
      </c>
      <c r="K201" s="47" t="s">
        <v>605</v>
      </c>
      <c r="L201" s="13"/>
      <c r="M201" s="16"/>
    </row>
    <row r="202" spans="1:13" ht="75" x14ac:dyDescent="0.25">
      <c r="A202" s="14" t="str">
        <f t="shared" si="28"/>
        <v>1</v>
      </c>
      <c r="B202" s="15" t="str">
        <f t="shared" si="29"/>
        <v>2</v>
      </c>
      <c r="C202" s="15" t="str">
        <f t="shared" si="30"/>
        <v>1</v>
      </c>
      <c r="D202" s="15" t="str">
        <f t="shared" si="31"/>
        <v>9</v>
      </c>
      <c r="E202" s="15" t="str">
        <f t="shared" si="32"/>
        <v>06</v>
      </c>
      <c r="F202" s="15" t="str">
        <f t="shared" si="33"/>
        <v>1</v>
      </c>
      <c r="G202" s="15" t="str">
        <f t="shared" si="34"/>
        <v>0</v>
      </c>
      <c r="H202" s="15">
        <v>12190610</v>
      </c>
      <c r="I202" s="13" t="s">
        <v>604</v>
      </c>
      <c r="J202" s="23" t="s">
        <v>46</v>
      </c>
      <c r="K202" s="47" t="s">
        <v>606</v>
      </c>
      <c r="L202" s="13"/>
      <c r="M202" s="16"/>
    </row>
    <row r="203" spans="1:13" ht="75" x14ac:dyDescent="0.25">
      <c r="A203" s="14" t="str">
        <f t="shared" si="28"/>
        <v>1</v>
      </c>
      <c r="B203" s="15" t="str">
        <f t="shared" si="29"/>
        <v>2</v>
      </c>
      <c r="C203" s="15" t="str">
        <f t="shared" si="30"/>
        <v>1</v>
      </c>
      <c r="D203" s="15" t="str">
        <f t="shared" si="31"/>
        <v>9</v>
      </c>
      <c r="E203" s="15" t="str">
        <f t="shared" si="32"/>
        <v>06</v>
      </c>
      <c r="F203" s="15" t="str">
        <f t="shared" si="33"/>
        <v>2</v>
      </c>
      <c r="G203" s="15" t="str">
        <f t="shared" si="34"/>
        <v>0</v>
      </c>
      <c r="H203" s="15">
        <v>12190620</v>
      </c>
      <c r="I203" s="13" t="s">
        <v>607</v>
      </c>
      <c r="J203" s="23" t="s">
        <v>46</v>
      </c>
      <c r="K203" s="47" t="s">
        <v>608</v>
      </c>
      <c r="L203" s="13"/>
      <c r="M203" s="16"/>
    </row>
    <row r="204" spans="1:13" ht="75" x14ac:dyDescent="0.25">
      <c r="A204" s="14" t="str">
        <f t="shared" si="28"/>
        <v>1</v>
      </c>
      <c r="B204" s="15" t="str">
        <f t="shared" si="29"/>
        <v>2</v>
      </c>
      <c r="C204" s="15" t="str">
        <f t="shared" si="30"/>
        <v>1</v>
      </c>
      <c r="D204" s="15" t="str">
        <f t="shared" si="31"/>
        <v>9</v>
      </c>
      <c r="E204" s="15" t="str">
        <f t="shared" si="32"/>
        <v>07</v>
      </c>
      <c r="F204" s="15" t="str">
        <f t="shared" si="33"/>
        <v>0</v>
      </c>
      <c r="G204" s="15" t="str">
        <f t="shared" si="34"/>
        <v>0</v>
      </c>
      <c r="H204" s="15">
        <v>12190700</v>
      </c>
      <c r="I204" s="13" t="s">
        <v>609</v>
      </c>
      <c r="J204" s="23" t="s">
        <v>46</v>
      </c>
      <c r="K204" s="47" t="s">
        <v>610</v>
      </c>
      <c r="L204" s="13"/>
      <c r="M204" s="16"/>
    </row>
    <row r="205" spans="1:13" ht="75" x14ac:dyDescent="0.25">
      <c r="A205" s="14" t="str">
        <f t="shared" si="28"/>
        <v>1</v>
      </c>
      <c r="B205" s="15" t="str">
        <f t="shared" si="29"/>
        <v>2</v>
      </c>
      <c r="C205" s="15" t="str">
        <f t="shared" si="30"/>
        <v>1</v>
      </c>
      <c r="D205" s="15" t="str">
        <f t="shared" si="31"/>
        <v>9</v>
      </c>
      <c r="E205" s="15" t="str">
        <f t="shared" si="32"/>
        <v>07</v>
      </c>
      <c r="F205" s="15" t="str">
        <f t="shared" si="33"/>
        <v>1</v>
      </c>
      <c r="G205" s="15" t="str">
        <f t="shared" si="34"/>
        <v>0</v>
      </c>
      <c r="H205" s="15">
        <v>12190710</v>
      </c>
      <c r="I205" s="13" t="s">
        <v>609</v>
      </c>
      <c r="J205" s="23" t="s">
        <v>46</v>
      </c>
      <c r="K205" s="47" t="s">
        <v>611</v>
      </c>
      <c r="L205" s="13"/>
      <c r="M205" s="16"/>
    </row>
    <row r="206" spans="1:13" ht="75" x14ac:dyDescent="0.25">
      <c r="A206" s="14" t="str">
        <f t="shared" si="28"/>
        <v>1</v>
      </c>
      <c r="B206" s="15" t="str">
        <f t="shared" si="29"/>
        <v>2</v>
      </c>
      <c r="C206" s="15" t="str">
        <f t="shared" si="30"/>
        <v>1</v>
      </c>
      <c r="D206" s="15" t="str">
        <f t="shared" si="31"/>
        <v>9</v>
      </c>
      <c r="E206" s="15" t="str">
        <f t="shared" si="32"/>
        <v>07</v>
      </c>
      <c r="F206" s="15" t="str">
        <f t="shared" si="33"/>
        <v>2</v>
      </c>
      <c r="G206" s="15" t="str">
        <f t="shared" si="34"/>
        <v>0</v>
      </c>
      <c r="H206" s="15">
        <v>12190720</v>
      </c>
      <c r="I206" s="13" t="s">
        <v>612</v>
      </c>
      <c r="J206" s="23" t="s">
        <v>46</v>
      </c>
      <c r="K206" s="47" t="s">
        <v>613</v>
      </c>
      <c r="L206" s="13"/>
      <c r="M206" s="16"/>
    </row>
    <row r="207" spans="1:13" ht="60" x14ac:dyDescent="0.25">
      <c r="A207" s="14" t="str">
        <f t="shared" si="28"/>
        <v>1</v>
      </c>
      <c r="B207" s="15" t="str">
        <f t="shared" si="29"/>
        <v>2</v>
      </c>
      <c r="C207" s="15" t="str">
        <f t="shared" si="30"/>
        <v>1</v>
      </c>
      <c r="D207" s="15" t="str">
        <f t="shared" si="31"/>
        <v>9</v>
      </c>
      <c r="E207" s="15" t="str">
        <f t="shared" si="32"/>
        <v>10</v>
      </c>
      <c r="F207" s="15" t="str">
        <f t="shared" si="33"/>
        <v>0</v>
      </c>
      <c r="G207" s="15" t="str">
        <f t="shared" si="34"/>
        <v>0</v>
      </c>
      <c r="H207" s="15">
        <v>12191000</v>
      </c>
      <c r="I207" s="13" t="s">
        <v>615</v>
      </c>
      <c r="J207" s="23" t="s">
        <v>46</v>
      </c>
      <c r="K207" s="47" t="s">
        <v>616</v>
      </c>
      <c r="L207" s="13"/>
      <c r="M207" s="16"/>
    </row>
    <row r="208" spans="1:13" ht="60" x14ac:dyDescent="0.25">
      <c r="A208" s="14" t="str">
        <f t="shared" si="28"/>
        <v>1</v>
      </c>
      <c r="B208" s="15" t="str">
        <f t="shared" si="29"/>
        <v>2</v>
      </c>
      <c r="C208" s="15" t="str">
        <f t="shared" si="30"/>
        <v>1</v>
      </c>
      <c r="D208" s="15" t="str">
        <f t="shared" si="31"/>
        <v>9</v>
      </c>
      <c r="E208" s="15" t="str">
        <f t="shared" si="32"/>
        <v>10</v>
      </c>
      <c r="F208" s="15" t="str">
        <f t="shared" si="33"/>
        <v>1</v>
      </c>
      <c r="G208" s="15" t="str">
        <f t="shared" si="34"/>
        <v>0</v>
      </c>
      <c r="H208" s="15">
        <v>12191010</v>
      </c>
      <c r="I208" s="13" t="s">
        <v>615</v>
      </c>
      <c r="J208" s="23" t="s">
        <v>46</v>
      </c>
      <c r="K208" s="47" t="s">
        <v>617</v>
      </c>
      <c r="L208" s="13"/>
      <c r="M208" s="16"/>
    </row>
    <row r="209" spans="1:13" ht="75" x14ac:dyDescent="0.25">
      <c r="A209" s="14" t="str">
        <f t="shared" si="28"/>
        <v>1</v>
      </c>
      <c r="B209" s="15" t="str">
        <f t="shared" si="29"/>
        <v>2</v>
      </c>
      <c r="C209" s="15" t="str">
        <f t="shared" si="30"/>
        <v>1</v>
      </c>
      <c r="D209" s="15" t="str">
        <f t="shared" si="31"/>
        <v>9</v>
      </c>
      <c r="E209" s="15" t="str">
        <f t="shared" si="32"/>
        <v>10</v>
      </c>
      <c r="F209" s="15" t="str">
        <f t="shared" si="33"/>
        <v>2</v>
      </c>
      <c r="G209" s="15" t="str">
        <f t="shared" si="34"/>
        <v>0</v>
      </c>
      <c r="H209" s="15">
        <v>12191020</v>
      </c>
      <c r="I209" s="13" t="s">
        <v>618</v>
      </c>
      <c r="J209" s="23" t="s">
        <v>46</v>
      </c>
      <c r="K209" s="47" t="s">
        <v>619</v>
      </c>
      <c r="L209" s="13"/>
      <c r="M209" s="16"/>
    </row>
    <row r="210" spans="1:13" ht="45" x14ac:dyDescent="0.25">
      <c r="A210" s="14" t="str">
        <f t="shared" si="28"/>
        <v>1</v>
      </c>
      <c r="B210" s="15" t="str">
        <f t="shared" si="29"/>
        <v>2</v>
      </c>
      <c r="C210" s="15" t="str">
        <f t="shared" si="30"/>
        <v>1</v>
      </c>
      <c r="D210" s="15" t="str">
        <f t="shared" si="31"/>
        <v>9</v>
      </c>
      <c r="E210" s="15" t="str">
        <f t="shared" si="32"/>
        <v>50</v>
      </c>
      <c r="F210" s="15" t="str">
        <f t="shared" si="33"/>
        <v>0</v>
      </c>
      <c r="G210" s="15" t="str">
        <f t="shared" si="34"/>
        <v>0</v>
      </c>
      <c r="H210" s="15">
        <v>12195000</v>
      </c>
      <c r="I210" s="13" t="s">
        <v>5834</v>
      </c>
      <c r="J210" s="23" t="s">
        <v>299</v>
      </c>
      <c r="K210" s="47" t="s">
        <v>5835</v>
      </c>
      <c r="L210" s="13"/>
      <c r="M210" s="16"/>
    </row>
    <row r="211" spans="1:13" ht="30" x14ac:dyDescent="0.25">
      <c r="A211" s="14" t="str">
        <f t="shared" si="28"/>
        <v>1</v>
      </c>
      <c r="B211" s="15" t="str">
        <f t="shared" si="29"/>
        <v>2</v>
      </c>
      <c r="C211" s="15" t="str">
        <f t="shared" si="30"/>
        <v>1</v>
      </c>
      <c r="D211" s="15" t="str">
        <f t="shared" si="31"/>
        <v>9</v>
      </c>
      <c r="E211" s="15" t="str">
        <f t="shared" si="32"/>
        <v>50</v>
      </c>
      <c r="F211" s="15" t="str">
        <f t="shared" si="33"/>
        <v>1</v>
      </c>
      <c r="G211" s="15" t="str">
        <f t="shared" si="34"/>
        <v>0</v>
      </c>
      <c r="H211" s="15">
        <v>12195010</v>
      </c>
      <c r="I211" s="13" t="s">
        <v>5836</v>
      </c>
      <c r="J211" s="23" t="s">
        <v>299</v>
      </c>
      <c r="K211" s="47" t="s">
        <v>5837</v>
      </c>
      <c r="L211" s="13"/>
      <c r="M211" s="16"/>
    </row>
    <row r="212" spans="1:13" ht="45" x14ac:dyDescent="0.25">
      <c r="A212" s="14" t="str">
        <f t="shared" si="28"/>
        <v>1</v>
      </c>
      <c r="B212" s="15" t="str">
        <f t="shared" si="29"/>
        <v>2</v>
      </c>
      <c r="C212" s="15" t="str">
        <f t="shared" si="30"/>
        <v>1</v>
      </c>
      <c r="D212" s="15" t="str">
        <f t="shared" si="31"/>
        <v>9</v>
      </c>
      <c r="E212" s="15" t="str">
        <f t="shared" si="32"/>
        <v>50</v>
      </c>
      <c r="F212" s="15" t="str">
        <f t="shared" si="33"/>
        <v>9</v>
      </c>
      <c r="G212" s="15" t="str">
        <f t="shared" si="34"/>
        <v>0</v>
      </c>
      <c r="H212" s="15">
        <v>12195090</v>
      </c>
      <c r="I212" s="13" t="s">
        <v>5838</v>
      </c>
      <c r="J212" s="23" t="s">
        <v>299</v>
      </c>
      <c r="K212" s="47" t="s">
        <v>5839</v>
      </c>
      <c r="L212" s="13"/>
      <c r="M212" s="16"/>
    </row>
    <row r="213" spans="1:13" ht="36.75" customHeight="1" x14ac:dyDescent="0.25">
      <c r="A213" s="14" t="str">
        <f t="shared" si="28"/>
        <v>1</v>
      </c>
      <c r="B213" s="15" t="str">
        <f t="shared" si="29"/>
        <v>2</v>
      </c>
      <c r="C213" s="15" t="str">
        <f t="shared" si="30"/>
        <v>1</v>
      </c>
      <c r="D213" s="15" t="str">
        <f t="shared" si="31"/>
        <v>9</v>
      </c>
      <c r="E213" s="15" t="str">
        <f t="shared" si="32"/>
        <v>99</v>
      </c>
      <c r="F213" s="15" t="str">
        <f t="shared" si="33"/>
        <v>0</v>
      </c>
      <c r="G213" s="15" t="str">
        <f t="shared" si="34"/>
        <v>0</v>
      </c>
      <c r="H213" s="15">
        <v>12199900</v>
      </c>
      <c r="I213" s="13" t="s">
        <v>620</v>
      </c>
      <c r="J213" s="23" t="s">
        <v>46</v>
      </c>
      <c r="K213" s="47" t="s">
        <v>621</v>
      </c>
      <c r="L213" s="13"/>
      <c r="M213" s="16"/>
    </row>
    <row r="214" spans="1:13" ht="36.75" customHeight="1" x14ac:dyDescent="0.25">
      <c r="A214" s="14" t="str">
        <f t="shared" si="28"/>
        <v>1</v>
      </c>
      <c r="B214" s="15" t="str">
        <f t="shared" si="29"/>
        <v>2</v>
      </c>
      <c r="C214" s="15" t="str">
        <f t="shared" si="30"/>
        <v>1</v>
      </c>
      <c r="D214" s="15" t="str">
        <f t="shared" si="31"/>
        <v>9</v>
      </c>
      <c r="E214" s="15" t="str">
        <f t="shared" si="32"/>
        <v>99</v>
      </c>
      <c r="F214" s="15" t="str">
        <f t="shared" si="33"/>
        <v>1</v>
      </c>
      <c r="G214" s="15" t="str">
        <f t="shared" si="34"/>
        <v>0</v>
      </c>
      <c r="H214" s="15">
        <v>12199910</v>
      </c>
      <c r="I214" s="13" t="s">
        <v>622</v>
      </c>
      <c r="J214" s="23" t="s">
        <v>46</v>
      </c>
      <c r="K214" s="47" t="s">
        <v>623</v>
      </c>
      <c r="L214" s="13"/>
      <c r="M214" s="16"/>
    </row>
    <row r="215" spans="1:13" ht="30" x14ac:dyDescent="0.25">
      <c r="A215" s="14" t="str">
        <f t="shared" si="28"/>
        <v>1</v>
      </c>
      <c r="B215" s="15" t="str">
        <f t="shared" si="29"/>
        <v>2</v>
      </c>
      <c r="C215" s="15" t="str">
        <f t="shared" si="30"/>
        <v>1</v>
      </c>
      <c r="D215" s="15" t="str">
        <f t="shared" si="31"/>
        <v>9</v>
      </c>
      <c r="E215" s="15" t="str">
        <f t="shared" si="32"/>
        <v>99</v>
      </c>
      <c r="F215" s="15" t="str">
        <f t="shared" si="33"/>
        <v>2</v>
      </c>
      <c r="G215" s="15" t="str">
        <f t="shared" si="34"/>
        <v>0</v>
      </c>
      <c r="H215" s="15">
        <v>12199920</v>
      </c>
      <c r="I215" s="13" t="s">
        <v>624</v>
      </c>
      <c r="J215" s="23" t="s">
        <v>46</v>
      </c>
      <c r="K215" s="47" t="s">
        <v>625</v>
      </c>
      <c r="L215" s="13"/>
      <c r="M215" s="16"/>
    </row>
    <row r="216" spans="1:13" ht="105" x14ac:dyDescent="0.25">
      <c r="A216" s="14" t="str">
        <f t="shared" si="28"/>
        <v>1</v>
      </c>
      <c r="B216" s="15" t="str">
        <f t="shared" si="29"/>
        <v>2</v>
      </c>
      <c r="C216" s="15" t="str">
        <f t="shared" si="30"/>
        <v>1</v>
      </c>
      <c r="D216" s="15" t="str">
        <f t="shared" si="31"/>
        <v>9</v>
      </c>
      <c r="E216" s="15" t="str">
        <f t="shared" si="32"/>
        <v>99</v>
      </c>
      <c r="F216" s="15" t="str">
        <f t="shared" si="33"/>
        <v>3</v>
      </c>
      <c r="G216" s="15" t="str">
        <f t="shared" si="34"/>
        <v>0</v>
      </c>
      <c r="H216" s="15">
        <v>12199930</v>
      </c>
      <c r="I216" s="13" t="s">
        <v>626</v>
      </c>
      <c r="J216" s="23" t="s">
        <v>46</v>
      </c>
      <c r="K216" s="47" t="s">
        <v>627</v>
      </c>
      <c r="L216" s="13" t="s">
        <v>628</v>
      </c>
      <c r="M216" s="16"/>
    </row>
    <row r="217" spans="1:13" ht="120" x14ac:dyDescent="0.25">
      <c r="A217" s="14" t="str">
        <f t="shared" si="28"/>
        <v>1</v>
      </c>
      <c r="B217" s="15" t="str">
        <f t="shared" si="29"/>
        <v>2</v>
      </c>
      <c r="C217" s="15" t="str">
        <f t="shared" si="30"/>
        <v>1</v>
      </c>
      <c r="D217" s="15" t="str">
        <f t="shared" si="31"/>
        <v>9</v>
      </c>
      <c r="E217" s="15" t="str">
        <f t="shared" si="32"/>
        <v>99</v>
      </c>
      <c r="F217" s="15" t="str">
        <f t="shared" si="33"/>
        <v>4</v>
      </c>
      <c r="G217" s="15" t="str">
        <f t="shared" si="34"/>
        <v>0</v>
      </c>
      <c r="H217" s="15">
        <v>12199940</v>
      </c>
      <c r="I217" s="13" t="s">
        <v>629</v>
      </c>
      <c r="J217" s="23" t="s">
        <v>46</v>
      </c>
      <c r="K217" s="47" t="s">
        <v>630</v>
      </c>
      <c r="L217" s="13" t="s">
        <v>628</v>
      </c>
      <c r="M217" s="16"/>
    </row>
    <row r="218" spans="1:13" ht="75" x14ac:dyDescent="0.25">
      <c r="A218" s="14" t="str">
        <f t="shared" si="28"/>
        <v>1</v>
      </c>
      <c r="B218" s="15" t="str">
        <f t="shared" si="29"/>
        <v>2</v>
      </c>
      <c r="C218" s="15" t="str">
        <f t="shared" si="30"/>
        <v>2</v>
      </c>
      <c r="D218" s="15" t="str">
        <f t="shared" si="31"/>
        <v>0</v>
      </c>
      <c r="E218" s="15" t="str">
        <f t="shared" si="32"/>
        <v>00</v>
      </c>
      <c r="F218" s="15" t="str">
        <f t="shared" si="33"/>
        <v>0</v>
      </c>
      <c r="G218" s="15" t="str">
        <f t="shared" si="34"/>
        <v>0</v>
      </c>
      <c r="H218" s="15">
        <v>12200000</v>
      </c>
      <c r="I218" s="13" t="s">
        <v>631</v>
      </c>
      <c r="J218" s="23" t="s">
        <v>39</v>
      </c>
      <c r="K218" s="47" t="s">
        <v>632</v>
      </c>
      <c r="L218" s="13"/>
      <c r="M218" s="16"/>
    </row>
    <row r="219" spans="1:13" ht="75" x14ac:dyDescent="0.25">
      <c r="A219" s="14" t="str">
        <f t="shared" si="28"/>
        <v>1</v>
      </c>
      <c r="B219" s="15" t="str">
        <f t="shared" si="29"/>
        <v>2</v>
      </c>
      <c r="C219" s="15" t="str">
        <f t="shared" si="30"/>
        <v>2</v>
      </c>
      <c r="D219" s="15" t="str">
        <f t="shared" si="31"/>
        <v>1</v>
      </c>
      <c r="E219" s="15" t="str">
        <f t="shared" si="32"/>
        <v>00</v>
      </c>
      <c r="F219" s="15" t="str">
        <f t="shared" si="33"/>
        <v>0</v>
      </c>
      <c r="G219" s="15" t="str">
        <f t="shared" si="34"/>
        <v>0</v>
      </c>
      <c r="H219" s="15">
        <v>12210000</v>
      </c>
      <c r="I219" s="13" t="s">
        <v>631</v>
      </c>
      <c r="J219" s="23" t="s">
        <v>39</v>
      </c>
      <c r="K219" s="47" t="s">
        <v>632</v>
      </c>
      <c r="L219" s="13" t="s">
        <v>633</v>
      </c>
      <c r="M219" s="16"/>
    </row>
    <row r="220" spans="1:13" ht="45" x14ac:dyDescent="0.25">
      <c r="A220" s="14" t="str">
        <f t="shared" si="28"/>
        <v>1</v>
      </c>
      <c r="B220" s="15" t="str">
        <f t="shared" si="29"/>
        <v>2</v>
      </c>
      <c r="C220" s="15" t="str">
        <f t="shared" si="30"/>
        <v>2</v>
      </c>
      <c r="D220" s="15" t="str">
        <f t="shared" si="31"/>
        <v>1</v>
      </c>
      <c r="E220" s="15" t="str">
        <f t="shared" si="32"/>
        <v>01</v>
      </c>
      <c r="F220" s="15" t="str">
        <f t="shared" si="33"/>
        <v>0</v>
      </c>
      <c r="G220" s="15" t="str">
        <f t="shared" si="34"/>
        <v>0</v>
      </c>
      <c r="H220" s="15">
        <v>12210100</v>
      </c>
      <c r="I220" s="13" t="s">
        <v>80</v>
      </c>
      <c r="J220" s="23" t="s">
        <v>46</v>
      </c>
      <c r="K220" s="47" t="s">
        <v>81</v>
      </c>
      <c r="L220" s="13" t="s">
        <v>206</v>
      </c>
      <c r="M220" s="16"/>
    </row>
    <row r="221" spans="1:13" ht="30" x14ac:dyDescent="0.25">
      <c r="A221" s="14" t="str">
        <f t="shared" si="28"/>
        <v>1</v>
      </c>
      <c r="B221" s="15" t="str">
        <f t="shared" si="29"/>
        <v>2</v>
      </c>
      <c r="C221" s="15" t="str">
        <f t="shared" si="30"/>
        <v>2</v>
      </c>
      <c r="D221" s="15" t="str">
        <f t="shared" si="31"/>
        <v>1</v>
      </c>
      <c r="E221" s="15" t="str">
        <f t="shared" si="32"/>
        <v>01</v>
      </c>
      <c r="F221" s="15" t="str">
        <f t="shared" si="33"/>
        <v>1</v>
      </c>
      <c r="G221" s="15" t="str">
        <f t="shared" si="34"/>
        <v>0</v>
      </c>
      <c r="H221" s="15">
        <v>12210110</v>
      </c>
      <c r="I221" s="13" t="s">
        <v>82</v>
      </c>
      <c r="J221" s="23" t="s">
        <v>46</v>
      </c>
      <c r="K221" s="47" t="s">
        <v>634</v>
      </c>
      <c r="L221" s="13"/>
      <c r="M221" s="16"/>
    </row>
    <row r="222" spans="1:13" ht="45" x14ac:dyDescent="0.25">
      <c r="A222" s="14" t="str">
        <f t="shared" si="28"/>
        <v>1</v>
      </c>
      <c r="B222" s="15" t="str">
        <f t="shared" si="29"/>
        <v>2</v>
      </c>
      <c r="C222" s="15" t="str">
        <f t="shared" si="30"/>
        <v>2</v>
      </c>
      <c r="D222" s="15" t="str">
        <f t="shared" si="31"/>
        <v>1</v>
      </c>
      <c r="E222" s="15" t="str">
        <f t="shared" si="32"/>
        <v>01</v>
      </c>
      <c r="F222" s="15" t="str">
        <f t="shared" si="33"/>
        <v>2</v>
      </c>
      <c r="G222" s="15" t="str">
        <f t="shared" si="34"/>
        <v>0</v>
      </c>
      <c r="H222" s="15">
        <v>12210120</v>
      </c>
      <c r="I222" s="13" t="s">
        <v>83</v>
      </c>
      <c r="J222" s="23" t="s">
        <v>46</v>
      </c>
      <c r="K222" s="47" t="s">
        <v>635</v>
      </c>
      <c r="L222" s="13"/>
      <c r="M222" s="16"/>
    </row>
    <row r="223" spans="1:13" ht="120" x14ac:dyDescent="0.25">
      <c r="A223" s="14" t="str">
        <f t="shared" si="28"/>
        <v>1</v>
      </c>
      <c r="B223" s="15" t="str">
        <f t="shared" si="29"/>
        <v>2</v>
      </c>
      <c r="C223" s="15" t="str">
        <f t="shared" si="30"/>
        <v>2</v>
      </c>
      <c r="D223" s="15" t="str">
        <f t="shared" si="31"/>
        <v>1</v>
      </c>
      <c r="E223" s="15" t="str">
        <f t="shared" si="32"/>
        <v>02</v>
      </c>
      <c r="F223" s="15" t="str">
        <f t="shared" si="33"/>
        <v>0</v>
      </c>
      <c r="G223" s="15" t="str">
        <f t="shared" si="34"/>
        <v>0</v>
      </c>
      <c r="H223" s="15">
        <v>12210200</v>
      </c>
      <c r="I223" s="13" t="s">
        <v>84</v>
      </c>
      <c r="J223" s="23" t="s">
        <v>46</v>
      </c>
      <c r="K223" s="47" t="s">
        <v>636</v>
      </c>
      <c r="L223" s="13" t="s">
        <v>206</v>
      </c>
      <c r="M223" s="16"/>
    </row>
    <row r="224" spans="1:13" ht="75" x14ac:dyDescent="0.25">
      <c r="A224" s="14" t="str">
        <f t="shared" si="28"/>
        <v>1</v>
      </c>
      <c r="B224" s="15" t="str">
        <f t="shared" si="29"/>
        <v>2</v>
      </c>
      <c r="C224" s="15" t="str">
        <f t="shared" si="30"/>
        <v>2</v>
      </c>
      <c r="D224" s="15" t="str">
        <f t="shared" si="31"/>
        <v>1</v>
      </c>
      <c r="E224" s="15" t="str">
        <f t="shared" si="32"/>
        <v>03</v>
      </c>
      <c r="F224" s="15" t="str">
        <f t="shared" si="33"/>
        <v>0</v>
      </c>
      <c r="G224" s="15" t="str">
        <f t="shared" si="34"/>
        <v>0</v>
      </c>
      <c r="H224" s="15">
        <v>12210300</v>
      </c>
      <c r="I224" s="13" t="s">
        <v>85</v>
      </c>
      <c r="J224" s="23" t="s">
        <v>46</v>
      </c>
      <c r="K224" s="47" t="s">
        <v>637</v>
      </c>
      <c r="L224" s="13"/>
      <c r="M224" s="16"/>
    </row>
    <row r="225" spans="1:13" ht="150" x14ac:dyDescent="0.25">
      <c r="A225" s="14" t="str">
        <f t="shared" si="28"/>
        <v>1</v>
      </c>
      <c r="B225" s="15" t="str">
        <f t="shared" si="29"/>
        <v>2</v>
      </c>
      <c r="C225" s="15" t="str">
        <f t="shared" si="30"/>
        <v>2</v>
      </c>
      <c r="D225" s="15" t="str">
        <f t="shared" si="31"/>
        <v>1</v>
      </c>
      <c r="E225" s="15" t="str">
        <f t="shared" si="32"/>
        <v>04</v>
      </c>
      <c r="F225" s="15" t="str">
        <f t="shared" si="33"/>
        <v>0</v>
      </c>
      <c r="G225" s="15" t="str">
        <f t="shared" si="34"/>
        <v>0</v>
      </c>
      <c r="H225" s="15">
        <v>12210400</v>
      </c>
      <c r="I225" s="13" t="s">
        <v>86</v>
      </c>
      <c r="J225" s="23" t="s">
        <v>46</v>
      </c>
      <c r="K225" s="47" t="s">
        <v>638</v>
      </c>
      <c r="L225" s="13"/>
      <c r="M225" s="16"/>
    </row>
    <row r="226" spans="1:13" ht="120" x14ac:dyDescent="0.25">
      <c r="A226" s="14" t="str">
        <f t="shared" si="28"/>
        <v>1</v>
      </c>
      <c r="B226" s="15" t="str">
        <f t="shared" si="29"/>
        <v>2</v>
      </c>
      <c r="C226" s="15" t="str">
        <f t="shared" si="30"/>
        <v>2</v>
      </c>
      <c r="D226" s="15" t="str">
        <f t="shared" si="31"/>
        <v>1</v>
      </c>
      <c r="E226" s="15" t="str">
        <f t="shared" si="32"/>
        <v>05</v>
      </c>
      <c r="F226" s="15" t="str">
        <f t="shared" si="33"/>
        <v>0</v>
      </c>
      <c r="G226" s="15" t="str">
        <f t="shared" si="34"/>
        <v>0</v>
      </c>
      <c r="H226" s="15">
        <v>12210500</v>
      </c>
      <c r="I226" s="13" t="s">
        <v>87</v>
      </c>
      <c r="J226" s="23" t="s">
        <v>46</v>
      </c>
      <c r="K226" s="47" t="s">
        <v>639</v>
      </c>
      <c r="L226" s="13"/>
      <c r="M226" s="16"/>
    </row>
    <row r="227" spans="1:13" ht="90" x14ac:dyDescent="0.25">
      <c r="A227" s="14" t="str">
        <f t="shared" si="28"/>
        <v>1</v>
      </c>
      <c r="B227" s="15" t="str">
        <f t="shared" si="29"/>
        <v>2</v>
      </c>
      <c r="C227" s="15" t="str">
        <f t="shared" si="30"/>
        <v>2</v>
      </c>
      <c r="D227" s="15" t="str">
        <f t="shared" si="31"/>
        <v>1</v>
      </c>
      <c r="E227" s="15" t="str">
        <f t="shared" si="32"/>
        <v>06</v>
      </c>
      <c r="F227" s="15" t="str">
        <f t="shared" si="33"/>
        <v>0</v>
      </c>
      <c r="G227" s="15" t="str">
        <f t="shared" si="34"/>
        <v>0</v>
      </c>
      <c r="H227" s="15">
        <v>12210600</v>
      </c>
      <c r="I227" s="13" t="s">
        <v>88</v>
      </c>
      <c r="J227" s="23" t="s">
        <v>46</v>
      </c>
      <c r="K227" s="47" t="s">
        <v>640</v>
      </c>
      <c r="L227" s="13"/>
      <c r="M227" s="16"/>
    </row>
    <row r="228" spans="1:13" ht="105" x14ac:dyDescent="0.25">
      <c r="A228" s="14" t="str">
        <f t="shared" si="28"/>
        <v>1</v>
      </c>
      <c r="B228" s="15" t="str">
        <f t="shared" si="29"/>
        <v>2</v>
      </c>
      <c r="C228" s="15" t="str">
        <f t="shared" si="30"/>
        <v>2</v>
      </c>
      <c r="D228" s="15" t="str">
        <f t="shared" si="31"/>
        <v>1</v>
      </c>
      <c r="E228" s="15" t="str">
        <f t="shared" si="32"/>
        <v>07</v>
      </c>
      <c r="F228" s="15" t="str">
        <f t="shared" si="33"/>
        <v>0</v>
      </c>
      <c r="G228" s="15" t="str">
        <f t="shared" si="34"/>
        <v>0</v>
      </c>
      <c r="H228" s="15">
        <v>12210700</v>
      </c>
      <c r="I228" s="13" t="s">
        <v>89</v>
      </c>
      <c r="J228" s="23" t="s">
        <v>46</v>
      </c>
      <c r="K228" s="47" t="s">
        <v>641</v>
      </c>
      <c r="L228" s="13"/>
      <c r="M228" s="16"/>
    </row>
    <row r="229" spans="1:13" ht="45" x14ac:dyDescent="0.25">
      <c r="A229" s="14" t="str">
        <f t="shared" si="28"/>
        <v>1</v>
      </c>
      <c r="B229" s="15" t="str">
        <f t="shared" si="29"/>
        <v>2</v>
      </c>
      <c r="C229" s="15" t="str">
        <f t="shared" si="30"/>
        <v>2</v>
      </c>
      <c r="D229" s="15" t="str">
        <f t="shared" si="31"/>
        <v>1</v>
      </c>
      <c r="E229" s="15" t="str">
        <f t="shared" si="32"/>
        <v>08</v>
      </c>
      <c r="F229" s="15" t="str">
        <f t="shared" si="33"/>
        <v>0</v>
      </c>
      <c r="G229" s="15" t="str">
        <f t="shared" si="34"/>
        <v>0</v>
      </c>
      <c r="H229" s="15">
        <v>12210800</v>
      </c>
      <c r="I229" s="13" t="s">
        <v>90</v>
      </c>
      <c r="J229" s="23" t="s">
        <v>46</v>
      </c>
      <c r="K229" s="47" t="s">
        <v>91</v>
      </c>
      <c r="L229" s="13"/>
      <c r="M229" s="16"/>
    </row>
    <row r="230" spans="1:13" ht="45" x14ac:dyDescent="0.25">
      <c r="A230" s="14" t="str">
        <f t="shared" si="28"/>
        <v>1</v>
      </c>
      <c r="B230" s="15" t="str">
        <f t="shared" si="29"/>
        <v>2</v>
      </c>
      <c r="C230" s="15" t="str">
        <f t="shared" si="30"/>
        <v>2</v>
      </c>
      <c r="D230" s="15" t="str">
        <f t="shared" si="31"/>
        <v>1</v>
      </c>
      <c r="E230" s="15" t="str">
        <f t="shared" si="32"/>
        <v>08</v>
      </c>
      <c r="F230" s="15" t="str">
        <f t="shared" si="33"/>
        <v>1</v>
      </c>
      <c r="G230" s="15" t="str">
        <f t="shared" si="34"/>
        <v>0</v>
      </c>
      <c r="H230" s="15">
        <v>12210810</v>
      </c>
      <c r="I230" s="13" t="s">
        <v>92</v>
      </c>
      <c r="J230" s="23" t="s">
        <v>46</v>
      </c>
      <c r="K230" s="47" t="s">
        <v>642</v>
      </c>
      <c r="L230" s="13"/>
      <c r="M230" s="16"/>
    </row>
    <row r="231" spans="1:13" ht="45" x14ac:dyDescent="0.25">
      <c r="A231" s="14" t="str">
        <f t="shared" si="28"/>
        <v>1</v>
      </c>
      <c r="B231" s="15" t="str">
        <f t="shared" si="29"/>
        <v>2</v>
      </c>
      <c r="C231" s="15" t="str">
        <f t="shared" si="30"/>
        <v>2</v>
      </c>
      <c r="D231" s="15" t="str">
        <f t="shared" si="31"/>
        <v>1</v>
      </c>
      <c r="E231" s="15" t="str">
        <f t="shared" si="32"/>
        <v>08</v>
      </c>
      <c r="F231" s="15" t="str">
        <f t="shared" si="33"/>
        <v>2</v>
      </c>
      <c r="G231" s="15" t="str">
        <f t="shared" si="34"/>
        <v>0</v>
      </c>
      <c r="H231" s="15">
        <v>12210820</v>
      </c>
      <c r="I231" s="13" t="s">
        <v>93</v>
      </c>
      <c r="J231" s="23" t="s">
        <v>46</v>
      </c>
      <c r="K231" s="47" t="s">
        <v>643</v>
      </c>
      <c r="L231" s="13"/>
      <c r="M231" s="16"/>
    </row>
    <row r="232" spans="1:13" ht="75" x14ac:dyDescent="0.25">
      <c r="A232" s="14" t="str">
        <f t="shared" si="28"/>
        <v>1</v>
      </c>
      <c r="B232" s="15" t="str">
        <f t="shared" si="29"/>
        <v>2</v>
      </c>
      <c r="C232" s="15" t="str">
        <f t="shared" si="30"/>
        <v>2</v>
      </c>
      <c r="D232" s="15" t="str">
        <f t="shared" si="31"/>
        <v>1</v>
      </c>
      <c r="E232" s="15" t="str">
        <f t="shared" si="32"/>
        <v>09</v>
      </c>
      <c r="F232" s="15" t="str">
        <f t="shared" si="33"/>
        <v>0</v>
      </c>
      <c r="G232" s="15" t="str">
        <f t="shared" si="34"/>
        <v>0</v>
      </c>
      <c r="H232" s="15">
        <v>12210900</v>
      </c>
      <c r="I232" s="13" t="s">
        <v>94</v>
      </c>
      <c r="J232" s="23" t="s">
        <v>46</v>
      </c>
      <c r="K232" s="47" t="s">
        <v>95</v>
      </c>
      <c r="L232" s="13" t="s">
        <v>206</v>
      </c>
      <c r="M232" s="16"/>
    </row>
    <row r="233" spans="1:13" ht="135" x14ac:dyDescent="0.25">
      <c r="A233" s="14" t="str">
        <f t="shared" si="28"/>
        <v>1</v>
      </c>
      <c r="B233" s="15" t="str">
        <f t="shared" si="29"/>
        <v>2</v>
      </c>
      <c r="C233" s="15" t="str">
        <f t="shared" si="30"/>
        <v>2</v>
      </c>
      <c r="D233" s="15" t="str">
        <f t="shared" si="31"/>
        <v>1</v>
      </c>
      <c r="E233" s="15" t="str">
        <f t="shared" si="32"/>
        <v>09</v>
      </c>
      <c r="F233" s="15" t="str">
        <f t="shared" si="33"/>
        <v>1</v>
      </c>
      <c r="G233" s="15" t="str">
        <f t="shared" si="34"/>
        <v>0</v>
      </c>
      <c r="H233" s="15">
        <v>12210910</v>
      </c>
      <c r="I233" s="13" t="s">
        <v>96</v>
      </c>
      <c r="J233" s="23" t="s">
        <v>46</v>
      </c>
      <c r="K233" s="47" t="s">
        <v>644</v>
      </c>
      <c r="L233" s="13"/>
      <c r="M233" s="16"/>
    </row>
    <row r="234" spans="1:13" ht="135" x14ac:dyDescent="0.25">
      <c r="A234" s="14" t="str">
        <f t="shared" si="28"/>
        <v>1</v>
      </c>
      <c r="B234" s="15" t="str">
        <f t="shared" si="29"/>
        <v>2</v>
      </c>
      <c r="C234" s="15" t="str">
        <f t="shared" si="30"/>
        <v>2</v>
      </c>
      <c r="D234" s="15" t="str">
        <f t="shared" si="31"/>
        <v>1</v>
      </c>
      <c r="E234" s="15" t="str">
        <f t="shared" si="32"/>
        <v>09</v>
      </c>
      <c r="F234" s="15" t="str">
        <f t="shared" si="33"/>
        <v>2</v>
      </c>
      <c r="G234" s="15" t="str">
        <f t="shared" si="34"/>
        <v>0</v>
      </c>
      <c r="H234" s="15">
        <v>12210920</v>
      </c>
      <c r="I234" s="13" t="s">
        <v>97</v>
      </c>
      <c r="J234" s="23" t="s">
        <v>46</v>
      </c>
      <c r="K234" s="47" t="s">
        <v>645</v>
      </c>
      <c r="L234" s="13"/>
      <c r="M234" s="16"/>
    </row>
    <row r="235" spans="1:13" ht="30" x14ac:dyDescent="0.25">
      <c r="A235" s="14" t="str">
        <f t="shared" si="28"/>
        <v>1</v>
      </c>
      <c r="B235" s="15" t="str">
        <f t="shared" si="29"/>
        <v>2</v>
      </c>
      <c r="C235" s="15" t="str">
        <f t="shared" si="30"/>
        <v>2</v>
      </c>
      <c r="D235" s="15" t="str">
        <f t="shared" si="31"/>
        <v>1</v>
      </c>
      <c r="E235" s="15" t="str">
        <f t="shared" si="32"/>
        <v>10</v>
      </c>
      <c r="F235" s="15" t="str">
        <f t="shared" si="33"/>
        <v>0</v>
      </c>
      <c r="G235" s="15" t="str">
        <f t="shared" si="34"/>
        <v>0</v>
      </c>
      <c r="H235" s="15">
        <v>12211000</v>
      </c>
      <c r="I235" s="13" t="s">
        <v>98</v>
      </c>
      <c r="J235" s="23" t="s">
        <v>46</v>
      </c>
      <c r="K235" s="47" t="s">
        <v>646</v>
      </c>
      <c r="L235" s="13"/>
      <c r="M235" s="16"/>
    </row>
    <row r="236" spans="1:13" ht="45" x14ac:dyDescent="0.25">
      <c r="A236" s="14" t="str">
        <f t="shared" si="28"/>
        <v>1</v>
      </c>
      <c r="B236" s="15" t="str">
        <f t="shared" si="29"/>
        <v>2</v>
      </c>
      <c r="C236" s="15" t="str">
        <f t="shared" si="30"/>
        <v>2</v>
      </c>
      <c r="D236" s="15" t="str">
        <f t="shared" si="31"/>
        <v>1</v>
      </c>
      <c r="E236" s="15" t="str">
        <f t="shared" si="32"/>
        <v>11</v>
      </c>
      <c r="F236" s="15" t="str">
        <f t="shared" si="33"/>
        <v>0</v>
      </c>
      <c r="G236" s="15" t="str">
        <f t="shared" si="34"/>
        <v>0</v>
      </c>
      <c r="H236" s="15">
        <v>12211100</v>
      </c>
      <c r="I236" s="13" t="s">
        <v>99</v>
      </c>
      <c r="J236" s="23" t="s">
        <v>46</v>
      </c>
      <c r="K236" s="47" t="s">
        <v>647</v>
      </c>
      <c r="L236" s="13" t="s">
        <v>206</v>
      </c>
      <c r="M236" s="16"/>
    </row>
    <row r="237" spans="1:13" ht="45" x14ac:dyDescent="0.25">
      <c r="A237" s="14" t="str">
        <f t="shared" si="28"/>
        <v>1</v>
      </c>
      <c r="B237" s="15" t="str">
        <f t="shared" si="29"/>
        <v>2</v>
      </c>
      <c r="C237" s="15" t="str">
        <f t="shared" si="30"/>
        <v>2</v>
      </c>
      <c r="D237" s="15" t="str">
        <f t="shared" si="31"/>
        <v>1</v>
      </c>
      <c r="E237" s="15" t="str">
        <f t="shared" si="32"/>
        <v>11</v>
      </c>
      <c r="F237" s="15" t="str">
        <f t="shared" si="33"/>
        <v>1</v>
      </c>
      <c r="G237" s="15" t="str">
        <f t="shared" si="34"/>
        <v>0</v>
      </c>
      <c r="H237" s="15">
        <v>12211110</v>
      </c>
      <c r="I237" s="13" t="s">
        <v>100</v>
      </c>
      <c r="J237" s="23" t="s">
        <v>46</v>
      </c>
      <c r="K237" s="47" t="s">
        <v>648</v>
      </c>
      <c r="L237" s="13"/>
      <c r="M237" s="16"/>
    </row>
    <row r="238" spans="1:13" ht="45" x14ac:dyDescent="0.25">
      <c r="A238" s="14" t="str">
        <f t="shared" si="28"/>
        <v>1</v>
      </c>
      <c r="B238" s="15" t="str">
        <f t="shared" si="29"/>
        <v>2</v>
      </c>
      <c r="C238" s="15" t="str">
        <f t="shared" si="30"/>
        <v>2</v>
      </c>
      <c r="D238" s="15" t="str">
        <f t="shared" si="31"/>
        <v>1</v>
      </c>
      <c r="E238" s="15" t="str">
        <f t="shared" si="32"/>
        <v>11</v>
      </c>
      <c r="F238" s="15" t="str">
        <f t="shared" si="33"/>
        <v>2</v>
      </c>
      <c r="G238" s="15" t="str">
        <f t="shared" si="34"/>
        <v>0</v>
      </c>
      <c r="H238" s="15">
        <v>12211120</v>
      </c>
      <c r="I238" s="13" t="s">
        <v>101</v>
      </c>
      <c r="J238" s="23" t="s">
        <v>46</v>
      </c>
      <c r="K238" s="47" t="s">
        <v>649</v>
      </c>
      <c r="L238" s="13"/>
      <c r="M238" s="16"/>
    </row>
    <row r="239" spans="1:13" ht="30" x14ac:dyDescent="0.25">
      <c r="A239" s="14" t="str">
        <f t="shared" si="28"/>
        <v>1</v>
      </c>
      <c r="B239" s="15" t="str">
        <f t="shared" si="29"/>
        <v>2</v>
      </c>
      <c r="C239" s="15" t="str">
        <f t="shared" si="30"/>
        <v>2</v>
      </c>
      <c r="D239" s="15" t="str">
        <f t="shared" si="31"/>
        <v>1</v>
      </c>
      <c r="E239" s="15" t="str">
        <f t="shared" si="32"/>
        <v>12</v>
      </c>
      <c r="F239" s="15" t="str">
        <f t="shared" si="33"/>
        <v>0</v>
      </c>
      <c r="G239" s="15" t="str">
        <f t="shared" si="34"/>
        <v>0</v>
      </c>
      <c r="H239" s="15">
        <v>12211200</v>
      </c>
      <c r="I239" s="13" t="s">
        <v>650</v>
      </c>
      <c r="J239" s="23" t="s">
        <v>46</v>
      </c>
      <c r="K239" s="47" t="s">
        <v>651</v>
      </c>
      <c r="L239" s="13" t="s">
        <v>614</v>
      </c>
      <c r="M239" s="16"/>
    </row>
    <row r="240" spans="1:13" ht="165" x14ac:dyDescent="0.25">
      <c r="A240" s="14" t="str">
        <f t="shared" si="28"/>
        <v>1</v>
      </c>
      <c r="B240" s="15" t="str">
        <f t="shared" si="29"/>
        <v>2</v>
      </c>
      <c r="C240" s="15" t="str">
        <f t="shared" si="30"/>
        <v>2</v>
      </c>
      <c r="D240" s="15" t="str">
        <f t="shared" si="31"/>
        <v>1</v>
      </c>
      <c r="E240" s="15" t="str">
        <f t="shared" si="32"/>
        <v>12</v>
      </c>
      <c r="F240" s="15" t="str">
        <f t="shared" si="33"/>
        <v>1</v>
      </c>
      <c r="G240" s="15" t="str">
        <f t="shared" si="34"/>
        <v>0</v>
      </c>
      <c r="H240" s="15">
        <v>12211210</v>
      </c>
      <c r="I240" s="13" t="s">
        <v>652</v>
      </c>
      <c r="J240" s="23" t="s">
        <v>46</v>
      </c>
      <c r="K240" s="47" t="s">
        <v>653</v>
      </c>
      <c r="L240" s="13" t="s">
        <v>614</v>
      </c>
      <c r="M240" s="16"/>
    </row>
    <row r="241" spans="1:13" ht="120" x14ac:dyDescent="0.25">
      <c r="A241" s="14" t="str">
        <f t="shared" si="28"/>
        <v>1</v>
      </c>
      <c r="B241" s="15" t="str">
        <f t="shared" si="29"/>
        <v>2</v>
      </c>
      <c r="C241" s="15" t="str">
        <f t="shared" si="30"/>
        <v>2</v>
      </c>
      <c r="D241" s="15" t="str">
        <f t="shared" si="31"/>
        <v>1</v>
      </c>
      <c r="E241" s="15" t="str">
        <f t="shared" si="32"/>
        <v>12</v>
      </c>
      <c r="F241" s="15" t="str">
        <f t="shared" si="33"/>
        <v>2</v>
      </c>
      <c r="G241" s="15" t="str">
        <f t="shared" si="34"/>
        <v>0</v>
      </c>
      <c r="H241" s="15">
        <v>12211220</v>
      </c>
      <c r="I241" s="13" t="s">
        <v>654</v>
      </c>
      <c r="J241" s="23" t="s">
        <v>46</v>
      </c>
      <c r="K241" s="47" t="s">
        <v>655</v>
      </c>
      <c r="L241" s="13" t="s">
        <v>614</v>
      </c>
      <c r="M241" s="16"/>
    </row>
    <row r="242" spans="1:13" ht="60" x14ac:dyDescent="0.25">
      <c r="A242" s="14" t="str">
        <f t="shared" si="28"/>
        <v>1</v>
      </c>
      <c r="B242" s="15" t="str">
        <f t="shared" si="29"/>
        <v>2</v>
      </c>
      <c r="C242" s="15" t="str">
        <f t="shared" si="30"/>
        <v>2</v>
      </c>
      <c r="D242" s="15" t="str">
        <f t="shared" si="31"/>
        <v>1</v>
      </c>
      <c r="E242" s="15" t="str">
        <f t="shared" si="32"/>
        <v>13</v>
      </c>
      <c r="F242" s="15" t="str">
        <f t="shared" si="33"/>
        <v>0</v>
      </c>
      <c r="G242" s="15" t="str">
        <f t="shared" si="34"/>
        <v>0</v>
      </c>
      <c r="H242" s="15">
        <v>12211300</v>
      </c>
      <c r="I242" s="13" t="s">
        <v>656</v>
      </c>
      <c r="J242" s="23" t="s">
        <v>46</v>
      </c>
      <c r="K242" s="47" t="s">
        <v>657</v>
      </c>
      <c r="L242" s="13" t="s">
        <v>614</v>
      </c>
      <c r="M242" s="16"/>
    </row>
    <row r="243" spans="1:13" ht="30" x14ac:dyDescent="0.25">
      <c r="A243" s="14" t="str">
        <f t="shared" si="28"/>
        <v>1</v>
      </c>
      <c r="B243" s="15" t="str">
        <f t="shared" si="29"/>
        <v>2</v>
      </c>
      <c r="C243" s="15" t="str">
        <f t="shared" si="30"/>
        <v>2</v>
      </c>
      <c r="D243" s="15" t="str">
        <f t="shared" si="31"/>
        <v>1</v>
      </c>
      <c r="E243" s="15" t="str">
        <f t="shared" si="32"/>
        <v>50</v>
      </c>
      <c r="F243" s="15" t="str">
        <f t="shared" si="33"/>
        <v>0</v>
      </c>
      <c r="G243" s="15" t="str">
        <f t="shared" si="34"/>
        <v>0</v>
      </c>
      <c r="H243" s="15">
        <v>12215000</v>
      </c>
      <c r="I243" s="13" t="s">
        <v>658</v>
      </c>
      <c r="J243" s="23" t="s">
        <v>299</v>
      </c>
      <c r="K243" s="47" t="s">
        <v>659</v>
      </c>
      <c r="L243" s="13"/>
      <c r="M243" s="16"/>
    </row>
    <row r="244" spans="1:13" ht="30" x14ac:dyDescent="0.25">
      <c r="A244" s="14" t="str">
        <f t="shared" si="28"/>
        <v>1</v>
      </c>
      <c r="B244" s="15" t="str">
        <f t="shared" si="29"/>
        <v>2</v>
      </c>
      <c r="C244" s="15" t="str">
        <f t="shared" si="30"/>
        <v>2</v>
      </c>
      <c r="D244" s="15" t="str">
        <f t="shared" si="31"/>
        <v>1</v>
      </c>
      <c r="E244" s="15" t="str">
        <f t="shared" si="32"/>
        <v>50</v>
      </c>
      <c r="F244" s="15" t="str">
        <f t="shared" si="33"/>
        <v>1</v>
      </c>
      <c r="G244" s="15" t="str">
        <f t="shared" si="34"/>
        <v>0</v>
      </c>
      <c r="H244" s="15">
        <v>12215010</v>
      </c>
      <c r="I244" s="13" t="s">
        <v>660</v>
      </c>
      <c r="J244" s="23" t="s">
        <v>299</v>
      </c>
      <c r="K244" s="47" t="s">
        <v>661</v>
      </c>
      <c r="L244" s="13"/>
      <c r="M244" s="16"/>
    </row>
    <row r="245" spans="1:13" ht="30" x14ac:dyDescent="0.25">
      <c r="A245" s="14" t="str">
        <f t="shared" si="28"/>
        <v>1</v>
      </c>
      <c r="B245" s="15" t="str">
        <f t="shared" si="29"/>
        <v>2</v>
      </c>
      <c r="C245" s="15" t="str">
        <f t="shared" si="30"/>
        <v>2</v>
      </c>
      <c r="D245" s="15" t="str">
        <f t="shared" si="31"/>
        <v>1</v>
      </c>
      <c r="E245" s="15" t="str">
        <f t="shared" si="32"/>
        <v>99</v>
      </c>
      <c r="F245" s="15" t="str">
        <f t="shared" si="33"/>
        <v>0</v>
      </c>
      <c r="G245" s="15" t="str">
        <f t="shared" si="34"/>
        <v>0</v>
      </c>
      <c r="H245" s="15">
        <v>12219900</v>
      </c>
      <c r="I245" s="13" t="s">
        <v>102</v>
      </c>
      <c r="J245" s="23" t="s">
        <v>46</v>
      </c>
      <c r="K245" s="47" t="s">
        <v>103</v>
      </c>
      <c r="L245" s="13"/>
      <c r="M245" s="16"/>
    </row>
    <row r="246" spans="1:13" ht="105" x14ac:dyDescent="0.25">
      <c r="A246" s="14" t="str">
        <f t="shared" si="28"/>
        <v>1</v>
      </c>
      <c r="B246" s="15" t="str">
        <f t="shared" si="29"/>
        <v>2</v>
      </c>
      <c r="C246" s="15" t="str">
        <f t="shared" si="30"/>
        <v>2</v>
      </c>
      <c r="D246" s="15" t="str">
        <f t="shared" si="31"/>
        <v>1</v>
      </c>
      <c r="E246" s="15" t="str">
        <f t="shared" si="32"/>
        <v>99</v>
      </c>
      <c r="F246" s="15" t="str">
        <f t="shared" si="33"/>
        <v>1</v>
      </c>
      <c r="G246" s="15" t="str">
        <f t="shared" si="34"/>
        <v>0</v>
      </c>
      <c r="H246" s="15">
        <v>12219910</v>
      </c>
      <c r="I246" s="13" t="s">
        <v>662</v>
      </c>
      <c r="J246" s="23" t="s">
        <v>46</v>
      </c>
      <c r="K246" s="47" t="s">
        <v>663</v>
      </c>
      <c r="L246" s="13"/>
      <c r="M246" s="16"/>
    </row>
    <row r="247" spans="1:13" ht="105" x14ac:dyDescent="0.25">
      <c r="A247" s="14" t="str">
        <f t="shared" si="28"/>
        <v>1</v>
      </c>
      <c r="B247" s="15" t="str">
        <f t="shared" si="29"/>
        <v>2</v>
      </c>
      <c r="C247" s="15" t="str">
        <f t="shared" si="30"/>
        <v>2</v>
      </c>
      <c r="D247" s="15" t="str">
        <f t="shared" si="31"/>
        <v>1</v>
      </c>
      <c r="E247" s="15" t="str">
        <f t="shared" si="32"/>
        <v>99</v>
      </c>
      <c r="F247" s="15" t="str">
        <f t="shared" si="33"/>
        <v>2</v>
      </c>
      <c r="G247" s="15" t="str">
        <f t="shared" si="34"/>
        <v>0</v>
      </c>
      <c r="H247" s="15">
        <v>12219920</v>
      </c>
      <c r="I247" s="13" t="s">
        <v>664</v>
      </c>
      <c r="J247" s="23" t="s">
        <v>46</v>
      </c>
      <c r="K247" s="47" t="s">
        <v>665</v>
      </c>
      <c r="L247" s="13" t="s">
        <v>628</v>
      </c>
      <c r="M247" s="16"/>
    </row>
    <row r="248" spans="1:13" ht="97.5" customHeight="1" x14ac:dyDescent="0.25">
      <c r="A248" s="14" t="str">
        <f t="shared" si="28"/>
        <v>1</v>
      </c>
      <c r="B248" s="15" t="str">
        <f t="shared" si="29"/>
        <v>2</v>
      </c>
      <c r="C248" s="15" t="str">
        <f t="shared" si="30"/>
        <v>3</v>
      </c>
      <c r="D248" s="15" t="str">
        <f t="shared" si="31"/>
        <v>0</v>
      </c>
      <c r="E248" s="15" t="str">
        <f t="shared" si="32"/>
        <v>00</v>
      </c>
      <c r="F248" s="15" t="str">
        <f t="shared" si="33"/>
        <v>0</v>
      </c>
      <c r="G248" s="15" t="str">
        <f t="shared" si="34"/>
        <v>0</v>
      </c>
      <c r="H248" s="15">
        <v>12300000</v>
      </c>
      <c r="I248" s="13" t="s">
        <v>104</v>
      </c>
      <c r="J248" s="23" t="s">
        <v>39</v>
      </c>
      <c r="K248" s="47" t="s">
        <v>105</v>
      </c>
      <c r="L248" s="13"/>
      <c r="M248" s="16"/>
    </row>
    <row r="249" spans="1:13" ht="92.25" customHeight="1" x14ac:dyDescent="0.25">
      <c r="A249" s="14" t="str">
        <f t="shared" si="28"/>
        <v>1</v>
      </c>
      <c r="B249" s="15" t="str">
        <f t="shared" si="29"/>
        <v>2</v>
      </c>
      <c r="C249" s="15" t="str">
        <f t="shared" si="30"/>
        <v>3</v>
      </c>
      <c r="D249" s="15" t="str">
        <f t="shared" si="31"/>
        <v>1</v>
      </c>
      <c r="E249" s="15" t="str">
        <f t="shared" si="32"/>
        <v>00</v>
      </c>
      <c r="F249" s="15" t="str">
        <f t="shared" si="33"/>
        <v>0</v>
      </c>
      <c r="G249" s="15" t="str">
        <f t="shared" si="34"/>
        <v>0</v>
      </c>
      <c r="H249" s="15">
        <v>12310000</v>
      </c>
      <c r="I249" s="13" t="s">
        <v>104</v>
      </c>
      <c r="J249" s="23" t="s">
        <v>39</v>
      </c>
      <c r="K249" s="47" t="s">
        <v>105</v>
      </c>
      <c r="L249" s="13"/>
      <c r="M249" s="16"/>
    </row>
    <row r="250" spans="1:13" ht="45" x14ac:dyDescent="0.25">
      <c r="A250" s="14" t="str">
        <f t="shared" si="28"/>
        <v>1</v>
      </c>
      <c r="B250" s="15" t="str">
        <f t="shared" si="29"/>
        <v>2</v>
      </c>
      <c r="C250" s="15" t="str">
        <f t="shared" si="30"/>
        <v>3</v>
      </c>
      <c r="D250" s="15" t="str">
        <f t="shared" si="31"/>
        <v>1</v>
      </c>
      <c r="E250" s="15" t="str">
        <f t="shared" si="32"/>
        <v>50</v>
      </c>
      <c r="F250" s="15" t="str">
        <f t="shared" si="33"/>
        <v>0</v>
      </c>
      <c r="G250" s="15" t="str">
        <f t="shared" si="34"/>
        <v>0</v>
      </c>
      <c r="H250" s="15">
        <v>12315000</v>
      </c>
      <c r="I250" s="13" t="s">
        <v>104</v>
      </c>
      <c r="J250" s="23" t="s">
        <v>299</v>
      </c>
      <c r="K250" s="47" t="s">
        <v>666</v>
      </c>
      <c r="L250" s="13"/>
      <c r="M250" s="16"/>
    </row>
    <row r="251" spans="1:13" ht="30" x14ac:dyDescent="0.25">
      <c r="A251" s="14" t="str">
        <f t="shared" si="28"/>
        <v>1</v>
      </c>
      <c r="B251" s="15" t="str">
        <f t="shared" si="29"/>
        <v>2</v>
      </c>
      <c r="C251" s="15" t="str">
        <f t="shared" si="30"/>
        <v>4</v>
      </c>
      <c r="D251" s="15" t="str">
        <f t="shared" si="31"/>
        <v>0</v>
      </c>
      <c r="E251" s="15" t="str">
        <f t="shared" si="32"/>
        <v>00</v>
      </c>
      <c r="F251" s="15" t="str">
        <f t="shared" si="33"/>
        <v>0</v>
      </c>
      <c r="G251" s="15" t="str">
        <f t="shared" si="34"/>
        <v>0</v>
      </c>
      <c r="H251" s="15">
        <v>12400000</v>
      </c>
      <c r="I251" s="13" t="s">
        <v>667</v>
      </c>
      <c r="J251" s="23" t="s">
        <v>39</v>
      </c>
      <c r="K251" s="47" t="s">
        <v>668</v>
      </c>
      <c r="L251" s="13" t="s">
        <v>669</v>
      </c>
      <c r="M251" s="16"/>
    </row>
    <row r="252" spans="1:13" ht="30" x14ac:dyDescent="0.25">
      <c r="A252" s="14" t="str">
        <f t="shared" si="28"/>
        <v>1</v>
      </c>
      <c r="B252" s="15" t="str">
        <f t="shared" si="29"/>
        <v>2</v>
      </c>
      <c r="C252" s="15" t="str">
        <f t="shared" si="30"/>
        <v>4</v>
      </c>
      <c r="D252" s="15" t="str">
        <f t="shared" si="31"/>
        <v>1</v>
      </c>
      <c r="E252" s="15" t="str">
        <f t="shared" si="32"/>
        <v>00</v>
      </c>
      <c r="F252" s="15" t="str">
        <f t="shared" si="33"/>
        <v>0</v>
      </c>
      <c r="G252" s="15" t="str">
        <f t="shared" si="34"/>
        <v>0</v>
      </c>
      <c r="H252" s="15">
        <v>12410000</v>
      </c>
      <c r="I252" s="13" t="s">
        <v>667</v>
      </c>
      <c r="J252" s="23" t="s">
        <v>39</v>
      </c>
      <c r="K252" s="47" t="s">
        <v>668</v>
      </c>
      <c r="L252" s="13"/>
      <c r="M252" s="16"/>
    </row>
    <row r="253" spans="1:13" ht="30" x14ac:dyDescent="0.25">
      <c r="A253" s="14" t="str">
        <f t="shared" si="28"/>
        <v>1</v>
      </c>
      <c r="B253" s="15" t="str">
        <f t="shared" si="29"/>
        <v>2</v>
      </c>
      <c r="C253" s="15" t="str">
        <f t="shared" si="30"/>
        <v>4</v>
      </c>
      <c r="D253" s="15" t="str">
        <f t="shared" si="31"/>
        <v>1</v>
      </c>
      <c r="E253" s="15" t="str">
        <f t="shared" si="32"/>
        <v>50</v>
      </c>
      <c r="F253" s="15" t="str">
        <f t="shared" si="33"/>
        <v>0</v>
      </c>
      <c r="G253" s="15" t="str">
        <f t="shared" si="34"/>
        <v>0</v>
      </c>
      <c r="H253" s="15">
        <v>12415000</v>
      </c>
      <c r="I253" s="13" t="s">
        <v>667</v>
      </c>
      <c r="J253" s="23" t="s">
        <v>299</v>
      </c>
      <c r="K253" s="47" t="s">
        <v>670</v>
      </c>
      <c r="L253" s="13"/>
      <c r="M253" s="16"/>
    </row>
    <row r="254" spans="1:13" ht="93.75" customHeight="1" x14ac:dyDescent="0.25">
      <c r="A254" s="14" t="str">
        <f t="shared" si="28"/>
        <v>1</v>
      </c>
      <c r="B254" s="15" t="str">
        <f t="shared" si="29"/>
        <v>3</v>
      </c>
      <c r="C254" s="15" t="str">
        <f t="shared" si="30"/>
        <v>0</v>
      </c>
      <c r="D254" s="15" t="str">
        <f t="shared" si="31"/>
        <v>0</v>
      </c>
      <c r="E254" s="15" t="str">
        <f t="shared" si="32"/>
        <v>00</v>
      </c>
      <c r="F254" s="15" t="str">
        <f t="shared" si="33"/>
        <v>0</v>
      </c>
      <c r="G254" s="15" t="str">
        <f t="shared" si="34"/>
        <v>0</v>
      </c>
      <c r="H254" s="15">
        <v>13000000</v>
      </c>
      <c r="I254" s="13" t="s">
        <v>671</v>
      </c>
      <c r="J254" s="23" t="s">
        <v>39</v>
      </c>
      <c r="K254" s="47" t="s">
        <v>672</v>
      </c>
      <c r="L254" s="13"/>
      <c r="M254" s="16"/>
    </row>
    <row r="255" spans="1:13" ht="30" x14ac:dyDescent="0.25">
      <c r="A255" s="14" t="str">
        <f t="shared" si="28"/>
        <v>1</v>
      </c>
      <c r="B255" s="15" t="str">
        <f t="shared" si="29"/>
        <v>3</v>
      </c>
      <c r="C255" s="15" t="str">
        <f t="shared" si="30"/>
        <v>1</v>
      </c>
      <c r="D255" s="15" t="str">
        <f t="shared" si="31"/>
        <v>0</v>
      </c>
      <c r="E255" s="15" t="str">
        <f t="shared" si="32"/>
        <v>00</v>
      </c>
      <c r="F255" s="15" t="str">
        <f t="shared" si="33"/>
        <v>0</v>
      </c>
      <c r="G255" s="15" t="str">
        <f t="shared" si="34"/>
        <v>0</v>
      </c>
      <c r="H255" s="15">
        <v>13100000</v>
      </c>
      <c r="I255" s="13" t="s">
        <v>673</v>
      </c>
      <c r="J255" s="23" t="s">
        <v>39</v>
      </c>
      <c r="K255" s="47" t="s">
        <v>674</v>
      </c>
      <c r="L255" s="13"/>
      <c r="M255" s="16"/>
    </row>
    <row r="256" spans="1:13" ht="30" x14ac:dyDescent="0.25">
      <c r="A256" s="14" t="str">
        <f t="shared" si="28"/>
        <v>1</v>
      </c>
      <c r="B256" s="15" t="str">
        <f t="shared" si="29"/>
        <v>3</v>
      </c>
      <c r="C256" s="15" t="str">
        <f t="shared" si="30"/>
        <v>1</v>
      </c>
      <c r="D256" s="15" t="str">
        <f t="shared" si="31"/>
        <v>1</v>
      </c>
      <c r="E256" s="15" t="str">
        <f t="shared" si="32"/>
        <v>00</v>
      </c>
      <c r="F256" s="15" t="str">
        <f t="shared" si="33"/>
        <v>0</v>
      </c>
      <c r="G256" s="15" t="str">
        <f t="shared" si="34"/>
        <v>0</v>
      </c>
      <c r="H256" s="15">
        <v>13110000</v>
      </c>
      <c r="I256" s="13" t="s">
        <v>673</v>
      </c>
      <c r="J256" s="23" t="s">
        <v>39</v>
      </c>
      <c r="K256" s="47" t="s">
        <v>674</v>
      </c>
      <c r="L256" s="13"/>
      <c r="M256" s="16"/>
    </row>
    <row r="257" spans="1:13" ht="83.25" customHeight="1" x14ac:dyDescent="0.25">
      <c r="A257" s="14" t="str">
        <f t="shared" si="28"/>
        <v>1</v>
      </c>
      <c r="B257" s="15" t="str">
        <f t="shared" si="29"/>
        <v>3</v>
      </c>
      <c r="C257" s="15" t="str">
        <f t="shared" si="30"/>
        <v>1</v>
      </c>
      <c r="D257" s="15" t="str">
        <f t="shared" si="31"/>
        <v>1</v>
      </c>
      <c r="E257" s="15" t="str">
        <f t="shared" si="32"/>
        <v>01</v>
      </c>
      <c r="F257" s="15" t="str">
        <f t="shared" si="33"/>
        <v>0</v>
      </c>
      <c r="G257" s="15" t="str">
        <f t="shared" si="34"/>
        <v>0</v>
      </c>
      <c r="H257" s="15">
        <v>13110100</v>
      </c>
      <c r="I257" s="13" t="s">
        <v>106</v>
      </c>
      <c r="J257" s="23" t="s">
        <v>46</v>
      </c>
      <c r="K257" s="47" t="s">
        <v>107</v>
      </c>
      <c r="L257" s="13" t="s">
        <v>206</v>
      </c>
      <c r="M257" s="16"/>
    </row>
    <row r="258" spans="1:13" ht="114" customHeight="1" x14ac:dyDescent="0.25">
      <c r="A258" s="14" t="str">
        <f t="shared" si="28"/>
        <v>1</v>
      </c>
      <c r="B258" s="15" t="str">
        <f t="shared" si="29"/>
        <v>3</v>
      </c>
      <c r="C258" s="15" t="str">
        <f t="shared" si="30"/>
        <v>1</v>
      </c>
      <c r="D258" s="15" t="str">
        <f t="shared" si="31"/>
        <v>1</v>
      </c>
      <c r="E258" s="15" t="str">
        <f t="shared" si="32"/>
        <v>01</v>
      </c>
      <c r="F258" s="15" t="str">
        <f t="shared" si="33"/>
        <v>1</v>
      </c>
      <c r="G258" s="15" t="str">
        <f t="shared" si="34"/>
        <v>0</v>
      </c>
      <c r="H258" s="15">
        <v>13110110</v>
      </c>
      <c r="I258" s="13" t="s">
        <v>108</v>
      </c>
      <c r="J258" s="23" t="s">
        <v>46</v>
      </c>
      <c r="K258" s="47" t="s">
        <v>675</v>
      </c>
      <c r="L258" s="13"/>
      <c r="M258" s="16"/>
    </row>
    <row r="259" spans="1:13" ht="73.5" customHeight="1" x14ac:dyDescent="0.25">
      <c r="A259" s="14" t="str">
        <f t="shared" si="28"/>
        <v>1</v>
      </c>
      <c r="B259" s="15" t="str">
        <f t="shared" si="29"/>
        <v>3</v>
      </c>
      <c r="C259" s="15" t="str">
        <f t="shared" si="30"/>
        <v>1</v>
      </c>
      <c r="D259" s="15" t="str">
        <f t="shared" si="31"/>
        <v>1</v>
      </c>
      <c r="E259" s="15" t="str">
        <f t="shared" si="32"/>
        <v>01</v>
      </c>
      <c r="F259" s="15" t="str">
        <f t="shared" si="33"/>
        <v>2</v>
      </c>
      <c r="G259" s="15" t="str">
        <f t="shared" si="34"/>
        <v>0</v>
      </c>
      <c r="H259" s="15">
        <v>13110120</v>
      </c>
      <c r="I259" s="13" t="s">
        <v>109</v>
      </c>
      <c r="J259" s="23" t="s">
        <v>46</v>
      </c>
      <c r="K259" s="47" t="s">
        <v>676</v>
      </c>
      <c r="L259" s="13"/>
      <c r="M259" s="16"/>
    </row>
    <row r="260" spans="1:13" ht="73.5" customHeight="1" x14ac:dyDescent="0.25">
      <c r="A260" s="14" t="str">
        <f t="shared" si="28"/>
        <v>1</v>
      </c>
      <c r="B260" s="15" t="str">
        <f t="shared" si="29"/>
        <v>3</v>
      </c>
      <c r="C260" s="15" t="str">
        <f t="shared" si="30"/>
        <v>1</v>
      </c>
      <c r="D260" s="15" t="str">
        <f t="shared" si="31"/>
        <v>1</v>
      </c>
      <c r="E260" s="15" t="str">
        <f t="shared" si="32"/>
        <v>01</v>
      </c>
      <c r="F260" s="15" t="str">
        <f t="shared" si="33"/>
        <v>3</v>
      </c>
      <c r="G260" s="15" t="str">
        <f t="shared" si="34"/>
        <v>0</v>
      </c>
      <c r="H260" s="15">
        <v>13110130</v>
      </c>
      <c r="I260" s="13" t="s">
        <v>6153</v>
      </c>
      <c r="J260" s="23" t="s">
        <v>46</v>
      </c>
      <c r="K260" s="47" t="s">
        <v>6179</v>
      </c>
      <c r="L260" s="13" t="s">
        <v>6180</v>
      </c>
      <c r="M260" s="16" t="s">
        <v>1668</v>
      </c>
    </row>
    <row r="261" spans="1:13" ht="73.5" customHeight="1" x14ac:dyDescent="0.25">
      <c r="A261" s="14" t="str">
        <f t="shared" si="28"/>
        <v>1</v>
      </c>
      <c r="B261" s="15" t="str">
        <f t="shared" si="29"/>
        <v>3</v>
      </c>
      <c r="C261" s="15" t="str">
        <f t="shared" si="30"/>
        <v>1</v>
      </c>
      <c r="D261" s="15" t="str">
        <f t="shared" si="31"/>
        <v>1</v>
      </c>
      <c r="E261" s="15" t="str">
        <f t="shared" si="32"/>
        <v>01</v>
      </c>
      <c r="F261" s="15" t="str">
        <f t="shared" si="33"/>
        <v>4</v>
      </c>
      <c r="G261" s="15" t="str">
        <f t="shared" si="34"/>
        <v>0</v>
      </c>
      <c r="H261" s="15">
        <v>13110140</v>
      </c>
      <c r="I261" s="13" t="s">
        <v>6154</v>
      </c>
      <c r="J261" s="23" t="s">
        <v>46</v>
      </c>
      <c r="K261" s="47" t="s">
        <v>6181</v>
      </c>
      <c r="L261" s="13" t="s">
        <v>6180</v>
      </c>
      <c r="M261" s="16" t="s">
        <v>1668</v>
      </c>
    </row>
    <row r="262" spans="1:13" ht="73.5" customHeight="1" x14ac:dyDescent="0.25">
      <c r="A262" s="14" t="str">
        <f t="shared" si="28"/>
        <v>1</v>
      </c>
      <c r="B262" s="15" t="str">
        <f t="shared" si="29"/>
        <v>3</v>
      </c>
      <c r="C262" s="15" t="str">
        <f t="shared" si="30"/>
        <v>1</v>
      </c>
      <c r="D262" s="15" t="str">
        <f t="shared" si="31"/>
        <v>1</v>
      </c>
      <c r="E262" s="15" t="str">
        <f t="shared" si="32"/>
        <v>01</v>
      </c>
      <c r="F262" s="15" t="str">
        <f t="shared" si="33"/>
        <v>5</v>
      </c>
      <c r="G262" s="15" t="str">
        <f t="shared" si="34"/>
        <v>0</v>
      </c>
      <c r="H262" s="15">
        <v>13110150</v>
      </c>
      <c r="I262" s="13" t="s">
        <v>6155</v>
      </c>
      <c r="J262" s="23" t="s">
        <v>46</v>
      </c>
      <c r="K262" s="47" t="s">
        <v>6182</v>
      </c>
      <c r="L262" s="13" t="s">
        <v>6180</v>
      </c>
      <c r="M262" s="16" t="s">
        <v>1668</v>
      </c>
    </row>
    <row r="263" spans="1:13" ht="72" customHeight="1" x14ac:dyDescent="0.25">
      <c r="A263" s="14" t="str">
        <f t="shared" si="28"/>
        <v>1</v>
      </c>
      <c r="B263" s="15" t="str">
        <f t="shared" si="29"/>
        <v>3</v>
      </c>
      <c r="C263" s="15" t="str">
        <f t="shared" si="30"/>
        <v>1</v>
      </c>
      <c r="D263" s="15" t="str">
        <f t="shared" si="31"/>
        <v>1</v>
      </c>
      <c r="E263" s="15" t="str">
        <f t="shared" si="32"/>
        <v>02</v>
      </c>
      <c r="F263" s="15" t="str">
        <f t="shared" si="33"/>
        <v>0</v>
      </c>
      <c r="G263" s="15" t="str">
        <f t="shared" si="34"/>
        <v>0</v>
      </c>
      <c r="H263" s="15">
        <v>13110200</v>
      </c>
      <c r="I263" s="13" t="s">
        <v>110</v>
      </c>
      <c r="J263" s="23" t="s">
        <v>46</v>
      </c>
      <c r="K263" s="47" t="s">
        <v>677</v>
      </c>
      <c r="L263" s="13" t="s">
        <v>206</v>
      </c>
      <c r="M263" s="16"/>
    </row>
    <row r="264" spans="1:13" ht="72" customHeight="1" x14ac:dyDescent="0.25">
      <c r="A264" s="14" t="str">
        <f t="shared" si="28"/>
        <v>1</v>
      </c>
      <c r="B264" s="15" t="str">
        <f t="shared" si="29"/>
        <v>3</v>
      </c>
      <c r="C264" s="15" t="str">
        <f t="shared" si="30"/>
        <v>1</v>
      </c>
      <c r="D264" s="15" t="str">
        <f t="shared" si="31"/>
        <v>1</v>
      </c>
      <c r="E264" s="15" t="str">
        <f t="shared" si="32"/>
        <v>02</v>
      </c>
      <c r="F264" s="15" t="str">
        <f t="shared" si="33"/>
        <v>1</v>
      </c>
      <c r="G264" s="15" t="str">
        <f t="shared" si="34"/>
        <v>0</v>
      </c>
      <c r="H264" s="15">
        <v>13110210</v>
      </c>
      <c r="I264" s="13" t="s">
        <v>6156</v>
      </c>
      <c r="J264" s="23" t="s">
        <v>46</v>
      </c>
      <c r="K264" s="47" t="s">
        <v>6183</v>
      </c>
      <c r="L264" s="13" t="s">
        <v>6180</v>
      </c>
      <c r="M264" s="16" t="s">
        <v>1668</v>
      </c>
    </row>
    <row r="265" spans="1:13" ht="72" customHeight="1" x14ac:dyDescent="0.25">
      <c r="A265" s="14" t="str">
        <f t="shared" si="28"/>
        <v>1</v>
      </c>
      <c r="B265" s="15" t="str">
        <f t="shared" si="29"/>
        <v>3</v>
      </c>
      <c r="C265" s="15" t="str">
        <f t="shared" si="30"/>
        <v>1</v>
      </c>
      <c r="D265" s="15" t="str">
        <f t="shared" si="31"/>
        <v>1</v>
      </c>
      <c r="E265" s="15" t="str">
        <f t="shared" si="32"/>
        <v>02</v>
      </c>
      <c r="F265" s="15" t="str">
        <f t="shared" si="33"/>
        <v>2</v>
      </c>
      <c r="G265" s="15" t="str">
        <f t="shared" si="34"/>
        <v>0</v>
      </c>
      <c r="H265" s="15">
        <v>13110220</v>
      </c>
      <c r="I265" s="13" t="s">
        <v>6157</v>
      </c>
      <c r="J265" s="23" t="s">
        <v>46</v>
      </c>
      <c r="K265" s="47" t="s">
        <v>6184</v>
      </c>
      <c r="L265" s="13" t="s">
        <v>6180</v>
      </c>
      <c r="M265" s="16" t="s">
        <v>1668</v>
      </c>
    </row>
    <row r="266" spans="1:13" ht="72" customHeight="1" x14ac:dyDescent="0.25">
      <c r="A266" s="14" t="str">
        <f t="shared" si="28"/>
        <v>1</v>
      </c>
      <c r="B266" s="15" t="str">
        <f t="shared" si="29"/>
        <v>3</v>
      </c>
      <c r="C266" s="15" t="str">
        <f t="shared" si="30"/>
        <v>1</v>
      </c>
      <c r="D266" s="15" t="str">
        <f t="shared" si="31"/>
        <v>1</v>
      </c>
      <c r="E266" s="15" t="str">
        <f t="shared" si="32"/>
        <v>02</v>
      </c>
      <c r="F266" s="15" t="str">
        <f t="shared" si="33"/>
        <v>3</v>
      </c>
      <c r="G266" s="15" t="str">
        <f t="shared" si="34"/>
        <v>0</v>
      </c>
      <c r="H266" s="15">
        <v>13110230</v>
      </c>
      <c r="I266" s="13" t="s">
        <v>6158</v>
      </c>
      <c r="J266" s="23" t="s">
        <v>46</v>
      </c>
      <c r="K266" s="47" t="s">
        <v>6185</v>
      </c>
      <c r="L266" s="13" t="s">
        <v>6180</v>
      </c>
      <c r="M266" s="16" t="s">
        <v>1668</v>
      </c>
    </row>
    <row r="267" spans="1:13" ht="72" customHeight="1" x14ac:dyDescent="0.25">
      <c r="A267" s="14" t="str">
        <f t="shared" si="28"/>
        <v>1</v>
      </c>
      <c r="B267" s="15" t="str">
        <f t="shared" si="29"/>
        <v>3</v>
      </c>
      <c r="C267" s="15" t="str">
        <f t="shared" si="30"/>
        <v>1</v>
      </c>
      <c r="D267" s="15" t="str">
        <f t="shared" si="31"/>
        <v>1</v>
      </c>
      <c r="E267" s="15" t="str">
        <f t="shared" si="32"/>
        <v>02</v>
      </c>
      <c r="F267" s="15" t="str">
        <f t="shared" si="33"/>
        <v>4</v>
      </c>
      <c r="G267" s="15" t="str">
        <f t="shared" si="34"/>
        <v>0</v>
      </c>
      <c r="H267" s="15">
        <v>13110240</v>
      </c>
      <c r="I267" s="13" t="s">
        <v>6159</v>
      </c>
      <c r="J267" s="23" t="s">
        <v>46</v>
      </c>
      <c r="K267" s="47" t="s">
        <v>6186</v>
      </c>
      <c r="L267" s="13" t="s">
        <v>6180</v>
      </c>
      <c r="M267" s="16" t="s">
        <v>1668</v>
      </c>
    </row>
    <row r="268" spans="1:13" ht="72" customHeight="1" x14ac:dyDescent="0.25">
      <c r="A268" s="14" t="str">
        <f t="shared" si="28"/>
        <v>1</v>
      </c>
      <c r="B268" s="15" t="str">
        <f t="shared" si="29"/>
        <v>3</v>
      </c>
      <c r="C268" s="15" t="str">
        <f t="shared" si="30"/>
        <v>1</v>
      </c>
      <c r="D268" s="15" t="str">
        <f t="shared" si="31"/>
        <v>1</v>
      </c>
      <c r="E268" s="15" t="str">
        <f t="shared" si="32"/>
        <v>99</v>
      </c>
      <c r="F268" s="15" t="str">
        <f t="shared" si="33"/>
        <v>0</v>
      </c>
      <c r="G268" s="15" t="str">
        <f t="shared" si="34"/>
        <v>0</v>
      </c>
      <c r="H268" s="15">
        <v>13119900</v>
      </c>
      <c r="I268" s="13" t="s">
        <v>111</v>
      </c>
      <c r="J268" s="23" t="s">
        <v>46</v>
      </c>
      <c r="K268" s="47" t="s">
        <v>678</v>
      </c>
      <c r="L268" s="13"/>
      <c r="M268" s="16"/>
    </row>
    <row r="269" spans="1:13" x14ac:dyDescent="0.25">
      <c r="A269" s="14" t="str">
        <f t="shared" si="28"/>
        <v>1</v>
      </c>
      <c r="B269" s="15" t="str">
        <f t="shared" si="29"/>
        <v>3</v>
      </c>
      <c r="C269" s="15" t="str">
        <f t="shared" si="30"/>
        <v>2</v>
      </c>
      <c r="D269" s="15" t="str">
        <f t="shared" si="31"/>
        <v>0</v>
      </c>
      <c r="E269" s="15" t="str">
        <f t="shared" si="32"/>
        <v>00</v>
      </c>
      <c r="F269" s="15" t="str">
        <f t="shared" si="33"/>
        <v>0</v>
      </c>
      <c r="G269" s="15" t="str">
        <f t="shared" si="34"/>
        <v>0</v>
      </c>
      <c r="H269" s="15">
        <v>13200000</v>
      </c>
      <c r="I269" s="13" t="s">
        <v>679</v>
      </c>
      <c r="J269" s="23" t="s">
        <v>39</v>
      </c>
      <c r="K269" s="47" t="s">
        <v>680</v>
      </c>
      <c r="L269" s="13"/>
      <c r="M269" s="16"/>
    </row>
    <row r="270" spans="1:13" x14ac:dyDescent="0.25">
      <c r="A270" s="14" t="str">
        <f t="shared" si="28"/>
        <v>1</v>
      </c>
      <c r="B270" s="15" t="str">
        <f t="shared" si="29"/>
        <v>3</v>
      </c>
      <c r="C270" s="15" t="str">
        <f t="shared" si="30"/>
        <v>2</v>
      </c>
      <c r="D270" s="15" t="str">
        <f t="shared" si="31"/>
        <v>1</v>
      </c>
      <c r="E270" s="15" t="str">
        <f t="shared" si="32"/>
        <v>00</v>
      </c>
      <c r="F270" s="15" t="str">
        <f t="shared" si="33"/>
        <v>0</v>
      </c>
      <c r="G270" s="15" t="str">
        <f t="shared" si="34"/>
        <v>0</v>
      </c>
      <c r="H270" s="15">
        <v>13210000</v>
      </c>
      <c r="I270" s="13" t="s">
        <v>681</v>
      </c>
      <c r="J270" s="23" t="s">
        <v>39</v>
      </c>
      <c r="K270" s="47" t="s">
        <v>682</v>
      </c>
      <c r="L270" s="13"/>
      <c r="M270" s="16"/>
    </row>
    <row r="271" spans="1:13" ht="30" x14ac:dyDescent="0.25">
      <c r="A271" s="14" t="str">
        <f t="shared" si="28"/>
        <v>1</v>
      </c>
      <c r="B271" s="15" t="str">
        <f t="shared" si="29"/>
        <v>3</v>
      </c>
      <c r="C271" s="15" t="str">
        <f t="shared" si="30"/>
        <v>2</v>
      </c>
      <c r="D271" s="15" t="str">
        <f t="shared" si="31"/>
        <v>1</v>
      </c>
      <c r="E271" s="15" t="str">
        <f t="shared" si="32"/>
        <v>01</v>
      </c>
      <c r="F271" s="15" t="str">
        <f t="shared" si="33"/>
        <v>0</v>
      </c>
      <c r="G271" s="15" t="str">
        <f t="shared" si="34"/>
        <v>0</v>
      </c>
      <c r="H271" s="15">
        <v>13210100</v>
      </c>
      <c r="I271" s="13" t="s">
        <v>112</v>
      </c>
      <c r="J271" s="23" t="s">
        <v>46</v>
      </c>
      <c r="K271" s="47" t="s">
        <v>683</v>
      </c>
      <c r="L271" s="13"/>
      <c r="M271" s="16"/>
    </row>
    <row r="272" spans="1:13" ht="120" x14ac:dyDescent="0.25">
      <c r="A272" s="14" t="str">
        <f t="shared" si="28"/>
        <v>1</v>
      </c>
      <c r="B272" s="15" t="str">
        <f t="shared" si="29"/>
        <v>3</v>
      </c>
      <c r="C272" s="15" t="str">
        <f t="shared" si="30"/>
        <v>2</v>
      </c>
      <c r="D272" s="15" t="str">
        <f t="shared" si="31"/>
        <v>1</v>
      </c>
      <c r="E272" s="15" t="str">
        <f t="shared" si="32"/>
        <v>01</v>
      </c>
      <c r="F272" s="15" t="str">
        <f t="shared" si="33"/>
        <v>1</v>
      </c>
      <c r="G272" s="15" t="str">
        <f t="shared" si="34"/>
        <v>0</v>
      </c>
      <c r="H272" s="15">
        <v>13210110</v>
      </c>
      <c r="I272" s="13" t="s">
        <v>6160</v>
      </c>
      <c r="J272" s="23" t="s">
        <v>46</v>
      </c>
      <c r="K272" s="47" t="s">
        <v>6187</v>
      </c>
      <c r="L272" s="13" t="s">
        <v>6180</v>
      </c>
      <c r="M272" s="16" t="s">
        <v>1668</v>
      </c>
    </row>
    <row r="273" spans="1:13" ht="30" x14ac:dyDescent="0.25">
      <c r="A273" s="14" t="str">
        <f t="shared" ref="A273" si="35">MID($H273,1,1)</f>
        <v>1</v>
      </c>
      <c r="B273" s="15" t="str">
        <f t="shared" ref="B273" si="36">MID($H273,2,1)</f>
        <v>3</v>
      </c>
      <c r="C273" s="15" t="str">
        <f t="shared" ref="C273" si="37">MID($H273,3,1)</f>
        <v>2</v>
      </c>
      <c r="D273" s="15" t="str">
        <f t="shared" ref="D273" si="38">MID($H273,4,1)</f>
        <v>1</v>
      </c>
      <c r="E273" s="15" t="str">
        <f t="shared" ref="E273" si="39">MID($H273,5,2)</f>
        <v>01</v>
      </c>
      <c r="F273" s="15" t="str">
        <f t="shared" ref="F273" si="40">MID($H273,7,1)</f>
        <v>2</v>
      </c>
      <c r="G273" s="15" t="str">
        <f t="shared" ref="G273" si="41">MID($H273,8,1)</f>
        <v>0</v>
      </c>
      <c r="H273" s="15">
        <v>13210120</v>
      </c>
      <c r="I273" s="13" t="s">
        <v>6161</v>
      </c>
      <c r="J273" s="23" t="s">
        <v>46</v>
      </c>
      <c r="K273" s="47" t="s">
        <v>6188</v>
      </c>
      <c r="L273" s="13" t="s">
        <v>6180</v>
      </c>
      <c r="M273" s="16" t="s">
        <v>1668</v>
      </c>
    </row>
    <row r="274" spans="1:13" ht="30" x14ac:dyDescent="0.25">
      <c r="A274" s="14" t="str">
        <f t="shared" ref="A274:A288" si="42">MID($H274,1,1)</f>
        <v>1</v>
      </c>
      <c r="B274" s="15" t="str">
        <f t="shared" ref="B274:B288" si="43">MID($H274,2,1)</f>
        <v>3</v>
      </c>
      <c r="C274" s="15" t="str">
        <f t="shared" ref="C274:C288" si="44">MID($H274,3,1)</f>
        <v>2</v>
      </c>
      <c r="D274" s="15" t="str">
        <f t="shared" ref="D274:D288" si="45">MID($H274,4,1)</f>
        <v>1</v>
      </c>
      <c r="E274" s="15" t="str">
        <f t="shared" ref="E274:E288" si="46">MID($H274,5,2)</f>
        <v>02</v>
      </c>
      <c r="F274" s="15" t="str">
        <f t="shared" ref="F274:F288" si="47">MID($H274,7,1)</f>
        <v>0</v>
      </c>
      <c r="G274" s="15" t="str">
        <f t="shared" ref="G274:G288" si="48">MID($H274,8,1)</f>
        <v>0</v>
      </c>
      <c r="H274" s="15">
        <v>13210200</v>
      </c>
      <c r="I274" s="13" t="s">
        <v>113</v>
      </c>
      <c r="J274" s="23" t="s">
        <v>46</v>
      </c>
      <c r="K274" s="47" t="s">
        <v>114</v>
      </c>
      <c r="L274" s="13"/>
      <c r="M274" s="16"/>
    </row>
    <row r="275" spans="1:13" ht="30" x14ac:dyDescent="0.25">
      <c r="A275" s="14" t="str">
        <f t="shared" si="42"/>
        <v>1</v>
      </c>
      <c r="B275" s="15" t="str">
        <f t="shared" si="43"/>
        <v>3</v>
      </c>
      <c r="C275" s="15" t="str">
        <f t="shared" si="44"/>
        <v>2</v>
      </c>
      <c r="D275" s="15" t="str">
        <f t="shared" si="45"/>
        <v>1</v>
      </c>
      <c r="E275" s="15" t="str">
        <f t="shared" si="46"/>
        <v>03</v>
      </c>
      <c r="F275" s="15" t="str">
        <f t="shared" si="47"/>
        <v>0</v>
      </c>
      <c r="G275" s="15" t="str">
        <f t="shared" si="48"/>
        <v>0</v>
      </c>
      <c r="H275" s="15">
        <v>13210300</v>
      </c>
      <c r="I275" s="13" t="s">
        <v>115</v>
      </c>
      <c r="J275" s="23" t="s">
        <v>46</v>
      </c>
      <c r="K275" s="47" t="s">
        <v>116</v>
      </c>
      <c r="L275" s="13"/>
      <c r="M275" s="16"/>
    </row>
    <row r="276" spans="1:13" ht="45" x14ac:dyDescent="0.25">
      <c r="A276" s="14" t="str">
        <f t="shared" si="42"/>
        <v>1</v>
      </c>
      <c r="B276" s="15" t="str">
        <f t="shared" si="43"/>
        <v>3</v>
      </c>
      <c r="C276" s="15" t="str">
        <f t="shared" si="44"/>
        <v>2</v>
      </c>
      <c r="D276" s="15" t="str">
        <f t="shared" si="45"/>
        <v>1</v>
      </c>
      <c r="E276" s="15" t="str">
        <f t="shared" si="46"/>
        <v>04</v>
      </c>
      <c r="F276" s="15" t="str">
        <f t="shared" si="47"/>
        <v>0</v>
      </c>
      <c r="G276" s="15" t="str">
        <f t="shared" si="48"/>
        <v>0</v>
      </c>
      <c r="H276" s="15">
        <v>13210400</v>
      </c>
      <c r="I276" s="13" t="s">
        <v>117</v>
      </c>
      <c r="J276" s="23" t="s">
        <v>46</v>
      </c>
      <c r="K276" s="47" t="s">
        <v>684</v>
      </c>
      <c r="L276" s="13"/>
      <c r="M276" s="16"/>
    </row>
    <row r="277" spans="1:13" ht="45" x14ac:dyDescent="0.25">
      <c r="A277" s="14" t="str">
        <f t="shared" si="42"/>
        <v>1</v>
      </c>
      <c r="B277" s="15" t="str">
        <f t="shared" si="43"/>
        <v>3</v>
      </c>
      <c r="C277" s="15" t="str">
        <f t="shared" si="44"/>
        <v>2</v>
      </c>
      <c r="D277" s="15" t="str">
        <f t="shared" si="45"/>
        <v>1</v>
      </c>
      <c r="E277" s="15" t="str">
        <f t="shared" si="46"/>
        <v>05</v>
      </c>
      <c r="F277" s="15" t="str">
        <f t="shared" si="47"/>
        <v>0</v>
      </c>
      <c r="G277" s="15" t="str">
        <f t="shared" si="48"/>
        <v>0</v>
      </c>
      <c r="H277" s="15">
        <v>13210500</v>
      </c>
      <c r="I277" s="13" t="s">
        <v>118</v>
      </c>
      <c r="J277" s="23" t="s">
        <v>46</v>
      </c>
      <c r="K277" s="47" t="s">
        <v>685</v>
      </c>
      <c r="L277" s="13"/>
      <c r="M277" s="16"/>
    </row>
    <row r="278" spans="1:13" ht="75" x14ac:dyDescent="0.25">
      <c r="A278" s="14" t="str">
        <f t="shared" si="42"/>
        <v>1</v>
      </c>
      <c r="B278" s="15" t="str">
        <f t="shared" si="43"/>
        <v>3</v>
      </c>
      <c r="C278" s="15" t="str">
        <f t="shared" si="44"/>
        <v>2</v>
      </c>
      <c r="D278" s="15" t="str">
        <f t="shared" si="45"/>
        <v>1</v>
      </c>
      <c r="E278" s="15" t="str">
        <f t="shared" si="46"/>
        <v>06</v>
      </c>
      <c r="F278" s="15" t="str">
        <f t="shared" si="47"/>
        <v>0</v>
      </c>
      <c r="G278" s="15" t="str">
        <f t="shared" si="48"/>
        <v>0</v>
      </c>
      <c r="H278" s="15">
        <v>13210600</v>
      </c>
      <c r="I278" s="13" t="s">
        <v>119</v>
      </c>
      <c r="J278" s="23" t="s">
        <v>46</v>
      </c>
      <c r="K278" s="47" t="s">
        <v>686</v>
      </c>
      <c r="L278" s="13"/>
      <c r="M278" s="16"/>
    </row>
    <row r="279" spans="1:13" x14ac:dyDescent="0.25">
      <c r="A279" s="14" t="str">
        <f t="shared" si="42"/>
        <v>1</v>
      </c>
      <c r="B279" s="15" t="str">
        <f t="shared" si="43"/>
        <v>3</v>
      </c>
      <c r="C279" s="15" t="str">
        <f t="shared" si="44"/>
        <v>2</v>
      </c>
      <c r="D279" s="15" t="str">
        <f t="shared" si="45"/>
        <v>2</v>
      </c>
      <c r="E279" s="15" t="str">
        <f t="shared" si="46"/>
        <v>00</v>
      </c>
      <c r="F279" s="15" t="str">
        <f t="shared" si="47"/>
        <v>0</v>
      </c>
      <c r="G279" s="15" t="str">
        <f t="shared" si="48"/>
        <v>0</v>
      </c>
      <c r="H279" s="15">
        <v>13220000</v>
      </c>
      <c r="I279" s="13" t="s">
        <v>120</v>
      </c>
      <c r="J279" s="23" t="s">
        <v>39</v>
      </c>
      <c r="K279" s="47" t="s">
        <v>121</v>
      </c>
      <c r="L279" s="13"/>
      <c r="M279" s="16"/>
    </row>
    <row r="280" spans="1:13" x14ac:dyDescent="0.25">
      <c r="A280" s="14" t="str">
        <f t="shared" si="42"/>
        <v>1</v>
      </c>
      <c r="B280" s="15" t="str">
        <f t="shared" si="43"/>
        <v>3</v>
      </c>
      <c r="C280" s="15" t="str">
        <f t="shared" si="44"/>
        <v>2</v>
      </c>
      <c r="D280" s="15" t="str">
        <f t="shared" si="45"/>
        <v>2</v>
      </c>
      <c r="E280" s="15" t="str">
        <f t="shared" si="46"/>
        <v>01</v>
      </c>
      <c r="F280" s="15" t="str">
        <f t="shared" si="47"/>
        <v>0</v>
      </c>
      <c r="G280" s="15" t="str">
        <f t="shared" si="48"/>
        <v>0</v>
      </c>
      <c r="H280" s="15">
        <v>13220100</v>
      </c>
      <c r="I280" s="13" t="s">
        <v>120</v>
      </c>
      <c r="J280" s="23" t="s">
        <v>46</v>
      </c>
      <c r="K280" s="47" t="s">
        <v>687</v>
      </c>
      <c r="L280" s="13"/>
      <c r="M280" s="16"/>
    </row>
    <row r="281" spans="1:13" x14ac:dyDescent="0.25">
      <c r="A281" s="14" t="str">
        <f t="shared" si="42"/>
        <v>1</v>
      </c>
      <c r="B281" s="15" t="str">
        <f t="shared" si="43"/>
        <v>3</v>
      </c>
      <c r="C281" s="15" t="str">
        <f t="shared" si="44"/>
        <v>2</v>
      </c>
      <c r="D281" s="15" t="str">
        <f t="shared" si="45"/>
        <v>2</v>
      </c>
      <c r="E281" s="15" t="str">
        <f t="shared" si="46"/>
        <v>01</v>
      </c>
      <c r="F281" s="15" t="str">
        <f t="shared" si="47"/>
        <v>1</v>
      </c>
      <c r="G281" s="15" t="str">
        <f t="shared" si="48"/>
        <v>0</v>
      </c>
      <c r="H281" s="15">
        <v>13220110</v>
      </c>
      <c r="I281" s="13" t="s">
        <v>6162</v>
      </c>
      <c r="J281" s="23" t="s">
        <v>46</v>
      </c>
      <c r="K281" s="47" t="s">
        <v>6189</v>
      </c>
      <c r="L281" s="13" t="s">
        <v>6180</v>
      </c>
      <c r="M281" s="16" t="s">
        <v>1668</v>
      </c>
    </row>
    <row r="282" spans="1:13" ht="30" x14ac:dyDescent="0.25">
      <c r="A282" s="14" t="str">
        <f t="shared" si="42"/>
        <v>1</v>
      </c>
      <c r="B282" s="15" t="str">
        <f t="shared" si="43"/>
        <v>3</v>
      </c>
      <c r="C282" s="15" t="str">
        <f t="shared" si="44"/>
        <v>2</v>
      </c>
      <c r="D282" s="15" t="str">
        <f t="shared" si="45"/>
        <v>2</v>
      </c>
      <c r="E282" s="15" t="str">
        <f t="shared" si="46"/>
        <v>01</v>
      </c>
      <c r="F282" s="15" t="str">
        <f t="shared" si="47"/>
        <v>2</v>
      </c>
      <c r="G282" s="15" t="str">
        <f t="shared" si="48"/>
        <v>0</v>
      </c>
      <c r="H282" s="15">
        <v>13220120</v>
      </c>
      <c r="I282" s="13" t="s">
        <v>6163</v>
      </c>
      <c r="J282" s="23" t="s">
        <v>46</v>
      </c>
      <c r="K282" s="47" t="s">
        <v>6190</v>
      </c>
      <c r="L282" s="13" t="s">
        <v>6180</v>
      </c>
      <c r="M282" s="16" t="s">
        <v>1668</v>
      </c>
    </row>
    <row r="283" spans="1:13" ht="30" x14ac:dyDescent="0.25">
      <c r="A283" s="14" t="str">
        <f t="shared" si="42"/>
        <v>1</v>
      </c>
      <c r="B283" s="15" t="str">
        <f t="shared" si="43"/>
        <v>3</v>
      </c>
      <c r="C283" s="15" t="str">
        <f t="shared" si="44"/>
        <v>2</v>
      </c>
      <c r="D283" s="15" t="str">
        <f t="shared" si="45"/>
        <v>2</v>
      </c>
      <c r="E283" s="15" t="str">
        <f t="shared" si="46"/>
        <v>01</v>
      </c>
      <c r="F283" s="15" t="str">
        <f t="shared" si="47"/>
        <v>9</v>
      </c>
      <c r="G283" s="15" t="str">
        <f t="shared" si="48"/>
        <v>0</v>
      </c>
      <c r="H283" s="15">
        <v>13220190</v>
      </c>
      <c r="I283" s="13" t="s">
        <v>6164</v>
      </c>
      <c r="J283" s="23" t="s">
        <v>46</v>
      </c>
      <c r="K283" s="47" t="s">
        <v>6191</v>
      </c>
      <c r="L283" s="13" t="s">
        <v>6180</v>
      </c>
      <c r="M283" s="16" t="s">
        <v>1668</v>
      </c>
    </row>
    <row r="284" spans="1:13" ht="30" x14ac:dyDescent="0.25">
      <c r="A284" s="14" t="str">
        <f t="shared" si="42"/>
        <v>1</v>
      </c>
      <c r="B284" s="15" t="str">
        <f t="shared" si="43"/>
        <v>3</v>
      </c>
      <c r="C284" s="15" t="str">
        <f t="shared" si="44"/>
        <v>2</v>
      </c>
      <c r="D284" s="15" t="str">
        <f t="shared" si="45"/>
        <v>3</v>
      </c>
      <c r="E284" s="15" t="str">
        <f t="shared" si="46"/>
        <v>00</v>
      </c>
      <c r="F284" s="15" t="str">
        <f t="shared" si="47"/>
        <v>0</v>
      </c>
      <c r="G284" s="15" t="str">
        <f t="shared" si="48"/>
        <v>0</v>
      </c>
      <c r="H284" s="15">
        <v>13230000</v>
      </c>
      <c r="I284" s="13" t="s">
        <v>122</v>
      </c>
      <c r="J284" s="23" t="s">
        <v>39</v>
      </c>
      <c r="K284" s="47" t="s">
        <v>123</v>
      </c>
      <c r="L284" s="13"/>
      <c r="M284" s="16"/>
    </row>
    <row r="285" spans="1:13" ht="30" x14ac:dyDescent="0.25">
      <c r="A285" s="14" t="str">
        <f t="shared" si="42"/>
        <v>1</v>
      </c>
      <c r="B285" s="15" t="str">
        <f t="shared" si="43"/>
        <v>3</v>
      </c>
      <c r="C285" s="15" t="str">
        <f t="shared" si="44"/>
        <v>2</v>
      </c>
      <c r="D285" s="15" t="str">
        <f t="shared" si="45"/>
        <v>3</v>
      </c>
      <c r="E285" s="15" t="str">
        <f t="shared" si="46"/>
        <v>01</v>
      </c>
      <c r="F285" s="15" t="str">
        <f t="shared" si="47"/>
        <v>0</v>
      </c>
      <c r="G285" s="15" t="str">
        <f t="shared" si="48"/>
        <v>0</v>
      </c>
      <c r="H285" s="15">
        <v>13230100</v>
      </c>
      <c r="I285" s="13" t="s">
        <v>122</v>
      </c>
      <c r="J285" s="23" t="s">
        <v>46</v>
      </c>
      <c r="K285" s="47" t="s">
        <v>688</v>
      </c>
      <c r="L285" s="13"/>
      <c r="M285" s="16"/>
    </row>
    <row r="286" spans="1:13" x14ac:dyDescent="0.25">
      <c r="A286" s="14" t="str">
        <f t="shared" si="42"/>
        <v>1</v>
      </c>
      <c r="B286" s="15" t="str">
        <f t="shared" si="43"/>
        <v>3</v>
      </c>
      <c r="C286" s="15" t="str">
        <f t="shared" si="44"/>
        <v>2</v>
      </c>
      <c r="D286" s="15" t="str">
        <f t="shared" si="45"/>
        <v>9</v>
      </c>
      <c r="E286" s="15" t="str">
        <f t="shared" si="46"/>
        <v>00</v>
      </c>
      <c r="F286" s="15" t="str">
        <f t="shared" si="47"/>
        <v>0</v>
      </c>
      <c r="G286" s="15" t="str">
        <f t="shared" si="48"/>
        <v>0</v>
      </c>
      <c r="H286" s="15">
        <v>13290000</v>
      </c>
      <c r="I286" s="13" t="s">
        <v>124</v>
      </c>
      <c r="J286" s="23" t="s">
        <v>39</v>
      </c>
      <c r="K286" s="47" t="s">
        <v>125</v>
      </c>
      <c r="L286" s="13"/>
      <c r="M286" s="16"/>
    </row>
    <row r="287" spans="1:13" x14ac:dyDescent="0.25">
      <c r="A287" s="14" t="str">
        <f t="shared" si="42"/>
        <v>1</v>
      </c>
      <c r="B287" s="15" t="str">
        <f t="shared" si="43"/>
        <v>3</v>
      </c>
      <c r="C287" s="15" t="str">
        <f t="shared" si="44"/>
        <v>2</v>
      </c>
      <c r="D287" s="15" t="str">
        <f t="shared" si="45"/>
        <v>9</v>
      </c>
      <c r="E287" s="15" t="str">
        <f t="shared" si="46"/>
        <v>99</v>
      </c>
      <c r="F287" s="15" t="str">
        <f t="shared" si="47"/>
        <v>0</v>
      </c>
      <c r="G287" s="15" t="str">
        <f t="shared" si="48"/>
        <v>0</v>
      </c>
      <c r="H287" s="15">
        <v>13299900</v>
      </c>
      <c r="I287" s="13" t="s">
        <v>124</v>
      </c>
      <c r="J287" s="23" t="s">
        <v>46</v>
      </c>
      <c r="K287" s="47" t="s">
        <v>689</v>
      </c>
      <c r="L287" s="13"/>
      <c r="M287" s="16"/>
    </row>
    <row r="288" spans="1:13" ht="45" x14ac:dyDescent="0.25">
      <c r="A288" s="14" t="str">
        <f t="shared" si="42"/>
        <v>1</v>
      </c>
      <c r="B288" s="15" t="str">
        <f t="shared" si="43"/>
        <v>3</v>
      </c>
      <c r="C288" s="15" t="str">
        <f t="shared" si="44"/>
        <v>3</v>
      </c>
      <c r="D288" s="15" t="str">
        <f t="shared" si="45"/>
        <v>0</v>
      </c>
      <c r="E288" s="15" t="str">
        <f t="shared" si="46"/>
        <v>00</v>
      </c>
      <c r="F288" s="15" t="str">
        <f t="shared" si="47"/>
        <v>0</v>
      </c>
      <c r="G288" s="15" t="str">
        <f t="shared" si="48"/>
        <v>0</v>
      </c>
      <c r="H288" s="15">
        <v>13300000</v>
      </c>
      <c r="I288" s="13" t="s">
        <v>690</v>
      </c>
      <c r="J288" s="23" t="s">
        <v>39</v>
      </c>
      <c r="K288" s="47" t="s">
        <v>691</v>
      </c>
      <c r="L288" s="13"/>
      <c r="M288" s="16"/>
    </row>
    <row r="289" spans="1:13" ht="45" x14ac:dyDescent="0.25">
      <c r="A289" s="14" t="str">
        <f t="shared" ref="A289:A298" si="49">MID($H289,1,1)</f>
        <v>1</v>
      </c>
      <c r="B289" s="15" t="str">
        <f t="shared" ref="B289:B298" si="50">MID($H289,2,1)</f>
        <v>3</v>
      </c>
      <c r="C289" s="15" t="str">
        <f t="shared" ref="C289:C298" si="51">MID($H289,3,1)</f>
        <v>3</v>
      </c>
      <c r="D289" s="15" t="str">
        <f t="shared" ref="D289:D298" si="52">MID($H289,4,1)</f>
        <v>1</v>
      </c>
      <c r="E289" s="15" t="str">
        <f t="shared" ref="E289:E298" si="53">MID($H289,5,2)</f>
        <v>00</v>
      </c>
      <c r="F289" s="15" t="str">
        <f t="shared" ref="F289:F298" si="54">MID($H289,7,1)</f>
        <v>0</v>
      </c>
      <c r="G289" s="15" t="str">
        <f t="shared" ref="G289:G298" si="55">MID($H289,8,1)</f>
        <v>0</v>
      </c>
      <c r="H289" s="15">
        <v>13310000</v>
      </c>
      <c r="I289" s="13" t="s">
        <v>826</v>
      </c>
      <c r="J289" s="23" t="s">
        <v>39</v>
      </c>
      <c r="K289" s="47" t="s">
        <v>827</v>
      </c>
      <c r="L289" s="13"/>
      <c r="M289" s="16"/>
    </row>
    <row r="290" spans="1:13" ht="45" x14ac:dyDescent="0.25">
      <c r="A290" s="14" t="str">
        <f t="shared" si="49"/>
        <v>1</v>
      </c>
      <c r="B290" s="15" t="str">
        <f t="shared" si="50"/>
        <v>3</v>
      </c>
      <c r="C290" s="15" t="str">
        <f t="shared" si="51"/>
        <v>3</v>
      </c>
      <c r="D290" s="15" t="str">
        <f t="shared" si="52"/>
        <v>1</v>
      </c>
      <c r="E290" s="15" t="str">
        <f t="shared" si="53"/>
        <v>01</v>
      </c>
      <c r="F290" s="15" t="str">
        <f t="shared" si="54"/>
        <v>0</v>
      </c>
      <c r="G290" s="15" t="str">
        <f t="shared" si="55"/>
        <v>0</v>
      </c>
      <c r="H290" s="15">
        <v>13310100</v>
      </c>
      <c r="I290" s="13" t="s">
        <v>126</v>
      </c>
      <c r="J290" s="23" t="s">
        <v>46</v>
      </c>
      <c r="K290" s="47" t="s">
        <v>828</v>
      </c>
      <c r="L290" s="13"/>
      <c r="M290" s="16"/>
    </row>
    <row r="291" spans="1:13" ht="45" x14ac:dyDescent="0.25">
      <c r="A291" s="14" t="str">
        <f t="shared" si="49"/>
        <v>1</v>
      </c>
      <c r="B291" s="15" t="str">
        <f t="shared" si="50"/>
        <v>3</v>
      </c>
      <c r="C291" s="15" t="str">
        <f t="shared" si="51"/>
        <v>3</v>
      </c>
      <c r="D291" s="15" t="str">
        <f t="shared" si="52"/>
        <v>1</v>
      </c>
      <c r="E291" s="15" t="str">
        <f t="shared" si="53"/>
        <v>02</v>
      </c>
      <c r="F291" s="15" t="str">
        <f t="shared" si="54"/>
        <v>0</v>
      </c>
      <c r="G291" s="15" t="str">
        <f t="shared" si="55"/>
        <v>0</v>
      </c>
      <c r="H291" s="15">
        <v>13310200</v>
      </c>
      <c r="I291" s="13" t="s">
        <v>127</v>
      </c>
      <c r="J291" s="23" t="s">
        <v>46</v>
      </c>
      <c r="K291" s="47" t="s">
        <v>829</v>
      </c>
      <c r="L291" s="13"/>
      <c r="M291" s="16"/>
    </row>
    <row r="292" spans="1:13" ht="45" x14ac:dyDescent="0.25">
      <c r="A292" s="14" t="str">
        <f t="shared" si="49"/>
        <v>1</v>
      </c>
      <c r="B292" s="15" t="str">
        <f t="shared" si="50"/>
        <v>3</v>
      </c>
      <c r="C292" s="15" t="str">
        <f t="shared" si="51"/>
        <v>3</v>
      </c>
      <c r="D292" s="15" t="str">
        <f t="shared" si="52"/>
        <v>1</v>
      </c>
      <c r="E292" s="15" t="str">
        <f t="shared" si="53"/>
        <v>03</v>
      </c>
      <c r="F292" s="15" t="str">
        <f t="shared" si="54"/>
        <v>0</v>
      </c>
      <c r="G292" s="15" t="str">
        <f t="shared" si="55"/>
        <v>0</v>
      </c>
      <c r="H292" s="15">
        <v>13310300</v>
      </c>
      <c r="I292" s="13" t="s">
        <v>128</v>
      </c>
      <c r="J292" s="23" t="s">
        <v>46</v>
      </c>
      <c r="K292" s="47" t="s">
        <v>830</v>
      </c>
      <c r="L292" s="13"/>
      <c r="M292" s="16"/>
    </row>
    <row r="293" spans="1:13" ht="45" x14ac:dyDescent="0.25">
      <c r="A293" s="14" t="str">
        <f t="shared" si="49"/>
        <v>1</v>
      </c>
      <c r="B293" s="15" t="str">
        <f t="shared" si="50"/>
        <v>3</v>
      </c>
      <c r="C293" s="15" t="str">
        <f t="shared" si="51"/>
        <v>3</v>
      </c>
      <c r="D293" s="15" t="str">
        <f t="shared" si="52"/>
        <v>1</v>
      </c>
      <c r="E293" s="15" t="str">
        <f t="shared" si="53"/>
        <v>04</v>
      </c>
      <c r="F293" s="15" t="str">
        <f t="shared" si="54"/>
        <v>0</v>
      </c>
      <c r="G293" s="15" t="str">
        <f t="shared" si="55"/>
        <v>0</v>
      </c>
      <c r="H293" s="15">
        <v>13310400</v>
      </c>
      <c r="I293" s="13" t="s">
        <v>129</v>
      </c>
      <c r="J293" s="23" t="s">
        <v>46</v>
      </c>
      <c r="K293" s="47" t="s">
        <v>831</v>
      </c>
      <c r="L293" s="13"/>
      <c r="M293" s="16"/>
    </row>
    <row r="294" spans="1:13" ht="45" x14ac:dyDescent="0.25">
      <c r="A294" s="14" t="str">
        <f t="shared" si="49"/>
        <v>1</v>
      </c>
      <c r="B294" s="15" t="str">
        <f t="shared" si="50"/>
        <v>3</v>
      </c>
      <c r="C294" s="15" t="str">
        <f t="shared" si="51"/>
        <v>3</v>
      </c>
      <c r="D294" s="15" t="str">
        <f t="shared" si="52"/>
        <v>1</v>
      </c>
      <c r="E294" s="15" t="str">
        <f t="shared" si="53"/>
        <v>05</v>
      </c>
      <c r="F294" s="15" t="str">
        <f t="shared" si="54"/>
        <v>0</v>
      </c>
      <c r="G294" s="15" t="str">
        <f t="shared" si="55"/>
        <v>0</v>
      </c>
      <c r="H294" s="15">
        <v>13310500</v>
      </c>
      <c r="I294" s="13" t="s">
        <v>130</v>
      </c>
      <c r="J294" s="23" t="s">
        <v>46</v>
      </c>
      <c r="K294" s="47" t="s">
        <v>832</v>
      </c>
      <c r="L294" s="13"/>
      <c r="M294" s="16"/>
    </row>
    <row r="295" spans="1:13" ht="45" x14ac:dyDescent="0.25">
      <c r="A295" s="14" t="str">
        <f t="shared" si="49"/>
        <v>1</v>
      </c>
      <c r="B295" s="15" t="str">
        <f t="shared" si="50"/>
        <v>3</v>
      </c>
      <c r="C295" s="15" t="str">
        <f t="shared" si="51"/>
        <v>3</v>
      </c>
      <c r="D295" s="15" t="str">
        <f t="shared" si="52"/>
        <v>2</v>
      </c>
      <c r="E295" s="15" t="str">
        <f t="shared" si="53"/>
        <v>00</v>
      </c>
      <c r="F295" s="15" t="str">
        <f t="shared" si="54"/>
        <v>0</v>
      </c>
      <c r="G295" s="15" t="str">
        <f t="shared" si="55"/>
        <v>0</v>
      </c>
      <c r="H295" s="15">
        <v>13320000</v>
      </c>
      <c r="I295" s="13" t="s">
        <v>833</v>
      </c>
      <c r="J295" s="23" t="s">
        <v>39</v>
      </c>
      <c r="K295" s="47" t="s">
        <v>834</v>
      </c>
      <c r="L295" s="13"/>
      <c r="M295" s="16"/>
    </row>
    <row r="296" spans="1:13" ht="45" x14ac:dyDescent="0.25">
      <c r="A296" s="14" t="str">
        <f t="shared" si="49"/>
        <v>1</v>
      </c>
      <c r="B296" s="15" t="str">
        <f t="shared" si="50"/>
        <v>3</v>
      </c>
      <c r="C296" s="15" t="str">
        <f t="shared" si="51"/>
        <v>3</v>
      </c>
      <c r="D296" s="15" t="str">
        <f t="shared" si="52"/>
        <v>2</v>
      </c>
      <c r="E296" s="15" t="str">
        <f t="shared" si="53"/>
        <v>01</v>
      </c>
      <c r="F296" s="15" t="str">
        <f t="shared" si="54"/>
        <v>0</v>
      </c>
      <c r="G296" s="15" t="str">
        <f t="shared" si="55"/>
        <v>0</v>
      </c>
      <c r="H296" s="15">
        <v>13320100</v>
      </c>
      <c r="I296" s="13" t="s">
        <v>835</v>
      </c>
      <c r="J296" s="23" t="s">
        <v>46</v>
      </c>
      <c r="K296" s="47" t="s">
        <v>836</v>
      </c>
      <c r="L296" s="13"/>
      <c r="M296" s="16"/>
    </row>
    <row r="297" spans="1:13" ht="45" x14ac:dyDescent="0.25">
      <c r="A297" s="14" t="str">
        <f t="shared" si="49"/>
        <v>1</v>
      </c>
      <c r="B297" s="15" t="str">
        <f t="shared" si="50"/>
        <v>3</v>
      </c>
      <c r="C297" s="15" t="str">
        <f t="shared" si="51"/>
        <v>3</v>
      </c>
      <c r="D297" s="15" t="str">
        <f t="shared" si="52"/>
        <v>2</v>
      </c>
      <c r="E297" s="15" t="str">
        <f t="shared" si="53"/>
        <v>01</v>
      </c>
      <c r="F297" s="15" t="str">
        <f t="shared" si="54"/>
        <v>1</v>
      </c>
      <c r="G297" s="15" t="str">
        <f t="shared" si="55"/>
        <v>0</v>
      </c>
      <c r="H297" s="15">
        <v>13320110</v>
      </c>
      <c r="I297" s="13" t="s">
        <v>837</v>
      </c>
      <c r="J297" s="23" t="s">
        <v>46</v>
      </c>
      <c r="K297" s="47" t="s">
        <v>838</v>
      </c>
      <c r="L297" s="13"/>
      <c r="M297" s="16"/>
    </row>
    <row r="298" spans="1:13" ht="75" x14ac:dyDescent="0.25">
      <c r="A298" s="14" t="str">
        <f t="shared" si="49"/>
        <v>1</v>
      </c>
      <c r="B298" s="15" t="str">
        <f t="shared" si="50"/>
        <v>3</v>
      </c>
      <c r="C298" s="15" t="str">
        <f t="shared" si="51"/>
        <v>3</v>
      </c>
      <c r="D298" s="15" t="str">
        <f t="shared" si="52"/>
        <v>2</v>
      </c>
      <c r="E298" s="15" t="str">
        <f t="shared" si="53"/>
        <v>01</v>
      </c>
      <c r="F298" s="15" t="str">
        <f t="shared" si="54"/>
        <v>2</v>
      </c>
      <c r="G298" s="15" t="str">
        <f t="shared" si="55"/>
        <v>0</v>
      </c>
      <c r="H298" s="15">
        <v>13320120</v>
      </c>
      <c r="I298" s="13" t="s">
        <v>839</v>
      </c>
      <c r="J298" s="23" t="s">
        <v>46</v>
      </c>
      <c r="K298" s="47" t="s">
        <v>840</v>
      </c>
      <c r="L298" s="13"/>
      <c r="M298" s="16"/>
    </row>
    <row r="299" spans="1:13" ht="45" x14ac:dyDescent="0.25">
      <c r="A299" s="14" t="str">
        <f t="shared" ref="A299:A369" si="56">MID($H299,1,1)</f>
        <v>1</v>
      </c>
      <c r="B299" s="15" t="str">
        <f t="shared" ref="B299:B369" si="57">MID($H299,2,1)</f>
        <v>3</v>
      </c>
      <c r="C299" s="15" t="str">
        <f t="shared" ref="C299:C369" si="58">MID($H299,3,1)</f>
        <v>3</v>
      </c>
      <c r="D299" s="15" t="str">
        <f t="shared" ref="D299:D369" si="59">MID($H299,4,1)</f>
        <v>2</v>
      </c>
      <c r="E299" s="15" t="str">
        <f t="shared" ref="E299:E369" si="60">MID($H299,5,2)</f>
        <v>02</v>
      </c>
      <c r="F299" s="15" t="str">
        <f t="shared" ref="F299:F369" si="61">MID($H299,7,1)</f>
        <v>0</v>
      </c>
      <c r="G299" s="15" t="str">
        <f t="shared" ref="G299:G369" si="62">MID($H299,8,1)</f>
        <v>0</v>
      </c>
      <c r="H299" s="15">
        <v>13320200</v>
      </c>
      <c r="I299" s="13" t="s">
        <v>131</v>
      </c>
      <c r="J299" s="23" t="s">
        <v>46</v>
      </c>
      <c r="K299" s="47" t="s">
        <v>841</v>
      </c>
      <c r="L299" s="13"/>
      <c r="M299" s="16"/>
    </row>
    <row r="300" spans="1:13" ht="45" x14ac:dyDescent="0.25">
      <c r="A300" s="14" t="str">
        <f t="shared" si="56"/>
        <v>1</v>
      </c>
      <c r="B300" s="15" t="str">
        <f t="shared" si="57"/>
        <v>3</v>
      </c>
      <c r="C300" s="15" t="str">
        <f t="shared" si="58"/>
        <v>3</v>
      </c>
      <c r="D300" s="15" t="str">
        <f t="shared" si="59"/>
        <v>2</v>
      </c>
      <c r="E300" s="15" t="str">
        <f t="shared" si="60"/>
        <v>03</v>
      </c>
      <c r="F300" s="15" t="str">
        <f t="shared" si="61"/>
        <v>0</v>
      </c>
      <c r="G300" s="15" t="str">
        <f t="shared" si="62"/>
        <v>0</v>
      </c>
      <c r="H300" s="15">
        <v>13320300</v>
      </c>
      <c r="I300" s="13" t="s">
        <v>132</v>
      </c>
      <c r="J300" s="23" t="s">
        <v>46</v>
      </c>
      <c r="K300" s="47" t="s">
        <v>842</v>
      </c>
      <c r="L300" s="13"/>
      <c r="M300" s="16"/>
    </row>
    <row r="301" spans="1:13" x14ac:dyDescent="0.25">
      <c r="A301" s="14" t="str">
        <f t="shared" si="56"/>
        <v>1</v>
      </c>
      <c r="B301" s="15" t="str">
        <f t="shared" si="57"/>
        <v>3</v>
      </c>
      <c r="C301" s="15" t="str">
        <f t="shared" si="58"/>
        <v>3</v>
      </c>
      <c r="D301" s="15" t="str">
        <f t="shared" si="59"/>
        <v>2</v>
      </c>
      <c r="E301" s="15" t="str">
        <f t="shared" si="60"/>
        <v>04</v>
      </c>
      <c r="F301" s="15" t="str">
        <f t="shared" si="61"/>
        <v>0</v>
      </c>
      <c r="G301" s="15" t="str">
        <f t="shared" si="62"/>
        <v>0</v>
      </c>
      <c r="H301" s="15">
        <v>13320400</v>
      </c>
      <c r="I301" s="13" t="s">
        <v>133</v>
      </c>
      <c r="J301" s="23" t="s">
        <v>46</v>
      </c>
      <c r="K301" s="47" t="s">
        <v>843</v>
      </c>
      <c r="L301" s="13"/>
      <c r="M301" s="16"/>
    </row>
    <row r="302" spans="1:13" x14ac:dyDescent="0.25">
      <c r="A302" s="14" t="str">
        <f t="shared" si="56"/>
        <v>1</v>
      </c>
      <c r="B302" s="15" t="str">
        <f t="shared" si="57"/>
        <v>3</v>
      </c>
      <c r="C302" s="15" t="str">
        <f t="shared" si="58"/>
        <v>3</v>
      </c>
      <c r="D302" s="15" t="str">
        <f t="shared" si="59"/>
        <v>3</v>
      </c>
      <c r="E302" s="15" t="str">
        <f t="shared" si="60"/>
        <v>00</v>
      </c>
      <c r="F302" s="15" t="str">
        <f t="shared" si="61"/>
        <v>0</v>
      </c>
      <c r="G302" s="15" t="str">
        <f t="shared" si="62"/>
        <v>0</v>
      </c>
      <c r="H302" s="15">
        <v>13330000</v>
      </c>
      <c r="I302" s="13" t="s">
        <v>844</v>
      </c>
      <c r="J302" s="23" t="s">
        <v>39</v>
      </c>
      <c r="K302" s="47" t="s">
        <v>845</v>
      </c>
      <c r="L302" s="13"/>
      <c r="M302" s="16"/>
    </row>
    <row r="303" spans="1:13" ht="45" x14ac:dyDescent="0.25">
      <c r="A303" s="14" t="str">
        <f t="shared" si="56"/>
        <v>1</v>
      </c>
      <c r="B303" s="15" t="str">
        <f t="shared" si="57"/>
        <v>3</v>
      </c>
      <c r="C303" s="15" t="str">
        <f t="shared" si="58"/>
        <v>3</v>
      </c>
      <c r="D303" s="15" t="str">
        <f t="shared" si="59"/>
        <v>3</v>
      </c>
      <c r="E303" s="15" t="str">
        <f t="shared" si="60"/>
        <v>01</v>
      </c>
      <c r="F303" s="15" t="str">
        <f t="shared" si="61"/>
        <v>0</v>
      </c>
      <c r="G303" s="15" t="str">
        <f t="shared" si="62"/>
        <v>0</v>
      </c>
      <c r="H303" s="15">
        <v>13330100</v>
      </c>
      <c r="I303" s="13" t="s">
        <v>142</v>
      </c>
      <c r="J303" s="23" t="s">
        <v>46</v>
      </c>
      <c r="K303" s="47" t="s">
        <v>846</v>
      </c>
      <c r="L303" s="13" t="s">
        <v>136</v>
      </c>
      <c r="M303" s="16"/>
    </row>
    <row r="304" spans="1:13" ht="60" x14ac:dyDescent="0.25">
      <c r="A304" s="14" t="str">
        <f t="shared" si="56"/>
        <v>1</v>
      </c>
      <c r="B304" s="15" t="str">
        <f t="shared" si="57"/>
        <v>3</v>
      </c>
      <c r="C304" s="15" t="str">
        <f t="shared" si="58"/>
        <v>3</v>
      </c>
      <c r="D304" s="15" t="str">
        <f t="shared" si="59"/>
        <v>3</v>
      </c>
      <c r="E304" s="15" t="str">
        <f t="shared" si="60"/>
        <v>01</v>
      </c>
      <c r="F304" s="15" t="str">
        <f t="shared" si="61"/>
        <v>1</v>
      </c>
      <c r="G304" s="15" t="str">
        <f t="shared" si="62"/>
        <v>0</v>
      </c>
      <c r="H304" s="15">
        <v>13330110</v>
      </c>
      <c r="I304" s="13" t="s">
        <v>847</v>
      </c>
      <c r="J304" s="23" t="s">
        <v>46</v>
      </c>
      <c r="K304" s="47" t="s">
        <v>848</v>
      </c>
      <c r="L304" s="13" t="s">
        <v>136</v>
      </c>
      <c r="M304" s="16"/>
    </row>
    <row r="305" spans="1:13" ht="60" x14ac:dyDescent="0.25">
      <c r="A305" s="14" t="str">
        <f t="shared" si="56"/>
        <v>1</v>
      </c>
      <c r="B305" s="15" t="str">
        <f t="shared" si="57"/>
        <v>3</v>
      </c>
      <c r="C305" s="15" t="str">
        <f t="shared" si="58"/>
        <v>3</v>
      </c>
      <c r="D305" s="15" t="str">
        <f t="shared" si="59"/>
        <v>3</v>
      </c>
      <c r="E305" s="15" t="str">
        <f t="shared" si="60"/>
        <v>01</v>
      </c>
      <c r="F305" s="15" t="str">
        <f t="shared" si="61"/>
        <v>2</v>
      </c>
      <c r="G305" s="15" t="str">
        <f t="shared" si="62"/>
        <v>0</v>
      </c>
      <c r="H305" s="15">
        <v>13330120</v>
      </c>
      <c r="I305" s="13" t="s">
        <v>849</v>
      </c>
      <c r="J305" s="23" t="s">
        <v>46</v>
      </c>
      <c r="K305" s="47" t="s">
        <v>850</v>
      </c>
      <c r="L305" s="13" t="s">
        <v>136</v>
      </c>
      <c r="M305" s="16"/>
    </row>
    <row r="306" spans="1:13" ht="45" x14ac:dyDescent="0.25">
      <c r="A306" s="14" t="str">
        <f t="shared" si="56"/>
        <v>1</v>
      </c>
      <c r="B306" s="15" t="str">
        <f t="shared" si="57"/>
        <v>3</v>
      </c>
      <c r="C306" s="15" t="str">
        <f t="shared" si="58"/>
        <v>3</v>
      </c>
      <c r="D306" s="15" t="str">
        <f t="shared" si="59"/>
        <v>3</v>
      </c>
      <c r="E306" s="15" t="str">
        <f t="shared" si="60"/>
        <v>02</v>
      </c>
      <c r="F306" s="15" t="str">
        <f t="shared" si="61"/>
        <v>0</v>
      </c>
      <c r="G306" s="15" t="str">
        <f t="shared" si="62"/>
        <v>0</v>
      </c>
      <c r="H306" s="15">
        <v>13330200</v>
      </c>
      <c r="I306" s="13" t="s">
        <v>143</v>
      </c>
      <c r="J306" s="23" t="s">
        <v>46</v>
      </c>
      <c r="K306" s="47" t="s">
        <v>851</v>
      </c>
      <c r="L306" s="13" t="s">
        <v>136</v>
      </c>
      <c r="M306" s="16"/>
    </row>
    <row r="307" spans="1:13" ht="60" x14ac:dyDescent="0.25">
      <c r="A307" s="14" t="str">
        <f t="shared" si="56"/>
        <v>1</v>
      </c>
      <c r="B307" s="15" t="str">
        <f t="shared" si="57"/>
        <v>3</v>
      </c>
      <c r="C307" s="15" t="str">
        <f t="shared" si="58"/>
        <v>3</v>
      </c>
      <c r="D307" s="15" t="str">
        <f t="shared" si="59"/>
        <v>3</v>
      </c>
      <c r="E307" s="15" t="str">
        <f t="shared" si="60"/>
        <v>02</v>
      </c>
      <c r="F307" s="15" t="str">
        <f t="shared" si="61"/>
        <v>1</v>
      </c>
      <c r="G307" s="15" t="str">
        <f t="shared" si="62"/>
        <v>0</v>
      </c>
      <c r="H307" s="15">
        <v>13330210</v>
      </c>
      <c r="I307" s="13" t="s">
        <v>852</v>
      </c>
      <c r="J307" s="23" t="s">
        <v>46</v>
      </c>
      <c r="K307" s="47" t="s">
        <v>853</v>
      </c>
      <c r="L307" s="13" t="s">
        <v>136</v>
      </c>
      <c r="M307" s="16"/>
    </row>
    <row r="308" spans="1:13" ht="60" x14ac:dyDescent="0.25">
      <c r="A308" s="14" t="str">
        <f t="shared" si="56"/>
        <v>1</v>
      </c>
      <c r="B308" s="15" t="str">
        <f t="shared" si="57"/>
        <v>3</v>
      </c>
      <c r="C308" s="15" t="str">
        <f t="shared" si="58"/>
        <v>3</v>
      </c>
      <c r="D308" s="15" t="str">
        <f t="shared" si="59"/>
        <v>3</v>
      </c>
      <c r="E308" s="15" t="str">
        <f t="shared" si="60"/>
        <v>02</v>
      </c>
      <c r="F308" s="15" t="str">
        <f t="shared" si="61"/>
        <v>2</v>
      </c>
      <c r="G308" s="15" t="str">
        <f t="shared" si="62"/>
        <v>0</v>
      </c>
      <c r="H308" s="15">
        <v>13330220</v>
      </c>
      <c r="I308" s="13" t="s">
        <v>854</v>
      </c>
      <c r="J308" s="23" t="s">
        <v>46</v>
      </c>
      <c r="K308" s="47" t="s">
        <v>855</v>
      </c>
      <c r="L308" s="13" t="s">
        <v>136</v>
      </c>
      <c r="M308" s="16"/>
    </row>
    <row r="309" spans="1:13" ht="45" x14ac:dyDescent="0.25">
      <c r="A309" s="14" t="str">
        <f t="shared" si="56"/>
        <v>1</v>
      </c>
      <c r="B309" s="15" t="str">
        <f t="shared" si="57"/>
        <v>3</v>
      </c>
      <c r="C309" s="15" t="str">
        <f t="shared" si="58"/>
        <v>3</v>
      </c>
      <c r="D309" s="15" t="str">
        <f t="shared" si="59"/>
        <v>3</v>
      </c>
      <c r="E309" s="15" t="str">
        <f t="shared" si="60"/>
        <v>03</v>
      </c>
      <c r="F309" s="15" t="str">
        <f t="shared" si="61"/>
        <v>0</v>
      </c>
      <c r="G309" s="15" t="str">
        <f t="shared" si="62"/>
        <v>0</v>
      </c>
      <c r="H309" s="15">
        <v>13330300</v>
      </c>
      <c r="I309" s="13" t="s">
        <v>144</v>
      </c>
      <c r="J309" s="23" t="s">
        <v>46</v>
      </c>
      <c r="K309" s="47" t="s">
        <v>145</v>
      </c>
      <c r="L309" s="13" t="s">
        <v>136</v>
      </c>
      <c r="M309" s="16"/>
    </row>
    <row r="310" spans="1:13" ht="60" x14ac:dyDescent="0.25">
      <c r="A310" s="14" t="str">
        <f t="shared" si="56"/>
        <v>1</v>
      </c>
      <c r="B310" s="15" t="str">
        <f t="shared" si="57"/>
        <v>3</v>
      </c>
      <c r="C310" s="15" t="str">
        <f t="shared" si="58"/>
        <v>3</v>
      </c>
      <c r="D310" s="15" t="str">
        <f t="shared" si="59"/>
        <v>3</v>
      </c>
      <c r="E310" s="15" t="str">
        <f t="shared" si="60"/>
        <v>03</v>
      </c>
      <c r="F310" s="15" t="str">
        <f t="shared" si="61"/>
        <v>1</v>
      </c>
      <c r="G310" s="15" t="str">
        <f t="shared" si="62"/>
        <v>0</v>
      </c>
      <c r="H310" s="15">
        <v>13330310</v>
      </c>
      <c r="I310" s="13" t="s">
        <v>856</v>
      </c>
      <c r="J310" s="23" t="s">
        <v>46</v>
      </c>
      <c r="K310" s="47" t="s">
        <v>857</v>
      </c>
      <c r="L310" s="13" t="s">
        <v>136</v>
      </c>
      <c r="M310" s="16"/>
    </row>
    <row r="311" spans="1:13" ht="60" x14ac:dyDescent="0.25">
      <c r="A311" s="14" t="str">
        <f t="shared" si="56"/>
        <v>1</v>
      </c>
      <c r="B311" s="15" t="str">
        <f t="shared" si="57"/>
        <v>3</v>
      </c>
      <c r="C311" s="15" t="str">
        <f t="shared" si="58"/>
        <v>3</v>
      </c>
      <c r="D311" s="15" t="str">
        <f t="shared" si="59"/>
        <v>3</v>
      </c>
      <c r="E311" s="15" t="str">
        <f t="shared" si="60"/>
        <v>03</v>
      </c>
      <c r="F311" s="15" t="str">
        <f t="shared" si="61"/>
        <v>2</v>
      </c>
      <c r="G311" s="15" t="str">
        <f t="shared" si="62"/>
        <v>0</v>
      </c>
      <c r="H311" s="15">
        <v>13330320</v>
      </c>
      <c r="I311" s="13" t="s">
        <v>858</v>
      </c>
      <c r="J311" s="23" t="s">
        <v>46</v>
      </c>
      <c r="K311" s="47" t="s">
        <v>859</v>
      </c>
      <c r="L311" s="13" t="s">
        <v>136</v>
      </c>
      <c r="M311" s="16"/>
    </row>
    <row r="312" spans="1:13" ht="30" x14ac:dyDescent="0.25">
      <c r="A312" s="14" t="str">
        <f t="shared" si="56"/>
        <v>1</v>
      </c>
      <c r="B312" s="15" t="str">
        <f t="shared" si="57"/>
        <v>3</v>
      </c>
      <c r="C312" s="15" t="str">
        <f t="shared" si="58"/>
        <v>3</v>
      </c>
      <c r="D312" s="15" t="str">
        <f t="shared" si="59"/>
        <v>3</v>
      </c>
      <c r="E312" s="15" t="str">
        <f t="shared" si="60"/>
        <v>04</v>
      </c>
      <c r="F312" s="15" t="str">
        <f t="shared" si="61"/>
        <v>0</v>
      </c>
      <c r="G312" s="15" t="str">
        <f t="shared" si="62"/>
        <v>0</v>
      </c>
      <c r="H312" s="15">
        <v>13330400</v>
      </c>
      <c r="I312" s="13" t="s">
        <v>146</v>
      </c>
      <c r="J312" s="23" t="s">
        <v>46</v>
      </c>
      <c r="K312" s="47" t="s">
        <v>860</v>
      </c>
      <c r="L312" s="13" t="s">
        <v>136</v>
      </c>
      <c r="M312" s="16"/>
    </row>
    <row r="313" spans="1:13" ht="45" x14ac:dyDescent="0.25">
      <c r="A313" s="14" t="str">
        <f t="shared" si="56"/>
        <v>1</v>
      </c>
      <c r="B313" s="15" t="str">
        <f t="shared" si="57"/>
        <v>3</v>
      </c>
      <c r="C313" s="15" t="str">
        <f t="shared" si="58"/>
        <v>3</v>
      </c>
      <c r="D313" s="15" t="str">
        <f t="shared" si="59"/>
        <v>3</v>
      </c>
      <c r="E313" s="15" t="str">
        <f t="shared" si="60"/>
        <v>04</v>
      </c>
      <c r="F313" s="15" t="str">
        <f t="shared" si="61"/>
        <v>1</v>
      </c>
      <c r="G313" s="15" t="str">
        <f t="shared" si="62"/>
        <v>0</v>
      </c>
      <c r="H313" s="15">
        <v>13330410</v>
      </c>
      <c r="I313" s="13" t="s">
        <v>861</v>
      </c>
      <c r="J313" s="23" t="s">
        <v>46</v>
      </c>
      <c r="K313" s="47" t="s">
        <v>862</v>
      </c>
      <c r="L313" s="13" t="s">
        <v>136</v>
      </c>
      <c r="M313" s="16"/>
    </row>
    <row r="314" spans="1:13" ht="45" x14ac:dyDescent="0.25">
      <c r="A314" s="14" t="str">
        <f t="shared" si="56"/>
        <v>1</v>
      </c>
      <c r="B314" s="15" t="str">
        <f t="shared" si="57"/>
        <v>3</v>
      </c>
      <c r="C314" s="15" t="str">
        <f t="shared" si="58"/>
        <v>3</v>
      </c>
      <c r="D314" s="15" t="str">
        <f t="shared" si="59"/>
        <v>3</v>
      </c>
      <c r="E314" s="15" t="str">
        <f t="shared" si="60"/>
        <v>04</v>
      </c>
      <c r="F314" s="15" t="str">
        <f t="shared" si="61"/>
        <v>2</v>
      </c>
      <c r="G314" s="15" t="str">
        <f t="shared" si="62"/>
        <v>0</v>
      </c>
      <c r="H314" s="15">
        <v>13330420</v>
      </c>
      <c r="I314" s="13" t="s">
        <v>863</v>
      </c>
      <c r="J314" s="23" t="s">
        <v>46</v>
      </c>
      <c r="K314" s="47" t="s">
        <v>864</v>
      </c>
      <c r="L314" s="13" t="s">
        <v>136</v>
      </c>
      <c r="M314" s="16"/>
    </row>
    <row r="315" spans="1:13" ht="135" x14ac:dyDescent="0.25">
      <c r="A315" s="14" t="str">
        <f t="shared" si="56"/>
        <v>1</v>
      </c>
      <c r="B315" s="15" t="str">
        <f t="shared" si="57"/>
        <v>3</v>
      </c>
      <c r="C315" s="15" t="str">
        <f t="shared" si="58"/>
        <v>3</v>
      </c>
      <c r="D315" s="15" t="str">
        <f t="shared" si="59"/>
        <v>3</v>
      </c>
      <c r="E315" s="15" t="str">
        <f t="shared" si="60"/>
        <v>05</v>
      </c>
      <c r="F315" s="15" t="str">
        <f t="shared" si="61"/>
        <v>0</v>
      </c>
      <c r="G315" s="15" t="str">
        <f t="shared" si="62"/>
        <v>0</v>
      </c>
      <c r="H315" s="15">
        <v>13330500</v>
      </c>
      <c r="I315" s="13" t="s">
        <v>134</v>
      </c>
      <c r="J315" s="23" t="s">
        <v>46</v>
      </c>
      <c r="K315" s="47" t="s">
        <v>135</v>
      </c>
      <c r="L315" s="13" t="s">
        <v>206</v>
      </c>
      <c r="M315" s="16"/>
    </row>
    <row r="316" spans="1:13" ht="75" x14ac:dyDescent="0.25">
      <c r="A316" s="14" t="str">
        <f t="shared" si="56"/>
        <v>1</v>
      </c>
      <c r="B316" s="15" t="str">
        <f t="shared" si="57"/>
        <v>3</v>
      </c>
      <c r="C316" s="15" t="str">
        <f t="shared" si="58"/>
        <v>3</v>
      </c>
      <c r="D316" s="15" t="str">
        <f t="shared" si="59"/>
        <v>3</v>
      </c>
      <c r="E316" s="15" t="str">
        <f t="shared" si="60"/>
        <v>06</v>
      </c>
      <c r="F316" s="15" t="str">
        <f t="shared" si="61"/>
        <v>0</v>
      </c>
      <c r="G316" s="15" t="str">
        <f t="shared" si="62"/>
        <v>0</v>
      </c>
      <c r="H316" s="15">
        <v>13330600</v>
      </c>
      <c r="I316" s="13" t="s">
        <v>147</v>
      </c>
      <c r="J316" s="23" t="s">
        <v>46</v>
      </c>
      <c r="K316" s="47" t="s">
        <v>148</v>
      </c>
      <c r="L316" s="13" t="s">
        <v>136</v>
      </c>
      <c r="M316" s="16"/>
    </row>
    <row r="317" spans="1:13" ht="90" x14ac:dyDescent="0.25">
      <c r="A317" s="14" t="str">
        <f t="shared" si="56"/>
        <v>1</v>
      </c>
      <c r="B317" s="15" t="str">
        <f t="shared" si="57"/>
        <v>3</v>
      </c>
      <c r="C317" s="15" t="str">
        <f t="shared" si="58"/>
        <v>3</v>
      </c>
      <c r="D317" s="15" t="str">
        <f t="shared" si="59"/>
        <v>3</v>
      </c>
      <c r="E317" s="15" t="str">
        <f t="shared" si="60"/>
        <v>06</v>
      </c>
      <c r="F317" s="15" t="str">
        <f t="shared" si="61"/>
        <v>1</v>
      </c>
      <c r="G317" s="15" t="str">
        <f t="shared" si="62"/>
        <v>0</v>
      </c>
      <c r="H317" s="15">
        <v>13330610</v>
      </c>
      <c r="I317" s="13" t="s">
        <v>865</v>
      </c>
      <c r="J317" s="23" t="s">
        <v>46</v>
      </c>
      <c r="K317" s="47" t="s">
        <v>866</v>
      </c>
      <c r="L317" s="13" t="s">
        <v>136</v>
      </c>
      <c r="M317" s="16"/>
    </row>
    <row r="318" spans="1:13" ht="90" x14ac:dyDescent="0.25">
      <c r="A318" s="14" t="str">
        <f t="shared" si="56"/>
        <v>1</v>
      </c>
      <c r="B318" s="15" t="str">
        <f t="shared" si="57"/>
        <v>3</v>
      </c>
      <c r="C318" s="15" t="str">
        <f t="shared" si="58"/>
        <v>3</v>
      </c>
      <c r="D318" s="15" t="str">
        <f t="shared" si="59"/>
        <v>3</v>
      </c>
      <c r="E318" s="15" t="str">
        <f t="shared" si="60"/>
        <v>06</v>
      </c>
      <c r="F318" s="15" t="str">
        <f t="shared" si="61"/>
        <v>2</v>
      </c>
      <c r="G318" s="15" t="str">
        <f t="shared" si="62"/>
        <v>0</v>
      </c>
      <c r="H318" s="15">
        <v>13330620</v>
      </c>
      <c r="I318" s="13" t="s">
        <v>867</v>
      </c>
      <c r="J318" s="23" t="s">
        <v>46</v>
      </c>
      <c r="K318" s="47" t="s">
        <v>868</v>
      </c>
      <c r="L318" s="13" t="s">
        <v>136</v>
      </c>
      <c r="M318" s="16"/>
    </row>
    <row r="319" spans="1:13" ht="30" x14ac:dyDescent="0.25">
      <c r="A319" s="14" t="str">
        <f t="shared" si="56"/>
        <v>1</v>
      </c>
      <c r="B319" s="15" t="str">
        <f t="shared" si="57"/>
        <v>3</v>
      </c>
      <c r="C319" s="15" t="str">
        <f t="shared" si="58"/>
        <v>3</v>
      </c>
      <c r="D319" s="15" t="str">
        <f t="shared" si="59"/>
        <v>3</v>
      </c>
      <c r="E319" s="15" t="str">
        <f t="shared" si="60"/>
        <v>07</v>
      </c>
      <c r="F319" s="15" t="str">
        <f t="shared" si="61"/>
        <v>0</v>
      </c>
      <c r="G319" s="15" t="str">
        <f t="shared" si="62"/>
        <v>0</v>
      </c>
      <c r="H319" s="15">
        <v>13330700</v>
      </c>
      <c r="I319" s="13" t="s">
        <v>137</v>
      </c>
      <c r="J319" s="23" t="s">
        <v>46</v>
      </c>
      <c r="K319" s="47" t="s">
        <v>138</v>
      </c>
      <c r="L319" s="13" t="s">
        <v>136</v>
      </c>
      <c r="M319" s="16"/>
    </row>
    <row r="320" spans="1:13" ht="45" x14ac:dyDescent="0.25">
      <c r="A320" s="14" t="str">
        <f t="shared" si="56"/>
        <v>1</v>
      </c>
      <c r="B320" s="15" t="str">
        <f t="shared" si="57"/>
        <v>3</v>
      </c>
      <c r="C320" s="15" t="str">
        <f t="shared" si="58"/>
        <v>3</v>
      </c>
      <c r="D320" s="15" t="str">
        <f t="shared" si="59"/>
        <v>3</v>
      </c>
      <c r="E320" s="15" t="str">
        <f t="shared" si="60"/>
        <v>99</v>
      </c>
      <c r="F320" s="15" t="str">
        <f t="shared" si="61"/>
        <v>0</v>
      </c>
      <c r="G320" s="15" t="str">
        <f t="shared" si="62"/>
        <v>0</v>
      </c>
      <c r="H320" s="15">
        <v>13339900</v>
      </c>
      <c r="I320" s="13" t="s">
        <v>139</v>
      </c>
      <c r="J320" s="23" t="s">
        <v>46</v>
      </c>
      <c r="K320" s="47" t="s">
        <v>869</v>
      </c>
      <c r="L320" s="13" t="s">
        <v>136</v>
      </c>
      <c r="M320" s="16"/>
    </row>
    <row r="321" spans="1:13" ht="60" x14ac:dyDescent="0.25">
      <c r="A321" s="14" t="str">
        <f t="shared" si="56"/>
        <v>1</v>
      </c>
      <c r="B321" s="15" t="str">
        <f t="shared" si="57"/>
        <v>3</v>
      </c>
      <c r="C321" s="15" t="str">
        <f t="shared" si="58"/>
        <v>3</v>
      </c>
      <c r="D321" s="15" t="str">
        <f t="shared" si="59"/>
        <v>3</v>
      </c>
      <c r="E321" s="15" t="str">
        <f t="shared" si="60"/>
        <v>99</v>
      </c>
      <c r="F321" s="15" t="str">
        <f t="shared" si="61"/>
        <v>1</v>
      </c>
      <c r="G321" s="15" t="str">
        <f t="shared" si="62"/>
        <v>0</v>
      </c>
      <c r="H321" s="15">
        <v>13339910</v>
      </c>
      <c r="I321" s="13" t="s">
        <v>140</v>
      </c>
      <c r="J321" s="23" t="s">
        <v>46</v>
      </c>
      <c r="K321" s="47" t="s">
        <v>870</v>
      </c>
      <c r="L321" s="13" t="s">
        <v>136</v>
      </c>
      <c r="M321" s="16"/>
    </row>
    <row r="322" spans="1:13" ht="60" x14ac:dyDescent="0.25">
      <c r="A322" s="14" t="str">
        <f t="shared" si="56"/>
        <v>1</v>
      </c>
      <c r="B322" s="15" t="str">
        <f t="shared" si="57"/>
        <v>3</v>
      </c>
      <c r="C322" s="15" t="str">
        <f t="shared" si="58"/>
        <v>3</v>
      </c>
      <c r="D322" s="15" t="str">
        <f t="shared" si="59"/>
        <v>3</v>
      </c>
      <c r="E322" s="15" t="str">
        <f t="shared" si="60"/>
        <v>99</v>
      </c>
      <c r="F322" s="15" t="str">
        <f t="shared" si="61"/>
        <v>2</v>
      </c>
      <c r="G322" s="15" t="str">
        <f t="shared" si="62"/>
        <v>0</v>
      </c>
      <c r="H322" s="15">
        <v>13339920</v>
      </c>
      <c r="I322" s="13" t="s">
        <v>141</v>
      </c>
      <c r="J322" s="23" t="s">
        <v>46</v>
      </c>
      <c r="K322" s="47" t="s">
        <v>871</v>
      </c>
      <c r="L322" s="13" t="s">
        <v>136</v>
      </c>
      <c r="M322" s="16"/>
    </row>
    <row r="323" spans="1:13" ht="30" x14ac:dyDescent="0.25">
      <c r="A323" s="14" t="str">
        <f t="shared" si="56"/>
        <v>1</v>
      </c>
      <c r="B323" s="15" t="str">
        <f t="shared" si="57"/>
        <v>3</v>
      </c>
      <c r="C323" s="15" t="str">
        <f t="shared" si="58"/>
        <v>3</v>
      </c>
      <c r="D323" s="15" t="str">
        <f t="shared" si="59"/>
        <v>4</v>
      </c>
      <c r="E323" s="15" t="str">
        <f t="shared" si="60"/>
        <v>00</v>
      </c>
      <c r="F323" s="15" t="str">
        <f t="shared" si="61"/>
        <v>0</v>
      </c>
      <c r="G323" s="15" t="str">
        <f t="shared" si="62"/>
        <v>0</v>
      </c>
      <c r="H323" s="15">
        <v>13340000</v>
      </c>
      <c r="I323" s="13" t="s">
        <v>872</v>
      </c>
      <c r="J323" s="23" t="s">
        <v>39</v>
      </c>
      <c r="K323" s="47" t="s">
        <v>873</v>
      </c>
      <c r="L323" s="13" t="s">
        <v>150</v>
      </c>
      <c r="M323" s="16"/>
    </row>
    <row r="324" spans="1:13" ht="30" x14ac:dyDescent="0.25">
      <c r="A324" s="14" t="str">
        <f t="shared" si="56"/>
        <v>1</v>
      </c>
      <c r="B324" s="15" t="str">
        <f t="shared" si="57"/>
        <v>3</v>
      </c>
      <c r="C324" s="15" t="str">
        <f t="shared" si="58"/>
        <v>3</v>
      </c>
      <c r="D324" s="15" t="str">
        <f t="shared" si="59"/>
        <v>4</v>
      </c>
      <c r="E324" s="15" t="str">
        <f t="shared" si="60"/>
        <v>01</v>
      </c>
      <c r="F324" s="15" t="str">
        <f t="shared" si="61"/>
        <v>0</v>
      </c>
      <c r="G324" s="15" t="str">
        <f t="shared" si="62"/>
        <v>0</v>
      </c>
      <c r="H324" s="15">
        <v>13340100</v>
      </c>
      <c r="I324" s="13" t="s">
        <v>149</v>
      </c>
      <c r="J324" s="23" t="s">
        <v>46</v>
      </c>
      <c r="K324" s="47" t="s">
        <v>874</v>
      </c>
      <c r="L324" s="13" t="s">
        <v>150</v>
      </c>
      <c r="M324" s="16"/>
    </row>
    <row r="325" spans="1:13" ht="60" x14ac:dyDescent="0.25">
      <c r="A325" s="14" t="str">
        <f t="shared" si="56"/>
        <v>1</v>
      </c>
      <c r="B325" s="15" t="str">
        <f t="shared" si="57"/>
        <v>3</v>
      </c>
      <c r="C325" s="15" t="str">
        <f t="shared" si="58"/>
        <v>3</v>
      </c>
      <c r="D325" s="15" t="str">
        <f t="shared" si="59"/>
        <v>5</v>
      </c>
      <c r="E325" s="15" t="str">
        <f t="shared" si="60"/>
        <v>00</v>
      </c>
      <c r="F325" s="15" t="str">
        <f t="shared" si="61"/>
        <v>0</v>
      </c>
      <c r="G325" s="15" t="str">
        <f t="shared" si="62"/>
        <v>0</v>
      </c>
      <c r="H325" s="15">
        <v>13350000</v>
      </c>
      <c r="I325" s="13" t="s">
        <v>5976</v>
      </c>
      <c r="J325" s="23" t="s">
        <v>39</v>
      </c>
      <c r="K325" s="47" t="s">
        <v>5977</v>
      </c>
      <c r="L325" s="13"/>
      <c r="M325" s="16"/>
    </row>
    <row r="326" spans="1:13" ht="60" x14ac:dyDescent="0.25">
      <c r="A326" s="14" t="str">
        <f t="shared" si="56"/>
        <v>1</v>
      </c>
      <c r="B326" s="15" t="str">
        <f t="shared" si="57"/>
        <v>3</v>
      </c>
      <c r="C326" s="15" t="str">
        <f t="shared" si="58"/>
        <v>3</v>
      </c>
      <c r="D326" s="15" t="str">
        <f t="shared" si="59"/>
        <v>5</v>
      </c>
      <c r="E326" s="15" t="str">
        <f t="shared" si="60"/>
        <v>50</v>
      </c>
      <c r="F326" s="15" t="str">
        <f t="shared" si="61"/>
        <v>0</v>
      </c>
      <c r="G326" s="15" t="str">
        <f t="shared" si="62"/>
        <v>0</v>
      </c>
      <c r="H326" s="15">
        <v>13355000</v>
      </c>
      <c r="I326" s="13" t="s">
        <v>5978</v>
      </c>
      <c r="J326" s="23" t="s">
        <v>299</v>
      </c>
      <c r="K326" s="47" t="s">
        <v>5979</v>
      </c>
      <c r="L326" s="13"/>
      <c r="M326" s="16"/>
    </row>
    <row r="327" spans="1:13" ht="60" x14ac:dyDescent="0.25">
      <c r="A327" s="14" t="str">
        <f t="shared" si="56"/>
        <v>1</v>
      </c>
      <c r="B327" s="15" t="str">
        <f t="shared" si="57"/>
        <v>3</v>
      </c>
      <c r="C327" s="15" t="str">
        <f t="shared" si="58"/>
        <v>3</v>
      </c>
      <c r="D327" s="15" t="str">
        <f t="shared" si="59"/>
        <v>5</v>
      </c>
      <c r="E327" s="15" t="str">
        <f t="shared" si="60"/>
        <v>51</v>
      </c>
      <c r="F327" s="15" t="str">
        <f t="shared" si="61"/>
        <v>0</v>
      </c>
      <c r="G327" s="15" t="str">
        <f t="shared" si="62"/>
        <v>0</v>
      </c>
      <c r="H327" s="15">
        <v>13355100</v>
      </c>
      <c r="I327" s="13" t="s">
        <v>5984</v>
      </c>
      <c r="J327" s="23" t="s">
        <v>299</v>
      </c>
      <c r="K327" s="47" t="s">
        <v>5985</v>
      </c>
      <c r="L327" s="13"/>
      <c r="M327" s="16"/>
    </row>
    <row r="328" spans="1:13" ht="90" x14ac:dyDescent="0.25">
      <c r="A328" s="14" t="str">
        <f t="shared" si="56"/>
        <v>1</v>
      </c>
      <c r="B328" s="15" t="str">
        <f t="shared" si="57"/>
        <v>3</v>
      </c>
      <c r="C328" s="15" t="str">
        <f t="shared" si="58"/>
        <v>3</v>
      </c>
      <c r="D328" s="15" t="str">
        <f t="shared" si="59"/>
        <v>5</v>
      </c>
      <c r="E328" s="15" t="str">
        <f t="shared" si="60"/>
        <v>52</v>
      </c>
      <c r="F328" s="15" t="str">
        <f t="shared" si="61"/>
        <v>0</v>
      </c>
      <c r="G328" s="15" t="str">
        <f t="shared" si="62"/>
        <v>0</v>
      </c>
      <c r="H328" s="15">
        <v>13355200</v>
      </c>
      <c r="I328" s="13" t="s">
        <v>5980</v>
      </c>
      <c r="J328" s="23" t="s">
        <v>299</v>
      </c>
      <c r="K328" s="47" t="s">
        <v>5981</v>
      </c>
      <c r="L328" s="13"/>
      <c r="M328" s="16"/>
    </row>
    <row r="329" spans="1:13" ht="90" x14ac:dyDescent="0.25">
      <c r="A329" s="14" t="str">
        <f t="shared" si="56"/>
        <v>1</v>
      </c>
      <c r="B329" s="15" t="str">
        <f t="shared" si="57"/>
        <v>3</v>
      </c>
      <c r="C329" s="15" t="str">
        <f t="shared" si="58"/>
        <v>3</v>
      </c>
      <c r="D329" s="15" t="str">
        <f t="shared" si="59"/>
        <v>5</v>
      </c>
      <c r="E329" s="15" t="str">
        <f t="shared" si="60"/>
        <v>53</v>
      </c>
      <c r="F329" s="15" t="str">
        <f t="shared" si="61"/>
        <v>0</v>
      </c>
      <c r="G329" s="15" t="str">
        <f t="shared" si="62"/>
        <v>0</v>
      </c>
      <c r="H329" s="15">
        <v>13355300</v>
      </c>
      <c r="I329" s="13" t="s">
        <v>5982</v>
      </c>
      <c r="J329" s="23" t="s">
        <v>299</v>
      </c>
      <c r="K329" s="47" t="s">
        <v>5983</v>
      </c>
      <c r="L329" s="13"/>
      <c r="M329" s="16"/>
    </row>
    <row r="330" spans="1:13" x14ac:dyDescent="0.25">
      <c r="A330" s="14" t="str">
        <f t="shared" si="56"/>
        <v>1</v>
      </c>
      <c r="B330" s="15" t="str">
        <f t="shared" si="57"/>
        <v>3</v>
      </c>
      <c r="C330" s="15" t="str">
        <f t="shared" si="58"/>
        <v>3</v>
      </c>
      <c r="D330" s="15" t="str">
        <f t="shared" si="59"/>
        <v>9</v>
      </c>
      <c r="E330" s="15" t="str">
        <f t="shared" si="60"/>
        <v>00</v>
      </c>
      <c r="F330" s="15" t="str">
        <f t="shared" si="61"/>
        <v>0</v>
      </c>
      <c r="G330" s="15" t="str">
        <f t="shared" si="62"/>
        <v>0</v>
      </c>
      <c r="H330" s="15">
        <v>13390000</v>
      </c>
      <c r="I330" s="13" t="s">
        <v>151</v>
      </c>
      <c r="J330" s="23" t="s">
        <v>39</v>
      </c>
      <c r="K330" s="47" t="s">
        <v>152</v>
      </c>
      <c r="L330" s="13"/>
      <c r="M330" s="16"/>
    </row>
    <row r="331" spans="1:13" ht="30" x14ac:dyDescent="0.25">
      <c r="A331" s="14" t="str">
        <f t="shared" si="56"/>
        <v>1</v>
      </c>
      <c r="B331" s="15" t="str">
        <f t="shared" si="57"/>
        <v>3</v>
      </c>
      <c r="C331" s="15" t="str">
        <f t="shared" si="58"/>
        <v>3</v>
      </c>
      <c r="D331" s="15" t="str">
        <f t="shared" si="59"/>
        <v>9</v>
      </c>
      <c r="E331" s="15" t="str">
        <f t="shared" si="60"/>
        <v>01</v>
      </c>
      <c r="F331" s="15" t="str">
        <f t="shared" si="61"/>
        <v>0</v>
      </c>
      <c r="G331" s="15" t="str">
        <f t="shared" si="62"/>
        <v>0</v>
      </c>
      <c r="H331" s="15">
        <v>13390100</v>
      </c>
      <c r="I331" s="13" t="s">
        <v>5986</v>
      </c>
      <c r="J331" s="23" t="s">
        <v>46</v>
      </c>
      <c r="K331" s="47" t="s">
        <v>5987</v>
      </c>
      <c r="L331" s="13" t="s">
        <v>5974</v>
      </c>
      <c r="M331" s="16"/>
    </row>
    <row r="332" spans="1:13" ht="30" x14ac:dyDescent="0.25">
      <c r="A332" s="14" t="str">
        <f t="shared" si="56"/>
        <v>1</v>
      </c>
      <c r="B332" s="15" t="str">
        <f t="shared" si="57"/>
        <v>3</v>
      </c>
      <c r="C332" s="15" t="str">
        <f t="shared" si="58"/>
        <v>3</v>
      </c>
      <c r="D332" s="15" t="str">
        <f t="shared" si="59"/>
        <v>9</v>
      </c>
      <c r="E332" s="15" t="str">
        <f t="shared" si="60"/>
        <v>02</v>
      </c>
      <c r="F332" s="15" t="str">
        <f t="shared" si="61"/>
        <v>0</v>
      </c>
      <c r="G332" s="15" t="str">
        <f t="shared" si="62"/>
        <v>0</v>
      </c>
      <c r="H332" s="15">
        <v>13390200</v>
      </c>
      <c r="I332" s="13" t="s">
        <v>5988</v>
      </c>
      <c r="J332" s="23" t="s">
        <v>46</v>
      </c>
      <c r="K332" s="47" t="s">
        <v>5989</v>
      </c>
      <c r="L332" s="13" t="s">
        <v>5974</v>
      </c>
      <c r="M332" s="16"/>
    </row>
    <row r="333" spans="1:13" ht="30" x14ac:dyDescent="0.25">
      <c r="A333" s="14" t="str">
        <f>MID($H333,1,1)</f>
        <v>1</v>
      </c>
      <c r="B333" s="15" t="str">
        <f>MID($H333,2,1)</f>
        <v>3</v>
      </c>
      <c r="C333" s="15" t="str">
        <f>MID($H333,3,1)</f>
        <v>3</v>
      </c>
      <c r="D333" s="15" t="str">
        <f>MID($H333,4,1)</f>
        <v>9</v>
      </c>
      <c r="E333" s="15" t="str">
        <f>MID($H333,5,2)</f>
        <v>99</v>
      </c>
      <c r="F333" s="15" t="str">
        <f>MID($H333,7,1)</f>
        <v>0</v>
      </c>
      <c r="G333" s="15" t="str">
        <f>MID($H333,8,1)</f>
        <v>0</v>
      </c>
      <c r="H333" s="15">
        <v>13399900</v>
      </c>
      <c r="I333" s="13" t="s">
        <v>153</v>
      </c>
      <c r="J333" s="23" t="s">
        <v>46</v>
      </c>
      <c r="K333" s="47" t="s">
        <v>875</v>
      </c>
      <c r="L333" s="13"/>
      <c r="M333" s="16"/>
    </row>
    <row r="334" spans="1:13" x14ac:dyDescent="0.25">
      <c r="A334" s="14" t="str">
        <f t="shared" si="56"/>
        <v>1</v>
      </c>
      <c r="B334" s="15" t="str">
        <f t="shared" si="57"/>
        <v>3</v>
      </c>
      <c r="C334" s="15" t="str">
        <f t="shared" si="58"/>
        <v>4</v>
      </c>
      <c r="D334" s="15" t="str">
        <f t="shared" si="59"/>
        <v>0</v>
      </c>
      <c r="E334" s="15" t="str">
        <f t="shared" si="60"/>
        <v>00</v>
      </c>
      <c r="F334" s="15" t="str">
        <f t="shared" si="61"/>
        <v>0</v>
      </c>
      <c r="G334" s="15" t="str">
        <f t="shared" si="62"/>
        <v>0</v>
      </c>
      <c r="H334" s="15">
        <v>13400000</v>
      </c>
      <c r="I334" s="13" t="s">
        <v>876</v>
      </c>
      <c r="J334" s="23" t="s">
        <v>39</v>
      </c>
      <c r="K334" s="47" t="s">
        <v>877</v>
      </c>
      <c r="L334" s="13"/>
      <c r="M334" s="16"/>
    </row>
    <row r="335" spans="1:13" ht="30" x14ac:dyDescent="0.25">
      <c r="A335" s="14" t="str">
        <f t="shared" si="56"/>
        <v>1</v>
      </c>
      <c r="B335" s="15" t="str">
        <f t="shared" si="57"/>
        <v>3</v>
      </c>
      <c r="C335" s="15" t="str">
        <f t="shared" si="58"/>
        <v>4</v>
      </c>
      <c r="D335" s="15" t="str">
        <f t="shared" si="59"/>
        <v>1</v>
      </c>
      <c r="E335" s="15" t="str">
        <f t="shared" si="60"/>
        <v>00</v>
      </c>
      <c r="F335" s="15" t="str">
        <f t="shared" si="61"/>
        <v>0</v>
      </c>
      <c r="G335" s="15" t="str">
        <f t="shared" si="62"/>
        <v>0</v>
      </c>
      <c r="H335" s="15">
        <v>13410000</v>
      </c>
      <c r="I335" s="13" t="s">
        <v>878</v>
      </c>
      <c r="J335" s="23" t="s">
        <v>39</v>
      </c>
      <c r="K335" s="47" t="s">
        <v>879</v>
      </c>
      <c r="L335" s="13"/>
      <c r="M335" s="16"/>
    </row>
    <row r="336" spans="1:13" ht="30" x14ac:dyDescent="0.25">
      <c r="A336" s="14" t="str">
        <f t="shared" si="56"/>
        <v>1</v>
      </c>
      <c r="B336" s="15" t="str">
        <f t="shared" si="57"/>
        <v>3</v>
      </c>
      <c r="C336" s="15" t="str">
        <f t="shared" si="58"/>
        <v>4</v>
      </c>
      <c r="D336" s="15" t="str">
        <f t="shared" si="59"/>
        <v>1</v>
      </c>
      <c r="E336" s="15" t="str">
        <f t="shared" si="60"/>
        <v>01</v>
      </c>
      <c r="F336" s="15" t="str">
        <f t="shared" si="61"/>
        <v>0</v>
      </c>
      <c r="G336" s="15" t="str">
        <f t="shared" si="62"/>
        <v>0</v>
      </c>
      <c r="H336" s="15">
        <v>13410100</v>
      </c>
      <c r="I336" s="13" t="s">
        <v>880</v>
      </c>
      <c r="J336" s="23" t="s">
        <v>46</v>
      </c>
      <c r="K336" s="47" t="s">
        <v>881</v>
      </c>
      <c r="L336" s="13"/>
      <c r="M336" s="16"/>
    </row>
    <row r="337" spans="1:13" ht="45" x14ac:dyDescent="0.25">
      <c r="A337" s="14" t="str">
        <f t="shared" si="56"/>
        <v>1</v>
      </c>
      <c r="B337" s="15" t="str">
        <f t="shared" si="57"/>
        <v>3</v>
      </c>
      <c r="C337" s="15" t="str">
        <f t="shared" si="58"/>
        <v>4</v>
      </c>
      <c r="D337" s="15" t="str">
        <f t="shared" si="59"/>
        <v>1</v>
      </c>
      <c r="E337" s="15" t="str">
        <f t="shared" si="60"/>
        <v>01</v>
      </c>
      <c r="F337" s="15" t="str">
        <f t="shared" si="61"/>
        <v>1</v>
      </c>
      <c r="G337" s="15" t="str">
        <f t="shared" si="62"/>
        <v>0</v>
      </c>
      <c r="H337" s="15">
        <v>13410110</v>
      </c>
      <c r="I337" s="13" t="s">
        <v>882</v>
      </c>
      <c r="J337" s="23" t="s">
        <v>46</v>
      </c>
      <c r="K337" s="47" t="s">
        <v>883</v>
      </c>
      <c r="L337" s="13"/>
      <c r="M337" s="16"/>
    </row>
    <row r="338" spans="1:13" ht="30" x14ac:dyDescent="0.25">
      <c r="A338" s="14" t="str">
        <f t="shared" si="56"/>
        <v>1</v>
      </c>
      <c r="B338" s="15" t="str">
        <f t="shared" si="57"/>
        <v>3</v>
      </c>
      <c r="C338" s="15" t="str">
        <f t="shared" si="58"/>
        <v>4</v>
      </c>
      <c r="D338" s="15" t="str">
        <f t="shared" si="59"/>
        <v>1</v>
      </c>
      <c r="E338" s="15" t="str">
        <f t="shared" si="60"/>
        <v>01</v>
      </c>
      <c r="F338" s="15" t="str">
        <f t="shared" si="61"/>
        <v>2</v>
      </c>
      <c r="G338" s="15" t="str">
        <f t="shared" si="62"/>
        <v>0</v>
      </c>
      <c r="H338" s="15">
        <v>13410120</v>
      </c>
      <c r="I338" s="13" t="s">
        <v>884</v>
      </c>
      <c r="J338" s="23" t="s">
        <v>46</v>
      </c>
      <c r="K338" s="47" t="s">
        <v>885</v>
      </c>
      <c r="L338" s="13"/>
      <c r="M338" s="16"/>
    </row>
    <row r="339" spans="1:13" ht="30" x14ac:dyDescent="0.25">
      <c r="A339" s="14" t="str">
        <f t="shared" si="56"/>
        <v>1</v>
      </c>
      <c r="B339" s="15" t="str">
        <f t="shared" si="57"/>
        <v>3</v>
      </c>
      <c r="C339" s="15" t="str">
        <f t="shared" si="58"/>
        <v>4</v>
      </c>
      <c r="D339" s="15" t="str">
        <f t="shared" si="59"/>
        <v>1</v>
      </c>
      <c r="E339" s="15" t="str">
        <f t="shared" si="60"/>
        <v>02</v>
      </c>
      <c r="F339" s="15" t="str">
        <f t="shared" si="61"/>
        <v>0</v>
      </c>
      <c r="G339" s="15" t="str">
        <f t="shared" si="62"/>
        <v>0</v>
      </c>
      <c r="H339" s="15">
        <v>13410200</v>
      </c>
      <c r="I339" s="13" t="s">
        <v>886</v>
      </c>
      <c r="J339" s="23" t="s">
        <v>46</v>
      </c>
      <c r="K339" s="47" t="s">
        <v>879</v>
      </c>
      <c r="L339" s="13"/>
      <c r="M339" s="16"/>
    </row>
    <row r="340" spans="1:13" ht="45" x14ac:dyDescent="0.25">
      <c r="A340" s="14" t="str">
        <f t="shared" si="56"/>
        <v>1</v>
      </c>
      <c r="B340" s="15" t="str">
        <f t="shared" si="57"/>
        <v>3</v>
      </c>
      <c r="C340" s="15" t="str">
        <f t="shared" si="58"/>
        <v>4</v>
      </c>
      <c r="D340" s="15" t="str">
        <f t="shared" si="59"/>
        <v>1</v>
      </c>
      <c r="E340" s="15" t="str">
        <f t="shared" si="60"/>
        <v>02</v>
      </c>
      <c r="F340" s="15" t="str">
        <f t="shared" si="61"/>
        <v>1</v>
      </c>
      <c r="G340" s="15" t="str">
        <f t="shared" si="62"/>
        <v>0</v>
      </c>
      <c r="H340" s="15">
        <v>13410210</v>
      </c>
      <c r="I340" s="13" t="s">
        <v>887</v>
      </c>
      <c r="J340" s="23" t="s">
        <v>46</v>
      </c>
      <c r="K340" s="47" t="s">
        <v>888</v>
      </c>
      <c r="L340" s="13"/>
      <c r="M340" s="16"/>
    </row>
    <row r="341" spans="1:13" ht="150" x14ac:dyDescent="0.25">
      <c r="A341" s="14" t="str">
        <f t="shared" si="56"/>
        <v>1</v>
      </c>
      <c r="B341" s="15" t="str">
        <f t="shared" si="57"/>
        <v>3</v>
      </c>
      <c r="C341" s="15" t="str">
        <f t="shared" si="58"/>
        <v>4</v>
      </c>
      <c r="D341" s="15" t="str">
        <f t="shared" si="59"/>
        <v>1</v>
      </c>
      <c r="E341" s="15" t="str">
        <f t="shared" si="60"/>
        <v>02</v>
      </c>
      <c r="F341" s="15" t="str">
        <f t="shared" si="61"/>
        <v>2</v>
      </c>
      <c r="G341" s="15" t="str">
        <f t="shared" si="62"/>
        <v>0</v>
      </c>
      <c r="H341" s="15">
        <v>13410220</v>
      </c>
      <c r="I341" s="13" t="s">
        <v>889</v>
      </c>
      <c r="J341" s="23" t="s">
        <v>46</v>
      </c>
      <c r="K341" s="47" t="s">
        <v>890</v>
      </c>
      <c r="L341" s="13"/>
      <c r="M341" s="16"/>
    </row>
    <row r="342" spans="1:13" ht="225" x14ac:dyDescent="0.25">
      <c r="A342" s="14" t="str">
        <f t="shared" si="56"/>
        <v>1</v>
      </c>
      <c r="B342" s="15" t="str">
        <f t="shared" si="57"/>
        <v>3</v>
      </c>
      <c r="C342" s="15" t="str">
        <f t="shared" si="58"/>
        <v>4</v>
      </c>
      <c r="D342" s="15" t="str">
        <f t="shared" si="59"/>
        <v>1</v>
      </c>
      <c r="E342" s="15" t="str">
        <f t="shared" si="60"/>
        <v>02</v>
      </c>
      <c r="F342" s="15" t="str">
        <f t="shared" si="61"/>
        <v>3</v>
      </c>
      <c r="G342" s="15" t="str">
        <f t="shared" si="62"/>
        <v>0</v>
      </c>
      <c r="H342" s="15">
        <v>13410230</v>
      </c>
      <c r="I342" s="13" t="s">
        <v>891</v>
      </c>
      <c r="J342" s="23" t="s">
        <v>46</v>
      </c>
      <c r="K342" s="47" t="s">
        <v>892</v>
      </c>
      <c r="L342" s="13"/>
      <c r="M342" s="16"/>
    </row>
    <row r="343" spans="1:13" ht="75" x14ac:dyDescent="0.25">
      <c r="A343" s="14" t="str">
        <f t="shared" si="56"/>
        <v>1</v>
      </c>
      <c r="B343" s="15" t="str">
        <f t="shared" si="57"/>
        <v>3</v>
      </c>
      <c r="C343" s="15" t="str">
        <f t="shared" si="58"/>
        <v>4</v>
      </c>
      <c r="D343" s="15" t="str">
        <f t="shared" si="59"/>
        <v>1</v>
      </c>
      <c r="E343" s="15" t="str">
        <f t="shared" si="60"/>
        <v>02</v>
      </c>
      <c r="F343" s="15" t="str">
        <f t="shared" si="61"/>
        <v>4</v>
      </c>
      <c r="G343" s="15" t="str">
        <f t="shared" si="62"/>
        <v>0</v>
      </c>
      <c r="H343" s="15">
        <v>13410240</v>
      </c>
      <c r="I343" s="13" t="s">
        <v>893</v>
      </c>
      <c r="J343" s="23" t="s">
        <v>46</v>
      </c>
      <c r="K343" s="47" t="s">
        <v>894</v>
      </c>
      <c r="L343" s="13"/>
      <c r="M343" s="16"/>
    </row>
    <row r="344" spans="1:13" ht="69.75" customHeight="1" x14ac:dyDescent="0.25">
      <c r="A344" s="14" t="str">
        <f t="shared" si="56"/>
        <v>1</v>
      </c>
      <c r="B344" s="15" t="str">
        <f t="shared" si="57"/>
        <v>3</v>
      </c>
      <c r="C344" s="15" t="str">
        <f t="shared" si="58"/>
        <v>4</v>
      </c>
      <c r="D344" s="15" t="str">
        <f t="shared" si="59"/>
        <v>1</v>
      </c>
      <c r="E344" s="15" t="str">
        <f t="shared" si="60"/>
        <v>03</v>
      </c>
      <c r="F344" s="15" t="str">
        <f t="shared" si="61"/>
        <v>0</v>
      </c>
      <c r="G344" s="15" t="str">
        <f t="shared" si="62"/>
        <v>0</v>
      </c>
      <c r="H344" s="15">
        <v>13410300</v>
      </c>
      <c r="I344" s="13" t="s">
        <v>895</v>
      </c>
      <c r="J344" s="23" t="s">
        <v>46</v>
      </c>
      <c r="K344" s="47" t="s">
        <v>879</v>
      </c>
      <c r="L344" s="13"/>
      <c r="M344" s="16"/>
    </row>
    <row r="345" spans="1:13" ht="45" x14ac:dyDescent="0.25">
      <c r="A345" s="14" t="str">
        <f t="shared" si="56"/>
        <v>1</v>
      </c>
      <c r="B345" s="15" t="str">
        <f t="shared" si="57"/>
        <v>3</v>
      </c>
      <c r="C345" s="15" t="str">
        <f t="shared" si="58"/>
        <v>4</v>
      </c>
      <c r="D345" s="15" t="str">
        <f t="shared" si="59"/>
        <v>1</v>
      </c>
      <c r="E345" s="15" t="str">
        <f t="shared" si="60"/>
        <v>03</v>
      </c>
      <c r="F345" s="15" t="str">
        <f t="shared" si="61"/>
        <v>1</v>
      </c>
      <c r="G345" s="15" t="str">
        <f t="shared" si="62"/>
        <v>0</v>
      </c>
      <c r="H345" s="15">
        <v>13410310</v>
      </c>
      <c r="I345" s="13" t="s">
        <v>896</v>
      </c>
      <c r="J345" s="23" t="s">
        <v>46</v>
      </c>
      <c r="K345" s="47" t="s">
        <v>897</v>
      </c>
      <c r="L345" s="13"/>
      <c r="M345" s="16"/>
    </row>
    <row r="346" spans="1:13" ht="150" x14ac:dyDescent="0.25">
      <c r="A346" s="14" t="str">
        <f t="shared" si="56"/>
        <v>1</v>
      </c>
      <c r="B346" s="15" t="str">
        <f t="shared" si="57"/>
        <v>3</v>
      </c>
      <c r="C346" s="15" t="str">
        <f t="shared" si="58"/>
        <v>4</v>
      </c>
      <c r="D346" s="15" t="str">
        <f t="shared" si="59"/>
        <v>1</v>
      </c>
      <c r="E346" s="15" t="str">
        <f t="shared" si="60"/>
        <v>03</v>
      </c>
      <c r="F346" s="15" t="str">
        <f t="shared" si="61"/>
        <v>2</v>
      </c>
      <c r="G346" s="15" t="str">
        <f t="shared" si="62"/>
        <v>0</v>
      </c>
      <c r="H346" s="15">
        <v>13410320</v>
      </c>
      <c r="I346" s="13" t="s">
        <v>898</v>
      </c>
      <c r="J346" s="23" t="s">
        <v>46</v>
      </c>
      <c r="K346" s="47" t="s">
        <v>899</v>
      </c>
      <c r="L346" s="13"/>
      <c r="M346" s="16"/>
    </row>
    <row r="347" spans="1:13" ht="225" x14ac:dyDescent="0.25">
      <c r="A347" s="14" t="str">
        <f t="shared" si="56"/>
        <v>1</v>
      </c>
      <c r="B347" s="15" t="str">
        <f t="shared" si="57"/>
        <v>3</v>
      </c>
      <c r="C347" s="15" t="str">
        <f t="shared" si="58"/>
        <v>4</v>
      </c>
      <c r="D347" s="15" t="str">
        <f t="shared" si="59"/>
        <v>1</v>
      </c>
      <c r="E347" s="15" t="str">
        <f t="shared" si="60"/>
        <v>03</v>
      </c>
      <c r="F347" s="15" t="str">
        <f t="shared" si="61"/>
        <v>3</v>
      </c>
      <c r="G347" s="15" t="str">
        <f t="shared" si="62"/>
        <v>0</v>
      </c>
      <c r="H347" s="15">
        <v>13410330</v>
      </c>
      <c r="I347" s="13" t="s">
        <v>900</v>
      </c>
      <c r="J347" s="23" t="s">
        <v>46</v>
      </c>
      <c r="K347" s="47" t="s">
        <v>901</v>
      </c>
      <c r="L347" s="13"/>
      <c r="M347" s="16"/>
    </row>
    <row r="348" spans="1:13" ht="75" x14ac:dyDescent="0.25">
      <c r="A348" s="14" t="str">
        <f t="shared" si="56"/>
        <v>1</v>
      </c>
      <c r="B348" s="15" t="str">
        <f t="shared" si="57"/>
        <v>3</v>
      </c>
      <c r="C348" s="15" t="str">
        <f t="shared" si="58"/>
        <v>4</v>
      </c>
      <c r="D348" s="15" t="str">
        <f t="shared" si="59"/>
        <v>1</v>
      </c>
      <c r="E348" s="15" t="str">
        <f t="shared" si="60"/>
        <v>03</v>
      </c>
      <c r="F348" s="15" t="str">
        <f t="shared" si="61"/>
        <v>4</v>
      </c>
      <c r="G348" s="15" t="str">
        <f t="shared" si="62"/>
        <v>0</v>
      </c>
      <c r="H348" s="15">
        <v>13410340</v>
      </c>
      <c r="I348" s="13" t="s">
        <v>902</v>
      </c>
      <c r="J348" s="23" t="s">
        <v>46</v>
      </c>
      <c r="K348" s="47" t="s">
        <v>903</v>
      </c>
      <c r="L348" s="13"/>
      <c r="M348" s="16"/>
    </row>
    <row r="349" spans="1:13" ht="45" x14ac:dyDescent="0.25">
      <c r="A349" s="14" t="str">
        <f t="shared" si="56"/>
        <v>1</v>
      </c>
      <c r="B349" s="15" t="str">
        <f t="shared" si="57"/>
        <v>3</v>
      </c>
      <c r="C349" s="15" t="str">
        <f t="shared" si="58"/>
        <v>4</v>
      </c>
      <c r="D349" s="15" t="str">
        <f t="shared" si="59"/>
        <v>1</v>
      </c>
      <c r="E349" s="15" t="str">
        <f t="shared" si="60"/>
        <v>04</v>
      </c>
      <c r="F349" s="15" t="str">
        <f t="shared" si="61"/>
        <v>0</v>
      </c>
      <c r="G349" s="15" t="str">
        <f t="shared" si="62"/>
        <v>0</v>
      </c>
      <c r="H349" s="15">
        <v>13410400</v>
      </c>
      <c r="I349" s="13" t="s">
        <v>904</v>
      </c>
      <c r="J349" s="23" t="s">
        <v>46</v>
      </c>
      <c r="K349" s="47" t="s">
        <v>905</v>
      </c>
      <c r="L349" s="13"/>
      <c r="M349" s="16"/>
    </row>
    <row r="350" spans="1:13" ht="150" x14ac:dyDescent="0.25">
      <c r="A350" s="14" t="str">
        <f t="shared" si="56"/>
        <v>1</v>
      </c>
      <c r="B350" s="15" t="str">
        <f t="shared" si="57"/>
        <v>3</v>
      </c>
      <c r="C350" s="15" t="str">
        <f t="shared" si="58"/>
        <v>4</v>
      </c>
      <c r="D350" s="15" t="str">
        <f t="shared" si="59"/>
        <v>1</v>
      </c>
      <c r="E350" s="15" t="str">
        <f t="shared" si="60"/>
        <v>04</v>
      </c>
      <c r="F350" s="15" t="str">
        <f t="shared" si="61"/>
        <v>1</v>
      </c>
      <c r="G350" s="15" t="str">
        <f t="shared" si="62"/>
        <v>0</v>
      </c>
      <c r="H350" s="15">
        <v>13410410</v>
      </c>
      <c r="I350" s="13" t="s">
        <v>906</v>
      </c>
      <c r="J350" s="23" t="s">
        <v>46</v>
      </c>
      <c r="K350" s="47" t="s">
        <v>907</v>
      </c>
      <c r="L350" s="13"/>
      <c r="M350" s="16"/>
    </row>
    <row r="351" spans="1:13" ht="255" x14ac:dyDescent="0.25">
      <c r="A351" s="14" t="str">
        <f t="shared" si="56"/>
        <v>1</v>
      </c>
      <c r="B351" s="15" t="str">
        <f t="shared" si="57"/>
        <v>3</v>
      </c>
      <c r="C351" s="15" t="str">
        <f t="shared" si="58"/>
        <v>4</v>
      </c>
      <c r="D351" s="15" t="str">
        <f t="shared" si="59"/>
        <v>1</v>
      </c>
      <c r="E351" s="15" t="str">
        <f t="shared" si="60"/>
        <v>04</v>
      </c>
      <c r="F351" s="15" t="str">
        <f t="shared" si="61"/>
        <v>2</v>
      </c>
      <c r="G351" s="15" t="str">
        <f t="shared" si="62"/>
        <v>0</v>
      </c>
      <c r="H351" s="15">
        <v>13410420</v>
      </c>
      <c r="I351" s="13" t="s">
        <v>908</v>
      </c>
      <c r="J351" s="23" t="s">
        <v>46</v>
      </c>
      <c r="K351" s="47" t="s">
        <v>909</v>
      </c>
      <c r="L351" s="13"/>
      <c r="M351" s="16"/>
    </row>
    <row r="352" spans="1:13" ht="330" x14ac:dyDescent="0.25">
      <c r="A352" s="14" t="str">
        <f t="shared" si="56"/>
        <v>1</v>
      </c>
      <c r="B352" s="15" t="str">
        <f t="shared" si="57"/>
        <v>3</v>
      </c>
      <c r="C352" s="15" t="str">
        <f t="shared" si="58"/>
        <v>4</v>
      </c>
      <c r="D352" s="15" t="str">
        <f t="shared" si="59"/>
        <v>1</v>
      </c>
      <c r="E352" s="15" t="str">
        <f t="shared" si="60"/>
        <v>04</v>
      </c>
      <c r="F352" s="15" t="str">
        <f t="shared" si="61"/>
        <v>3</v>
      </c>
      <c r="G352" s="15" t="str">
        <f t="shared" si="62"/>
        <v>0</v>
      </c>
      <c r="H352" s="15">
        <v>13410430</v>
      </c>
      <c r="I352" s="13" t="s">
        <v>910</v>
      </c>
      <c r="J352" s="23" t="s">
        <v>46</v>
      </c>
      <c r="K352" s="47" t="s">
        <v>911</v>
      </c>
      <c r="L352" s="13"/>
      <c r="M352" s="16"/>
    </row>
    <row r="353" spans="1:13" ht="180" x14ac:dyDescent="0.25">
      <c r="A353" s="14" t="str">
        <f t="shared" si="56"/>
        <v>1</v>
      </c>
      <c r="B353" s="15" t="str">
        <f t="shared" si="57"/>
        <v>3</v>
      </c>
      <c r="C353" s="15" t="str">
        <f t="shared" si="58"/>
        <v>4</v>
      </c>
      <c r="D353" s="15" t="str">
        <f t="shared" si="59"/>
        <v>1</v>
      </c>
      <c r="E353" s="15" t="str">
        <f t="shared" si="60"/>
        <v>04</v>
      </c>
      <c r="F353" s="15" t="str">
        <f t="shared" si="61"/>
        <v>4</v>
      </c>
      <c r="G353" s="15" t="str">
        <f t="shared" si="62"/>
        <v>0</v>
      </c>
      <c r="H353" s="15">
        <v>13410440</v>
      </c>
      <c r="I353" s="13" t="s">
        <v>912</v>
      </c>
      <c r="J353" s="23" t="s">
        <v>46</v>
      </c>
      <c r="K353" s="47" t="s">
        <v>913</v>
      </c>
      <c r="L353" s="13"/>
      <c r="M353" s="16"/>
    </row>
    <row r="354" spans="1:13" ht="45" x14ac:dyDescent="0.25">
      <c r="A354" s="14" t="str">
        <f t="shared" si="56"/>
        <v>1</v>
      </c>
      <c r="B354" s="15" t="str">
        <f t="shared" si="57"/>
        <v>3</v>
      </c>
      <c r="C354" s="15" t="str">
        <f t="shared" si="58"/>
        <v>4</v>
      </c>
      <c r="D354" s="15" t="str">
        <f t="shared" si="59"/>
        <v>1</v>
      </c>
      <c r="E354" s="15" t="str">
        <f t="shared" si="60"/>
        <v>05</v>
      </c>
      <c r="F354" s="15" t="str">
        <f t="shared" si="61"/>
        <v>0</v>
      </c>
      <c r="G354" s="15" t="str">
        <f t="shared" si="62"/>
        <v>0</v>
      </c>
      <c r="H354" s="15">
        <v>13410500</v>
      </c>
      <c r="I354" s="13" t="s">
        <v>914</v>
      </c>
      <c r="J354" s="23" t="s">
        <v>46</v>
      </c>
      <c r="K354" s="47" t="s">
        <v>915</v>
      </c>
      <c r="L354" s="13" t="s">
        <v>916</v>
      </c>
      <c r="M354" s="16"/>
    </row>
    <row r="355" spans="1:13" ht="45" x14ac:dyDescent="0.25">
      <c r="A355" s="14" t="str">
        <f t="shared" si="56"/>
        <v>1</v>
      </c>
      <c r="B355" s="15" t="str">
        <f t="shared" si="57"/>
        <v>3</v>
      </c>
      <c r="C355" s="15" t="str">
        <f t="shared" si="58"/>
        <v>4</v>
      </c>
      <c r="D355" s="15" t="str">
        <f t="shared" si="59"/>
        <v>2</v>
      </c>
      <c r="E355" s="15" t="str">
        <f t="shared" si="60"/>
        <v>00</v>
      </c>
      <c r="F355" s="15" t="str">
        <f t="shared" si="61"/>
        <v>0</v>
      </c>
      <c r="G355" s="15" t="str">
        <f t="shared" si="62"/>
        <v>0</v>
      </c>
      <c r="H355" s="15">
        <v>13420000</v>
      </c>
      <c r="I355" s="13" t="s">
        <v>917</v>
      </c>
      <c r="J355" s="23" t="s">
        <v>39</v>
      </c>
      <c r="K355" s="47" t="s">
        <v>918</v>
      </c>
      <c r="L355" s="13"/>
      <c r="M355" s="16"/>
    </row>
    <row r="356" spans="1:13" ht="45" x14ac:dyDescent="0.25">
      <c r="A356" s="14" t="str">
        <f t="shared" si="56"/>
        <v>1</v>
      </c>
      <c r="B356" s="15" t="str">
        <f t="shared" si="57"/>
        <v>3</v>
      </c>
      <c r="C356" s="15" t="str">
        <f t="shared" si="58"/>
        <v>4</v>
      </c>
      <c r="D356" s="15" t="str">
        <f t="shared" si="59"/>
        <v>2</v>
      </c>
      <c r="E356" s="15" t="str">
        <f t="shared" si="60"/>
        <v>02</v>
      </c>
      <c r="F356" s="15" t="str">
        <f t="shared" si="61"/>
        <v>0</v>
      </c>
      <c r="G356" s="15" t="str">
        <f t="shared" si="62"/>
        <v>0</v>
      </c>
      <c r="H356" s="15">
        <v>13420200</v>
      </c>
      <c r="I356" s="13" t="s">
        <v>919</v>
      </c>
      <c r="J356" s="23" t="s">
        <v>46</v>
      </c>
      <c r="K356" s="47" t="s">
        <v>920</v>
      </c>
      <c r="L356" s="13"/>
      <c r="M356" s="16"/>
    </row>
    <row r="357" spans="1:13" ht="60" x14ac:dyDescent="0.25">
      <c r="A357" s="14" t="str">
        <f t="shared" si="56"/>
        <v>1</v>
      </c>
      <c r="B357" s="15" t="str">
        <f t="shared" si="57"/>
        <v>3</v>
      </c>
      <c r="C357" s="15" t="str">
        <f t="shared" si="58"/>
        <v>4</v>
      </c>
      <c r="D357" s="15" t="str">
        <f t="shared" si="59"/>
        <v>2</v>
      </c>
      <c r="E357" s="15" t="str">
        <f t="shared" si="60"/>
        <v>02</v>
      </c>
      <c r="F357" s="15" t="str">
        <f t="shared" si="61"/>
        <v>1</v>
      </c>
      <c r="G357" s="15" t="str">
        <f t="shared" si="62"/>
        <v>0</v>
      </c>
      <c r="H357" s="15">
        <v>13420210</v>
      </c>
      <c r="I357" s="13" t="s">
        <v>921</v>
      </c>
      <c r="J357" s="23" t="s">
        <v>46</v>
      </c>
      <c r="K357" s="47" t="s">
        <v>922</v>
      </c>
      <c r="L357" s="13"/>
      <c r="M357" s="16"/>
    </row>
    <row r="358" spans="1:13" ht="60" x14ac:dyDescent="0.25">
      <c r="A358" s="14" t="str">
        <f t="shared" si="56"/>
        <v>1</v>
      </c>
      <c r="B358" s="15" t="str">
        <f t="shared" si="57"/>
        <v>3</v>
      </c>
      <c r="C358" s="15" t="str">
        <f t="shared" si="58"/>
        <v>4</v>
      </c>
      <c r="D358" s="15" t="str">
        <f t="shared" si="59"/>
        <v>2</v>
      </c>
      <c r="E358" s="15" t="str">
        <f t="shared" si="60"/>
        <v>02</v>
      </c>
      <c r="F358" s="15" t="str">
        <f t="shared" si="61"/>
        <v>4</v>
      </c>
      <c r="G358" s="15" t="str">
        <f t="shared" si="62"/>
        <v>0</v>
      </c>
      <c r="H358" s="15">
        <v>13420240</v>
      </c>
      <c r="I358" s="13" t="s">
        <v>923</v>
      </c>
      <c r="J358" s="23" t="s">
        <v>46</v>
      </c>
      <c r="K358" s="47" t="s">
        <v>924</v>
      </c>
      <c r="L358" s="13"/>
      <c r="M358" s="16"/>
    </row>
    <row r="359" spans="1:13" ht="45" x14ac:dyDescent="0.25">
      <c r="A359" s="14" t="str">
        <f t="shared" si="56"/>
        <v>1</v>
      </c>
      <c r="B359" s="15" t="str">
        <f t="shared" si="57"/>
        <v>3</v>
      </c>
      <c r="C359" s="15" t="str">
        <f t="shared" si="58"/>
        <v>4</v>
      </c>
      <c r="D359" s="15" t="str">
        <f t="shared" si="59"/>
        <v>2</v>
      </c>
      <c r="E359" s="15" t="str">
        <f t="shared" si="60"/>
        <v>03</v>
      </c>
      <c r="F359" s="15" t="str">
        <f t="shared" si="61"/>
        <v>0</v>
      </c>
      <c r="G359" s="15" t="str">
        <f t="shared" si="62"/>
        <v>0</v>
      </c>
      <c r="H359" s="15">
        <v>13420300</v>
      </c>
      <c r="I359" s="13" t="s">
        <v>925</v>
      </c>
      <c r="J359" s="23" t="s">
        <v>46</v>
      </c>
      <c r="K359" s="47" t="s">
        <v>926</v>
      </c>
      <c r="L359" s="13"/>
      <c r="M359" s="16"/>
    </row>
    <row r="360" spans="1:13" ht="60" x14ac:dyDescent="0.25">
      <c r="A360" s="14" t="str">
        <f t="shared" si="56"/>
        <v>1</v>
      </c>
      <c r="B360" s="15" t="str">
        <f t="shared" si="57"/>
        <v>3</v>
      </c>
      <c r="C360" s="15" t="str">
        <f t="shared" si="58"/>
        <v>4</v>
      </c>
      <c r="D360" s="15" t="str">
        <f t="shared" si="59"/>
        <v>2</v>
      </c>
      <c r="E360" s="15" t="str">
        <f t="shared" si="60"/>
        <v>03</v>
      </c>
      <c r="F360" s="15" t="str">
        <f t="shared" si="61"/>
        <v>1</v>
      </c>
      <c r="G360" s="15" t="str">
        <f t="shared" si="62"/>
        <v>0</v>
      </c>
      <c r="H360" s="15">
        <v>13420310</v>
      </c>
      <c r="I360" s="13" t="s">
        <v>927</v>
      </c>
      <c r="J360" s="23" t="s">
        <v>46</v>
      </c>
      <c r="K360" s="47" t="s">
        <v>928</v>
      </c>
      <c r="L360" s="13"/>
      <c r="M360" s="16"/>
    </row>
    <row r="361" spans="1:13" ht="60" x14ac:dyDescent="0.25">
      <c r="A361" s="14" t="str">
        <f t="shared" si="56"/>
        <v>1</v>
      </c>
      <c r="B361" s="15" t="str">
        <f t="shared" si="57"/>
        <v>3</v>
      </c>
      <c r="C361" s="15" t="str">
        <f t="shared" si="58"/>
        <v>4</v>
      </c>
      <c r="D361" s="15" t="str">
        <f t="shared" si="59"/>
        <v>2</v>
      </c>
      <c r="E361" s="15" t="str">
        <f t="shared" si="60"/>
        <v>03</v>
      </c>
      <c r="F361" s="15" t="str">
        <f t="shared" si="61"/>
        <v>4</v>
      </c>
      <c r="G361" s="15" t="str">
        <f t="shared" si="62"/>
        <v>0</v>
      </c>
      <c r="H361" s="15">
        <v>13420340</v>
      </c>
      <c r="I361" s="13" t="s">
        <v>929</v>
      </c>
      <c r="J361" s="23" t="s">
        <v>46</v>
      </c>
      <c r="K361" s="47" t="s">
        <v>930</v>
      </c>
      <c r="L361" s="13"/>
      <c r="M361" s="16"/>
    </row>
    <row r="362" spans="1:13" ht="45" x14ac:dyDescent="0.25">
      <c r="A362" s="14" t="str">
        <f t="shared" si="56"/>
        <v>1</v>
      </c>
      <c r="B362" s="15" t="str">
        <f t="shared" si="57"/>
        <v>3</v>
      </c>
      <c r="C362" s="15" t="str">
        <f t="shared" si="58"/>
        <v>4</v>
      </c>
      <c r="D362" s="15" t="str">
        <f t="shared" si="59"/>
        <v>3</v>
      </c>
      <c r="E362" s="15" t="str">
        <f t="shared" si="60"/>
        <v>00</v>
      </c>
      <c r="F362" s="15" t="str">
        <f t="shared" si="61"/>
        <v>0</v>
      </c>
      <c r="G362" s="15" t="str">
        <f t="shared" si="62"/>
        <v>0</v>
      </c>
      <c r="H362" s="15">
        <v>13430000</v>
      </c>
      <c r="I362" s="13" t="s">
        <v>931</v>
      </c>
      <c r="J362" s="23" t="s">
        <v>39</v>
      </c>
      <c r="K362" s="47" t="s">
        <v>932</v>
      </c>
      <c r="L362" s="13"/>
      <c r="M362" s="16"/>
    </row>
    <row r="363" spans="1:13" ht="30" x14ac:dyDescent="0.25">
      <c r="A363" s="14" t="str">
        <f t="shared" si="56"/>
        <v>1</v>
      </c>
      <c r="B363" s="15" t="str">
        <f t="shared" si="57"/>
        <v>3</v>
      </c>
      <c r="C363" s="15" t="str">
        <f t="shared" si="58"/>
        <v>4</v>
      </c>
      <c r="D363" s="15" t="str">
        <f t="shared" si="59"/>
        <v>3</v>
      </c>
      <c r="E363" s="15" t="str">
        <f t="shared" si="60"/>
        <v>01</v>
      </c>
      <c r="F363" s="15" t="str">
        <f t="shared" si="61"/>
        <v>0</v>
      </c>
      <c r="G363" s="15" t="str">
        <f t="shared" si="62"/>
        <v>0</v>
      </c>
      <c r="H363" s="15">
        <v>13430100</v>
      </c>
      <c r="I363" s="13" t="s">
        <v>933</v>
      </c>
      <c r="J363" s="23" t="s">
        <v>46</v>
      </c>
      <c r="K363" s="47" t="s">
        <v>934</v>
      </c>
      <c r="L363" s="13"/>
      <c r="M363" s="16"/>
    </row>
    <row r="364" spans="1:13" ht="150" x14ac:dyDescent="0.25">
      <c r="A364" s="14" t="str">
        <f t="shared" si="56"/>
        <v>1</v>
      </c>
      <c r="B364" s="15" t="str">
        <f t="shared" si="57"/>
        <v>3</v>
      </c>
      <c r="C364" s="15" t="str">
        <f t="shared" si="58"/>
        <v>4</v>
      </c>
      <c r="D364" s="15" t="str">
        <f t="shared" si="59"/>
        <v>3</v>
      </c>
      <c r="E364" s="15" t="str">
        <f t="shared" si="60"/>
        <v>01</v>
      </c>
      <c r="F364" s="15" t="str">
        <f t="shared" si="61"/>
        <v>1</v>
      </c>
      <c r="G364" s="15" t="str">
        <f t="shared" si="62"/>
        <v>0</v>
      </c>
      <c r="H364" s="15">
        <v>13430110</v>
      </c>
      <c r="I364" s="13" t="s">
        <v>935</v>
      </c>
      <c r="J364" s="23" t="s">
        <v>46</v>
      </c>
      <c r="K364" s="47" t="s">
        <v>936</v>
      </c>
      <c r="L364" s="13"/>
      <c r="M364" s="16"/>
    </row>
    <row r="365" spans="1:13" ht="150" x14ac:dyDescent="0.25">
      <c r="A365" s="14" t="str">
        <f t="shared" si="56"/>
        <v>1</v>
      </c>
      <c r="B365" s="15" t="str">
        <f t="shared" si="57"/>
        <v>3</v>
      </c>
      <c r="C365" s="15" t="str">
        <f t="shared" si="58"/>
        <v>4</v>
      </c>
      <c r="D365" s="15" t="str">
        <f t="shared" si="59"/>
        <v>3</v>
      </c>
      <c r="E365" s="15" t="str">
        <f t="shared" si="60"/>
        <v>01</v>
      </c>
      <c r="F365" s="15" t="str">
        <f t="shared" si="61"/>
        <v>2</v>
      </c>
      <c r="G365" s="15" t="str">
        <f t="shared" si="62"/>
        <v>0</v>
      </c>
      <c r="H365" s="15">
        <v>13430120</v>
      </c>
      <c r="I365" s="13" t="s">
        <v>937</v>
      </c>
      <c r="J365" s="23" t="s">
        <v>46</v>
      </c>
      <c r="K365" s="47" t="s">
        <v>938</v>
      </c>
      <c r="L365" s="13"/>
      <c r="M365" s="16"/>
    </row>
    <row r="366" spans="1:13" ht="150" x14ac:dyDescent="0.25">
      <c r="A366" s="14" t="str">
        <f t="shared" si="56"/>
        <v>1</v>
      </c>
      <c r="B366" s="15" t="str">
        <f t="shared" si="57"/>
        <v>3</v>
      </c>
      <c r="C366" s="15" t="str">
        <f t="shared" si="58"/>
        <v>4</v>
      </c>
      <c r="D366" s="15" t="str">
        <f t="shared" si="59"/>
        <v>3</v>
      </c>
      <c r="E366" s="15" t="str">
        <f t="shared" si="60"/>
        <v>01</v>
      </c>
      <c r="F366" s="15" t="str">
        <f t="shared" si="61"/>
        <v>3</v>
      </c>
      <c r="G366" s="15" t="str">
        <f t="shared" si="62"/>
        <v>0</v>
      </c>
      <c r="H366" s="15">
        <v>13430130</v>
      </c>
      <c r="I366" s="13" t="s">
        <v>939</v>
      </c>
      <c r="J366" s="23" t="s">
        <v>46</v>
      </c>
      <c r="K366" s="47" t="s">
        <v>940</v>
      </c>
      <c r="L366" s="13"/>
      <c r="M366" s="16"/>
    </row>
    <row r="367" spans="1:13" ht="60" x14ac:dyDescent="0.25">
      <c r="A367" s="14" t="str">
        <f t="shared" si="56"/>
        <v>1</v>
      </c>
      <c r="B367" s="15" t="str">
        <f t="shared" si="57"/>
        <v>3</v>
      </c>
      <c r="C367" s="15" t="str">
        <f t="shared" si="58"/>
        <v>4</v>
      </c>
      <c r="D367" s="15" t="str">
        <f t="shared" si="59"/>
        <v>3</v>
      </c>
      <c r="E367" s="15" t="str">
        <f t="shared" si="60"/>
        <v>01</v>
      </c>
      <c r="F367" s="15" t="str">
        <f t="shared" si="61"/>
        <v>4</v>
      </c>
      <c r="G367" s="15" t="str">
        <f t="shared" si="62"/>
        <v>0</v>
      </c>
      <c r="H367" s="15">
        <v>13430140</v>
      </c>
      <c r="I367" s="13" t="s">
        <v>941</v>
      </c>
      <c r="J367" s="23" t="s">
        <v>46</v>
      </c>
      <c r="K367" s="47" t="s">
        <v>942</v>
      </c>
      <c r="L367" s="13"/>
      <c r="M367" s="16"/>
    </row>
    <row r="368" spans="1:13" ht="45" x14ac:dyDescent="0.25">
      <c r="A368" s="14" t="str">
        <f t="shared" si="56"/>
        <v>1</v>
      </c>
      <c r="B368" s="15" t="str">
        <f t="shared" si="57"/>
        <v>3</v>
      </c>
      <c r="C368" s="15" t="str">
        <f t="shared" si="58"/>
        <v>4</v>
      </c>
      <c r="D368" s="15" t="str">
        <f t="shared" si="59"/>
        <v>3</v>
      </c>
      <c r="E368" s="15" t="str">
        <f t="shared" si="60"/>
        <v>02</v>
      </c>
      <c r="F368" s="15" t="str">
        <f t="shared" si="61"/>
        <v>0</v>
      </c>
      <c r="G368" s="15" t="str">
        <f t="shared" si="62"/>
        <v>0</v>
      </c>
      <c r="H368" s="15">
        <v>13430200</v>
      </c>
      <c r="I368" s="13" t="s">
        <v>943</v>
      </c>
      <c r="J368" s="23" t="s">
        <v>46</v>
      </c>
      <c r="K368" s="47" t="s">
        <v>944</v>
      </c>
      <c r="L368" s="13"/>
      <c r="M368" s="16"/>
    </row>
    <row r="369" spans="1:13" ht="60" x14ac:dyDescent="0.25">
      <c r="A369" s="14" t="str">
        <f t="shared" si="56"/>
        <v>1</v>
      </c>
      <c r="B369" s="15" t="str">
        <f t="shared" si="57"/>
        <v>3</v>
      </c>
      <c r="C369" s="15" t="str">
        <f t="shared" si="58"/>
        <v>4</v>
      </c>
      <c r="D369" s="15" t="str">
        <f t="shared" si="59"/>
        <v>3</v>
      </c>
      <c r="E369" s="15" t="str">
        <f t="shared" si="60"/>
        <v>02</v>
      </c>
      <c r="F369" s="15" t="str">
        <f t="shared" si="61"/>
        <v>1</v>
      </c>
      <c r="G369" s="15" t="str">
        <f t="shared" si="62"/>
        <v>0</v>
      </c>
      <c r="H369" s="15">
        <v>13430210</v>
      </c>
      <c r="I369" s="13" t="s">
        <v>945</v>
      </c>
      <c r="J369" s="23" t="s">
        <v>46</v>
      </c>
      <c r="K369" s="47" t="s">
        <v>946</v>
      </c>
      <c r="L369" s="13"/>
      <c r="M369" s="16"/>
    </row>
    <row r="370" spans="1:13" ht="60" x14ac:dyDescent="0.25">
      <c r="A370" s="14" t="str">
        <f t="shared" ref="A370:A444" si="63">MID($H370,1,1)</f>
        <v>1</v>
      </c>
      <c r="B370" s="15" t="str">
        <f t="shared" ref="B370:B444" si="64">MID($H370,2,1)</f>
        <v>3</v>
      </c>
      <c r="C370" s="15" t="str">
        <f t="shared" ref="C370:C444" si="65">MID($H370,3,1)</f>
        <v>4</v>
      </c>
      <c r="D370" s="15" t="str">
        <f t="shared" ref="D370:D444" si="66">MID($H370,4,1)</f>
        <v>3</v>
      </c>
      <c r="E370" s="15" t="str">
        <f t="shared" ref="E370:E444" si="67">MID($H370,5,2)</f>
        <v>02</v>
      </c>
      <c r="F370" s="15" t="str">
        <f t="shared" ref="F370:F444" si="68">MID($H370,7,1)</f>
        <v>4</v>
      </c>
      <c r="G370" s="15" t="str">
        <f t="shared" ref="G370:G444" si="69">MID($H370,8,1)</f>
        <v>0</v>
      </c>
      <c r="H370" s="15">
        <v>13430240</v>
      </c>
      <c r="I370" s="13" t="s">
        <v>947</v>
      </c>
      <c r="J370" s="23" t="s">
        <v>46</v>
      </c>
      <c r="K370" s="47" t="s">
        <v>948</v>
      </c>
      <c r="L370" s="13"/>
      <c r="M370" s="16"/>
    </row>
    <row r="371" spans="1:13" x14ac:dyDescent="0.25">
      <c r="A371" s="14" t="str">
        <f t="shared" si="63"/>
        <v>1</v>
      </c>
      <c r="B371" s="15" t="str">
        <f t="shared" si="64"/>
        <v>3</v>
      </c>
      <c r="C371" s="15" t="str">
        <f t="shared" si="65"/>
        <v>4</v>
      </c>
      <c r="D371" s="15" t="str">
        <f t="shared" si="66"/>
        <v>4</v>
      </c>
      <c r="E371" s="15" t="str">
        <f t="shared" si="67"/>
        <v>00</v>
      </c>
      <c r="F371" s="15" t="str">
        <f t="shared" si="68"/>
        <v>0</v>
      </c>
      <c r="G371" s="15" t="str">
        <f t="shared" si="69"/>
        <v>0</v>
      </c>
      <c r="H371" s="15">
        <v>13440000</v>
      </c>
      <c r="I371" s="13" t="s">
        <v>949</v>
      </c>
      <c r="J371" s="23" t="s">
        <v>39</v>
      </c>
      <c r="K371" s="47" t="s">
        <v>950</v>
      </c>
      <c r="L371" s="13"/>
      <c r="M371" s="16"/>
    </row>
    <row r="372" spans="1:13" x14ac:dyDescent="0.25">
      <c r="A372" s="14" t="str">
        <f t="shared" si="63"/>
        <v>1</v>
      </c>
      <c r="B372" s="15" t="str">
        <f t="shared" si="64"/>
        <v>3</v>
      </c>
      <c r="C372" s="15" t="str">
        <f t="shared" si="65"/>
        <v>4</v>
      </c>
      <c r="D372" s="15" t="str">
        <f t="shared" si="66"/>
        <v>4</v>
      </c>
      <c r="E372" s="15" t="str">
        <f t="shared" si="67"/>
        <v>01</v>
      </c>
      <c r="F372" s="15" t="str">
        <f t="shared" si="68"/>
        <v>0</v>
      </c>
      <c r="G372" s="15" t="str">
        <f t="shared" si="69"/>
        <v>0</v>
      </c>
      <c r="H372" s="15">
        <v>13440100</v>
      </c>
      <c r="I372" s="13" t="s">
        <v>154</v>
      </c>
      <c r="J372" s="23" t="s">
        <v>46</v>
      </c>
      <c r="K372" s="47" t="s">
        <v>951</v>
      </c>
      <c r="L372" s="13"/>
      <c r="M372" s="16"/>
    </row>
    <row r="373" spans="1:13" ht="30" x14ac:dyDescent="0.25">
      <c r="A373" s="14" t="str">
        <f t="shared" si="63"/>
        <v>1</v>
      </c>
      <c r="B373" s="15" t="str">
        <f t="shared" si="64"/>
        <v>3</v>
      </c>
      <c r="C373" s="15" t="str">
        <f t="shared" si="65"/>
        <v>4</v>
      </c>
      <c r="D373" s="15" t="str">
        <f t="shared" si="66"/>
        <v>4</v>
      </c>
      <c r="E373" s="15" t="str">
        <f t="shared" si="67"/>
        <v>02</v>
      </c>
      <c r="F373" s="15" t="str">
        <f t="shared" si="68"/>
        <v>0</v>
      </c>
      <c r="G373" s="15" t="str">
        <f t="shared" si="69"/>
        <v>0</v>
      </c>
      <c r="H373" s="15">
        <v>13440200</v>
      </c>
      <c r="I373" s="13" t="s">
        <v>155</v>
      </c>
      <c r="J373" s="23" t="s">
        <v>46</v>
      </c>
      <c r="K373" s="47" t="s">
        <v>952</v>
      </c>
      <c r="L373" s="13"/>
      <c r="M373" s="16"/>
    </row>
    <row r="374" spans="1:13" ht="30" x14ac:dyDescent="0.25">
      <c r="A374" s="14" t="str">
        <f t="shared" si="63"/>
        <v>1</v>
      </c>
      <c r="B374" s="15" t="str">
        <f t="shared" si="64"/>
        <v>3</v>
      </c>
      <c r="C374" s="15" t="str">
        <f t="shared" si="65"/>
        <v>4</v>
      </c>
      <c r="D374" s="15" t="str">
        <f t="shared" si="66"/>
        <v>5</v>
      </c>
      <c r="E374" s="15" t="str">
        <f t="shared" si="67"/>
        <v>00</v>
      </c>
      <c r="F374" s="15" t="str">
        <f t="shared" si="68"/>
        <v>0</v>
      </c>
      <c r="G374" s="15" t="str">
        <f t="shared" si="69"/>
        <v>0</v>
      </c>
      <c r="H374" s="15">
        <v>13450000</v>
      </c>
      <c r="I374" s="13" t="s">
        <v>953</v>
      </c>
      <c r="J374" s="23" t="s">
        <v>39</v>
      </c>
      <c r="K374" s="47" t="s">
        <v>954</v>
      </c>
      <c r="L374" s="13"/>
      <c r="M374" s="16"/>
    </row>
    <row r="375" spans="1:13" ht="75" x14ac:dyDescent="0.25">
      <c r="A375" s="14" t="str">
        <f t="shared" si="63"/>
        <v>1</v>
      </c>
      <c r="B375" s="15" t="str">
        <f t="shared" si="64"/>
        <v>3</v>
      </c>
      <c r="C375" s="15" t="str">
        <f t="shared" si="65"/>
        <v>4</v>
      </c>
      <c r="D375" s="15" t="str">
        <f t="shared" si="66"/>
        <v>5</v>
      </c>
      <c r="E375" s="15" t="str">
        <f t="shared" si="67"/>
        <v>01</v>
      </c>
      <c r="F375" s="15" t="str">
        <f t="shared" si="68"/>
        <v>0</v>
      </c>
      <c r="G375" s="15" t="str">
        <f t="shared" si="69"/>
        <v>0</v>
      </c>
      <c r="H375" s="15">
        <v>13450100</v>
      </c>
      <c r="I375" s="13" t="s">
        <v>156</v>
      </c>
      <c r="J375" s="23" t="s">
        <v>46</v>
      </c>
      <c r="K375" s="47" t="s">
        <v>955</v>
      </c>
      <c r="L375" s="13"/>
      <c r="M375" s="16"/>
    </row>
    <row r="376" spans="1:13" ht="30" x14ac:dyDescent="0.25">
      <c r="A376" s="14" t="str">
        <f t="shared" si="63"/>
        <v>1</v>
      </c>
      <c r="B376" s="15" t="str">
        <f t="shared" si="64"/>
        <v>3</v>
      </c>
      <c r="C376" s="15" t="str">
        <f t="shared" si="65"/>
        <v>4</v>
      </c>
      <c r="D376" s="15" t="str">
        <f t="shared" si="66"/>
        <v>5</v>
      </c>
      <c r="E376" s="15" t="str">
        <f t="shared" si="67"/>
        <v>02</v>
      </c>
      <c r="F376" s="15" t="str">
        <f t="shared" si="68"/>
        <v>0</v>
      </c>
      <c r="G376" s="15" t="str">
        <f t="shared" si="69"/>
        <v>0</v>
      </c>
      <c r="H376" s="15">
        <v>13450200</v>
      </c>
      <c r="I376" s="13" t="s">
        <v>157</v>
      </c>
      <c r="J376" s="23" t="s">
        <v>46</v>
      </c>
      <c r="K376" s="47" t="s">
        <v>956</v>
      </c>
      <c r="L376" s="13"/>
      <c r="M376" s="16"/>
    </row>
    <row r="377" spans="1:13" ht="30" x14ac:dyDescent="0.25">
      <c r="A377" s="14" t="str">
        <f t="shared" si="63"/>
        <v>1</v>
      </c>
      <c r="B377" s="15" t="str">
        <f t="shared" si="64"/>
        <v>3</v>
      </c>
      <c r="C377" s="15" t="str">
        <f t="shared" si="65"/>
        <v>4</v>
      </c>
      <c r="D377" s="15" t="str">
        <f t="shared" si="66"/>
        <v>5</v>
      </c>
      <c r="E377" s="15" t="str">
        <f t="shared" si="67"/>
        <v>03</v>
      </c>
      <c r="F377" s="15" t="str">
        <f t="shared" si="68"/>
        <v>0</v>
      </c>
      <c r="G377" s="15" t="str">
        <f t="shared" si="69"/>
        <v>0</v>
      </c>
      <c r="H377" s="15">
        <v>13450300</v>
      </c>
      <c r="I377" s="13" t="s">
        <v>957</v>
      </c>
      <c r="J377" s="23" t="s">
        <v>46</v>
      </c>
      <c r="K377" s="47" t="s">
        <v>958</v>
      </c>
      <c r="L377" s="13"/>
      <c r="M377" s="16"/>
    </row>
    <row r="378" spans="1:13" ht="30" x14ac:dyDescent="0.25">
      <c r="A378" s="14" t="str">
        <f t="shared" si="63"/>
        <v>1</v>
      </c>
      <c r="B378" s="15" t="str">
        <f t="shared" si="64"/>
        <v>3</v>
      </c>
      <c r="C378" s="15" t="str">
        <f t="shared" si="65"/>
        <v>4</v>
      </c>
      <c r="D378" s="15" t="str">
        <f t="shared" si="66"/>
        <v>5</v>
      </c>
      <c r="E378" s="15" t="str">
        <f t="shared" si="67"/>
        <v>03</v>
      </c>
      <c r="F378" s="15" t="str">
        <f t="shared" si="68"/>
        <v>1</v>
      </c>
      <c r="G378" s="15" t="str">
        <f t="shared" si="69"/>
        <v>0</v>
      </c>
      <c r="H378" s="15">
        <v>13450310</v>
      </c>
      <c r="I378" s="13" t="s">
        <v>959</v>
      </c>
      <c r="J378" s="23" t="s">
        <v>46</v>
      </c>
      <c r="K378" s="47" t="s">
        <v>960</v>
      </c>
      <c r="L378" s="13"/>
      <c r="M378" s="16"/>
    </row>
    <row r="379" spans="1:13" ht="45" x14ac:dyDescent="0.25">
      <c r="A379" s="14" t="str">
        <f t="shared" si="63"/>
        <v>1</v>
      </c>
      <c r="B379" s="15" t="str">
        <f t="shared" si="64"/>
        <v>3</v>
      </c>
      <c r="C379" s="15" t="str">
        <f t="shared" si="65"/>
        <v>4</v>
      </c>
      <c r="D379" s="15" t="str">
        <f t="shared" si="66"/>
        <v>5</v>
      </c>
      <c r="E379" s="15" t="str">
        <f t="shared" si="67"/>
        <v>03</v>
      </c>
      <c r="F379" s="15" t="str">
        <f t="shared" si="68"/>
        <v>2</v>
      </c>
      <c r="G379" s="15" t="str">
        <f t="shared" si="69"/>
        <v>0</v>
      </c>
      <c r="H379" s="15">
        <v>13450320</v>
      </c>
      <c r="I379" s="13" t="s">
        <v>961</v>
      </c>
      <c r="J379" s="23" t="s">
        <v>46</v>
      </c>
      <c r="K379" s="47" t="s">
        <v>962</v>
      </c>
      <c r="L379" s="13"/>
      <c r="M379" s="16"/>
    </row>
    <row r="380" spans="1:13" ht="60" x14ac:dyDescent="0.25">
      <c r="A380" s="14" t="str">
        <f t="shared" si="63"/>
        <v>1</v>
      </c>
      <c r="B380" s="15" t="str">
        <f t="shared" si="64"/>
        <v>3</v>
      </c>
      <c r="C380" s="15" t="str">
        <f t="shared" si="65"/>
        <v>4</v>
      </c>
      <c r="D380" s="15" t="str">
        <f t="shared" si="66"/>
        <v>5</v>
      </c>
      <c r="E380" s="15" t="str">
        <f t="shared" si="67"/>
        <v>03</v>
      </c>
      <c r="F380" s="15" t="str">
        <f t="shared" si="68"/>
        <v>3</v>
      </c>
      <c r="G380" s="15" t="str">
        <f t="shared" si="69"/>
        <v>0</v>
      </c>
      <c r="H380" s="15">
        <v>13450330</v>
      </c>
      <c r="I380" s="13" t="s">
        <v>963</v>
      </c>
      <c r="J380" s="23" t="s">
        <v>46</v>
      </c>
      <c r="K380" s="47" t="s">
        <v>964</v>
      </c>
      <c r="L380" s="13"/>
      <c r="M380" s="16"/>
    </row>
    <row r="381" spans="1:13" ht="45" x14ac:dyDescent="0.25">
      <c r="A381" s="14" t="str">
        <f t="shared" si="63"/>
        <v>1</v>
      </c>
      <c r="B381" s="15" t="str">
        <f t="shared" si="64"/>
        <v>3</v>
      </c>
      <c r="C381" s="15" t="str">
        <f t="shared" si="65"/>
        <v>4</v>
      </c>
      <c r="D381" s="15" t="str">
        <f t="shared" si="66"/>
        <v>5</v>
      </c>
      <c r="E381" s="15" t="str">
        <f t="shared" si="67"/>
        <v>03</v>
      </c>
      <c r="F381" s="15" t="str">
        <f t="shared" si="68"/>
        <v>4</v>
      </c>
      <c r="G381" s="15" t="str">
        <f t="shared" si="69"/>
        <v>0</v>
      </c>
      <c r="H381" s="15">
        <v>13450340</v>
      </c>
      <c r="I381" s="13" t="s">
        <v>6165</v>
      </c>
      <c r="J381" s="23" t="s">
        <v>46</v>
      </c>
      <c r="K381" s="47" t="s">
        <v>6192</v>
      </c>
      <c r="L381" s="13" t="s">
        <v>6193</v>
      </c>
      <c r="M381" s="16" t="s">
        <v>1668</v>
      </c>
    </row>
    <row r="382" spans="1:13" x14ac:dyDescent="0.25">
      <c r="A382" s="14" t="str">
        <f t="shared" si="63"/>
        <v>1</v>
      </c>
      <c r="B382" s="15" t="str">
        <f t="shared" si="64"/>
        <v>3</v>
      </c>
      <c r="C382" s="15" t="str">
        <f t="shared" si="65"/>
        <v>4</v>
      </c>
      <c r="D382" s="15" t="str">
        <f t="shared" si="66"/>
        <v>6</v>
      </c>
      <c r="E382" s="15" t="str">
        <f t="shared" si="67"/>
        <v>00</v>
      </c>
      <c r="F382" s="15" t="str">
        <f t="shared" si="68"/>
        <v>0</v>
      </c>
      <c r="G382" s="15" t="str">
        <f t="shared" si="69"/>
        <v>0</v>
      </c>
      <c r="H382" s="15">
        <v>13460000</v>
      </c>
      <c r="I382" s="13" t="s">
        <v>965</v>
      </c>
      <c r="J382" s="23" t="s">
        <v>39</v>
      </c>
      <c r="K382" s="47" t="s">
        <v>966</v>
      </c>
      <c r="L382" s="13"/>
      <c r="M382" s="16"/>
    </row>
    <row r="383" spans="1:13" ht="45" x14ac:dyDescent="0.25">
      <c r="A383" s="14" t="str">
        <f t="shared" si="63"/>
        <v>1</v>
      </c>
      <c r="B383" s="15" t="str">
        <f t="shared" si="64"/>
        <v>3</v>
      </c>
      <c r="C383" s="15" t="str">
        <f t="shared" si="65"/>
        <v>4</v>
      </c>
      <c r="D383" s="15" t="str">
        <f t="shared" si="66"/>
        <v>6</v>
      </c>
      <c r="E383" s="15" t="str">
        <f t="shared" si="67"/>
        <v>01</v>
      </c>
      <c r="F383" s="15" t="str">
        <f t="shared" si="68"/>
        <v>0</v>
      </c>
      <c r="G383" s="15" t="str">
        <f t="shared" si="69"/>
        <v>0</v>
      </c>
      <c r="H383" s="15">
        <v>13460100</v>
      </c>
      <c r="I383" s="13" t="s">
        <v>967</v>
      </c>
      <c r="J383" s="23" t="s">
        <v>46</v>
      </c>
      <c r="K383" s="47" t="s">
        <v>968</v>
      </c>
      <c r="L383" s="13"/>
      <c r="M383" s="16"/>
    </row>
    <row r="384" spans="1:13" ht="90" x14ac:dyDescent="0.25">
      <c r="A384" s="14" t="str">
        <f t="shared" si="63"/>
        <v>1</v>
      </c>
      <c r="B384" s="15" t="str">
        <f t="shared" si="64"/>
        <v>3</v>
      </c>
      <c r="C384" s="15" t="str">
        <f t="shared" si="65"/>
        <v>4</v>
      </c>
      <c r="D384" s="15" t="str">
        <f t="shared" si="66"/>
        <v>6</v>
      </c>
      <c r="E384" s="15" t="str">
        <f t="shared" si="67"/>
        <v>01</v>
      </c>
      <c r="F384" s="15" t="str">
        <f t="shared" si="68"/>
        <v>1</v>
      </c>
      <c r="G384" s="15" t="str">
        <f t="shared" si="69"/>
        <v>0</v>
      </c>
      <c r="H384" s="15">
        <v>13460110</v>
      </c>
      <c r="I384" s="13" t="s">
        <v>969</v>
      </c>
      <c r="J384" s="23" t="s">
        <v>46</v>
      </c>
      <c r="K384" s="47" t="s">
        <v>970</v>
      </c>
      <c r="L384" s="13"/>
      <c r="M384" s="16"/>
    </row>
    <row r="385" spans="1:13" ht="90" x14ac:dyDescent="0.25">
      <c r="A385" s="14" t="str">
        <f t="shared" si="63"/>
        <v>1</v>
      </c>
      <c r="B385" s="15" t="str">
        <f t="shared" si="64"/>
        <v>3</v>
      </c>
      <c r="C385" s="15" t="str">
        <f t="shared" si="65"/>
        <v>4</v>
      </c>
      <c r="D385" s="15" t="str">
        <f t="shared" si="66"/>
        <v>6</v>
      </c>
      <c r="E385" s="15" t="str">
        <f t="shared" si="67"/>
        <v>01</v>
      </c>
      <c r="F385" s="15" t="str">
        <f t="shared" si="68"/>
        <v>2</v>
      </c>
      <c r="G385" s="15" t="str">
        <f t="shared" si="69"/>
        <v>0</v>
      </c>
      <c r="H385" s="15">
        <v>13460120</v>
      </c>
      <c r="I385" s="13" t="s">
        <v>971</v>
      </c>
      <c r="J385" s="23" t="s">
        <v>46</v>
      </c>
      <c r="K385" s="47" t="s">
        <v>972</v>
      </c>
      <c r="L385" s="13"/>
      <c r="M385" s="16"/>
    </row>
    <row r="386" spans="1:13" ht="45" x14ac:dyDescent="0.25">
      <c r="A386" s="14" t="str">
        <f t="shared" si="63"/>
        <v>1</v>
      </c>
      <c r="B386" s="15" t="str">
        <f t="shared" si="64"/>
        <v>3</v>
      </c>
      <c r="C386" s="15" t="str">
        <f t="shared" si="65"/>
        <v>4</v>
      </c>
      <c r="D386" s="15" t="str">
        <f t="shared" si="66"/>
        <v>6</v>
      </c>
      <c r="E386" s="15" t="str">
        <f t="shared" si="67"/>
        <v>02</v>
      </c>
      <c r="F386" s="15" t="str">
        <f t="shared" si="68"/>
        <v>0</v>
      </c>
      <c r="G386" s="15" t="str">
        <f t="shared" si="69"/>
        <v>0</v>
      </c>
      <c r="H386" s="15">
        <v>13460200</v>
      </c>
      <c r="I386" s="13" t="s">
        <v>973</v>
      </c>
      <c r="J386" s="23" t="s">
        <v>46</v>
      </c>
      <c r="K386" s="47" t="s">
        <v>974</v>
      </c>
      <c r="L386" s="13"/>
      <c r="M386" s="16"/>
    </row>
    <row r="387" spans="1:13" ht="105" x14ac:dyDescent="0.25">
      <c r="A387" s="14" t="str">
        <f t="shared" si="63"/>
        <v>1</v>
      </c>
      <c r="B387" s="15" t="str">
        <f t="shared" si="64"/>
        <v>3</v>
      </c>
      <c r="C387" s="15" t="str">
        <f t="shared" si="65"/>
        <v>4</v>
      </c>
      <c r="D387" s="15" t="str">
        <f t="shared" si="66"/>
        <v>6</v>
      </c>
      <c r="E387" s="15" t="str">
        <f t="shared" si="67"/>
        <v>02</v>
      </c>
      <c r="F387" s="15" t="str">
        <f t="shared" si="68"/>
        <v>1</v>
      </c>
      <c r="G387" s="15" t="str">
        <f t="shared" si="69"/>
        <v>0</v>
      </c>
      <c r="H387" s="15">
        <v>13460210</v>
      </c>
      <c r="I387" s="13" t="s">
        <v>975</v>
      </c>
      <c r="J387" s="23" t="s">
        <v>46</v>
      </c>
      <c r="K387" s="47" t="s">
        <v>976</v>
      </c>
      <c r="L387" s="13"/>
      <c r="M387" s="16"/>
    </row>
    <row r="388" spans="1:13" ht="105" x14ac:dyDescent="0.25">
      <c r="A388" s="14" t="str">
        <f t="shared" si="63"/>
        <v>1</v>
      </c>
      <c r="B388" s="15" t="str">
        <f t="shared" si="64"/>
        <v>3</v>
      </c>
      <c r="C388" s="15" t="str">
        <f t="shared" si="65"/>
        <v>4</v>
      </c>
      <c r="D388" s="15" t="str">
        <f t="shared" si="66"/>
        <v>6</v>
      </c>
      <c r="E388" s="15" t="str">
        <f t="shared" si="67"/>
        <v>02</v>
      </c>
      <c r="F388" s="15" t="str">
        <f t="shared" si="68"/>
        <v>2</v>
      </c>
      <c r="G388" s="15" t="str">
        <f t="shared" si="69"/>
        <v>0</v>
      </c>
      <c r="H388" s="15">
        <v>13460220</v>
      </c>
      <c r="I388" s="13" t="s">
        <v>977</v>
      </c>
      <c r="J388" s="23" t="s">
        <v>46</v>
      </c>
      <c r="K388" s="47" t="s">
        <v>978</v>
      </c>
      <c r="L388" s="13"/>
      <c r="M388" s="16"/>
    </row>
    <row r="389" spans="1:13" ht="30" x14ac:dyDescent="0.25">
      <c r="A389" s="14" t="str">
        <f t="shared" si="63"/>
        <v>1</v>
      </c>
      <c r="B389" s="15" t="str">
        <f t="shared" si="64"/>
        <v>3</v>
      </c>
      <c r="C389" s="15" t="str">
        <f t="shared" si="65"/>
        <v>4</v>
      </c>
      <c r="D389" s="15" t="str">
        <f t="shared" si="66"/>
        <v>6</v>
      </c>
      <c r="E389" s="15" t="str">
        <f t="shared" si="67"/>
        <v>03</v>
      </c>
      <c r="F389" s="15" t="str">
        <f t="shared" si="68"/>
        <v>0</v>
      </c>
      <c r="G389" s="15" t="str">
        <f t="shared" si="69"/>
        <v>0</v>
      </c>
      <c r="H389" s="15">
        <v>13460300</v>
      </c>
      <c r="I389" s="13" t="s">
        <v>158</v>
      </c>
      <c r="J389" s="23" t="s">
        <v>46</v>
      </c>
      <c r="K389" s="47" t="s">
        <v>979</v>
      </c>
      <c r="L389" s="13"/>
      <c r="M389" s="16"/>
    </row>
    <row r="390" spans="1:13" ht="45" x14ac:dyDescent="0.25">
      <c r="A390" s="14" t="str">
        <f t="shared" si="63"/>
        <v>1</v>
      </c>
      <c r="B390" s="15" t="str">
        <f t="shared" si="64"/>
        <v>3</v>
      </c>
      <c r="C390" s="15" t="str">
        <f t="shared" si="65"/>
        <v>4</v>
      </c>
      <c r="D390" s="15" t="str">
        <f t="shared" si="66"/>
        <v>6</v>
      </c>
      <c r="E390" s="15" t="str">
        <f t="shared" si="67"/>
        <v>04</v>
      </c>
      <c r="F390" s="15" t="str">
        <f t="shared" si="68"/>
        <v>0</v>
      </c>
      <c r="G390" s="15" t="str">
        <f t="shared" si="69"/>
        <v>0</v>
      </c>
      <c r="H390" s="15">
        <v>13460400</v>
      </c>
      <c r="I390" s="13" t="s">
        <v>159</v>
      </c>
      <c r="J390" s="23" t="s">
        <v>46</v>
      </c>
      <c r="K390" s="47" t="s">
        <v>980</v>
      </c>
      <c r="L390" s="13"/>
      <c r="M390" s="16"/>
    </row>
    <row r="391" spans="1:13" ht="30" x14ac:dyDescent="0.25">
      <c r="A391" s="14" t="str">
        <f t="shared" si="63"/>
        <v>1</v>
      </c>
      <c r="B391" s="15" t="str">
        <f t="shared" si="64"/>
        <v>3</v>
      </c>
      <c r="C391" s="15" t="str">
        <f t="shared" si="65"/>
        <v>4</v>
      </c>
      <c r="D391" s="15" t="str">
        <f t="shared" si="66"/>
        <v>6</v>
      </c>
      <c r="E391" s="15" t="str">
        <f t="shared" si="67"/>
        <v>99</v>
      </c>
      <c r="F391" s="15" t="str">
        <f t="shared" si="68"/>
        <v>0</v>
      </c>
      <c r="G391" s="15" t="str">
        <f t="shared" si="69"/>
        <v>0</v>
      </c>
      <c r="H391" s="15">
        <v>13469900</v>
      </c>
      <c r="I391" s="13" t="s">
        <v>981</v>
      </c>
      <c r="J391" s="23" t="s">
        <v>46</v>
      </c>
      <c r="K391" s="47" t="s">
        <v>982</v>
      </c>
      <c r="L391" s="13" t="s">
        <v>206</v>
      </c>
      <c r="M391" s="16"/>
    </row>
    <row r="392" spans="1:13" ht="30" x14ac:dyDescent="0.25">
      <c r="A392" s="14" t="str">
        <f t="shared" si="63"/>
        <v>1</v>
      </c>
      <c r="B392" s="15" t="str">
        <f t="shared" si="64"/>
        <v>3</v>
      </c>
      <c r="C392" s="15" t="str">
        <f t="shared" si="65"/>
        <v>4</v>
      </c>
      <c r="D392" s="15" t="str">
        <f t="shared" si="66"/>
        <v>9</v>
      </c>
      <c r="E392" s="15" t="str">
        <f t="shared" si="67"/>
        <v>00</v>
      </c>
      <c r="F392" s="15" t="str">
        <f t="shared" si="68"/>
        <v>0</v>
      </c>
      <c r="G392" s="15" t="str">
        <f t="shared" si="69"/>
        <v>0</v>
      </c>
      <c r="H392" s="15">
        <v>13490000</v>
      </c>
      <c r="I392" s="13" t="s">
        <v>983</v>
      </c>
      <c r="J392" s="23" t="s">
        <v>39</v>
      </c>
      <c r="K392" s="47" t="s">
        <v>984</v>
      </c>
      <c r="L392" s="13"/>
      <c r="M392" s="16"/>
    </row>
    <row r="393" spans="1:13" x14ac:dyDescent="0.25">
      <c r="A393" s="14" t="str">
        <f t="shared" si="63"/>
        <v>1</v>
      </c>
      <c r="B393" s="15" t="str">
        <f t="shared" si="64"/>
        <v>3</v>
      </c>
      <c r="C393" s="15" t="str">
        <f t="shared" si="65"/>
        <v>4</v>
      </c>
      <c r="D393" s="15" t="str">
        <f t="shared" si="66"/>
        <v>9</v>
      </c>
      <c r="E393" s="15" t="str">
        <f t="shared" si="67"/>
        <v>01</v>
      </c>
      <c r="F393" s="15" t="str">
        <f t="shared" si="68"/>
        <v>0</v>
      </c>
      <c r="G393" s="15" t="str">
        <f t="shared" si="69"/>
        <v>0</v>
      </c>
      <c r="H393" s="15">
        <v>13490100</v>
      </c>
      <c r="I393" s="13" t="s">
        <v>160</v>
      </c>
      <c r="J393" s="23" t="s">
        <v>46</v>
      </c>
      <c r="K393" s="47" t="s">
        <v>985</v>
      </c>
      <c r="L393" s="13"/>
      <c r="M393" s="16"/>
    </row>
    <row r="394" spans="1:13" ht="30" x14ac:dyDescent="0.25">
      <c r="A394" s="14" t="str">
        <f t="shared" si="63"/>
        <v>1</v>
      </c>
      <c r="B394" s="15" t="str">
        <f t="shared" si="64"/>
        <v>3</v>
      </c>
      <c r="C394" s="15" t="str">
        <f t="shared" si="65"/>
        <v>4</v>
      </c>
      <c r="D394" s="15" t="str">
        <f t="shared" si="66"/>
        <v>9</v>
      </c>
      <c r="E394" s="15" t="str">
        <f t="shared" si="67"/>
        <v>99</v>
      </c>
      <c r="F394" s="15" t="str">
        <f t="shared" si="68"/>
        <v>0</v>
      </c>
      <c r="G394" s="15" t="str">
        <f t="shared" si="69"/>
        <v>0</v>
      </c>
      <c r="H394" s="15">
        <v>13499900</v>
      </c>
      <c r="I394" s="13" t="s">
        <v>161</v>
      </c>
      <c r="J394" s="23" t="s">
        <v>46</v>
      </c>
      <c r="K394" s="47" t="s">
        <v>986</v>
      </c>
      <c r="L394" s="13"/>
      <c r="M394" s="16"/>
    </row>
    <row r="395" spans="1:13" x14ac:dyDescent="0.25">
      <c r="A395" s="14" t="str">
        <f t="shared" si="63"/>
        <v>1</v>
      </c>
      <c r="B395" s="15" t="str">
        <f t="shared" si="64"/>
        <v>3</v>
      </c>
      <c r="C395" s="15" t="str">
        <f t="shared" si="65"/>
        <v>5</v>
      </c>
      <c r="D395" s="15" t="str">
        <f t="shared" si="66"/>
        <v>0</v>
      </c>
      <c r="E395" s="15" t="str">
        <f t="shared" si="67"/>
        <v>00</v>
      </c>
      <c r="F395" s="15" t="str">
        <f t="shared" si="68"/>
        <v>0</v>
      </c>
      <c r="G395" s="15" t="str">
        <f t="shared" si="69"/>
        <v>0</v>
      </c>
      <c r="H395" s="15">
        <v>13500000</v>
      </c>
      <c r="I395" s="13" t="s">
        <v>987</v>
      </c>
      <c r="J395" s="23" t="s">
        <v>39</v>
      </c>
      <c r="K395" s="47" t="s">
        <v>988</v>
      </c>
      <c r="L395" s="13"/>
      <c r="M395" s="16"/>
    </row>
    <row r="396" spans="1:13" x14ac:dyDescent="0.25">
      <c r="A396" s="14" t="str">
        <f t="shared" si="63"/>
        <v>1</v>
      </c>
      <c r="B396" s="15" t="str">
        <f t="shared" si="64"/>
        <v>3</v>
      </c>
      <c r="C396" s="15" t="str">
        <f t="shared" si="65"/>
        <v>5</v>
      </c>
      <c r="D396" s="15" t="str">
        <f t="shared" si="66"/>
        <v>1</v>
      </c>
      <c r="E396" s="15" t="str">
        <f t="shared" si="67"/>
        <v>00</v>
      </c>
      <c r="F396" s="15" t="str">
        <f t="shared" si="68"/>
        <v>0</v>
      </c>
      <c r="G396" s="15" t="str">
        <f t="shared" si="69"/>
        <v>0</v>
      </c>
      <c r="H396" s="15">
        <v>13510000</v>
      </c>
      <c r="I396" s="13" t="s">
        <v>987</v>
      </c>
      <c r="J396" s="23" t="s">
        <v>39</v>
      </c>
      <c r="K396" s="47" t="s">
        <v>988</v>
      </c>
      <c r="L396" s="13"/>
      <c r="M396" s="16"/>
    </row>
    <row r="397" spans="1:13" ht="45" x14ac:dyDescent="0.25">
      <c r="A397" s="14" t="str">
        <f t="shared" si="63"/>
        <v>1</v>
      </c>
      <c r="B397" s="15" t="str">
        <f t="shared" si="64"/>
        <v>3</v>
      </c>
      <c r="C397" s="15" t="str">
        <f t="shared" si="65"/>
        <v>5</v>
      </c>
      <c r="D397" s="15" t="str">
        <f t="shared" si="66"/>
        <v>1</v>
      </c>
      <c r="E397" s="15" t="str">
        <f t="shared" si="67"/>
        <v>01</v>
      </c>
      <c r="F397" s="15" t="str">
        <f t="shared" si="68"/>
        <v>0</v>
      </c>
      <c r="G397" s="15" t="str">
        <f t="shared" si="69"/>
        <v>0</v>
      </c>
      <c r="H397" s="15">
        <v>13510100</v>
      </c>
      <c r="I397" s="13" t="s">
        <v>162</v>
      </c>
      <c r="J397" s="23" t="s">
        <v>46</v>
      </c>
      <c r="K397" s="47" t="s">
        <v>989</v>
      </c>
      <c r="L397" s="13"/>
      <c r="M397" s="16"/>
    </row>
    <row r="398" spans="1:13" ht="45" x14ac:dyDescent="0.25">
      <c r="A398" s="14" t="str">
        <f t="shared" si="63"/>
        <v>1</v>
      </c>
      <c r="B398" s="15" t="str">
        <f t="shared" si="64"/>
        <v>3</v>
      </c>
      <c r="C398" s="15" t="str">
        <f t="shared" si="65"/>
        <v>5</v>
      </c>
      <c r="D398" s="15" t="str">
        <f t="shared" si="66"/>
        <v>1</v>
      </c>
      <c r="E398" s="15" t="str">
        <f t="shared" si="67"/>
        <v>02</v>
      </c>
      <c r="F398" s="15" t="str">
        <f t="shared" si="68"/>
        <v>0</v>
      </c>
      <c r="G398" s="15" t="str">
        <f t="shared" si="69"/>
        <v>0</v>
      </c>
      <c r="H398" s="15">
        <v>13510200</v>
      </c>
      <c r="I398" s="13" t="s">
        <v>163</v>
      </c>
      <c r="J398" s="23" t="s">
        <v>46</v>
      </c>
      <c r="K398" s="47" t="s">
        <v>990</v>
      </c>
      <c r="L398" s="13"/>
      <c r="M398" s="16"/>
    </row>
    <row r="399" spans="1:13" ht="30" x14ac:dyDescent="0.25">
      <c r="A399" s="14" t="str">
        <f t="shared" si="63"/>
        <v>1</v>
      </c>
      <c r="B399" s="15" t="str">
        <f t="shared" si="64"/>
        <v>3</v>
      </c>
      <c r="C399" s="15" t="str">
        <f t="shared" si="65"/>
        <v>5</v>
      </c>
      <c r="D399" s="15" t="str">
        <f t="shared" si="66"/>
        <v>1</v>
      </c>
      <c r="E399" s="15" t="str">
        <f t="shared" si="67"/>
        <v>03</v>
      </c>
      <c r="F399" s="15" t="str">
        <f t="shared" si="68"/>
        <v>0</v>
      </c>
      <c r="G399" s="15" t="str">
        <f t="shared" si="69"/>
        <v>0</v>
      </c>
      <c r="H399" s="15">
        <v>13510300</v>
      </c>
      <c r="I399" s="13" t="s">
        <v>164</v>
      </c>
      <c r="J399" s="23" t="s">
        <v>46</v>
      </c>
      <c r="K399" s="47" t="s">
        <v>165</v>
      </c>
      <c r="L399" s="13"/>
      <c r="M399" s="16"/>
    </row>
    <row r="400" spans="1:13" ht="60" x14ac:dyDescent="0.25">
      <c r="A400" s="14" t="str">
        <f t="shared" si="63"/>
        <v>1</v>
      </c>
      <c r="B400" s="15" t="str">
        <f t="shared" si="64"/>
        <v>3</v>
      </c>
      <c r="C400" s="15" t="str">
        <f t="shared" si="65"/>
        <v>5</v>
      </c>
      <c r="D400" s="15" t="str">
        <f t="shared" si="66"/>
        <v>1</v>
      </c>
      <c r="E400" s="15" t="str">
        <f t="shared" si="67"/>
        <v>04</v>
      </c>
      <c r="F400" s="15" t="str">
        <f t="shared" si="68"/>
        <v>0</v>
      </c>
      <c r="G400" s="15" t="str">
        <f t="shared" si="69"/>
        <v>0</v>
      </c>
      <c r="H400" s="15">
        <v>13510400</v>
      </c>
      <c r="I400" s="13" t="s">
        <v>166</v>
      </c>
      <c r="J400" s="23" t="s">
        <v>46</v>
      </c>
      <c r="K400" s="47" t="s">
        <v>991</v>
      </c>
      <c r="L400" s="13"/>
      <c r="M400" s="16"/>
    </row>
    <row r="401" spans="1:13" x14ac:dyDescent="0.25">
      <c r="A401" s="14" t="str">
        <f t="shared" si="63"/>
        <v>1</v>
      </c>
      <c r="B401" s="15" t="str">
        <f t="shared" si="64"/>
        <v>3</v>
      </c>
      <c r="C401" s="15" t="str">
        <f t="shared" si="65"/>
        <v>6</v>
      </c>
      <c r="D401" s="15" t="str">
        <f t="shared" si="66"/>
        <v>0</v>
      </c>
      <c r="E401" s="15" t="str">
        <f t="shared" si="67"/>
        <v>00</v>
      </c>
      <c r="F401" s="15" t="str">
        <f t="shared" si="68"/>
        <v>0</v>
      </c>
      <c r="G401" s="15" t="str">
        <f t="shared" si="69"/>
        <v>0</v>
      </c>
      <c r="H401" s="15">
        <v>13600000</v>
      </c>
      <c r="I401" s="13" t="s">
        <v>992</v>
      </c>
      <c r="J401" s="23" t="s">
        <v>39</v>
      </c>
      <c r="K401" s="47" t="s">
        <v>993</v>
      </c>
      <c r="L401" s="13"/>
      <c r="M401" s="16"/>
    </row>
    <row r="402" spans="1:13" x14ac:dyDescent="0.25">
      <c r="A402" s="14" t="str">
        <f t="shared" si="63"/>
        <v>1</v>
      </c>
      <c r="B402" s="15" t="str">
        <f t="shared" si="64"/>
        <v>3</v>
      </c>
      <c r="C402" s="15" t="str">
        <f t="shared" si="65"/>
        <v>6</v>
      </c>
      <c r="D402" s="15" t="str">
        <f t="shared" si="66"/>
        <v>1</v>
      </c>
      <c r="E402" s="15" t="str">
        <f t="shared" si="67"/>
        <v>00</v>
      </c>
      <c r="F402" s="15" t="str">
        <f t="shared" si="68"/>
        <v>0</v>
      </c>
      <c r="G402" s="15" t="str">
        <f t="shared" si="69"/>
        <v>0</v>
      </c>
      <c r="H402" s="15">
        <v>13610000</v>
      </c>
      <c r="I402" s="13" t="s">
        <v>992</v>
      </c>
      <c r="J402" s="23" t="s">
        <v>39</v>
      </c>
      <c r="K402" s="47" t="s">
        <v>993</v>
      </c>
      <c r="L402" s="13"/>
      <c r="M402" s="16"/>
    </row>
    <row r="403" spans="1:13" ht="90" x14ac:dyDescent="0.25">
      <c r="A403" s="14" t="str">
        <f t="shared" si="63"/>
        <v>1</v>
      </c>
      <c r="B403" s="15" t="str">
        <f t="shared" si="64"/>
        <v>3</v>
      </c>
      <c r="C403" s="15" t="str">
        <f t="shared" si="65"/>
        <v>6</v>
      </c>
      <c r="D403" s="15" t="str">
        <f t="shared" si="66"/>
        <v>1</v>
      </c>
      <c r="E403" s="15" t="str">
        <f t="shared" si="67"/>
        <v>01</v>
      </c>
      <c r="F403" s="15" t="str">
        <f t="shared" si="68"/>
        <v>0</v>
      </c>
      <c r="G403" s="15" t="str">
        <f t="shared" si="69"/>
        <v>0</v>
      </c>
      <c r="H403" s="15">
        <v>13610100</v>
      </c>
      <c r="I403" s="13" t="s">
        <v>167</v>
      </c>
      <c r="J403" s="23" t="s">
        <v>46</v>
      </c>
      <c r="K403" s="47" t="s">
        <v>168</v>
      </c>
      <c r="L403" s="13"/>
      <c r="M403" s="16"/>
    </row>
    <row r="404" spans="1:13" ht="180" x14ac:dyDescent="0.25">
      <c r="A404" s="14" t="str">
        <f t="shared" si="63"/>
        <v>1</v>
      </c>
      <c r="B404" s="15" t="str">
        <f t="shared" si="64"/>
        <v>3</v>
      </c>
      <c r="C404" s="15" t="str">
        <f t="shared" si="65"/>
        <v>6</v>
      </c>
      <c r="D404" s="15" t="str">
        <f t="shared" si="66"/>
        <v>1</v>
      </c>
      <c r="E404" s="15" t="str">
        <f t="shared" si="67"/>
        <v>01</v>
      </c>
      <c r="F404" s="15" t="str">
        <f t="shared" si="68"/>
        <v>1</v>
      </c>
      <c r="G404" s="15" t="str">
        <f t="shared" si="69"/>
        <v>0</v>
      </c>
      <c r="H404" s="15">
        <v>13610110</v>
      </c>
      <c r="I404" s="13" t="s">
        <v>6120</v>
      </c>
      <c r="J404" s="23" t="s">
        <v>46</v>
      </c>
      <c r="K404" s="47" t="s">
        <v>6125</v>
      </c>
      <c r="L404" s="13" t="s">
        <v>6126</v>
      </c>
      <c r="M404" s="16" t="s">
        <v>1667</v>
      </c>
    </row>
    <row r="405" spans="1:13" ht="180" x14ac:dyDescent="0.25">
      <c r="A405" s="14" t="str">
        <f t="shared" si="63"/>
        <v>1</v>
      </c>
      <c r="B405" s="15" t="str">
        <f t="shared" si="64"/>
        <v>3</v>
      </c>
      <c r="C405" s="15" t="str">
        <f t="shared" si="65"/>
        <v>6</v>
      </c>
      <c r="D405" s="15" t="str">
        <f t="shared" si="66"/>
        <v>1</v>
      </c>
      <c r="E405" s="15" t="str">
        <f t="shared" si="67"/>
        <v>01</v>
      </c>
      <c r="F405" s="15" t="str">
        <f t="shared" si="68"/>
        <v>2</v>
      </c>
      <c r="G405" s="15" t="str">
        <f t="shared" si="69"/>
        <v>0</v>
      </c>
      <c r="H405" s="15">
        <v>13610120</v>
      </c>
      <c r="I405" s="13" t="s">
        <v>169</v>
      </c>
      <c r="J405" s="23" t="s">
        <v>46</v>
      </c>
      <c r="K405" s="47" t="s">
        <v>995</v>
      </c>
      <c r="L405" s="13" t="s">
        <v>170</v>
      </c>
      <c r="M405" s="16"/>
    </row>
    <row r="406" spans="1:13" ht="45" x14ac:dyDescent="0.25">
      <c r="A406" s="14" t="str">
        <f t="shared" si="63"/>
        <v>1</v>
      </c>
      <c r="B406" s="15" t="str">
        <f t="shared" si="64"/>
        <v>3</v>
      </c>
      <c r="C406" s="15" t="str">
        <f t="shared" si="65"/>
        <v>6</v>
      </c>
      <c r="D406" s="15" t="str">
        <f t="shared" si="66"/>
        <v>1</v>
      </c>
      <c r="E406" s="15" t="str">
        <f t="shared" si="67"/>
        <v>01</v>
      </c>
      <c r="F406" s="15" t="str">
        <f t="shared" si="68"/>
        <v>3</v>
      </c>
      <c r="G406" s="15" t="str">
        <f t="shared" si="69"/>
        <v>0</v>
      </c>
      <c r="H406" s="15">
        <v>13610130</v>
      </c>
      <c r="I406" s="13" t="s">
        <v>6166</v>
      </c>
      <c r="J406" s="23" t="s">
        <v>46</v>
      </c>
      <c r="K406" s="47" t="s">
        <v>6194</v>
      </c>
      <c r="L406" s="13" t="s">
        <v>6126</v>
      </c>
      <c r="M406" s="16" t="s">
        <v>1668</v>
      </c>
    </row>
    <row r="407" spans="1:13" ht="45" x14ac:dyDescent="0.25">
      <c r="A407" s="14" t="str">
        <f t="shared" si="63"/>
        <v>1</v>
      </c>
      <c r="B407" s="15" t="str">
        <f t="shared" si="64"/>
        <v>3</v>
      </c>
      <c r="C407" s="15" t="str">
        <f t="shared" si="65"/>
        <v>6</v>
      </c>
      <c r="D407" s="15" t="str">
        <f t="shared" si="66"/>
        <v>1</v>
      </c>
      <c r="E407" s="15" t="str">
        <f t="shared" si="67"/>
        <v>01</v>
      </c>
      <c r="F407" s="15" t="str">
        <f t="shared" si="68"/>
        <v>4</v>
      </c>
      <c r="G407" s="15" t="str">
        <f t="shared" si="69"/>
        <v>0</v>
      </c>
      <c r="H407" s="15">
        <v>13610140</v>
      </c>
      <c r="I407" s="13" t="s">
        <v>6167</v>
      </c>
      <c r="J407" s="23" t="s">
        <v>46</v>
      </c>
      <c r="K407" s="47" t="s">
        <v>6195</v>
      </c>
      <c r="L407" s="13" t="s">
        <v>6126</v>
      </c>
      <c r="M407" s="16" t="s">
        <v>1668</v>
      </c>
    </row>
    <row r="408" spans="1:13" ht="30" x14ac:dyDescent="0.25">
      <c r="A408" s="14" t="str">
        <f t="shared" si="63"/>
        <v>1</v>
      </c>
      <c r="B408" s="15" t="str">
        <f t="shared" si="64"/>
        <v>3</v>
      </c>
      <c r="C408" s="15" t="str">
        <f t="shared" si="65"/>
        <v>9</v>
      </c>
      <c r="D408" s="15" t="str">
        <f t="shared" si="66"/>
        <v>0</v>
      </c>
      <c r="E408" s="15" t="str">
        <f t="shared" si="67"/>
        <v>00</v>
      </c>
      <c r="F408" s="15" t="str">
        <f t="shared" si="68"/>
        <v>0</v>
      </c>
      <c r="G408" s="15" t="str">
        <f t="shared" si="69"/>
        <v>0</v>
      </c>
      <c r="H408" s="15">
        <v>13900000</v>
      </c>
      <c r="I408" s="13" t="s">
        <v>171</v>
      </c>
      <c r="J408" s="23" t="s">
        <v>39</v>
      </c>
      <c r="K408" s="47" t="s">
        <v>172</v>
      </c>
      <c r="L408" s="13"/>
      <c r="M408" s="16"/>
    </row>
    <row r="409" spans="1:13" ht="45" x14ac:dyDescent="0.25">
      <c r="A409" s="14" t="str">
        <f t="shared" si="63"/>
        <v>1</v>
      </c>
      <c r="B409" s="15" t="str">
        <f t="shared" si="64"/>
        <v>3</v>
      </c>
      <c r="C409" s="15" t="str">
        <f t="shared" si="65"/>
        <v>9</v>
      </c>
      <c r="D409" s="15" t="str">
        <f t="shared" si="66"/>
        <v>1</v>
      </c>
      <c r="E409" s="15" t="str">
        <f t="shared" si="67"/>
        <v>00</v>
      </c>
      <c r="F409" s="15" t="str">
        <f t="shared" si="68"/>
        <v>0</v>
      </c>
      <c r="G409" s="15" t="str">
        <f t="shared" si="69"/>
        <v>0</v>
      </c>
      <c r="H409" s="15">
        <v>13910000</v>
      </c>
      <c r="I409" s="13" t="s">
        <v>996</v>
      </c>
      <c r="J409" s="23" t="s">
        <v>39</v>
      </c>
      <c r="K409" s="47" t="s">
        <v>997</v>
      </c>
      <c r="L409" s="13"/>
      <c r="M409" s="16"/>
    </row>
    <row r="410" spans="1:13" ht="45" x14ac:dyDescent="0.25">
      <c r="A410" s="14" t="str">
        <f t="shared" si="63"/>
        <v>1</v>
      </c>
      <c r="B410" s="15" t="str">
        <f t="shared" si="64"/>
        <v>3</v>
      </c>
      <c r="C410" s="15" t="str">
        <f t="shared" si="65"/>
        <v>9</v>
      </c>
      <c r="D410" s="15" t="str">
        <f t="shared" si="66"/>
        <v>1</v>
      </c>
      <c r="E410" s="15" t="str">
        <f t="shared" si="67"/>
        <v>01</v>
      </c>
      <c r="F410" s="15" t="str">
        <f t="shared" si="68"/>
        <v>0</v>
      </c>
      <c r="G410" s="15" t="str">
        <f t="shared" si="69"/>
        <v>0</v>
      </c>
      <c r="H410" s="15">
        <v>13910100</v>
      </c>
      <c r="I410" s="13" t="s">
        <v>998</v>
      </c>
      <c r="J410" s="23" t="s">
        <v>46</v>
      </c>
      <c r="K410" s="47" t="s">
        <v>999</v>
      </c>
      <c r="L410" s="13"/>
      <c r="M410" s="16"/>
    </row>
    <row r="411" spans="1:13" ht="45" x14ac:dyDescent="0.25">
      <c r="A411" s="14" t="str">
        <f t="shared" si="63"/>
        <v>1</v>
      </c>
      <c r="B411" s="15" t="str">
        <f t="shared" si="64"/>
        <v>3</v>
      </c>
      <c r="C411" s="15" t="str">
        <f t="shared" si="65"/>
        <v>9</v>
      </c>
      <c r="D411" s="15" t="str">
        <f t="shared" si="66"/>
        <v>1</v>
      </c>
      <c r="E411" s="15" t="str">
        <f t="shared" si="67"/>
        <v>01</v>
      </c>
      <c r="F411" s="15" t="str">
        <f t="shared" si="68"/>
        <v>1</v>
      </c>
      <c r="G411" s="15" t="str">
        <f t="shared" si="69"/>
        <v>0</v>
      </c>
      <c r="H411" s="15">
        <v>13910110</v>
      </c>
      <c r="I411" s="13" t="s">
        <v>1000</v>
      </c>
      <c r="J411" s="23" t="s">
        <v>46</v>
      </c>
      <c r="K411" s="47" t="s">
        <v>1001</v>
      </c>
      <c r="L411" s="13"/>
      <c r="M411" s="16"/>
    </row>
    <row r="412" spans="1:13" ht="45" x14ac:dyDescent="0.25">
      <c r="A412" s="14" t="str">
        <f t="shared" si="63"/>
        <v>1</v>
      </c>
      <c r="B412" s="15" t="str">
        <f t="shared" si="64"/>
        <v>3</v>
      </c>
      <c r="C412" s="15" t="str">
        <f t="shared" si="65"/>
        <v>9</v>
      </c>
      <c r="D412" s="15" t="str">
        <f t="shared" si="66"/>
        <v>1</v>
      </c>
      <c r="E412" s="15" t="str">
        <f t="shared" si="67"/>
        <v>01</v>
      </c>
      <c r="F412" s="15" t="str">
        <f t="shared" si="68"/>
        <v>2</v>
      </c>
      <c r="G412" s="15" t="str">
        <f t="shared" si="69"/>
        <v>0</v>
      </c>
      <c r="H412" s="15">
        <v>13910120</v>
      </c>
      <c r="I412" s="13" t="s">
        <v>1002</v>
      </c>
      <c r="J412" s="23" t="s">
        <v>46</v>
      </c>
      <c r="K412" s="47" t="s">
        <v>1003</v>
      </c>
      <c r="L412" s="13"/>
      <c r="M412" s="16"/>
    </row>
    <row r="413" spans="1:13" ht="45" x14ac:dyDescent="0.25">
      <c r="A413" s="14" t="str">
        <f t="shared" si="63"/>
        <v>1</v>
      </c>
      <c r="B413" s="15" t="str">
        <f t="shared" si="64"/>
        <v>3</v>
      </c>
      <c r="C413" s="15" t="str">
        <f t="shared" si="65"/>
        <v>9</v>
      </c>
      <c r="D413" s="15" t="str">
        <f t="shared" si="66"/>
        <v>1</v>
      </c>
      <c r="E413" s="15" t="str">
        <f t="shared" si="67"/>
        <v>01</v>
      </c>
      <c r="F413" s="15" t="str">
        <f t="shared" si="68"/>
        <v>4</v>
      </c>
      <c r="G413" s="15" t="str">
        <f t="shared" si="69"/>
        <v>0</v>
      </c>
      <c r="H413" s="15">
        <v>13910140</v>
      </c>
      <c r="I413" s="13" t="s">
        <v>1004</v>
      </c>
      <c r="J413" s="23" t="s">
        <v>46</v>
      </c>
      <c r="K413" s="47" t="s">
        <v>1005</v>
      </c>
      <c r="L413" s="13"/>
      <c r="M413" s="16"/>
    </row>
    <row r="414" spans="1:13" ht="105" x14ac:dyDescent="0.25">
      <c r="A414" s="14" t="str">
        <f t="shared" si="63"/>
        <v>1</v>
      </c>
      <c r="B414" s="15" t="str">
        <f t="shared" si="64"/>
        <v>3</v>
      </c>
      <c r="C414" s="15" t="str">
        <f t="shared" si="65"/>
        <v>9</v>
      </c>
      <c r="D414" s="15" t="str">
        <f t="shared" si="66"/>
        <v>1</v>
      </c>
      <c r="E414" s="15" t="str">
        <f t="shared" si="67"/>
        <v>01</v>
      </c>
      <c r="F414" s="15" t="str">
        <f t="shared" si="68"/>
        <v>5</v>
      </c>
      <c r="G414" s="15" t="str">
        <f t="shared" si="69"/>
        <v>0</v>
      </c>
      <c r="H414" s="15">
        <v>13910150</v>
      </c>
      <c r="I414" s="13" t="s">
        <v>6121</v>
      </c>
      <c r="J414" s="23" t="s">
        <v>46</v>
      </c>
      <c r="K414" s="47" t="s">
        <v>6127</v>
      </c>
      <c r="L414" s="13" t="s">
        <v>6123</v>
      </c>
      <c r="M414" s="16" t="s">
        <v>1667</v>
      </c>
    </row>
    <row r="415" spans="1:13" ht="60" x14ac:dyDescent="0.25">
      <c r="A415" s="14" t="str">
        <f t="shared" si="63"/>
        <v>1</v>
      </c>
      <c r="B415" s="15" t="str">
        <f t="shared" si="64"/>
        <v>3</v>
      </c>
      <c r="C415" s="15" t="str">
        <f t="shared" si="65"/>
        <v>9</v>
      </c>
      <c r="D415" s="15" t="str">
        <f t="shared" si="66"/>
        <v>1</v>
      </c>
      <c r="E415" s="15" t="str">
        <f t="shared" si="67"/>
        <v>01</v>
      </c>
      <c r="F415" s="15" t="str">
        <f t="shared" si="68"/>
        <v>6</v>
      </c>
      <c r="G415" s="15" t="str">
        <f t="shared" si="69"/>
        <v>0</v>
      </c>
      <c r="H415" s="15">
        <v>13910160</v>
      </c>
      <c r="I415" s="13" t="s">
        <v>1007</v>
      </c>
      <c r="J415" s="23" t="s">
        <v>46</v>
      </c>
      <c r="K415" s="47" t="s">
        <v>1008</v>
      </c>
      <c r="L415" s="13"/>
      <c r="M415" s="16"/>
    </row>
    <row r="416" spans="1:13" ht="90" x14ac:dyDescent="0.25">
      <c r="A416" s="14" t="str">
        <f t="shared" si="63"/>
        <v>1</v>
      </c>
      <c r="B416" s="15" t="str">
        <f t="shared" si="64"/>
        <v>3</v>
      </c>
      <c r="C416" s="15" t="str">
        <f t="shared" si="65"/>
        <v>9</v>
      </c>
      <c r="D416" s="15" t="str">
        <f t="shared" si="66"/>
        <v>1</v>
      </c>
      <c r="E416" s="15" t="str">
        <f t="shared" si="67"/>
        <v>01</v>
      </c>
      <c r="F416" s="15" t="str">
        <f t="shared" si="68"/>
        <v>7</v>
      </c>
      <c r="G416" s="15" t="str">
        <f t="shared" si="69"/>
        <v>0</v>
      </c>
      <c r="H416" s="15">
        <v>13910170</v>
      </c>
      <c r="I416" s="13" t="s">
        <v>5840</v>
      </c>
      <c r="J416" s="23" t="s">
        <v>46</v>
      </c>
      <c r="K416" s="47" t="s">
        <v>5841</v>
      </c>
      <c r="L416" s="13"/>
      <c r="M416" s="16"/>
    </row>
    <row r="417" spans="1:13" ht="105" x14ac:dyDescent="0.25">
      <c r="A417" s="14" t="str">
        <f t="shared" si="63"/>
        <v>1</v>
      </c>
      <c r="B417" s="15" t="str">
        <f t="shared" si="64"/>
        <v>3</v>
      </c>
      <c r="C417" s="15" t="str">
        <f t="shared" si="65"/>
        <v>9</v>
      </c>
      <c r="D417" s="15" t="str">
        <f t="shared" si="66"/>
        <v>1</v>
      </c>
      <c r="E417" s="15" t="str">
        <f t="shared" si="67"/>
        <v>01</v>
      </c>
      <c r="F417" s="15" t="str">
        <f t="shared" si="68"/>
        <v>8</v>
      </c>
      <c r="G417" s="15" t="str">
        <f t="shared" si="69"/>
        <v>0</v>
      </c>
      <c r="H417" s="15">
        <v>13910180</v>
      </c>
      <c r="I417" s="13" t="s">
        <v>6168</v>
      </c>
      <c r="J417" s="23" t="s">
        <v>46</v>
      </c>
      <c r="K417" s="47" t="s">
        <v>6196</v>
      </c>
      <c r="L417" s="13" t="s">
        <v>6123</v>
      </c>
      <c r="M417" s="16" t="s">
        <v>1668</v>
      </c>
    </row>
    <row r="418" spans="1:13" ht="30" x14ac:dyDescent="0.25">
      <c r="A418" s="14" t="str">
        <f t="shared" si="63"/>
        <v>1</v>
      </c>
      <c r="B418" s="15" t="str">
        <f t="shared" si="64"/>
        <v>3</v>
      </c>
      <c r="C418" s="15" t="str">
        <f t="shared" si="65"/>
        <v>9</v>
      </c>
      <c r="D418" s="15" t="str">
        <f t="shared" si="66"/>
        <v>9</v>
      </c>
      <c r="E418" s="15" t="str">
        <f t="shared" si="67"/>
        <v>00</v>
      </c>
      <c r="F418" s="15" t="str">
        <f t="shared" si="68"/>
        <v>0</v>
      </c>
      <c r="G418" s="15" t="str">
        <f t="shared" si="69"/>
        <v>0</v>
      </c>
      <c r="H418" s="15">
        <v>13990000</v>
      </c>
      <c r="I418" s="13" t="s">
        <v>1009</v>
      </c>
      <c r="J418" s="23" t="s">
        <v>39</v>
      </c>
      <c r="K418" s="47" t="s">
        <v>172</v>
      </c>
      <c r="L418" s="13"/>
      <c r="M418" s="16"/>
    </row>
    <row r="419" spans="1:13" ht="30" x14ac:dyDescent="0.25">
      <c r="A419" s="14" t="str">
        <f t="shared" si="63"/>
        <v>1</v>
      </c>
      <c r="B419" s="15" t="str">
        <f t="shared" si="64"/>
        <v>3</v>
      </c>
      <c r="C419" s="15" t="str">
        <f t="shared" si="65"/>
        <v>9</v>
      </c>
      <c r="D419" s="15" t="str">
        <f t="shared" si="66"/>
        <v>9</v>
      </c>
      <c r="E419" s="15" t="str">
        <f t="shared" si="67"/>
        <v>99</v>
      </c>
      <c r="F419" s="15" t="str">
        <f t="shared" si="68"/>
        <v>0</v>
      </c>
      <c r="G419" s="15" t="str">
        <f t="shared" si="69"/>
        <v>0</v>
      </c>
      <c r="H419" s="15">
        <v>13999900</v>
      </c>
      <c r="I419" s="13" t="s">
        <v>1009</v>
      </c>
      <c r="J419" s="23" t="s">
        <v>46</v>
      </c>
      <c r="K419" s="47" t="s">
        <v>1010</v>
      </c>
      <c r="L419" s="13"/>
      <c r="M419" s="16"/>
    </row>
    <row r="420" spans="1:13" ht="30" x14ac:dyDescent="0.25">
      <c r="A420" s="14" t="str">
        <f t="shared" si="63"/>
        <v>1</v>
      </c>
      <c r="B420" s="15" t="str">
        <f t="shared" si="64"/>
        <v>4</v>
      </c>
      <c r="C420" s="15" t="str">
        <f t="shared" si="65"/>
        <v>0</v>
      </c>
      <c r="D420" s="15" t="str">
        <f t="shared" si="66"/>
        <v>0</v>
      </c>
      <c r="E420" s="15" t="str">
        <f t="shared" si="67"/>
        <v>00</v>
      </c>
      <c r="F420" s="15" t="str">
        <f t="shared" si="68"/>
        <v>0</v>
      </c>
      <c r="G420" s="15" t="str">
        <f t="shared" si="69"/>
        <v>0</v>
      </c>
      <c r="H420" s="15">
        <v>14000000</v>
      </c>
      <c r="I420" s="13" t="s">
        <v>173</v>
      </c>
      <c r="J420" s="23" t="s">
        <v>39</v>
      </c>
      <c r="K420" s="47" t="s">
        <v>1011</v>
      </c>
      <c r="L420" s="13"/>
      <c r="M420" s="16"/>
    </row>
    <row r="421" spans="1:13" ht="30" x14ac:dyDescent="0.25">
      <c r="A421" s="14" t="str">
        <f t="shared" si="63"/>
        <v>1</v>
      </c>
      <c r="B421" s="15" t="str">
        <f t="shared" si="64"/>
        <v>4</v>
      </c>
      <c r="C421" s="15" t="str">
        <f t="shared" si="65"/>
        <v>1</v>
      </c>
      <c r="D421" s="15" t="str">
        <f t="shared" si="66"/>
        <v>0</v>
      </c>
      <c r="E421" s="15" t="str">
        <f t="shared" si="67"/>
        <v>00</v>
      </c>
      <c r="F421" s="15" t="str">
        <f t="shared" si="68"/>
        <v>0</v>
      </c>
      <c r="G421" s="15" t="str">
        <f t="shared" si="69"/>
        <v>0</v>
      </c>
      <c r="H421" s="15">
        <v>14100000</v>
      </c>
      <c r="I421" s="13" t="s">
        <v>173</v>
      </c>
      <c r="J421" s="23" t="s">
        <v>39</v>
      </c>
      <c r="K421" s="47" t="s">
        <v>1011</v>
      </c>
      <c r="L421" s="13"/>
      <c r="M421" s="16"/>
    </row>
    <row r="422" spans="1:13" ht="30" x14ac:dyDescent="0.25">
      <c r="A422" s="14" t="str">
        <f t="shared" si="63"/>
        <v>1</v>
      </c>
      <c r="B422" s="15" t="str">
        <f t="shared" si="64"/>
        <v>4</v>
      </c>
      <c r="C422" s="15" t="str">
        <f t="shared" si="65"/>
        <v>1</v>
      </c>
      <c r="D422" s="15" t="str">
        <f t="shared" si="66"/>
        <v>1</v>
      </c>
      <c r="E422" s="15" t="str">
        <f t="shared" si="67"/>
        <v>00</v>
      </c>
      <c r="F422" s="15" t="str">
        <f t="shared" si="68"/>
        <v>0</v>
      </c>
      <c r="G422" s="15" t="str">
        <f t="shared" si="69"/>
        <v>0</v>
      </c>
      <c r="H422" s="15">
        <v>14110000</v>
      </c>
      <c r="I422" s="13" t="s">
        <v>173</v>
      </c>
      <c r="J422" s="23" t="s">
        <v>39</v>
      </c>
      <c r="K422" s="47" t="s">
        <v>1011</v>
      </c>
      <c r="L422" s="13"/>
      <c r="M422" s="16"/>
    </row>
    <row r="423" spans="1:13" ht="91.5" customHeight="1" x14ac:dyDescent="0.25">
      <c r="A423" s="14" t="str">
        <f t="shared" si="63"/>
        <v>1</v>
      </c>
      <c r="B423" s="15" t="str">
        <f t="shared" si="64"/>
        <v>4</v>
      </c>
      <c r="C423" s="15" t="str">
        <f t="shared" si="65"/>
        <v>1</v>
      </c>
      <c r="D423" s="15" t="str">
        <f t="shared" si="66"/>
        <v>1</v>
      </c>
      <c r="E423" s="15" t="str">
        <f t="shared" si="67"/>
        <v>01</v>
      </c>
      <c r="F423" s="15" t="str">
        <f t="shared" si="68"/>
        <v>0</v>
      </c>
      <c r="G423" s="15" t="str">
        <f t="shared" si="69"/>
        <v>0</v>
      </c>
      <c r="H423" s="15">
        <v>14110100</v>
      </c>
      <c r="I423" s="13" t="s">
        <v>173</v>
      </c>
      <c r="J423" s="23" t="s">
        <v>46</v>
      </c>
      <c r="K423" s="47" t="s">
        <v>1012</v>
      </c>
      <c r="L423" s="13"/>
      <c r="M423" s="16"/>
    </row>
    <row r="424" spans="1:13" x14ac:dyDescent="0.25">
      <c r="A424" s="14" t="str">
        <f t="shared" si="63"/>
        <v>1</v>
      </c>
      <c r="B424" s="15" t="str">
        <f t="shared" si="64"/>
        <v>5</v>
      </c>
      <c r="C424" s="15" t="str">
        <f t="shared" si="65"/>
        <v>0</v>
      </c>
      <c r="D424" s="15" t="str">
        <f t="shared" si="66"/>
        <v>0</v>
      </c>
      <c r="E424" s="15" t="str">
        <f t="shared" si="67"/>
        <v>00</v>
      </c>
      <c r="F424" s="15" t="str">
        <f t="shared" si="68"/>
        <v>0</v>
      </c>
      <c r="G424" s="15" t="str">
        <f t="shared" si="69"/>
        <v>0</v>
      </c>
      <c r="H424" s="15">
        <v>15000000</v>
      </c>
      <c r="I424" s="13" t="s">
        <v>174</v>
      </c>
      <c r="J424" s="23" t="s">
        <v>39</v>
      </c>
      <c r="K424" s="47" t="s">
        <v>1013</v>
      </c>
      <c r="L424" s="13"/>
      <c r="M424" s="16"/>
    </row>
    <row r="425" spans="1:13" x14ac:dyDescent="0.25">
      <c r="A425" s="14" t="str">
        <f t="shared" si="63"/>
        <v>1</v>
      </c>
      <c r="B425" s="15" t="str">
        <f t="shared" si="64"/>
        <v>5</v>
      </c>
      <c r="C425" s="15" t="str">
        <f t="shared" si="65"/>
        <v>1</v>
      </c>
      <c r="D425" s="15" t="str">
        <f t="shared" si="66"/>
        <v>0</v>
      </c>
      <c r="E425" s="15" t="str">
        <f t="shared" si="67"/>
        <v>00</v>
      </c>
      <c r="F425" s="15" t="str">
        <f t="shared" si="68"/>
        <v>0</v>
      </c>
      <c r="G425" s="15" t="str">
        <f t="shared" si="69"/>
        <v>0</v>
      </c>
      <c r="H425" s="15">
        <v>15100000</v>
      </c>
      <c r="I425" s="13" t="s">
        <v>174</v>
      </c>
      <c r="J425" s="23" t="s">
        <v>39</v>
      </c>
      <c r="K425" s="47" t="s">
        <v>1013</v>
      </c>
      <c r="L425" s="13"/>
      <c r="M425" s="16"/>
    </row>
    <row r="426" spans="1:13" x14ac:dyDescent="0.25">
      <c r="A426" s="14" t="str">
        <f t="shared" si="63"/>
        <v>1</v>
      </c>
      <c r="B426" s="15" t="str">
        <f t="shared" si="64"/>
        <v>5</v>
      </c>
      <c r="C426" s="15" t="str">
        <f t="shared" si="65"/>
        <v>1</v>
      </c>
      <c r="D426" s="15" t="str">
        <f t="shared" si="66"/>
        <v>1</v>
      </c>
      <c r="E426" s="15" t="str">
        <f t="shared" si="67"/>
        <v>00</v>
      </c>
      <c r="F426" s="15" t="str">
        <f t="shared" si="68"/>
        <v>0</v>
      </c>
      <c r="G426" s="15" t="str">
        <f t="shared" si="69"/>
        <v>0</v>
      </c>
      <c r="H426" s="15">
        <v>15110000</v>
      </c>
      <c r="I426" s="13" t="s">
        <v>174</v>
      </c>
      <c r="J426" s="23" t="s">
        <v>39</v>
      </c>
      <c r="K426" s="47" t="s">
        <v>1013</v>
      </c>
      <c r="L426" s="13"/>
      <c r="M426" s="16"/>
    </row>
    <row r="427" spans="1:13" ht="60" x14ac:dyDescent="0.25">
      <c r="A427" s="14" t="str">
        <f t="shared" si="63"/>
        <v>1</v>
      </c>
      <c r="B427" s="15" t="str">
        <f t="shared" si="64"/>
        <v>5</v>
      </c>
      <c r="C427" s="15" t="str">
        <f t="shared" si="65"/>
        <v>1</v>
      </c>
      <c r="D427" s="15" t="str">
        <f t="shared" si="66"/>
        <v>1</v>
      </c>
      <c r="E427" s="15" t="str">
        <f t="shared" si="67"/>
        <v>01</v>
      </c>
      <c r="F427" s="15" t="str">
        <f t="shared" si="68"/>
        <v>0</v>
      </c>
      <c r="G427" s="15" t="str">
        <f t="shared" si="69"/>
        <v>0</v>
      </c>
      <c r="H427" s="15">
        <v>15110100</v>
      </c>
      <c r="I427" s="13" t="s">
        <v>174</v>
      </c>
      <c r="J427" s="23" t="s">
        <v>46</v>
      </c>
      <c r="K427" s="47" t="s">
        <v>1014</v>
      </c>
      <c r="L427" s="13"/>
      <c r="M427" s="16"/>
    </row>
    <row r="428" spans="1:13" ht="45" x14ac:dyDescent="0.25">
      <c r="A428" s="14" t="str">
        <f t="shared" si="63"/>
        <v>1</v>
      </c>
      <c r="B428" s="15" t="str">
        <f t="shared" si="64"/>
        <v>5</v>
      </c>
      <c r="C428" s="15" t="str">
        <f t="shared" si="65"/>
        <v>1</v>
      </c>
      <c r="D428" s="15" t="str">
        <f t="shared" si="66"/>
        <v>1</v>
      </c>
      <c r="E428" s="15" t="str">
        <f t="shared" si="67"/>
        <v>02</v>
      </c>
      <c r="F428" s="15" t="str">
        <f t="shared" si="68"/>
        <v>0</v>
      </c>
      <c r="G428" s="15" t="str">
        <f t="shared" si="69"/>
        <v>0</v>
      </c>
      <c r="H428" s="15">
        <v>15110200</v>
      </c>
      <c r="I428" s="13" t="s">
        <v>5842</v>
      </c>
      <c r="J428" s="23" t="s">
        <v>46</v>
      </c>
      <c r="K428" s="47" t="s">
        <v>5843</v>
      </c>
      <c r="L428" s="13"/>
      <c r="M428" s="16"/>
    </row>
    <row r="429" spans="1:13" ht="45" x14ac:dyDescent="0.25">
      <c r="A429" s="14" t="str">
        <f t="shared" si="63"/>
        <v>1</v>
      </c>
      <c r="B429" s="15" t="str">
        <f t="shared" si="64"/>
        <v>5</v>
      </c>
      <c r="C429" s="15" t="str">
        <f t="shared" si="65"/>
        <v>1</v>
      </c>
      <c r="D429" s="15" t="str">
        <f t="shared" si="66"/>
        <v>1</v>
      </c>
      <c r="E429" s="15" t="str">
        <f t="shared" si="67"/>
        <v>02</v>
      </c>
      <c r="F429" s="15" t="str">
        <f t="shared" si="68"/>
        <v>1</v>
      </c>
      <c r="G429" s="15" t="str">
        <f t="shared" si="69"/>
        <v>0</v>
      </c>
      <c r="H429" s="15">
        <v>15110210</v>
      </c>
      <c r="I429" s="13" t="s">
        <v>5844</v>
      </c>
      <c r="J429" s="23" t="s">
        <v>46</v>
      </c>
      <c r="K429" s="47" t="s">
        <v>5845</v>
      </c>
      <c r="L429" s="13"/>
      <c r="M429" s="16"/>
    </row>
    <row r="430" spans="1:13" ht="75" x14ac:dyDescent="0.25">
      <c r="A430" s="14" t="str">
        <f t="shared" si="63"/>
        <v>1</v>
      </c>
      <c r="B430" s="15" t="str">
        <f t="shared" si="64"/>
        <v>5</v>
      </c>
      <c r="C430" s="15" t="str">
        <f t="shared" si="65"/>
        <v>1</v>
      </c>
      <c r="D430" s="15" t="str">
        <f t="shared" si="66"/>
        <v>1</v>
      </c>
      <c r="E430" s="15" t="str">
        <f t="shared" si="67"/>
        <v>02</v>
      </c>
      <c r="F430" s="15" t="str">
        <f t="shared" si="68"/>
        <v>2</v>
      </c>
      <c r="G430" s="15" t="str">
        <f t="shared" si="69"/>
        <v>0</v>
      </c>
      <c r="H430" s="15">
        <v>15110220</v>
      </c>
      <c r="I430" s="13" t="s">
        <v>5846</v>
      </c>
      <c r="J430" s="23" t="s">
        <v>46</v>
      </c>
      <c r="K430" s="47" t="s">
        <v>5847</v>
      </c>
      <c r="L430" s="13"/>
      <c r="M430" s="16"/>
    </row>
    <row r="431" spans="1:13" ht="30" x14ac:dyDescent="0.25">
      <c r="A431" s="14" t="str">
        <f t="shared" si="63"/>
        <v>1</v>
      </c>
      <c r="B431" s="15" t="str">
        <f t="shared" si="64"/>
        <v>6</v>
      </c>
      <c r="C431" s="15" t="str">
        <f t="shared" si="65"/>
        <v>0</v>
      </c>
      <c r="D431" s="15" t="str">
        <f t="shared" si="66"/>
        <v>0</v>
      </c>
      <c r="E431" s="15" t="str">
        <f t="shared" si="67"/>
        <v>00</v>
      </c>
      <c r="F431" s="15" t="str">
        <f t="shared" si="68"/>
        <v>0</v>
      </c>
      <c r="G431" s="15" t="str">
        <f t="shared" si="69"/>
        <v>0</v>
      </c>
      <c r="H431" s="15">
        <v>16000000</v>
      </c>
      <c r="I431" s="13" t="s">
        <v>1015</v>
      </c>
      <c r="J431" s="23" t="s">
        <v>39</v>
      </c>
      <c r="K431" s="47" t="s">
        <v>1016</v>
      </c>
      <c r="L431" s="13"/>
      <c r="M431" s="16"/>
    </row>
    <row r="432" spans="1:13" ht="75" x14ac:dyDescent="0.25">
      <c r="A432" s="14" t="str">
        <f t="shared" si="63"/>
        <v>1</v>
      </c>
      <c r="B432" s="15" t="str">
        <f t="shared" si="64"/>
        <v>6</v>
      </c>
      <c r="C432" s="15" t="str">
        <f t="shared" si="65"/>
        <v>1</v>
      </c>
      <c r="D432" s="15" t="str">
        <f t="shared" si="66"/>
        <v>0</v>
      </c>
      <c r="E432" s="15" t="str">
        <f t="shared" si="67"/>
        <v>00</v>
      </c>
      <c r="F432" s="15" t="str">
        <f t="shared" si="68"/>
        <v>0</v>
      </c>
      <c r="G432" s="15" t="str">
        <f t="shared" si="69"/>
        <v>0</v>
      </c>
      <c r="H432" s="15">
        <v>16100000</v>
      </c>
      <c r="I432" s="13" t="s">
        <v>175</v>
      </c>
      <c r="J432" s="23" t="s">
        <v>39</v>
      </c>
      <c r="K432" s="47" t="s">
        <v>1017</v>
      </c>
      <c r="L432" s="13"/>
      <c r="M432" s="16"/>
    </row>
    <row r="433" spans="1:13" ht="75" x14ac:dyDescent="0.25">
      <c r="A433" s="14" t="str">
        <f t="shared" si="63"/>
        <v>1</v>
      </c>
      <c r="B433" s="15" t="str">
        <f t="shared" si="64"/>
        <v>6</v>
      </c>
      <c r="C433" s="15" t="str">
        <f t="shared" si="65"/>
        <v>1</v>
      </c>
      <c r="D433" s="15" t="str">
        <f t="shared" si="66"/>
        <v>1</v>
      </c>
      <c r="E433" s="15" t="str">
        <f t="shared" si="67"/>
        <v>00</v>
      </c>
      <c r="F433" s="15" t="str">
        <f t="shared" si="68"/>
        <v>0</v>
      </c>
      <c r="G433" s="15" t="str">
        <f t="shared" si="69"/>
        <v>0</v>
      </c>
      <c r="H433" s="15">
        <v>16110000</v>
      </c>
      <c r="I433" s="13" t="s">
        <v>175</v>
      </c>
      <c r="J433" s="23" t="s">
        <v>39</v>
      </c>
      <c r="K433" s="47" t="s">
        <v>1017</v>
      </c>
      <c r="L433" s="13" t="s">
        <v>669</v>
      </c>
      <c r="M433" s="16"/>
    </row>
    <row r="434" spans="1:13" ht="30" x14ac:dyDescent="0.25">
      <c r="A434" s="14" t="str">
        <f t="shared" si="63"/>
        <v>1</v>
      </c>
      <c r="B434" s="15" t="str">
        <f t="shared" si="64"/>
        <v>6</v>
      </c>
      <c r="C434" s="15" t="str">
        <f t="shared" si="65"/>
        <v>1</v>
      </c>
      <c r="D434" s="15" t="str">
        <f t="shared" si="66"/>
        <v>1</v>
      </c>
      <c r="E434" s="15" t="str">
        <f t="shared" si="67"/>
        <v>01</v>
      </c>
      <c r="F434" s="15" t="str">
        <f t="shared" si="68"/>
        <v>0</v>
      </c>
      <c r="G434" s="15" t="str">
        <f t="shared" si="69"/>
        <v>0</v>
      </c>
      <c r="H434" s="15">
        <v>16110100</v>
      </c>
      <c r="I434" s="13" t="s">
        <v>1018</v>
      </c>
      <c r="J434" s="23" t="s">
        <v>46</v>
      </c>
      <c r="K434" s="47" t="s">
        <v>1019</v>
      </c>
      <c r="L434" s="13" t="s">
        <v>206</v>
      </c>
      <c r="M434" s="16"/>
    </row>
    <row r="435" spans="1:13" ht="30" x14ac:dyDescent="0.25">
      <c r="A435" s="14" t="str">
        <f t="shared" si="63"/>
        <v>1</v>
      </c>
      <c r="B435" s="15" t="str">
        <f t="shared" si="64"/>
        <v>6</v>
      </c>
      <c r="C435" s="15" t="str">
        <f t="shared" si="65"/>
        <v>1</v>
      </c>
      <c r="D435" s="15" t="str">
        <f t="shared" si="66"/>
        <v>1</v>
      </c>
      <c r="E435" s="15" t="str">
        <f t="shared" si="67"/>
        <v>02</v>
      </c>
      <c r="F435" s="15" t="str">
        <f t="shared" si="68"/>
        <v>0</v>
      </c>
      <c r="G435" s="15" t="str">
        <f t="shared" si="69"/>
        <v>0</v>
      </c>
      <c r="H435" s="15">
        <v>16110200</v>
      </c>
      <c r="I435" s="13" t="s">
        <v>176</v>
      </c>
      <c r="J435" s="23" t="s">
        <v>46</v>
      </c>
      <c r="K435" s="47" t="s">
        <v>1020</v>
      </c>
      <c r="L435" s="13"/>
      <c r="M435" s="16"/>
    </row>
    <row r="436" spans="1:13" ht="150" x14ac:dyDescent="0.25">
      <c r="A436" s="14" t="str">
        <f t="shared" si="63"/>
        <v>1</v>
      </c>
      <c r="B436" s="15" t="str">
        <f t="shared" si="64"/>
        <v>6</v>
      </c>
      <c r="C436" s="15" t="str">
        <f t="shared" si="65"/>
        <v>1</v>
      </c>
      <c r="D436" s="15" t="str">
        <f t="shared" si="66"/>
        <v>1</v>
      </c>
      <c r="E436" s="15" t="str">
        <f t="shared" si="67"/>
        <v>03</v>
      </c>
      <c r="F436" s="15" t="str">
        <f t="shared" si="68"/>
        <v>0</v>
      </c>
      <c r="G436" s="15" t="str">
        <f t="shared" si="69"/>
        <v>0</v>
      </c>
      <c r="H436" s="15">
        <v>16110300</v>
      </c>
      <c r="I436" s="13" t="s">
        <v>177</v>
      </c>
      <c r="J436" s="23" t="s">
        <v>46</v>
      </c>
      <c r="K436" s="47" t="s">
        <v>1021</v>
      </c>
      <c r="L436" s="13"/>
      <c r="M436" s="16"/>
    </row>
    <row r="437" spans="1:13" ht="75" x14ac:dyDescent="0.25">
      <c r="A437" s="14" t="str">
        <f t="shared" si="63"/>
        <v>1</v>
      </c>
      <c r="B437" s="15" t="str">
        <f t="shared" si="64"/>
        <v>6</v>
      </c>
      <c r="C437" s="15" t="str">
        <f t="shared" si="65"/>
        <v>1</v>
      </c>
      <c r="D437" s="15" t="str">
        <f t="shared" si="66"/>
        <v>1</v>
      </c>
      <c r="E437" s="15" t="str">
        <f t="shared" si="67"/>
        <v>04</v>
      </c>
      <c r="F437" s="15" t="str">
        <f t="shared" si="68"/>
        <v>0</v>
      </c>
      <c r="G437" s="15" t="str">
        <f t="shared" si="69"/>
        <v>0</v>
      </c>
      <c r="H437" s="15">
        <v>16110400</v>
      </c>
      <c r="I437" s="13" t="s">
        <v>178</v>
      </c>
      <c r="J437" s="23" t="s">
        <v>46</v>
      </c>
      <c r="K437" s="47" t="s">
        <v>1022</v>
      </c>
      <c r="L437" s="13"/>
      <c r="M437" s="16"/>
    </row>
    <row r="438" spans="1:13" ht="45" x14ac:dyDescent="0.25">
      <c r="A438" s="14" t="str">
        <f t="shared" si="63"/>
        <v>1</v>
      </c>
      <c r="B438" s="15" t="str">
        <f t="shared" si="64"/>
        <v>6</v>
      </c>
      <c r="C438" s="15" t="str">
        <f t="shared" si="65"/>
        <v>1</v>
      </c>
      <c r="D438" s="15" t="str">
        <f t="shared" si="66"/>
        <v>1</v>
      </c>
      <c r="E438" s="15" t="str">
        <f t="shared" si="67"/>
        <v>05</v>
      </c>
      <c r="F438" s="15" t="str">
        <f t="shared" si="68"/>
        <v>0</v>
      </c>
      <c r="G438" s="15" t="str">
        <f t="shared" si="69"/>
        <v>0</v>
      </c>
      <c r="H438" s="15">
        <v>16110500</v>
      </c>
      <c r="I438" s="13" t="s">
        <v>179</v>
      </c>
      <c r="J438" s="23" t="s">
        <v>46</v>
      </c>
      <c r="K438" s="47" t="s">
        <v>1023</v>
      </c>
      <c r="L438" s="13" t="s">
        <v>136</v>
      </c>
      <c r="M438" s="16"/>
    </row>
    <row r="439" spans="1:13" ht="30" x14ac:dyDescent="0.25">
      <c r="A439" s="14" t="str">
        <f t="shared" si="63"/>
        <v>1</v>
      </c>
      <c r="B439" s="15" t="str">
        <f t="shared" si="64"/>
        <v>6</v>
      </c>
      <c r="C439" s="15" t="str">
        <f t="shared" si="65"/>
        <v>1</v>
      </c>
      <c r="D439" s="15" t="str">
        <f t="shared" si="66"/>
        <v>1</v>
      </c>
      <c r="E439" s="15" t="str">
        <f t="shared" si="67"/>
        <v>06</v>
      </c>
      <c r="F439" s="15" t="str">
        <f t="shared" si="68"/>
        <v>0</v>
      </c>
      <c r="G439" s="15" t="str">
        <f t="shared" si="69"/>
        <v>0</v>
      </c>
      <c r="H439" s="15">
        <v>16110600</v>
      </c>
      <c r="I439" s="13" t="s">
        <v>6169</v>
      </c>
      <c r="J439" s="23" t="s">
        <v>46</v>
      </c>
      <c r="K439" s="47" t="s">
        <v>6197</v>
      </c>
      <c r="L439" s="13" t="s">
        <v>6198</v>
      </c>
      <c r="M439" s="16" t="s">
        <v>1668</v>
      </c>
    </row>
    <row r="440" spans="1:13" ht="45" x14ac:dyDescent="0.25">
      <c r="A440" s="14" t="str">
        <f t="shared" si="63"/>
        <v>1</v>
      </c>
      <c r="B440" s="15" t="str">
        <f t="shared" si="64"/>
        <v>6</v>
      </c>
      <c r="C440" s="15" t="str">
        <f t="shared" si="65"/>
        <v>1</v>
      </c>
      <c r="D440" s="15" t="str">
        <f t="shared" si="66"/>
        <v>1</v>
      </c>
      <c r="E440" s="15" t="str">
        <f t="shared" si="67"/>
        <v>50</v>
      </c>
      <c r="F440" s="15" t="str">
        <f t="shared" si="68"/>
        <v>0</v>
      </c>
      <c r="G440" s="15" t="str">
        <f t="shared" si="69"/>
        <v>0</v>
      </c>
      <c r="H440" s="15">
        <v>16115000</v>
      </c>
      <c r="I440" s="13" t="s">
        <v>1024</v>
      </c>
      <c r="J440" s="23" t="s">
        <v>299</v>
      </c>
      <c r="K440" s="47" t="s">
        <v>1025</v>
      </c>
      <c r="L440" s="13"/>
      <c r="M440" s="16"/>
    </row>
    <row r="441" spans="1:13" ht="45" x14ac:dyDescent="0.25">
      <c r="A441" s="14" t="str">
        <f t="shared" si="63"/>
        <v>1</v>
      </c>
      <c r="B441" s="15" t="str">
        <f t="shared" si="64"/>
        <v>6</v>
      </c>
      <c r="C441" s="15" t="str">
        <f t="shared" si="65"/>
        <v>1</v>
      </c>
      <c r="D441" s="15" t="str">
        <f t="shared" si="66"/>
        <v>1</v>
      </c>
      <c r="E441" s="15" t="str">
        <f t="shared" si="67"/>
        <v>50</v>
      </c>
      <c r="F441" s="15" t="str">
        <f t="shared" si="68"/>
        <v>9</v>
      </c>
      <c r="G441" s="15" t="str">
        <f t="shared" si="69"/>
        <v>0</v>
      </c>
      <c r="H441" s="15">
        <v>16115090</v>
      </c>
      <c r="I441" s="13" t="s">
        <v>1026</v>
      </c>
      <c r="J441" s="23" t="s">
        <v>299</v>
      </c>
      <c r="K441" s="47" t="s">
        <v>1027</v>
      </c>
      <c r="L441" s="13"/>
      <c r="M441" s="16"/>
    </row>
    <row r="442" spans="1:13" ht="60" x14ac:dyDescent="0.25">
      <c r="A442" s="14" t="str">
        <f t="shared" si="63"/>
        <v>1</v>
      </c>
      <c r="B442" s="15" t="str">
        <f t="shared" si="64"/>
        <v>6</v>
      </c>
      <c r="C442" s="15" t="str">
        <f t="shared" si="65"/>
        <v>2</v>
      </c>
      <c r="D442" s="15" t="str">
        <f t="shared" si="66"/>
        <v>0</v>
      </c>
      <c r="E442" s="15" t="str">
        <f t="shared" si="67"/>
        <v>00</v>
      </c>
      <c r="F442" s="15" t="str">
        <f t="shared" si="68"/>
        <v>0</v>
      </c>
      <c r="G442" s="15" t="str">
        <f t="shared" si="69"/>
        <v>0</v>
      </c>
      <c r="H442" s="15">
        <v>16200000</v>
      </c>
      <c r="I442" s="13" t="s">
        <v>1028</v>
      </c>
      <c r="J442" s="23" t="s">
        <v>39</v>
      </c>
      <c r="K442" s="47" t="s">
        <v>1029</v>
      </c>
      <c r="L442" s="13"/>
      <c r="M442" s="16"/>
    </row>
    <row r="443" spans="1:13" ht="60" x14ac:dyDescent="0.25">
      <c r="A443" s="14" t="str">
        <f t="shared" si="63"/>
        <v>1</v>
      </c>
      <c r="B443" s="15" t="str">
        <f t="shared" si="64"/>
        <v>6</v>
      </c>
      <c r="C443" s="15" t="str">
        <f t="shared" si="65"/>
        <v>2</v>
      </c>
      <c r="D443" s="15" t="str">
        <f t="shared" si="66"/>
        <v>1</v>
      </c>
      <c r="E443" s="15" t="str">
        <f t="shared" si="67"/>
        <v>00</v>
      </c>
      <c r="F443" s="15" t="str">
        <f t="shared" si="68"/>
        <v>0</v>
      </c>
      <c r="G443" s="15" t="str">
        <f t="shared" si="69"/>
        <v>0</v>
      </c>
      <c r="H443" s="15">
        <v>16210000</v>
      </c>
      <c r="I443" s="13" t="s">
        <v>1028</v>
      </c>
      <c r="J443" s="23" t="s">
        <v>39</v>
      </c>
      <c r="K443" s="47" t="s">
        <v>1029</v>
      </c>
      <c r="L443" s="13"/>
      <c r="M443" s="16"/>
    </row>
    <row r="444" spans="1:13" ht="45" x14ac:dyDescent="0.25">
      <c r="A444" s="14" t="str">
        <f t="shared" si="63"/>
        <v>1</v>
      </c>
      <c r="B444" s="15" t="str">
        <f t="shared" si="64"/>
        <v>6</v>
      </c>
      <c r="C444" s="15" t="str">
        <f t="shared" si="65"/>
        <v>2</v>
      </c>
      <c r="D444" s="15" t="str">
        <f t="shared" si="66"/>
        <v>1</v>
      </c>
      <c r="E444" s="15" t="str">
        <f t="shared" si="67"/>
        <v>01</v>
      </c>
      <c r="F444" s="15" t="str">
        <f t="shared" si="68"/>
        <v>0</v>
      </c>
      <c r="G444" s="15" t="str">
        <f t="shared" si="69"/>
        <v>0</v>
      </c>
      <c r="H444" s="15">
        <v>16210100</v>
      </c>
      <c r="I444" s="13" t="s">
        <v>180</v>
      </c>
      <c r="J444" s="23" t="s">
        <v>46</v>
      </c>
      <c r="K444" s="47" t="s">
        <v>181</v>
      </c>
      <c r="L444" s="13"/>
      <c r="M444" s="16"/>
    </row>
    <row r="445" spans="1:13" ht="210" x14ac:dyDescent="0.25">
      <c r="A445" s="14" t="str">
        <f t="shared" ref="A445:A469" si="70">MID($H445,1,1)</f>
        <v>1</v>
      </c>
      <c r="B445" s="15" t="str">
        <f t="shared" ref="B445:B469" si="71">MID($H445,2,1)</f>
        <v>6</v>
      </c>
      <c r="C445" s="15" t="str">
        <f t="shared" ref="C445:C469" si="72">MID($H445,3,1)</f>
        <v>2</v>
      </c>
      <c r="D445" s="15" t="str">
        <f t="shared" ref="D445:D469" si="73">MID($H445,4,1)</f>
        <v>1</v>
      </c>
      <c r="E445" s="15" t="str">
        <f t="shared" ref="E445:E469" si="74">MID($H445,5,2)</f>
        <v>01</v>
      </c>
      <c r="F445" s="15" t="str">
        <f t="shared" ref="F445:F469" si="75">MID($H445,7,1)</f>
        <v>1</v>
      </c>
      <c r="G445" s="15" t="str">
        <f t="shared" ref="G445:G469" si="76">MID($H445,8,1)</f>
        <v>0</v>
      </c>
      <c r="H445" s="15">
        <v>16210110</v>
      </c>
      <c r="I445" s="13" t="s">
        <v>1030</v>
      </c>
      <c r="J445" s="23" t="s">
        <v>46</v>
      </c>
      <c r="K445" s="47" t="s">
        <v>1031</v>
      </c>
      <c r="L445" s="13"/>
      <c r="M445" s="16"/>
    </row>
    <row r="446" spans="1:13" ht="30" x14ac:dyDescent="0.25">
      <c r="A446" s="14" t="str">
        <f t="shared" si="70"/>
        <v>1</v>
      </c>
      <c r="B446" s="15" t="str">
        <f t="shared" si="71"/>
        <v>6</v>
      </c>
      <c r="C446" s="15" t="str">
        <f t="shared" si="72"/>
        <v>2</v>
      </c>
      <c r="D446" s="15" t="str">
        <f t="shared" si="73"/>
        <v>1</v>
      </c>
      <c r="E446" s="15" t="str">
        <f t="shared" si="74"/>
        <v>01</v>
      </c>
      <c r="F446" s="15" t="str">
        <f t="shared" si="75"/>
        <v>2</v>
      </c>
      <c r="G446" s="15" t="str">
        <f t="shared" si="76"/>
        <v>0</v>
      </c>
      <c r="H446" s="15">
        <v>16210120</v>
      </c>
      <c r="I446" s="13" t="s">
        <v>1032</v>
      </c>
      <c r="J446" s="23" t="s">
        <v>46</v>
      </c>
      <c r="K446" s="47" t="s">
        <v>1033</v>
      </c>
      <c r="L446" s="13"/>
      <c r="M446" s="16"/>
    </row>
    <row r="447" spans="1:13" ht="45" x14ac:dyDescent="0.25">
      <c r="A447" s="14" t="str">
        <f t="shared" si="70"/>
        <v>1</v>
      </c>
      <c r="B447" s="15" t="str">
        <f t="shared" si="71"/>
        <v>6</v>
      </c>
      <c r="C447" s="15" t="str">
        <f t="shared" si="72"/>
        <v>2</v>
      </c>
      <c r="D447" s="15" t="str">
        <f t="shared" si="73"/>
        <v>1</v>
      </c>
      <c r="E447" s="15" t="str">
        <f t="shared" si="74"/>
        <v>02</v>
      </c>
      <c r="F447" s="15" t="str">
        <f t="shared" si="75"/>
        <v>0</v>
      </c>
      <c r="G447" s="15" t="str">
        <f t="shared" si="76"/>
        <v>0</v>
      </c>
      <c r="H447" s="15">
        <v>16210200</v>
      </c>
      <c r="I447" s="13" t="s">
        <v>1034</v>
      </c>
      <c r="J447" s="23" t="s">
        <v>46</v>
      </c>
      <c r="K447" s="47" t="s">
        <v>1035</v>
      </c>
      <c r="L447" s="13"/>
      <c r="M447" s="16"/>
    </row>
    <row r="448" spans="1:13" ht="30" x14ac:dyDescent="0.25">
      <c r="A448" s="14" t="str">
        <f t="shared" si="70"/>
        <v>1</v>
      </c>
      <c r="B448" s="15" t="str">
        <f t="shared" si="71"/>
        <v>6</v>
      </c>
      <c r="C448" s="15" t="str">
        <f t="shared" si="72"/>
        <v>2</v>
      </c>
      <c r="D448" s="15" t="str">
        <f t="shared" si="73"/>
        <v>1</v>
      </c>
      <c r="E448" s="15" t="str">
        <f t="shared" si="74"/>
        <v>03</v>
      </c>
      <c r="F448" s="15" t="str">
        <f t="shared" si="75"/>
        <v>0</v>
      </c>
      <c r="G448" s="15" t="str">
        <f t="shared" si="76"/>
        <v>0</v>
      </c>
      <c r="H448" s="15">
        <v>16210300</v>
      </c>
      <c r="I448" s="13" t="s">
        <v>182</v>
      </c>
      <c r="J448" s="23" t="s">
        <v>46</v>
      </c>
      <c r="K448" s="47" t="s">
        <v>1036</v>
      </c>
      <c r="L448" s="13"/>
      <c r="M448" s="16"/>
    </row>
    <row r="449" spans="1:13" ht="74.25" customHeight="1" x14ac:dyDescent="0.25">
      <c r="A449" s="14" t="str">
        <f t="shared" si="70"/>
        <v>1</v>
      </c>
      <c r="B449" s="15" t="str">
        <f t="shared" si="71"/>
        <v>6</v>
      </c>
      <c r="C449" s="15" t="str">
        <f t="shared" si="72"/>
        <v>2</v>
      </c>
      <c r="D449" s="15" t="str">
        <f t="shared" si="73"/>
        <v>1</v>
      </c>
      <c r="E449" s="15" t="str">
        <f t="shared" si="74"/>
        <v>04</v>
      </c>
      <c r="F449" s="15" t="str">
        <f t="shared" si="75"/>
        <v>0</v>
      </c>
      <c r="G449" s="15" t="str">
        <f t="shared" si="76"/>
        <v>0</v>
      </c>
      <c r="H449" s="15">
        <v>16210400</v>
      </c>
      <c r="I449" s="13" t="s">
        <v>183</v>
      </c>
      <c r="J449" s="23" t="s">
        <v>46</v>
      </c>
      <c r="K449" s="47" t="s">
        <v>184</v>
      </c>
      <c r="L449" s="13"/>
      <c r="M449" s="16"/>
    </row>
    <row r="450" spans="1:13" ht="74.25" customHeight="1" x14ac:dyDescent="0.25">
      <c r="A450" s="14" t="str">
        <f t="shared" si="70"/>
        <v>1</v>
      </c>
      <c r="B450" s="15" t="str">
        <f t="shared" si="71"/>
        <v>6</v>
      </c>
      <c r="C450" s="15" t="str">
        <f t="shared" si="72"/>
        <v>2</v>
      </c>
      <c r="D450" s="15" t="str">
        <f t="shared" si="73"/>
        <v>1</v>
      </c>
      <c r="E450" s="15" t="str">
        <f t="shared" si="74"/>
        <v>04</v>
      </c>
      <c r="F450" s="15" t="str">
        <f t="shared" si="75"/>
        <v>1</v>
      </c>
      <c r="G450" s="15" t="str">
        <f t="shared" si="76"/>
        <v>0</v>
      </c>
      <c r="H450" s="15">
        <v>16210410</v>
      </c>
      <c r="I450" s="13" t="s">
        <v>185</v>
      </c>
      <c r="J450" s="23" t="s">
        <v>46</v>
      </c>
      <c r="K450" s="47" t="s">
        <v>1037</v>
      </c>
      <c r="L450" s="13"/>
      <c r="M450" s="16"/>
    </row>
    <row r="451" spans="1:13" ht="74.25" customHeight="1" x14ac:dyDescent="0.25">
      <c r="A451" s="14" t="str">
        <f t="shared" si="70"/>
        <v>1</v>
      </c>
      <c r="B451" s="15" t="str">
        <f t="shared" si="71"/>
        <v>6</v>
      </c>
      <c r="C451" s="15" t="str">
        <f t="shared" si="72"/>
        <v>2</v>
      </c>
      <c r="D451" s="15" t="str">
        <f t="shared" si="73"/>
        <v>1</v>
      </c>
      <c r="E451" s="15" t="str">
        <f t="shared" si="74"/>
        <v>04</v>
      </c>
      <c r="F451" s="15" t="str">
        <f t="shared" si="75"/>
        <v>2</v>
      </c>
      <c r="G451" s="15" t="str">
        <f t="shared" si="76"/>
        <v>0</v>
      </c>
      <c r="H451" s="15">
        <v>16210420</v>
      </c>
      <c r="I451" s="13" t="s">
        <v>186</v>
      </c>
      <c r="J451" s="23" t="s">
        <v>46</v>
      </c>
      <c r="K451" s="47" t="s">
        <v>1038</v>
      </c>
      <c r="L451" s="13"/>
      <c r="M451" s="16"/>
    </row>
    <row r="452" spans="1:13" ht="74.25" customHeight="1" x14ac:dyDescent="0.25">
      <c r="A452" s="14" t="str">
        <f t="shared" si="70"/>
        <v>1</v>
      </c>
      <c r="B452" s="15" t="str">
        <f t="shared" si="71"/>
        <v>6</v>
      </c>
      <c r="C452" s="15" t="str">
        <f t="shared" si="72"/>
        <v>2</v>
      </c>
      <c r="D452" s="15" t="str">
        <f t="shared" si="73"/>
        <v>1</v>
      </c>
      <c r="E452" s="15" t="str">
        <f t="shared" si="74"/>
        <v>04</v>
      </c>
      <c r="F452" s="15" t="str">
        <f t="shared" si="75"/>
        <v>3</v>
      </c>
      <c r="G452" s="15" t="str">
        <f t="shared" si="76"/>
        <v>0</v>
      </c>
      <c r="H452" s="15">
        <v>16210430</v>
      </c>
      <c r="I452" s="13" t="s">
        <v>187</v>
      </c>
      <c r="J452" s="23" t="s">
        <v>46</v>
      </c>
      <c r="K452" s="47" t="s">
        <v>1039</v>
      </c>
      <c r="L452" s="13"/>
      <c r="M452" s="16"/>
    </row>
    <row r="453" spans="1:13" ht="74.25" customHeight="1" x14ac:dyDescent="0.25">
      <c r="A453" s="14" t="str">
        <f t="shared" si="70"/>
        <v>1</v>
      </c>
      <c r="B453" s="15" t="str">
        <f t="shared" si="71"/>
        <v>6</v>
      </c>
      <c r="C453" s="15" t="str">
        <f t="shared" si="72"/>
        <v>3</v>
      </c>
      <c r="D453" s="15" t="str">
        <f t="shared" si="73"/>
        <v>0</v>
      </c>
      <c r="E453" s="15" t="str">
        <f t="shared" si="74"/>
        <v>00</v>
      </c>
      <c r="F453" s="15" t="str">
        <f t="shared" si="75"/>
        <v>0</v>
      </c>
      <c r="G453" s="15" t="str">
        <f t="shared" si="76"/>
        <v>0</v>
      </c>
      <c r="H453" s="15">
        <v>16300000</v>
      </c>
      <c r="I453" s="13" t="s">
        <v>1040</v>
      </c>
      <c r="J453" s="23" t="s">
        <v>39</v>
      </c>
      <c r="K453" s="47" t="s">
        <v>1041</v>
      </c>
      <c r="L453" s="13"/>
      <c r="M453" s="16"/>
    </row>
    <row r="454" spans="1:13" ht="74.25" customHeight="1" x14ac:dyDescent="0.25">
      <c r="A454" s="14" t="str">
        <f t="shared" si="70"/>
        <v>1</v>
      </c>
      <c r="B454" s="15" t="str">
        <f t="shared" si="71"/>
        <v>6</v>
      </c>
      <c r="C454" s="15" t="str">
        <f t="shared" si="72"/>
        <v>3</v>
      </c>
      <c r="D454" s="15" t="str">
        <f t="shared" si="73"/>
        <v>1</v>
      </c>
      <c r="E454" s="15" t="str">
        <f t="shared" si="74"/>
        <v>00</v>
      </c>
      <c r="F454" s="15" t="str">
        <f t="shared" si="75"/>
        <v>0</v>
      </c>
      <c r="G454" s="15" t="str">
        <f t="shared" si="76"/>
        <v>0</v>
      </c>
      <c r="H454" s="15">
        <v>16310000</v>
      </c>
      <c r="I454" s="13" t="s">
        <v>188</v>
      </c>
      <c r="J454" s="23" t="s">
        <v>39</v>
      </c>
      <c r="K454" s="47" t="s">
        <v>1041</v>
      </c>
      <c r="L454" s="13"/>
      <c r="M454" s="16"/>
    </row>
    <row r="455" spans="1:13" ht="74.25" customHeight="1" x14ac:dyDescent="0.25">
      <c r="A455" s="14" t="str">
        <f t="shared" si="70"/>
        <v>1</v>
      </c>
      <c r="B455" s="15" t="str">
        <f t="shared" si="71"/>
        <v>6</v>
      </c>
      <c r="C455" s="15" t="str">
        <f t="shared" si="72"/>
        <v>3</v>
      </c>
      <c r="D455" s="15" t="str">
        <f t="shared" si="73"/>
        <v>1</v>
      </c>
      <c r="E455" s="15" t="str">
        <f t="shared" si="74"/>
        <v>01</v>
      </c>
      <c r="F455" s="15" t="str">
        <f t="shared" si="75"/>
        <v>0</v>
      </c>
      <c r="G455" s="15" t="str">
        <f t="shared" si="76"/>
        <v>0</v>
      </c>
      <c r="H455" s="15">
        <v>16310100</v>
      </c>
      <c r="I455" s="13" t="s">
        <v>1042</v>
      </c>
      <c r="J455" s="23" t="s">
        <v>46</v>
      </c>
      <c r="K455" s="47" t="s">
        <v>1043</v>
      </c>
      <c r="L455" s="13"/>
      <c r="M455" s="16"/>
    </row>
    <row r="456" spans="1:13" ht="74.25" customHeight="1" x14ac:dyDescent="0.25">
      <c r="A456" s="14" t="str">
        <f t="shared" si="70"/>
        <v>1</v>
      </c>
      <c r="B456" s="15" t="str">
        <f t="shared" si="71"/>
        <v>6</v>
      </c>
      <c r="C456" s="15" t="str">
        <f t="shared" si="72"/>
        <v>3</v>
      </c>
      <c r="D456" s="15" t="str">
        <f t="shared" si="73"/>
        <v>1</v>
      </c>
      <c r="E456" s="15" t="str">
        <f t="shared" si="74"/>
        <v>50</v>
      </c>
      <c r="F456" s="15" t="str">
        <f t="shared" si="75"/>
        <v>0</v>
      </c>
      <c r="G456" s="15" t="str">
        <f t="shared" si="76"/>
        <v>0</v>
      </c>
      <c r="H456" s="15">
        <v>16315000</v>
      </c>
      <c r="I456" s="13" t="s">
        <v>1044</v>
      </c>
      <c r="J456" s="23" t="s">
        <v>299</v>
      </c>
      <c r="K456" s="47" t="s">
        <v>1045</v>
      </c>
      <c r="L456" s="13"/>
      <c r="M456" s="16"/>
    </row>
    <row r="457" spans="1:13" ht="74.25" customHeight="1" x14ac:dyDescent="0.25">
      <c r="A457" s="14" t="str">
        <f t="shared" si="70"/>
        <v>1</v>
      </c>
      <c r="B457" s="15" t="str">
        <f t="shared" si="71"/>
        <v>6</v>
      </c>
      <c r="C457" s="15" t="str">
        <f t="shared" si="72"/>
        <v>3</v>
      </c>
      <c r="D457" s="15" t="str">
        <f t="shared" si="73"/>
        <v>1</v>
      </c>
      <c r="E457" s="15" t="str">
        <f t="shared" si="74"/>
        <v>51</v>
      </c>
      <c r="F457" s="15" t="str">
        <f t="shared" si="75"/>
        <v>0</v>
      </c>
      <c r="G457" s="15" t="str">
        <f t="shared" si="76"/>
        <v>0</v>
      </c>
      <c r="H457" s="15">
        <v>16315100</v>
      </c>
      <c r="I457" s="13" t="s">
        <v>1046</v>
      </c>
      <c r="J457" s="23" t="s">
        <v>299</v>
      </c>
      <c r="K457" s="47" t="s">
        <v>1047</v>
      </c>
      <c r="L457" s="13"/>
      <c r="M457" s="16"/>
    </row>
    <row r="458" spans="1:13" ht="45" x14ac:dyDescent="0.25">
      <c r="A458" s="14" t="str">
        <f t="shared" si="70"/>
        <v>1</v>
      </c>
      <c r="B458" s="15" t="str">
        <f t="shared" si="71"/>
        <v>6</v>
      </c>
      <c r="C458" s="15" t="str">
        <f t="shared" si="72"/>
        <v>3</v>
      </c>
      <c r="D458" s="15" t="str">
        <f t="shared" si="73"/>
        <v>1</v>
      </c>
      <c r="E458" s="15" t="str">
        <f t="shared" si="74"/>
        <v>52</v>
      </c>
      <c r="F458" s="15" t="str">
        <f t="shared" si="75"/>
        <v>0</v>
      </c>
      <c r="G458" s="15" t="str">
        <f t="shared" si="76"/>
        <v>0</v>
      </c>
      <c r="H458" s="15">
        <v>16315200</v>
      </c>
      <c r="I458" s="13" t="s">
        <v>1048</v>
      </c>
      <c r="J458" s="23" t="s">
        <v>299</v>
      </c>
      <c r="K458" s="47" t="s">
        <v>1049</v>
      </c>
      <c r="L458" s="13"/>
      <c r="M458" s="16"/>
    </row>
    <row r="459" spans="1:13" ht="45" x14ac:dyDescent="0.25">
      <c r="A459" s="14" t="str">
        <f t="shared" si="70"/>
        <v>1</v>
      </c>
      <c r="B459" s="15" t="str">
        <f t="shared" si="71"/>
        <v>6</v>
      </c>
      <c r="C459" s="15" t="str">
        <f t="shared" si="72"/>
        <v>3</v>
      </c>
      <c r="D459" s="15" t="str">
        <f t="shared" si="73"/>
        <v>1</v>
      </c>
      <c r="E459" s="15" t="str">
        <f t="shared" si="74"/>
        <v>53</v>
      </c>
      <c r="F459" s="15" t="str">
        <f t="shared" si="75"/>
        <v>0</v>
      </c>
      <c r="G459" s="15" t="str">
        <f t="shared" si="76"/>
        <v>0</v>
      </c>
      <c r="H459" s="15">
        <v>16315300</v>
      </c>
      <c r="I459" s="13" t="s">
        <v>1050</v>
      </c>
      <c r="J459" s="23" t="s">
        <v>299</v>
      </c>
      <c r="K459" s="47" t="s">
        <v>1051</v>
      </c>
      <c r="L459" s="13"/>
      <c r="M459" s="16"/>
    </row>
    <row r="460" spans="1:13" ht="120" x14ac:dyDescent="0.25">
      <c r="A460" s="14" t="str">
        <f t="shared" si="70"/>
        <v>1</v>
      </c>
      <c r="B460" s="15" t="str">
        <f t="shared" si="71"/>
        <v>6</v>
      </c>
      <c r="C460" s="15" t="str">
        <f t="shared" si="72"/>
        <v>3</v>
      </c>
      <c r="D460" s="15" t="str">
        <f t="shared" si="73"/>
        <v>1</v>
      </c>
      <c r="E460" s="15" t="str">
        <f t="shared" si="74"/>
        <v>99</v>
      </c>
      <c r="F460" s="15" t="str">
        <f t="shared" si="75"/>
        <v>0</v>
      </c>
      <c r="G460" s="15" t="str">
        <f t="shared" si="76"/>
        <v>0</v>
      </c>
      <c r="H460" s="15">
        <v>16319900</v>
      </c>
      <c r="I460" s="13" t="s">
        <v>1052</v>
      </c>
      <c r="J460" s="23" t="s">
        <v>46</v>
      </c>
      <c r="K460" s="47" t="s">
        <v>1053</v>
      </c>
      <c r="L460" s="13" t="s">
        <v>1054</v>
      </c>
      <c r="M460" s="16"/>
    </row>
    <row r="461" spans="1:13" ht="90" x14ac:dyDescent="0.25">
      <c r="A461" s="14" t="str">
        <f t="shared" si="70"/>
        <v>1</v>
      </c>
      <c r="B461" s="15" t="str">
        <f t="shared" si="71"/>
        <v>6</v>
      </c>
      <c r="C461" s="15" t="str">
        <f t="shared" si="72"/>
        <v>3</v>
      </c>
      <c r="D461" s="15" t="str">
        <f t="shared" si="73"/>
        <v>2</v>
      </c>
      <c r="E461" s="15" t="str">
        <f t="shared" si="74"/>
        <v>00</v>
      </c>
      <c r="F461" s="15" t="str">
        <f t="shared" si="75"/>
        <v>0</v>
      </c>
      <c r="G461" s="15" t="str">
        <f t="shared" si="76"/>
        <v>0</v>
      </c>
      <c r="H461" s="15">
        <v>16320000</v>
      </c>
      <c r="I461" s="13" t="s">
        <v>189</v>
      </c>
      <c r="J461" s="23" t="s">
        <v>39</v>
      </c>
      <c r="K461" s="47" t="s">
        <v>1055</v>
      </c>
      <c r="L461" s="13"/>
      <c r="M461" s="16"/>
    </row>
    <row r="462" spans="1:13" ht="45" x14ac:dyDescent="0.25">
      <c r="A462" s="14" t="str">
        <f t="shared" si="70"/>
        <v>1</v>
      </c>
      <c r="B462" s="15" t="str">
        <f t="shared" si="71"/>
        <v>6</v>
      </c>
      <c r="C462" s="15" t="str">
        <f t="shared" si="72"/>
        <v>3</v>
      </c>
      <c r="D462" s="15" t="str">
        <f t="shared" si="73"/>
        <v>2</v>
      </c>
      <c r="E462" s="15" t="str">
        <f t="shared" si="74"/>
        <v>01</v>
      </c>
      <c r="F462" s="15" t="str">
        <f t="shared" si="75"/>
        <v>0</v>
      </c>
      <c r="G462" s="15" t="str">
        <f t="shared" si="76"/>
        <v>0</v>
      </c>
      <c r="H462" s="15">
        <v>16320100</v>
      </c>
      <c r="I462" s="13" t="s">
        <v>1056</v>
      </c>
      <c r="J462" s="23" t="s">
        <v>46</v>
      </c>
      <c r="K462" s="47" t="s">
        <v>1057</v>
      </c>
      <c r="L462" s="13"/>
      <c r="M462" s="16"/>
    </row>
    <row r="463" spans="1:13" ht="45" x14ac:dyDescent="0.25">
      <c r="A463" s="14" t="str">
        <f t="shared" si="70"/>
        <v>1</v>
      </c>
      <c r="B463" s="15" t="str">
        <f t="shared" si="71"/>
        <v>6</v>
      </c>
      <c r="C463" s="15" t="str">
        <f t="shared" si="72"/>
        <v>3</v>
      </c>
      <c r="D463" s="15" t="str">
        <f t="shared" si="73"/>
        <v>2</v>
      </c>
      <c r="E463" s="15" t="str">
        <f t="shared" si="74"/>
        <v>50</v>
      </c>
      <c r="F463" s="15" t="str">
        <f t="shared" si="75"/>
        <v>0</v>
      </c>
      <c r="G463" s="15" t="str">
        <f t="shared" si="76"/>
        <v>0</v>
      </c>
      <c r="H463" s="15">
        <v>16325000</v>
      </c>
      <c r="I463" s="13" t="s">
        <v>5990</v>
      </c>
      <c r="J463" s="23" t="s">
        <v>299</v>
      </c>
      <c r="K463" s="47" t="s">
        <v>5991</v>
      </c>
      <c r="L463" s="13"/>
      <c r="M463" s="16"/>
    </row>
    <row r="464" spans="1:13" ht="45" x14ac:dyDescent="0.25">
      <c r="A464" s="14" t="str">
        <f t="shared" si="70"/>
        <v>1</v>
      </c>
      <c r="B464" s="15" t="str">
        <f t="shared" si="71"/>
        <v>6</v>
      </c>
      <c r="C464" s="15" t="str">
        <f t="shared" si="72"/>
        <v>4</v>
      </c>
      <c r="D464" s="15" t="str">
        <f t="shared" si="73"/>
        <v>0</v>
      </c>
      <c r="E464" s="15" t="str">
        <f t="shared" si="74"/>
        <v>00</v>
      </c>
      <c r="F464" s="15" t="str">
        <f t="shared" si="75"/>
        <v>0</v>
      </c>
      <c r="G464" s="15" t="str">
        <f t="shared" si="76"/>
        <v>0</v>
      </c>
      <c r="H464" s="15">
        <v>16400000</v>
      </c>
      <c r="I464" s="13" t="s">
        <v>1058</v>
      </c>
      <c r="J464" s="23" t="s">
        <v>39</v>
      </c>
      <c r="K464" s="47" t="s">
        <v>1059</v>
      </c>
      <c r="L464" s="13"/>
      <c r="M464" s="16"/>
    </row>
    <row r="465" spans="1:13" ht="45" x14ac:dyDescent="0.25">
      <c r="A465" s="14" t="str">
        <f t="shared" si="70"/>
        <v>1</v>
      </c>
      <c r="B465" s="15" t="str">
        <f t="shared" si="71"/>
        <v>6</v>
      </c>
      <c r="C465" s="15" t="str">
        <f t="shared" si="72"/>
        <v>4</v>
      </c>
      <c r="D465" s="15" t="str">
        <f t="shared" si="73"/>
        <v>1</v>
      </c>
      <c r="E465" s="15" t="str">
        <f t="shared" si="74"/>
        <v>00</v>
      </c>
      <c r="F465" s="15" t="str">
        <f t="shared" si="75"/>
        <v>0</v>
      </c>
      <c r="G465" s="15" t="str">
        <f t="shared" si="76"/>
        <v>0</v>
      </c>
      <c r="H465" s="15">
        <v>16410000</v>
      </c>
      <c r="I465" s="13" t="s">
        <v>1058</v>
      </c>
      <c r="J465" s="23" t="s">
        <v>39</v>
      </c>
      <c r="K465" s="47" t="s">
        <v>1059</v>
      </c>
      <c r="L465" s="13"/>
      <c r="M465" s="16"/>
    </row>
    <row r="466" spans="1:13" ht="90" x14ac:dyDescent="0.25">
      <c r="A466" s="14" t="str">
        <f t="shared" si="70"/>
        <v>1</v>
      </c>
      <c r="B466" s="15" t="str">
        <f t="shared" si="71"/>
        <v>6</v>
      </c>
      <c r="C466" s="15" t="str">
        <f t="shared" si="72"/>
        <v>4</v>
      </c>
      <c r="D466" s="15" t="str">
        <f t="shared" si="73"/>
        <v>1</v>
      </c>
      <c r="E466" s="15" t="str">
        <f t="shared" si="74"/>
        <v>01</v>
      </c>
      <c r="F466" s="15" t="str">
        <f t="shared" si="75"/>
        <v>0</v>
      </c>
      <c r="G466" s="15" t="str">
        <f t="shared" si="76"/>
        <v>0</v>
      </c>
      <c r="H466" s="15">
        <v>16410100</v>
      </c>
      <c r="I466" s="13" t="s">
        <v>191</v>
      </c>
      <c r="J466" s="23" t="s">
        <v>46</v>
      </c>
      <c r="K466" s="47" t="s">
        <v>1060</v>
      </c>
      <c r="L466" s="13"/>
      <c r="M466" s="16"/>
    </row>
    <row r="467" spans="1:13" ht="30" x14ac:dyDescent="0.25">
      <c r="A467" s="14" t="str">
        <f t="shared" si="70"/>
        <v>1</v>
      </c>
      <c r="B467" s="15" t="str">
        <f t="shared" si="71"/>
        <v>6</v>
      </c>
      <c r="C467" s="15" t="str">
        <f t="shared" si="72"/>
        <v>4</v>
      </c>
      <c r="D467" s="15" t="str">
        <f t="shared" si="73"/>
        <v>1</v>
      </c>
      <c r="E467" s="15" t="str">
        <f t="shared" si="74"/>
        <v>02</v>
      </c>
      <c r="F467" s="15" t="str">
        <f t="shared" si="75"/>
        <v>0</v>
      </c>
      <c r="G467" s="15" t="str">
        <f t="shared" si="76"/>
        <v>0</v>
      </c>
      <c r="H467" s="15">
        <v>16410200</v>
      </c>
      <c r="I467" s="13" t="s">
        <v>192</v>
      </c>
      <c r="J467" s="23" t="s">
        <v>46</v>
      </c>
      <c r="K467" s="47" t="s">
        <v>1061</v>
      </c>
      <c r="L467" s="13"/>
      <c r="M467" s="16"/>
    </row>
    <row r="468" spans="1:13" ht="60" x14ac:dyDescent="0.25">
      <c r="A468" s="14" t="str">
        <f t="shared" si="70"/>
        <v>1</v>
      </c>
      <c r="B468" s="15" t="str">
        <f t="shared" si="71"/>
        <v>6</v>
      </c>
      <c r="C468" s="15" t="str">
        <f t="shared" si="72"/>
        <v>4</v>
      </c>
      <c r="D468" s="15" t="str">
        <f t="shared" si="73"/>
        <v>1</v>
      </c>
      <c r="E468" s="15" t="str">
        <f t="shared" si="74"/>
        <v>03</v>
      </c>
      <c r="F468" s="15" t="str">
        <f t="shared" si="75"/>
        <v>0</v>
      </c>
      <c r="G468" s="15" t="str">
        <f t="shared" si="76"/>
        <v>0</v>
      </c>
      <c r="H468" s="15">
        <v>16410300</v>
      </c>
      <c r="I468" s="13" t="s">
        <v>193</v>
      </c>
      <c r="J468" s="23" t="s">
        <v>46</v>
      </c>
      <c r="K468" s="47" t="s">
        <v>1062</v>
      </c>
      <c r="L468" s="13"/>
      <c r="M468" s="16"/>
    </row>
    <row r="469" spans="1:13" x14ac:dyDescent="0.25">
      <c r="A469" s="14" t="str">
        <f t="shared" si="70"/>
        <v>1</v>
      </c>
      <c r="B469" s="15" t="str">
        <f t="shared" si="71"/>
        <v>6</v>
      </c>
      <c r="C469" s="15" t="str">
        <f t="shared" si="72"/>
        <v>9</v>
      </c>
      <c r="D469" s="15" t="str">
        <f t="shared" si="73"/>
        <v>0</v>
      </c>
      <c r="E469" s="15" t="str">
        <f t="shared" si="74"/>
        <v>00</v>
      </c>
      <c r="F469" s="15" t="str">
        <f t="shared" si="75"/>
        <v>0</v>
      </c>
      <c r="G469" s="15" t="str">
        <f t="shared" si="76"/>
        <v>0</v>
      </c>
      <c r="H469" s="15">
        <v>16900000</v>
      </c>
      <c r="I469" s="13" t="s">
        <v>194</v>
      </c>
      <c r="J469" s="23" t="s">
        <v>39</v>
      </c>
      <c r="K469" s="47" t="s">
        <v>195</v>
      </c>
      <c r="L469" s="13"/>
      <c r="M469" s="16"/>
    </row>
    <row r="470" spans="1:13" ht="48.75" customHeight="1" x14ac:dyDescent="0.25">
      <c r="A470" s="14" t="str">
        <f t="shared" ref="A470" si="77">MID($H470,1,1)</f>
        <v>1</v>
      </c>
      <c r="B470" s="15" t="str">
        <f t="shared" ref="B470" si="78">MID($H470,2,1)</f>
        <v>6</v>
      </c>
      <c r="C470" s="15" t="str">
        <f t="shared" ref="C470" si="79">MID($H470,3,1)</f>
        <v>9</v>
      </c>
      <c r="D470" s="15" t="str">
        <f t="shared" ref="D470" si="80">MID($H470,4,1)</f>
        <v>9</v>
      </c>
      <c r="E470" s="15" t="str">
        <f t="shared" ref="E470" si="81">MID($H470,5,2)</f>
        <v>00</v>
      </c>
      <c r="F470" s="15" t="str">
        <f t="shared" ref="F470" si="82">MID($H470,7,1)</f>
        <v>0</v>
      </c>
      <c r="G470" s="15" t="str">
        <f t="shared" ref="G470" si="83">MID($H470,8,1)</f>
        <v>0</v>
      </c>
      <c r="H470" s="15">
        <v>16990000</v>
      </c>
      <c r="I470" s="13" t="s">
        <v>194</v>
      </c>
      <c r="J470" s="23" t="s">
        <v>39</v>
      </c>
      <c r="K470" s="47" t="s">
        <v>195</v>
      </c>
      <c r="L470" s="13"/>
      <c r="M470" s="16"/>
    </row>
    <row r="471" spans="1:13" ht="48.75" customHeight="1" x14ac:dyDescent="0.25">
      <c r="A471" s="14" t="str">
        <f t="shared" ref="A471:A476" si="84">MID($H471,1,1)</f>
        <v>1</v>
      </c>
      <c r="B471" s="15" t="str">
        <f t="shared" ref="B471:B476" si="85">MID($H471,2,1)</f>
        <v>6</v>
      </c>
      <c r="C471" s="15" t="str">
        <f t="shared" ref="C471:C476" si="86">MID($H471,3,1)</f>
        <v>9</v>
      </c>
      <c r="D471" s="15" t="str">
        <f t="shared" ref="D471:D476" si="87">MID($H471,4,1)</f>
        <v>9</v>
      </c>
      <c r="E471" s="15" t="str">
        <f t="shared" ref="E471:E476" si="88">MID($H471,5,2)</f>
        <v>50</v>
      </c>
      <c r="F471" s="15" t="str">
        <f t="shared" ref="F471:F476" si="89">MID($H471,7,1)</f>
        <v>0</v>
      </c>
      <c r="G471" s="15" t="str">
        <f t="shared" ref="G471:G476" si="90">MID($H471,8,1)</f>
        <v>0</v>
      </c>
      <c r="H471" s="15">
        <v>16995000</v>
      </c>
      <c r="I471" s="13" t="s">
        <v>1127</v>
      </c>
      <c r="J471" s="23" t="s">
        <v>299</v>
      </c>
      <c r="K471" s="47" t="s">
        <v>1128</v>
      </c>
      <c r="L471" s="13"/>
      <c r="M471" s="16"/>
    </row>
    <row r="472" spans="1:13" ht="48.75" customHeight="1" x14ac:dyDescent="0.25">
      <c r="A472" s="14" t="str">
        <f t="shared" si="84"/>
        <v>1</v>
      </c>
      <c r="B472" s="15" t="str">
        <f t="shared" si="85"/>
        <v>6</v>
      </c>
      <c r="C472" s="15" t="str">
        <f t="shared" si="86"/>
        <v>9</v>
      </c>
      <c r="D472" s="15" t="str">
        <f t="shared" si="87"/>
        <v>9</v>
      </c>
      <c r="E472" s="15" t="str">
        <f t="shared" si="88"/>
        <v>50</v>
      </c>
      <c r="F472" s="15" t="str">
        <f t="shared" si="89"/>
        <v>1</v>
      </c>
      <c r="G472" s="15" t="str">
        <f t="shared" si="90"/>
        <v>0</v>
      </c>
      <c r="H472" s="15">
        <v>16995010</v>
      </c>
      <c r="I472" s="13" t="s">
        <v>1129</v>
      </c>
      <c r="J472" s="23" t="s">
        <v>299</v>
      </c>
      <c r="K472" s="47" t="s">
        <v>1130</v>
      </c>
      <c r="L472" s="13" t="s">
        <v>1131</v>
      </c>
      <c r="M472" s="16"/>
    </row>
    <row r="473" spans="1:13" ht="48.75" customHeight="1" x14ac:dyDescent="0.25">
      <c r="A473" s="14" t="str">
        <f t="shared" si="84"/>
        <v>1</v>
      </c>
      <c r="B473" s="15" t="str">
        <f t="shared" si="85"/>
        <v>6</v>
      </c>
      <c r="C473" s="15" t="str">
        <f t="shared" si="86"/>
        <v>9</v>
      </c>
      <c r="D473" s="15" t="str">
        <f t="shared" si="87"/>
        <v>9</v>
      </c>
      <c r="E473" s="15" t="str">
        <f t="shared" si="88"/>
        <v>50</v>
      </c>
      <c r="F473" s="15" t="str">
        <f t="shared" si="89"/>
        <v>2</v>
      </c>
      <c r="G473" s="15" t="str">
        <f t="shared" si="90"/>
        <v>0</v>
      </c>
      <c r="H473" s="15">
        <v>16995020</v>
      </c>
      <c r="I473" s="13" t="s">
        <v>1132</v>
      </c>
      <c r="J473" s="23" t="s">
        <v>299</v>
      </c>
      <c r="K473" s="47" t="s">
        <v>1133</v>
      </c>
      <c r="L473" s="13"/>
      <c r="M473" s="16"/>
    </row>
    <row r="474" spans="1:13" ht="48.75" customHeight="1" x14ac:dyDescent="0.25">
      <c r="A474" s="14" t="str">
        <f t="shared" si="84"/>
        <v>1</v>
      </c>
      <c r="B474" s="15" t="str">
        <f t="shared" si="85"/>
        <v>6</v>
      </c>
      <c r="C474" s="15" t="str">
        <f t="shared" si="86"/>
        <v>9</v>
      </c>
      <c r="D474" s="15" t="str">
        <f t="shared" si="87"/>
        <v>9</v>
      </c>
      <c r="E474" s="15" t="str">
        <f t="shared" si="88"/>
        <v>50</v>
      </c>
      <c r="F474" s="15" t="str">
        <f t="shared" si="89"/>
        <v>3</v>
      </c>
      <c r="G474" s="15" t="str">
        <f t="shared" si="90"/>
        <v>0</v>
      </c>
      <c r="H474" s="15">
        <v>16995030</v>
      </c>
      <c r="I474" s="13" t="s">
        <v>1134</v>
      </c>
      <c r="J474" s="23" t="s">
        <v>299</v>
      </c>
      <c r="K474" s="47" t="s">
        <v>1135</v>
      </c>
      <c r="L474" s="13"/>
      <c r="M474" s="16"/>
    </row>
    <row r="475" spans="1:13" ht="48.75" customHeight="1" x14ac:dyDescent="0.25">
      <c r="A475" s="14" t="str">
        <f t="shared" si="84"/>
        <v>1</v>
      </c>
      <c r="B475" s="15" t="str">
        <f t="shared" si="85"/>
        <v>6</v>
      </c>
      <c r="C475" s="15" t="str">
        <f t="shared" si="86"/>
        <v>9</v>
      </c>
      <c r="D475" s="15" t="str">
        <f t="shared" si="87"/>
        <v>9</v>
      </c>
      <c r="E475" s="15" t="str">
        <f t="shared" si="88"/>
        <v>50</v>
      </c>
      <c r="F475" s="15" t="str">
        <f t="shared" si="89"/>
        <v>4</v>
      </c>
      <c r="G475" s="15" t="str">
        <f t="shared" si="90"/>
        <v>0</v>
      </c>
      <c r="H475" s="15">
        <v>16995040</v>
      </c>
      <c r="I475" s="13" t="s">
        <v>1136</v>
      </c>
      <c r="J475" s="23" t="s">
        <v>299</v>
      </c>
      <c r="K475" s="47" t="s">
        <v>5848</v>
      </c>
      <c r="L475" s="13"/>
      <c r="M475" s="16"/>
    </row>
    <row r="476" spans="1:13" ht="48.75" customHeight="1" x14ac:dyDescent="0.25">
      <c r="A476" s="14" t="str">
        <f t="shared" si="84"/>
        <v>1</v>
      </c>
      <c r="B476" s="15" t="str">
        <f t="shared" si="85"/>
        <v>6</v>
      </c>
      <c r="C476" s="15" t="str">
        <f t="shared" si="86"/>
        <v>9</v>
      </c>
      <c r="D476" s="15" t="str">
        <f t="shared" si="87"/>
        <v>9</v>
      </c>
      <c r="E476" s="15" t="str">
        <f t="shared" si="88"/>
        <v>50</v>
      </c>
      <c r="F476" s="15" t="str">
        <f t="shared" si="89"/>
        <v>9</v>
      </c>
      <c r="G476" s="15" t="str">
        <f t="shared" si="90"/>
        <v>0</v>
      </c>
      <c r="H476" s="15">
        <v>16995090</v>
      </c>
      <c r="I476" s="13" t="s">
        <v>1137</v>
      </c>
      <c r="J476" s="23" t="s">
        <v>299</v>
      </c>
      <c r="K476" s="47" t="s">
        <v>1138</v>
      </c>
      <c r="L476" s="13"/>
      <c r="M476" s="16"/>
    </row>
    <row r="477" spans="1:13" ht="48.75" customHeight="1" x14ac:dyDescent="0.25">
      <c r="A477" s="14" t="str">
        <f t="shared" ref="A477:A483" si="91">MID($H477,1,1)</f>
        <v>1</v>
      </c>
      <c r="B477" s="15" t="str">
        <f t="shared" ref="B477:B483" si="92">MID($H477,2,1)</f>
        <v>6</v>
      </c>
      <c r="C477" s="15" t="str">
        <f t="shared" ref="C477:C483" si="93">MID($H477,3,1)</f>
        <v>9</v>
      </c>
      <c r="D477" s="15" t="str">
        <f t="shared" ref="D477:D483" si="94">MID($H477,4,1)</f>
        <v>9</v>
      </c>
      <c r="E477" s="15" t="str">
        <f t="shared" ref="E477:E483" si="95">MID($H477,5,2)</f>
        <v>99</v>
      </c>
      <c r="F477" s="15" t="str">
        <f t="shared" ref="F477:F483" si="96">MID($H477,7,1)</f>
        <v>0</v>
      </c>
      <c r="G477" s="15" t="str">
        <f t="shared" ref="G477:G483" si="97">MID($H477,8,1)</f>
        <v>0</v>
      </c>
      <c r="H477" s="15">
        <v>16999900</v>
      </c>
      <c r="I477" s="13" t="s">
        <v>194</v>
      </c>
      <c r="J477" s="23" t="s">
        <v>46</v>
      </c>
      <c r="K477" s="47" t="s">
        <v>1139</v>
      </c>
      <c r="L477" s="13"/>
      <c r="M477" s="16"/>
    </row>
    <row r="478" spans="1:13" ht="48.75" customHeight="1" x14ac:dyDescent="0.25">
      <c r="A478" s="14" t="str">
        <f t="shared" si="91"/>
        <v>1</v>
      </c>
      <c r="B478" s="15" t="str">
        <f t="shared" si="92"/>
        <v>7</v>
      </c>
      <c r="C478" s="15" t="str">
        <f t="shared" si="93"/>
        <v>0</v>
      </c>
      <c r="D478" s="15" t="str">
        <f t="shared" si="94"/>
        <v>0</v>
      </c>
      <c r="E478" s="15" t="str">
        <f t="shared" si="95"/>
        <v>00</v>
      </c>
      <c r="F478" s="15" t="str">
        <f t="shared" si="96"/>
        <v>0</v>
      </c>
      <c r="G478" s="15" t="str">
        <f t="shared" si="97"/>
        <v>0</v>
      </c>
      <c r="H478" s="15">
        <v>17000000</v>
      </c>
      <c r="I478" s="13" t="s">
        <v>1140</v>
      </c>
      <c r="J478" s="23" t="s">
        <v>39</v>
      </c>
      <c r="K478" s="47" t="s">
        <v>1141</v>
      </c>
      <c r="L478" s="13"/>
      <c r="M478" s="16"/>
    </row>
    <row r="479" spans="1:13" ht="48.75" customHeight="1" x14ac:dyDescent="0.25">
      <c r="A479" s="14" t="str">
        <f t="shared" si="91"/>
        <v>1</v>
      </c>
      <c r="B479" s="15" t="str">
        <f t="shared" si="92"/>
        <v>7</v>
      </c>
      <c r="C479" s="15" t="str">
        <f t="shared" si="93"/>
        <v>1</v>
      </c>
      <c r="D479" s="15" t="str">
        <f t="shared" si="94"/>
        <v>0</v>
      </c>
      <c r="E479" s="15" t="str">
        <f t="shared" si="95"/>
        <v>00</v>
      </c>
      <c r="F479" s="15" t="str">
        <f t="shared" si="96"/>
        <v>0</v>
      </c>
      <c r="G479" s="15" t="str">
        <f t="shared" si="97"/>
        <v>0</v>
      </c>
      <c r="H479" s="15">
        <v>17100000</v>
      </c>
      <c r="I479" s="13" t="s">
        <v>196</v>
      </c>
      <c r="J479" s="23" t="s">
        <v>39</v>
      </c>
      <c r="K479" s="47" t="s">
        <v>197</v>
      </c>
      <c r="L479" s="13"/>
      <c r="M479" s="16"/>
    </row>
    <row r="480" spans="1:13" ht="48.75" customHeight="1" x14ac:dyDescent="0.25">
      <c r="A480" s="14" t="str">
        <f t="shared" si="91"/>
        <v>1</v>
      </c>
      <c r="B480" s="15" t="str">
        <f t="shared" si="92"/>
        <v>7</v>
      </c>
      <c r="C480" s="15" t="str">
        <f t="shared" si="93"/>
        <v>1</v>
      </c>
      <c r="D480" s="15" t="str">
        <f t="shared" si="94"/>
        <v>1</v>
      </c>
      <c r="E480" s="15" t="str">
        <f t="shared" si="95"/>
        <v>00</v>
      </c>
      <c r="F480" s="15" t="str">
        <f t="shared" si="96"/>
        <v>0</v>
      </c>
      <c r="G480" s="15" t="str">
        <f t="shared" si="97"/>
        <v>0</v>
      </c>
      <c r="H480" s="15">
        <v>17110000</v>
      </c>
      <c r="I480" s="13" t="s">
        <v>1142</v>
      </c>
      <c r="J480" s="23" t="s">
        <v>39</v>
      </c>
      <c r="K480" s="47" t="s">
        <v>197</v>
      </c>
      <c r="L480" s="13"/>
      <c r="M480" s="16"/>
    </row>
    <row r="481" spans="1:13" ht="48.75" customHeight="1" x14ac:dyDescent="0.25">
      <c r="A481" s="14" t="str">
        <f t="shared" si="91"/>
        <v>1</v>
      </c>
      <c r="B481" s="15" t="str">
        <f t="shared" si="92"/>
        <v>7</v>
      </c>
      <c r="C481" s="15" t="str">
        <f t="shared" si="93"/>
        <v>1</v>
      </c>
      <c r="D481" s="15" t="str">
        <f t="shared" si="94"/>
        <v>1</v>
      </c>
      <c r="E481" s="15" t="str">
        <f t="shared" si="95"/>
        <v>50</v>
      </c>
      <c r="F481" s="15" t="str">
        <f t="shared" si="96"/>
        <v>0</v>
      </c>
      <c r="G481" s="15" t="str">
        <f t="shared" si="97"/>
        <v>0</v>
      </c>
      <c r="H481" s="15">
        <v>17115000</v>
      </c>
      <c r="I481" s="13" t="s">
        <v>1143</v>
      </c>
      <c r="J481" s="23" t="s">
        <v>299</v>
      </c>
      <c r="K481" s="47" t="s">
        <v>1144</v>
      </c>
      <c r="L481" s="13"/>
      <c r="M481" s="16"/>
    </row>
    <row r="482" spans="1:13" ht="30" x14ac:dyDescent="0.25">
      <c r="A482" s="14" t="str">
        <f t="shared" si="91"/>
        <v>1</v>
      </c>
      <c r="B482" s="15" t="str">
        <f t="shared" si="92"/>
        <v>7</v>
      </c>
      <c r="C482" s="15" t="str">
        <f t="shared" si="93"/>
        <v>1</v>
      </c>
      <c r="D482" s="15" t="str">
        <f t="shared" si="94"/>
        <v>1</v>
      </c>
      <c r="E482" s="15" t="str">
        <f t="shared" si="95"/>
        <v>51</v>
      </c>
      <c r="F482" s="15" t="str">
        <f t="shared" si="96"/>
        <v>0</v>
      </c>
      <c r="G482" s="15" t="str">
        <f t="shared" si="97"/>
        <v>0</v>
      </c>
      <c r="H482" s="15">
        <v>17115100</v>
      </c>
      <c r="I482" s="13" t="s">
        <v>1145</v>
      </c>
      <c r="J482" s="23" t="s">
        <v>299</v>
      </c>
      <c r="K482" s="47" t="s">
        <v>1146</v>
      </c>
      <c r="L482" s="13"/>
      <c r="M482" s="16"/>
    </row>
    <row r="483" spans="1:13" ht="45" x14ac:dyDescent="0.25">
      <c r="A483" s="14" t="str">
        <f t="shared" si="91"/>
        <v>1</v>
      </c>
      <c r="B483" s="15" t="str">
        <f t="shared" si="92"/>
        <v>7</v>
      </c>
      <c r="C483" s="15" t="str">
        <f t="shared" si="93"/>
        <v>1</v>
      </c>
      <c r="D483" s="15" t="str">
        <f t="shared" si="94"/>
        <v>1</v>
      </c>
      <c r="E483" s="15" t="str">
        <f t="shared" si="95"/>
        <v>51</v>
      </c>
      <c r="F483" s="15" t="str">
        <f t="shared" si="96"/>
        <v>1</v>
      </c>
      <c r="G483" s="15" t="str">
        <f t="shared" si="97"/>
        <v>0</v>
      </c>
      <c r="H483" s="15">
        <v>17115110</v>
      </c>
      <c r="I483" s="13" t="s">
        <v>1063</v>
      </c>
      <c r="J483" s="23" t="s">
        <v>299</v>
      </c>
      <c r="K483" s="47" t="s">
        <v>1147</v>
      </c>
      <c r="L483" s="13"/>
      <c r="M483" s="16"/>
    </row>
    <row r="484" spans="1:13" ht="45" x14ac:dyDescent="0.25">
      <c r="A484" s="14" t="str">
        <f t="shared" ref="A484" si="98">MID($H484,1,1)</f>
        <v>1</v>
      </c>
      <c r="B484" s="15" t="str">
        <f t="shared" ref="B484" si="99">MID($H484,2,1)</f>
        <v>7</v>
      </c>
      <c r="C484" s="15" t="str">
        <f t="shared" ref="C484" si="100">MID($H484,3,1)</f>
        <v>1</v>
      </c>
      <c r="D484" s="15" t="str">
        <f t="shared" ref="D484" si="101">MID($H484,4,1)</f>
        <v>1</v>
      </c>
      <c r="E484" s="15" t="str">
        <f t="shared" ref="E484" si="102">MID($H484,5,2)</f>
        <v>51</v>
      </c>
      <c r="F484" s="15" t="str">
        <f t="shared" ref="F484" si="103">MID($H484,7,1)</f>
        <v>2</v>
      </c>
      <c r="G484" s="15" t="str">
        <f t="shared" ref="G484" si="104">MID($H484,8,1)</f>
        <v>0</v>
      </c>
      <c r="H484" s="15">
        <v>17115120</v>
      </c>
      <c r="I484" s="13" t="s">
        <v>1148</v>
      </c>
      <c r="J484" s="23" t="s">
        <v>299</v>
      </c>
      <c r="K484" s="47" t="s">
        <v>1149</v>
      </c>
      <c r="L484" s="13"/>
      <c r="M484" s="16"/>
    </row>
    <row r="485" spans="1:13" ht="30" x14ac:dyDescent="0.25">
      <c r="A485" s="14" t="str">
        <f t="shared" ref="A485:A548" si="105">MID($H485,1,1)</f>
        <v>1</v>
      </c>
      <c r="B485" s="15" t="str">
        <f t="shared" ref="B485:B548" si="106">MID($H485,2,1)</f>
        <v>7</v>
      </c>
      <c r="C485" s="15" t="str">
        <f t="shared" ref="C485:C548" si="107">MID($H485,3,1)</f>
        <v>1</v>
      </c>
      <c r="D485" s="15" t="str">
        <f t="shared" ref="D485:D498" si="108">MID($H485,4,1)</f>
        <v>1</v>
      </c>
      <c r="E485" s="15" t="str">
        <f t="shared" ref="E485:E498" si="109">MID($H485,5,2)</f>
        <v>52</v>
      </c>
      <c r="F485" s="15" t="str">
        <f t="shared" ref="F485:F498" si="110">MID($H485,7,1)</f>
        <v>0</v>
      </c>
      <c r="G485" s="15" t="str">
        <f t="shared" ref="G485:G498" si="111">MID($H485,8,1)</f>
        <v>0</v>
      </c>
      <c r="H485" s="15">
        <v>17115200</v>
      </c>
      <c r="I485" s="13" t="s">
        <v>1064</v>
      </c>
      <c r="J485" s="23" t="s">
        <v>299</v>
      </c>
      <c r="K485" s="47" t="s">
        <v>1150</v>
      </c>
      <c r="L485" s="13"/>
      <c r="M485" s="16"/>
    </row>
    <row r="486" spans="1:13" ht="30" x14ac:dyDescent="0.25">
      <c r="A486" s="14" t="str">
        <f t="shared" si="105"/>
        <v>1</v>
      </c>
      <c r="B486" s="15" t="str">
        <f t="shared" si="106"/>
        <v>7</v>
      </c>
      <c r="C486" s="15" t="str">
        <f t="shared" si="107"/>
        <v>1</v>
      </c>
      <c r="D486" s="15" t="str">
        <f t="shared" si="108"/>
        <v>1</v>
      </c>
      <c r="E486" s="15" t="str">
        <f t="shared" si="109"/>
        <v>53</v>
      </c>
      <c r="F486" s="15" t="str">
        <f t="shared" si="110"/>
        <v>0</v>
      </c>
      <c r="G486" s="15" t="str">
        <f t="shared" si="111"/>
        <v>0</v>
      </c>
      <c r="H486" s="15">
        <v>17115300</v>
      </c>
      <c r="I486" s="13" t="s">
        <v>1065</v>
      </c>
      <c r="J486" s="23" t="s">
        <v>299</v>
      </c>
      <c r="K486" s="47" t="s">
        <v>1151</v>
      </c>
      <c r="L486" s="13"/>
      <c r="M486" s="16"/>
    </row>
    <row r="487" spans="1:13" ht="45" x14ac:dyDescent="0.25">
      <c r="A487" s="14" t="str">
        <f t="shared" si="105"/>
        <v>1</v>
      </c>
      <c r="B487" s="15" t="str">
        <f t="shared" si="106"/>
        <v>7</v>
      </c>
      <c r="C487" s="15" t="str">
        <f t="shared" si="107"/>
        <v>1</v>
      </c>
      <c r="D487" s="15" t="str">
        <f t="shared" si="108"/>
        <v>1</v>
      </c>
      <c r="E487" s="15" t="str">
        <f t="shared" si="109"/>
        <v>54</v>
      </c>
      <c r="F487" s="15" t="str">
        <f t="shared" si="110"/>
        <v>0</v>
      </c>
      <c r="G487" s="15" t="str">
        <f t="shared" si="111"/>
        <v>0</v>
      </c>
      <c r="H487" s="15">
        <v>17115400</v>
      </c>
      <c r="I487" s="13" t="s">
        <v>1066</v>
      </c>
      <c r="J487" s="23" t="s">
        <v>299</v>
      </c>
      <c r="K487" s="47" t="s">
        <v>1152</v>
      </c>
      <c r="L487" s="13"/>
      <c r="M487" s="16"/>
    </row>
    <row r="488" spans="1:13" ht="45" x14ac:dyDescent="0.25">
      <c r="A488" s="14" t="str">
        <f t="shared" si="105"/>
        <v>1</v>
      </c>
      <c r="B488" s="15" t="str">
        <f t="shared" si="106"/>
        <v>7</v>
      </c>
      <c r="C488" s="15" t="str">
        <f t="shared" si="107"/>
        <v>1</v>
      </c>
      <c r="D488" s="15" t="str">
        <f t="shared" si="108"/>
        <v>1</v>
      </c>
      <c r="E488" s="15" t="str">
        <f t="shared" si="109"/>
        <v>55</v>
      </c>
      <c r="F488" s="15" t="str">
        <f t="shared" si="110"/>
        <v>0</v>
      </c>
      <c r="G488" s="15" t="str">
        <f t="shared" si="111"/>
        <v>0</v>
      </c>
      <c r="H488" s="15">
        <v>17115500</v>
      </c>
      <c r="I488" s="13" t="s">
        <v>1067</v>
      </c>
      <c r="J488" s="23" t="s">
        <v>299</v>
      </c>
      <c r="K488" s="47" t="s">
        <v>1153</v>
      </c>
      <c r="L488" s="13"/>
      <c r="M488" s="16"/>
    </row>
    <row r="489" spans="1:13" ht="60" x14ac:dyDescent="0.25">
      <c r="A489" s="14" t="str">
        <f t="shared" si="105"/>
        <v>1</v>
      </c>
      <c r="B489" s="15" t="str">
        <f t="shared" si="106"/>
        <v>7</v>
      </c>
      <c r="C489" s="15" t="str">
        <f t="shared" si="107"/>
        <v>1</v>
      </c>
      <c r="D489" s="15" t="str">
        <f t="shared" si="108"/>
        <v>1</v>
      </c>
      <c r="E489" s="15" t="str">
        <f t="shared" si="109"/>
        <v>56</v>
      </c>
      <c r="F489" s="15" t="str">
        <f t="shared" si="110"/>
        <v>0</v>
      </c>
      <c r="G489" s="15" t="str">
        <f t="shared" si="111"/>
        <v>0</v>
      </c>
      <c r="H489" s="15">
        <v>17115600</v>
      </c>
      <c r="I489" s="13" t="s">
        <v>5849</v>
      </c>
      <c r="J489" s="23" t="s">
        <v>299</v>
      </c>
      <c r="K489" s="47" t="s">
        <v>5850</v>
      </c>
      <c r="L489" s="13"/>
      <c r="M489" s="16"/>
    </row>
    <row r="490" spans="1:13" ht="45" x14ac:dyDescent="0.25">
      <c r="A490" s="14" t="str">
        <f t="shared" si="105"/>
        <v>1</v>
      </c>
      <c r="B490" s="15" t="str">
        <f t="shared" si="106"/>
        <v>7</v>
      </c>
      <c r="C490" s="15" t="str">
        <f t="shared" si="107"/>
        <v>1</v>
      </c>
      <c r="D490" s="15" t="str">
        <f t="shared" si="108"/>
        <v>1</v>
      </c>
      <c r="E490" s="15" t="str">
        <f t="shared" si="109"/>
        <v>98</v>
      </c>
      <c r="F490" s="15" t="str">
        <f t="shared" si="110"/>
        <v>0</v>
      </c>
      <c r="G490" s="15" t="str">
        <f t="shared" si="111"/>
        <v>0</v>
      </c>
      <c r="H490" s="15">
        <v>17119800</v>
      </c>
      <c r="I490" s="13" t="s">
        <v>1154</v>
      </c>
      <c r="J490" s="23" t="s">
        <v>299</v>
      </c>
      <c r="K490" s="47" t="s">
        <v>1155</v>
      </c>
      <c r="L490" s="13"/>
      <c r="M490" s="16"/>
    </row>
    <row r="491" spans="1:13" ht="60" x14ac:dyDescent="0.25">
      <c r="A491" s="14" t="str">
        <f t="shared" si="105"/>
        <v>1</v>
      </c>
      <c r="B491" s="15" t="str">
        <f t="shared" si="106"/>
        <v>7</v>
      </c>
      <c r="C491" s="15" t="str">
        <f t="shared" si="107"/>
        <v>1</v>
      </c>
      <c r="D491" s="15" t="str">
        <f t="shared" si="108"/>
        <v>2</v>
      </c>
      <c r="E491" s="15" t="str">
        <f t="shared" si="109"/>
        <v>00</v>
      </c>
      <c r="F491" s="15" t="str">
        <f t="shared" si="110"/>
        <v>0</v>
      </c>
      <c r="G491" s="15" t="str">
        <f t="shared" si="111"/>
        <v>0</v>
      </c>
      <c r="H491" s="15">
        <v>17120000</v>
      </c>
      <c r="I491" s="13" t="s">
        <v>1156</v>
      </c>
      <c r="J491" s="23" t="s">
        <v>39</v>
      </c>
      <c r="K491" s="47" t="s">
        <v>1157</v>
      </c>
      <c r="L491" s="13" t="s">
        <v>669</v>
      </c>
      <c r="M491" s="16"/>
    </row>
    <row r="492" spans="1:13" ht="30" x14ac:dyDescent="0.25">
      <c r="A492" s="14" t="str">
        <f t="shared" si="105"/>
        <v>1</v>
      </c>
      <c r="B492" s="15" t="str">
        <f t="shared" si="106"/>
        <v>7</v>
      </c>
      <c r="C492" s="15" t="str">
        <f t="shared" si="107"/>
        <v>1</v>
      </c>
      <c r="D492" s="15" t="str">
        <f t="shared" si="108"/>
        <v>2</v>
      </c>
      <c r="E492" s="15" t="str">
        <f t="shared" si="109"/>
        <v>50</v>
      </c>
      <c r="F492" s="15" t="str">
        <f t="shared" si="110"/>
        <v>0</v>
      </c>
      <c r="G492" s="15" t="str">
        <f t="shared" si="111"/>
        <v>0</v>
      </c>
      <c r="H492" s="15">
        <v>17125000</v>
      </c>
      <c r="I492" s="13" t="s">
        <v>1158</v>
      </c>
      <c r="J492" s="23" t="s">
        <v>299</v>
      </c>
      <c r="K492" s="47" t="s">
        <v>1159</v>
      </c>
      <c r="L492" s="13"/>
      <c r="M492" s="16"/>
    </row>
    <row r="493" spans="1:13" ht="30" x14ac:dyDescent="0.25">
      <c r="A493" s="14" t="str">
        <f t="shared" si="105"/>
        <v>1</v>
      </c>
      <c r="B493" s="15" t="str">
        <f t="shared" si="106"/>
        <v>7</v>
      </c>
      <c r="C493" s="15" t="str">
        <f t="shared" si="107"/>
        <v>1</v>
      </c>
      <c r="D493" s="15" t="str">
        <f t="shared" si="108"/>
        <v>2</v>
      </c>
      <c r="E493" s="15" t="str">
        <f t="shared" si="109"/>
        <v>51</v>
      </c>
      <c r="F493" s="15" t="str">
        <f t="shared" si="110"/>
        <v>0</v>
      </c>
      <c r="G493" s="15" t="str">
        <f t="shared" si="111"/>
        <v>0</v>
      </c>
      <c r="H493" s="15">
        <v>17125100</v>
      </c>
      <c r="I493" s="13" t="s">
        <v>1160</v>
      </c>
      <c r="J493" s="23" t="s">
        <v>299</v>
      </c>
      <c r="K493" s="47" t="s">
        <v>1161</v>
      </c>
      <c r="L493" s="13"/>
      <c r="M493" s="16"/>
    </row>
    <row r="494" spans="1:13" ht="30" x14ac:dyDescent="0.25">
      <c r="A494" s="14" t="str">
        <f t="shared" si="105"/>
        <v>1</v>
      </c>
      <c r="B494" s="15" t="str">
        <f t="shared" si="106"/>
        <v>7</v>
      </c>
      <c r="C494" s="15" t="str">
        <f t="shared" si="107"/>
        <v>1</v>
      </c>
      <c r="D494" s="15" t="str">
        <f t="shared" si="108"/>
        <v>2</v>
      </c>
      <c r="E494" s="15" t="str">
        <f t="shared" si="109"/>
        <v>52</v>
      </c>
      <c r="F494" s="15" t="str">
        <f t="shared" si="110"/>
        <v>0</v>
      </c>
      <c r="G494" s="15" t="str">
        <f t="shared" si="111"/>
        <v>0</v>
      </c>
      <c r="H494" s="15">
        <v>17125200</v>
      </c>
      <c r="I494" s="13" t="s">
        <v>1162</v>
      </c>
      <c r="J494" s="23" t="s">
        <v>299</v>
      </c>
      <c r="K494" s="47" t="s">
        <v>1070</v>
      </c>
      <c r="L494" s="13"/>
      <c r="M494" s="16"/>
    </row>
    <row r="495" spans="1:13" ht="30" x14ac:dyDescent="0.25">
      <c r="A495" s="14" t="str">
        <f t="shared" si="105"/>
        <v>1</v>
      </c>
      <c r="B495" s="15" t="str">
        <f t="shared" si="106"/>
        <v>7</v>
      </c>
      <c r="C495" s="15" t="str">
        <f t="shared" si="107"/>
        <v>1</v>
      </c>
      <c r="D495" s="15" t="str">
        <f t="shared" si="108"/>
        <v>2</v>
      </c>
      <c r="E495" s="15" t="str">
        <f t="shared" si="109"/>
        <v>52</v>
      </c>
      <c r="F495" s="15" t="str">
        <f t="shared" si="110"/>
        <v>1</v>
      </c>
      <c r="G495" s="15" t="str">
        <f t="shared" si="111"/>
        <v>0</v>
      </c>
      <c r="H495" s="15">
        <v>17125210</v>
      </c>
      <c r="I495" s="13" t="s">
        <v>1163</v>
      </c>
      <c r="J495" s="23" t="s">
        <v>299</v>
      </c>
      <c r="K495" s="47" t="s">
        <v>1164</v>
      </c>
      <c r="L495" s="13"/>
      <c r="M495" s="16"/>
    </row>
    <row r="496" spans="1:13" ht="30" x14ac:dyDescent="0.25">
      <c r="A496" s="14" t="str">
        <f t="shared" si="105"/>
        <v>1</v>
      </c>
      <c r="B496" s="15" t="str">
        <f t="shared" si="106"/>
        <v>7</v>
      </c>
      <c r="C496" s="15" t="str">
        <f t="shared" si="107"/>
        <v>1</v>
      </c>
      <c r="D496" s="15" t="str">
        <f t="shared" si="108"/>
        <v>2</v>
      </c>
      <c r="E496" s="15" t="str">
        <f t="shared" si="109"/>
        <v>52</v>
      </c>
      <c r="F496" s="15" t="str">
        <f t="shared" si="110"/>
        <v>2</v>
      </c>
      <c r="G496" s="15" t="str">
        <f t="shared" si="111"/>
        <v>0</v>
      </c>
      <c r="H496" s="15">
        <v>17125220</v>
      </c>
      <c r="I496" s="13" t="s">
        <v>1165</v>
      </c>
      <c r="J496" s="23" t="s">
        <v>299</v>
      </c>
      <c r="K496" s="47" t="s">
        <v>1166</v>
      </c>
      <c r="L496" s="13"/>
      <c r="M496" s="16"/>
    </row>
    <row r="497" spans="1:13" ht="30" x14ac:dyDescent="0.25">
      <c r="A497" s="14" t="str">
        <f t="shared" si="105"/>
        <v>1</v>
      </c>
      <c r="B497" s="15" t="str">
        <f t="shared" si="106"/>
        <v>7</v>
      </c>
      <c r="C497" s="15" t="str">
        <f t="shared" si="107"/>
        <v>1</v>
      </c>
      <c r="D497" s="15" t="str">
        <f t="shared" si="108"/>
        <v>2</v>
      </c>
      <c r="E497" s="15" t="str">
        <f t="shared" si="109"/>
        <v>52</v>
      </c>
      <c r="F497" s="15" t="str">
        <f t="shared" si="110"/>
        <v>3</v>
      </c>
      <c r="G497" s="15" t="str">
        <f t="shared" si="111"/>
        <v>0</v>
      </c>
      <c r="H497" s="15">
        <v>17125230</v>
      </c>
      <c r="I497" s="13" t="s">
        <v>1167</v>
      </c>
      <c r="J497" s="23" t="s">
        <v>299</v>
      </c>
      <c r="K497" s="47" t="s">
        <v>1168</v>
      </c>
      <c r="L497" s="13"/>
      <c r="M497" s="16"/>
    </row>
    <row r="498" spans="1:13" ht="30" x14ac:dyDescent="0.25">
      <c r="A498" s="14" t="str">
        <f t="shared" si="105"/>
        <v>1</v>
      </c>
      <c r="B498" s="15" t="str">
        <f t="shared" si="106"/>
        <v>7</v>
      </c>
      <c r="C498" s="15" t="str">
        <f t="shared" si="107"/>
        <v>1</v>
      </c>
      <c r="D498" s="15" t="str">
        <f t="shared" si="108"/>
        <v>2</v>
      </c>
      <c r="E498" s="15" t="str">
        <f t="shared" si="109"/>
        <v>52</v>
      </c>
      <c r="F498" s="15" t="str">
        <f t="shared" si="110"/>
        <v>4</v>
      </c>
      <c r="G498" s="15" t="str">
        <f t="shared" si="111"/>
        <v>0</v>
      </c>
      <c r="H498" s="15">
        <v>17125240</v>
      </c>
      <c r="I498" s="13" t="s">
        <v>1071</v>
      </c>
      <c r="J498" s="23" t="s">
        <v>299</v>
      </c>
      <c r="K498" s="47" t="s">
        <v>1169</v>
      </c>
      <c r="L498" s="13"/>
      <c r="M498" s="16"/>
    </row>
    <row r="499" spans="1:13" ht="30" x14ac:dyDescent="0.25">
      <c r="A499" s="14" t="str">
        <f t="shared" si="105"/>
        <v>1</v>
      </c>
      <c r="B499" s="15" t="str">
        <f t="shared" si="106"/>
        <v>7</v>
      </c>
      <c r="C499" s="15" t="str">
        <f t="shared" si="107"/>
        <v>1</v>
      </c>
      <c r="D499" s="15" t="str">
        <f t="shared" ref="D499:D500" si="112">MID($H499,4,1)</f>
        <v>2</v>
      </c>
      <c r="E499" s="15" t="str">
        <f t="shared" ref="E499:E500" si="113">MID($H499,5,2)</f>
        <v>53</v>
      </c>
      <c r="F499" s="15" t="str">
        <f t="shared" ref="F499:F500" si="114">MID($H499,7,1)</f>
        <v>0</v>
      </c>
      <c r="G499" s="15" t="str">
        <f t="shared" ref="G499:G500" si="115">MID($H499,8,1)</f>
        <v>0</v>
      </c>
      <c r="H499" s="15">
        <v>17125300</v>
      </c>
      <c r="I499" s="13" t="s">
        <v>1170</v>
      </c>
      <c r="J499" s="23" t="s">
        <v>299</v>
      </c>
      <c r="K499" s="47" t="s">
        <v>1171</v>
      </c>
      <c r="L499" s="13"/>
      <c r="M499" s="16"/>
    </row>
    <row r="500" spans="1:13" ht="75" x14ac:dyDescent="0.25">
      <c r="A500" s="14" t="str">
        <f t="shared" si="105"/>
        <v>1</v>
      </c>
      <c r="B500" s="15" t="str">
        <f t="shared" si="106"/>
        <v>7</v>
      </c>
      <c r="C500" s="15" t="str">
        <f t="shared" si="107"/>
        <v>1</v>
      </c>
      <c r="D500" s="15" t="str">
        <f t="shared" si="112"/>
        <v>2</v>
      </c>
      <c r="E500" s="15" t="str">
        <f t="shared" si="113"/>
        <v>99</v>
      </c>
      <c r="F500" s="15" t="str">
        <f t="shared" si="114"/>
        <v>0</v>
      </c>
      <c r="G500" s="15" t="str">
        <f t="shared" si="115"/>
        <v>0</v>
      </c>
      <c r="H500" s="15">
        <v>17129900</v>
      </c>
      <c r="I500" s="13" t="s">
        <v>1172</v>
      </c>
      <c r="J500" s="23" t="s">
        <v>46</v>
      </c>
      <c r="K500" s="47" t="s">
        <v>1173</v>
      </c>
      <c r="L500" s="13" t="s">
        <v>1054</v>
      </c>
      <c r="M500" s="16"/>
    </row>
    <row r="501" spans="1:13" ht="30" x14ac:dyDescent="0.25">
      <c r="A501" s="14" t="str">
        <f t="shared" si="105"/>
        <v>1</v>
      </c>
      <c r="B501" s="15" t="str">
        <f t="shared" si="106"/>
        <v>7</v>
      </c>
      <c r="C501" s="15" t="str">
        <f t="shared" si="107"/>
        <v>1</v>
      </c>
      <c r="D501" s="15" t="str">
        <f t="shared" ref="D501:D568" si="116">MID($H501,4,1)</f>
        <v>3</v>
      </c>
      <c r="E501" s="15" t="str">
        <f t="shared" ref="E501:E568" si="117">MID($H501,5,2)</f>
        <v>00</v>
      </c>
      <c r="F501" s="15" t="str">
        <f t="shared" ref="F501:F568" si="118">MID($H501,7,1)</f>
        <v>0</v>
      </c>
      <c r="G501" s="15" t="str">
        <f t="shared" ref="G501:G568" si="119">MID($H501,8,1)</f>
        <v>0</v>
      </c>
      <c r="H501" s="15">
        <v>17130000</v>
      </c>
      <c r="I501" s="13" t="s">
        <v>1174</v>
      </c>
      <c r="J501" s="23" t="s">
        <v>39</v>
      </c>
      <c r="K501" s="47" t="s">
        <v>1175</v>
      </c>
      <c r="L501" s="13" t="s">
        <v>1176</v>
      </c>
      <c r="M501" s="16"/>
    </row>
    <row r="502" spans="1:13" ht="60" x14ac:dyDescent="0.25">
      <c r="A502" s="14" t="str">
        <f t="shared" si="105"/>
        <v>1</v>
      </c>
      <c r="B502" s="15" t="str">
        <f t="shared" si="106"/>
        <v>7</v>
      </c>
      <c r="C502" s="15" t="str">
        <f t="shared" si="107"/>
        <v>1</v>
      </c>
      <c r="D502" s="15" t="str">
        <f t="shared" si="116"/>
        <v>3</v>
      </c>
      <c r="E502" s="15" t="str">
        <f t="shared" si="117"/>
        <v>50</v>
      </c>
      <c r="F502" s="15" t="str">
        <f t="shared" si="118"/>
        <v>0</v>
      </c>
      <c r="G502" s="15" t="str">
        <f t="shared" si="119"/>
        <v>0</v>
      </c>
      <c r="H502" s="15">
        <v>17135000</v>
      </c>
      <c r="I502" s="13" t="s">
        <v>1177</v>
      </c>
      <c r="J502" s="23" t="s">
        <v>299</v>
      </c>
      <c r="K502" s="47" t="s">
        <v>1072</v>
      </c>
      <c r="L502" s="13"/>
      <c r="M502" s="16"/>
    </row>
    <row r="503" spans="1:13" ht="60" x14ac:dyDescent="0.25">
      <c r="A503" s="14" t="str">
        <f t="shared" si="105"/>
        <v>1</v>
      </c>
      <c r="B503" s="15" t="str">
        <f t="shared" si="106"/>
        <v>7</v>
      </c>
      <c r="C503" s="15" t="str">
        <f t="shared" si="107"/>
        <v>1</v>
      </c>
      <c r="D503" s="15" t="str">
        <f t="shared" si="116"/>
        <v>3</v>
      </c>
      <c r="E503" s="15" t="str">
        <f t="shared" si="117"/>
        <v>50</v>
      </c>
      <c r="F503" s="15" t="str">
        <f t="shared" si="118"/>
        <v>1</v>
      </c>
      <c r="G503" s="15" t="str">
        <f t="shared" si="119"/>
        <v>0</v>
      </c>
      <c r="H503" s="15">
        <v>17135010</v>
      </c>
      <c r="I503" s="13" t="s">
        <v>1178</v>
      </c>
      <c r="J503" s="23" t="s">
        <v>299</v>
      </c>
      <c r="K503" s="47" t="s">
        <v>1179</v>
      </c>
      <c r="L503" s="13"/>
      <c r="M503" s="16"/>
    </row>
    <row r="504" spans="1:13" ht="60" x14ac:dyDescent="0.25">
      <c r="A504" s="14" t="str">
        <f t="shared" si="105"/>
        <v>1</v>
      </c>
      <c r="B504" s="15" t="str">
        <f t="shared" si="106"/>
        <v>7</v>
      </c>
      <c r="C504" s="15" t="str">
        <f t="shared" si="107"/>
        <v>1</v>
      </c>
      <c r="D504" s="15" t="str">
        <f t="shared" si="116"/>
        <v>3</v>
      </c>
      <c r="E504" s="15" t="str">
        <f t="shared" si="117"/>
        <v>50</v>
      </c>
      <c r="F504" s="15" t="str">
        <f t="shared" si="118"/>
        <v>2</v>
      </c>
      <c r="G504" s="15" t="str">
        <f t="shared" si="119"/>
        <v>0</v>
      </c>
      <c r="H504" s="15">
        <v>17135020</v>
      </c>
      <c r="I504" s="13" t="s">
        <v>1180</v>
      </c>
      <c r="J504" s="23" t="s">
        <v>299</v>
      </c>
      <c r="K504" s="47" t="s">
        <v>1181</v>
      </c>
      <c r="L504" s="13"/>
      <c r="M504" s="16"/>
    </row>
    <row r="505" spans="1:13" ht="60" x14ac:dyDescent="0.25">
      <c r="A505" s="14" t="str">
        <f t="shared" si="105"/>
        <v>1</v>
      </c>
      <c r="B505" s="15" t="str">
        <f t="shared" si="106"/>
        <v>7</v>
      </c>
      <c r="C505" s="15" t="str">
        <f t="shared" si="107"/>
        <v>1</v>
      </c>
      <c r="D505" s="15" t="str">
        <f t="shared" si="116"/>
        <v>3</v>
      </c>
      <c r="E505" s="15" t="str">
        <f t="shared" si="117"/>
        <v>50</v>
      </c>
      <c r="F505" s="15" t="str">
        <f t="shared" si="118"/>
        <v>3</v>
      </c>
      <c r="G505" s="15" t="str">
        <f t="shared" si="119"/>
        <v>0</v>
      </c>
      <c r="H505" s="15">
        <v>17135030</v>
      </c>
      <c r="I505" s="13" t="s">
        <v>1182</v>
      </c>
      <c r="J505" s="23" t="s">
        <v>299</v>
      </c>
      <c r="K505" s="47" t="s">
        <v>1183</v>
      </c>
      <c r="L505" s="13"/>
      <c r="M505" s="16"/>
    </row>
    <row r="506" spans="1:13" ht="60" x14ac:dyDescent="0.25">
      <c r="A506" s="14" t="str">
        <f t="shared" si="105"/>
        <v>1</v>
      </c>
      <c r="B506" s="15" t="str">
        <f t="shared" si="106"/>
        <v>7</v>
      </c>
      <c r="C506" s="15" t="str">
        <f t="shared" si="107"/>
        <v>1</v>
      </c>
      <c r="D506" s="15" t="str">
        <f t="shared" si="116"/>
        <v>3</v>
      </c>
      <c r="E506" s="15" t="str">
        <f t="shared" si="117"/>
        <v>50</v>
      </c>
      <c r="F506" s="15" t="str">
        <f t="shared" si="118"/>
        <v>4</v>
      </c>
      <c r="G506" s="15" t="str">
        <f t="shared" si="119"/>
        <v>0</v>
      </c>
      <c r="H506" s="15">
        <v>17135040</v>
      </c>
      <c r="I506" s="13" t="s">
        <v>1184</v>
      </c>
      <c r="J506" s="23" t="s">
        <v>299</v>
      </c>
      <c r="K506" s="47" t="s">
        <v>1185</v>
      </c>
      <c r="L506" s="13"/>
      <c r="M506" s="16"/>
    </row>
    <row r="507" spans="1:13" ht="60" x14ac:dyDescent="0.25">
      <c r="A507" s="14" t="str">
        <f t="shared" si="105"/>
        <v>1</v>
      </c>
      <c r="B507" s="15" t="str">
        <f t="shared" si="106"/>
        <v>7</v>
      </c>
      <c r="C507" s="15" t="str">
        <f t="shared" si="107"/>
        <v>1</v>
      </c>
      <c r="D507" s="15" t="str">
        <f t="shared" si="116"/>
        <v>3</v>
      </c>
      <c r="E507" s="15" t="str">
        <f t="shared" si="117"/>
        <v>50</v>
      </c>
      <c r="F507" s="15" t="str">
        <f t="shared" si="118"/>
        <v>5</v>
      </c>
      <c r="G507" s="15" t="str">
        <f t="shared" si="119"/>
        <v>0</v>
      </c>
      <c r="H507" s="15">
        <v>17135050</v>
      </c>
      <c r="I507" s="13" t="s">
        <v>1186</v>
      </c>
      <c r="J507" s="23" t="s">
        <v>299</v>
      </c>
      <c r="K507" s="47" t="s">
        <v>1187</v>
      </c>
      <c r="L507" s="13"/>
      <c r="M507" s="16"/>
    </row>
    <row r="508" spans="1:13" ht="60" x14ac:dyDescent="0.25">
      <c r="A508" s="14" t="str">
        <f t="shared" si="105"/>
        <v>1</v>
      </c>
      <c r="B508" s="15" t="str">
        <f t="shared" si="106"/>
        <v>7</v>
      </c>
      <c r="C508" s="15" t="str">
        <f t="shared" si="107"/>
        <v>1</v>
      </c>
      <c r="D508" s="15" t="str">
        <f t="shared" si="116"/>
        <v>3</v>
      </c>
      <c r="E508" s="15" t="str">
        <f t="shared" si="117"/>
        <v>50</v>
      </c>
      <c r="F508" s="15" t="str">
        <f t="shared" si="118"/>
        <v>9</v>
      </c>
      <c r="G508" s="15" t="str">
        <f t="shared" si="119"/>
        <v>0</v>
      </c>
      <c r="H508" s="15">
        <v>17135090</v>
      </c>
      <c r="I508" s="13" t="s">
        <v>1188</v>
      </c>
      <c r="J508" s="23" t="s">
        <v>299</v>
      </c>
      <c r="K508" s="47" t="s">
        <v>1189</v>
      </c>
      <c r="L508" s="13"/>
      <c r="M508" s="16"/>
    </row>
    <row r="509" spans="1:13" ht="60" x14ac:dyDescent="0.25">
      <c r="A509" s="14" t="str">
        <f t="shared" si="105"/>
        <v>1</v>
      </c>
      <c r="B509" s="15" t="str">
        <f t="shared" si="106"/>
        <v>7</v>
      </c>
      <c r="C509" s="15" t="str">
        <f t="shared" si="107"/>
        <v>1</v>
      </c>
      <c r="D509" s="15" t="str">
        <f t="shared" si="116"/>
        <v>3</v>
      </c>
      <c r="E509" s="15" t="str">
        <f t="shared" si="117"/>
        <v>51</v>
      </c>
      <c r="F509" s="15" t="str">
        <f t="shared" si="118"/>
        <v>0</v>
      </c>
      <c r="G509" s="15" t="str">
        <f t="shared" si="119"/>
        <v>0</v>
      </c>
      <c r="H509" s="15">
        <v>17135100</v>
      </c>
      <c r="I509" s="13" t="s">
        <v>1073</v>
      </c>
      <c r="J509" s="23" t="s">
        <v>299</v>
      </c>
      <c r="K509" s="47" t="s">
        <v>1074</v>
      </c>
      <c r="L509" s="13"/>
      <c r="M509" s="16"/>
    </row>
    <row r="510" spans="1:13" ht="60" x14ac:dyDescent="0.25">
      <c r="A510" s="14" t="str">
        <f t="shared" si="105"/>
        <v>1</v>
      </c>
      <c r="B510" s="15" t="str">
        <f t="shared" si="106"/>
        <v>7</v>
      </c>
      <c r="C510" s="15" t="str">
        <f t="shared" si="107"/>
        <v>1</v>
      </c>
      <c r="D510" s="15" t="str">
        <f t="shared" si="116"/>
        <v>3</v>
      </c>
      <c r="E510" s="15" t="str">
        <f t="shared" si="117"/>
        <v>51</v>
      </c>
      <c r="F510" s="15" t="str">
        <f t="shared" si="118"/>
        <v>1</v>
      </c>
      <c r="G510" s="15" t="str">
        <f t="shared" si="119"/>
        <v>0</v>
      </c>
      <c r="H510" s="15">
        <v>17135110</v>
      </c>
      <c r="I510" s="13" t="s">
        <v>1190</v>
      </c>
      <c r="J510" s="23" t="s">
        <v>299</v>
      </c>
      <c r="K510" s="47" t="s">
        <v>1191</v>
      </c>
      <c r="L510" s="13"/>
      <c r="M510" s="16"/>
    </row>
    <row r="511" spans="1:13" ht="60" x14ac:dyDescent="0.25">
      <c r="A511" s="14" t="str">
        <f t="shared" si="105"/>
        <v>1</v>
      </c>
      <c r="B511" s="15" t="str">
        <f t="shared" si="106"/>
        <v>7</v>
      </c>
      <c r="C511" s="15" t="str">
        <f t="shared" si="107"/>
        <v>1</v>
      </c>
      <c r="D511" s="15" t="str">
        <f t="shared" si="116"/>
        <v>3</v>
      </c>
      <c r="E511" s="15" t="str">
        <f t="shared" si="117"/>
        <v>51</v>
      </c>
      <c r="F511" s="15" t="str">
        <f t="shared" si="118"/>
        <v>2</v>
      </c>
      <c r="G511" s="15" t="str">
        <f t="shared" si="119"/>
        <v>0</v>
      </c>
      <c r="H511" s="15">
        <v>17135120</v>
      </c>
      <c r="I511" s="13" t="s">
        <v>1192</v>
      </c>
      <c r="J511" s="23" t="s">
        <v>299</v>
      </c>
      <c r="K511" s="47" t="s">
        <v>1193</v>
      </c>
      <c r="L511" s="13"/>
      <c r="M511" s="16"/>
    </row>
    <row r="512" spans="1:13" ht="45" x14ac:dyDescent="0.25">
      <c r="A512" s="14" t="str">
        <f t="shared" si="105"/>
        <v>1</v>
      </c>
      <c r="B512" s="15" t="str">
        <f t="shared" si="106"/>
        <v>7</v>
      </c>
      <c r="C512" s="15" t="str">
        <f t="shared" si="107"/>
        <v>1</v>
      </c>
      <c r="D512" s="15" t="str">
        <f t="shared" si="116"/>
        <v>3</v>
      </c>
      <c r="E512" s="15" t="str">
        <f t="shared" si="117"/>
        <v>51</v>
      </c>
      <c r="F512" s="15" t="str">
        <f t="shared" si="118"/>
        <v>3</v>
      </c>
      <c r="G512" s="15" t="str">
        <f t="shared" si="119"/>
        <v>0</v>
      </c>
      <c r="H512" s="15">
        <v>17135130</v>
      </c>
      <c r="I512" s="13" t="s">
        <v>1194</v>
      </c>
      <c r="J512" s="23" t="s">
        <v>299</v>
      </c>
      <c r="K512" s="47" t="s">
        <v>1195</v>
      </c>
      <c r="L512" s="13"/>
      <c r="M512" s="16"/>
    </row>
    <row r="513" spans="1:13" ht="45" x14ac:dyDescent="0.25">
      <c r="A513" s="14" t="str">
        <f t="shared" si="105"/>
        <v>1</v>
      </c>
      <c r="B513" s="15" t="str">
        <f t="shared" si="106"/>
        <v>7</v>
      </c>
      <c r="C513" s="15" t="str">
        <f t="shared" si="107"/>
        <v>1</v>
      </c>
      <c r="D513" s="15" t="str">
        <f t="shared" si="116"/>
        <v>3</v>
      </c>
      <c r="E513" s="15" t="str">
        <f t="shared" si="117"/>
        <v>51</v>
      </c>
      <c r="F513" s="15" t="str">
        <f t="shared" si="118"/>
        <v>4</v>
      </c>
      <c r="G513" s="15" t="str">
        <f t="shared" si="119"/>
        <v>0</v>
      </c>
      <c r="H513" s="15">
        <v>17135140</v>
      </c>
      <c r="I513" s="13" t="s">
        <v>1196</v>
      </c>
      <c r="J513" s="23" t="s">
        <v>299</v>
      </c>
      <c r="K513" s="47" t="s">
        <v>1197</v>
      </c>
      <c r="L513" s="13"/>
      <c r="M513" s="16"/>
    </row>
    <row r="514" spans="1:13" ht="45" x14ac:dyDescent="0.25">
      <c r="A514" s="14" t="str">
        <f t="shared" si="105"/>
        <v>1</v>
      </c>
      <c r="B514" s="15" t="str">
        <f t="shared" si="106"/>
        <v>7</v>
      </c>
      <c r="C514" s="15" t="str">
        <f t="shared" si="107"/>
        <v>1</v>
      </c>
      <c r="D514" s="15" t="str">
        <f t="shared" si="116"/>
        <v>3</v>
      </c>
      <c r="E514" s="15" t="str">
        <f t="shared" si="117"/>
        <v>51</v>
      </c>
      <c r="F514" s="15" t="str">
        <f t="shared" si="118"/>
        <v>5</v>
      </c>
      <c r="G514" s="15" t="str">
        <f t="shared" si="119"/>
        <v>0</v>
      </c>
      <c r="H514" s="15">
        <v>17135150</v>
      </c>
      <c r="I514" s="13" t="s">
        <v>1198</v>
      </c>
      <c r="J514" s="23" t="s">
        <v>299</v>
      </c>
      <c r="K514" s="47" t="s">
        <v>1199</v>
      </c>
      <c r="L514" s="13"/>
      <c r="M514" s="16"/>
    </row>
    <row r="515" spans="1:13" ht="60" x14ac:dyDescent="0.25">
      <c r="A515" s="14" t="str">
        <f t="shared" si="105"/>
        <v>1</v>
      </c>
      <c r="B515" s="15" t="str">
        <f t="shared" si="106"/>
        <v>7</v>
      </c>
      <c r="C515" s="15" t="str">
        <f t="shared" si="107"/>
        <v>1</v>
      </c>
      <c r="D515" s="15" t="str">
        <f t="shared" si="116"/>
        <v>3</v>
      </c>
      <c r="E515" s="15" t="str">
        <f t="shared" si="117"/>
        <v>51</v>
      </c>
      <c r="F515" s="15" t="str">
        <f t="shared" si="118"/>
        <v>9</v>
      </c>
      <c r="G515" s="15" t="str">
        <f t="shared" si="119"/>
        <v>0</v>
      </c>
      <c r="H515" s="15">
        <v>17135190</v>
      </c>
      <c r="I515" s="13" t="s">
        <v>1200</v>
      </c>
      <c r="J515" s="23" t="s">
        <v>299</v>
      </c>
      <c r="K515" s="47" t="s">
        <v>1201</v>
      </c>
      <c r="L515" s="13"/>
      <c r="M515" s="16"/>
    </row>
    <row r="516" spans="1:13" ht="60" x14ac:dyDescent="0.25">
      <c r="A516" s="14" t="str">
        <f t="shared" si="105"/>
        <v>1</v>
      </c>
      <c r="B516" s="15" t="str">
        <f t="shared" si="106"/>
        <v>7</v>
      </c>
      <c r="C516" s="15" t="str">
        <f t="shared" si="107"/>
        <v>1</v>
      </c>
      <c r="D516" s="15" t="str">
        <f t="shared" si="116"/>
        <v>3</v>
      </c>
      <c r="E516" s="15" t="str">
        <f t="shared" si="117"/>
        <v>99</v>
      </c>
      <c r="F516" s="15" t="str">
        <f t="shared" si="118"/>
        <v>0</v>
      </c>
      <c r="G516" s="15" t="str">
        <f t="shared" si="119"/>
        <v>0</v>
      </c>
      <c r="H516" s="15">
        <v>17139900</v>
      </c>
      <c r="I516" s="13" t="s">
        <v>1202</v>
      </c>
      <c r="J516" s="23" t="s">
        <v>46</v>
      </c>
      <c r="K516" s="47" t="s">
        <v>1203</v>
      </c>
      <c r="L516" s="13"/>
      <c r="M516" s="16"/>
    </row>
    <row r="517" spans="1:13" ht="60" x14ac:dyDescent="0.25">
      <c r="A517" s="14" t="str">
        <f t="shared" si="105"/>
        <v>1</v>
      </c>
      <c r="B517" s="15" t="str">
        <f t="shared" si="106"/>
        <v>7</v>
      </c>
      <c r="C517" s="15" t="str">
        <f t="shared" si="107"/>
        <v>1</v>
      </c>
      <c r="D517" s="15" t="str">
        <f t="shared" si="116"/>
        <v>4</v>
      </c>
      <c r="E517" s="15" t="str">
        <f t="shared" si="117"/>
        <v>00</v>
      </c>
      <c r="F517" s="15" t="str">
        <f t="shared" si="118"/>
        <v>0</v>
      </c>
      <c r="G517" s="15" t="str">
        <f t="shared" si="119"/>
        <v>0</v>
      </c>
      <c r="H517" s="15">
        <v>17140000</v>
      </c>
      <c r="I517" s="13" t="s">
        <v>1204</v>
      </c>
      <c r="J517" s="23" t="s">
        <v>39</v>
      </c>
      <c r="K517" s="47" t="s">
        <v>1205</v>
      </c>
      <c r="L517" s="13"/>
      <c r="M517" s="16"/>
    </row>
    <row r="518" spans="1:13" ht="30" x14ac:dyDescent="0.25">
      <c r="A518" s="14" t="str">
        <f t="shared" si="105"/>
        <v>1</v>
      </c>
      <c r="B518" s="15" t="str">
        <f t="shared" si="106"/>
        <v>7</v>
      </c>
      <c r="C518" s="15" t="str">
        <f t="shared" si="107"/>
        <v>1</v>
      </c>
      <c r="D518" s="15" t="str">
        <f t="shared" si="116"/>
        <v>4</v>
      </c>
      <c r="E518" s="15" t="str">
        <f t="shared" si="117"/>
        <v>50</v>
      </c>
      <c r="F518" s="15" t="str">
        <f t="shared" si="118"/>
        <v>0</v>
      </c>
      <c r="G518" s="15" t="str">
        <f t="shared" si="119"/>
        <v>0</v>
      </c>
      <c r="H518" s="15">
        <v>17145000</v>
      </c>
      <c r="I518" s="13" t="s">
        <v>1206</v>
      </c>
      <c r="J518" s="23" t="s">
        <v>299</v>
      </c>
      <c r="K518" s="47" t="s">
        <v>1076</v>
      </c>
      <c r="L518" s="13"/>
      <c r="M518" s="16"/>
    </row>
    <row r="519" spans="1:13" ht="30" x14ac:dyDescent="0.25">
      <c r="A519" s="14" t="str">
        <f t="shared" si="105"/>
        <v>1</v>
      </c>
      <c r="B519" s="15" t="str">
        <f t="shared" si="106"/>
        <v>7</v>
      </c>
      <c r="C519" s="15" t="str">
        <f t="shared" si="107"/>
        <v>1</v>
      </c>
      <c r="D519" s="15" t="str">
        <f t="shared" si="116"/>
        <v>4</v>
      </c>
      <c r="E519" s="15" t="str">
        <f t="shared" si="117"/>
        <v>51</v>
      </c>
      <c r="F519" s="15" t="str">
        <f t="shared" si="118"/>
        <v>0</v>
      </c>
      <c r="G519" s="15" t="str">
        <f t="shared" si="119"/>
        <v>0</v>
      </c>
      <c r="H519" s="15">
        <v>17145100</v>
      </c>
      <c r="I519" s="13" t="s">
        <v>1077</v>
      </c>
      <c r="J519" s="23" t="s">
        <v>299</v>
      </c>
      <c r="K519" s="47" t="s">
        <v>1078</v>
      </c>
      <c r="L519" s="13"/>
      <c r="M519" s="16"/>
    </row>
    <row r="520" spans="1:13" ht="45" x14ac:dyDescent="0.25">
      <c r="A520" s="14" t="str">
        <f t="shared" si="105"/>
        <v>1</v>
      </c>
      <c r="B520" s="15" t="str">
        <f t="shared" si="106"/>
        <v>7</v>
      </c>
      <c r="C520" s="15" t="str">
        <f t="shared" si="107"/>
        <v>1</v>
      </c>
      <c r="D520" s="15" t="str">
        <f t="shared" si="116"/>
        <v>4</v>
      </c>
      <c r="E520" s="15" t="str">
        <f t="shared" si="117"/>
        <v>52</v>
      </c>
      <c r="F520" s="15" t="str">
        <f t="shared" si="118"/>
        <v>0</v>
      </c>
      <c r="G520" s="15" t="str">
        <f t="shared" si="119"/>
        <v>0</v>
      </c>
      <c r="H520" s="15">
        <v>17145200</v>
      </c>
      <c r="I520" s="13" t="s">
        <v>1207</v>
      </c>
      <c r="J520" s="23" t="s">
        <v>299</v>
      </c>
      <c r="K520" s="47" t="s">
        <v>1079</v>
      </c>
      <c r="L520" s="13"/>
      <c r="M520" s="16"/>
    </row>
    <row r="521" spans="1:13" ht="45" x14ac:dyDescent="0.25">
      <c r="A521" s="14" t="str">
        <f t="shared" si="105"/>
        <v>1</v>
      </c>
      <c r="B521" s="15" t="str">
        <f t="shared" si="106"/>
        <v>7</v>
      </c>
      <c r="C521" s="15" t="str">
        <f t="shared" si="107"/>
        <v>1</v>
      </c>
      <c r="D521" s="15" t="str">
        <f t="shared" si="116"/>
        <v>4</v>
      </c>
      <c r="E521" s="15" t="str">
        <f t="shared" si="117"/>
        <v>53</v>
      </c>
      <c r="F521" s="15" t="str">
        <f t="shared" si="118"/>
        <v>0</v>
      </c>
      <c r="G521" s="15" t="str">
        <f t="shared" si="119"/>
        <v>0</v>
      </c>
      <c r="H521" s="15">
        <v>17145300</v>
      </c>
      <c r="I521" s="13" t="s">
        <v>1208</v>
      </c>
      <c r="J521" s="23" t="s">
        <v>299</v>
      </c>
      <c r="K521" s="47" t="s">
        <v>1080</v>
      </c>
      <c r="L521" s="13"/>
      <c r="M521" s="16"/>
    </row>
    <row r="522" spans="1:13" ht="45" x14ac:dyDescent="0.25">
      <c r="A522" s="14" t="str">
        <f t="shared" si="105"/>
        <v>1</v>
      </c>
      <c r="B522" s="15" t="str">
        <f t="shared" si="106"/>
        <v>7</v>
      </c>
      <c r="C522" s="15" t="str">
        <f t="shared" si="107"/>
        <v>1</v>
      </c>
      <c r="D522" s="15" t="str">
        <f t="shared" si="116"/>
        <v>4</v>
      </c>
      <c r="E522" s="15" t="str">
        <f t="shared" si="117"/>
        <v>54</v>
      </c>
      <c r="F522" s="15" t="str">
        <f t="shared" si="118"/>
        <v>0</v>
      </c>
      <c r="G522" s="15" t="str">
        <f t="shared" si="119"/>
        <v>0</v>
      </c>
      <c r="H522" s="15">
        <v>17145400</v>
      </c>
      <c r="I522" s="13" t="s">
        <v>1209</v>
      </c>
      <c r="J522" s="23" t="s">
        <v>299</v>
      </c>
      <c r="K522" s="47" t="s">
        <v>1210</v>
      </c>
      <c r="L522" s="13"/>
      <c r="M522" s="16"/>
    </row>
    <row r="523" spans="1:13" ht="45" x14ac:dyDescent="0.25">
      <c r="A523" s="14" t="str">
        <f t="shared" si="105"/>
        <v>1</v>
      </c>
      <c r="B523" s="15" t="str">
        <f t="shared" si="106"/>
        <v>7</v>
      </c>
      <c r="C523" s="15" t="str">
        <f t="shared" si="107"/>
        <v>1</v>
      </c>
      <c r="D523" s="15" t="str">
        <f t="shared" si="116"/>
        <v>4</v>
      </c>
      <c r="E523" s="15" t="str">
        <f t="shared" si="117"/>
        <v>54</v>
      </c>
      <c r="F523" s="15" t="str">
        <f t="shared" si="118"/>
        <v>1</v>
      </c>
      <c r="G523" s="15" t="str">
        <f t="shared" si="119"/>
        <v>0</v>
      </c>
      <c r="H523" s="15">
        <v>17145410</v>
      </c>
      <c r="I523" s="13" t="s">
        <v>1211</v>
      </c>
      <c r="J523" s="23" t="s">
        <v>299</v>
      </c>
      <c r="K523" s="47" t="s">
        <v>1081</v>
      </c>
      <c r="L523" s="13" t="s">
        <v>385</v>
      </c>
      <c r="M523" s="16"/>
    </row>
    <row r="524" spans="1:13" ht="45" x14ac:dyDescent="0.25">
      <c r="A524" s="14" t="str">
        <f t="shared" si="105"/>
        <v>1</v>
      </c>
      <c r="B524" s="15" t="str">
        <f t="shared" si="106"/>
        <v>7</v>
      </c>
      <c r="C524" s="15" t="str">
        <f t="shared" si="107"/>
        <v>1</v>
      </c>
      <c r="D524" s="15" t="str">
        <f t="shared" si="116"/>
        <v>4</v>
      </c>
      <c r="E524" s="15" t="str">
        <f t="shared" si="117"/>
        <v>54</v>
      </c>
      <c r="F524" s="15" t="str">
        <f t="shared" si="118"/>
        <v>2</v>
      </c>
      <c r="G524" s="15" t="str">
        <f t="shared" si="119"/>
        <v>0</v>
      </c>
      <c r="H524" s="15">
        <v>17145420</v>
      </c>
      <c r="I524" s="13" t="s">
        <v>1212</v>
      </c>
      <c r="J524" s="23" t="s">
        <v>299</v>
      </c>
      <c r="K524" s="47" t="s">
        <v>1082</v>
      </c>
      <c r="L524" s="13" t="s">
        <v>385</v>
      </c>
      <c r="M524" s="16"/>
    </row>
    <row r="525" spans="1:13" ht="45" x14ac:dyDescent="0.25">
      <c r="A525" s="14" t="str">
        <f t="shared" si="105"/>
        <v>1</v>
      </c>
      <c r="B525" s="15" t="str">
        <f t="shared" si="106"/>
        <v>7</v>
      </c>
      <c r="C525" s="15" t="str">
        <f t="shared" si="107"/>
        <v>1</v>
      </c>
      <c r="D525" s="15" t="str">
        <f t="shared" si="116"/>
        <v>4</v>
      </c>
      <c r="E525" s="15" t="str">
        <f t="shared" si="117"/>
        <v>55</v>
      </c>
      <c r="F525" s="15" t="str">
        <f t="shared" si="118"/>
        <v>0</v>
      </c>
      <c r="G525" s="15" t="str">
        <f t="shared" si="119"/>
        <v>0</v>
      </c>
      <c r="H525" s="15">
        <v>17145500</v>
      </c>
      <c r="I525" s="13" t="s">
        <v>1213</v>
      </c>
      <c r="J525" s="23" t="s">
        <v>299</v>
      </c>
      <c r="K525" s="47" t="s">
        <v>1083</v>
      </c>
      <c r="L525" s="13" t="s">
        <v>385</v>
      </c>
      <c r="M525" s="16"/>
    </row>
    <row r="526" spans="1:13" ht="60" x14ac:dyDescent="0.25">
      <c r="A526" s="14" t="str">
        <f t="shared" si="105"/>
        <v>1</v>
      </c>
      <c r="B526" s="15" t="str">
        <f t="shared" si="106"/>
        <v>7</v>
      </c>
      <c r="C526" s="15" t="str">
        <f t="shared" si="107"/>
        <v>1</v>
      </c>
      <c r="D526" s="15" t="str">
        <f t="shared" si="116"/>
        <v>4</v>
      </c>
      <c r="E526" s="15" t="str">
        <f t="shared" si="117"/>
        <v>56</v>
      </c>
      <c r="F526" s="15" t="str">
        <f t="shared" si="118"/>
        <v>0</v>
      </c>
      <c r="G526" s="15" t="str">
        <f t="shared" si="119"/>
        <v>0</v>
      </c>
      <c r="H526" s="15">
        <v>17145600</v>
      </c>
      <c r="I526" s="13" t="s">
        <v>1214</v>
      </c>
      <c r="J526" s="23" t="s">
        <v>299</v>
      </c>
      <c r="K526" s="47" t="s">
        <v>1084</v>
      </c>
      <c r="L526" s="13" t="s">
        <v>385</v>
      </c>
      <c r="M526" s="16"/>
    </row>
    <row r="527" spans="1:13" ht="30" x14ac:dyDescent="0.25">
      <c r="A527" s="14" t="str">
        <f t="shared" si="105"/>
        <v>1</v>
      </c>
      <c r="B527" s="15" t="str">
        <f t="shared" si="106"/>
        <v>7</v>
      </c>
      <c r="C527" s="15" t="str">
        <f t="shared" si="107"/>
        <v>1</v>
      </c>
      <c r="D527" s="15" t="str">
        <f t="shared" si="116"/>
        <v>4</v>
      </c>
      <c r="E527" s="15" t="str">
        <f t="shared" si="117"/>
        <v>57</v>
      </c>
      <c r="F527" s="15" t="str">
        <f t="shared" si="118"/>
        <v>0</v>
      </c>
      <c r="G527" s="15" t="str">
        <f t="shared" si="119"/>
        <v>0</v>
      </c>
      <c r="H527" s="15">
        <v>17145700</v>
      </c>
      <c r="I527" s="13" t="s">
        <v>1215</v>
      </c>
      <c r="J527" s="23" t="s">
        <v>299</v>
      </c>
      <c r="K527" s="47" t="s">
        <v>1216</v>
      </c>
      <c r="L527" s="13"/>
      <c r="M527" s="16"/>
    </row>
    <row r="528" spans="1:13" ht="45" x14ac:dyDescent="0.25">
      <c r="A528" s="14" t="str">
        <f t="shared" si="105"/>
        <v>1</v>
      </c>
      <c r="B528" s="15" t="str">
        <f t="shared" si="106"/>
        <v>7</v>
      </c>
      <c r="C528" s="15" t="str">
        <f t="shared" si="107"/>
        <v>1</v>
      </c>
      <c r="D528" s="15" t="str">
        <f t="shared" si="116"/>
        <v>4</v>
      </c>
      <c r="E528" s="15" t="str">
        <f t="shared" si="117"/>
        <v>58</v>
      </c>
      <c r="F528" s="15" t="str">
        <f t="shared" si="118"/>
        <v>0</v>
      </c>
      <c r="G528" s="15" t="str">
        <f t="shared" si="119"/>
        <v>0</v>
      </c>
      <c r="H528" s="15">
        <v>17145800</v>
      </c>
      <c r="I528" s="13" t="s">
        <v>1217</v>
      </c>
      <c r="J528" s="23" t="s">
        <v>299</v>
      </c>
      <c r="K528" s="47" t="s">
        <v>1218</v>
      </c>
      <c r="L528" s="13"/>
      <c r="M528" s="16"/>
    </row>
    <row r="529" spans="1:13" ht="45" x14ac:dyDescent="0.25">
      <c r="A529" s="14" t="str">
        <f t="shared" si="105"/>
        <v>1</v>
      </c>
      <c r="B529" s="15" t="str">
        <f t="shared" si="106"/>
        <v>7</v>
      </c>
      <c r="C529" s="15" t="str">
        <f t="shared" si="107"/>
        <v>1</v>
      </c>
      <c r="D529" s="15" t="str">
        <f t="shared" si="116"/>
        <v>4</v>
      </c>
      <c r="E529" s="15" t="str">
        <f t="shared" si="117"/>
        <v>59</v>
      </c>
      <c r="F529" s="15" t="str">
        <f t="shared" si="118"/>
        <v>0</v>
      </c>
      <c r="G529" s="15" t="str">
        <f t="shared" si="119"/>
        <v>0</v>
      </c>
      <c r="H529" s="15">
        <v>17145900</v>
      </c>
      <c r="I529" s="13" t="s">
        <v>1219</v>
      </c>
      <c r="J529" s="23" t="s">
        <v>299</v>
      </c>
      <c r="K529" s="47" t="s">
        <v>1220</v>
      </c>
      <c r="L529" s="13"/>
      <c r="M529" s="16"/>
    </row>
    <row r="530" spans="1:13" ht="60" x14ac:dyDescent="0.25">
      <c r="A530" s="14" t="str">
        <f t="shared" si="105"/>
        <v>1</v>
      </c>
      <c r="B530" s="15" t="str">
        <f t="shared" si="106"/>
        <v>7</v>
      </c>
      <c r="C530" s="15" t="str">
        <f t="shared" si="107"/>
        <v>1</v>
      </c>
      <c r="D530" s="15" t="str">
        <f t="shared" si="116"/>
        <v>4</v>
      </c>
      <c r="E530" s="15" t="str">
        <f t="shared" si="117"/>
        <v>99</v>
      </c>
      <c r="F530" s="15" t="str">
        <f t="shared" si="118"/>
        <v>0</v>
      </c>
      <c r="G530" s="15" t="str">
        <f t="shared" si="119"/>
        <v>0</v>
      </c>
      <c r="H530" s="15">
        <v>17149900</v>
      </c>
      <c r="I530" s="13" t="s">
        <v>1221</v>
      </c>
      <c r="J530" s="23" t="s">
        <v>46</v>
      </c>
      <c r="K530" s="47" t="s">
        <v>1075</v>
      </c>
      <c r="L530" s="13"/>
      <c r="M530" s="16"/>
    </row>
    <row r="531" spans="1:13" ht="60" x14ac:dyDescent="0.25">
      <c r="A531" s="14" t="str">
        <f t="shared" si="105"/>
        <v>1</v>
      </c>
      <c r="B531" s="15" t="str">
        <f t="shared" si="106"/>
        <v>7</v>
      </c>
      <c r="C531" s="15" t="str">
        <f t="shared" si="107"/>
        <v>1</v>
      </c>
      <c r="D531" s="15" t="str">
        <f t="shared" si="116"/>
        <v>5</v>
      </c>
      <c r="E531" s="15" t="str">
        <f t="shared" si="117"/>
        <v>00</v>
      </c>
      <c r="F531" s="15" t="str">
        <f t="shared" si="118"/>
        <v>0</v>
      </c>
      <c r="G531" s="15" t="str">
        <f t="shared" si="119"/>
        <v>0</v>
      </c>
      <c r="H531" s="15">
        <v>17150000</v>
      </c>
      <c r="I531" s="13" t="s">
        <v>1222</v>
      </c>
      <c r="J531" s="23" t="s">
        <v>39</v>
      </c>
      <c r="K531" s="47" t="s">
        <v>1085</v>
      </c>
      <c r="L531" s="13"/>
      <c r="M531" s="16"/>
    </row>
    <row r="532" spans="1:13" ht="45" x14ac:dyDescent="0.25">
      <c r="A532" s="14" t="str">
        <f t="shared" si="105"/>
        <v>1</v>
      </c>
      <c r="B532" s="15" t="str">
        <f t="shared" si="106"/>
        <v>7</v>
      </c>
      <c r="C532" s="15" t="str">
        <f t="shared" si="107"/>
        <v>1</v>
      </c>
      <c r="D532" s="15" t="str">
        <f t="shared" si="116"/>
        <v>5</v>
      </c>
      <c r="E532" s="15" t="str">
        <f t="shared" si="117"/>
        <v>50</v>
      </c>
      <c r="F532" s="15" t="str">
        <f t="shared" si="118"/>
        <v>0</v>
      </c>
      <c r="G532" s="15" t="str">
        <f t="shared" si="119"/>
        <v>0</v>
      </c>
      <c r="H532" s="15">
        <v>17155000</v>
      </c>
      <c r="I532" s="13" t="s">
        <v>1086</v>
      </c>
      <c r="J532" s="23" t="s">
        <v>299</v>
      </c>
      <c r="K532" s="47" t="s">
        <v>1223</v>
      </c>
      <c r="L532" s="13"/>
      <c r="M532" s="16"/>
    </row>
    <row r="533" spans="1:13" ht="45" x14ac:dyDescent="0.25">
      <c r="A533" s="14" t="str">
        <f t="shared" si="105"/>
        <v>1</v>
      </c>
      <c r="B533" s="15" t="str">
        <f t="shared" si="106"/>
        <v>7</v>
      </c>
      <c r="C533" s="15" t="str">
        <f t="shared" si="107"/>
        <v>1</v>
      </c>
      <c r="D533" s="15" t="str">
        <f t="shared" si="116"/>
        <v>5</v>
      </c>
      <c r="E533" s="15" t="str">
        <f t="shared" si="117"/>
        <v>51</v>
      </c>
      <c r="F533" s="15" t="str">
        <f t="shared" si="118"/>
        <v>0</v>
      </c>
      <c r="G533" s="15" t="str">
        <f t="shared" si="119"/>
        <v>0</v>
      </c>
      <c r="H533" s="15">
        <v>17155100</v>
      </c>
      <c r="I533" s="13" t="s">
        <v>1087</v>
      </c>
      <c r="J533" s="23" t="s">
        <v>299</v>
      </c>
      <c r="K533" s="47" t="s">
        <v>1224</v>
      </c>
      <c r="L533" s="13"/>
      <c r="M533" s="16"/>
    </row>
    <row r="534" spans="1:13" ht="45" x14ac:dyDescent="0.25">
      <c r="A534" s="14" t="str">
        <f t="shared" si="105"/>
        <v>1</v>
      </c>
      <c r="B534" s="15" t="str">
        <f t="shared" si="106"/>
        <v>7</v>
      </c>
      <c r="C534" s="15" t="str">
        <f t="shared" si="107"/>
        <v>1</v>
      </c>
      <c r="D534" s="15" t="str">
        <f t="shared" si="116"/>
        <v>5</v>
      </c>
      <c r="E534" s="15" t="str">
        <f t="shared" si="117"/>
        <v>52</v>
      </c>
      <c r="F534" s="15" t="str">
        <f t="shared" si="118"/>
        <v>0</v>
      </c>
      <c r="G534" s="15" t="str">
        <f t="shared" si="119"/>
        <v>0</v>
      </c>
      <c r="H534" s="15">
        <v>17155200</v>
      </c>
      <c r="I534" s="13" t="s">
        <v>1088</v>
      </c>
      <c r="J534" s="23" t="s">
        <v>299</v>
      </c>
      <c r="K534" s="47" t="s">
        <v>1225</v>
      </c>
      <c r="L534" s="13"/>
      <c r="M534" s="16"/>
    </row>
    <row r="535" spans="1:13" ht="60" x14ac:dyDescent="0.25">
      <c r="A535" s="14" t="str">
        <f t="shared" si="105"/>
        <v>1</v>
      </c>
      <c r="B535" s="15" t="str">
        <f t="shared" si="106"/>
        <v>7</v>
      </c>
      <c r="C535" s="15" t="str">
        <f t="shared" si="107"/>
        <v>1</v>
      </c>
      <c r="D535" s="15" t="str">
        <f t="shared" si="116"/>
        <v>5</v>
      </c>
      <c r="E535" s="15" t="str">
        <f t="shared" si="117"/>
        <v>53</v>
      </c>
      <c r="F535" s="15" t="str">
        <f t="shared" si="118"/>
        <v>0</v>
      </c>
      <c r="G535" s="15" t="str">
        <f t="shared" si="119"/>
        <v>0</v>
      </c>
      <c r="H535" s="15">
        <v>17155300</v>
      </c>
      <c r="I535" s="13" t="s">
        <v>6406</v>
      </c>
      <c r="J535" s="23" t="s">
        <v>299</v>
      </c>
      <c r="K535" s="47" t="s">
        <v>6420</v>
      </c>
      <c r="L535" s="13" t="s">
        <v>6421</v>
      </c>
      <c r="M535" s="16"/>
    </row>
    <row r="536" spans="1:13" ht="45" x14ac:dyDescent="0.25">
      <c r="A536" s="14" t="str">
        <f t="shared" si="105"/>
        <v>1</v>
      </c>
      <c r="B536" s="15" t="str">
        <f t="shared" si="106"/>
        <v>7</v>
      </c>
      <c r="C536" s="15" t="str">
        <f t="shared" si="107"/>
        <v>1</v>
      </c>
      <c r="D536" s="15" t="str">
        <f t="shared" si="116"/>
        <v>6</v>
      </c>
      <c r="E536" s="15" t="str">
        <f t="shared" si="117"/>
        <v>00</v>
      </c>
      <c r="F536" s="15" t="str">
        <f t="shared" si="118"/>
        <v>0</v>
      </c>
      <c r="G536" s="15" t="str">
        <f t="shared" si="119"/>
        <v>0</v>
      </c>
      <c r="H536" s="15">
        <v>17160000</v>
      </c>
      <c r="I536" s="13" t="s">
        <v>1226</v>
      </c>
      <c r="J536" s="23" t="s">
        <v>39</v>
      </c>
      <c r="K536" s="47" t="s">
        <v>1227</v>
      </c>
      <c r="L536" s="13" t="s">
        <v>1176</v>
      </c>
      <c r="M536" s="16"/>
    </row>
    <row r="537" spans="1:13" ht="45" x14ac:dyDescent="0.25">
      <c r="A537" s="14" t="str">
        <f t="shared" si="105"/>
        <v>1</v>
      </c>
      <c r="B537" s="15" t="str">
        <f t="shared" si="106"/>
        <v>7</v>
      </c>
      <c r="C537" s="15" t="str">
        <f t="shared" si="107"/>
        <v>1</v>
      </c>
      <c r="D537" s="15" t="str">
        <f t="shared" si="116"/>
        <v>6</v>
      </c>
      <c r="E537" s="15" t="str">
        <f t="shared" si="117"/>
        <v>50</v>
      </c>
      <c r="F537" s="15" t="str">
        <f t="shared" si="118"/>
        <v>0</v>
      </c>
      <c r="G537" s="15" t="str">
        <f t="shared" si="119"/>
        <v>0</v>
      </c>
      <c r="H537" s="15">
        <v>17165000</v>
      </c>
      <c r="I537" s="13" t="s">
        <v>775</v>
      </c>
      <c r="J537" s="23" t="s">
        <v>299</v>
      </c>
      <c r="K537" s="47" t="s">
        <v>1103</v>
      </c>
      <c r="L537" s="13"/>
      <c r="M537" s="16"/>
    </row>
    <row r="538" spans="1:13" ht="75" x14ac:dyDescent="0.25">
      <c r="A538" s="14" t="str">
        <f t="shared" si="105"/>
        <v>1</v>
      </c>
      <c r="B538" s="15" t="str">
        <f t="shared" si="106"/>
        <v>7</v>
      </c>
      <c r="C538" s="15" t="str">
        <f t="shared" si="107"/>
        <v>1</v>
      </c>
      <c r="D538" s="15" t="str">
        <f t="shared" si="116"/>
        <v>7</v>
      </c>
      <c r="E538" s="15" t="str">
        <f t="shared" si="117"/>
        <v>00</v>
      </c>
      <c r="F538" s="15" t="str">
        <f t="shared" si="118"/>
        <v>0</v>
      </c>
      <c r="G538" s="15" t="str">
        <f t="shared" si="119"/>
        <v>0</v>
      </c>
      <c r="H538" s="15">
        <v>17170000</v>
      </c>
      <c r="I538" s="13" t="s">
        <v>198</v>
      </c>
      <c r="J538" s="23" t="s">
        <v>39</v>
      </c>
      <c r="K538" s="47" t="s">
        <v>1228</v>
      </c>
      <c r="L538" s="13"/>
      <c r="M538" s="16"/>
    </row>
    <row r="539" spans="1:13" ht="75" x14ac:dyDescent="0.25">
      <c r="A539" s="14" t="str">
        <f t="shared" si="105"/>
        <v>1</v>
      </c>
      <c r="B539" s="15" t="str">
        <f t="shared" si="106"/>
        <v>7</v>
      </c>
      <c r="C539" s="15" t="str">
        <f t="shared" si="107"/>
        <v>1</v>
      </c>
      <c r="D539" s="15" t="str">
        <f t="shared" si="116"/>
        <v>7</v>
      </c>
      <c r="E539" s="15" t="str">
        <f t="shared" si="117"/>
        <v>50</v>
      </c>
      <c r="F539" s="15" t="str">
        <f t="shared" si="118"/>
        <v>0</v>
      </c>
      <c r="G539" s="15" t="str">
        <f t="shared" si="119"/>
        <v>0</v>
      </c>
      <c r="H539" s="15">
        <v>17175000</v>
      </c>
      <c r="I539" s="13" t="s">
        <v>1091</v>
      </c>
      <c r="J539" s="23" t="s">
        <v>299</v>
      </c>
      <c r="K539" s="47" t="s">
        <v>1092</v>
      </c>
      <c r="L539" s="13"/>
      <c r="M539" s="16"/>
    </row>
    <row r="540" spans="1:13" ht="30" x14ac:dyDescent="0.25">
      <c r="A540" s="14" t="str">
        <f t="shared" si="105"/>
        <v>1</v>
      </c>
      <c r="B540" s="15" t="str">
        <f t="shared" si="106"/>
        <v>7</v>
      </c>
      <c r="C540" s="15" t="str">
        <f t="shared" si="107"/>
        <v>1</v>
      </c>
      <c r="D540" s="15" t="str">
        <f t="shared" si="116"/>
        <v>7</v>
      </c>
      <c r="E540" s="15" t="str">
        <f t="shared" si="117"/>
        <v>51</v>
      </c>
      <c r="F540" s="15" t="str">
        <f t="shared" si="118"/>
        <v>0</v>
      </c>
      <c r="G540" s="15" t="str">
        <f t="shared" si="119"/>
        <v>0</v>
      </c>
      <c r="H540" s="15">
        <v>17175100</v>
      </c>
      <c r="I540" s="13" t="s">
        <v>1093</v>
      </c>
      <c r="J540" s="23" t="s">
        <v>299</v>
      </c>
      <c r="K540" s="47" t="s">
        <v>1094</v>
      </c>
      <c r="L540" s="13"/>
      <c r="M540" s="16"/>
    </row>
    <row r="541" spans="1:13" ht="60" x14ac:dyDescent="0.25">
      <c r="A541" s="14" t="str">
        <f t="shared" si="105"/>
        <v>1</v>
      </c>
      <c r="B541" s="15" t="str">
        <f t="shared" si="106"/>
        <v>7</v>
      </c>
      <c r="C541" s="15" t="str">
        <f t="shared" si="107"/>
        <v>1</v>
      </c>
      <c r="D541" s="15" t="str">
        <f t="shared" si="116"/>
        <v>7</v>
      </c>
      <c r="E541" s="15" t="str">
        <f t="shared" si="117"/>
        <v>52</v>
      </c>
      <c r="F541" s="15" t="str">
        <f t="shared" si="118"/>
        <v>0</v>
      </c>
      <c r="G541" s="15" t="str">
        <f t="shared" si="119"/>
        <v>0</v>
      </c>
      <c r="H541" s="15">
        <v>17175200</v>
      </c>
      <c r="I541" s="13" t="s">
        <v>1095</v>
      </c>
      <c r="J541" s="23" t="s">
        <v>299</v>
      </c>
      <c r="K541" s="47" t="s">
        <v>1096</v>
      </c>
      <c r="L541" s="13"/>
      <c r="M541" s="16"/>
    </row>
    <row r="542" spans="1:13" ht="30" x14ac:dyDescent="0.25">
      <c r="A542" s="14" t="str">
        <f t="shared" si="105"/>
        <v>1</v>
      </c>
      <c r="B542" s="15" t="str">
        <f t="shared" si="106"/>
        <v>7</v>
      </c>
      <c r="C542" s="15" t="str">
        <f t="shared" si="107"/>
        <v>1</v>
      </c>
      <c r="D542" s="15" t="str">
        <f t="shared" si="116"/>
        <v>7</v>
      </c>
      <c r="E542" s="15" t="str">
        <f t="shared" si="117"/>
        <v>53</v>
      </c>
      <c r="F542" s="15" t="str">
        <f t="shared" si="118"/>
        <v>0</v>
      </c>
      <c r="G542" s="15" t="str">
        <f t="shared" si="119"/>
        <v>0</v>
      </c>
      <c r="H542" s="15">
        <v>17175300</v>
      </c>
      <c r="I542" s="13" t="s">
        <v>1097</v>
      </c>
      <c r="J542" s="23" t="s">
        <v>299</v>
      </c>
      <c r="K542" s="47" t="s">
        <v>1098</v>
      </c>
      <c r="L542" s="13"/>
      <c r="M542" s="16"/>
    </row>
    <row r="543" spans="1:13" ht="30" x14ac:dyDescent="0.25">
      <c r="A543" s="14" t="str">
        <f t="shared" si="105"/>
        <v>1</v>
      </c>
      <c r="B543" s="15" t="str">
        <f t="shared" si="106"/>
        <v>7</v>
      </c>
      <c r="C543" s="15" t="str">
        <f t="shared" si="107"/>
        <v>1</v>
      </c>
      <c r="D543" s="15" t="str">
        <f t="shared" si="116"/>
        <v>7</v>
      </c>
      <c r="E543" s="15" t="str">
        <f t="shared" si="117"/>
        <v>54</v>
      </c>
      <c r="F543" s="15" t="str">
        <f t="shared" si="118"/>
        <v>0</v>
      </c>
      <c r="G543" s="15" t="str">
        <f t="shared" si="119"/>
        <v>0</v>
      </c>
      <c r="H543" s="15">
        <v>17175400</v>
      </c>
      <c r="I543" s="13" t="s">
        <v>1099</v>
      </c>
      <c r="J543" s="23" t="s">
        <v>299</v>
      </c>
      <c r="K543" s="47" t="s">
        <v>1100</v>
      </c>
      <c r="L543" s="13"/>
      <c r="M543" s="16"/>
    </row>
    <row r="544" spans="1:13" ht="30" x14ac:dyDescent="0.25">
      <c r="A544" s="14" t="str">
        <f t="shared" si="105"/>
        <v>1</v>
      </c>
      <c r="B544" s="15" t="str">
        <f t="shared" si="106"/>
        <v>7</v>
      </c>
      <c r="C544" s="15" t="str">
        <f t="shared" si="107"/>
        <v>1</v>
      </c>
      <c r="D544" s="15" t="str">
        <f t="shared" si="116"/>
        <v>7</v>
      </c>
      <c r="E544" s="15" t="str">
        <f t="shared" si="117"/>
        <v>99</v>
      </c>
      <c r="F544" s="15" t="str">
        <f t="shared" si="118"/>
        <v>0</v>
      </c>
      <c r="G544" s="15" t="str">
        <f t="shared" si="119"/>
        <v>0</v>
      </c>
      <c r="H544" s="15">
        <v>17179900</v>
      </c>
      <c r="I544" s="13" t="s">
        <v>1229</v>
      </c>
      <c r="J544" s="23" t="s">
        <v>46</v>
      </c>
      <c r="K544" s="47" t="s">
        <v>1230</v>
      </c>
      <c r="L544" s="13" t="s">
        <v>206</v>
      </c>
      <c r="M544" s="16"/>
    </row>
    <row r="545" spans="1:13" ht="30" x14ac:dyDescent="0.25">
      <c r="A545" s="14" t="str">
        <f t="shared" si="105"/>
        <v>1</v>
      </c>
      <c r="B545" s="15" t="str">
        <f t="shared" si="106"/>
        <v>7</v>
      </c>
      <c r="C545" s="15" t="str">
        <f t="shared" si="107"/>
        <v>1</v>
      </c>
      <c r="D545" s="15" t="str">
        <f t="shared" si="116"/>
        <v>9</v>
      </c>
      <c r="E545" s="15" t="str">
        <f t="shared" si="117"/>
        <v>00</v>
      </c>
      <c r="F545" s="15" t="str">
        <f t="shared" si="118"/>
        <v>0</v>
      </c>
      <c r="G545" s="15" t="str">
        <f t="shared" si="119"/>
        <v>0</v>
      </c>
      <c r="H545" s="15">
        <v>17190000</v>
      </c>
      <c r="I545" s="13" t="s">
        <v>1231</v>
      </c>
      <c r="J545" s="23" t="s">
        <v>39</v>
      </c>
      <c r="K545" s="47" t="s">
        <v>1232</v>
      </c>
      <c r="L545" s="13" t="s">
        <v>1176</v>
      </c>
      <c r="M545" s="16"/>
    </row>
    <row r="546" spans="1:13" ht="30" x14ac:dyDescent="0.25">
      <c r="A546" s="14" t="str">
        <f t="shared" si="105"/>
        <v>1</v>
      </c>
      <c r="B546" s="15" t="str">
        <f t="shared" si="106"/>
        <v>7</v>
      </c>
      <c r="C546" s="15" t="str">
        <f t="shared" si="107"/>
        <v>1</v>
      </c>
      <c r="D546" s="15" t="str">
        <f t="shared" si="116"/>
        <v>9</v>
      </c>
      <c r="E546" s="15" t="str">
        <f t="shared" si="117"/>
        <v>52</v>
      </c>
      <c r="F546" s="15" t="str">
        <f t="shared" si="118"/>
        <v>0</v>
      </c>
      <c r="G546" s="15" t="str">
        <f t="shared" si="119"/>
        <v>0</v>
      </c>
      <c r="H546" s="15">
        <v>17195200</v>
      </c>
      <c r="I546" s="13" t="s">
        <v>756</v>
      </c>
      <c r="J546" s="23" t="s">
        <v>299</v>
      </c>
      <c r="K546" s="47" t="s">
        <v>1090</v>
      </c>
      <c r="L546" s="13"/>
      <c r="M546" s="16"/>
    </row>
    <row r="547" spans="1:13" ht="45" x14ac:dyDescent="0.25">
      <c r="A547" s="14" t="str">
        <f t="shared" si="105"/>
        <v>1</v>
      </c>
      <c r="B547" s="15" t="str">
        <f t="shared" si="106"/>
        <v>7</v>
      </c>
      <c r="C547" s="15" t="str">
        <f t="shared" si="107"/>
        <v>1</v>
      </c>
      <c r="D547" s="15" t="str">
        <f t="shared" si="116"/>
        <v>9</v>
      </c>
      <c r="E547" s="15" t="str">
        <f t="shared" si="117"/>
        <v>53</v>
      </c>
      <c r="F547" s="15" t="str">
        <f t="shared" si="118"/>
        <v>0</v>
      </c>
      <c r="G547" s="15" t="str">
        <f t="shared" si="119"/>
        <v>0</v>
      </c>
      <c r="H547" s="15">
        <v>17195300</v>
      </c>
      <c r="I547" s="13" t="s">
        <v>1233</v>
      </c>
      <c r="J547" s="23" t="s">
        <v>299</v>
      </c>
      <c r="K547" s="47" t="s">
        <v>1234</v>
      </c>
      <c r="L547" s="13"/>
      <c r="M547" s="16"/>
    </row>
    <row r="548" spans="1:13" ht="45" x14ac:dyDescent="0.25">
      <c r="A548" s="14" t="str">
        <f t="shared" si="105"/>
        <v>1</v>
      </c>
      <c r="B548" s="15" t="str">
        <f t="shared" si="106"/>
        <v>7</v>
      </c>
      <c r="C548" s="15" t="str">
        <f t="shared" si="107"/>
        <v>1</v>
      </c>
      <c r="D548" s="15" t="str">
        <f t="shared" si="116"/>
        <v>9</v>
      </c>
      <c r="E548" s="15" t="str">
        <f t="shared" si="117"/>
        <v>54</v>
      </c>
      <c r="F548" s="15" t="str">
        <f t="shared" si="118"/>
        <v>0</v>
      </c>
      <c r="G548" s="15" t="str">
        <f t="shared" si="119"/>
        <v>0</v>
      </c>
      <c r="H548" s="15">
        <v>17195400</v>
      </c>
      <c r="I548" s="13" t="s">
        <v>1235</v>
      </c>
      <c r="J548" s="23" t="s">
        <v>299</v>
      </c>
      <c r="K548" s="47" t="s">
        <v>1236</v>
      </c>
      <c r="L548" s="13"/>
      <c r="M548" s="16"/>
    </row>
    <row r="549" spans="1:13" ht="105" x14ac:dyDescent="0.25">
      <c r="A549" s="14" t="str">
        <f t="shared" ref="A549:A618" si="120">MID($H549,1,1)</f>
        <v>1</v>
      </c>
      <c r="B549" s="15" t="str">
        <f t="shared" ref="B549:B618" si="121">MID($H549,2,1)</f>
        <v>7</v>
      </c>
      <c r="C549" s="15" t="str">
        <f t="shared" ref="C549:C618" si="122">MID($H549,3,1)</f>
        <v>1</v>
      </c>
      <c r="D549" s="15" t="str">
        <f t="shared" si="116"/>
        <v>9</v>
      </c>
      <c r="E549" s="15" t="str">
        <f t="shared" si="117"/>
        <v>54</v>
      </c>
      <c r="F549" s="15" t="str">
        <f t="shared" si="118"/>
        <v>1</v>
      </c>
      <c r="G549" s="15" t="str">
        <f t="shared" si="119"/>
        <v>0</v>
      </c>
      <c r="H549" s="15">
        <v>17195410</v>
      </c>
      <c r="I549" s="13" t="s">
        <v>1237</v>
      </c>
      <c r="J549" s="23" t="s">
        <v>299</v>
      </c>
      <c r="K549" s="47" t="s">
        <v>1238</v>
      </c>
      <c r="L549" s="13" t="s">
        <v>1101</v>
      </c>
      <c r="M549" s="16"/>
    </row>
    <row r="550" spans="1:13" ht="105" x14ac:dyDescent="0.25">
      <c r="A550" s="14" t="str">
        <f t="shared" si="120"/>
        <v>1</v>
      </c>
      <c r="B550" s="15" t="str">
        <f t="shared" si="121"/>
        <v>7</v>
      </c>
      <c r="C550" s="15" t="str">
        <f t="shared" si="122"/>
        <v>1</v>
      </c>
      <c r="D550" s="15" t="str">
        <f t="shared" si="116"/>
        <v>9</v>
      </c>
      <c r="E550" s="15" t="str">
        <f t="shared" si="117"/>
        <v>54</v>
      </c>
      <c r="F550" s="15" t="str">
        <f t="shared" si="118"/>
        <v>2</v>
      </c>
      <c r="G550" s="15" t="str">
        <f t="shared" si="119"/>
        <v>0</v>
      </c>
      <c r="H550" s="15">
        <v>17195420</v>
      </c>
      <c r="I550" s="13" t="s">
        <v>1239</v>
      </c>
      <c r="J550" s="23" t="s">
        <v>299</v>
      </c>
      <c r="K550" s="47" t="s">
        <v>1240</v>
      </c>
      <c r="L550" s="13" t="s">
        <v>1101</v>
      </c>
      <c r="M550" s="16"/>
    </row>
    <row r="551" spans="1:13" ht="30" x14ac:dyDescent="0.25">
      <c r="A551" s="14" t="str">
        <f t="shared" si="120"/>
        <v>1</v>
      </c>
      <c r="B551" s="15" t="str">
        <f t="shared" si="121"/>
        <v>7</v>
      </c>
      <c r="C551" s="15" t="str">
        <f t="shared" si="122"/>
        <v>1</v>
      </c>
      <c r="D551" s="15" t="str">
        <f t="shared" si="116"/>
        <v>9</v>
      </c>
      <c r="E551" s="15" t="str">
        <f t="shared" si="117"/>
        <v>55</v>
      </c>
      <c r="F551" s="15" t="str">
        <f t="shared" si="118"/>
        <v>0</v>
      </c>
      <c r="G551" s="15" t="str">
        <f t="shared" si="119"/>
        <v>0</v>
      </c>
      <c r="H551" s="15">
        <v>17195500</v>
      </c>
      <c r="I551" s="13" t="s">
        <v>1102</v>
      </c>
      <c r="J551" s="23" t="s">
        <v>299</v>
      </c>
      <c r="K551" s="47" t="s">
        <v>1241</v>
      </c>
      <c r="L551" s="13"/>
      <c r="M551" s="16"/>
    </row>
    <row r="552" spans="1:13" ht="105" x14ac:dyDescent="0.25">
      <c r="A552" s="14" t="str">
        <f t="shared" si="120"/>
        <v>1</v>
      </c>
      <c r="B552" s="15" t="str">
        <f t="shared" si="121"/>
        <v>7</v>
      </c>
      <c r="C552" s="15" t="str">
        <f t="shared" si="122"/>
        <v>1</v>
      </c>
      <c r="D552" s="15" t="str">
        <f t="shared" si="116"/>
        <v>9</v>
      </c>
      <c r="E552" s="15" t="str">
        <f t="shared" si="117"/>
        <v>56</v>
      </c>
      <c r="F552" s="15" t="str">
        <f t="shared" si="118"/>
        <v>0</v>
      </c>
      <c r="G552" s="15" t="str">
        <f t="shared" si="119"/>
        <v>0</v>
      </c>
      <c r="H552" s="15">
        <v>17195600</v>
      </c>
      <c r="I552" s="13" t="s">
        <v>1104</v>
      </c>
      <c r="J552" s="23" t="s">
        <v>299</v>
      </c>
      <c r="K552" s="47" t="s">
        <v>1242</v>
      </c>
      <c r="L552" s="13" t="s">
        <v>385</v>
      </c>
      <c r="M552" s="16"/>
    </row>
    <row r="553" spans="1:13" ht="45" x14ac:dyDescent="0.25">
      <c r="A553" s="14" t="str">
        <f t="shared" si="120"/>
        <v>1</v>
      </c>
      <c r="B553" s="15" t="str">
        <f t="shared" si="121"/>
        <v>7</v>
      </c>
      <c r="C553" s="15" t="str">
        <f t="shared" si="122"/>
        <v>1</v>
      </c>
      <c r="D553" s="15" t="str">
        <f t="shared" si="116"/>
        <v>9</v>
      </c>
      <c r="E553" s="15" t="str">
        <f t="shared" si="117"/>
        <v>57</v>
      </c>
      <c r="F553" s="15" t="str">
        <f t="shared" si="118"/>
        <v>0</v>
      </c>
      <c r="G553" s="15" t="str">
        <f t="shared" si="119"/>
        <v>0</v>
      </c>
      <c r="H553" s="15">
        <v>17195700</v>
      </c>
      <c r="I553" s="13" t="s">
        <v>1243</v>
      </c>
      <c r="J553" s="23" t="s">
        <v>299</v>
      </c>
      <c r="K553" s="47" t="s">
        <v>1244</v>
      </c>
      <c r="L553" s="13"/>
      <c r="M553" s="16"/>
    </row>
    <row r="554" spans="1:13" ht="30" x14ac:dyDescent="0.25">
      <c r="A554" s="14" t="str">
        <f t="shared" si="120"/>
        <v>1</v>
      </c>
      <c r="B554" s="15" t="str">
        <f t="shared" si="121"/>
        <v>7</v>
      </c>
      <c r="C554" s="15" t="str">
        <f t="shared" si="122"/>
        <v>1</v>
      </c>
      <c r="D554" s="15" t="str">
        <f t="shared" si="116"/>
        <v>9</v>
      </c>
      <c r="E554" s="15" t="str">
        <f t="shared" si="117"/>
        <v>58</v>
      </c>
      <c r="F554" s="15" t="str">
        <f t="shared" si="118"/>
        <v>0</v>
      </c>
      <c r="G554" s="15" t="str">
        <f t="shared" si="119"/>
        <v>0</v>
      </c>
      <c r="H554" s="15">
        <v>17195800</v>
      </c>
      <c r="I554" s="13" t="s">
        <v>1245</v>
      </c>
      <c r="J554" s="23" t="s">
        <v>299</v>
      </c>
      <c r="K554" s="47" t="s">
        <v>1246</v>
      </c>
      <c r="L554" s="13"/>
      <c r="M554" s="16"/>
    </row>
    <row r="555" spans="1:13" ht="30" x14ac:dyDescent="0.25">
      <c r="A555" s="14" t="str">
        <f t="shared" si="120"/>
        <v>1</v>
      </c>
      <c r="B555" s="15" t="str">
        <f t="shared" si="121"/>
        <v>7</v>
      </c>
      <c r="C555" s="15" t="str">
        <f t="shared" si="122"/>
        <v>1</v>
      </c>
      <c r="D555" s="15" t="str">
        <f t="shared" si="116"/>
        <v>9</v>
      </c>
      <c r="E555" s="15" t="str">
        <f t="shared" si="117"/>
        <v>59</v>
      </c>
      <c r="F555" s="15" t="str">
        <f t="shared" si="118"/>
        <v>0</v>
      </c>
      <c r="G555" s="15" t="str">
        <f t="shared" si="119"/>
        <v>0</v>
      </c>
      <c r="H555" s="15">
        <v>17195900</v>
      </c>
      <c r="I555" s="13" t="s">
        <v>1247</v>
      </c>
      <c r="J555" s="23" t="s">
        <v>299</v>
      </c>
      <c r="K555" s="47" t="s">
        <v>1248</v>
      </c>
      <c r="L555" s="13"/>
      <c r="M555" s="16"/>
    </row>
    <row r="556" spans="1:13" ht="30" x14ac:dyDescent="0.25">
      <c r="A556" s="14" t="str">
        <f t="shared" si="120"/>
        <v>1</v>
      </c>
      <c r="B556" s="15" t="str">
        <f t="shared" si="121"/>
        <v>7</v>
      </c>
      <c r="C556" s="15" t="str">
        <f t="shared" si="122"/>
        <v>1</v>
      </c>
      <c r="D556" s="15" t="str">
        <f t="shared" si="116"/>
        <v>9</v>
      </c>
      <c r="E556" s="15" t="str">
        <f t="shared" si="117"/>
        <v>60</v>
      </c>
      <c r="F556" s="15" t="str">
        <f t="shared" si="118"/>
        <v>0</v>
      </c>
      <c r="G556" s="15" t="str">
        <f t="shared" si="119"/>
        <v>0</v>
      </c>
      <c r="H556" s="15">
        <v>17196000</v>
      </c>
      <c r="I556" s="13" t="s">
        <v>5783</v>
      </c>
      <c r="J556" s="23" t="s">
        <v>299</v>
      </c>
      <c r="K556" s="47" t="s">
        <v>5793</v>
      </c>
      <c r="L556" s="13" t="s">
        <v>5792</v>
      </c>
      <c r="M556" s="16"/>
    </row>
    <row r="557" spans="1:13" ht="30" x14ac:dyDescent="0.25">
      <c r="A557" s="14" t="str">
        <f t="shared" si="120"/>
        <v>1</v>
      </c>
      <c r="B557" s="15" t="str">
        <f t="shared" si="121"/>
        <v>7</v>
      </c>
      <c r="C557" s="15" t="str">
        <f t="shared" si="122"/>
        <v>1</v>
      </c>
      <c r="D557" s="15" t="str">
        <f t="shared" si="116"/>
        <v>9</v>
      </c>
      <c r="E557" s="15" t="str">
        <f t="shared" si="117"/>
        <v>61</v>
      </c>
      <c r="F557" s="15" t="str">
        <f t="shared" si="118"/>
        <v>0</v>
      </c>
      <c r="G557" s="15" t="str">
        <f t="shared" si="119"/>
        <v>0</v>
      </c>
      <c r="H557" s="15">
        <v>17196100</v>
      </c>
      <c r="I557" s="13" t="s">
        <v>5774</v>
      </c>
      <c r="J557" s="23" t="s">
        <v>299</v>
      </c>
      <c r="K557" s="47" t="s">
        <v>5794</v>
      </c>
      <c r="L557" s="13" t="s">
        <v>5792</v>
      </c>
      <c r="M557" s="16"/>
    </row>
    <row r="558" spans="1:13" ht="30" x14ac:dyDescent="0.25">
      <c r="A558" s="14" t="str">
        <f t="shared" si="120"/>
        <v>1</v>
      </c>
      <c r="B558" s="15" t="str">
        <f t="shared" si="121"/>
        <v>7</v>
      </c>
      <c r="C558" s="15" t="str">
        <f t="shared" si="122"/>
        <v>1</v>
      </c>
      <c r="D558" s="15" t="str">
        <f t="shared" si="116"/>
        <v>9</v>
      </c>
      <c r="E558" s="15" t="str">
        <f t="shared" si="117"/>
        <v>62</v>
      </c>
      <c r="F558" s="15" t="str">
        <f t="shared" si="118"/>
        <v>0</v>
      </c>
      <c r="G558" s="15" t="str">
        <f t="shared" si="119"/>
        <v>0</v>
      </c>
      <c r="H558" s="15">
        <v>17196200</v>
      </c>
      <c r="I558" s="13" t="s">
        <v>5795</v>
      </c>
      <c r="J558" s="23" t="s">
        <v>299</v>
      </c>
      <c r="K558" s="47" t="s">
        <v>5813</v>
      </c>
      <c r="L558" s="13" t="s">
        <v>5814</v>
      </c>
      <c r="M558" s="16"/>
    </row>
    <row r="559" spans="1:13" ht="45" x14ac:dyDescent="0.25">
      <c r="A559" s="14" t="str">
        <f t="shared" si="120"/>
        <v>1</v>
      </c>
      <c r="B559" s="15" t="str">
        <f t="shared" si="121"/>
        <v>7</v>
      </c>
      <c r="C559" s="15" t="str">
        <f t="shared" si="122"/>
        <v>1</v>
      </c>
      <c r="D559" s="15" t="str">
        <f t="shared" si="116"/>
        <v>9</v>
      </c>
      <c r="E559" s="15" t="str">
        <f t="shared" si="117"/>
        <v>63</v>
      </c>
      <c r="F559" s="15" t="str">
        <f t="shared" si="118"/>
        <v>0</v>
      </c>
      <c r="G559" s="15" t="str">
        <f t="shared" si="119"/>
        <v>0</v>
      </c>
      <c r="H559" s="15">
        <v>17196300</v>
      </c>
      <c r="I559" s="13" t="s">
        <v>5804</v>
      </c>
      <c r="J559" s="23" t="s">
        <v>299</v>
      </c>
      <c r="K559" s="47" t="s">
        <v>5815</v>
      </c>
      <c r="L559" s="13" t="s">
        <v>5814</v>
      </c>
      <c r="M559" s="16"/>
    </row>
    <row r="560" spans="1:13" ht="30" x14ac:dyDescent="0.25">
      <c r="A560" s="14" t="str">
        <f t="shared" si="120"/>
        <v>1</v>
      </c>
      <c r="B560" s="15" t="str">
        <f t="shared" si="121"/>
        <v>7</v>
      </c>
      <c r="C560" s="15" t="str">
        <f t="shared" si="122"/>
        <v>1</v>
      </c>
      <c r="D560" s="15" t="str">
        <f t="shared" si="116"/>
        <v>9</v>
      </c>
      <c r="E560" s="15" t="str">
        <f t="shared" si="117"/>
        <v>99</v>
      </c>
      <c r="F560" s="15" t="str">
        <f t="shared" si="118"/>
        <v>0</v>
      </c>
      <c r="G560" s="15" t="str">
        <f t="shared" si="119"/>
        <v>0</v>
      </c>
      <c r="H560" s="15">
        <v>17199900</v>
      </c>
      <c r="I560" s="13" t="s">
        <v>1231</v>
      </c>
      <c r="J560" s="23" t="s">
        <v>46</v>
      </c>
      <c r="K560" s="47" t="s">
        <v>1089</v>
      </c>
      <c r="L560" s="13"/>
      <c r="M560" s="16"/>
    </row>
    <row r="561" spans="1:13" ht="60" x14ac:dyDescent="0.25">
      <c r="A561" s="14" t="str">
        <f t="shared" si="120"/>
        <v>1</v>
      </c>
      <c r="B561" s="15" t="str">
        <f t="shared" si="121"/>
        <v>7</v>
      </c>
      <c r="C561" s="15" t="str">
        <f t="shared" si="122"/>
        <v>2</v>
      </c>
      <c r="D561" s="15" t="str">
        <f t="shared" si="116"/>
        <v>0</v>
      </c>
      <c r="E561" s="15" t="str">
        <f t="shared" si="117"/>
        <v>00</v>
      </c>
      <c r="F561" s="15" t="str">
        <f t="shared" si="118"/>
        <v>0</v>
      </c>
      <c r="G561" s="15" t="str">
        <f t="shared" si="119"/>
        <v>0</v>
      </c>
      <c r="H561" s="15">
        <v>17200000</v>
      </c>
      <c r="I561" s="13" t="s">
        <v>199</v>
      </c>
      <c r="J561" s="23" t="s">
        <v>39</v>
      </c>
      <c r="K561" s="47" t="s">
        <v>200</v>
      </c>
      <c r="L561" s="13" t="s">
        <v>669</v>
      </c>
      <c r="M561" s="16"/>
    </row>
    <row r="562" spans="1:13" ht="45" x14ac:dyDescent="0.25">
      <c r="A562" s="14" t="str">
        <f t="shared" si="120"/>
        <v>1</v>
      </c>
      <c r="B562" s="15" t="str">
        <f t="shared" si="121"/>
        <v>7</v>
      </c>
      <c r="C562" s="15" t="str">
        <f t="shared" si="122"/>
        <v>2</v>
      </c>
      <c r="D562" s="15" t="str">
        <f t="shared" si="116"/>
        <v>1</v>
      </c>
      <c r="E562" s="15" t="str">
        <f t="shared" si="117"/>
        <v>00</v>
      </c>
      <c r="F562" s="15" t="str">
        <f t="shared" si="118"/>
        <v>0</v>
      </c>
      <c r="G562" s="15" t="str">
        <f t="shared" si="119"/>
        <v>0</v>
      </c>
      <c r="H562" s="15">
        <v>17210000</v>
      </c>
      <c r="I562" s="13" t="s">
        <v>1249</v>
      </c>
      <c r="J562" s="23" t="s">
        <v>39</v>
      </c>
      <c r="K562" s="47" t="s">
        <v>1250</v>
      </c>
      <c r="L562" s="13" t="s">
        <v>1176</v>
      </c>
      <c r="M562" s="16"/>
    </row>
    <row r="563" spans="1:13" ht="45" x14ac:dyDescent="0.25">
      <c r="A563" s="14" t="str">
        <f t="shared" si="120"/>
        <v>1</v>
      </c>
      <c r="B563" s="15" t="str">
        <f t="shared" si="121"/>
        <v>7</v>
      </c>
      <c r="C563" s="15" t="str">
        <f t="shared" si="122"/>
        <v>2</v>
      </c>
      <c r="D563" s="15" t="str">
        <f t="shared" si="116"/>
        <v>1</v>
      </c>
      <c r="E563" s="15" t="str">
        <f t="shared" si="117"/>
        <v>50</v>
      </c>
      <c r="F563" s="15" t="str">
        <f t="shared" si="118"/>
        <v>0</v>
      </c>
      <c r="G563" s="15" t="str">
        <f t="shared" si="119"/>
        <v>0</v>
      </c>
      <c r="H563" s="15">
        <v>17215000</v>
      </c>
      <c r="I563" s="13" t="s">
        <v>1105</v>
      </c>
      <c r="J563" s="23" t="s">
        <v>299</v>
      </c>
      <c r="K563" s="47" t="s">
        <v>1106</v>
      </c>
      <c r="L563" s="13"/>
      <c r="M563" s="16"/>
    </row>
    <row r="564" spans="1:13" ht="45" x14ac:dyDescent="0.25">
      <c r="A564" s="14" t="str">
        <f t="shared" si="120"/>
        <v>1</v>
      </c>
      <c r="B564" s="15" t="str">
        <f t="shared" si="121"/>
        <v>7</v>
      </c>
      <c r="C564" s="15" t="str">
        <f t="shared" si="122"/>
        <v>2</v>
      </c>
      <c r="D564" s="15" t="str">
        <f t="shared" si="116"/>
        <v>1</v>
      </c>
      <c r="E564" s="15" t="str">
        <f t="shared" si="117"/>
        <v>51</v>
      </c>
      <c r="F564" s="15" t="str">
        <f t="shared" si="118"/>
        <v>0</v>
      </c>
      <c r="G564" s="15" t="str">
        <f t="shared" si="119"/>
        <v>0</v>
      </c>
      <c r="H564" s="15">
        <v>17215100</v>
      </c>
      <c r="I564" s="13" t="s">
        <v>1107</v>
      </c>
      <c r="J564" s="23" t="s">
        <v>299</v>
      </c>
      <c r="K564" s="47" t="s">
        <v>1108</v>
      </c>
      <c r="L564" s="13"/>
      <c r="M564" s="16"/>
    </row>
    <row r="565" spans="1:13" ht="45" x14ac:dyDescent="0.25">
      <c r="A565" s="14" t="str">
        <f t="shared" si="120"/>
        <v>1</v>
      </c>
      <c r="B565" s="15" t="str">
        <f t="shared" si="121"/>
        <v>7</v>
      </c>
      <c r="C565" s="15" t="str">
        <f t="shared" si="122"/>
        <v>2</v>
      </c>
      <c r="D565" s="15" t="str">
        <f t="shared" si="116"/>
        <v>1</v>
      </c>
      <c r="E565" s="15" t="str">
        <f t="shared" si="117"/>
        <v>52</v>
      </c>
      <c r="F565" s="15" t="str">
        <f t="shared" si="118"/>
        <v>0</v>
      </c>
      <c r="G565" s="15" t="str">
        <f t="shared" si="119"/>
        <v>0</v>
      </c>
      <c r="H565" s="15">
        <v>17215200</v>
      </c>
      <c r="I565" s="13" t="s">
        <v>1109</v>
      </c>
      <c r="J565" s="23" t="s">
        <v>299</v>
      </c>
      <c r="K565" s="47" t="s">
        <v>1110</v>
      </c>
      <c r="L565" s="13"/>
      <c r="M565" s="16"/>
    </row>
    <row r="566" spans="1:13" ht="45" x14ac:dyDescent="0.25">
      <c r="A566" s="14" t="str">
        <f t="shared" si="120"/>
        <v>1</v>
      </c>
      <c r="B566" s="15" t="str">
        <f t="shared" si="121"/>
        <v>7</v>
      </c>
      <c r="C566" s="15" t="str">
        <f t="shared" si="122"/>
        <v>2</v>
      </c>
      <c r="D566" s="15" t="str">
        <f t="shared" si="116"/>
        <v>1</v>
      </c>
      <c r="E566" s="15" t="str">
        <f t="shared" si="117"/>
        <v>53</v>
      </c>
      <c r="F566" s="15" t="str">
        <f t="shared" si="118"/>
        <v>0</v>
      </c>
      <c r="G566" s="15" t="str">
        <f t="shared" si="119"/>
        <v>0</v>
      </c>
      <c r="H566" s="15">
        <v>17215300</v>
      </c>
      <c r="I566" s="13" t="s">
        <v>1066</v>
      </c>
      <c r="J566" s="23" t="s">
        <v>299</v>
      </c>
      <c r="K566" s="47" t="s">
        <v>1111</v>
      </c>
      <c r="L566" s="13"/>
      <c r="M566" s="16"/>
    </row>
    <row r="567" spans="1:13" ht="45" x14ac:dyDescent="0.25">
      <c r="A567" s="14" t="str">
        <f t="shared" si="120"/>
        <v>1</v>
      </c>
      <c r="B567" s="15" t="str">
        <f t="shared" si="121"/>
        <v>7</v>
      </c>
      <c r="C567" s="15" t="str">
        <f t="shared" si="122"/>
        <v>2</v>
      </c>
      <c r="D567" s="15" t="str">
        <f t="shared" si="116"/>
        <v>1</v>
      </c>
      <c r="E567" s="15" t="str">
        <f t="shared" si="117"/>
        <v>98</v>
      </c>
      <c r="F567" s="15" t="str">
        <f t="shared" si="118"/>
        <v>0</v>
      </c>
      <c r="G567" s="15" t="str">
        <f t="shared" si="119"/>
        <v>0</v>
      </c>
      <c r="H567" s="15">
        <v>17219800</v>
      </c>
      <c r="I567" s="13" t="s">
        <v>1251</v>
      </c>
      <c r="J567" s="23" t="s">
        <v>299</v>
      </c>
      <c r="K567" s="47" t="s">
        <v>1252</v>
      </c>
      <c r="L567" s="13"/>
      <c r="M567" s="16"/>
    </row>
    <row r="568" spans="1:13" ht="60" x14ac:dyDescent="0.25">
      <c r="A568" s="14" t="str">
        <f t="shared" si="120"/>
        <v>1</v>
      </c>
      <c r="B568" s="15" t="str">
        <f t="shared" si="121"/>
        <v>7</v>
      </c>
      <c r="C568" s="15" t="str">
        <f t="shared" si="122"/>
        <v>2</v>
      </c>
      <c r="D568" s="15" t="str">
        <f t="shared" si="116"/>
        <v>2</v>
      </c>
      <c r="E568" s="15" t="str">
        <f t="shared" si="117"/>
        <v>00</v>
      </c>
      <c r="F568" s="15" t="str">
        <f t="shared" si="118"/>
        <v>0</v>
      </c>
      <c r="G568" s="15" t="str">
        <f t="shared" si="119"/>
        <v>0</v>
      </c>
      <c r="H568" s="15">
        <v>17220000</v>
      </c>
      <c r="I568" s="13" t="s">
        <v>1253</v>
      </c>
      <c r="J568" s="23" t="s">
        <v>39</v>
      </c>
      <c r="K568" s="47" t="s">
        <v>1254</v>
      </c>
      <c r="L568" s="13" t="s">
        <v>1176</v>
      </c>
      <c r="M568" s="16"/>
    </row>
    <row r="569" spans="1:13" ht="30" x14ac:dyDescent="0.25">
      <c r="A569" s="14" t="str">
        <f t="shared" si="120"/>
        <v>1</v>
      </c>
      <c r="B569" s="15" t="str">
        <f t="shared" si="121"/>
        <v>7</v>
      </c>
      <c r="C569" s="15" t="str">
        <f t="shared" si="122"/>
        <v>2</v>
      </c>
      <c r="D569" s="15" t="str">
        <f t="shared" ref="D569:D633" si="123">MID($H569,4,1)</f>
        <v>2</v>
      </c>
      <c r="E569" s="15" t="str">
        <f t="shared" ref="E569:E633" si="124">MID($H569,5,2)</f>
        <v>50</v>
      </c>
      <c r="F569" s="15" t="str">
        <f t="shared" ref="F569:F633" si="125">MID($H569,7,1)</f>
        <v>0</v>
      </c>
      <c r="G569" s="15" t="str">
        <f t="shared" ref="G569:G633" si="126">MID($H569,8,1)</f>
        <v>0</v>
      </c>
      <c r="H569" s="15">
        <v>17225000</v>
      </c>
      <c r="I569" s="13" t="s">
        <v>1068</v>
      </c>
      <c r="J569" s="23" t="s">
        <v>299</v>
      </c>
      <c r="K569" s="47" t="s">
        <v>1255</v>
      </c>
      <c r="L569" s="13"/>
      <c r="M569" s="16"/>
    </row>
    <row r="570" spans="1:13" ht="30" x14ac:dyDescent="0.25">
      <c r="A570" s="14" t="str">
        <f t="shared" si="120"/>
        <v>1</v>
      </c>
      <c r="B570" s="15" t="str">
        <f t="shared" si="121"/>
        <v>7</v>
      </c>
      <c r="C570" s="15" t="str">
        <f t="shared" si="122"/>
        <v>2</v>
      </c>
      <c r="D570" s="15" t="str">
        <f t="shared" si="123"/>
        <v>2</v>
      </c>
      <c r="E570" s="15" t="str">
        <f t="shared" si="124"/>
        <v>51</v>
      </c>
      <c r="F570" s="15" t="str">
        <f t="shared" si="125"/>
        <v>0</v>
      </c>
      <c r="G570" s="15" t="str">
        <f t="shared" si="126"/>
        <v>0</v>
      </c>
      <c r="H570" s="15">
        <v>17225100</v>
      </c>
      <c r="I570" s="13" t="s">
        <v>1069</v>
      </c>
      <c r="J570" s="23" t="s">
        <v>299</v>
      </c>
      <c r="K570" s="47" t="s">
        <v>1256</v>
      </c>
      <c r="L570" s="13"/>
      <c r="M570" s="16"/>
    </row>
    <row r="571" spans="1:13" ht="30" x14ac:dyDescent="0.25">
      <c r="A571" s="14" t="str">
        <f t="shared" si="120"/>
        <v>1</v>
      </c>
      <c r="B571" s="15" t="str">
        <f t="shared" si="121"/>
        <v>7</v>
      </c>
      <c r="C571" s="15" t="str">
        <f t="shared" si="122"/>
        <v>2</v>
      </c>
      <c r="D571" s="15" t="str">
        <f t="shared" si="123"/>
        <v>2</v>
      </c>
      <c r="E571" s="15" t="str">
        <f t="shared" si="124"/>
        <v>52</v>
      </c>
      <c r="F571" s="15" t="str">
        <f t="shared" si="125"/>
        <v>0</v>
      </c>
      <c r="G571" s="15" t="str">
        <f t="shared" si="126"/>
        <v>0</v>
      </c>
      <c r="H571" s="15">
        <v>17225200</v>
      </c>
      <c r="I571" s="13" t="s">
        <v>1257</v>
      </c>
      <c r="J571" s="23" t="s">
        <v>299</v>
      </c>
      <c r="K571" s="47" t="s">
        <v>1258</v>
      </c>
      <c r="L571" s="13"/>
      <c r="M571" s="16"/>
    </row>
    <row r="572" spans="1:13" ht="30" x14ac:dyDescent="0.25">
      <c r="A572" s="14" t="str">
        <f t="shared" si="120"/>
        <v>1</v>
      </c>
      <c r="B572" s="15" t="str">
        <f t="shared" si="121"/>
        <v>7</v>
      </c>
      <c r="C572" s="15" t="str">
        <f t="shared" si="122"/>
        <v>2</v>
      </c>
      <c r="D572" s="15" t="str">
        <f t="shared" si="123"/>
        <v>2</v>
      </c>
      <c r="E572" s="15" t="str">
        <f t="shared" si="124"/>
        <v>53</v>
      </c>
      <c r="F572" s="15" t="str">
        <f t="shared" si="125"/>
        <v>0</v>
      </c>
      <c r="G572" s="15" t="str">
        <f t="shared" si="126"/>
        <v>0</v>
      </c>
      <c r="H572" s="15">
        <v>17225300</v>
      </c>
      <c r="I572" s="13" t="s">
        <v>1259</v>
      </c>
      <c r="J572" s="23" t="s">
        <v>299</v>
      </c>
      <c r="K572" s="47" t="s">
        <v>1260</v>
      </c>
      <c r="L572" s="13"/>
      <c r="M572" s="16"/>
    </row>
    <row r="573" spans="1:13" ht="45" x14ac:dyDescent="0.25">
      <c r="A573" s="14" t="str">
        <f t="shared" si="120"/>
        <v>1</v>
      </c>
      <c r="B573" s="15" t="str">
        <f t="shared" si="121"/>
        <v>7</v>
      </c>
      <c r="C573" s="15" t="str">
        <f t="shared" si="122"/>
        <v>2</v>
      </c>
      <c r="D573" s="15" t="str">
        <f t="shared" si="123"/>
        <v>3</v>
      </c>
      <c r="E573" s="15" t="str">
        <f t="shared" si="124"/>
        <v>00</v>
      </c>
      <c r="F573" s="15" t="str">
        <f t="shared" si="125"/>
        <v>0</v>
      </c>
      <c r="G573" s="15" t="str">
        <f t="shared" si="126"/>
        <v>0</v>
      </c>
      <c r="H573" s="15">
        <v>17230000</v>
      </c>
      <c r="I573" s="13" t="s">
        <v>780</v>
      </c>
      <c r="J573" s="23" t="s">
        <v>39</v>
      </c>
      <c r="K573" s="47" t="s">
        <v>1261</v>
      </c>
      <c r="L573" s="13" t="s">
        <v>669</v>
      </c>
      <c r="M573" s="16"/>
    </row>
    <row r="574" spans="1:13" ht="30" x14ac:dyDescent="0.25">
      <c r="A574" s="14" t="str">
        <f t="shared" si="120"/>
        <v>1</v>
      </c>
      <c r="B574" s="15" t="str">
        <f t="shared" si="121"/>
        <v>7</v>
      </c>
      <c r="C574" s="15" t="str">
        <f t="shared" si="122"/>
        <v>2</v>
      </c>
      <c r="D574" s="15" t="str">
        <f t="shared" si="123"/>
        <v>3</v>
      </c>
      <c r="E574" s="15" t="str">
        <f t="shared" si="124"/>
        <v>50</v>
      </c>
      <c r="F574" s="15" t="str">
        <f t="shared" si="125"/>
        <v>0</v>
      </c>
      <c r="G574" s="15" t="str">
        <f t="shared" si="126"/>
        <v>0</v>
      </c>
      <c r="H574" s="15">
        <v>17235000</v>
      </c>
      <c r="I574" s="13" t="s">
        <v>780</v>
      </c>
      <c r="J574" s="23" t="s">
        <v>299</v>
      </c>
      <c r="K574" s="47" t="s">
        <v>1262</v>
      </c>
      <c r="L574" s="13"/>
      <c r="M574" s="16"/>
    </row>
    <row r="575" spans="1:13" ht="60" x14ac:dyDescent="0.25">
      <c r="A575" s="14" t="str">
        <f t="shared" si="120"/>
        <v>1</v>
      </c>
      <c r="B575" s="15" t="str">
        <f t="shared" si="121"/>
        <v>7</v>
      </c>
      <c r="C575" s="15" t="str">
        <f t="shared" si="122"/>
        <v>2</v>
      </c>
      <c r="D575" s="15" t="str">
        <f t="shared" si="123"/>
        <v>4</v>
      </c>
      <c r="E575" s="15" t="str">
        <f t="shared" si="124"/>
        <v>00</v>
      </c>
      <c r="F575" s="15" t="str">
        <f t="shared" si="125"/>
        <v>0</v>
      </c>
      <c r="G575" s="15" t="str">
        <f t="shared" si="126"/>
        <v>0</v>
      </c>
      <c r="H575" s="15">
        <v>17240000</v>
      </c>
      <c r="I575" s="13" t="s">
        <v>201</v>
      </c>
      <c r="J575" s="23" t="s">
        <v>39</v>
      </c>
      <c r="K575" s="47" t="s">
        <v>1263</v>
      </c>
      <c r="L575" s="13"/>
      <c r="M575" s="16"/>
    </row>
    <row r="576" spans="1:13" ht="60" x14ac:dyDescent="0.25">
      <c r="A576" s="14" t="str">
        <f t="shared" si="120"/>
        <v>1</v>
      </c>
      <c r="B576" s="15" t="str">
        <f t="shared" si="121"/>
        <v>7</v>
      </c>
      <c r="C576" s="15" t="str">
        <f t="shared" si="122"/>
        <v>2</v>
      </c>
      <c r="D576" s="15" t="str">
        <f t="shared" si="123"/>
        <v>4</v>
      </c>
      <c r="E576" s="15" t="str">
        <f t="shared" si="124"/>
        <v>01</v>
      </c>
      <c r="F576" s="15" t="str">
        <f t="shared" si="125"/>
        <v>0</v>
      </c>
      <c r="G576" s="15" t="str">
        <f t="shared" si="126"/>
        <v>0</v>
      </c>
      <c r="H576" s="15">
        <v>17240100</v>
      </c>
      <c r="I576" s="13" t="s">
        <v>1264</v>
      </c>
      <c r="J576" s="23" t="s">
        <v>46</v>
      </c>
      <c r="K576" s="47" t="s">
        <v>202</v>
      </c>
      <c r="L576" s="13" t="s">
        <v>1265</v>
      </c>
      <c r="M576" s="16"/>
    </row>
    <row r="577" spans="1:13" ht="60" x14ac:dyDescent="0.25">
      <c r="A577" s="14" t="str">
        <f t="shared" si="120"/>
        <v>1</v>
      </c>
      <c r="B577" s="15" t="str">
        <f t="shared" si="121"/>
        <v>7</v>
      </c>
      <c r="C577" s="15" t="str">
        <f t="shared" si="122"/>
        <v>2</v>
      </c>
      <c r="D577" s="15" t="str">
        <f t="shared" si="123"/>
        <v>4</v>
      </c>
      <c r="E577" s="15" t="str">
        <f t="shared" si="124"/>
        <v>50</v>
      </c>
      <c r="F577" s="15" t="str">
        <f t="shared" si="125"/>
        <v>0</v>
      </c>
      <c r="G577" s="15" t="str">
        <f t="shared" si="126"/>
        <v>0</v>
      </c>
      <c r="H577" s="15">
        <v>17245000</v>
      </c>
      <c r="I577" s="13" t="s">
        <v>1266</v>
      </c>
      <c r="J577" s="23" t="s">
        <v>299</v>
      </c>
      <c r="K577" s="47" t="s">
        <v>1116</v>
      </c>
      <c r="L577" s="13"/>
      <c r="M577" s="16"/>
    </row>
    <row r="578" spans="1:13" ht="60" x14ac:dyDescent="0.25">
      <c r="A578" s="14" t="str">
        <f t="shared" si="120"/>
        <v>1</v>
      </c>
      <c r="B578" s="15" t="str">
        <f t="shared" si="121"/>
        <v>7</v>
      </c>
      <c r="C578" s="15" t="str">
        <f t="shared" si="122"/>
        <v>2</v>
      </c>
      <c r="D578" s="15" t="str">
        <f t="shared" si="123"/>
        <v>4</v>
      </c>
      <c r="E578" s="15" t="str">
        <f t="shared" si="124"/>
        <v>51</v>
      </c>
      <c r="F578" s="15" t="str">
        <f t="shared" si="125"/>
        <v>0</v>
      </c>
      <c r="G578" s="15" t="str">
        <f t="shared" si="126"/>
        <v>0</v>
      </c>
      <c r="H578" s="15">
        <v>17245100</v>
      </c>
      <c r="I578" s="13" t="s">
        <v>1267</v>
      </c>
      <c r="J578" s="23" t="s">
        <v>299</v>
      </c>
      <c r="K578" s="47" t="s">
        <v>1117</v>
      </c>
      <c r="L578" s="13"/>
      <c r="M578" s="16"/>
    </row>
    <row r="579" spans="1:13" ht="75" x14ac:dyDescent="0.25">
      <c r="A579" s="14" t="str">
        <f t="shared" si="120"/>
        <v>1</v>
      </c>
      <c r="B579" s="15" t="str">
        <f t="shared" si="121"/>
        <v>7</v>
      </c>
      <c r="C579" s="15" t="str">
        <f t="shared" si="122"/>
        <v>2</v>
      </c>
      <c r="D579" s="15" t="str">
        <f t="shared" si="123"/>
        <v>4</v>
      </c>
      <c r="E579" s="15" t="str">
        <f t="shared" si="124"/>
        <v>99</v>
      </c>
      <c r="F579" s="15" t="str">
        <f t="shared" si="125"/>
        <v>0</v>
      </c>
      <c r="G579" s="15" t="str">
        <f t="shared" si="126"/>
        <v>0</v>
      </c>
      <c r="H579" s="15">
        <v>17249900</v>
      </c>
      <c r="I579" s="13" t="s">
        <v>1268</v>
      </c>
      <c r="J579" s="23" t="s">
        <v>46</v>
      </c>
      <c r="K579" s="47" t="s">
        <v>1269</v>
      </c>
      <c r="L579" s="13" t="s">
        <v>206</v>
      </c>
      <c r="M579" s="16"/>
    </row>
    <row r="580" spans="1:13" ht="45" x14ac:dyDescent="0.25">
      <c r="A580" s="14" t="str">
        <f t="shared" si="120"/>
        <v>1</v>
      </c>
      <c r="B580" s="15" t="str">
        <f t="shared" si="121"/>
        <v>7</v>
      </c>
      <c r="C580" s="15" t="str">
        <f t="shared" si="122"/>
        <v>2</v>
      </c>
      <c r="D580" s="15" t="str">
        <f t="shared" si="123"/>
        <v>9</v>
      </c>
      <c r="E580" s="15" t="str">
        <f t="shared" si="124"/>
        <v>00</v>
      </c>
      <c r="F580" s="15" t="str">
        <f t="shared" si="125"/>
        <v>0</v>
      </c>
      <c r="G580" s="15" t="str">
        <f t="shared" si="126"/>
        <v>0</v>
      </c>
      <c r="H580" s="15">
        <v>17290000</v>
      </c>
      <c r="I580" s="13" t="s">
        <v>1270</v>
      </c>
      <c r="J580" s="23" t="s">
        <v>39</v>
      </c>
      <c r="K580" s="47" t="s">
        <v>1271</v>
      </c>
      <c r="L580" s="13" t="s">
        <v>1176</v>
      </c>
      <c r="M580" s="16"/>
    </row>
    <row r="581" spans="1:13" ht="30" x14ac:dyDescent="0.25">
      <c r="A581" s="14" t="str">
        <f t="shared" si="120"/>
        <v>1</v>
      </c>
      <c r="B581" s="15" t="str">
        <f t="shared" si="121"/>
        <v>7</v>
      </c>
      <c r="C581" s="15" t="str">
        <f t="shared" si="122"/>
        <v>2</v>
      </c>
      <c r="D581" s="15" t="str">
        <f t="shared" si="123"/>
        <v>9</v>
      </c>
      <c r="E581" s="15" t="str">
        <f t="shared" si="124"/>
        <v>50</v>
      </c>
      <c r="F581" s="15" t="str">
        <f t="shared" si="125"/>
        <v>0</v>
      </c>
      <c r="G581" s="15" t="str">
        <f t="shared" si="126"/>
        <v>0</v>
      </c>
      <c r="H581" s="15">
        <v>17295000</v>
      </c>
      <c r="I581" s="13" t="s">
        <v>1112</v>
      </c>
      <c r="J581" s="23" t="s">
        <v>299</v>
      </c>
      <c r="K581" s="47" t="s">
        <v>1113</v>
      </c>
      <c r="L581" s="13"/>
      <c r="M581" s="16"/>
    </row>
    <row r="582" spans="1:13" ht="30" x14ac:dyDescent="0.25">
      <c r="A582" s="14" t="str">
        <f t="shared" si="120"/>
        <v>1</v>
      </c>
      <c r="B582" s="15" t="str">
        <f t="shared" si="121"/>
        <v>7</v>
      </c>
      <c r="C582" s="15" t="str">
        <f t="shared" si="122"/>
        <v>2</v>
      </c>
      <c r="D582" s="15" t="str">
        <f t="shared" si="123"/>
        <v>9</v>
      </c>
      <c r="E582" s="15" t="str">
        <f t="shared" si="124"/>
        <v>51</v>
      </c>
      <c r="F582" s="15" t="str">
        <f t="shared" si="125"/>
        <v>0</v>
      </c>
      <c r="G582" s="15" t="str">
        <f t="shared" si="126"/>
        <v>0</v>
      </c>
      <c r="H582" s="15">
        <v>17295100</v>
      </c>
      <c r="I582" s="13" t="s">
        <v>1114</v>
      </c>
      <c r="J582" s="23" t="s">
        <v>299</v>
      </c>
      <c r="K582" s="47" t="s">
        <v>1115</v>
      </c>
      <c r="L582" s="13"/>
      <c r="M582" s="16"/>
    </row>
    <row r="583" spans="1:13" ht="45" x14ac:dyDescent="0.25">
      <c r="A583" s="14" t="str">
        <f t="shared" si="120"/>
        <v>1</v>
      </c>
      <c r="B583" s="15" t="str">
        <f t="shared" si="121"/>
        <v>7</v>
      </c>
      <c r="C583" s="15" t="str">
        <f t="shared" si="122"/>
        <v>2</v>
      </c>
      <c r="D583" s="15" t="str">
        <f t="shared" si="123"/>
        <v>9</v>
      </c>
      <c r="E583" s="15" t="str">
        <f t="shared" si="124"/>
        <v>52</v>
      </c>
      <c r="F583" s="15" t="str">
        <f t="shared" si="125"/>
        <v>0</v>
      </c>
      <c r="G583" s="15" t="str">
        <f t="shared" si="126"/>
        <v>0</v>
      </c>
      <c r="H583" s="15">
        <v>17295200</v>
      </c>
      <c r="I583" s="13" t="s">
        <v>761</v>
      </c>
      <c r="J583" s="23" t="s">
        <v>299</v>
      </c>
      <c r="K583" s="47" t="s">
        <v>1272</v>
      </c>
      <c r="L583" s="13"/>
      <c r="M583" s="16"/>
    </row>
    <row r="584" spans="1:13" ht="30" x14ac:dyDescent="0.25">
      <c r="A584" s="14" t="str">
        <f t="shared" si="120"/>
        <v>1</v>
      </c>
      <c r="B584" s="15" t="str">
        <f t="shared" si="121"/>
        <v>7</v>
      </c>
      <c r="C584" s="15" t="str">
        <f t="shared" si="122"/>
        <v>2</v>
      </c>
      <c r="D584" s="15" t="str">
        <f t="shared" si="123"/>
        <v>9</v>
      </c>
      <c r="E584" s="15" t="str">
        <f t="shared" si="124"/>
        <v>53</v>
      </c>
      <c r="F584" s="15" t="str">
        <f t="shared" si="125"/>
        <v>0</v>
      </c>
      <c r="G584" s="15" t="str">
        <f t="shared" si="126"/>
        <v>0</v>
      </c>
      <c r="H584" s="15">
        <v>17295300</v>
      </c>
      <c r="I584" s="13" t="s">
        <v>5816</v>
      </c>
      <c r="J584" s="23" t="s">
        <v>299</v>
      </c>
      <c r="K584" s="47" t="s">
        <v>5817</v>
      </c>
      <c r="L584" s="13" t="s">
        <v>5818</v>
      </c>
      <c r="M584" s="16"/>
    </row>
    <row r="585" spans="1:13" ht="30" x14ac:dyDescent="0.25">
      <c r="A585" s="14" t="str">
        <f t="shared" si="120"/>
        <v>1</v>
      </c>
      <c r="B585" s="15" t="str">
        <f t="shared" si="121"/>
        <v>7</v>
      </c>
      <c r="C585" s="15" t="str">
        <f t="shared" si="122"/>
        <v>2</v>
      </c>
      <c r="D585" s="15" t="str">
        <f t="shared" si="123"/>
        <v>9</v>
      </c>
      <c r="E585" s="15" t="str">
        <f t="shared" si="124"/>
        <v>54</v>
      </c>
      <c r="F585" s="15" t="str">
        <f t="shared" si="125"/>
        <v>0</v>
      </c>
      <c r="G585" s="15" t="str">
        <f t="shared" si="126"/>
        <v>0</v>
      </c>
      <c r="H585" s="15">
        <v>17295400</v>
      </c>
      <c r="I585" s="13" t="s">
        <v>6387</v>
      </c>
      <c r="J585" s="23" t="s">
        <v>299</v>
      </c>
      <c r="K585" s="47" t="s">
        <v>6388</v>
      </c>
      <c r="L585" s="13"/>
      <c r="M585" s="16"/>
    </row>
    <row r="586" spans="1:13" ht="45" x14ac:dyDescent="0.25">
      <c r="A586" s="14" t="str">
        <f t="shared" si="120"/>
        <v>1</v>
      </c>
      <c r="B586" s="15" t="str">
        <f t="shared" si="121"/>
        <v>7</v>
      </c>
      <c r="C586" s="15" t="str">
        <f t="shared" si="122"/>
        <v>2</v>
      </c>
      <c r="D586" s="15" t="str">
        <f t="shared" si="123"/>
        <v>9</v>
      </c>
      <c r="E586" s="15" t="str">
        <f t="shared" si="124"/>
        <v>99</v>
      </c>
      <c r="F586" s="15" t="str">
        <f t="shared" si="125"/>
        <v>0</v>
      </c>
      <c r="G586" s="15" t="str">
        <f t="shared" si="126"/>
        <v>0</v>
      </c>
      <c r="H586" s="15">
        <v>17299900</v>
      </c>
      <c r="I586" s="13" t="s">
        <v>1273</v>
      </c>
      <c r="J586" s="23" t="s">
        <v>46</v>
      </c>
      <c r="K586" s="47" t="s">
        <v>1274</v>
      </c>
      <c r="L586" s="13"/>
      <c r="M586" s="16"/>
    </row>
    <row r="587" spans="1:13" ht="60" x14ac:dyDescent="0.25">
      <c r="A587" s="14" t="str">
        <f t="shared" si="120"/>
        <v>1</v>
      </c>
      <c r="B587" s="15" t="str">
        <f t="shared" si="121"/>
        <v>7</v>
      </c>
      <c r="C587" s="15" t="str">
        <f t="shared" si="122"/>
        <v>3</v>
      </c>
      <c r="D587" s="15" t="str">
        <f t="shared" si="123"/>
        <v>0</v>
      </c>
      <c r="E587" s="15" t="str">
        <f t="shared" si="124"/>
        <v>00</v>
      </c>
      <c r="F587" s="15" t="str">
        <f t="shared" si="125"/>
        <v>0</v>
      </c>
      <c r="G587" s="15" t="str">
        <f t="shared" si="126"/>
        <v>0</v>
      </c>
      <c r="H587" s="15">
        <v>17300000</v>
      </c>
      <c r="I587" s="13" t="s">
        <v>203</v>
      </c>
      <c r="J587" s="23" t="s">
        <v>39</v>
      </c>
      <c r="K587" s="47" t="s">
        <v>204</v>
      </c>
      <c r="L587" s="13"/>
      <c r="M587" s="16"/>
    </row>
    <row r="588" spans="1:13" ht="30" x14ac:dyDescent="0.25">
      <c r="A588" s="14" t="str">
        <f t="shared" si="120"/>
        <v>1</v>
      </c>
      <c r="B588" s="15" t="str">
        <f t="shared" si="121"/>
        <v>7</v>
      </c>
      <c r="C588" s="15" t="str">
        <f t="shared" si="122"/>
        <v>3</v>
      </c>
      <c r="D588" s="15" t="str">
        <f t="shared" si="123"/>
        <v>1</v>
      </c>
      <c r="E588" s="15" t="str">
        <f t="shared" si="124"/>
        <v>00</v>
      </c>
      <c r="F588" s="15" t="str">
        <f t="shared" si="125"/>
        <v>0</v>
      </c>
      <c r="G588" s="15" t="str">
        <f t="shared" si="126"/>
        <v>0</v>
      </c>
      <c r="H588" s="15">
        <v>17310000</v>
      </c>
      <c r="I588" s="13" t="s">
        <v>780</v>
      </c>
      <c r="J588" s="23" t="s">
        <v>39</v>
      </c>
      <c r="K588" s="47" t="s">
        <v>1275</v>
      </c>
      <c r="L588" s="13" t="s">
        <v>669</v>
      </c>
      <c r="M588" s="16"/>
    </row>
    <row r="589" spans="1:13" ht="45" x14ac:dyDescent="0.25">
      <c r="A589" s="14" t="str">
        <f t="shared" si="120"/>
        <v>1</v>
      </c>
      <c r="B589" s="15" t="str">
        <f t="shared" si="121"/>
        <v>7</v>
      </c>
      <c r="C589" s="15" t="str">
        <f t="shared" si="122"/>
        <v>3</v>
      </c>
      <c r="D589" s="15" t="str">
        <f t="shared" si="123"/>
        <v>1</v>
      </c>
      <c r="E589" s="15" t="str">
        <f t="shared" si="124"/>
        <v>50</v>
      </c>
      <c r="F589" s="15" t="str">
        <f t="shared" si="125"/>
        <v>0</v>
      </c>
      <c r="G589" s="15" t="str">
        <f t="shared" si="126"/>
        <v>0</v>
      </c>
      <c r="H589" s="15">
        <v>17315000</v>
      </c>
      <c r="I589" s="13" t="s">
        <v>780</v>
      </c>
      <c r="J589" s="23" t="s">
        <v>299</v>
      </c>
      <c r="K589" s="47" t="s">
        <v>1118</v>
      </c>
      <c r="L589" s="13"/>
      <c r="M589" s="16"/>
    </row>
    <row r="590" spans="1:13" ht="45" x14ac:dyDescent="0.25">
      <c r="A590" s="14" t="str">
        <f t="shared" si="120"/>
        <v>1</v>
      </c>
      <c r="B590" s="15" t="str">
        <f t="shared" si="121"/>
        <v>7</v>
      </c>
      <c r="C590" s="15" t="str">
        <f t="shared" si="122"/>
        <v>3</v>
      </c>
      <c r="D590" s="15" t="str">
        <f t="shared" si="123"/>
        <v>2</v>
      </c>
      <c r="E590" s="15" t="str">
        <f t="shared" si="124"/>
        <v>00</v>
      </c>
      <c r="F590" s="15" t="str">
        <f t="shared" si="125"/>
        <v>0</v>
      </c>
      <c r="G590" s="15" t="str">
        <f t="shared" si="126"/>
        <v>0</v>
      </c>
      <c r="H590" s="15">
        <v>17320000</v>
      </c>
      <c r="I590" s="13" t="s">
        <v>205</v>
      </c>
      <c r="J590" s="23" t="s">
        <v>39</v>
      </c>
      <c r="K590" s="47" t="s">
        <v>1276</v>
      </c>
      <c r="L590" s="13" t="s">
        <v>1176</v>
      </c>
      <c r="M590" s="16"/>
    </row>
    <row r="591" spans="1:13" ht="45" x14ac:dyDescent="0.25">
      <c r="A591" s="14" t="str">
        <f t="shared" si="120"/>
        <v>1</v>
      </c>
      <c r="B591" s="15" t="str">
        <f t="shared" si="121"/>
        <v>7</v>
      </c>
      <c r="C591" s="15" t="str">
        <f t="shared" si="122"/>
        <v>3</v>
      </c>
      <c r="D591" s="15" t="str">
        <f t="shared" si="123"/>
        <v>2</v>
      </c>
      <c r="E591" s="15" t="str">
        <f t="shared" si="124"/>
        <v>01</v>
      </c>
      <c r="F591" s="15" t="str">
        <f t="shared" si="125"/>
        <v>0</v>
      </c>
      <c r="G591" s="15" t="str">
        <f t="shared" si="126"/>
        <v>0</v>
      </c>
      <c r="H591" s="15">
        <v>17320100</v>
      </c>
      <c r="I591" s="13" t="s">
        <v>1277</v>
      </c>
      <c r="J591" s="23" t="s">
        <v>46</v>
      </c>
      <c r="K591" s="47" t="s">
        <v>1278</v>
      </c>
      <c r="L591" s="13" t="s">
        <v>1265</v>
      </c>
      <c r="M591" s="16"/>
    </row>
    <row r="592" spans="1:13" ht="60" x14ac:dyDescent="0.25">
      <c r="A592" s="14" t="str">
        <f t="shared" si="120"/>
        <v>1</v>
      </c>
      <c r="B592" s="15" t="str">
        <f t="shared" si="121"/>
        <v>7</v>
      </c>
      <c r="C592" s="15" t="str">
        <f t="shared" si="122"/>
        <v>3</v>
      </c>
      <c r="D592" s="15" t="str">
        <f t="shared" si="123"/>
        <v>2</v>
      </c>
      <c r="E592" s="15" t="str">
        <f t="shared" si="124"/>
        <v>50</v>
      </c>
      <c r="F592" s="15" t="str">
        <f t="shared" si="125"/>
        <v>0</v>
      </c>
      <c r="G592" s="15" t="str">
        <f t="shared" si="126"/>
        <v>0</v>
      </c>
      <c r="H592" s="15">
        <v>17325000</v>
      </c>
      <c r="I592" s="13" t="s">
        <v>1279</v>
      </c>
      <c r="J592" s="23" t="s">
        <v>299</v>
      </c>
      <c r="K592" s="47" t="s">
        <v>1120</v>
      </c>
      <c r="L592" s="13"/>
      <c r="M592" s="16"/>
    </row>
    <row r="593" spans="1:13" ht="60" x14ac:dyDescent="0.25">
      <c r="A593" s="14" t="str">
        <f t="shared" si="120"/>
        <v>1</v>
      </c>
      <c r="B593" s="15" t="str">
        <f t="shared" si="121"/>
        <v>7</v>
      </c>
      <c r="C593" s="15" t="str">
        <f t="shared" si="122"/>
        <v>3</v>
      </c>
      <c r="D593" s="15" t="str">
        <f t="shared" si="123"/>
        <v>2</v>
      </c>
      <c r="E593" s="15" t="str">
        <f t="shared" si="124"/>
        <v>51</v>
      </c>
      <c r="F593" s="15" t="str">
        <f t="shared" si="125"/>
        <v>0</v>
      </c>
      <c r="G593" s="15" t="str">
        <f t="shared" si="126"/>
        <v>0</v>
      </c>
      <c r="H593" s="15">
        <v>17325100</v>
      </c>
      <c r="I593" s="13" t="s">
        <v>797</v>
      </c>
      <c r="J593" s="23" t="s">
        <v>299</v>
      </c>
      <c r="K593" s="47" t="s">
        <v>1121</v>
      </c>
      <c r="L593" s="13"/>
      <c r="M593" s="16"/>
    </row>
    <row r="594" spans="1:13" ht="60" x14ac:dyDescent="0.25">
      <c r="A594" s="14" t="str">
        <f t="shared" si="120"/>
        <v>1</v>
      </c>
      <c r="B594" s="15" t="str">
        <f t="shared" si="121"/>
        <v>7</v>
      </c>
      <c r="C594" s="15" t="str">
        <f t="shared" si="122"/>
        <v>3</v>
      </c>
      <c r="D594" s="15" t="str">
        <f t="shared" si="123"/>
        <v>2</v>
      </c>
      <c r="E594" s="15" t="str">
        <f t="shared" si="124"/>
        <v>99</v>
      </c>
      <c r="F594" s="15" t="str">
        <f t="shared" si="125"/>
        <v>0</v>
      </c>
      <c r="G594" s="15" t="str">
        <f t="shared" si="126"/>
        <v>0</v>
      </c>
      <c r="H594" s="15">
        <v>17329900</v>
      </c>
      <c r="I594" s="13" t="s">
        <v>1280</v>
      </c>
      <c r="J594" s="23" t="s">
        <v>46</v>
      </c>
      <c r="K594" s="47" t="s">
        <v>1281</v>
      </c>
      <c r="L594" s="13" t="s">
        <v>206</v>
      </c>
      <c r="M594" s="16"/>
    </row>
    <row r="595" spans="1:13" ht="45" x14ac:dyDescent="0.25">
      <c r="A595" s="14" t="str">
        <f t="shared" si="120"/>
        <v>1</v>
      </c>
      <c r="B595" s="15" t="str">
        <f t="shared" si="121"/>
        <v>7</v>
      </c>
      <c r="C595" s="15" t="str">
        <f t="shared" si="122"/>
        <v>3</v>
      </c>
      <c r="D595" s="15" t="str">
        <f t="shared" si="123"/>
        <v>9</v>
      </c>
      <c r="E595" s="15" t="str">
        <f t="shared" si="124"/>
        <v>00</v>
      </c>
      <c r="F595" s="15" t="str">
        <f t="shared" si="125"/>
        <v>0</v>
      </c>
      <c r="G595" s="15" t="str">
        <f t="shared" si="126"/>
        <v>0</v>
      </c>
      <c r="H595" s="15">
        <v>17390000</v>
      </c>
      <c r="I595" s="13" t="s">
        <v>799</v>
      </c>
      <c r="J595" s="23" t="s">
        <v>39</v>
      </c>
      <c r="K595" s="47" t="s">
        <v>1282</v>
      </c>
      <c r="L595" s="13" t="s">
        <v>1176</v>
      </c>
      <c r="M595" s="16"/>
    </row>
    <row r="596" spans="1:13" ht="30" x14ac:dyDescent="0.25">
      <c r="A596" s="14" t="str">
        <f t="shared" si="120"/>
        <v>1</v>
      </c>
      <c r="B596" s="15" t="str">
        <f t="shared" si="121"/>
        <v>7</v>
      </c>
      <c r="C596" s="15" t="str">
        <f t="shared" si="122"/>
        <v>3</v>
      </c>
      <c r="D596" s="15" t="str">
        <f t="shared" si="123"/>
        <v>9</v>
      </c>
      <c r="E596" s="15" t="str">
        <f t="shared" si="124"/>
        <v>50</v>
      </c>
      <c r="F596" s="15" t="str">
        <f t="shared" si="125"/>
        <v>0</v>
      </c>
      <c r="G596" s="15" t="str">
        <f t="shared" si="126"/>
        <v>0</v>
      </c>
      <c r="H596" s="15">
        <v>17395000</v>
      </c>
      <c r="I596" s="13" t="s">
        <v>795</v>
      </c>
      <c r="J596" s="23" t="s">
        <v>299</v>
      </c>
      <c r="K596" s="47" t="s">
        <v>1119</v>
      </c>
      <c r="L596" s="13"/>
      <c r="M596" s="16"/>
    </row>
    <row r="597" spans="1:13" ht="60" x14ac:dyDescent="0.25">
      <c r="A597" s="14" t="str">
        <f t="shared" si="120"/>
        <v>1</v>
      </c>
      <c r="B597" s="15" t="str">
        <f t="shared" si="121"/>
        <v>7</v>
      </c>
      <c r="C597" s="15" t="str">
        <f t="shared" si="122"/>
        <v>3</v>
      </c>
      <c r="D597" s="15" t="str">
        <f t="shared" si="123"/>
        <v>9</v>
      </c>
      <c r="E597" s="15" t="str">
        <f t="shared" si="124"/>
        <v>99</v>
      </c>
      <c r="F597" s="15" t="str">
        <f t="shared" si="125"/>
        <v>0</v>
      </c>
      <c r="G597" s="15" t="str">
        <f t="shared" si="126"/>
        <v>0</v>
      </c>
      <c r="H597" s="15">
        <v>17399900</v>
      </c>
      <c r="I597" s="13" t="s">
        <v>799</v>
      </c>
      <c r="J597" s="23" t="s">
        <v>46</v>
      </c>
      <c r="K597" s="47" t="s">
        <v>1122</v>
      </c>
      <c r="L597" s="13"/>
      <c r="M597" s="16"/>
    </row>
    <row r="598" spans="1:13" ht="75" x14ac:dyDescent="0.25">
      <c r="A598" s="14" t="str">
        <f t="shared" si="120"/>
        <v>1</v>
      </c>
      <c r="B598" s="15" t="str">
        <f t="shared" si="121"/>
        <v>7</v>
      </c>
      <c r="C598" s="15" t="str">
        <f t="shared" si="122"/>
        <v>4</v>
      </c>
      <c r="D598" s="15" t="str">
        <f t="shared" si="123"/>
        <v>0</v>
      </c>
      <c r="E598" s="15" t="str">
        <f t="shared" si="124"/>
        <v>00</v>
      </c>
      <c r="F598" s="15" t="str">
        <f t="shared" si="125"/>
        <v>0</v>
      </c>
      <c r="G598" s="15" t="str">
        <f t="shared" si="126"/>
        <v>0</v>
      </c>
      <c r="H598" s="15">
        <v>17400000</v>
      </c>
      <c r="I598" s="13" t="s">
        <v>207</v>
      </c>
      <c r="J598" s="23" t="s">
        <v>39</v>
      </c>
      <c r="K598" s="47" t="s">
        <v>210</v>
      </c>
      <c r="L598" s="13"/>
      <c r="M598" s="16"/>
    </row>
    <row r="599" spans="1:13" ht="75" x14ac:dyDescent="0.25">
      <c r="A599" s="14" t="str">
        <f t="shared" si="120"/>
        <v>1</v>
      </c>
      <c r="B599" s="15" t="str">
        <f t="shared" si="121"/>
        <v>7</v>
      </c>
      <c r="C599" s="15" t="str">
        <f t="shared" si="122"/>
        <v>4</v>
      </c>
      <c r="D599" s="15" t="str">
        <f t="shared" si="123"/>
        <v>1</v>
      </c>
      <c r="E599" s="15" t="str">
        <f t="shared" si="124"/>
        <v>00</v>
      </c>
      <c r="F599" s="15" t="str">
        <f t="shared" si="125"/>
        <v>0</v>
      </c>
      <c r="G599" s="15" t="str">
        <f t="shared" si="126"/>
        <v>0</v>
      </c>
      <c r="H599" s="15">
        <v>17410000</v>
      </c>
      <c r="I599" s="13" t="s">
        <v>207</v>
      </c>
      <c r="J599" s="23" t="s">
        <v>39</v>
      </c>
      <c r="K599" s="47" t="s">
        <v>210</v>
      </c>
      <c r="L599" s="13"/>
      <c r="M599" s="16"/>
    </row>
    <row r="600" spans="1:13" ht="75" x14ac:dyDescent="0.25">
      <c r="A600" s="14" t="str">
        <f t="shared" si="120"/>
        <v>1</v>
      </c>
      <c r="B600" s="15" t="str">
        <f t="shared" si="121"/>
        <v>7</v>
      </c>
      <c r="C600" s="15" t="str">
        <f t="shared" si="122"/>
        <v>4</v>
      </c>
      <c r="D600" s="15" t="str">
        <f t="shared" si="123"/>
        <v>1</v>
      </c>
      <c r="E600" s="15" t="str">
        <f t="shared" si="124"/>
        <v>01</v>
      </c>
      <c r="F600" s="15" t="str">
        <f t="shared" si="125"/>
        <v>0</v>
      </c>
      <c r="G600" s="15" t="str">
        <f t="shared" si="126"/>
        <v>0</v>
      </c>
      <c r="H600" s="15">
        <v>17410100</v>
      </c>
      <c r="I600" s="13" t="s">
        <v>1283</v>
      </c>
      <c r="J600" s="23" t="s">
        <v>46</v>
      </c>
      <c r="K600" s="47" t="s">
        <v>208</v>
      </c>
      <c r="L600" s="13" t="s">
        <v>1265</v>
      </c>
      <c r="M600" s="16"/>
    </row>
    <row r="601" spans="1:13" ht="75" x14ac:dyDescent="0.25">
      <c r="A601" s="14" t="str">
        <f t="shared" si="120"/>
        <v>1</v>
      </c>
      <c r="B601" s="15" t="str">
        <f t="shared" si="121"/>
        <v>7</v>
      </c>
      <c r="C601" s="15" t="str">
        <f t="shared" si="122"/>
        <v>4</v>
      </c>
      <c r="D601" s="15" t="str">
        <f t="shared" si="123"/>
        <v>1</v>
      </c>
      <c r="E601" s="15" t="str">
        <f t="shared" si="124"/>
        <v>50</v>
      </c>
      <c r="F601" s="15" t="str">
        <f t="shared" si="125"/>
        <v>0</v>
      </c>
      <c r="G601" s="15" t="str">
        <f t="shared" si="126"/>
        <v>0</v>
      </c>
      <c r="H601" s="15">
        <v>17415000</v>
      </c>
      <c r="I601" s="13" t="s">
        <v>1123</v>
      </c>
      <c r="J601" s="23" t="s">
        <v>299</v>
      </c>
      <c r="K601" s="47" t="s">
        <v>1284</v>
      </c>
      <c r="L601" s="13"/>
      <c r="M601" s="16"/>
    </row>
    <row r="602" spans="1:13" ht="75" x14ac:dyDescent="0.25">
      <c r="A602" s="14" t="str">
        <f t="shared" si="120"/>
        <v>1</v>
      </c>
      <c r="B602" s="15" t="str">
        <f t="shared" si="121"/>
        <v>7</v>
      </c>
      <c r="C602" s="15" t="str">
        <f t="shared" si="122"/>
        <v>4</v>
      </c>
      <c r="D602" s="15" t="str">
        <f t="shared" si="123"/>
        <v>1</v>
      </c>
      <c r="E602" s="15" t="str">
        <f t="shared" si="124"/>
        <v>51</v>
      </c>
      <c r="F602" s="15" t="str">
        <f t="shared" si="125"/>
        <v>0</v>
      </c>
      <c r="G602" s="15" t="str">
        <f t="shared" si="126"/>
        <v>0</v>
      </c>
      <c r="H602" s="15">
        <v>17415100</v>
      </c>
      <c r="I602" s="13" t="s">
        <v>1124</v>
      </c>
      <c r="J602" s="23" t="s">
        <v>299</v>
      </c>
      <c r="K602" s="47" t="s">
        <v>1285</v>
      </c>
      <c r="L602" s="13"/>
      <c r="M602" s="16"/>
    </row>
    <row r="603" spans="1:13" ht="60" x14ac:dyDescent="0.25">
      <c r="A603" s="14" t="str">
        <f t="shared" si="120"/>
        <v>1</v>
      </c>
      <c r="B603" s="15" t="str">
        <f t="shared" si="121"/>
        <v>7</v>
      </c>
      <c r="C603" s="15" t="str">
        <f t="shared" si="122"/>
        <v>4</v>
      </c>
      <c r="D603" s="15" t="str">
        <f t="shared" si="123"/>
        <v>1</v>
      </c>
      <c r="E603" s="15" t="str">
        <f t="shared" si="124"/>
        <v>99</v>
      </c>
      <c r="F603" s="15" t="str">
        <f t="shared" si="125"/>
        <v>0</v>
      </c>
      <c r="G603" s="15" t="str">
        <f t="shared" si="126"/>
        <v>0</v>
      </c>
      <c r="H603" s="15">
        <v>17419900</v>
      </c>
      <c r="I603" s="13" t="s">
        <v>209</v>
      </c>
      <c r="J603" s="23" t="s">
        <v>46</v>
      </c>
      <c r="K603" s="47" t="s">
        <v>1286</v>
      </c>
      <c r="L603" s="13" t="s">
        <v>206</v>
      </c>
      <c r="M603" s="16"/>
    </row>
    <row r="604" spans="1:13" ht="75" x14ac:dyDescent="0.25">
      <c r="A604" s="14" t="str">
        <f t="shared" si="120"/>
        <v>1</v>
      </c>
      <c r="B604" s="15" t="str">
        <f t="shared" si="121"/>
        <v>7</v>
      </c>
      <c r="C604" s="15" t="str">
        <f t="shared" si="122"/>
        <v>5</v>
      </c>
      <c r="D604" s="15" t="str">
        <f t="shared" si="123"/>
        <v>0</v>
      </c>
      <c r="E604" s="15" t="str">
        <f t="shared" si="124"/>
        <v>00</v>
      </c>
      <c r="F604" s="15" t="str">
        <f t="shared" si="125"/>
        <v>0</v>
      </c>
      <c r="G604" s="15" t="str">
        <f t="shared" si="126"/>
        <v>0</v>
      </c>
      <c r="H604" s="15">
        <v>17500000</v>
      </c>
      <c r="I604" s="13" t="s">
        <v>211</v>
      </c>
      <c r="J604" s="23" t="s">
        <v>39</v>
      </c>
      <c r="K604" s="47" t="s">
        <v>212</v>
      </c>
      <c r="L604" s="13"/>
      <c r="M604" s="16"/>
    </row>
    <row r="605" spans="1:13" ht="45" x14ac:dyDescent="0.25">
      <c r="A605" s="14" t="str">
        <f t="shared" si="120"/>
        <v>1</v>
      </c>
      <c r="B605" s="15" t="str">
        <f t="shared" si="121"/>
        <v>7</v>
      </c>
      <c r="C605" s="15" t="str">
        <f t="shared" si="122"/>
        <v>5</v>
      </c>
      <c r="D605" s="15" t="str">
        <f t="shared" si="123"/>
        <v>1</v>
      </c>
      <c r="E605" s="15" t="str">
        <f t="shared" si="124"/>
        <v>00</v>
      </c>
      <c r="F605" s="15" t="str">
        <f t="shared" si="125"/>
        <v>0</v>
      </c>
      <c r="G605" s="15" t="str">
        <f t="shared" si="126"/>
        <v>0</v>
      </c>
      <c r="H605" s="15">
        <v>17510000</v>
      </c>
      <c r="I605" s="13" t="s">
        <v>1287</v>
      </c>
      <c r="J605" s="23" t="s">
        <v>39</v>
      </c>
      <c r="K605" s="47" t="s">
        <v>1288</v>
      </c>
      <c r="L605" s="13"/>
      <c r="M605" s="16"/>
    </row>
    <row r="606" spans="1:13" ht="45" x14ac:dyDescent="0.25">
      <c r="A606" s="14" t="str">
        <f t="shared" si="120"/>
        <v>1</v>
      </c>
      <c r="B606" s="15" t="str">
        <f t="shared" si="121"/>
        <v>7</v>
      </c>
      <c r="C606" s="15" t="str">
        <f t="shared" si="122"/>
        <v>5</v>
      </c>
      <c r="D606" s="15" t="str">
        <f t="shared" si="123"/>
        <v>1</v>
      </c>
      <c r="E606" s="15" t="str">
        <f t="shared" si="124"/>
        <v>50</v>
      </c>
      <c r="F606" s="15" t="str">
        <f t="shared" si="125"/>
        <v>0</v>
      </c>
      <c r="G606" s="15" t="str">
        <f t="shared" si="126"/>
        <v>0</v>
      </c>
      <c r="H606" s="15">
        <v>17515000</v>
      </c>
      <c r="I606" s="13" t="s">
        <v>1125</v>
      </c>
      <c r="J606" s="23" t="s">
        <v>299</v>
      </c>
      <c r="K606" s="47" t="s">
        <v>1126</v>
      </c>
      <c r="L606" s="13"/>
      <c r="M606" s="16"/>
    </row>
    <row r="607" spans="1:13" ht="75" x14ac:dyDescent="0.25">
      <c r="A607" s="14" t="str">
        <f t="shared" si="120"/>
        <v>1</v>
      </c>
      <c r="B607" s="15" t="str">
        <f t="shared" si="121"/>
        <v>7</v>
      </c>
      <c r="C607" s="15" t="str">
        <f t="shared" si="122"/>
        <v>5</v>
      </c>
      <c r="D607" s="15" t="str">
        <f t="shared" si="123"/>
        <v>9</v>
      </c>
      <c r="E607" s="15" t="str">
        <f t="shared" si="124"/>
        <v>00</v>
      </c>
      <c r="F607" s="15" t="str">
        <f t="shared" si="125"/>
        <v>0</v>
      </c>
      <c r="G607" s="15" t="str">
        <f t="shared" si="126"/>
        <v>0</v>
      </c>
      <c r="H607" s="15">
        <v>17590000</v>
      </c>
      <c r="I607" s="13" t="s">
        <v>1289</v>
      </c>
      <c r="J607" s="23" t="s">
        <v>39</v>
      </c>
      <c r="K607" s="47" t="s">
        <v>1290</v>
      </c>
      <c r="L607" s="13"/>
      <c r="M607" s="16"/>
    </row>
    <row r="608" spans="1:13" ht="75" x14ac:dyDescent="0.25">
      <c r="A608" s="14" t="str">
        <f t="shared" si="120"/>
        <v>1</v>
      </c>
      <c r="B608" s="15" t="str">
        <f t="shared" si="121"/>
        <v>7</v>
      </c>
      <c r="C608" s="15" t="str">
        <f t="shared" si="122"/>
        <v>5</v>
      </c>
      <c r="D608" s="15" t="str">
        <f t="shared" si="123"/>
        <v>9</v>
      </c>
      <c r="E608" s="15" t="str">
        <f t="shared" si="124"/>
        <v>99</v>
      </c>
      <c r="F608" s="15" t="str">
        <f t="shared" si="125"/>
        <v>0</v>
      </c>
      <c r="G608" s="15" t="str">
        <f t="shared" si="126"/>
        <v>0</v>
      </c>
      <c r="H608" s="15">
        <v>17599900</v>
      </c>
      <c r="I608" s="13" t="s">
        <v>1289</v>
      </c>
      <c r="J608" s="23" t="s">
        <v>46</v>
      </c>
      <c r="K608" s="47" t="s">
        <v>1291</v>
      </c>
      <c r="L608" s="13"/>
      <c r="M608" s="16"/>
    </row>
    <row r="609" spans="1:13" ht="45" x14ac:dyDescent="0.25">
      <c r="A609" s="14" t="str">
        <f t="shared" si="120"/>
        <v>1</v>
      </c>
      <c r="B609" s="15" t="str">
        <f t="shared" si="121"/>
        <v>7</v>
      </c>
      <c r="C609" s="15" t="str">
        <f t="shared" si="122"/>
        <v>6</v>
      </c>
      <c r="D609" s="15" t="str">
        <f t="shared" si="123"/>
        <v>0</v>
      </c>
      <c r="E609" s="15" t="str">
        <f t="shared" si="124"/>
        <v>00</v>
      </c>
      <c r="F609" s="15" t="str">
        <f t="shared" si="125"/>
        <v>0</v>
      </c>
      <c r="G609" s="15" t="str">
        <f t="shared" si="126"/>
        <v>0</v>
      </c>
      <c r="H609" s="15">
        <v>17600000</v>
      </c>
      <c r="I609" s="13" t="s">
        <v>215</v>
      </c>
      <c r="J609" s="23" t="s">
        <v>39</v>
      </c>
      <c r="K609" s="47" t="s">
        <v>216</v>
      </c>
      <c r="L609" s="13"/>
      <c r="M609" s="16"/>
    </row>
    <row r="610" spans="1:13" ht="45" x14ac:dyDescent="0.25">
      <c r="A610" s="14" t="str">
        <f t="shared" si="120"/>
        <v>1</v>
      </c>
      <c r="B610" s="15" t="str">
        <f t="shared" si="121"/>
        <v>7</v>
      </c>
      <c r="C610" s="15" t="str">
        <f t="shared" si="122"/>
        <v>6</v>
      </c>
      <c r="D610" s="15" t="str">
        <f t="shared" si="123"/>
        <v>1</v>
      </c>
      <c r="E610" s="15" t="str">
        <f t="shared" si="124"/>
        <v>00</v>
      </c>
      <c r="F610" s="15" t="str">
        <f t="shared" si="125"/>
        <v>0</v>
      </c>
      <c r="G610" s="15" t="str">
        <f t="shared" si="126"/>
        <v>0</v>
      </c>
      <c r="H610" s="15">
        <v>17610000</v>
      </c>
      <c r="I610" s="13" t="s">
        <v>213</v>
      </c>
      <c r="J610" s="23" t="s">
        <v>39</v>
      </c>
      <c r="K610" s="47" t="s">
        <v>216</v>
      </c>
      <c r="L610" s="13"/>
      <c r="M610" s="16"/>
    </row>
    <row r="611" spans="1:13" ht="45" x14ac:dyDescent="0.25">
      <c r="A611" s="14" t="str">
        <f t="shared" si="120"/>
        <v>1</v>
      </c>
      <c r="B611" s="15" t="str">
        <f t="shared" si="121"/>
        <v>7</v>
      </c>
      <c r="C611" s="15" t="str">
        <f t="shared" si="122"/>
        <v>6</v>
      </c>
      <c r="D611" s="15" t="str">
        <f t="shared" si="123"/>
        <v>1</v>
      </c>
      <c r="E611" s="15" t="str">
        <f t="shared" si="124"/>
        <v>01</v>
      </c>
      <c r="F611" s="15" t="str">
        <f t="shared" si="125"/>
        <v>0</v>
      </c>
      <c r="G611" s="15" t="str">
        <f t="shared" si="126"/>
        <v>0</v>
      </c>
      <c r="H611" s="15">
        <v>17610100</v>
      </c>
      <c r="I611" s="13" t="s">
        <v>1292</v>
      </c>
      <c r="J611" s="23" t="s">
        <v>46</v>
      </c>
      <c r="K611" s="47" t="s">
        <v>214</v>
      </c>
      <c r="L611" s="13" t="s">
        <v>1265</v>
      </c>
      <c r="M611" s="16"/>
    </row>
    <row r="612" spans="1:13" ht="45" x14ac:dyDescent="0.25">
      <c r="A612" s="14" t="str">
        <f t="shared" si="120"/>
        <v>1</v>
      </c>
      <c r="B612" s="15" t="str">
        <f t="shared" si="121"/>
        <v>7</v>
      </c>
      <c r="C612" s="15" t="str">
        <f t="shared" si="122"/>
        <v>6</v>
      </c>
      <c r="D612" s="15" t="str">
        <f t="shared" si="123"/>
        <v>1</v>
      </c>
      <c r="E612" s="15" t="str">
        <f t="shared" si="124"/>
        <v>50</v>
      </c>
      <c r="F612" s="15" t="str">
        <f t="shared" si="125"/>
        <v>0</v>
      </c>
      <c r="G612" s="15" t="str">
        <f t="shared" si="126"/>
        <v>0</v>
      </c>
      <c r="H612" s="15">
        <v>17615000</v>
      </c>
      <c r="I612" s="13" t="s">
        <v>1293</v>
      </c>
      <c r="J612" s="23" t="s">
        <v>299</v>
      </c>
      <c r="K612" s="47" t="s">
        <v>1294</v>
      </c>
      <c r="L612" s="13"/>
      <c r="M612" s="16"/>
    </row>
    <row r="613" spans="1:13" ht="45" x14ac:dyDescent="0.25">
      <c r="A613" s="14" t="str">
        <f t="shared" si="120"/>
        <v>1</v>
      </c>
      <c r="B613" s="15" t="str">
        <f t="shared" si="121"/>
        <v>7</v>
      </c>
      <c r="C613" s="15" t="str">
        <f t="shared" si="122"/>
        <v>6</v>
      </c>
      <c r="D613" s="15" t="str">
        <f t="shared" si="123"/>
        <v>1</v>
      </c>
      <c r="E613" s="15" t="str">
        <f t="shared" si="124"/>
        <v>51</v>
      </c>
      <c r="F613" s="15" t="str">
        <f t="shared" si="125"/>
        <v>0</v>
      </c>
      <c r="G613" s="15" t="str">
        <f t="shared" si="126"/>
        <v>0</v>
      </c>
      <c r="H613" s="15">
        <v>17615100</v>
      </c>
      <c r="I613" s="13" t="s">
        <v>1295</v>
      </c>
      <c r="J613" s="23" t="s">
        <v>299</v>
      </c>
      <c r="K613" s="47" t="s">
        <v>1296</v>
      </c>
      <c r="L613" s="13"/>
      <c r="M613" s="16"/>
    </row>
    <row r="614" spans="1:13" ht="60" x14ac:dyDescent="0.25">
      <c r="A614" s="14" t="str">
        <f t="shared" si="120"/>
        <v>1</v>
      </c>
      <c r="B614" s="15" t="str">
        <f t="shared" si="121"/>
        <v>7</v>
      </c>
      <c r="C614" s="15" t="str">
        <f t="shared" si="122"/>
        <v>6</v>
      </c>
      <c r="D614" s="15" t="str">
        <f t="shared" si="123"/>
        <v>1</v>
      </c>
      <c r="E614" s="15" t="str">
        <f t="shared" si="124"/>
        <v>99</v>
      </c>
      <c r="F614" s="15" t="str">
        <f t="shared" si="125"/>
        <v>0</v>
      </c>
      <c r="G614" s="15" t="str">
        <f t="shared" si="126"/>
        <v>0</v>
      </c>
      <c r="H614" s="15">
        <v>17619900</v>
      </c>
      <c r="I614" s="13" t="s">
        <v>1297</v>
      </c>
      <c r="J614" s="23" t="s">
        <v>46</v>
      </c>
      <c r="K614" s="47" t="s">
        <v>1298</v>
      </c>
      <c r="L614" s="13" t="s">
        <v>206</v>
      </c>
      <c r="M614" s="16"/>
    </row>
    <row r="615" spans="1:13" x14ac:dyDescent="0.25">
      <c r="A615" s="14" t="str">
        <f t="shared" si="120"/>
        <v>1</v>
      </c>
      <c r="B615" s="15" t="str">
        <f t="shared" si="121"/>
        <v>7</v>
      </c>
      <c r="C615" s="15" t="str">
        <f t="shared" si="122"/>
        <v>9</v>
      </c>
      <c r="D615" s="15" t="str">
        <f t="shared" si="123"/>
        <v>0</v>
      </c>
      <c r="E615" s="15" t="str">
        <f t="shared" si="124"/>
        <v>00</v>
      </c>
      <c r="F615" s="15" t="str">
        <f t="shared" si="125"/>
        <v>0</v>
      </c>
      <c r="G615" s="15" t="str">
        <f t="shared" si="126"/>
        <v>0</v>
      </c>
      <c r="H615" s="15">
        <v>17900000</v>
      </c>
      <c r="I615" s="13" t="s">
        <v>1299</v>
      </c>
      <c r="J615" s="23" t="s">
        <v>39</v>
      </c>
      <c r="K615" s="47" t="s">
        <v>1300</v>
      </c>
      <c r="L615" s="13" t="s">
        <v>1176</v>
      </c>
      <c r="M615" s="16"/>
    </row>
    <row r="616" spans="1:13" ht="60" x14ac:dyDescent="0.25">
      <c r="A616" s="14" t="str">
        <f t="shared" si="120"/>
        <v>1</v>
      </c>
      <c r="B616" s="15" t="str">
        <f t="shared" si="121"/>
        <v>7</v>
      </c>
      <c r="C616" s="15" t="str">
        <f t="shared" si="122"/>
        <v>9</v>
      </c>
      <c r="D616" s="15" t="str">
        <f t="shared" si="123"/>
        <v>1</v>
      </c>
      <c r="E616" s="15" t="str">
        <f t="shared" si="124"/>
        <v>00</v>
      </c>
      <c r="F616" s="15" t="str">
        <f t="shared" si="125"/>
        <v>0</v>
      </c>
      <c r="G616" s="15" t="str">
        <f t="shared" si="126"/>
        <v>0</v>
      </c>
      <c r="H616" s="15">
        <v>17910000</v>
      </c>
      <c r="I616" s="13" t="s">
        <v>217</v>
      </c>
      <c r="J616" s="23" t="s">
        <v>39</v>
      </c>
      <c r="K616" s="47" t="s">
        <v>219</v>
      </c>
      <c r="L616" s="13"/>
      <c r="M616" s="16"/>
    </row>
    <row r="617" spans="1:13" ht="60" x14ac:dyDescent="0.25">
      <c r="A617" s="14" t="str">
        <f t="shared" si="120"/>
        <v>1</v>
      </c>
      <c r="B617" s="15" t="str">
        <f t="shared" si="121"/>
        <v>7</v>
      </c>
      <c r="C617" s="15" t="str">
        <f t="shared" si="122"/>
        <v>9</v>
      </c>
      <c r="D617" s="15" t="str">
        <f t="shared" si="123"/>
        <v>1</v>
      </c>
      <c r="E617" s="15" t="str">
        <f t="shared" si="124"/>
        <v>01</v>
      </c>
      <c r="F617" s="15" t="str">
        <f t="shared" si="125"/>
        <v>0</v>
      </c>
      <c r="G617" s="15" t="str">
        <f t="shared" si="126"/>
        <v>0</v>
      </c>
      <c r="H617" s="15">
        <v>17910100</v>
      </c>
      <c r="I617" s="13" t="s">
        <v>1301</v>
      </c>
      <c r="J617" s="23" t="s">
        <v>46</v>
      </c>
      <c r="K617" s="47" t="s">
        <v>218</v>
      </c>
      <c r="L617" s="13" t="s">
        <v>1265</v>
      </c>
      <c r="M617" s="16"/>
    </row>
    <row r="618" spans="1:13" s="8" customFormat="1" ht="60" x14ac:dyDescent="0.25">
      <c r="A618" s="14" t="str">
        <f t="shared" si="120"/>
        <v>1</v>
      </c>
      <c r="B618" s="15" t="str">
        <f t="shared" si="121"/>
        <v>7</v>
      </c>
      <c r="C618" s="15" t="str">
        <f t="shared" si="122"/>
        <v>9</v>
      </c>
      <c r="D618" s="15" t="str">
        <f t="shared" si="123"/>
        <v>1</v>
      </c>
      <c r="E618" s="15" t="str">
        <f t="shared" si="124"/>
        <v>50</v>
      </c>
      <c r="F618" s="15" t="str">
        <f t="shared" si="125"/>
        <v>0</v>
      </c>
      <c r="G618" s="15" t="str">
        <f t="shared" si="126"/>
        <v>0</v>
      </c>
      <c r="H618" s="15">
        <v>17915000</v>
      </c>
      <c r="I618" s="13" t="s">
        <v>1302</v>
      </c>
      <c r="J618" s="23" t="s">
        <v>299</v>
      </c>
      <c r="K618" s="47" t="s">
        <v>1303</v>
      </c>
      <c r="L618" s="13"/>
      <c r="M618" s="16"/>
    </row>
    <row r="619" spans="1:13" s="8" customFormat="1" ht="60" customHeight="1" x14ac:dyDescent="0.25">
      <c r="A619" s="14" t="str">
        <f t="shared" ref="A619:A648" si="127">MID($H619,1,1)</f>
        <v>1</v>
      </c>
      <c r="B619" s="15" t="str">
        <f t="shared" ref="B619:B648" si="128">MID($H619,2,1)</f>
        <v>7</v>
      </c>
      <c r="C619" s="15" t="str">
        <f t="shared" ref="C619:C648" si="129">MID($H619,3,1)</f>
        <v>9</v>
      </c>
      <c r="D619" s="15" t="str">
        <f t="shared" si="123"/>
        <v>1</v>
      </c>
      <c r="E619" s="15" t="str">
        <f t="shared" si="124"/>
        <v>51</v>
      </c>
      <c r="F619" s="15" t="str">
        <f t="shared" si="125"/>
        <v>0</v>
      </c>
      <c r="G619" s="15" t="str">
        <f t="shared" si="126"/>
        <v>0</v>
      </c>
      <c r="H619" s="15">
        <v>17915100</v>
      </c>
      <c r="I619" s="13" t="s">
        <v>1304</v>
      </c>
      <c r="J619" s="23" t="s">
        <v>299</v>
      </c>
      <c r="K619" s="47" t="s">
        <v>1305</v>
      </c>
      <c r="L619" s="13"/>
      <c r="M619" s="16"/>
    </row>
    <row r="620" spans="1:13" s="8" customFormat="1" ht="30" customHeight="1" x14ac:dyDescent="0.25">
      <c r="A620" s="14" t="str">
        <f t="shared" si="127"/>
        <v>1</v>
      </c>
      <c r="B620" s="15" t="str">
        <f t="shared" si="128"/>
        <v>7</v>
      </c>
      <c r="C620" s="15" t="str">
        <f t="shared" si="129"/>
        <v>9</v>
      </c>
      <c r="D620" s="15" t="str">
        <f t="shared" si="123"/>
        <v>1</v>
      </c>
      <c r="E620" s="15" t="str">
        <f t="shared" si="124"/>
        <v>99</v>
      </c>
      <c r="F620" s="15" t="str">
        <f t="shared" si="125"/>
        <v>0</v>
      </c>
      <c r="G620" s="15" t="str">
        <f t="shared" si="126"/>
        <v>0</v>
      </c>
      <c r="H620" s="15">
        <v>17919900</v>
      </c>
      <c r="I620" s="13" t="s">
        <v>1306</v>
      </c>
      <c r="J620" s="23" t="s">
        <v>46</v>
      </c>
      <c r="K620" s="47" t="s">
        <v>1307</v>
      </c>
      <c r="L620" s="13" t="s">
        <v>206</v>
      </c>
      <c r="M620" s="16"/>
    </row>
    <row r="621" spans="1:13" ht="30" x14ac:dyDescent="0.25">
      <c r="A621" s="14" t="str">
        <f t="shared" si="127"/>
        <v>1</v>
      </c>
      <c r="B621" s="15" t="str">
        <f t="shared" si="128"/>
        <v>7</v>
      </c>
      <c r="C621" s="15" t="str">
        <f t="shared" si="129"/>
        <v>9</v>
      </c>
      <c r="D621" s="15" t="str">
        <f t="shared" si="123"/>
        <v>2</v>
      </c>
      <c r="E621" s="15" t="str">
        <f t="shared" si="124"/>
        <v>00</v>
      </c>
      <c r="F621" s="15" t="str">
        <f t="shared" si="125"/>
        <v>0</v>
      </c>
      <c r="G621" s="15" t="str">
        <f t="shared" si="126"/>
        <v>0</v>
      </c>
      <c r="H621" s="15">
        <v>17920000</v>
      </c>
      <c r="I621" s="13" t="s">
        <v>220</v>
      </c>
      <c r="J621" s="23" t="s">
        <v>39</v>
      </c>
      <c r="K621" s="47" t="s">
        <v>221</v>
      </c>
      <c r="L621" s="13"/>
      <c r="M621" s="16"/>
    </row>
    <row r="622" spans="1:13" ht="30" x14ac:dyDescent="0.25">
      <c r="A622" s="14" t="str">
        <f t="shared" si="127"/>
        <v>1</v>
      </c>
      <c r="B622" s="15" t="str">
        <f t="shared" si="128"/>
        <v>7</v>
      </c>
      <c r="C622" s="15" t="str">
        <f t="shared" si="129"/>
        <v>9</v>
      </c>
      <c r="D622" s="15" t="str">
        <f t="shared" si="123"/>
        <v>2</v>
      </c>
      <c r="E622" s="15" t="str">
        <f t="shared" si="124"/>
        <v>01</v>
      </c>
      <c r="F622" s="15" t="str">
        <f t="shared" si="125"/>
        <v>0</v>
      </c>
      <c r="G622" s="15" t="str">
        <f t="shared" si="126"/>
        <v>0</v>
      </c>
      <c r="H622" s="15">
        <v>17920100</v>
      </c>
      <c r="I622" s="13" t="s">
        <v>220</v>
      </c>
      <c r="J622" s="23" t="s">
        <v>46</v>
      </c>
      <c r="K622" s="47" t="s">
        <v>1308</v>
      </c>
      <c r="L622" s="13"/>
      <c r="M622" s="16"/>
    </row>
    <row r="623" spans="1:13" ht="30" x14ac:dyDescent="0.25">
      <c r="A623" s="14" t="str">
        <f t="shared" si="127"/>
        <v>1</v>
      </c>
      <c r="B623" s="15" t="str">
        <f t="shared" si="128"/>
        <v>7</v>
      </c>
      <c r="C623" s="15" t="str">
        <f t="shared" si="129"/>
        <v>9</v>
      </c>
      <c r="D623" s="15" t="str">
        <f t="shared" si="123"/>
        <v>9</v>
      </c>
      <c r="E623" s="15" t="str">
        <f t="shared" si="124"/>
        <v>00</v>
      </c>
      <c r="F623" s="15" t="str">
        <f t="shared" si="125"/>
        <v>0</v>
      </c>
      <c r="G623" s="15" t="str">
        <f t="shared" si="126"/>
        <v>0</v>
      </c>
      <c r="H623" s="15">
        <v>17990000</v>
      </c>
      <c r="I623" s="13" t="s">
        <v>1309</v>
      </c>
      <c r="J623" s="23" t="s">
        <v>39</v>
      </c>
      <c r="K623" s="47" t="s">
        <v>1310</v>
      </c>
      <c r="L623" s="13" t="s">
        <v>1176</v>
      </c>
      <c r="M623" s="16"/>
    </row>
    <row r="624" spans="1:13" ht="30" x14ac:dyDescent="0.25">
      <c r="A624" s="14" t="str">
        <f t="shared" si="127"/>
        <v>1</v>
      </c>
      <c r="B624" s="15" t="str">
        <f t="shared" si="128"/>
        <v>7</v>
      </c>
      <c r="C624" s="15" t="str">
        <f t="shared" si="129"/>
        <v>9</v>
      </c>
      <c r="D624" s="15" t="str">
        <f t="shared" si="123"/>
        <v>9</v>
      </c>
      <c r="E624" s="15" t="str">
        <f t="shared" si="124"/>
        <v>99</v>
      </c>
      <c r="F624" s="15" t="str">
        <f t="shared" si="125"/>
        <v>0</v>
      </c>
      <c r="G624" s="15" t="str">
        <f t="shared" si="126"/>
        <v>0</v>
      </c>
      <c r="H624" s="15">
        <v>17999900</v>
      </c>
      <c r="I624" s="13" t="s">
        <v>1309</v>
      </c>
      <c r="J624" s="23" t="s">
        <v>46</v>
      </c>
      <c r="K624" s="47" t="s">
        <v>1311</v>
      </c>
      <c r="L624" s="13"/>
      <c r="M624" s="16"/>
    </row>
    <row r="625" spans="1:13" x14ac:dyDescent="0.25">
      <c r="A625" s="14" t="str">
        <f t="shared" si="127"/>
        <v>1</v>
      </c>
      <c r="B625" s="15" t="str">
        <f t="shared" si="128"/>
        <v>9</v>
      </c>
      <c r="C625" s="15" t="str">
        <f t="shared" si="129"/>
        <v>0</v>
      </c>
      <c r="D625" s="15" t="str">
        <f t="shared" si="123"/>
        <v>0</v>
      </c>
      <c r="E625" s="15" t="str">
        <f t="shared" si="124"/>
        <v>00</v>
      </c>
      <c r="F625" s="15" t="str">
        <f t="shared" si="125"/>
        <v>0</v>
      </c>
      <c r="G625" s="15" t="str">
        <f t="shared" si="126"/>
        <v>0</v>
      </c>
      <c r="H625" s="15">
        <v>19000000</v>
      </c>
      <c r="I625" s="13" t="s">
        <v>1312</v>
      </c>
      <c r="J625" s="23" t="s">
        <v>39</v>
      </c>
      <c r="K625" s="47" t="s">
        <v>1313</v>
      </c>
      <c r="L625" s="13"/>
      <c r="M625" s="16"/>
    </row>
    <row r="626" spans="1:13" ht="30" x14ac:dyDescent="0.25">
      <c r="A626" s="14" t="str">
        <f t="shared" si="127"/>
        <v>1</v>
      </c>
      <c r="B626" s="15" t="str">
        <f t="shared" si="128"/>
        <v>9</v>
      </c>
      <c r="C626" s="15" t="str">
        <f t="shared" si="129"/>
        <v>1</v>
      </c>
      <c r="D626" s="15" t="str">
        <f t="shared" si="123"/>
        <v>0</v>
      </c>
      <c r="E626" s="15" t="str">
        <f t="shared" si="124"/>
        <v>00</v>
      </c>
      <c r="F626" s="15" t="str">
        <f t="shared" si="125"/>
        <v>0</v>
      </c>
      <c r="G626" s="15" t="str">
        <f t="shared" si="126"/>
        <v>0</v>
      </c>
      <c r="H626" s="15">
        <v>19100000</v>
      </c>
      <c r="I626" s="13" t="s">
        <v>1314</v>
      </c>
      <c r="J626" s="23" t="s">
        <v>39</v>
      </c>
      <c r="K626" s="47" t="s">
        <v>1315</v>
      </c>
      <c r="L626" s="13"/>
      <c r="M626" s="16"/>
    </row>
    <row r="627" spans="1:13" ht="30" x14ac:dyDescent="0.25">
      <c r="A627" s="14" t="str">
        <f t="shared" si="127"/>
        <v>1</v>
      </c>
      <c r="B627" s="15" t="str">
        <f t="shared" si="128"/>
        <v>9</v>
      </c>
      <c r="C627" s="15" t="str">
        <f t="shared" si="129"/>
        <v>1</v>
      </c>
      <c r="D627" s="15" t="str">
        <f t="shared" si="123"/>
        <v>1</v>
      </c>
      <c r="E627" s="15" t="str">
        <f t="shared" si="124"/>
        <v>00</v>
      </c>
      <c r="F627" s="15" t="str">
        <f t="shared" si="125"/>
        <v>0</v>
      </c>
      <c r="G627" s="15" t="str">
        <f t="shared" si="126"/>
        <v>0</v>
      </c>
      <c r="H627" s="15">
        <v>19110000</v>
      </c>
      <c r="I627" s="13" t="s">
        <v>1314</v>
      </c>
      <c r="J627" s="23" t="s">
        <v>39</v>
      </c>
      <c r="K627" s="47" t="s">
        <v>1316</v>
      </c>
      <c r="L627" s="13" t="s">
        <v>1176</v>
      </c>
      <c r="M627" s="16"/>
    </row>
    <row r="628" spans="1:13" ht="75" x14ac:dyDescent="0.25">
      <c r="A628" s="14" t="str">
        <f t="shared" si="127"/>
        <v>1</v>
      </c>
      <c r="B628" s="15" t="str">
        <f t="shared" si="128"/>
        <v>9</v>
      </c>
      <c r="C628" s="15" t="str">
        <f t="shared" si="129"/>
        <v>1</v>
      </c>
      <c r="D628" s="15" t="str">
        <f t="shared" si="123"/>
        <v>1</v>
      </c>
      <c r="E628" s="15" t="str">
        <f t="shared" si="124"/>
        <v>01</v>
      </c>
      <c r="F628" s="15" t="str">
        <f t="shared" si="125"/>
        <v>0</v>
      </c>
      <c r="G628" s="15" t="str">
        <f t="shared" si="126"/>
        <v>0</v>
      </c>
      <c r="H628" s="15">
        <v>19110100</v>
      </c>
      <c r="I628" s="13" t="s">
        <v>222</v>
      </c>
      <c r="J628" s="23" t="s">
        <v>46</v>
      </c>
      <c r="K628" s="47" t="s">
        <v>1317</v>
      </c>
      <c r="L628" s="13"/>
      <c r="M628" s="16"/>
    </row>
    <row r="629" spans="1:13" ht="45" x14ac:dyDescent="0.25">
      <c r="A629" s="14" t="str">
        <f t="shared" si="127"/>
        <v>1</v>
      </c>
      <c r="B629" s="15" t="str">
        <f t="shared" si="128"/>
        <v>9</v>
      </c>
      <c r="C629" s="15" t="str">
        <f t="shared" si="129"/>
        <v>1</v>
      </c>
      <c r="D629" s="15" t="str">
        <f t="shared" si="123"/>
        <v>1</v>
      </c>
      <c r="E629" s="15" t="str">
        <f t="shared" si="124"/>
        <v>02</v>
      </c>
      <c r="F629" s="15" t="str">
        <f t="shared" si="125"/>
        <v>0</v>
      </c>
      <c r="G629" s="15" t="str">
        <f t="shared" si="126"/>
        <v>0</v>
      </c>
      <c r="H629" s="15">
        <v>19110200</v>
      </c>
      <c r="I629" s="13" t="s">
        <v>223</v>
      </c>
      <c r="J629" s="23" t="s">
        <v>46</v>
      </c>
      <c r="K629" s="47" t="s">
        <v>1318</v>
      </c>
      <c r="L629" s="13" t="s">
        <v>224</v>
      </c>
      <c r="M629" s="16"/>
    </row>
    <row r="630" spans="1:13" ht="60" x14ac:dyDescent="0.25">
      <c r="A630" s="14" t="str">
        <f t="shared" si="127"/>
        <v>1</v>
      </c>
      <c r="B630" s="15" t="str">
        <f t="shared" si="128"/>
        <v>9</v>
      </c>
      <c r="C630" s="15" t="str">
        <f t="shared" si="129"/>
        <v>1</v>
      </c>
      <c r="D630" s="15" t="str">
        <f t="shared" si="123"/>
        <v>1</v>
      </c>
      <c r="E630" s="15" t="str">
        <f t="shared" si="124"/>
        <v>02</v>
      </c>
      <c r="F630" s="15" t="str">
        <f t="shared" si="125"/>
        <v>1</v>
      </c>
      <c r="G630" s="15" t="str">
        <f t="shared" si="126"/>
        <v>0</v>
      </c>
      <c r="H630" s="15">
        <v>19110210</v>
      </c>
      <c r="I630" s="13" t="s">
        <v>1319</v>
      </c>
      <c r="J630" s="23" t="s">
        <v>46</v>
      </c>
      <c r="K630" s="47" t="s">
        <v>1320</v>
      </c>
      <c r="L630" s="13"/>
      <c r="M630" s="16"/>
    </row>
    <row r="631" spans="1:13" ht="45" x14ac:dyDescent="0.25">
      <c r="A631" s="14" t="str">
        <f t="shared" si="127"/>
        <v>1</v>
      </c>
      <c r="B631" s="15" t="str">
        <f t="shared" si="128"/>
        <v>9</v>
      </c>
      <c r="C631" s="15" t="str">
        <f t="shared" si="129"/>
        <v>1</v>
      </c>
      <c r="D631" s="15" t="str">
        <f t="shared" si="123"/>
        <v>1</v>
      </c>
      <c r="E631" s="15" t="str">
        <f t="shared" si="124"/>
        <v>02</v>
      </c>
      <c r="F631" s="15" t="str">
        <f t="shared" si="125"/>
        <v>2</v>
      </c>
      <c r="G631" s="15" t="str">
        <f t="shared" si="126"/>
        <v>0</v>
      </c>
      <c r="H631" s="15">
        <v>19110220</v>
      </c>
      <c r="I631" s="13" t="s">
        <v>225</v>
      </c>
      <c r="J631" s="23" t="s">
        <v>46</v>
      </c>
      <c r="K631" s="47" t="s">
        <v>1321</v>
      </c>
      <c r="L631" s="13"/>
      <c r="M631" s="16"/>
    </row>
    <row r="632" spans="1:13" ht="30" x14ac:dyDescent="0.25">
      <c r="A632" s="14" t="str">
        <f t="shared" si="127"/>
        <v>1</v>
      </c>
      <c r="B632" s="15" t="str">
        <f t="shared" si="128"/>
        <v>9</v>
      </c>
      <c r="C632" s="15" t="str">
        <f t="shared" si="129"/>
        <v>1</v>
      </c>
      <c r="D632" s="15" t="str">
        <f t="shared" si="123"/>
        <v>1</v>
      </c>
      <c r="E632" s="15" t="str">
        <f t="shared" si="124"/>
        <v>03</v>
      </c>
      <c r="F632" s="15" t="str">
        <f t="shared" si="125"/>
        <v>0</v>
      </c>
      <c r="G632" s="15" t="str">
        <f t="shared" si="126"/>
        <v>0</v>
      </c>
      <c r="H632" s="15">
        <v>19110300</v>
      </c>
      <c r="I632" s="13" t="s">
        <v>226</v>
      </c>
      <c r="J632" s="23" t="s">
        <v>46</v>
      </c>
      <c r="K632" s="47" t="s">
        <v>1322</v>
      </c>
      <c r="L632" s="13"/>
      <c r="M632" s="16"/>
    </row>
    <row r="633" spans="1:13" ht="30" x14ac:dyDescent="0.25">
      <c r="A633" s="14" t="str">
        <f t="shared" si="127"/>
        <v>1</v>
      </c>
      <c r="B633" s="15" t="str">
        <f t="shared" si="128"/>
        <v>9</v>
      </c>
      <c r="C633" s="15" t="str">
        <f t="shared" si="129"/>
        <v>1</v>
      </c>
      <c r="D633" s="15" t="str">
        <f t="shared" si="123"/>
        <v>1</v>
      </c>
      <c r="E633" s="15" t="str">
        <f t="shared" si="124"/>
        <v>04</v>
      </c>
      <c r="F633" s="15" t="str">
        <f t="shared" si="125"/>
        <v>0</v>
      </c>
      <c r="G633" s="15" t="str">
        <f t="shared" si="126"/>
        <v>0</v>
      </c>
      <c r="H633" s="15">
        <v>19110400</v>
      </c>
      <c r="I633" s="13" t="s">
        <v>227</v>
      </c>
      <c r="J633" s="23" t="s">
        <v>46</v>
      </c>
      <c r="K633" s="47" t="s">
        <v>1323</v>
      </c>
      <c r="L633" s="13"/>
      <c r="M633" s="16"/>
    </row>
    <row r="634" spans="1:13" ht="75" customHeight="1" x14ac:dyDescent="0.25">
      <c r="A634" s="14" t="str">
        <f t="shared" si="127"/>
        <v>1</v>
      </c>
      <c r="B634" s="15" t="str">
        <f t="shared" si="128"/>
        <v>9</v>
      </c>
      <c r="C634" s="15" t="str">
        <f t="shared" si="129"/>
        <v>1</v>
      </c>
      <c r="D634" s="15" t="str">
        <f t="shared" ref="D634:D668" si="130">MID($H634,4,1)</f>
        <v>1</v>
      </c>
      <c r="E634" s="15" t="str">
        <f t="shared" ref="E634:E668" si="131">MID($H634,5,2)</f>
        <v>05</v>
      </c>
      <c r="F634" s="15" t="str">
        <f t="shared" ref="F634:F668" si="132">MID($H634,7,1)</f>
        <v>0</v>
      </c>
      <c r="G634" s="15" t="str">
        <f t="shared" ref="G634:G668" si="133">MID($H634,8,1)</f>
        <v>0</v>
      </c>
      <c r="H634" s="15">
        <v>19110500</v>
      </c>
      <c r="I634" s="13" t="s">
        <v>228</v>
      </c>
      <c r="J634" s="23" t="s">
        <v>46</v>
      </c>
      <c r="K634" s="47" t="s">
        <v>1324</v>
      </c>
      <c r="L634" s="13"/>
      <c r="M634" s="16"/>
    </row>
    <row r="635" spans="1:13" ht="75" customHeight="1" x14ac:dyDescent="0.25">
      <c r="A635" s="14" t="str">
        <f t="shared" si="127"/>
        <v>1</v>
      </c>
      <c r="B635" s="15" t="str">
        <f t="shared" si="128"/>
        <v>9</v>
      </c>
      <c r="C635" s="15" t="str">
        <f t="shared" si="129"/>
        <v>1</v>
      </c>
      <c r="D635" s="15" t="str">
        <f t="shared" si="130"/>
        <v>1</v>
      </c>
      <c r="E635" s="15" t="str">
        <f t="shared" si="131"/>
        <v>06</v>
      </c>
      <c r="F635" s="15" t="str">
        <f t="shared" si="132"/>
        <v>0</v>
      </c>
      <c r="G635" s="15" t="str">
        <f t="shared" si="133"/>
        <v>0</v>
      </c>
      <c r="H635" s="15">
        <v>19110600</v>
      </c>
      <c r="I635" s="13" t="s">
        <v>229</v>
      </c>
      <c r="J635" s="23" t="s">
        <v>46</v>
      </c>
      <c r="K635" s="47" t="s">
        <v>230</v>
      </c>
      <c r="L635" s="13"/>
      <c r="M635" s="16"/>
    </row>
    <row r="636" spans="1:13" ht="30" x14ac:dyDescent="0.25">
      <c r="A636" s="14" t="str">
        <f t="shared" si="127"/>
        <v>1</v>
      </c>
      <c r="B636" s="15" t="str">
        <f t="shared" si="128"/>
        <v>9</v>
      </c>
      <c r="C636" s="15" t="str">
        <f t="shared" si="129"/>
        <v>1</v>
      </c>
      <c r="D636" s="15" t="str">
        <f t="shared" si="130"/>
        <v>1</v>
      </c>
      <c r="E636" s="15" t="str">
        <f t="shared" si="131"/>
        <v>06</v>
      </c>
      <c r="F636" s="15" t="str">
        <f t="shared" si="132"/>
        <v>1</v>
      </c>
      <c r="G636" s="15" t="str">
        <f t="shared" si="133"/>
        <v>0</v>
      </c>
      <c r="H636" s="15">
        <v>19110610</v>
      </c>
      <c r="I636" s="13" t="s">
        <v>231</v>
      </c>
      <c r="J636" s="23" t="s">
        <v>46</v>
      </c>
      <c r="K636" s="47" t="s">
        <v>1325</v>
      </c>
      <c r="L636" s="13"/>
      <c r="M636" s="16"/>
    </row>
    <row r="637" spans="1:13" ht="30" x14ac:dyDescent="0.25">
      <c r="A637" s="14" t="str">
        <f t="shared" si="127"/>
        <v>1</v>
      </c>
      <c r="B637" s="15" t="str">
        <f t="shared" si="128"/>
        <v>9</v>
      </c>
      <c r="C637" s="15" t="str">
        <f t="shared" si="129"/>
        <v>1</v>
      </c>
      <c r="D637" s="15" t="str">
        <f t="shared" si="130"/>
        <v>1</v>
      </c>
      <c r="E637" s="15" t="str">
        <f t="shared" si="131"/>
        <v>06</v>
      </c>
      <c r="F637" s="15" t="str">
        <f t="shared" si="132"/>
        <v>2</v>
      </c>
      <c r="G637" s="15" t="str">
        <f t="shared" si="133"/>
        <v>0</v>
      </c>
      <c r="H637" s="15">
        <v>19110620</v>
      </c>
      <c r="I637" s="13" t="s">
        <v>232</v>
      </c>
      <c r="J637" s="23" t="s">
        <v>46</v>
      </c>
      <c r="K637" s="47" t="s">
        <v>1326</v>
      </c>
      <c r="L637" s="13"/>
      <c r="M637" s="16"/>
    </row>
    <row r="638" spans="1:13" ht="30" x14ac:dyDescent="0.25">
      <c r="A638" s="14" t="str">
        <f t="shared" si="127"/>
        <v>1</v>
      </c>
      <c r="B638" s="15" t="str">
        <f t="shared" si="128"/>
        <v>9</v>
      </c>
      <c r="C638" s="15" t="str">
        <f t="shared" si="129"/>
        <v>1</v>
      </c>
      <c r="D638" s="15" t="str">
        <f t="shared" si="130"/>
        <v>1</v>
      </c>
      <c r="E638" s="15" t="str">
        <f t="shared" si="131"/>
        <v>07</v>
      </c>
      <c r="F638" s="15" t="str">
        <f t="shared" si="132"/>
        <v>0</v>
      </c>
      <c r="G638" s="15" t="str">
        <f t="shared" si="133"/>
        <v>0</v>
      </c>
      <c r="H638" s="15">
        <v>19110700</v>
      </c>
      <c r="I638" s="13" t="s">
        <v>233</v>
      </c>
      <c r="J638" s="23" t="s">
        <v>46</v>
      </c>
      <c r="K638" s="47" t="s">
        <v>1327</v>
      </c>
      <c r="L638" s="13"/>
      <c r="M638" s="16"/>
    </row>
    <row r="639" spans="1:13" ht="30" x14ac:dyDescent="0.25">
      <c r="A639" s="14" t="str">
        <f t="shared" si="127"/>
        <v>1</v>
      </c>
      <c r="B639" s="15" t="str">
        <f t="shared" si="128"/>
        <v>9</v>
      </c>
      <c r="C639" s="15" t="str">
        <f t="shared" si="129"/>
        <v>1</v>
      </c>
      <c r="D639" s="15" t="str">
        <f t="shared" si="130"/>
        <v>1</v>
      </c>
      <c r="E639" s="15" t="str">
        <f t="shared" si="131"/>
        <v>08</v>
      </c>
      <c r="F639" s="15" t="str">
        <f t="shared" si="132"/>
        <v>0</v>
      </c>
      <c r="G639" s="15" t="str">
        <f t="shared" si="133"/>
        <v>0</v>
      </c>
      <c r="H639" s="15">
        <v>19110800</v>
      </c>
      <c r="I639" s="13" t="s">
        <v>234</v>
      </c>
      <c r="J639" s="23" t="s">
        <v>46</v>
      </c>
      <c r="K639" s="47" t="s">
        <v>1328</v>
      </c>
      <c r="L639" s="13"/>
      <c r="M639" s="16"/>
    </row>
    <row r="640" spans="1:13" ht="45" x14ac:dyDescent="0.25">
      <c r="A640" s="14" t="str">
        <f t="shared" si="127"/>
        <v>1</v>
      </c>
      <c r="B640" s="15" t="str">
        <f t="shared" si="128"/>
        <v>9</v>
      </c>
      <c r="C640" s="15" t="str">
        <f t="shared" si="129"/>
        <v>1</v>
      </c>
      <c r="D640" s="15" t="str">
        <f t="shared" si="130"/>
        <v>1</v>
      </c>
      <c r="E640" s="15" t="str">
        <f t="shared" si="131"/>
        <v>09</v>
      </c>
      <c r="F640" s="15" t="str">
        <f t="shared" si="132"/>
        <v>0</v>
      </c>
      <c r="G640" s="15" t="str">
        <f t="shared" si="133"/>
        <v>0</v>
      </c>
      <c r="H640" s="15">
        <v>19110900</v>
      </c>
      <c r="I640" s="13" t="s">
        <v>235</v>
      </c>
      <c r="J640" s="23" t="s">
        <v>46</v>
      </c>
      <c r="K640" s="47" t="s">
        <v>1329</v>
      </c>
      <c r="L640" s="13"/>
      <c r="M640" s="16"/>
    </row>
    <row r="641" spans="1:13" ht="45" x14ac:dyDescent="0.25">
      <c r="A641" s="14" t="str">
        <f t="shared" si="127"/>
        <v>1</v>
      </c>
      <c r="B641" s="15" t="str">
        <f t="shared" si="128"/>
        <v>9</v>
      </c>
      <c r="C641" s="15" t="str">
        <f t="shared" si="129"/>
        <v>1</v>
      </c>
      <c r="D641" s="15" t="str">
        <f t="shared" si="130"/>
        <v>1</v>
      </c>
      <c r="E641" s="15" t="str">
        <f t="shared" si="131"/>
        <v>10</v>
      </c>
      <c r="F641" s="15" t="str">
        <f t="shared" si="132"/>
        <v>0</v>
      </c>
      <c r="G641" s="15" t="str">
        <f t="shared" si="133"/>
        <v>0</v>
      </c>
      <c r="H641" s="15">
        <v>19111000</v>
      </c>
      <c r="I641" s="13" t="s">
        <v>236</v>
      </c>
      <c r="J641" s="23" t="s">
        <v>46</v>
      </c>
      <c r="K641" s="47" t="s">
        <v>1330</v>
      </c>
      <c r="L641" s="13"/>
      <c r="M641" s="16"/>
    </row>
    <row r="642" spans="1:13" ht="210" x14ac:dyDescent="0.25">
      <c r="A642" s="14" t="str">
        <f t="shared" si="127"/>
        <v>1</v>
      </c>
      <c r="B642" s="15" t="str">
        <f t="shared" si="128"/>
        <v>9</v>
      </c>
      <c r="C642" s="15" t="str">
        <f t="shared" si="129"/>
        <v>1</v>
      </c>
      <c r="D642" s="15" t="str">
        <f t="shared" si="130"/>
        <v>1</v>
      </c>
      <c r="E642" s="15" t="str">
        <f t="shared" si="131"/>
        <v>11</v>
      </c>
      <c r="F642" s="15" t="str">
        <f t="shared" si="132"/>
        <v>0</v>
      </c>
      <c r="G642" s="15" t="str">
        <f t="shared" si="133"/>
        <v>0</v>
      </c>
      <c r="H642" s="15">
        <v>19111100</v>
      </c>
      <c r="I642" s="13" t="s">
        <v>237</v>
      </c>
      <c r="J642" s="23" t="s">
        <v>46</v>
      </c>
      <c r="K642" s="47" t="s">
        <v>1331</v>
      </c>
      <c r="L642" s="13"/>
      <c r="M642" s="16"/>
    </row>
    <row r="643" spans="1:13" ht="60" x14ac:dyDescent="0.25">
      <c r="A643" s="14" t="str">
        <f t="shared" si="127"/>
        <v>1</v>
      </c>
      <c r="B643" s="15" t="str">
        <f t="shared" si="128"/>
        <v>9</v>
      </c>
      <c r="C643" s="15" t="str">
        <f t="shared" si="129"/>
        <v>1</v>
      </c>
      <c r="D643" s="15" t="str">
        <f t="shared" si="130"/>
        <v>1</v>
      </c>
      <c r="E643" s="15" t="str">
        <f t="shared" si="131"/>
        <v>12</v>
      </c>
      <c r="F643" s="15" t="str">
        <f t="shared" si="132"/>
        <v>0</v>
      </c>
      <c r="G643" s="15" t="str">
        <f t="shared" si="133"/>
        <v>0</v>
      </c>
      <c r="H643" s="15">
        <v>19111200</v>
      </c>
      <c r="I643" s="13" t="s">
        <v>238</v>
      </c>
      <c r="J643" s="23" t="s">
        <v>46</v>
      </c>
      <c r="K643" s="47" t="s">
        <v>1332</v>
      </c>
      <c r="L643" s="13"/>
      <c r="M643" s="16"/>
    </row>
    <row r="644" spans="1:13" ht="45" x14ac:dyDescent="0.25">
      <c r="A644" s="14" t="str">
        <f t="shared" si="127"/>
        <v>1</v>
      </c>
      <c r="B644" s="15" t="str">
        <f t="shared" si="128"/>
        <v>9</v>
      </c>
      <c r="C644" s="15" t="str">
        <f t="shared" si="129"/>
        <v>1</v>
      </c>
      <c r="D644" s="15" t="str">
        <f t="shared" si="130"/>
        <v>1</v>
      </c>
      <c r="E644" s="15" t="str">
        <f t="shared" si="131"/>
        <v>13</v>
      </c>
      <c r="F644" s="15" t="str">
        <f t="shared" si="132"/>
        <v>0</v>
      </c>
      <c r="G644" s="15" t="str">
        <f t="shared" si="133"/>
        <v>0</v>
      </c>
      <c r="H644" s="15">
        <v>19111300</v>
      </c>
      <c r="I644" s="13" t="s">
        <v>1333</v>
      </c>
      <c r="J644" s="23" t="s">
        <v>46</v>
      </c>
      <c r="K644" s="47" t="s">
        <v>1334</v>
      </c>
      <c r="L644" s="13"/>
      <c r="M644" s="16"/>
    </row>
    <row r="645" spans="1:13" ht="60" x14ac:dyDescent="0.25">
      <c r="A645" s="14" t="str">
        <f t="shared" si="127"/>
        <v>1</v>
      </c>
      <c r="B645" s="15" t="str">
        <f t="shared" si="128"/>
        <v>9</v>
      </c>
      <c r="C645" s="15" t="str">
        <f t="shared" si="129"/>
        <v>1</v>
      </c>
      <c r="D645" s="15" t="str">
        <f t="shared" si="130"/>
        <v>1</v>
      </c>
      <c r="E645" s="15" t="str">
        <f t="shared" si="131"/>
        <v>13</v>
      </c>
      <c r="F645" s="15" t="str">
        <f t="shared" si="132"/>
        <v>1</v>
      </c>
      <c r="G645" s="15" t="str">
        <f t="shared" si="133"/>
        <v>0</v>
      </c>
      <c r="H645" s="15">
        <v>19111310</v>
      </c>
      <c r="I645" s="13" t="s">
        <v>1335</v>
      </c>
      <c r="J645" s="23" t="s">
        <v>46</v>
      </c>
      <c r="K645" s="47" t="s">
        <v>1336</v>
      </c>
      <c r="L645" s="13"/>
      <c r="M645" s="16"/>
    </row>
    <row r="646" spans="1:13" ht="60" x14ac:dyDescent="0.25">
      <c r="A646" s="14" t="str">
        <f t="shared" si="127"/>
        <v>1</v>
      </c>
      <c r="B646" s="15" t="str">
        <f t="shared" si="128"/>
        <v>9</v>
      </c>
      <c r="C646" s="15" t="str">
        <f t="shared" si="129"/>
        <v>1</v>
      </c>
      <c r="D646" s="15" t="str">
        <f t="shared" si="130"/>
        <v>1</v>
      </c>
      <c r="E646" s="15" t="str">
        <f t="shared" si="131"/>
        <v>13</v>
      </c>
      <c r="F646" s="15" t="str">
        <f t="shared" si="132"/>
        <v>2</v>
      </c>
      <c r="G646" s="15" t="str">
        <f t="shared" si="133"/>
        <v>0</v>
      </c>
      <c r="H646" s="15">
        <v>19111320</v>
      </c>
      <c r="I646" s="13" t="s">
        <v>239</v>
      </c>
      <c r="J646" s="23" t="s">
        <v>46</v>
      </c>
      <c r="K646" s="47" t="s">
        <v>1337</v>
      </c>
      <c r="L646" s="13"/>
      <c r="M646" s="16"/>
    </row>
    <row r="647" spans="1:13" ht="30" x14ac:dyDescent="0.25">
      <c r="A647" s="14" t="str">
        <f t="shared" si="127"/>
        <v>1</v>
      </c>
      <c r="B647" s="15" t="str">
        <f t="shared" si="128"/>
        <v>9</v>
      </c>
      <c r="C647" s="15" t="str">
        <f t="shared" si="129"/>
        <v>1</v>
      </c>
      <c r="D647" s="15" t="str">
        <f t="shared" si="130"/>
        <v>1</v>
      </c>
      <c r="E647" s="15" t="str">
        <f t="shared" si="131"/>
        <v>14</v>
      </c>
      <c r="F647" s="15" t="str">
        <f t="shared" si="132"/>
        <v>0</v>
      </c>
      <c r="G647" s="15" t="str">
        <f t="shared" si="133"/>
        <v>0</v>
      </c>
      <c r="H647" s="15">
        <v>19111400</v>
      </c>
      <c r="I647" s="13" t="s">
        <v>1338</v>
      </c>
      <c r="J647" s="23" t="s">
        <v>46</v>
      </c>
      <c r="K647" s="47" t="s">
        <v>1339</v>
      </c>
      <c r="L647" s="13" t="s">
        <v>1340</v>
      </c>
      <c r="M647" s="16"/>
    </row>
    <row r="648" spans="1:13" ht="30" x14ac:dyDescent="0.25">
      <c r="A648" s="14" t="str">
        <f t="shared" si="127"/>
        <v>1</v>
      </c>
      <c r="B648" s="15" t="str">
        <f t="shared" si="128"/>
        <v>9</v>
      </c>
      <c r="C648" s="15" t="str">
        <f t="shared" si="129"/>
        <v>1</v>
      </c>
      <c r="D648" s="15" t="str">
        <f t="shared" si="130"/>
        <v>1</v>
      </c>
      <c r="E648" s="15" t="str">
        <f t="shared" si="131"/>
        <v>15</v>
      </c>
      <c r="F648" s="15" t="str">
        <f t="shared" si="132"/>
        <v>0</v>
      </c>
      <c r="G648" s="15" t="str">
        <f t="shared" si="133"/>
        <v>0</v>
      </c>
      <c r="H648" s="15">
        <v>19111500</v>
      </c>
      <c r="I648" s="13" t="s">
        <v>5992</v>
      </c>
      <c r="J648" s="23" t="s">
        <v>46</v>
      </c>
      <c r="K648" s="47" t="s">
        <v>5993</v>
      </c>
      <c r="L648" s="13" t="s">
        <v>5994</v>
      </c>
      <c r="M648" s="16"/>
    </row>
    <row r="649" spans="1:13" ht="30" x14ac:dyDescent="0.25">
      <c r="A649" s="14" t="str">
        <f t="shared" ref="A649:A723" si="134">MID($H649,1,1)</f>
        <v>1</v>
      </c>
      <c r="B649" s="15" t="str">
        <f t="shared" ref="B649:B723" si="135">MID($H649,2,1)</f>
        <v>9</v>
      </c>
      <c r="C649" s="15" t="str">
        <f t="shared" ref="C649:C723" si="136">MID($H649,3,1)</f>
        <v>2</v>
      </c>
      <c r="D649" s="15" t="str">
        <f t="shared" si="130"/>
        <v>0</v>
      </c>
      <c r="E649" s="15" t="str">
        <f t="shared" si="131"/>
        <v>00</v>
      </c>
      <c r="F649" s="15" t="str">
        <f t="shared" si="132"/>
        <v>0</v>
      </c>
      <c r="G649" s="15" t="str">
        <f t="shared" si="133"/>
        <v>0</v>
      </c>
      <c r="H649" s="15">
        <v>19200000</v>
      </c>
      <c r="I649" s="13" t="s">
        <v>1341</v>
      </c>
      <c r="J649" s="23" t="s">
        <v>39</v>
      </c>
      <c r="K649" s="47" t="s">
        <v>1342</v>
      </c>
      <c r="L649" s="13"/>
      <c r="M649" s="16"/>
    </row>
    <row r="650" spans="1:13" ht="30" x14ac:dyDescent="0.25">
      <c r="A650" s="14" t="str">
        <f t="shared" si="134"/>
        <v>1</v>
      </c>
      <c r="B650" s="15" t="str">
        <f t="shared" si="135"/>
        <v>9</v>
      </c>
      <c r="C650" s="15" t="str">
        <f t="shared" si="136"/>
        <v>2</v>
      </c>
      <c r="D650" s="15" t="str">
        <f t="shared" si="130"/>
        <v>1</v>
      </c>
      <c r="E650" s="15" t="str">
        <f t="shared" si="131"/>
        <v>00</v>
      </c>
      <c r="F650" s="15" t="str">
        <f t="shared" si="132"/>
        <v>0</v>
      </c>
      <c r="G650" s="15" t="str">
        <f t="shared" si="133"/>
        <v>0</v>
      </c>
      <c r="H650" s="15">
        <v>19210000</v>
      </c>
      <c r="I650" s="13" t="s">
        <v>1343</v>
      </c>
      <c r="J650" s="23" t="s">
        <v>39</v>
      </c>
      <c r="K650" s="47" t="s">
        <v>1344</v>
      </c>
      <c r="L650" s="13"/>
      <c r="M650" s="16"/>
    </row>
    <row r="651" spans="1:13" ht="30" x14ac:dyDescent="0.25">
      <c r="A651" s="14" t="str">
        <f t="shared" si="134"/>
        <v>1</v>
      </c>
      <c r="B651" s="15" t="str">
        <f t="shared" si="135"/>
        <v>9</v>
      </c>
      <c r="C651" s="15" t="str">
        <f t="shared" si="136"/>
        <v>2</v>
      </c>
      <c r="D651" s="15" t="str">
        <f t="shared" si="130"/>
        <v>1</v>
      </c>
      <c r="E651" s="15" t="str">
        <f t="shared" si="131"/>
        <v>01</v>
      </c>
      <c r="F651" s="15" t="str">
        <f t="shared" si="132"/>
        <v>0</v>
      </c>
      <c r="G651" s="15" t="str">
        <f t="shared" si="133"/>
        <v>0</v>
      </c>
      <c r="H651" s="15">
        <v>19210100</v>
      </c>
      <c r="I651" s="13" t="s">
        <v>240</v>
      </c>
      <c r="J651" s="23" t="s">
        <v>46</v>
      </c>
      <c r="K651" s="47" t="s">
        <v>1345</v>
      </c>
      <c r="L651" s="13"/>
      <c r="M651" s="16"/>
    </row>
    <row r="652" spans="1:13" ht="30" x14ac:dyDescent="0.25">
      <c r="A652" s="14" t="str">
        <f t="shared" si="134"/>
        <v>1</v>
      </c>
      <c r="B652" s="15" t="str">
        <f t="shared" si="135"/>
        <v>9</v>
      </c>
      <c r="C652" s="15" t="str">
        <f t="shared" si="136"/>
        <v>2</v>
      </c>
      <c r="D652" s="15" t="str">
        <f t="shared" si="130"/>
        <v>1</v>
      </c>
      <c r="E652" s="15" t="str">
        <f t="shared" si="131"/>
        <v>02</v>
      </c>
      <c r="F652" s="15" t="str">
        <f t="shared" si="132"/>
        <v>0</v>
      </c>
      <c r="G652" s="15" t="str">
        <f t="shared" si="133"/>
        <v>0</v>
      </c>
      <c r="H652" s="15">
        <v>19210200</v>
      </c>
      <c r="I652" s="13" t="s">
        <v>241</v>
      </c>
      <c r="J652" s="23" t="s">
        <v>46</v>
      </c>
      <c r="K652" s="47" t="s">
        <v>1346</v>
      </c>
      <c r="L652" s="13"/>
      <c r="M652" s="16"/>
    </row>
    <row r="653" spans="1:13" ht="75" x14ac:dyDescent="0.25">
      <c r="A653" s="14" t="str">
        <f t="shared" si="134"/>
        <v>1</v>
      </c>
      <c r="B653" s="15" t="str">
        <f t="shared" si="135"/>
        <v>9</v>
      </c>
      <c r="C653" s="15" t="str">
        <f t="shared" si="136"/>
        <v>2</v>
      </c>
      <c r="D653" s="15" t="str">
        <f t="shared" si="130"/>
        <v>1</v>
      </c>
      <c r="E653" s="15" t="str">
        <f t="shared" si="131"/>
        <v>03</v>
      </c>
      <c r="F653" s="15" t="str">
        <f t="shared" si="132"/>
        <v>0</v>
      </c>
      <c r="G653" s="15" t="str">
        <f t="shared" si="133"/>
        <v>0</v>
      </c>
      <c r="H653" s="15">
        <v>19210300</v>
      </c>
      <c r="I653" s="13" t="s">
        <v>242</v>
      </c>
      <c r="J653" s="23" t="s">
        <v>46</v>
      </c>
      <c r="K653" s="47" t="s">
        <v>1347</v>
      </c>
      <c r="L653" s="13"/>
      <c r="M653" s="16"/>
    </row>
    <row r="654" spans="1:13" ht="30" x14ac:dyDescent="0.25">
      <c r="A654" s="14" t="str">
        <f t="shared" si="134"/>
        <v>1</v>
      </c>
      <c r="B654" s="15" t="str">
        <f t="shared" si="135"/>
        <v>9</v>
      </c>
      <c r="C654" s="15" t="str">
        <f t="shared" si="136"/>
        <v>2</v>
      </c>
      <c r="D654" s="15" t="str">
        <f t="shared" si="130"/>
        <v>1</v>
      </c>
      <c r="E654" s="15" t="str">
        <f t="shared" si="131"/>
        <v>04</v>
      </c>
      <c r="F654" s="15" t="str">
        <f t="shared" si="132"/>
        <v>0</v>
      </c>
      <c r="G654" s="15" t="str">
        <f t="shared" si="133"/>
        <v>0</v>
      </c>
      <c r="H654" s="15">
        <v>19210400</v>
      </c>
      <c r="I654" s="13" t="s">
        <v>1348</v>
      </c>
      <c r="J654" s="23" t="s">
        <v>46</v>
      </c>
      <c r="K654" s="47" t="s">
        <v>1349</v>
      </c>
      <c r="L654" s="13" t="s">
        <v>614</v>
      </c>
      <c r="M654" s="16"/>
    </row>
    <row r="655" spans="1:13" ht="30" x14ac:dyDescent="0.25">
      <c r="A655" s="14" t="str">
        <f t="shared" si="134"/>
        <v>1</v>
      </c>
      <c r="B655" s="15" t="str">
        <f t="shared" si="135"/>
        <v>9</v>
      </c>
      <c r="C655" s="15" t="str">
        <f t="shared" si="136"/>
        <v>2</v>
      </c>
      <c r="D655" s="15" t="str">
        <f t="shared" si="130"/>
        <v>1</v>
      </c>
      <c r="E655" s="15" t="str">
        <f t="shared" si="131"/>
        <v>05</v>
      </c>
      <c r="F655" s="15" t="str">
        <f t="shared" si="132"/>
        <v>0</v>
      </c>
      <c r="G655" s="15" t="str">
        <f t="shared" si="133"/>
        <v>0</v>
      </c>
      <c r="H655" s="15">
        <v>19210500</v>
      </c>
      <c r="I655" s="13" t="s">
        <v>5995</v>
      </c>
      <c r="J655" s="23" t="s">
        <v>46</v>
      </c>
      <c r="K655" s="47" t="s">
        <v>5996</v>
      </c>
      <c r="L655" s="13" t="s">
        <v>5997</v>
      </c>
      <c r="M655" s="16"/>
    </row>
    <row r="656" spans="1:13" ht="30" x14ac:dyDescent="0.25">
      <c r="A656" s="14" t="str">
        <f t="shared" si="134"/>
        <v>1</v>
      </c>
      <c r="B656" s="15" t="str">
        <f t="shared" si="135"/>
        <v>9</v>
      </c>
      <c r="C656" s="15" t="str">
        <f t="shared" si="136"/>
        <v>2</v>
      </c>
      <c r="D656" s="15" t="str">
        <f t="shared" si="130"/>
        <v>1</v>
      </c>
      <c r="E656" s="15" t="str">
        <f t="shared" si="131"/>
        <v>06</v>
      </c>
      <c r="F656" s="15" t="str">
        <f t="shared" si="132"/>
        <v>0</v>
      </c>
      <c r="G656" s="15" t="str">
        <f t="shared" si="133"/>
        <v>0</v>
      </c>
      <c r="H656" s="15">
        <v>19210600</v>
      </c>
      <c r="I656" s="13" t="s">
        <v>5998</v>
      </c>
      <c r="J656" s="23" t="s">
        <v>46</v>
      </c>
      <c r="K656" s="47" t="s">
        <v>5999</v>
      </c>
      <c r="L656" s="13" t="s">
        <v>5994</v>
      </c>
      <c r="M656" s="16"/>
    </row>
    <row r="657" spans="1:13" ht="30" x14ac:dyDescent="0.25">
      <c r="A657" s="14" t="str">
        <f t="shared" si="134"/>
        <v>1</v>
      </c>
      <c r="B657" s="15" t="str">
        <f t="shared" si="135"/>
        <v>9</v>
      </c>
      <c r="C657" s="15" t="str">
        <f t="shared" si="136"/>
        <v>2</v>
      </c>
      <c r="D657" s="15" t="str">
        <f t="shared" si="130"/>
        <v>1</v>
      </c>
      <c r="E657" s="15" t="str">
        <f t="shared" si="131"/>
        <v>99</v>
      </c>
      <c r="F657" s="15" t="str">
        <f t="shared" si="132"/>
        <v>0</v>
      </c>
      <c r="G657" s="15" t="str">
        <f t="shared" si="133"/>
        <v>0</v>
      </c>
      <c r="H657" s="15">
        <v>19219900</v>
      </c>
      <c r="I657" s="13" t="s">
        <v>243</v>
      </c>
      <c r="J657" s="23" t="s">
        <v>46</v>
      </c>
      <c r="K657" s="47" t="s">
        <v>1350</v>
      </c>
      <c r="L657" s="13"/>
      <c r="M657" s="16"/>
    </row>
    <row r="658" spans="1:13" ht="45" x14ac:dyDescent="0.25">
      <c r="A658" s="14" t="str">
        <f t="shared" si="134"/>
        <v>1</v>
      </c>
      <c r="B658" s="15" t="str">
        <f t="shared" si="135"/>
        <v>9</v>
      </c>
      <c r="C658" s="15" t="str">
        <f t="shared" si="136"/>
        <v>2</v>
      </c>
      <c r="D658" s="15" t="str">
        <f t="shared" si="130"/>
        <v>2</v>
      </c>
      <c r="E658" s="15" t="str">
        <f t="shared" si="131"/>
        <v>00</v>
      </c>
      <c r="F658" s="15" t="str">
        <f t="shared" si="132"/>
        <v>0</v>
      </c>
      <c r="G658" s="15" t="str">
        <f t="shared" si="133"/>
        <v>0</v>
      </c>
      <c r="H658" s="15">
        <v>19220000</v>
      </c>
      <c r="I658" s="13" t="s">
        <v>1351</v>
      </c>
      <c r="J658" s="23" t="s">
        <v>39</v>
      </c>
      <c r="K658" s="47" t="s">
        <v>1352</v>
      </c>
      <c r="L658" s="13"/>
      <c r="M658" s="16"/>
    </row>
    <row r="659" spans="1:13" ht="60" x14ac:dyDescent="0.25">
      <c r="A659" s="14" t="str">
        <f t="shared" si="134"/>
        <v>1</v>
      </c>
      <c r="B659" s="15" t="str">
        <f t="shared" si="135"/>
        <v>9</v>
      </c>
      <c r="C659" s="15" t="str">
        <f t="shared" si="136"/>
        <v>2</v>
      </c>
      <c r="D659" s="15" t="str">
        <f t="shared" si="130"/>
        <v>2</v>
      </c>
      <c r="E659" s="15" t="str">
        <f t="shared" si="131"/>
        <v>01</v>
      </c>
      <c r="F659" s="15" t="str">
        <f t="shared" si="132"/>
        <v>0</v>
      </c>
      <c r="G659" s="15" t="str">
        <f t="shared" si="133"/>
        <v>0</v>
      </c>
      <c r="H659" s="15">
        <v>19220100</v>
      </c>
      <c r="I659" s="13" t="s">
        <v>1353</v>
      </c>
      <c r="J659" s="23" t="s">
        <v>46</v>
      </c>
      <c r="K659" s="47" t="s">
        <v>1354</v>
      </c>
      <c r="L659" s="13"/>
      <c r="M659" s="16"/>
    </row>
    <row r="660" spans="1:13" ht="60" x14ac:dyDescent="0.25">
      <c r="A660" s="14" t="str">
        <f t="shared" si="134"/>
        <v>1</v>
      </c>
      <c r="B660" s="15" t="str">
        <f t="shared" si="135"/>
        <v>9</v>
      </c>
      <c r="C660" s="15" t="str">
        <f t="shared" si="136"/>
        <v>2</v>
      </c>
      <c r="D660" s="15" t="str">
        <f t="shared" si="130"/>
        <v>2</v>
      </c>
      <c r="E660" s="15" t="str">
        <f t="shared" si="131"/>
        <v>01</v>
      </c>
      <c r="F660" s="15" t="str">
        <f t="shared" si="132"/>
        <v>1</v>
      </c>
      <c r="G660" s="15" t="str">
        <f t="shared" si="133"/>
        <v>0</v>
      </c>
      <c r="H660" s="15">
        <v>19220110</v>
      </c>
      <c r="I660" s="13" t="s">
        <v>1355</v>
      </c>
      <c r="J660" s="23" t="s">
        <v>46</v>
      </c>
      <c r="K660" s="47" t="s">
        <v>1356</v>
      </c>
      <c r="L660" s="13"/>
      <c r="M660" s="16"/>
    </row>
    <row r="661" spans="1:13" ht="60" x14ac:dyDescent="0.25">
      <c r="A661" s="14" t="str">
        <f t="shared" si="134"/>
        <v>1</v>
      </c>
      <c r="B661" s="15" t="str">
        <f t="shared" si="135"/>
        <v>9</v>
      </c>
      <c r="C661" s="15" t="str">
        <f t="shared" si="136"/>
        <v>2</v>
      </c>
      <c r="D661" s="15" t="str">
        <f t="shared" si="130"/>
        <v>2</v>
      </c>
      <c r="E661" s="15" t="str">
        <f t="shared" si="131"/>
        <v>01</v>
      </c>
      <c r="F661" s="15" t="str">
        <f t="shared" si="132"/>
        <v>2</v>
      </c>
      <c r="G661" s="15" t="str">
        <f t="shared" si="133"/>
        <v>0</v>
      </c>
      <c r="H661" s="15">
        <v>19220120</v>
      </c>
      <c r="I661" s="13" t="s">
        <v>1357</v>
      </c>
      <c r="J661" s="23" t="s">
        <v>46</v>
      </c>
      <c r="K661" s="47" t="s">
        <v>6000</v>
      </c>
      <c r="L661" s="13"/>
      <c r="M661" s="16"/>
    </row>
    <row r="662" spans="1:13" ht="45" x14ac:dyDescent="0.25">
      <c r="A662" s="14" t="str">
        <f t="shared" si="134"/>
        <v>1</v>
      </c>
      <c r="B662" s="15" t="str">
        <f t="shared" si="135"/>
        <v>9</v>
      </c>
      <c r="C662" s="15" t="str">
        <f t="shared" si="136"/>
        <v>2</v>
      </c>
      <c r="D662" s="15" t="str">
        <f t="shared" si="130"/>
        <v>2</v>
      </c>
      <c r="E662" s="15" t="str">
        <f t="shared" si="131"/>
        <v>02</v>
      </c>
      <c r="F662" s="15" t="str">
        <f t="shared" si="132"/>
        <v>0</v>
      </c>
      <c r="G662" s="15" t="str">
        <f t="shared" si="133"/>
        <v>0</v>
      </c>
      <c r="H662" s="15">
        <v>19220200</v>
      </c>
      <c r="I662" s="13" t="s">
        <v>244</v>
      </c>
      <c r="J662" s="23" t="s">
        <v>46</v>
      </c>
      <c r="K662" s="47" t="s">
        <v>1358</v>
      </c>
      <c r="L662" s="13"/>
      <c r="M662" s="16"/>
    </row>
    <row r="663" spans="1:13" x14ac:dyDescent="0.25">
      <c r="A663" s="14" t="str">
        <f t="shared" si="134"/>
        <v>1</v>
      </c>
      <c r="B663" s="15" t="str">
        <f t="shared" si="135"/>
        <v>9</v>
      </c>
      <c r="C663" s="15" t="str">
        <f t="shared" si="136"/>
        <v>2</v>
      </c>
      <c r="D663" s="15" t="str">
        <f t="shared" si="130"/>
        <v>2</v>
      </c>
      <c r="E663" s="15" t="str">
        <f t="shared" si="131"/>
        <v>03</v>
      </c>
      <c r="F663" s="15" t="str">
        <f t="shared" si="132"/>
        <v>0</v>
      </c>
      <c r="G663" s="15" t="str">
        <f t="shared" si="133"/>
        <v>0</v>
      </c>
      <c r="H663" s="15">
        <v>19220300</v>
      </c>
      <c r="I663" s="13" t="s">
        <v>245</v>
      </c>
      <c r="J663" s="23" t="s">
        <v>46</v>
      </c>
      <c r="K663" s="47" t="s">
        <v>1359</v>
      </c>
      <c r="L663" s="13"/>
      <c r="M663" s="16"/>
    </row>
    <row r="664" spans="1:13" ht="60" x14ac:dyDescent="0.25">
      <c r="A664" s="14" t="str">
        <f t="shared" si="134"/>
        <v>1</v>
      </c>
      <c r="B664" s="15" t="str">
        <f t="shared" si="135"/>
        <v>9</v>
      </c>
      <c r="C664" s="15" t="str">
        <f t="shared" si="136"/>
        <v>2</v>
      </c>
      <c r="D664" s="15" t="str">
        <f t="shared" si="130"/>
        <v>2</v>
      </c>
      <c r="E664" s="15" t="str">
        <f t="shared" si="131"/>
        <v>04</v>
      </c>
      <c r="F664" s="15" t="str">
        <f t="shared" si="132"/>
        <v>0</v>
      </c>
      <c r="G664" s="15" t="str">
        <f t="shared" si="133"/>
        <v>0</v>
      </c>
      <c r="H664" s="15">
        <v>19220400</v>
      </c>
      <c r="I664" s="13" t="s">
        <v>246</v>
      </c>
      <c r="J664" s="23" t="s">
        <v>46</v>
      </c>
      <c r="K664" s="47" t="s">
        <v>1360</v>
      </c>
      <c r="L664" s="13"/>
      <c r="M664" s="16"/>
    </row>
    <row r="665" spans="1:13" ht="45" x14ac:dyDescent="0.25">
      <c r="A665" s="14" t="str">
        <f t="shared" si="134"/>
        <v>1</v>
      </c>
      <c r="B665" s="15" t="str">
        <f t="shared" si="135"/>
        <v>9</v>
      </c>
      <c r="C665" s="15" t="str">
        <f t="shared" si="136"/>
        <v>2</v>
      </c>
      <c r="D665" s="15" t="str">
        <f t="shared" si="130"/>
        <v>2</v>
      </c>
      <c r="E665" s="15" t="str">
        <f t="shared" si="131"/>
        <v>05</v>
      </c>
      <c r="F665" s="15" t="str">
        <f t="shared" si="132"/>
        <v>0</v>
      </c>
      <c r="G665" s="15" t="str">
        <f t="shared" si="133"/>
        <v>0</v>
      </c>
      <c r="H665" s="15">
        <v>19220500</v>
      </c>
      <c r="I665" s="13" t="s">
        <v>247</v>
      </c>
      <c r="J665" s="23" t="s">
        <v>46</v>
      </c>
      <c r="K665" s="47" t="s">
        <v>1361</v>
      </c>
      <c r="L665" s="13"/>
      <c r="M665" s="16"/>
    </row>
    <row r="666" spans="1:13" ht="60" x14ac:dyDescent="0.25">
      <c r="A666" s="14" t="str">
        <f t="shared" si="134"/>
        <v>1</v>
      </c>
      <c r="B666" s="15" t="str">
        <f t="shared" si="135"/>
        <v>9</v>
      </c>
      <c r="C666" s="15" t="str">
        <f t="shared" si="136"/>
        <v>2</v>
      </c>
      <c r="D666" s="15" t="str">
        <f t="shared" si="130"/>
        <v>2</v>
      </c>
      <c r="E666" s="15" t="str">
        <f t="shared" si="131"/>
        <v>06</v>
      </c>
      <c r="F666" s="15" t="str">
        <f t="shared" si="132"/>
        <v>0</v>
      </c>
      <c r="G666" s="15" t="str">
        <f t="shared" si="133"/>
        <v>0</v>
      </c>
      <c r="H666" s="15">
        <v>19220600</v>
      </c>
      <c r="I666" s="13" t="s">
        <v>249</v>
      </c>
      <c r="J666" s="23" t="s">
        <v>46</v>
      </c>
      <c r="K666" s="47" t="s">
        <v>250</v>
      </c>
      <c r="L666" s="13"/>
      <c r="M666" s="16"/>
    </row>
    <row r="667" spans="1:13" ht="60" x14ac:dyDescent="0.25">
      <c r="A667" s="14" t="str">
        <f t="shared" si="134"/>
        <v>1</v>
      </c>
      <c r="B667" s="15" t="str">
        <f t="shared" si="135"/>
        <v>9</v>
      </c>
      <c r="C667" s="15" t="str">
        <f t="shared" si="136"/>
        <v>2</v>
      </c>
      <c r="D667" s="15" t="str">
        <f t="shared" si="130"/>
        <v>2</v>
      </c>
      <c r="E667" s="15" t="str">
        <f t="shared" si="131"/>
        <v>06</v>
      </c>
      <c r="F667" s="15" t="str">
        <f t="shared" si="132"/>
        <v>1</v>
      </c>
      <c r="G667" s="15" t="str">
        <f t="shared" si="133"/>
        <v>0</v>
      </c>
      <c r="H667" s="15">
        <v>19220610</v>
      </c>
      <c r="I667" s="13" t="s">
        <v>249</v>
      </c>
      <c r="J667" s="23" t="s">
        <v>46</v>
      </c>
      <c r="K667" s="47" t="s">
        <v>5851</v>
      </c>
      <c r="L667" s="13"/>
      <c r="M667" s="16"/>
    </row>
    <row r="668" spans="1:13" ht="45" x14ac:dyDescent="0.25">
      <c r="A668" s="14" t="str">
        <f t="shared" si="134"/>
        <v>1</v>
      </c>
      <c r="B668" s="15" t="str">
        <f t="shared" si="135"/>
        <v>9</v>
      </c>
      <c r="C668" s="15" t="str">
        <f t="shared" si="136"/>
        <v>2</v>
      </c>
      <c r="D668" s="15" t="str">
        <f t="shared" si="130"/>
        <v>2</v>
      </c>
      <c r="E668" s="15" t="str">
        <f t="shared" si="131"/>
        <v>06</v>
      </c>
      <c r="F668" s="15" t="str">
        <f t="shared" si="132"/>
        <v>3</v>
      </c>
      <c r="G668" s="15" t="str">
        <f t="shared" si="133"/>
        <v>0</v>
      </c>
      <c r="H668" s="15">
        <v>19220630</v>
      </c>
      <c r="I668" s="13" t="s">
        <v>1362</v>
      </c>
      <c r="J668" s="23" t="s">
        <v>46</v>
      </c>
      <c r="K668" s="47" t="s">
        <v>1363</v>
      </c>
      <c r="L668" s="13" t="s">
        <v>248</v>
      </c>
      <c r="M668" s="16"/>
    </row>
    <row r="669" spans="1:13" ht="45" x14ac:dyDescent="0.25">
      <c r="A669" s="14" t="str">
        <f t="shared" si="134"/>
        <v>1</v>
      </c>
      <c r="B669" s="15" t="str">
        <f t="shared" si="135"/>
        <v>9</v>
      </c>
      <c r="C669" s="15" t="str">
        <f t="shared" si="136"/>
        <v>2</v>
      </c>
      <c r="D669" s="15" t="str">
        <f t="shared" ref="D669:D739" si="137">MID($H669,4,1)</f>
        <v>2</v>
      </c>
      <c r="E669" s="15" t="str">
        <f t="shared" ref="E669:E739" si="138">MID($H669,5,2)</f>
        <v>06</v>
      </c>
      <c r="F669" s="15" t="str">
        <f t="shared" ref="F669:F739" si="139">MID($H669,7,1)</f>
        <v>4</v>
      </c>
      <c r="G669" s="15" t="str">
        <f t="shared" ref="G669:G739" si="140">MID($H669,8,1)</f>
        <v>0</v>
      </c>
      <c r="H669" s="15">
        <v>19220640</v>
      </c>
      <c r="I669" s="13" t="s">
        <v>1364</v>
      </c>
      <c r="J669" s="23" t="s">
        <v>46</v>
      </c>
      <c r="K669" s="47" t="s">
        <v>1365</v>
      </c>
      <c r="L669" s="13" t="s">
        <v>248</v>
      </c>
      <c r="M669" s="16"/>
    </row>
    <row r="670" spans="1:13" ht="90" x14ac:dyDescent="0.25">
      <c r="A670" s="14" t="str">
        <f t="shared" si="134"/>
        <v>1</v>
      </c>
      <c r="B670" s="15" t="str">
        <f t="shared" si="135"/>
        <v>9</v>
      </c>
      <c r="C670" s="15" t="str">
        <f t="shared" si="136"/>
        <v>2</v>
      </c>
      <c r="D670" s="15" t="str">
        <f t="shared" si="137"/>
        <v>2</v>
      </c>
      <c r="E670" s="15" t="str">
        <f t="shared" si="138"/>
        <v>07</v>
      </c>
      <c r="F670" s="15" t="str">
        <f t="shared" si="139"/>
        <v>0</v>
      </c>
      <c r="G670" s="15" t="str">
        <f t="shared" si="140"/>
        <v>0</v>
      </c>
      <c r="H670" s="15">
        <v>19220700</v>
      </c>
      <c r="I670" s="13" t="s">
        <v>251</v>
      </c>
      <c r="J670" s="23" t="s">
        <v>46</v>
      </c>
      <c r="K670" s="47" t="s">
        <v>1366</v>
      </c>
      <c r="L670" s="13"/>
      <c r="M670" s="16"/>
    </row>
    <row r="671" spans="1:13" ht="75" x14ac:dyDescent="0.25">
      <c r="A671" s="14" t="str">
        <f t="shared" si="134"/>
        <v>1</v>
      </c>
      <c r="B671" s="15" t="str">
        <f t="shared" si="135"/>
        <v>9</v>
      </c>
      <c r="C671" s="15" t="str">
        <f t="shared" si="136"/>
        <v>2</v>
      </c>
      <c r="D671" s="15" t="str">
        <f t="shared" si="137"/>
        <v>2</v>
      </c>
      <c r="E671" s="15" t="str">
        <f t="shared" si="138"/>
        <v>08</v>
      </c>
      <c r="F671" s="15" t="str">
        <f t="shared" si="139"/>
        <v>0</v>
      </c>
      <c r="G671" s="15" t="str">
        <f t="shared" si="140"/>
        <v>0</v>
      </c>
      <c r="H671" s="15">
        <v>19220800</v>
      </c>
      <c r="I671" s="13" t="s">
        <v>252</v>
      </c>
      <c r="J671" s="23" t="s">
        <v>46</v>
      </c>
      <c r="K671" s="47" t="s">
        <v>1367</v>
      </c>
      <c r="L671" s="13"/>
      <c r="M671" s="16"/>
    </row>
    <row r="672" spans="1:13" ht="75" x14ac:dyDescent="0.25">
      <c r="A672" s="14" t="str">
        <f t="shared" si="134"/>
        <v>1</v>
      </c>
      <c r="B672" s="15" t="str">
        <f t="shared" si="135"/>
        <v>9</v>
      </c>
      <c r="C672" s="15" t="str">
        <f t="shared" si="136"/>
        <v>2</v>
      </c>
      <c r="D672" s="15" t="str">
        <f t="shared" si="137"/>
        <v>2</v>
      </c>
      <c r="E672" s="15" t="str">
        <f t="shared" si="138"/>
        <v>09</v>
      </c>
      <c r="F672" s="15" t="str">
        <f t="shared" si="139"/>
        <v>0</v>
      </c>
      <c r="G672" s="15" t="str">
        <f t="shared" si="140"/>
        <v>0</v>
      </c>
      <c r="H672" s="15">
        <v>19220900</v>
      </c>
      <c r="I672" s="13" t="s">
        <v>1368</v>
      </c>
      <c r="J672" s="23" t="s">
        <v>46</v>
      </c>
      <c r="K672" s="47" t="s">
        <v>1369</v>
      </c>
      <c r="L672" s="13" t="s">
        <v>1370</v>
      </c>
      <c r="M672" s="16"/>
    </row>
    <row r="673" spans="1:13" ht="75" x14ac:dyDescent="0.25">
      <c r="A673" s="14" t="str">
        <f t="shared" si="134"/>
        <v>1</v>
      </c>
      <c r="B673" s="15" t="str">
        <f t="shared" si="135"/>
        <v>9</v>
      </c>
      <c r="C673" s="15" t="str">
        <f t="shared" si="136"/>
        <v>2</v>
      </c>
      <c r="D673" s="15" t="str">
        <f t="shared" si="137"/>
        <v>2</v>
      </c>
      <c r="E673" s="15" t="str">
        <f t="shared" si="138"/>
        <v>10</v>
      </c>
      <c r="F673" s="15" t="str">
        <f t="shared" si="139"/>
        <v>0</v>
      </c>
      <c r="G673" s="15" t="str">
        <f t="shared" si="140"/>
        <v>0</v>
      </c>
      <c r="H673" s="15">
        <v>19221000</v>
      </c>
      <c r="I673" s="13" t="s">
        <v>1371</v>
      </c>
      <c r="J673" s="23" t="s">
        <v>46</v>
      </c>
      <c r="K673" s="47" t="s">
        <v>1372</v>
      </c>
      <c r="L673" s="13"/>
      <c r="M673" s="16"/>
    </row>
    <row r="674" spans="1:13" ht="75" x14ac:dyDescent="0.25">
      <c r="A674" s="14" t="str">
        <f t="shared" si="134"/>
        <v>1</v>
      </c>
      <c r="B674" s="15" t="str">
        <f t="shared" si="135"/>
        <v>9</v>
      </c>
      <c r="C674" s="15" t="str">
        <f t="shared" si="136"/>
        <v>2</v>
      </c>
      <c r="D674" s="15" t="str">
        <f t="shared" si="137"/>
        <v>2</v>
      </c>
      <c r="E674" s="15" t="str">
        <f t="shared" si="138"/>
        <v>10</v>
      </c>
      <c r="F674" s="15" t="str">
        <f t="shared" si="139"/>
        <v>1</v>
      </c>
      <c r="G674" s="15" t="str">
        <f t="shared" si="140"/>
        <v>0</v>
      </c>
      <c r="H674" s="15">
        <v>19221010</v>
      </c>
      <c r="I674" s="13" t="s">
        <v>1373</v>
      </c>
      <c r="J674" s="23" t="s">
        <v>46</v>
      </c>
      <c r="K674" s="47" t="s">
        <v>1374</v>
      </c>
      <c r="L674" s="13"/>
      <c r="M674" s="16"/>
    </row>
    <row r="675" spans="1:13" ht="75" x14ac:dyDescent="0.25">
      <c r="A675" s="14" t="str">
        <f t="shared" si="134"/>
        <v>1</v>
      </c>
      <c r="B675" s="15" t="str">
        <f t="shared" si="135"/>
        <v>9</v>
      </c>
      <c r="C675" s="15" t="str">
        <f t="shared" si="136"/>
        <v>2</v>
      </c>
      <c r="D675" s="15" t="str">
        <f t="shared" si="137"/>
        <v>2</v>
      </c>
      <c r="E675" s="15" t="str">
        <f t="shared" si="138"/>
        <v>10</v>
      </c>
      <c r="F675" s="15" t="str">
        <f t="shared" si="139"/>
        <v>2</v>
      </c>
      <c r="G675" s="15" t="str">
        <f t="shared" si="140"/>
        <v>0</v>
      </c>
      <c r="H675" s="15">
        <v>19221020</v>
      </c>
      <c r="I675" s="13" t="s">
        <v>1375</v>
      </c>
      <c r="J675" s="23" t="s">
        <v>46</v>
      </c>
      <c r="K675" s="47" t="s">
        <v>1376</v>
      </c>
      <c r="L675" s="13"/>
      <c r="M675" s="16"/>
    </row>
    <row r="676" spans="1:13" ht="60" x14ac:dyDescent="0.25">
      <c r="A676" s="14" t="str">
        <f t="shared" si="134"/>
        <v>1</v>
      </c>
      <c r="B676" s="15" t="str">
        <f t="shared" si="135"/>
        <v>9</v>
      </c>
      <c r="C676" s="15" t="str">
        <f t="shared" si="136"/>
        <v>2</v>
      </c>
      <c r="D676" s="15" t="str">
        <f t="shared" si="137"/>
        <v>2</v>
      </c>
      <c r="E676" s="15" t="str">
        <f t="shared" si="138"/>
        <v>11</v>
      </c>
      <c r="F676" s="15" t="str">
        <f t="shared" si="139"/>
        <v>0</v>
      </c>
      <c r="G676" s="15" t="str">
        <f t="shared" si="140"/>
        <v>0</v>
      </c>
      <c r="H676" s="15">
        <v>19221100</v>
      </c>
      <c r="I676" s="13" t="s">
        <v>253</v>
      </c>
      <c r="J676" s="23" t="s">
        <v>46</v>
      </c>
      <c r="K676" s="47" t="s">
        <v>1377</v>
      </c>
      <c r="L676" s="13"/>
      <c r="M676" s="16"/>
    </row>
    <row r="677" spans="1:13" ht="45" x14ac:dyDescent="0.25">
      <c r="A677" s="14" t="str">
        <f t="shared" si="134"/>
        <v>1</v>
      </c>
      <c r="B677" s="15" t="str">
        <f t="shared" si="135"/>
        <v>9</v>
      </c>
      <c r="C677" s="15" t="str">
        <f t="shared" si="136"/>
        <v>2</v>
      </c>
      <c r="D677" s="15" t="str">
        <f t="shared" si="137"/>
        <v>2</v>
      </c>
      <c r="E677" s="15" t="str">
        <f t="shared" si="138"/>
        <v>12</v>
      </c>
      <c r="F677" s="15" t="str">
        <f t="shared" si="139"/>
        <v>0</v>
      </c>
      <c r="G677" s="15" t="str">
        <f t="shared" si="140"/>
        <v>0</v>
      </c>
      <c r="H677" s="15">
        <v>19221200</v>
      </c>
      <c r="I677" s="13" t="s">
        <v>254</v>
      </c>
      <c r="J677" s="23" t="s">
        <v>46</v>
      </c>
      <c r="K677" s="47" t="s">
        <v>1378</v>
      </c>
      <c r="L677" s="13"/>
      <c r="M677" s="16"/>
    </row>
    <row r="678" spans="1:13" ht="60" x14ac:dyDescent="0.25">
      <c r="A678" s="14" t="str">
        <f t="shared" si="134"/>
        <v>1</v>
      </c>
      <c r="B678" s="15" t="str">
        <f t="shared" si="135"/>
        <v>9</v>
      </c>
      <c r="C678" s="15" t="str">
        <f t="shared" si="136"/>
        <v>2</v>
      </c>
      <c r="D678" s="15" t="str">
        <f t="shared" si="137"/>
        <v>2</v>
      </c>
      <c r="E678" s="15" t="str">
        <f t="shared" si="138"/>
        <v>13</v>
      </c>
      <c r="F678" s="15" t="str">
        <f t="shared" si="139"/>
        <v>0</v>
      </c>
      <c r="G678" s="15" t="str">
        <f t="shared" si="140"/>
        <v>0</v>
      </c>
      <c r="H678" s="15">
        <v>19221300</v>
      </c>
      <c r="I678" s="13" t="s">
        <v>255</v>
      </c>
      <c r="J678" s="23" t="s">
        <v>46</v>
      </c>
      <c r="K678" s="47" t="s">
        <v>1379</v>
      </c>
      <c r="L678" s="13" t="s">
        <v>256</v>
      </c>
      <c r="M678" s="16"/>
    </row>
    <row r="679" spans="1:13" ht="30" customHeight="1" x14ac:dyDescent="0.25">
      <c r="A679" s="14" t="str">
        <f t="shared" si="134"/>
        <v>1</v>
      </c>
      <c r="B679" s="15" t="str">
        <f t="shared" si="135"/>
        <v>9</v>
      </c>
      <c r="C679" s="15" t="str">
        <f t="shared" si="136"/>
        <v>2</v>
      </c>
      <c r="D679" s="15" t="str">
        <f t="shared" si="137"/>
        <v>2</v>
      </c>
      <c r="E679" s="15" t="str">
        <f t="shared" si="138"/>
        <v>14</v>
      </c>
      <c r="F679" s="15" t="str">
        <f t="shared" si="139"/>
        <v>0</v>
      </c>
      <c r="G679" s="15" t="str">
        <f t="shared" si="140"/>
        <v>0</v>
      </c>
      <c r="H679" s="15">
        <v>19221400</v>
      </c>
      <c r="I679" s="13" t="s">
        <v>1380</v>
      </c>
      <c r="J679" s="23" t="s">
        <v>46</v>
      </c>
      <c r="K679" s="47" t="s">
        <v>1381</v>
      </c>
      <c r="L679" s="13" t="s">
        <v>1382</v>
      </c>
      <c r="M679" s="16"/>
    </row>
    <row r="680" spans="1:13" x14ac:dyDescent="0.25">
      <c r="A680" s="14" t="str">
        <f t="shared" si="134"/>
        <v>1</v>
      </c>
      <c r="B680" s="15" t="str">
        <f t="shared" si="135"/>
        <v>9</v>
      </c>
      <c r="C680" s="15" t="str">
        <f t="shared" si="136"/>
        <v>2</v>
      </c>
      <c r="D680" s="15" t="str">
        <f t="shared" si="137"/>
        <v>2</v>
      </c>
      <c r="E680" s="15" t="str">
        <f t="shared" si="138"/>
        <v>14</v>
      </c>
      <c r="F680" s="15" t="str">
        <f t="shared" si="139"/>
        <v>1</v>
      </c>
      <c r="G680" s="15" t="str">
        <f t="shared" si="140"/>
        <v>0</v>
      </c>
      <c r="H680" s="15">
        <v>19221410</v>
      </c>
      <c r="I680" s="13" t="s">
        <v>1383</v>
      </c>
      <c r="J680" s="23" t="s">
        <v>46</v>
      </c>
      <c r="K680" s="47" t="s">
        <v>1384</v>
      </c>
      <c r="L680" s="13" t="s">
        <v>1382</v>
      </c>
      <c r="M680" s="16"/>
    </row>
    <row r="681" spans="1:13" x14ac:dyDescent="0.25">
      <c r="A681" s="14" t="str">
        <f t="shared" si="134"/>
        <v>1</v>
      </c>
      <c r="B681" s="15" t="str">
        <f t="shared" si="135"/>
        <v>9</v>
      </c>
      <c r="C681" s="15" t="str">
        <f t="shared" si="136"/>
        <v>2</v>
      </c>
      <c r="D681" s="15" t="str">
        <f t="shared" si="137"/>
        <v>2</v>
      </c>
      <c r="E681" s="15" t="str">
        <f t="shared" si="138"/>
        <v>14</v>
      </c>
      <c r="F681" s="15" t="str">
        <f t="shared" si="139"/>
        <v>2</v>
      </c>
      <c r="G681" s="15" t="str">
        <f t="shared" si="140"/>
        <v>0</v>
      </c>
      <c r="H681" s="15">
        <v>19221420</v>
      </c>
      <c r="I681" s="13" t="s">
        <v>1385</v>
      </c>
      <c r="J681" s="23" t="s">
        <v>46</v>
      </c>
      <c r="K681" s="47" t="s">
        <v>1386</v>
      </c>
      <c r="L681" s="13" t="s">
        <v>1382</v>
      </c>
      <c r="M681" s="16"/>
    </row>
    <row r="682" spans="1:13" x14ac:dyDescent="0.25">
      <c r="A682" s="14" t="str">
        <f t="shared" si="134"/>
        <v>1</v>
      </c>
      <c r="B682" s="15" t="str">
        <f t="shared" si="135"/>
        <v>9</v>
      </c>
      <c r="C682" s="15" t="str">
        <f t="shared" si="136"/>
        <v>2</v>
      </c>
      <c r="D682" s="15" t="str">
        <f t="shared" si="137"/>
        <v>2</v>
      </c>
      <c r="E682" s="15" t="str">
        <f t="shared" si="138"/>
        <v>50</v>
      </c>
      <c r="F682" s="15" t="str">
        <f t="shared" si="139"/>
        <v>0</v>
      </c>
      <c r="G682" s="15" t="str">
        <f t="shared" si="140"/>
        <v>0</v>
      </c>
      <c r="H682" s="15">
        <v>19225000</v>
      </c>
      <c r="I682" s="13" t="s">
        <v>1387</v>
      </c>
      <c r="J682" s="23" t="s">
        <v>299</v>
      </c>
      <c r="K682" s="47" t="s">
        <v>1388</v>
      </c>
      <c r="L682" s="13"/>
      <c r="M682" s="16"/>
    </row>
    <row r="683" spans="1:13" ht="45" x14ac:dyDescent="0.25">
      <c r="A683" s="14" t="str">
        <f t="shared" si="134"/>
        <v>1</v>
      </c>
      <c r="B683" s="15" t="str">
        <f t="shared" si="135"/>
        <v>9</v>
      </c>
      <c r="C683" s="15" t="str">
        <f t="shared" si="136"/>
        <v>2</v>
      </c>
      <c r="D683" s="15" t="str">
        <f t="shared" si="137"/>
        <v>2</v>
      </c>
      <c r="E683" s="15" t="str">
        <f t="shared" si="138"/>
        <v>51</v>
      </c>
      <c r="F683" s="15" t="str">
        <f t="shared" si="139"/>
        <v>0</v>
      </c>
      <c r="G683" s="15" t="str">
        <f t="shared" si="140"/>
        <v>0</v>
      </c>
      <c r="H683" s="15">
        <v>19225100</v>
      </c>
      <c r="I683" s="13" t="s">
        <v>1389</v>
      </c>
      <c r="J683" s="23" t="s">
        <v>299</v>
      </c>
      <c r="K683" s="47" t="s">
        <v>1390</v>
      </c>
      <c r="L683" s="13"/>
      <c r="M683" s="16"/>
    </row>
    <row r="684" spans="1:13" ht="45" x14ac:dyDescent="0.25">
      <c r="A684" s="14" t="str">
        <f t="shared" si="134"/>
        <v>1</v>
      </c>
      <c r="B684" s="15" t="str">
        <f t="shared" si="135"/>
        <v>9</v>
      </c>
      <c r="C684" s="15" t="str">
        <f t="shared" si="136"/>
        <v>2</v>
      </c>
      <c r="D684" s="15" t="str">
        <f t="shared" si="137"/>
        <v>2</v>
      </c>
      <c r="E684" s="15" t="str">
        <f t="shared" si="138"/>
        <v>52</v>
      </c>
      <c r="F684" s="15" t="str">
        <f t="shared" si="139"/>
        <v>0</v>
      </c>
      <c r="G684" s="15" t="str">
        <f t="shared" si="140"/>
        <v>0</v>
      </c>
      <c r="H684" s="15">
        <v>19225200</v>
      </c>
      <c r="I684" s="13" t="s">
        <v>6170</v>
      </c>
      <c r="J684" s="23" t="s">
        <v>299</v>
      </c>
      <c r="K684" s="47" t="s">
        <v>6199</v>
      </c>
      <c r="L684" s="13" t="s">
        <v>6200</v>
      </c>
      <c r="M684" s="16" t="s">
        <v>1668</v>
      </c>
    </row>
    <row r="685" spans="1:13" ht="30" x14ac:dyDescent="0.25">
      <c r="A685" s="14" t="str">
        <f t="shared" si="134"/>
        <v>1</v>
      </c>
      <c r="B685" s="15" t="str">
        <f t="shared" si="135"/>
        <v>9</v>
      </c>
      <c r="C685" s="15" t="str">
        <f t="shared" si="136"/>
        <v>2</v>
      </c>
      <c r="D685" s="15" t="str">
        <f t="shared" si="137"/>
        <v>2</v>
      </c>
      <c r="E685" s="15" t="str">
        <f t="shared" si="138"/>
        <v>99</v>
      </c>
      <c r="F685" s="15" t="str">
        <f t="shared" si="139"/>
        <v>0</v>
      </c>
      <c r="G685" s="15" t="str">
        <f t="shared" si="140"/>
        <v>0</v>
      </c>
      <c r="H685" s="15">
        <v>19229900</v>
      </c>
      <c r="I685" s="13" t="s">
        <v>257</v>
      </c>
      <c r="J685" s="23" t="s">
        <v>46</v>
      </c>
      <c r="K685" s="47" t="s">
        <v>1391</v>
      </c>
      <c r="L685" s="13"/>
      <c r="M685" s="16"/>
    </row>
    <row r="686" spans="1:13" x14ac:dyDescent="0.25">
      <c r="A686" s="14" t="str">
        <f t="shared" si="134"/>
        <v>1</v>
      </c>
      <c r="B686" s="15" t="str">
        <f t="shared" si="135"/>
        <v>9</v>
      </c>
      <c r="C686" s="15" t="str">
        <f t="shared" si="136"/>
        <v>2</v>
      </c>
      <c r="D686" s="15" t="str">
        <f t="shared" si="137"/>
        <v>3</v>
      </c>
      <c r="E686" s="15" t="str">
        <f t="shared" si="138"/>
        <v>00</v>
      </c>
      <c r="F686" s="15" t="str">
        <f t="shared" si="139"/>
        <v>0</v>
      </c>
      <c r="G686" s="15" t="str">
        <f t="shared" si="140"/>
        <v>0</v>
      </c>
      <c r="H686" s="15">
        <v>19230000</v>
      </c>
      <c r="I686" s="13" t="s">
        <v>1392</v>
      </c>
      <c r="J686" s="23" t="s">
        <v>39</v>
      </c>
      <c r="K686" s="47" t="s">
        <v>1393</v>
      </c>
      <c r="L686" s="13"/>
      <c r="M686" s="16"/>
    </row>
    <row r="687" spans="1:13" ht="30" x14ac:dyDescent="0.25">
      <c r="A687" s="14" t="str">
        <f t="shared" si="134"/>
        <v>1</v>
      </c>
      <c r="B687" s="15" t="str">
        <f t="shared" si="135"/>
        <v>9</v>
      </c>
      <c r="C687" s="15" t="str">
        <f t="shared" si="136"/>
        <v>2</v>
      </c>
      <c r="D687" s="15" t="str">
        <f t="shared" si="137"/>
        <v>3</v>
      </c>
      <c r="E687" s="15" t="str">
        <f t="shared" si="138"/>
        <v>01</v>
      </c>
      <c r="F687" s="15" t="str">
        <f t="shared" si="139"/>
        <v>0</v>
      </c>
      <c r="G687" s="15" t="str">
        <f t="shared" si="140"/>
        <v>0</v>
      </c>
      <c r="H687" s="15">
        <v>19230100</v>
      </c>
      <c r="I687" s="13" t="s">
        <v>258</v>
      </c>
      <c r="J687" s="23" t="s">
        <v>46</v>
      </c>
      <c r="K687" s="47" t="s">
        <v>1394</v>
      </c>
      <c r="L687" s="13"/>
      <c r="M687" s="16"/>
    </row>
    <row r="688" spans="1:13" x14ac:dyDescent="0.25">
      <c r="A688" s="14" t="str">
        <f t="shared" si="134"/>
        <v>1</v>
      </c>
      <c r="B688" s="15" t="str">
        <f t="shared" si="135"/>
        <v>9</v>
      </c>
      <c r="C688" s="15" t="str">
        <f t="shared" si="136"/>
        <v>2</v>
      </c>
      <c r="D688" s="15" t="str">
        <f t="shared" si="137"/>
        <v>3</v>
      </c>
      <c r="E688" s="15" t="str">
        <f t="shared" si="138"/>
        <v>02</v>
      </c>
      <c r="F688" s="15" t="str">
        <f t="shared" si="139"/>
        <v>0</v>
      </c>
      <c r="G688" s="15" t="str">
        <f t="shared" si="140"/>
        <v>0</v>
      </c>
      <c r="H688" s="15">
        <v>19230200</v>
      </c>
      <c r="I688" s="13" t="s">
        <v>259</v>
      </c>
      <c r="J688" s="23" t="s">
        <v>46</v>
      </c>
      <c r="K688" s="47" t="s">
        <v>1395</v>
      </c>
      <c r="L688" s="13"/>
      <c r="M688" s="16"/>
    </row>
    <row r="689" spans="1:13" ht="105.75" customHeight="1" x14ac:dyDescent="0.25">
      <c r="A689" s="14" t="str">
        <f t="shared" si="134"/>
        <v>1</v>
      </c>
      <c r="B689" s="15" t="str">
        <f t="shared" si="135"/>
        <v>9</v>
      </c>
      <c r="C689" s="15" t="str">
        <f t="shared" si="136"/>
        <v>2</v>
      </c>
      <c r="D689" s="15" t="str">
        <f t="shared" si="137"/>
        <v>3</v>
      </c>
      <c r="E689" s="15" t="str">
        <f t="shared" si="138"/>
        <v>03</v>
      </c>
      <c r="F689" s="15" t="str">
        <f t="shared" si="139"/>
        <v>0</v>
      </c>
      <c r="G689" s="15" t="str">
        <f t="shared" si="140"/>
        <v>0</v>
      </c>
      <c r="H689" s="15">
        <v>19230300</v>
      </c>
      <c r="I689" s="13" t="s">
        <v>260</v>
      </c>
      <c r="J689" s="23" t="s">
        <v>46</v>
      </c>
      <c r="K689" s="47" t="s">
        <v>1396</v>
      </c>
      <c r="L689" s="13"/>
      <c r="M689" s="16"/>
    </row>
    <row r="690" spans="1:13" ht="105.75" customHeight="1" x14ac:dyDescent="0.25">
      <c r="A690" s="14" t="str">
        <f t="shared" si="134"/>
        <v>1</v>
      </c>
      <c r="B690" s="15" t="str">
        <f t="shared" si="135"/>
        <v>9</v>
      </c>
      <c r="C690" s="15" t="str">
        <f t="shared" si="136"/>
        <v>2</v>
      </c>
      <c r="D690" s="15" t="str">
        <f t="shared" si="137"/>
        <v>3</v>
      </c>
      <c r="E690" s="15" t="str">
        <f t="shared" si="138"/>
        <v>04</v>
      </c>
      <c r="F690" s="15" t="str">
        <f t="shared" si="139"/>
        <v>0</v>
      </c>
      <c r="G690" s="15" t="str">
        <f t="shared" si="140"/>
        <v>0</v>
      </c>
      <c r="H690" s="15">
        <v>19230400</v>
      </c>
      <c r="I690" s="13" t="s">
        <v>261</v>
      </c>
      <c r="J690" s="23" t="s">
        <v>46</v>
      </c>
      <c r="K690" s="47" t="s">
        <v>1397</v>
      </c>
      <c r="L690" s="13"/>
      <c r="M690" s="16"/>
    </row>
    <row r="691" spans="1:13" ht="105.75" customHeight="1" x14ac:dyDescent="0.25">
      <c r="A691" s="14" t="str">
        <f t="shared" si="134"/>
        <v>1</v>
      </c>
      <c r="B691" s="15" t="str">
        <f t="shared" si="135"/>
        <v>9</v>
      </c>
      <c r="C691" s="15" t="str">
        <f t="shared" si="136"/>
        <v>2</v>
      </c>
      <c r="D691" s="15" t="str">
        <f t="shared" si="137"/>
        <v>3</v>
      </c>
      <c r="E691" s="15" t="str">
        <f t="shared" si="138"/>
        <v>05</v>
      </c>
      <c r="F691" s="15" t="str">
        <f t="shared" si="139"/>
        <v>0</v>
      </c>
      <c r="G691" s="15" t="str">
        <f t="shared" si="140"/>
        <v>0</v>
      </c>
      <c r="H691" s="15">
        <v>19230500</v>
      </c>
      <c r="I691" s="13" t="s">
        <v>5852</v>
      </c>
      <c r="J691" s="23" t="s">
        <v>46</v>
      </c>
      <c r="K691" s="47" t="s">
        <v>5853</v>
      </c>
      <c r="L691" s="13"/>
      <c r="M691" s="16"/>
    </row>
    <row r="692" spans="1:13" ht="105.75" customHeight="1" x14ac:dyDescent="0.25">
      <c r="A692" s="14" t="str">
        <f t="shared" si="134"/>
        <v>1</v>
      </c>
      <c r="B692" s="15" t="str">
        <f t="shared" si="135"/>
        <v>9</v>
      </c>
      <c r="C692" s="15" t="str">
        <f t="shared" si="136"/>
        <v>2</v>
      </c>
      <c r="D692" s="15" t="str">
        <f t="shared" si="137"/>
        <v>3</v>
      </c>
      <c r="E692" s="15" t="str">
        <f t="shared" si="138"/>
        <v>50</v>
      </c>
      <c r="F692" s="15" t="str">
        <f t="shared" si="139"/>
        <v>0</v>
      </c>
      <c r="G692" s="15" t="str">
        <f t="shared" si="140"/>
        <v>0</v>
      </c>
      <c r="H692" s="15">
        <v>19235000</v>
      </c>
      <c r="I692" s="13" t="s">
        <v>6171</v>
      </c>
      <c r="J692" s="23" t="s">
        <v>299</v>
      </c>
      <c r="K692" s="47" t="s">
        <v>6201</v>
      </c>
      <c r="L692" s="13" t="s">
        <v>6200</v>
      </c>
      <c r="M692" s="16" t="s">
        <v>1668</v>
      </c>
    </row>
    <row r="693" spans="1:13" ht="105.75" customHeight="1" x14ac:dyDescent="0.25">
      <c r="A693" s="14" t="str">
        <f t="shared" si="134"/>
        <v>1</v>
      </c>
      <c r="B693" s="15" t="str">
        <f t="shared" si="135"/>
        <v>9</v>
      </c>
      <c r="C693" s="15" t="str">
        <f t="shared" si="136"/>
        <v>2</v>
      </c>
      <c r="D693" s="15" t="str">
        <f t="shared" si="137"/>
        <v>3</v>
      </c>
      <c r="E693" s="15" t="str">
        <f t="shared" si="138"/>
        <v>99</v>
      </c>
      <c r="F693" s="15" t="str">
        <f t="shared" si="139"/>
        <v>0</v>
      </c>
      <c r="G693" s="15" t="str">
        <f t="shared" si="140"/>
        <v>0</v>
      </c>
      <c r="H693" s="15">
        <v>19239900</v>
      </c>
      <c r="I693" s="13" t="s">
        <v>262</v>
      </c>
      <c r="J693" s="23" t="s">
        <v>46</v>
      </c>
      <c r="K693" s="47" t="s">
        <v>1398</v>
      </c>
      <c r="L693" s="13"/>
      <c r="M693" s="16"/>
    </row>
    <row r="694" spans="1:13" ht="86.25" customHeight="1" x14ac:dyDescent="0.25">
      <c r="A694" s="14" t="str">
        <f t="shared" si="134"/>
        <v>1</v>
      </c>
      <c r="B694" s="15" t="str">
        <f t="shared" si="135"/>
        <v>9</v>
      </c>
      <c r="C694" s="15" t="str">
        <f t="shared" si="136"/>
        <v>3</v>
      </c>
      <c r="D694" s="15" t="str">
        <f t="shared" si="137"/>
        <v>0</v>
      </c>
      <c r="E694" s="15" t="str">
        <f t="shared" si="138"/>
        <v>00</v>
      </c>
      <c r="F694" s="15" t="str">
        <f t="shared" si="139"/>
        <v>0</v>
      </c>
      <c r="G694" s="15" t="str">
        <f t="shared" si="140"/>
        <v>0</v>
      </c>
      <c r="H694" s="15">
        <v>19300000</v>
      </c>
      <c r="I694" s="13" t="s">
        <v>1399</v>
      </c>
      <c r="J694" s="23" t="s">
        <v>39</v>
      </c>
      <c r="K694" s="47" t="s">
        <v>1400</v>
      </c>
      <c r="L694" s="13"/>
      <c r="M694" s="16"/>
    </row>
    <row r="695" spans="1:13" ht="30" x14ac:dyDescent="0.25">
      <c r="A695" s="14" t="str">
        <f t="shared" si="134"/>
        <v>1</v>
      </c>
      <c r="B695" s="15" t="str">
        <f t="shared" si="135"/>
        <v>9</v>
      </c>
      <c r="C695" s="15" t="str">
        <f t="shared" si="136"/>
        <v>3</v>
      </c>
      <c r="D695" s="15" t="str">
        <f t="shared" si="137"/>
        <v>1</v>
      </c>
      <c r="E695" s="15" t="str">
        <f t="shared" si="138"/>
        <v>00</v>
      </c>
      <c r="F695" s="15" t="str">
        <f t="shared" si="139"/>
        <v>0</v>
      </c>
      <c r="G695" s="15" t="str">
        <f t="shared" si="140"/>
        <v>0</v>
      </c>
      <c r="H695" s="15">
        <v>19310000</v>
      </c>
      <c r="I695" s="13" t="s">
        <v>1399</v>
      </c>
      <c r="J695" s="23" t="s">
        <v>39</v>
      </c>
      <c r="K695" s="47" t="s">
        <v>1401</v>
      </c>
      <c r="L695" s="13" t="s">
        <v>1176</v>
      </c>
      <c r="M695" s="16"/>
    </row>
    <row r="696" spans="1:13" ht="30" x14ac:dyDescent="0.25">
      <c r="A696" s="14" t="str">
        <f t="shared" si="134"/>
        <v>1</v>
      </c>
      <c r="B696" s="15" t="str">
        <f t="shared" si="135"/>
        <v>9</v>
      </c>
      <c r="C696" s="15" t="str">
        <f t="shared" si="136"/>
        <v>3</v>
      </c>
      <c r="D696" s="15" t="str">
        <f t="shared" si="137"/>
        <v>1</v>
      </c>
      <c r="E696" s="15" t="str">
        <f t="shared" si="138"/>
        <v>01</v>
      </c>
      <c r="F696" s="15" t="str">
        <f t="shared" si="139"/>
        <v>0</v>
      </c>
      <c r="G696" s="15" t="str">
        <f t="shared" si="140"/>
        <v>0</v>
      </c>
      <c r="H696" s="15">
        <v>19310100</v>
      </c>
      <c r="I696" s="13" t="s">
        <v>1402</v>
      </c>
      <c r="J696" s="23" t="s">
        <v>46</v>
      </c>
      <c r="K696" s="47" t="s">
        <v>1403</v>
      </c>
      <c r="L696" s="13" t="s">
        <v>614</v>
      </c>
      <c r="M696" s="16"/>
    </row>
    <row r="697" spans="1:13" ht="30" x14ac:dyDescent="0.25">
      <c r="A697" s="14" t="str">
        <f t="shared" si="134"/>
        <v>1</v>
      </c>
      <c r="B697" s="15" t="str">
        <f t="shared" si="135"/>
        <v>9</v>
      </c>
      <c r="C697" s="15" t="str">
        <f t="shared" si="136"/>
        <v>3</v>
      </c>
      <c r="D697" s="15" t="str">
        <f t="shared" si="137"/>
        <v>1</v>
      </c>
      <c r="E697" s="15" t="str">
        <f t="shared" si="138"/>
        <v>02</v>
      </c>
      <c r="F697" s="15" t="str">
        <f t="shared" si="139"/>
        <v>0</v>
      </c>
      <c r="G697" s="15" t="str">
        <f t="shared" si="140"/>
        <v>0</v>
      </c>
      <c r="H697" s="15">
        <v>19310200</v>
      </c>
      <c r="I697" s="13" t="s">
        <v>6003</v>
      </c>
      <c r="J697" s="23" t="s">
        <v>46</v>
      </c>
      <c r="K697" s="47" t="s">
        <v>6004</v>
      </c>
      <c r="L697" s="13" t="s">
        <v>6005</v>
      </c>
      <c r="M697" s="16"/>
    </row>
    <row r="698" spans="1:13" ht="45" x14ac:dyDescent="0.25">
      <c r="A698" s="14" t="str">
        <f t="shared" si="134"/>
        <v>1</v>
      </c>
      <c r="B698" s="15" t="str">
        <f t="shared" si="135"/>
        <v>9</v>
      </c>
      <c r="C698" s="15" t="str">
        <f t="shared" si="136"/>
        <v>3</v>
      </c>
      <c r="D698" s="15" t="str">
        <f t="shared" si="137"/>
        <v>1</v>
      </c>
      <c r="E698" s="15" t="str">
        <f t="shared" si="138"/>
        <v>02</v>
      </c>
      <c r="F698" s="15" t="str">
        <f t="shared" si="139"/>
        <v>1</v>
      </c>
      <c r="G698" s="15" t="str">
        <f t="shared" si="140"/>
        <v>0</v>
      </c>
      <c r="H698" s="15">
        <v>19310210</v>
      </c>
      <c r="I698" s="13" t="s">
        <v>1404</v>
      </c>
      <c r="J698" s="23" t="s">
        <v>46</v>
      </c>
      <c r="K698" s="47" t="s">
        <v>6006</v>
      </c>
      <c r="L698" s="13" t="s">
        <v>6005</v>
      </c>
      <c r="M698" s="16"/>
    </row>
    <row r="699" spans="1:13" ht="45" x14ac:dyDescent="0.25">
      <c r="A699" s="14" t="str">
        <f t="shared" si="134"/>
        <v>1</v>
      </c>
      <c r="B699" s="15" t="str">
        <f t="shared" si="135"/>
        <v>9</v>
      </c>
      <c r="C699" s="15" t="str">
        <f t="shared" si="136"/>
        <v>3</v>
      </c>
      <c r="D699" s="15" t="str">
        <f t="shared" si="137"/>
        <v>1</v>
      </c>
      <c r="E699" s="15" t="str">
        <f t="shared" si="138"/>
        <v>02</v>
      </c>
      <c r="F699" s="15" t="str">
        <f t="shared" si="139"/>
        <v>2</v>
      </c>
      <c r="G699" s="15" t="str">
        <f t="shared" si="140"/>
        <v>0</v>
      </c>
      <c r="H699" s="15">
        <v>19310220</v>
      </c>
      <c r="I699" s="13" t="s">
        <v>6007</v>
      </c>
      <c r="J699" s="23" t="s">
        <v>46</v>
      </c>
      <c r="K699" s="47" t="s">
        <v>6008</v>
      </c>
      <c r="L699" s="13" t="s">
        <v>6005</v>
      </c>
      <c r="M699" s="16"/>
    </row>
    <row r="700" spans="1:13" ht="86.65" customHeight="1" x14ac:dyDescent="0.25">
      <c r="A700" s="14" t="str">
        <f t="shared" si="134"/>
        <v>1</v>
      </c>
      <c r="B700" s="15" t="str">
        <f t="shared" si="135"/>
        <v>9</v>
      </c>
      <c r="C700" s="15" t="str">
        <f t="shared" si="136"/>
        <v>3</v>
      </c>
      <c r="D700" s="15" t="str">
        <f t="shared" si="137"/>
        <v>1</v>
      </c>
      <c r="E700" s="15" t="str">
        <f t="shared" si="138"/>
        <v>03</v>
      </c>
      <c r="F700" s="15" t="str">
        <f t="shared" si="139"/>
        <v>0</v>
      </c>
      <c r="G700" s="15" t="str">
        <f t="shared" si="140"/>
        <v>0</v>
      </c>
      <c r="H700" s="15">
        <v>19310300</v>
      </c>
      <c r="I700" s="13" t="s">
        <v>263</v>
      </c>
      <c r="J700" s="23" t="s">
        <v>46</v>
      </c>
      <c r="K700" s="47" t="s">
        <v>1405</v>
      </c>
      <c r="L700" s="13"/>
      <c r="M700" s="16"/>
    </row>
    <row r="701" spans="1:13" ht="91.15" customHeight="1" x14ac:dyDescent="0.25">
      <c r="A701" s="14" t="str">
        <f t="shared" si="134"/>
        <v>1</v>
      </c>
      <c r="B701" s="15" t="str">
        <f t="shared" si="135"/>
        <v>9</v>
      </c>
      <c r="C701" s="15" t="str">
        <f t="shared" si="136"/>
        <v>3</v>
      </c>
      <c r="D701" s="15" t="str">
        <f t="shared" si="137"/>
        <v>1</v>
      </c>
      <c r="E701" s="15" t="str">
        <f t="shared" si="138"/>
        <v>04</v>
      </c>
      <c r="F701" s="15" t="str">
        <f t="shared" si="139"/>
        <v>0</v>
      </c>
      <c r="G701" s="15" t="str">
        <f t="shared" si="140"/>
        <v>0</v>
      </c>
      <c r="H701" s="15">
        <v>19310400</v>
      </c>
      <c r="I701" s="13" t="s">
        <v>264</v>
      </c>
      <c r="J701" s="23" t="s">
        <v>46</v>
      </c>
      <c r="K701" s="47" t="s">
        <v>1406</v>
      </c>
      <c r="L701" s="13"/>
      <c r="M701" s="16"/>
    </row>
    <row r="702" spans="1:13" ht="45" x14ac:dyDescent="0.25">
      <c r="A702" s="14" t="str">
        <f t="shared" si="134"/>
        <v>1</v>
      </c>
      <c r="B702" s="15" t="str">
        <f t="shared" si="135"/>
        <v>9</v>
      </c>
      <c r="C702" s="15" t="str">
        <f t="shared" si="136"/>
        <v>3</v>
      </c>
      <c r="D702" s="15" t="str">
        <f t="shared" si="137"/>
        <v>1</v>
      </c>
      <c r="E702" s="15" t="str">
        <f t="shared" si="138"/>
        <v>05</v>
      </c>
      <c r="F702" s="15" t="str">
        <f t="shared" si="139"/>
        <v>0</v>
      </c>
      <c r="G702" s="15" t="str">
        <f t="shared" si="140"/>
        <v>0</v>
      </c>
      <c r="H702" s="15">
        <v>19310500</v>
      </c>
      <c r="I702" s="13" t="s">
        <v>265</v>
      </c>
      <c r="J702" s="23" t="s">
        <v>46</v>
      </c>
      <c r="K702" s="47" t="s">
        <v>1407</v>
      </c>
      <c r="L702" s="13"/>
      <c r="M702" s="16"/>
    </row>
    <row r="703" spans="1:13" ht="30" x14ac:dyDescent="0.25">
      <c r="A703" s="14" t="str">
        <f t="shared" si="134"/>
        <v>1</v>
      </c>
      <c r="B703" s="15" t="str">
        <f t="shared" si="135"/>
        <v>9</v>
      </c>
      <c r="C703" s="15" t="str">
        <f t="shared" si="136"/>
        <v>3</v>
      </c>
      <c r="D703" s="15" t="str">
        <f t="shared" si="137"/>
        <v>1</v>
      </c>
      <c r="E703" s="15" t="str">
        <f t="shared" si="138"/>
        <v>06</v>
      </c>
      <c r="F703" s="15" t="str">
        <f t="shared" si="139"/>
        <v>0</v>
      </c>
      <c r="G703" s="15" t="str">
        <f t="shared" si="140"/>
        <v>0</v>
      </c>
      <c r="H703" s="15">
        <v>19310600</v>
      </c>
      <c r="I703" s="13" t="s">
        <v>1408</v>
      </c>
      <c r="J703" s="23" t="s">
        <v>46</v>
      </c>
      <c r="K703" s="47" t="s">
        <v>1409</v>
      </c>
      <c r="L703" s="13" t="s">
        <v>1410</v>
      </c>
      <c r="M703" s="16"/>
    </row>
    <row r="704" spans="1:13" ht="60" x14ac:dyDescent="0.25">
      <c r="A704" s="14" t="str">
        <f t="shared" si="134"/>
        <v>1</v>
      </c>
      <c r="B704" s="15" t="str">
        <f t="shared" si="135"/>
        <v>9</v>
      </c>
      <c r="C704" s="15" t="str">
        <f t="shared" si="136"/>
        <v>3</v>
      </c>
      <c r="D704" s="15" t="str">
        <f t="shared" si="137"/>
        <v>1</v>
      </c>
      <c r="E704" s="15" t="str">
        <f t="shared" si="138"/>
        <v>07</v>
      </c>
      <c r="F704" s="15" t="str">
        <f t="shared" si="139"/>
        <v>0</v>
      </c>
      <c r="G704" s="15" t="str">
        <f t="shared" si="140"/>
        <v>0</v>
      </c>
      <c r="H704" s="15">
        <v>19310700</v>
      </c>
      <c r="I704" s="13" t="s">
        <v>1411</v>
      </c>
      <c r="J704" s="23" t="s">
        <v>46</v>
      </c>
      <c r="K704" s="47" t="s">
        <v>1412</v>
      </c>
      <c r="L704" s="13" t="s">
        <v>1413</v>
      </c>
      <c r="M704" s="16"/>
    </row>
    <row r="705" spans="1:13" ht="60" x14ac:dyDescent="0.25">
      <c r="A705" s="14" t="str">
        <f t="shared" si="134"/>
        <v>1</v>
      </c>
      <c r="B705" s="15" t="str">
        <f t="shared" si="135"/>
        <v>9</v>
      </c>
      <c r="C705" s="15" t="str">
        <f t="shared" si="136"/>
        <v>3</v>
      </c>
      <c r="D705" s="15" t="str">
        <f t="shared" si="137"/>
        <v>1</v>
      </c>
      <c r="E705" s="15" t="str">
        <f t="shared" si="138"/>
        <v>08</v>
      </c>
      <c r="F705" s="15" t="str">
        <f t="shared" si="139"/>
        <v>0</v>
      </c>
      <c r="G705" s="15" t="str">
        <f t="shared" si="140"/>
        <v>0</v>
      </c>
      <c r="H705" s="15">
        <v>19310800</v>
      </c>
      <c r="I705" s="13" t="s">
        <v>1414</v>
      </c>
      <c r="J705" s="23" t="s">
        <v>46</v>
      </c>
      <c r="K705" s="47" t="s">
        <v>1415</v>
      </c>
      <c r="L705" s="13" t="s">
        <v>614</v>
      </c>
      <c r="M705" s="16"/>
    </row>
    <row r="706" spans="1:13" ht="75" x14ac:dyDescent="0.25">
      <c r="A706" s="14" t="str">
        <f t="shared" si="134"/>
        <v>1</v>
      </c>
      <c r="B706" s="15" t="str">
        <f t="shared" si="135"/>
        <v>9</v>
      </c>
      <c r="C706" s="15" t="str">
        <f t="shared" si="136"/>
        <v>3</v>
      </c>
      <c r="D706" s="15" t="str">
        <f t="shared" si="137"/>
        <v>1</v>
      </c>
      <c r="E706" s="15" t="str">
        <f t="shared" si="138"/>
        <v>09</v>
      </c>
      <c r="F706" s="15" t="str">
        <f t="shared" si="139"/>
        <v>0</v>
      </c>
      <c r="G706" s="15" t="str">
        <f t="shared" si="140"/>
        <v>0</v>
      </c>
      <c r="H706" s="15">
        <v>19310900</v>
      </c>
      <c r="I706" s="13" t="s">
        <v>5854</v>
      </c>
      <c r="J706" s="23" t="s">
        <v>46</v>
      </c>
      <c r="K706" s="47" t="s">
        <v>5855</v>
      </c>
      <c r="L706" s="13"/>
      <c r="M706" s="16"/>
    </row>
    <row r="707" spans="1:13" ht="30" x14ac:dyDescent="0.25">
      <c r="A707" s="14" t="str">
        <f t="shared" si="134"/>
        <v>1</v>
      </c>
      <c r="B707" s="15" t="str">
        <f t="shared" si="135"/>
        <v>9</v>
      </c>
      <c r="C707" s="15" t="str">
        <f t="shared" si="136"/>
        <v>3</v>
      </c>
      <c r="D707" s="15" t="str">
        <f t="shared" si="137"/>
        <v>1</v>
      </c>
      <c r="E707" s="15" t="str">
        <f t="shared" si="138"/>
        <v>10</v>
      </c>
      <c r="F707" s="15" t="str">
        <f t="shared" si="139"/>
        <v>0</v>
      </c>
      <c r="G707" s="15" t="str">
        <f t="shared" si="140"/>
        <v>0</v>
      </c>
      <c r="H707" s="15">
        <v>19311000</v>
      </c>
      <c r="I707" s="13" t="s">
        <v>6001</v>
      </c>
      <c r="J707" s="23" t="s">
        <v>46</v>
      </c>
      <c r="K707" s="47" t="s">
        <v>6002</v>
      </c>
      <c r="L707" s="13" t="s">
        <v>5974</v>
      </c>
      <c r="M707" s="16"/>
    </row>
    <row r="708" spans="1:13" ht="90" x14ac:dyDescent="0.25">
      <c r="A708" s="14" t="str">
        <f t="shared" si="134"/>
        <v>1</v>
      </c>
      <c r="B708" s="15" t="str">
        <f t="shared" si="135"/>
        <v>9</v>
      </c>
      <c r="C708" s="15" t="str">
        <f t="shared" si="136"/>
        <v>3</v>
      </c>
      <c r="D708" s="15" t="str">
        <f t="shared" si="137"/>
        <v>1</v>
      </c>
      <c r="E708" s="15" t="str">
        <f t="shared" si="138"/>
        <v>99</v>
      </c>
      <c r="F708" s="15" t="str">
        <f t="shared" si="139"/>
        <v>0</v>
      </c>
      <c r="G708" s="15" t="str">
        <f t="shared" si="140"/>
        <v>0</v>
      </c>
      <c r="H708" s="15">
        <v>19319900</v>
      </c>
      <c r="I708" s="13" t="s">
        <v>1416</v>
      </c>
      <c r="J708" s="23" t="s">
        <v>46</v>
      </c>
      <c r="K708" s="47" t="s">
        <v>1417</v>
      </c>
      <c r="L708" s="13" t="s">
        <v>614</v>
      </c>
      <c r="M708" s="16"/>
    </row>
    <row r="709" spans="1:13" ht="30" x14ac:dyDescent="0.25">
      <c r="A709" s="14" t="str">
        <f t="shared" si="134"/>
        <v>1</v>
      </c>
      <c r="B709" s="15" t="str">
        <f t="shared" si="135"/>
        <v>9</v>
      </c>
      <c r="C709" s="15" t="str">
        <f t="shared" si="136"/>
        <v>4</v>
      </c>
      <c r="D709" s="15" t="str">
        <f t="shared" si="137"/>
        <v>0</v>
      </c>
      <c r="E709" s="15" t="str">
        <f t="shared" si="138"/>
        <v>00</v>
      </c>
      <c r="F709" s="15" t="str">
        <f t="shared" si="139"/>
        <v>0</v>
      </c>
      <c r="G709" s="15" t="str">
        <f t="shared" si="140"/>
        <v>0</v>
      </c>
      <c r="H709" s="15">
        <v>19400000</v>
      </c>
      <c r="I709" s="13" t="s">
        <v>1418</v>
      </c>
      <c r="J709" s="23" t="s">
        <v>39</v>
      </c>
      <c r="K709" s="47" t="s">
        <v>1419</v>
      </c>
      <c r="L709" s="13"/>
      <c r="M709" s="16"/>
    </row>
    <row r="710" spans="1:13" ht="30" x14ac:dyDescent="0.25">
      <c r="A710" s="14" t="str">
        <f t="shared" si="134"/>
        <v>1</v>
      </c>
      <c r="B710" s="15" t="str">
        <f t="shared" si="135"/>
        <v>9</v>
      </c>
      <c r="C710" s="15" t="str">
        <f t="shared" si="136"/>
        <v>4</v>
      </c>
      <c r="D710" s="15" t="str">
        <f t="shared" si="137"/>
        <v>1</v>
      </c>
      <c r="E710" s="15" t="str">
        <f t="shared" si="138"/>
        <v>00</v>
      </c>
      <c r="F710" s="15" t="str">
        <f t="shared" si="139"/>
        <v>0</v>
      </c>
      <c r="G710" s="15" t="str">
        <f t="shared" si="140"/>
        <v>0</v>
      </c>
      <c r="H710" s="15">
        <v>19410000</v>
      </c>
      <c r="I710" s="13" t="s">
        <v>1420</v>
      </c>
      <c r="J710" s="23" t="s">
        <v>39</v>
      </c>
      <c r="K710" s="47" t="s">
        <v>1421</v>
      </c>
      <c r="L710" s="13" t="s">
        <v>1176</v>
      </c>
      <c r="M710" s="16"/>
    </row>
    <row r="711" spans="1:13" ht="30" x14ac:dyDescent="0.25">
      <c r="A711" s="14" t="str">
        <f t="shared" si="134"/>
        <v>1</v>
      </c>
      <c r="B711" s="15" t="str">
        <f t="shared" si="135"/>
        <v>9</v>
      </c>
      <c r="C711" s="15" t="str">
        <f t="shared" si="136"/>
        <v>4</v>
      </c>
      <c r="D711" s="15" t="str">
        <f t="shared" si="137"/>
        <v>1</v>
      </c>
      <c r="E711" s="15" t="str">
        <f t="shared" si="138"/>
        <v>01</v>
      </c>
      <c r="F711" s="15" t="str">
        <f t="shared" si="139"/>
        <v>0</v>
      </c>
      <c r="G711" s="15" t="str">
        <f t="shared" si="140"/>
        <v>0</v>
      </c>
      <c r="H711" s="15">
        <v>19410100</v>
      </c>
      <c r="I711" s="13" t="s">
        <v>5856</v>
      </c>
      <c r="J711" s="23" t="s">
        <v>46</v>
      </c>
      <c r="K711" s="47" t="s">
        <v>5857</v>
      </c>
      <c r="L711" s="13"/>
      <c r="M711" s="16"/>
    </row>
    <row r="712" spans="1:13" ht="60" x14ac:dyDescent="0.25">
      <c r="A712" s="14" t="str">
        <f t="shared" si="134"/>
        <v>1</v>
      </c>
      <c r="B712" s="15" t="str">
        <f t="shared" si="135"/>
        <v>9</v>
      </c>
      <c r="C712" s="15" t="str">
        <f t="shared" si="136"/>
        <v>4</v>
      </c>
      <c r="D712" s="15" t="str">
        <f t="shared" si="137"/>
        <v>1</v>
      </c>
      <c r="E712" s="15" t="str">
        <f t="shared" si="138"/>
        <v>02</v>
      </c>
      <c r="F712" s="15" t="str">
        <f t="shared" si="139"/>
        <v>0</v>
      </c>
      <c r="G712" s="15" t="str">
        <f t="shared" si="140"/>
        <v>0</v>
      </c>
      <c r="H712" s="15">
        <v>19410200</v>
      </c>
      <c r="I712" s="13" t="s">
        <v>1423</v>
      </c>
      <c r="J712" s="23" t="s">
        <v>46</v>
      </c>
      <c r="K712" s="47" t="s">
        <v>1424</v>
      </c>
      <c r="L712" s="13"/>
      <c r="M712" s="16"/>
    </row>
    <row r="713" spans="1:13" ht="45" x14ac:dyDescent="0.25">
      <c r="A713" s="14" t="str">
        <f t="shared" si="134"/>
        <v>1</v>
      </c>
      <c r="B713" s="15" t="str">
        <f t="shared" si="135"/>
        <v>9</v>
      </c>
      <c r="C713" s="15" t="str">
        <f t="shared" si="136"/>
        <v>4</v>
      </c>
      <c r="D713" s="15" t="str">
        <f t="shared" si="137"/>
        <v>1</v>
      </c>
      <c r="E713" s="15" t="str">
        <f t="shared" si="138"/>
        <v>02</v>
      </c>
      <c r="F713" s="15" t="str">
        <f t="shared" si="139"/>
        <v>1</v>
      </c>
      <c r="G713" s="15" t="str">
        <f t="shared" si="140"/>
        <v>0</v>
      </c>
      <c r="H713" s="15">
        <v>19410210</v>
      </c>
      <c r="I713" s="13" t="s">
        <v>1425</v>
      </c>
      <c r="J713" s="23" t="s">
        <v>46</v>
      </c>
      <c r="K713" s="47" t="s">
        <v>1426</v>
      </c>
      <c r="L713" s="13"/>
      <c r="M713" s="16"/>
    </row>
    <row r="714" spans="1:13" ht="45" x14ac:dyDescent="0.25">
      <c r="A714" s="14" t="str">
        <f t="shared" si="134"/>
        <v>1</v>
      </c>
      <c r="B714" s="15" t="str">
        <f t="shared" si="135"/>
        <v>9</v>
      </c>
      <c r="C714" s="15" t="str">
        <f t="shared" si="136"/>
        <v>4</v>
      </c>
      <c r="D714" s="15" t="str">
        <f t="shared" si="137"/>
        <v>1</v>
      </c>
      <c r="E714" s="15" t="str">
        <f t="shared" si="138"/>
        <v>02</v>
      </c>
      <c r="F714" s="15" t="str">
        <f t="shared" si="139"/>
        <v>2</v>
      </c>
      <c r="G714" s="15" t="str">
        <f t="shared" si="140"/>
        <v>0</v>
      </c>
      <c r="H714" s="15">
        <v>19410220</v>
      </c>
      <c r="I714" s="13" t="s">
        <v>1427</v>
      </c>
      <c r="J714" s="23" t="s">
        <v>46</v>
      </c>
      <c r="K714" s="47" t="s">
        <v>1428</v>
      </c>
      <c r="L714" s="13"/>
      <c r="M714" s="16"/>
    </row>
    <row r="715" spans="1:13" ht="60" x14ac:dyDescent="0.25">
      <c r="A715" s="14" t="str">
        <f t="shared" si="134"/>
        <v>1</v>
      </c>
      <c r="B715" s="15" t="str">
        <f t="shared" si="135"/>
        <v>9</v>
      </c>
      <c r="C715" s="15" t="str">
        <f t="shared" si="136"/>
        <v>4</v>
      </c>
      <c r="D715" s="15" t="str">
        <f t="shared" si="137"/>
        <v>1</v>
      </c>
      <c r="E715" s="15" t="str">
        <f t="shared" si="138"/>
        <v>02</v>
      </c>
      <c r="F715" s="15" t="str">
        <f t="shared" si="139"/>
        <v>3</v>
      </c>
      <c r="G715" s="15" t="str">
        <f t="shared" si="140"/>
        <v>0</v>
      </c>
      <c r="H715" s="15">
        <v>19410230</v>
      </c>
      <c r="I715" s="13" t="s">
        <v>1429</v>
      </c>
      <c r="J715" s="23" t="s">
        <v>46</v>
      </c>
      <c r="K715" s="47" t="s">
        <v>1430</v>
      </c>
      <c r="L715" s="13"/>
      <c r="M715" s="16"/>
    </row>
    <row r="716" spans="1:13" ht="45" x14ac:dyDescent="0.25">
      <c r="A716" s="14" t="str">
        <f t="shared" si="134"/>
        <v>1</v>
      </c>
      <c r="B716" s="15" t="str">
        <f t="shared" si="135"/>
        <v>9</v>
      </c>
      <c r="C716" s="15" t="str">
        <f t="shared" si="136"/>
        <v>4</v>
      </c>
      <c r="D716" s="15" t="str">
        <f t="shared" si="137"/>
        <v>1</v>
      </c>
      <c r="E716" s="15" t="str">
        <f t="shared" si="138"/>
        <v>02</v>
      </c>
      <c r="F716" s="15" t="str">
        <f t="shared" si="139"/>
        <v>4</v>
      </c>
      <c r="G716" s="15" t="str">
        <f t="shared" si="140"/>
        <v>0</v>
      </c>
      <c r="H716" s="15">
        <v>19410240</v>
      </c>
      <c r="I716" s="13" t="s">
        <v>1431</v>
      </c>
      <c r="J716" s="23" t="s">
        <v>46</v>
      </c>
      <c r="K716" s="47" t="s">
        <v>1432</v>
      </c>
      <c r="L716" s="13"/>
      <c r="M716" s="16"/>
    </row>
    <row r="717" spans="1:13" ht="45" x14ac:dyDescent="0.25">
      <c r="A717" s="14" t="str">
        <f t="shared" si="134"/>
        <v>1</v>
      </c>
      <c r="B717" s="15" t="str">
        <f t="shared" si="135"/>
        <v>9</v>
      </c>
      <c r="C717" s="15" t="str">
        <f t="shared" si="136"/>
        <v>4</v>
      </c>
      <c r="D717" s="15" t="str">
        <f t="shared" si="137"/>
        <v>1</v>
      </c>
      <c r="E717" s="15" t="str">
        <f t="shared" si="138"/>
        <v>03</v>
      </c>
      <c r="F717" s="15" t="str">
        <f t="shared" si="139"/>
        <v>0</v>
      </c>
      <c r="G717" s="15" t="str">
        <f t="shared" si="140"/>
        <v>0</v>
      </c>
      <c r="H717" s="15">
        <v>19410300</v>
      </c>
      <c r="I717" s="13" t="s">
        <v>1433</v>
      </c>
      <c r="J717" s="23" t="s">
        <v>46</v>
      </c>
      <c r="K717" s="47" t="s">
        <v>1434</v>
      </c>
      <c r="L717" s="13"/>
      <c r="M717" s="16"/>
    </row>
    <row r="718" spans="1:13" ht="30" x14ac:dyDescent="0.25">
      <c r="A718" s="14" t="str">
        <f t="shared" si="134"/>
        <v>1</v>
      </c>
      <c r="B718" s="15" t="str">
        <f t="shared" si="135"/>
        <v>9</v>
      </c>
      <c r="C718" s="15" t="str">
        <f t="shared" si="136"/>
        <v>4</v>
      </c>
      <c r="D718" s="15" t="str">
        <f t="shared" si="137"/>
        <v>1</v>
      </c>
      <c r="E718" s="15" t="str">
        <f t="shared" si="138"/>
        <v>99</v>
      </c>
      <c r="F718" s="15" t="str">
        <f t="shared" si="139"/>
        <v>0</v>
      </c>
      <c r="G718" s="15" t="str">
        <f t="shared" si="140"/>
        <v>0</v>
      </c>
      <c r="H718" s="15">
        <v>19419900</v>
      </c>
      <c r="I718" s="13" t="s">
        <v>1435</v>
      </c>
      <c r="J718" s="23" t="s">
        <v>46</v>
      </c>
      <c r="K718" s="47" t="s">
        <v>1436</v>
      </c>
      <c r="L718" s="13"/>
      <c r="M718" s="16"/>
    </row>
    <row r="719" spans="1:13" ht="30" x14ac:dyDescent="0.25">
      <c r="A719" s="14" t="str">
        <f t="shared" si="134"/>
        <v>1</v>
      </c>
      <c r="B719" s="15" t="str">
        <f t="shared" si="135"/>
        <v>9</v>
      </c>
      <c r="C719" s="15" t="str">
        <f t="shared" si="136"/>
        <v>4</v>
      </c>
      <c r="D719" s="15" t="str">
        <f t="shared" si="137"/>
        <v>2</v>
      </c>
      <c r="E719" s="15" t="str">
        <f t="shared" si="138"/>
        <v>00</v>
      </c>
      <c r="F719" s="15" t="str">
        <f t="shared" si="139"/>
        <v>0</v>
      </c>
      <c r="G719" s="15" t="str">
        <f t="shared" si="140"/>
        <v>0</v>
      </c>
      <c r="H719" s="15">
        <v>19420000</v>
      </c>
      <c r="I719" s="13" t="s">
        <v>1437</v>
      </c>
      <c r="J719" s="23" t="s">
        <v>39</v>
      </c>
      <c r="K719" s="47" t="s">
        <v>1438</v>
      </c>
      <c r="L719" s="13" t="s">
        <v>1176</v>
      </c>
      <c r="M719" s="16"/>
    </row>
    <row r="720" spans="1:13" ht="30" x14ac:dyDescent="0.25">
      <c r="A720" s="14" t="str">
        <f t="shared" si="134"/>
        <v>1</v>
      </c>
      <c r="B720" s="15" t="str">
        <f t="shared" si="135"/>
        <v>9</v>
      </c>
      <c r="C720" s="15" t="str">
        <f t="shared" si="136"/>
        <v>4</v>
      </c>
      <c r="D720" s="15" t="str">
        <f t="shared" si="137"/>
        <v>2</v>
      </c>
      <c r="E720" s="15" t="str">
        <f t="shared" si="138"/>
        <v>01</v>
      </c>
      <c r="F720" s="15" t="str">
        <f t="shared" si="139"/>
        <v>0</v>
      </c>
      <c r="G720" s="15" t="str">
        <f t="shared" si="140"/>
        <v>0</v>
      </c>
      <c r="H720" s="15">
        <v>19420100</v>
      </c>
      <c r="I720" s="13" t="s">
        <v>1439</v>
      </c>
      <c r="J720" s="23" t="s">
        <v>46</v>
      </c>
      <c r="K720" s="47" t="s">
        <v>1440</v>
      </c>
      <c r="L720" s="13"/>
      <c r="M720" s="16"/>
    </row>
    <row r="721" spans="1:13" ht="30" x14ac:dyDescent="0.25">
      <c r="A721" s="14" t="str">
        <f t="shared" si="134"/>
        <v>1</v>
      </c>
      <c r="B721" s="15" t="str">
        <f t="shared" si="135"/>
        <v>9</v>
      </c>
      <c r="C721" s="15" t="str">
        <f t="shared" si="136"/>
        <v>4</v>
      </c>
      <c r="D721" s="15" t="str">
        <f t="shared" si="137"/>
        <v>2</v>
      </c>
      <c r="E721" s="15" t="str">
        <f t="shared" si="138"/>
        <v>02</v>
      </c>
      <c r="F721" s="15" t="str">
        <f t="shared" si="139"/>
        <v>0</v>
      </c>
      <c r="G721" s="15" t="str">
        <f t="shared" si="140"/>
        <v>0</v>
      </c>
      <c r="H721" s="15">
        <v>19420200</v>
      </c>
      <c r="I721" s="13" t="s">
        <v>1441</v>
      </c>
      <c r="J721" s="23" t="s">
        <v>46</v>
      </c>
      <c r="K721" s="47" t="s">
        <v>1442</v>
      </c>
      <c r="L721" s="13"/>
      <c r="M721" s="16"/>
    </row>
    <row r="722" spans="1:13" ht="30" x14ac:dyDescent="0.25">
      <c r="A722" s="14" t="str">
        <f t="shared" si="134"/>
        <v>1</v>
      </c>
      <c r="B722" s="15" t="str">
        <f t="shared" si="135"/>
        <v>9</v>
      </c>
      <c r="C722" s="15" t="str">
        <f t="shared" si="136"/>
        <v>4</v>
      </c>
      <c r="D722" s="15" t="str">
        <f t="shared" si="137"/>
        <v>2</v>
      </c>
      <c r="E722" s="15" t="str">
        <f t="shared" si="138"/>
        <v>03</v>
      </c>
      <c r="F722" s="15" t="str">
        <f t="shared" si="139"/>
        <v>0</v>
      </c>
      <c r="G722" s="15" t="str">
        <f t="shared" si="140"/>
        <v>0</v>
      </c>
      <c r="H722" s="15">
        <v>19420300</v>
      </c>
      <c r="I722" s="13" t="s">
        <v>1443</v>
      </c>
      <c r="J722" s="23" t="s">
        <v>46</v>
      </c>
      <c r="K722" s="47" t="s">
        <v>1444</v>
      </c>
      <c r="L722" s="13"/>
      <c r="M722" s="16"/>
    </row>
    <row r="723" spans="1:13" ht="30" x14ac:dyDescent="0.25">
      <c r="A723" s="14" t="str">
        <f t="shared" si="134"/>
        <v>1</v>
      </c>
      <c r="B723" s="15" t="str">
        <f t="shared" si="135"/>
        <v>9</v>
      </c>
      <c r="C723" s="15" t="str">
        <f t="shared" si="136"/>
        <v>4</v>
      </c>
      <c r="D723" s="15" t="str">
        <f t="shared" si="137"/>
        <v>2</v>
      </c>
      <c r="E723" s="15" t="str">
        <f t="shared" si="138"/>
        <v>99</v>
      </c>
      <c r="F723" s="15" t="str">
        <f t="shared" si="139"/>
        <v>0</v>
      </c>
      <c r="G723" s="15" t="str">
        <f t="shared" si="140"/>
        <v>0</v>
      </c>
      <c r="H723" s="15">
        <v>19429900</v>
      </c>
      <c r="I723" s="13" t="s">
        <v>1445</v>
      </c>
      <c r="J723" s="23" t="s">
        <v>46</v>
      </c>
      <c r="K723" s="47" t="s">
        <v>1446</v>
      </c>
      <c r="L723" s="13"/>
      <c r="M723" s="16"/>
    </row>
    <row r="724" spans="1:13" ht="90" x14ac:dyDescent="0.25">
      <c r="A724" s="14" t="str">
        <f t="shared" ref="A724:A788" si="141">MID($H724,1,1)</f>
        <v>1</v>
      </c>
      <c r="B724" s="15" t="str">
        <f t="shared" ref="B724:B788" si="142">MID($H724,2,1)</f>
        <v>9</v>
      </c>
      <c r="C724" s="15" t="str">
        <f t="shared" ref="C724:C788" si="143">MID($H724,3,1)</f>
        <v>4</v>
      </c>
      <c r="D724" s="15" t="str">
        <f t="shared" si="137"/>
        <v>3</v>
      </c>
      <c r="E724" s="15" t="str">
        <f t="shared" si="138"/>
        <v>00</v>
      </c>
      <c r="F724" s="15" t="str">
        <f t="shared" si="139"/>
        <v>0</v>
      </c>
      <c r="G724" s="15" t="str">
        <f t="shared" si="140"/>
        <v>0</v>
      </c>
      <c r="H724" s="15">
        <v>19430000</v>
      </c>
      <c r="I724" s="13" t="s">
        <v>1447</v>
      </c>
      <c r="J724" s="23" t="s">
        <v>39</v>
      </c>
      <c r="K724" s="47" t="s">
        <v>1448</v>
      </c>
      <c r="L724" s="13" t="s">
        <v>1176</v>
      </c>
      <c r="M724" s="16"/>
    </row>
    <row r="725" spans="1:13" s="5" customFormat="1" ht="90" x14ac:dyDescent="0.25">
      <c r="A725" s="14" t="str">
        <f t="shared" si="141"/>
        <v>1</v>
      </c>
      <c r="B725" s="15" t="str">
        <f t="shared" si="142"/>
        <v>9</v>
      </c>
      <c r="C725" s="15" t="str">
        <f t="shared" si="143"/>
        <v>4</v>
      </c>
      <c r="D725" s="15" t="str">
        <f t="shared" si="137"/>
        <v>3</v>
      </c>
      <c r="E725" s="15" t="str">
        <f t="shared" si="138"/>
        <v>01</v>
      </c>
      <c r="F725" s="15" t="str">
        <f t="shared" si="139"/>
        <v>0</v>
      </c>
      <c r="G725" s="15" t="str">
        <f t="shared" si="140"/>
        <v>0</v>
      </c>
      <c r="H725" s="15">
        <v>19430100</v>
      </c>
      <c r="I725" s="13" t="s">
        <v>1449</v>
      </c>
      <c r="J725" s="23" t="s">
        <v>46</v>
      </c>
      <c r="K725" s="47" t="s">
        <v>1450</v>
      </c>
      <c r="L725" s="13"/>
      <c r="M725" s="16"/>
    </row>
    <row r="726" spans="1:13" s="5" customFormat="1" ht="30" x14ac:dyDescent="0.25">
      <c r="A726" s="14" t="str">
        <f t="shared" si="141"/>
        <v>1</v>
      </c>
      <c r="B726" s="15" t="str">
        <f t="shared" si="142"/>
        <v>9</v>
      </c>
      <c r="C726" s="15" t="str">
        <f t="shared" si="143"/>
        <v>4</v>
      </c>
      <c r="D726" s="15" t="str">
        <f t="shared" si="137"/>
        <v>4</v>
      </c>
      <c r="E726" s="15" t="str">
        <f t="shared" si="138"/>
        <v>00</v>
      </c>
      <c r="F726" s="15" t="str">
        <f t="shared" si="139"/>
        <v>0</v>
      </c>
      <c r="G726" s="15" t="str">
        <f t="shared" si="140"/>
        <v>0</v>
      </c>
      <c r="H726" s="15">
        <v>19440000</v>
      </c>
      <c r="I726" s="13" t="s">
        <v>1451</v>
      </c>
      <c r="J726" s="23" t="s">
        <v>39</v>
      </c>
      <c r="K726" s="47" t="s">
        <v>1452</v>
      </c>
      <c r="L726" s="13" t="s">
        <v>1176</v>
      </c>
      <c r="M726" s="16"/>
    </row>
    <row r="727" spans="1:13" s="5" customFormat="1" ht="30" x14ac:dyDescent="0.25">
      <c r="A727" s="14" t="str">
        <f t="shared" si="141"/>
        <v>1</v>
      </c>
      <c r="B727" s="15" t="str">
        <f t="shared" si="142"/>
        <v>9</v>
      </c>
      <c r="C727" s="15" t="str">
        <f t="shared" si="143"/>
        <v>4</v>
      </c>
      <c r="D727" s="15" t="str">
        <f t="shared" si="137"/>
        <v>4</v>
      </c>
      <c r="E727" s="15" t="str">
        <f t="shared" si="138"/>
        <v>01</v>
      </c>
      <c r="F727" s="15" t="str">
        <f t="shared" si="139"/>
        <v>0</v>
      </c>
      <c r="G727" s="15" t="str">
        <f t="shared" si="140"/>
        <v>0</v>
      </c>
      <c r="H727" s="15">
        <v>19440100</v>
      </c>
      <c r="I727" s="13" t="s">
        <v>1453</v>
      </c>
      <c r="J727" s="23" t="s">
        <v>46</v>
      </c>
      <c r="K727" s="47" t="s">
        <v>1454</v>
      </c>
      <c r="L727" s="13"/>
      <c r="M727" s="16"/>
    </row>
    <row r="728" spans="1:13" s="5" customFormat="1" ht="45" x14ac:dyDescent="0.25">
      <c r="A728" s="14" t="str">
        <f t="shared" si="141"/>
        <v>1</v>
      </c>
      <c r="B728" s="15" t="str">
        <f t="shared" si="142"/>
        <v>9</v>
      </c>
      <c r="C728" s="15" t="str">
        <f t="shared" si="143"/>
        <v>4</v>
      </c>
      <c r="D728" s="15" t="str">
        <f t="shared" si="137"/>
        <v>4</v>
      </c>
      <c r="E728" s="15" t="str">
        <f t="shared" si="138"/>
        <v>02</v>
      </c>
      <c r="F728" s="15" t="str">
        <f t="shared" si="139"/>
        <v>0</v>
      </c>
      <c r="G728" s="15" t="str">
        <f t="shared" si="140"/>
        <v>0</v>
      </c>
      <c r="H728" s="15">
        <v>19440200</v>
      </c>
      <c r="I728" s="13" t="s">
        <v>1455</v>
      </c>
      <c r="J728" s="23" t="s">
        <v>46</v>
      </c>
      <c r="K728" s="47" t="s">
        <v>1456</v>
      </c>
      <c r="L728" s="13"/>
      <c r="M728" s="16"/>
    </row>
    <row r="729" spans="1:13" ht="45" x14ac:dyDescent="0.25">
      <c r="A729" s="14" t="str">
        <f t="shared" si="141"/>
        <v>1</v>
      </c>
      <c r="B729" s="15" t="str">
        <f t="shared" si="142"/>
        <v>9</v>
      </c>
      <c r="C729" s="15" t="str">
        <f t="shared" si="143"/>
        <v>4</v>
      </c>
      <c r="D729" s="15" t="str">
        <f t="shared" si="137"/>
        <v>4</v>
      </c>
      <c r="E729" s="15" t="str">
        <f t="shared" si="138"/>
        <v>03</v>
      </c>
      <c r="F729" s="15" t="str">
        <f t="shared" si="139"/>
        <v>0</v>
      </c>
      <c r="G729" s="15" t="str">
        <f t="shared" si="140"/>
        <v>0</v>
      </c>
      <c r="H729" s="15">
        <v>19440300</v>
      </c>
      <c r="I729" s="13" t="s">
        <v>1457</v>
      </c>
      <c r="J729" s="23" t="s">
        <v>46</v>
      </c>
      <c r="K729" s="47" t="s">
        <v>1458</v>
      </c>
      <c r="L729" s="13"/>
      <c r="M729" s="16"/>
    </row>
    <row r="730" spans="1:13" ht="45" x14ac:dyDescent="0.25">
      <c r="A730" s="14" t="str">
        <f t="shared" si="141"/>
        <v>1</v>
      </c>
      <c r="B730" s="15" t="str">
        <f t="shared" si="142"/>
        <v>9</v>
      </c>
      <c r="C730" s="15" t="str">
        <f t="shared" si="143"/>
        <v>4</v>
      </c>
      <c r="D730" s="15" t="str">
        <f t="shared" si="137"/>
        <v>4</v>
      </c>
      <c r="E730" s="15" t="str">
        <f t="shared" si="138"/>
        <v>04</v>
      </c>
      <c r="F730" s="15" t="str">
        <f t="shared" si="139"/>
        <v>0</v>
      </c>
      <c r="G730" s="15" t="str">
        <f t="shared" si="140"/>
        <v>0</v>
      </c>
      <c r="H730" s="15">
        <v>19440400</v>
      </c>
      <c r="I730" s="13" t="s">
        <v>1459</v>
      </c>
      <c r="J730" s="23" t="s">
        <v>46</v>
      </c>
      <c r="K730" s="47" t="s">
        <v>1460</v>
      </c>
      <c r="L730" s="13"/>
      <c r="M730" s="16"/>
    </row>
    <row r="731" spans="1:13" ht="45" x14ac:dyDescent="0.25">
      <c r="A731" s="14" t="str">
        <f t="shared" si="141"/>
        <v>1</v>
      </c>
      <c r="B731" s="15" t="str">
        <f t="shared" si="142"/>
        <v>9</v>
      </c>
      <c r="C731" s="15" t="str">
        <f t="shared" si="143"/>
        <v>4</v>
      </c>
      <c r="D731" s="15" t="str">
        <f t="shared" si="137"/>
        <v>4</v>
      </c>
      <c r="E731" s="15" t="str">
        <f t="shared" si="138"/>
        <v>05</v>
      </c>
      <c r="F731" s="15" t="str">
        <f t="shared" si="139"/>
        <v>0</v>
      </c>
      <c r="G731" s="15" t="str">
        <f t="shared" si="140"/>
        <v>0</v>
      </c>
      <c r="H731" s="15">
        <v>19440500</v>
      </c>
      <c r="I731" s="13" t="s">
        <v>1461</v>
      </c>
      <c r="J731" s="23" t="s">
        <v>46</v>
      </c>
      <c r="K731" s="47" t="s">
        <v>1462</v>
      </c>
      <c r="L731" s="13"/>
      <c r="M731" s="16"/>
    </row>
    <row r="732" spans="1:13" ht="45" x14ac:dyDescent="0.25">
      <c r="A732" s="14" t="str">
        <f t="shared" si="141"/>
        <v>1</v>
      </c>
      <c r="B732" s="15" t="str">
        <f t="shared" si="142"/>
        <v>9</v>
      </c>
      <c r="C732" s="15" t="str">
        <f t="shared" si="143"/>
        <v>4</v>
      </c>
      <c r="D732" s="15" t="str">
        <f t="shared" si="137"/>
        <v>4</v>
      </c>
      <c r="E732" s="15" t="str">
        <f t="shared" si="138"/>
        <v>06</v>
      </c>
      <c r="F732" s="15" t="str">
        <f t="shared" si="139"/>
        <v>0</v>
      </c>
      <c r="G732" s="15" t="str">
        <f t="shared" si="140"/>
        <v>0</v>
      </c>
      <c r="H732" s="15">
        <v>19440600</v>
      </c>
      <c r="I732" s="13" t="s">
        <v>1463</v>
      </c>
      <c r="J732" s="23" t="s">
        <v>46</v>
      </c>
      <c r="K732" s="47" t="s">
        <v>1464</v>
      </c>
      <c r="L732" s="13"/>
      <c r="M732" s="16"/>
    </row>
    <row r="733" spans="1:13" ht="30" x14ac:dyDescent="0.25">
      <c r="A733" s="14" t="str">
        <f t="shared" si="141"/>
        <v>1</v>
      </c>
      <c r="B733" s="15" t="str">
        <f t="shared" si="142"/>
        <v>9</v>
      </c>
      <c r="C733" s="15" t="str">
        <f t="shared" si="143"/>
        <v>4</v>
      </c>
      <c r="D733" s="15" t="str">
        <f t="shared" si="137"/>
        <v>4</v>
      </c>
      <c r="E733" s="15" t="str">
        <f t="shared" si="138"/>
        <v>07</v>
      </c>
      <c r="F733" s="15" t="str">
        <f t="shared" si="139"/>
        <v>0</v>
      </c>
      <c r="G733" s="15" t="str">
        <f t="shared" si="140"/>
        <v>0</v>
      </c>
      <c r="H733" s="15">
        <v>19440700</v>
      </c>
      <c r="I733" s="13" t="s">
        <v>1465</v>
      </c>
      <c r="J733" s="23" t="s">
        <v>46</v>
      </c>
      <c r="K733" s="47" t="s">
        <v>1466</v>
      </c>
      <c r="L733" s="13"/>
      <c r="M733" s="16"/>
    </row>
    <row r="734" spans="1:13" ht="30" x14ac:dyDescent="0.25">
      <c r="A734" s="14" t="str">
        <f t="shared" si="141"/>
        <v>1</v>
      </c>
      <c r="B734" s="15" t="str">
        <f t="shared" si="142"/>
        <v>9</v>
      </c>
      <c r="C734" s="15" t="str">
        <f t="shared" si="143"/>
        <v>4</v>
      </c>
      <c r="D734" s="15" t="str">
        <f t="shared" si="137"/>
        <v>4</v>
      </c>
      <c r="E734" s="15" t="str">
        <f t="shared" si="138"/>
        <v>07</v>
      </c>
      <c r="F734" s="15" t="str">
        <f t="shared" si="139"/>
        <v>1</v>
      </c>
      <c r="G734" s="15" t="str">
        <f t="shared" si="140"/>
        <v>0</v>
      </c>
      <c r="H734" s="15">
        <v>19440710</v>
      </c>
      <c r="I734" s="13" t="s">
        <v>1467</v>
      </c>
      <c r="J734" s="23" t="s">
        <v>46</v>
      </c>
      <c r="K734" s="47" t="s">
        <v>1468</v>
      </c>
      <c r="L734" s="13"/>
      <c r="M734" s="16"/>
    </row>
    <row r="735" spans="1:13" ht="45" x14ac:dyDescent="0.25">
      <c r="A735" s="14" t="str">
        <f t="shared" si="141"/>
        <v>1</v>
      </c>
      <c r="B735" s="15" t="str">
        <f t="shared" si="142"/>
        <v>9</v>
      </c>
      <c r="C735" s="15" t="str">
        <f t="shared" si="143"/>
        <v>4</v>
      </c>
      <c r="D735" s="15" t="str">
        <f t="shared" si="137"/>
        <v>4</v>
      </c>
      <c r="E735" s="15" t="str">
        <f t="shared" si="138"/>
        <v>07</v>
      </c>
      <c r="F735" s="15" t="str">
        <f t="shared" si="139"/>
        <v>2</v>
      </c>
      <c r="G735" s="15" t="str">
        <f t="shared" si="140"/>
        <v>0</v>
      </c>
      <c r="H735" s="15">
        <v>19440720</v>
      </c>
      <c r="I735" s="13" t="s">
        <v>1469</v>
      </c>
      <c r="J735" s="23" t="s">
        <v>46</v>
      </c>
      <c r="K735" s="47" t="s">
        <v>1470</v>
      </c>
      <c r="L735" s="13"/>
      <c r="M735" s="16"/>
    </row>
    <row r="736" spans="1:13" ht="30" x14ac:dyDescent="0.25">
      <c r="A736" s="14" t="str">
        <f t="shared" si="141"/>
        <v>1</v>
      </c>
      <c r="B736" s="15" t="str">
        <f t="shared" si="142"/>
        <v>9</v>
      </c>
      <c r="C736" s="15" t="str">
        <f t="shared" si="143"/>
        <v>4</v>
      </c>
      <c r="D736" s="15" t="str">
        <f t="shared" si="137"/>
        <v>4</v>
      </c>
      <c r="E736" s="15" t="str">
        <f t="shared" si="138"/>
        <v>07</v>
      </c>
      <c r="F736" s="15" t="str">
        <f t="shared" si="139"/>
        <v>3</v>
      </c>
      <c r="G736" s="15" t="str">
        <f t="shared" si="140"/>
        <v>0</v>
      </c>
      <c r="H736" s="15">
        <v>19440730</v>
      </c>
      <c r="I736" s="13" t="s">
        <v>1471</v>
      </c>
      <c r="J736" s="23" t="s">
        <v>46</v>
      </c>
      <c r="K736" s="47" t="s">
        <v>1472</v>
      </c>
      <c r="L736" s="13"/>
      <c r="M736" s="16"/>
    </row>
    <row r="737" spans="1:13" x14ac:dyDescent="0.25">
      <c r="A737" s="14" t="str">
        <f t="shared" si="141"/>
        <v>1</v>
      </c>
      <c r="B737" s="15" t="str">
        <f t="shared" si="142"/>
        <v>9</v>
      </c>
      <c r="C737" s="15" t="str">
        <f t="shared" si="143"/>
        <v>4</v>
      </c>
      <c r="D737" s="15" t="str">
        <f t="shared" si="137"/>
        <v>9</v>
      </c>
      <c r="E737" s="15" t="str">
        <f t="shared" si="138"/>
        <v>00</v>
      </c>
      <c r="F737" s="15" t="str">
        <f t="shared" si="139"/>
        <v>0</v>
      </c>
      <c r="G737" s="15" t="str">
        <f t="shared" si="140"/>
        <v>0</v>
      </c>
      <c r="H737" s="15">
        <v>19490000</v>
      </c>
      <c r="I737" s="13" t="s">
        <v>1473</v>
      </c>
      <c r="J737" s="23" t="s">
        <v>39</v>
      </c>
      <c r="K737" s="47" t="s">
        <v>1474</v>
      </c>
      <c r="L737" s="13" t="s">
        <v>1176</v>
      </c>
      <c r="M737" s="16"/>
    </row>
    <row r="738" spans="1:13" x14ac:dyDescent="0.25">
      <c r="A738" s="14" t="str">
        <f t="shared" si="141"/>
        <v>1</v>
      </c>
      <c r="B738" s="15" t="str">
        <f t="shared" si="142"/>
        <v>9</v>
      </c>
      <c r="C738" s="15" t="str">
        <f t="shared" si="143"/>
        <v>4</v>
      </c>
      <c r="D738" s="15" t="str">
        <f t="shared" si="137"/>
        <v>9</v>
      </c>
      <c r="E738" s="15" t="str">
        <f t="shared" si="138"/>
        <v>99</v>
      </c>
      <c r="F738" s="15" t="str">
        <f t="shared" si="139"/>
        <v>0</v>
      </c>
      <c r="G738" s="15" t="str">
        <f t="shared" si="140"/>
        <v>0</v>
      </c>
      <c r="H738" s="15">
        <v>19499900</v>
      </c>
      <c r="I738" s="13" t="s">
        <v>1475</v>
      </c>
      <c r="J738" s="23" t="s">
        <v>46</v>
      </c>
      <c r="K738" s="47" t="s">
        <v>1476</v>
      </c>
      <c r="L738" s="13"/>
      <c r="M738" s="16"/>
    </row>
    <row r="739" spans="1:13" x14ac:dyDescent="0.25">
      <c r="A739" s="14" t="str">
        <f t="shared" si="141"/>
        <v>1</v>
      </c>
      <c r="B739" s="15" t="str">
        <f t="shared" si="142"/>
        <v>9</v>
      </c>
      <c r="C739" s="15" t="str">
        <f t="shared" si="143"/>
        <v>9</v>
      </c>
      <c r="D739" s="15" t="str">
        <f t="shared" si="137"/>
        <v>0</v>
      </c>
      <c r="E739" s="15" t="str">
        <f t="shared" si="138"/>
        <v>00</v>
      </c>
      <c r="F739" s="15" t="str">
        <f t="shared" si="139"/>
        <v>0</v>
      </c>
      <c r="G739" s="15" t="str">
        <f t="shared" si="140"/>
        <v>0</v>
      </c>
      <c r="H739" s="15">
        <v>19900000</v>
      </c>
      <c r="I739" s="13" t="s">
        <v>1477</v>
      </c>
      <c r="J739" s="23" t="s">
        <v>39</v>
      </c>
      <c r="K739" s="47" t="s">
        <v>1478</v>
      </c>
      <c r="L739" s="13"/>
      <c r="M739" s="16"/>
    </row>
    <row r="740" spans="1:13" x14ac:dyDescent="0.25">
      <c r="A740" s="14" t="str">
        <f t="shared" si="141"/>
        <v>1</v>
      </c>
      <c r="B740" s="15" t="str">
        <f t="shared" si="142"/>
        <v>9</v>
      </c>
      <c r="C740" s="15" t="str">
        <f t="shared" si="143"/>
        <v>9</v>
      </c>
      <c r="D740" s="15" t="str">
        <f t="shared" ref="D740:D804" si="144">MID($H740,4,1)</f>
        <v>9</v>
      </c>
      <c r="E740" s="15" t="str">
        <f t="shared" ref="E740:E804" si="145">MID($H740,5,2)</f>
        <v>00</v>
      </c>
      <c r="F740" s="15" t="str">
        <f t="shared" ref="F740:F804" si="146">MID($H740,7,1)</f>
        <v>0</v>
      </c>
      <c r="G740" s="15" t="str">
        <f t="shared" ref="G740:G804" si="147">MID($H740,8,1)</f>
        <v>0</v>
      </c>
      <c r="H740" s="15">
        <v>19990000</v>
      </c>
      <c r="I740" s="13" t="s">
        <v>1312</v>
      </c>
      <c r="J740" s="23" t="s">
        <v>39</v>
      </c>
      <c r="K740" s="47" t="s">
        <v>1479</v>
      </c>
      <c r="L740" s="13" t="s">
        <v>1176</v>
      </c>
      <c r="M740" s="16"/>
    </row>
    <row r="741" spans="1:13" ht="60" x14ac:dyDescent="0.25">
      <c r="A741" s="14" t="str">
        <f t="shared" si="141"/>
        <v>1</v>
      </c>
      <c r="B741" s="15" t="str">
        <f t="shared" si="142"/>
        <v>9</v>
      </c>
      <c r="C741" s="15" t="str">
        <f t="shared" si="143"/>
        <v>9</v>
      </c>
      <c r="D741" s="15" t="str">
        <f t="shared" si="144"/>
        <v>9</v>
      </c>
      <c r="E741" s="15" t="str">
        <f t="shared" si="145"/>
        <v>01</v>
      </c>
      <c r="F741" s="15" t="str">
        <f t="shared" si="146"/>
        <v>0</v>
      </c>
      <c r="G741" s="15" t="str">
        <f t="shared" si="147"/>
        <v>0</v>
      </c>
      <c r="H741" s="15">
        <v>19990100</v>
      </c>
      <c r="I741" s="13" t="s">
        <v>1480</v>
      </c>
      <c r="J741" s="23" t="s">
        <v>46</v>
      </c>
      <c r="K741" s="47" t="s">
        <v>1481</v>
      </c>
      <c r="L741" s="13"/>
      <c r="M741" s="16"/>
    </row>
    <row r="742" spans="1:13" ht="45" x14ac:dyDescent="0.25">
      <c r="A742" s="14" t="str">
        <f t="shared" si="141"/>
        <v>1</v>
      </c>
      <c r="B742" s="15" t="str">
        <f t="shared" si="142"/>
        <v>9</v>
      </c>
      <c r="C742" s="15" t="str">
        <f t="shared" si="143"/>
        <v>9</v>
      </c>
      <c r="D742" s="15" t="str">
        <f t="shared" si="144"/>
        <v>9</v>
      </c>
      <c r="E742" s="15" t="str">
        <f t="shared" si="145"/>
        <v>02</v>
      </c>
      <c r="F742" s="15" t="str">
        <f t="shared" si="146"/>
        <v>0</v>
      </c>
      <c r="G742" s="15" t="str">
        <f t="shared" si="147"/>
        <v>0</v>
      </c>
      <c r="H742" s="15">
        <v>19990200</v>
      </c>
      <c r="I742" s="13" t="s">
        <v>266</v>
      </c>
      <c r="J742" s="23" t="s">
        <v>46</v>
      </c>
      <c r="K742" s="47" t="s">
        <v>1482</v>
      </c>
      <c r="L742" s="13"/>
      <c r="M742" s="16"/>
    </row>
    <row r="743" spans="1:13" ht="45" x14ac:dyDescent="0.25">
      <c r="A743" s="14" t="str">
        <f t="shared" si="141"/>
        <v>1</v>
      </c>
      <c r="B743" s="15" t="str">
        <f t="shared" si="142"/>
        <v>9</v>
      </c>
      <c r="C743" s="15" t="str">
        <f t="shared" si="143"/>
        <v>9</v>
      </c>
      <c r="D743" s="15" t="str">
        <f t="shared" si="144"/>
        <v>9</v>
      </c>
      <c r="E743" s="15" t="str">
        <f t="shared" si="145"/>
        <v>03</v>
      </c>
      <c r="F743" s="15" t="str">
        <f t="shared" si="146"/>
        <v>0</v>
      </c>
      <c r="G743" s="15" t="str">
        <f t="shared" si="147"/>
        <v>0</v>
      </c>
      <c r="H743" s="15">
        <v>19990300</v>
      </c>
      <c r="I743" s="13" t="s">
        <v>1483</v>
      </c>
      <c r="J743" s="23" t="s">
        <v>46</v>
      </c>
      <c r="K743" s="47" t="s">
        <v>1484</v>
      </c>
      <c r="L743" s="13" t="s">
        <v>614</v>
      </c>
      <c r="M743" s="16"/>
    </row>
    <row r="744" spans="1:13" ht="285" x14ac:dyDescent="0.25">
      <c r="A744" s="14" t="str">
        <f t="shared" si="141"/>
        <v>1</v>
      </c>
      <c r="B744" s="15" t="str">
        <f t="shared" si="142"/>
        <v>9</v>
      </c>
      <c r="C744" s="15" t="str">
        <f t="shared" si="143"/>
        <v>9</v>
      </c>
      <c r="D744" s="15" t="str">
        <f t="shared" si="144"/>
        <v>9</v>
      </c>
      <c r="E744" s="15" t="str">
        <f t="shared" si="145"/>
        <v>04</v>
      </c>
      <c r="F744" s="15" t="str">
        <f t="shared" si="146"/>
        <v>0</v>
      </c>
      <c r="G744" s="15" t="str">
        <f t="shared" si="147"/>
        <v>0</v>
      </c>
      <c r="H744" s="15">
        <v>19990400</v>
      </c>
      <c r="I744" s="13" t="s">
        <v>267</v>
      </c>
      <c r="J744" s="23" t="s">
        <v>46</v>
      </c>
      <c r="K744" s="47" t="s">
        <v>1485</v>
      </c>
      <c r="L744" s="13"/>
      <c r="M744" s="16"/>
    </row>
    <row r="745" spans="1:13" ht="45" x14ac:dyDescent="0.25">
      <c r="A745" s="14" t="str">
        <f t="shared" si="141"/>
        <v>1</v>
      </c>
      <c r="B745" s="15" t="str">
        <f t="shared" si="142"/>
        <v>9</v>
      </c>
      <c r="C745" s="15" t="str">
        <f t="shared" si="143"/>
        <v>9</v>
      </c>
      <c r="D745" s="15" t="str">
        <f t="shared" si="144"/>
        <v>9</v>
      </c>
      <c r="E745" s="15" t="str">
        <f t="shared" si="145"/>
        <v>05</v>
      </c>
      <c r="F745" s="15" t="str">
        <f t="shared" si="146"/>
        <v>0</v>
      </c>
      <c r="G745" s="15" t="str">
        <f t="shared" si="147"/>
        <v>0</v>
      </c>
      <c r="H745" s="15">
        <v>19990500</v>
      </c>
      <c r="I745" s="13" t="s">
        <v>268</v>
      </c>
      <c r="J745" s="23" t="s">
        <v>46</v>
      </c>
      <c r="K745" s="47" t="s">
        <v>1486</v>
      </c>
      <c r="L745" s="13"/>
      <c r="M745" s="16"/>
    </row>
    <row r="746" spans="1:13" ht="30" x14ac:dyDescent="0.25">
      <c r="A746" s="14" t="str">
        <f t="shared" si="141"/>
        <v>1</v>
      </c>
      <c r="B746" s="15" t="str">
        <f t="shared" si="142"/>
        <v>9</v>
      </c>
      <c r="C746" s="15" t="str">
        <f t="shared" si="143"/>
        <v>9</v>
      </c>
      <c r="D746" s="15" t="str">
        <f t="shared" si="144"/>
        <v>9</v>
      </c>
      <c r="E746" s="15" t="str">
        <f t="shared" si="145"/>
        <v>06</v>
      </c>
      <c r="F746" s="15" t="str">
        <f t="shared" si="146"/>
        <v>0</v>
      </c>
      <c r="G746" s="15" t="str">
        <f t="shared" si="147"/>
        <v>0</v>
      </c>
      <c r="H746" s="15">
        <v>19990600</v>
      </c>
      <c r="I746" s="13" t="s">
        <v>269</v>
      </c>
      <c r="J746" s="23" t="s">
        <v>46</v>
      </c>
      <c r="K746" s="47" t="s">
        <v>1487</v>
      </c>
      <c r="L746" s="13"/>
      <c r="M746" s="16"/>
    </row>
    <row r="747" spans="1:13" ht="90" x14ac:dyDescent="0.25">
      <c r="A747" s="14" t="str">
        <f t="shared" si="141"/>
        <v>1</v>
      </c>
      <c r="B747" s="15" t="str">
        <f t="shared" si="142"/>
        <v>9</v>
      </c>
      <c r="C747" s="15" t="str">
        <f t="shared" si="143"/>
        <v>9</v>
      </c>
      <c r="D747" s="15" t="str">
        <f t="shared" si="144"/>
        <v>9</v>
      </c>
      <c r="E747" s="15" t="str">
        <f t="shared" si="145"/>
        <v>07</v>
      </c>
      <c r="F747" s="15" t="str">
        <f t="shared" si="146"/>
        <v>0</v>
      </c>
      <c r="G747" s="15" t="str">
        <f t="shared" si="147"/>
        <v>0</v>
      </c>
      <c r="H747" s="15">
        <v>19990700</v>
      </c>
      <c r="I747" s="13" t="s">
        <v>270</v>
      </c>
      <c r="J747" s="23" t="s">
        <v>46</v>
      </c>
      <c r="K747" s="47" t="s">
        <v>1488</v>
      </c>
      <c r="L747" s="13"/>
      <c r="M747" s="16"/>
    </row>
    <row r="748" spans="1:13" ht="30" x14ac:dyDescent="0.25">
      <c r="A748" s="14" t="str">
        <f t="shared" si="141"/>
        <v>1</v>
      </c>
      <c r="B748" s="15" t="str">
        <f t="shared" si="142"/>
        <v>9</v>
      </c>
      <c r="C748" s="15" t="str">
        <f t="shared" si="143"/>
        <v>9</v>
      </c>
      <c r="D748" s="15" t="str">
        <f t="shared" si="144"/>
        <v>9</v>
      </c>
      <c r="E748" s="15" t="str">
        <f t="shared" si="145"/>
        <v>08</v>
      </c>
      <c r="F748" s="15" t="str">
        <f t="shared" si="146"/>
        <v>0</v>
      </c>
      <c r="G748" s="15" t="str">
        <f t="shared" si="147"/>
        <v>0</v>
      </c>
      <c r="H748" s="15">
        <v>19990800</v>
      </c>
      <c r="I748" s="13" t="s">
        <v>1489</v>
      </c>
      <c r="J748" s="23" t="s">
        <v>46</v>
      </c>
      <c r="K748" s="47" t="s">
        <v>1490</v>
      </c>
      <c r="L748" s="13"/>
      <c r="M748" s="16"/>
    </row>
    <row r="749" spans="1:13" ht="90" x14ac:dyDescent="0.25">
      <c r="A749" s="14" t="str">
        <f t="shared" si="141"/>
        <v>1</v>
      </c>
      <c r="B749" s="15" t="str">
        <f t="shared" si="142"/>
        <v>9</v>
      </c>
      <c r="C749" s="15" t="str">
        <f t="shared" si="143"/>
        <v>9</v>
      </c>
      <c r="D749" s="15" t="str">
        <f t="shared" si="144"/>
        <v>9</v>
      </c>
      <c r="E749" s="15" t="str">
        <f t="shared" si="145"/>
        <v>08</v>
      </c>
      <c r="F749" s="15" t="str">
        <f t="shared" si="146"/>
        <v>1</v>
      </c>
      <c r="G749" s="15" t="str">
        <f t="shared" si="147"/>
        <v>0</v>
      </c>
      <c r="H749" s="15">
        <v>19990810</v>
      </c>
      <c r="I749" s="13" t="s">
        <v>1491</v>
      </c>
      <c r="J749" s="23" t="s">
        <v>46</v>
      </c>
      <c r="K749" s="47" t="s">
        <v>1492</v>
      </c>
      <c r="L749" s="13"/>
      <c r="M749" s="16"/>
    </row>
    <row r="750" spans="1:13" ht="90" x14ac:dyDescent="0.25">
      <c r="A750" s="14" t="str">
        <f t="shared" si="141"/>
        <v>1</v>
      </c>
      <c r="B750" s="15" t="str">
        <f t="shared" si="142"/>
        <v>9</v>
      </c>
      <c r="C750" s="15" t="str">
        <f t="shared" si="143"/>
        <v>9</v>
      </c>
      <c r="D750" s="15" t="str">
        <f t="shared" si="144"/>
        <v>9</v>
      </c>
      <c r="E750" s="15" t="str">
        <f t="shared" si="145"/>
        <v>08</v>
      </c>
      <c r="F750" s="15" t="str">
        <f t="shared" si="146"/>
        <v>2</v>
      </c>
      <c r="G750" s="15" t="str">
        <f t="shared" si="147"/>
        <v>0</v>
      </c>
      <c r="H750" s="15">
        <v>19990820</v>
      </c>
      <c r="I750" s="13" t="s">
        <v>1493</v>
      </c>
      <c r="J750" s="23" t="s">
        <v>46</v>
      </c>
      <c r="K750" s="47" t="s">
        <v>1494</v>
      </c>
      <c r="L750" s="13"/>
      <c r="M750" s="16"/>
    </row>
    <row r="751" spans="1:13" ht="60" x14ac:dyDescent="0.25">
      <c r="A751" s="14" t="str">
        <f t="shared" si="141"/>
        <v>1</v>
      </c>
      <c r="B751" s="15" t="str">
        <f t="shared" si="142"/>
        <v>9</v>
      </c>
      <c r="C751" s="15" t="str">
        <f t="shared" si="143"/>
        <v>9</v>
      </c>
      <c r="D751" s="15" t="str">
        <f t="shared" si="144"/>
        <v>9</v>
      </c>
      <c r="E751" s="15" t="str">
        <f t="shared" si="145"/>
        <v>09</v>
      </c>
      <c r="F751" s="15" t="str">
        <f t="shared" si="146"/>
        <v>0</v>
      </c>
      <c r="G751" s="15" t="str">
        <f t="shared" si="147"/>
        <v>0</v>
      </c>
      <c r="H751" s="15">
        <v>19990900</v>
      </c>
      <c r="I751" s="13" t="s">
        <v>271</v>
      </c>
      <c r="J751" s="23" t="s">
        <v>46</v>
      </c>
      <c r="K751" s="47" t="s">
        <v>1495</v>
      </c>
      <c r="L751" s="13"/>
      <c r="M751" s="16"/>
    </row>
    <row r="752" spans="1:13" ht="75" x14ac:dyDescent="0.25">
      <c r="A752" s="14" t="str">
        <f t="shared" si="141"/>
        <v>1</v>
      </c>
      <c r="B752" s="15" t="str">
        <f t="shared" si="142"/>
        <v>9</v>
      </c>
      <c r="C752" s="15" t="str">
        <f t="shared" si="143"/>
        <v>9</v>
      </c>
      <c r="D752" s="15" t="str">
        <f t="shared" si="144"/>
        <v>9</v>
      </c>
      <c r="E752" s="15" t="str">
        <f t="shared" si="145"/>
        <v>10</v>
      </c>
      <c r="F752" s="15" t="str">
        <f t="shared" si="146"/>
        <v>0</v>
      </c>
      <c r="G752" s="15" t="str">
        <f t="shared" si="147"/>
        <v>0</v>
      </c>
      <c r="H752" s="15">
        <v>19991000</v>
      </c>
      <c r="I752" s="13" t="s">
        <v>272</v>
      </c>
      <c r="J752" s="23" t="s">
        <v>46</v>
      </c>
      <c r="K752" s="47" t="s">
        <v>1496</v>
      </c>
      <c r="L752" s="13"/>
      <c r="M752" s="16"/>
    </row>
    <row r="753" spans="1:13" ht="45" x14ac:dyDescent="0.25">
      <c r="A753" s="14" t="str">
        <f t="shared" si="141"/>
        <v>1</v>
      </c>
      <c r="B753" s="15" t="str">
        <f t="shared" si="142"/>
        <v>9</v>
      </c>
      <c r="C753" s="15" t="str">
        <f t="shared" si="143"/>
        <v>9</v>
      </c>
      <c r="D753" s="15" t="str">
        <f t="shared" si="144"/>
        <v>9</v>
      </c>
      <c r="E753" s="15" t="str">
        <f t="shared" si="145"/>
        <v>11</v>
      </c>
      <c r="F753" s="15" t="str">
        <f t="shared" si="146"/>
        <v>0</v>
      </c>
      <c r="G753" s="15" t="str">
        <f t="shared" si="147"/>
        <v>0</v>
      </c>
      <c r="H753" s="15">
        <v>19991100</v>
      </c>
      <c r="I753" s="13" t="s">
        <v>273</v>
      </c>
      <c r="J753" s="23" t="s">
        <v>46</v>
      </c>
      <c r="K753" s="47" t="s">
        <v>1497</v>
      </c>
      <c r="L753" s="13"/>
      <c r="M753" s="16"/>
    </row>
    <row r="754" spans="1:13" ht="30" x14ac:dyDescent="0.25">
      <c r="A754" s="14" t="str">
        <f t="shared" si="141"/>
        <v>1</v>
      </c>
      <c r="B754" s="15" t="str">
        <f t="shared" si="142"/>
        <v>9</v>
      </c>
      <c r="C754" s="15" t="str">
        <f t="shared" si="143"/>
        <v>9</v>
      </c>
      <c r="D754" s="15" t="str">
        <f t="shared" si="144"/>
        <v>9</v>
      </c>
      <c r="E754" s="15" t="str">
        <f t="shared" si="145"/>
        <v>12</v>
      </c>
      <c r="F754" s="15" t="str">
        <f t="shared" si="146"/>
        <v>0</v>
      </c>
      <c r="G754" s="15" t="str">
        <f t="shared" si="147"/>
        <v>0</v>
      </c>
      <c r="H754" s="15">
        <v>19991200</v>
      </c>
      <c r="I754" s="13" t="s">
        <v>274</v>
      </c>
      <c r="J754" s="23" t="s">
        <v>46</v>
      </c>
      <c r="K754" s="47" t="s">
        <v>275</v>
      </c>
      <c r="L754" s="13"/>
      <c r="M754" s="16"/>
    </row>
    <row r="755" spans="1:13" ht="45" x14ac:dyDescent="0.25">
      <c r="A755" s="14" t="str">
        <f t="shared" si="141"/>
        <v>1</v>
      </c>
      <c r="B755" s="15" t="str">
        <f t="shared" si="142"/>
        <v>9</v>
      </c>
      <c r="C755" s="15" t="str">
        <f t="shared" si="143"/>
        <v>9</v>
      </c>
      <c r="D755" s="15" t="str">
        <f t="shared" si="144"/>
        <v>9</v>
      </c>
      <c r="E755" s="15" t="str">
        <f t="shared" si="145"/>
        <v>12</v>
      </c>
      <c r="F755" s="15" t="str">
        <f t="shared" si="146"/>
        <v>1</v>
      </c>
      <c r="G755" s="15" t="str">
        <f t="shared" si="147"/>
        <v>0</v>
      </c>
      <c r="H755" s="15">
        <v>19991210</v>
      </c>
      <c r="I755" s="13" t="s">
        <v>276</v>
      </c>
      <c r="J755" s="23" t="s">
        <v>46</v>
      </c>
      <c r="K755" s="47" t="s">
        <v>1498</v>
      </c>
      <c r="L755" s="13"/>
      <c r="M755" s="16"/>
    </row>
    <row r="756" spans="1:13" ht="60" x14ac:dyDescent="0.25">
      <c r="A756" s="14" t="str">
        <f t="shared" si="141"/>
        <v>1</v>
      </c>
      <c r="B756" s="15" t="str">
        <f t="shared" si="142"/>
        <v>9</v>
      </c>
      <c r="C756" s="15" t="str">
        <f t="shared" si="143"/>
        <v>9</v>
      </c>
      <c r="D756" s="15" t="str">
        <f t="shared" si="144"/>
        <v>9</v>
      </c>
      <c r="E756" s="15" t="str">
        <f t="shared" si="145"/>
        <v>12</v>
      </c>
      <c r="F756" s="15" t="str">
        <f t="shared" si="146"/>
        <v>2</v>
      </c>
      <c r="G756" s="15" t="str">
        <f t="shared" si="147"/>
        <v>0</v>
      </c>
      <c r="H756" s="15">
        <v>19991220</v>
      </c>
      <c r="I756" s="13" t="s">
        <v>277</v>
      </c>
      <c r="J756" s="23" t="s">
        <v>46</v>
      </c>
      <c r="K756" s="47" t="s">
        <v>1499</v>
      </c>
      <c r="L756" s="13"/>
      <c r="M756" s="16"/>
    </row>
    <row r="757" spans="1:13" ht="22.5" customHeight="1" x14ac:dyDescent="0.25">
      <c r="A757" s="14" t="str">
        <f t="shared" si="141"/>
        <v>1</v>
      </c>
      <c r="B757" s="15" t="str">
        <f t="shared" si="142"/>
        <v>9</v>
      </c>
      <c r="C757" s="15" t="str">
        <f t="shared" si="143"/>
        <v>9</v>
      </c>
      <c r="D757" s="15" t="str">
        <f t="shared" si="144"/>
        <v>9</v>
      </c>
      <c r="E757" s="15" t="str">
        <f t="shared" si="145"/>
        <v>13</v>
      </c>
      <c r="F757" s="15" t="str">
        <f t="shared" si="146"/>
        <v>0</v>
      </c>
      <c r="G757" s="15" t="str">
        <f t="shared" si="147"/>
        <v>0</v>
      </c>
      <c r="H757" s="15">
        <v>19991300</v>
      </c>
      <c r="I757" s="13" t="s">
        <v>278</v>
      </c>
      <c r="J757" s="23" t="s">
        <v>46</v>
      </c>
      <c r="K757" s="47" t="s">
        <v>279</v>
      </c>
      <c r="L757" s="13"/>
      <c r="M757" s="16"/>
    </row>
    <row r="758" spans="1:13" ht="22.5" customHeight="1" x14ac:dyDescent="0.25">
      <c r="A758" s="14" t="str">
        <f t="shared" si="141"/>
        <v>1</v>
      </c>
      <c r="B758" s="15" t="str">
        <f t="shared" si="142"/>
        <v>9</v>
      </c>
      <c r="C758" s="15" t="str">
        <f t="shared" si="143"/>
        <v>9</v>
      </c>
      <c r="D758" s="15" t="str">
        <f t="shared" si="144"/>
        <v>9</v>
      </c>
      <c r="E758" s="15" t="str">
        <f t="shared" si="145"/>
        <v>13</v>
      </c>
      <c r="F758" s="15" t="str">
        <f t="shared" si="146"/>
        <v>1</v>
      </c>
      <c r="G758" s="15" t="str">
        <f t="shared" si="147"/>
        <v>0</v>
      </c>
      <c r="H758" s="15">
        <v>19991310</v>
      </c>
      <c r="I758" s="13" t="s">
        <v>280</v>
      </c>
      <c r="J758" s="23" t="s">
        <v>46</v>
      </c>
      <c r="K758" s="47" t="s">
        <v>1500</v>
      </c>
      <c r="L758" s="13"/>
      <c r="M758" s="16"/>
    </row>
    <row r="759" spans="1:13" ht="81.75" customHeight="1" x14ac:dyDescent="0.25">
      <c r="A759" s="14" t="str">
        <f t="shared" si="141"/>
        <v>1</v>
      </c>
      <c r="B759" s="15" t="str">
        <f t="shared" si="142"/>
        <v>9</v>
      </c>
      <c r="C759" s="15" t="str">
        <f t="shared" si="143"/>
        <v>9</v>
      </c>
      <c r="D759" s="15" t="str">
        <f t="shared" si="144"/>
        <v>9</v>
      </c>
      <c r="E759" s="15" t="str">
        <f t="shared" si="145"/>
        <v>15</v>
      </c>
      <c r="F759" s="15" t="str">
        <f t="shared" si="146"/>
        <v>0</v>
      </c>
      <c r="G759" s="15" t="str">
        <f t="shared" si="147"/>
        <v>0</v>
      </c>
      <c r="H759" s="15">
        <v>19991500</v>
      </c>
      <c r="I759" s="13" t="s">
        <v>1501</v>
      </c>
      <c r="J759" s="23" t="s">
        <v>46</v>
      </c>
      <c r="K759" s="47" t="s">
        <v>1502</v>
      </c>
      <c r="L759" s="13"/>
      <c r="M759" s="16"/>
    </row>
    <row r="760" spans="1:13" x14ac:dyDescent="0.25">
      <c r="A760" s="14" t="str">
        <f t="shared" si="141"/>
        <v>1</v>
      </c>
      <c r="B760" s="15" t="str">
        <f t="shared" si="142"/>
        <v>9</v>
      </c>
      <c r="C760" s="15" t="str">
        <f t="shared" si="143"/>
        <v>9</v>
      </c>
      <c r="D760" s="15" t="str">
        <f t="shared" si="144"/>
        <v>9</v>
      </c>
      <c r="E760" s="15" t="str">
        <f t="shared" si="145"/>
        <v>16</v>
      </c>
      <c r="F760" s="15" t="str">
        <f t="shared" si="146"/>
        <v>0</v>
      </c>
      <c r="G760" s="15" t="str">
        <f t="shared" si="147"/>
        <v>0</v>
      </c>
      <c r="H760" s="15">
        <v>19991600</v>
      </c>
      <c r="I760" s="13" t="s">
        <v>1503</v>
      </c>
      <c r="J760" s="23" t="s">
        <v>46</v>
      </c>
      <c r="K760" s="47" t="s">
        <v>1504</v>
      </c>
      <c r="L760" s="13"/>
      <c r="M760" s="16"/>
    </row>
    <row r="761" spans="1:13" x14ac:dyDescent="0.25">
      <c r="A761" s="14" t="str">
        <f t="shared" si="141"/>
        <v>1</v>
      </c>
      <c r="B761" s="15" t="str">
        <f t="shared" si="142"/>
        <v>9</v>
      </c>
      <c r="C761" s="15" t="str">
        <f t="shared" si="143"/>
        <v>9</v>
      </c>
      <c r="D761" s="15" t="str">
        <f t="shared" si="144"/>
        <v>9</v>
      </c>
      <c r="E761" s="15" t="str">
        <f t="shared" si="145"/>
        <v>16</v>
      </c>
      <c r="F761" s="15" t="str">
        <f t="shared" si="146"/>
        <v>1</v>
      </c>
      <c r="G761" s="15" t="str">
        <f t="shared" si="147"/>
        <v>0</v>
      </c>
      <c r="H761" s="15">
        <v>19991610</v>
      </c>
      <c r="I761" s="13" t="s">
        <v>1505</v>
      </c>
      <c r="J761" s="23" t="s">
        <v>46</v>
      </c>
      <c r="K761" s="47" t="s">
        <v>1506</v>
      </c>
      <c r="L761" s="13"/>
      <c r="M761" s="16"/>
    </row>
    <row r="762" spans="1:13" ht="105" x14ac:dyDescent="0.25">
      <c r="A762" s="14" t="str">
        <f t="shared" si="141"/>
        <v>1</v>
      </c>
      <c r="B762" s="15" t="str">
        <f t="shared" si="142"/>
        <v>9</v>
      </c>
      <c r="C762" s="15" t="str">
        <f t="shared" si="143"/>
        <v>9</v>
      </c>
      <c r="D762" s="15" t="str">
        <f t="shared" si="144"/>
        <v>9</v>
      </c>
      <c r="E762" s="15" t="str">
        <f t="shared" si="145"/>
        <v>17</v>
      </c>
      <c r="F762" s="15" t="str">
        <f t="shared" si="146"/>
        <v>0</v>
      </c>
      <c r="G762" s="15" t="str">
        <f t="shared" si="147"/>
        <v>0</v>
      </c>
      <c r="H762" s="15">
        <v>19991700</v>
      </c>
      <c r="I762" s="13" t="s">
        <v>733</v>
      </c>
      <c r="J762" s="23" t="s">
        <v>46</v>
      </c>
      <c r="K762" s="47" t="s">
        <v>1507</v>
      </c>
      <c r="L762" s="13"/>
      <c r="M762" s="16"/>
    </row>
    <row r="763" spans="1:13" ht="13.5" customHeight="1" x14ac:dyDescent="0.25">
      <c r="A763" s="14" t="str">
        <f t="shared" si="141"/>
        <v>1</v>
      </c>
      <c r="B763" s="15" t="str">
        <f t="shared" si="142"/>
        <v>9</v>
      </c>
      <c r="C763" s="15" t="str">
        <f t="shared" si="143"/>
        <v>9</v>
      </c>
      <c r="D763" s="15" t="str">
        <f t="shared" si="144"/>
        <v>9</v>
      </c>
      <c r="E763" s="15" t="str">
        <f t="shared" si="145"/>
        <v>18</v>
      </c>
      <c r="F763" s="15" t="str">
        <f t="shared" si="146"/>
        <v>0</v>
      </c>
      <c r="G763" s="15" t="str">
        <f t="shared" si="147"/>
        <v>0</v>
      </c>
      <c r="H763" s="15">
        <v>19991800</v>
      </c>
      <c r="I763" s="13" t="s">
        <v>1508</v>
      </c>
      <c r="J763" s="23" t="s">
        <v>46</v>
      </c>
      <c r="K763" s="47" t="s">
        <v>1509</v>
      </c>
      <c r="L763" s="13" t="s">
        <v>1510</v>
      </c>
      <c r="M763" s="16"/>
    </row>
    <row r="764" spans="1:13" ht="30" x14ac:dyDescent="0.25">
      <c r="A764" s="14" t="str">
        <f t="shared" si="141"/>
        <v>1</v>
      </c>
      <c r="B764" s="15" t="str">
        <f t="shared" si="142"/>
        <v>9</v>
      </c>
      <c r="C764" s="15" t="str">
        <f t="shared" si="143"/>
        <v>9</v>
      </c>
      <c r="D764" s="15" t="str">
        <f t="shared" si="144"/>
        <v>9</v>
      </c>
      <c r="E764" s="15" t="str">
        <f t="shared" si="145"/>
        <v>19</v>
      </c>
      <c r="F764" s="15" t="str">
        <f t="shared" si="146"/>
        <v>0</v>
      </c>
      <c r="G764" s="15" t="str">
        <f t="shared" si="147"/>
        <v>0</v>
      </c>
      <c r="H764" s="15">
        <v>19991900</v>
      </c>
      <c r="I764" s="13" t="s">
        <v>1511</v>
      </c>
      <c r="J764" s="23" t="s">
        <v>46</v>
      </c>
      <c r="K764" s="47" t="s">
        <v>1512</v>
      </c>
      <c r="L764" s="13" t="s">
        <v>1513</v>
      </c>
      <c r="M764" s="16"/>
    </row>
    <row r="765" spans="1:13" ht="60" x14ac:dyDescent="0.25">
      <c r="A765" s="14" t="str">
        <f t="shared" si="141"/>
        <v>1</v>
      </c>
      <c r="B765" s="15" t="str">
        <f t="shared" si="142"/>
        <v>9</v>
      </c>
      <c r="C765" s="15" t="str">
        <f t="shared" si="143"/>
        <v>9</v>
      </c>
      <c r="D765" s="15" t="str">
        <f t="shared" si="144"/>
        <v>9</v>
      </c>
      <c r="E765" s="15" t="str">
        <f t="shared" si="145"/>
        <v>20</v>
      </c>
      <c r="F765" s="15" t="str">
        <f t="shared" si="146"/>
        <v>0</v>
      </c>
      <c r="G765" s="15" t="str">
        <f t="shared" si="147"/>
        <v>0</v>
      </c>
      <c r="H765" s="15">
        <v>19992000</v>
      </c>
      <c r="I765" s="13" t="s">
        <v>1514</v>
      </c>
      <c r="J765" s="23" t="s">
        <v>46</v>
      </c>
      <c r="K765" s="47" t="s">
        <v>1515</v>
      </c>
      <c r="L765" s="13" t="s">
        <v>1516</v>
      </c>
      <c r="M765" s="16"/>
    </row>
    <row r="766" spans="1:13" ht="45" x14ac:dyDescent="0.25">
      <c r="A766" s="14" t="str">
        <f t="shared" si="141"/>
        <v>1</v>
      </c>
      <c r="B766" s="15" t="str">
        <f t="shared" si="142"/>
        <v>9</v>
      </c>
      <c r="C766" s="15" t="str">
        <f t="shared" si="143"/>
        <v>9</v>
      </c>
      <c r="D766" s="15" t="str">
        <f t="shared" si="144"/>
        <v>9</v>
      </c>
      <c r="E766" s="15" t="str">
        <f t="shared" si="145"/>
        <v>21</v>
      </c>
      <c r="F766" s="15" t="str">
        <f t="shared" si="146"/>
        <v>0</v>
      </c>
      <c r="G766" s="15" t="str">
        <f t="shared" si="147"/>
        <v>0</v>
      </c>
      <c r="H766" s="15">
        <v>19992100</v>
      </c>
      <c r="I766" s="13" t="s">
        <v>1517</v>
      </c>
      <c r="J766" s="23" t="s">
        <v>46</v>
      </c>
      <c r="K766" s="47" t="s">
        <v>1518</v>
      </c>
      <c r="L766" s="13" t="s">
        <v>1519</v>
      </c>
      <c r="M766" s="16"/>
    </row>
    <row r="767" spans="1:13" ht="45" x14ac:dyDescent="0.25">
      <c r="A767" s="14" t="str">
        <f t="shared" si="141"/>
        <v>1</v>
      </c>
      <c r="B767" s="15" t="str">
        <f t="shared" si="142"/>
        <v>9</v>
      </c>
      <c r="C767" s="15" t="str">
        <f t="shared" si="143"/>
        <v>9</v>
      </c>
      <c r="D767" s="15" t="str">
        <f t="shared" si="144"/>
        <v>9</v>
      </c>
      <c r="E767" s="15" t="str">
        <f t="shared" si="145"/>
        <v>22</v>
      </c>
      <c r="F767" s="15" t="str">
        <f t="shared" si="146"/>
        <v>0</v>
      </c>
      <c r="G767" s="15" t="str">
        <f t="shared" si="147"/>
        <v>0</v>
      </c>
      <c r="H767" s="15">
        <v>19992200</v>
      </c>
      <c r="I767" s="13" t="s">
        <v>6009</v>
      </c>
      <c r="J767" s="23" t="s">
        <v>46</v>
      </c>
      <c r="K767" s="47" t="s">
        <v>6010</v>
      </c>
      <c r="L767" s="13" t="s">
        <v>5994</v>
      </c>
      <c r="M767" s="16"/>
    </row>
    <row r="768" spans="1:13" ht="75" x14ac:dyDescent="0.25">
      <c r="A768" s="14" t="str">
        <f t="shared" si="141"/>
        <v>1</v>
      </c>
      <c r="B768" s="15" t="str">
        <f t="shared" si="142"/>
        <v>9</v>
      </c>
      <c r="C768" s="15" t="str">
        <f t="shared" si="143"/>
        <v>9</v>
      </c>
      <c r="D768" s="15" t="str">
        <f t="shared" si="144"/>
        <v>9</v>
      </c>
      <c r="E768" s="15" t="str">
        <f t="shared" si="145"/>
        <v>23</v>
      </c>
      <c r="F768" s="15" t="str">
        <f t="shared" si="146"/>
        <v>0</v>
      </c>
      <c r="G768" s="15" t="str">
        <f t="shared" si="147"/>
        <v>0</v>
      </c>
      <c r="H768" s="15">
        <v>19992300</v>
      </c>
      <c r="I768" s="13" t="s">
        <v>6172</v>
      </c>
      <c r="J768" s="23" t="s">
        <v>46</v>
      </c>
      <c r="K768" s="47" t="s">
        <v>6202</v>
      </c>
      <c r="L768" s="13" t="s">
        <v>6203</v>
      </c>
      <c r="M768" s="16" t="s">
        <v>1668</v>
      </c>
    </row>
    <row r="769" spans="1:98" ht="75" x14ac:dyDescent="0.25">
      <c r="A769" s="14" t="str">
        <f t="shared" si="141"/>
        <v>1</v>
      </c>
      <c r="B769" s="15" t="str">
        <f t="shared" si="142"/>
        <v>9</v>
      </c>
      <c r="C769" s="15" t="str">
        <f t="shared" si="143"/>
        <v>9</v>
      </c>
      <c r="D769" s="15" t="str">
        <f t="shared" si="144"/>
        <v>9</v>
      </c>
      <c r="E769" s="15" t="str">
        <f t="shared" si="145"/>
        <v>23</v>
      </c>
      <c r="F769" s="15" t="str">
        <f t="shared" si="146"/>
        <v>1</v>
      </c>
      <c r="G769" s="15" t="str">
        <f t="shared" si="147"/>
        <v>0</v>
      </c>
      <c r="H769" s="15">
        <v>19992310</v>
      </c>
      <c r="I769" s="13" t="s">
        <v>6173</v>
      </c>
      <c r="J769" s="23" t="s">
        <v>46</v>
      </c>
      <c r="K769" s="47" t="s">
        <v>6204</v>
      </c>
      <c r="L769" s="13" t="s">
        <v>6205</v>
      </c>
      <c r="M769" s="16" t="s">
        <v>1668</v>
      </c>
    </row>
    <row r="770" spans="1:98" ht="90" x14ac:dyDescent="0.25">
      <c r="A770" s="14" t="str">
        <f t="shared" si="141"/>
        <v>1</v>
      </c>
      <c r="B770" s="15" t="str">
        <f t="shared" si="142"/>
        <v>9</v>
      </c>
      <c r="C770" s="15" t="str">
        <f t="shared" si="143"/>
        <v>9</v>
      </c>
      <c r="D770" s="15" t="str">
        <f t="shared" si="144"/>
        <v>9</v>
      </c>
      <c r="E770" s="15" t="str">
        <f t="shared" si="145"/>
        <v>23</v>
      </c>
      <c r="F770" s="15" t="str">
        <f t="shared" si="146"/>
        <v>9</v>
      </c>
      <c r="G770" s="15" t="str">
        <f t="shared" si="147"/>
        <v>0</v>
      </c>
      <c r="H770" s="15">
        <v>19992390</v>
      </c>
      <c r="I770" s="13" t="s">
        <v>6174</v>
      </c>
      <c r="J770" s="23" t="s">
        <v>46</v>
      </c>
      <c r="K770" s="47" t="s">
        <v>6206</v>
      </c>
      <c r="L770" s="13" t="s">
        <v>6203</v>
      </c>
      <c r="M770" s="16" t="s">
        <v>1668</v>
      </c>
    </row>
    <row r="771" spans="1:98" x14ac:dyDescent="0.25">
      <c r="A771" s="14" t="str">
        <f t="shared" si="141"/>
        <v>1</v>
      </c>
      <c r="B771" s="15" t="str">
        <f t="shared" si="142"/>
        <v>9</v>
      </c>
      <c r="C771" s="15" t="str">
        <f t="shared" si="143"/>
        <v>9</v>
      </c>
      <c r="D771" s="15" t="str">
        <f t="shared" si="144"/>
        <v>9</v>
      </c>
      <c r="E771" s="15" t="str">
        <f t="shared" si="145"/>
        <v>99</v>
      </c>
      <c r="F771" s="15" t="str">
        <f t="shared" si="146"/>
        <v>0</v>
      </c>
      <c r="G771" s="15" t="str">
        <f t="shared" si="147"/>
        <v>0</v>
      </c>
      <c r="H771" s="15">
        <v>19999900</v>
      </c>
      <c r="I771" s="13" t="s">
        <v>282</v>
      </c>
      <c r="J771" s="23" t="s">
        <v>46</v>
      </c>
      <c r="K771" s="47" t="s">
        <v>283</v>
      </c>
      <c r="L771" s="13"/>
      <c r="M771" s="16"/>
    </row>
    <row r="772" spans="1:98" ht="15" customHeight="1" x14ac:dyDescent="0.25">
      <c r="A772" s="14" t="str">
        <f t="shared" si="141"/>
        <v>1</v>
      </c>
      <c r="B772" s="15" t="str">
        <f t="shared" si="142"/>
        <v>9</v>
      </c>
      <c r="C772" s="15" t="str">
        <f t="shared" si="143"/>
        <v>9</v>
      </c>
      <c r="D772" s="15" t="str">
        <f t="shared" si="144"/>
        <v>9</v>
      </c>
      <c r="E772" s="15" t="str">
        <f t="shared" si="145"/>
        <v>99</v>
      </c>
      <c r="F772" s="15" t="str">
        <f t="shared" si="146"/>
        <v>1</v>
      </c>
      <c r="G772" s="15" t="str">
        <f t="shared" si="147"/>
        <v>0</v>
      </c>
      <c r="H772" s="15">
        <v>19999910</v>
      </c>
      <c r="I772" s="13" t="s">
        <v>281</v>
      </c>
      <c r="J772" s="23" t="s">
        <v>46</v>
      </c>
      <c r="K772" s="47" t="s">
        <v>6011</v>
      </c>
      <c r="L772" s="13"/>
      <c r="M772" s="16"/>
    </row>
    <row r="773" spans="1:98" ht="20.25" customHeight="1" x14ac:dyDescent="0.25">
      <c r="A773" s="14" t="str">
        <f t="shared" si="141"/>
        <v>1</v>
      </c>
      <c r="B773" s="15" t="str">
        <f t="shared" si="142"/>
        <v>9</v>
      </c>
      <c r="C773" s="15" t="str">
        <f t="shared" si="143"/>
        <v>9</v>
      </c>
      <c r="D773" s="15" t="str">
        <f t="shared" si="144"/>
        <v>9</v>
      </c>
      <c r="E773" s="15" t="str">
        <f t="shared" si="145"/>
        <v>99</v>
      </c>
      <c r="F773" s="15" t="str">
        <f t="shared" si="146"/>
        <v>2</v>
      </c>
      <c r="G773" s="15" t="str">
        <f t="shared" si="147"/>
        <v>0</v>
      </c>
      <c r="H773" s="15">
        <v>19999920</v>
      </c>
      <c r="I773" s="13" t="s">
        <v>1520</v>
      </c>
      <c r="J773" s="23" t="s">
        <v>46</v>
      </c>
      <c r="K773" s="47" t="s">
        <v>6012</v>
      </c>
      <c r="L773" s="13"/>
      <c r="M773" s="16"/>
    </row>
    <row r="774" spans="1:98" ht="30" x14ac:dyDescent="0.25">
      <c r="A774" s="14" t="str">
        <f t="shared" si="141"/>
        <v>1</v>
      </c>
      <c r="B774" s="15" t="str">
        <f t="shared" si="142"/>
        <v>9</v>
      </c>
      <c r="C774" s="15" t="str">
        <f t="shared" si="143"/>
        <v>9</v>
      </c>
      <c r="D774" s="15" t="str">
        <f t="shared" si="144"/>
        <v>9</v>
      </c>
      <c r="E774" s="15" t="str">
        <f t="shared" si="145"/>
        <v>99</v>
      </c>
      <c r="F774" s="15" t="str">
        <f t="shared" si="146"/>
        <v>3</v>
      </c>
      <c r="G774" s="15" t="str">
        <f t="shared" si="147"/>
        <v>0</v>
      </c>
      <c r="H774" s="15">
        <v>19999930</v>
      </c>
      <c r="I774" s="13" t="s">
        <v>1521</v>
      </c>
      <c r="J774" s="23" t="s">
        <v>46</v>
      </c>
      <c r="K774" s="47" t="s">
        <v>6013</v>
      </c>
      <c r="L774" s="13"/>
      <c r="M774" s="16"/>
    </row>
    <row r="775" spans="1:98" ht="60" x14ac:dyDescent="0.25">
      <c r="A775" s="14" t="str">
        <f t="shared" si="141"/>
        <v>2</v>
      </c>
      <c r="B775" s="15" t="str">
        <f t="shared" si="142"/>
        <v>0</v>
      </c>
      <c r="C775" s="15" t="str">
        <f t="shared" si="143"/>
        <v>0</v>
      </c>
      <c r="D775" s="15" t="str">
        <f t="shared" si="144"/>
        <v>0</v>
      </c>
      <c r="E775" s="15" t="str">
        <f t="shared" si="145"/>
        <v>00</v>
      </c>
      <c r="F775" s="15" t="str">
        <f t="shared" si="146"/>
        <v>0</v>
      </c>
      <c r="G775" s="15" t="str">
        <f t="shared" si="147"/>
        <v>0</v>
      </c>
      <c r="H775" s="15">
        <v>20000000</v>
      </c>
      <c r="I775" s="13" t="s">
        <v>1522</v>
      </c>
      <c r="J775" s="23" t="s">
        <v>39</v>
      </c>
      <c r="K775" s="47" t="s">
        <v>1523</v>
      </c>
      <c r="L775" s="13"/>
      <c r="M775" s="16"/>
    </row>
    <row r="776" spans="1:98" ht="105" x14ac:dyDescent="0.25">
      <c r="A776" s="14" t="str">
        <f t="shared" si="141"/>
        <v>2</v>
      </c>
      <c r="B776" s="15" t="str">
        <f t="shared" si="142"/>
        <v>1</v>
      </c>
      <c r="C776" s="15" t="str">
        <f t="shared" si="143"/>
        <v>0</v>
      </c>
      <c r="D776" s="15" t="str">
        <f t="shared" si="144"/>
        <v>0</v>
      </c>
      <c r="E776" s="15" t="str">
        <f t="shared" si="145"/>
        <v>00</v>
      </c>
      <c r="F776" s="15" t="str">
        <f t="shared" si="146"/>
        <v>0</v>
      </c>
      <c r="G776" s="15" t="str">
        <f t="shared" si="147"/>
        <v>0</v>
      </c>
      <c r="H776" s="15">
        <v>21000000</v>
      </c>
      <c r="I776" s="13" t="s">
        <v>1524</v>
      </c>
      <c r="J776" s="23" t="s">
        <v>39</v>
      </c>
      <c r="K776" s="47" t="s">
        <v>1525</v>
      </c>
      <c r="L776" s="13"/>
      <c r="M776" s="16"/>
    </row>
    <row r="777" spans="1:98" ht="45" x14ac:dyDescent="0.25">
      <c r="A777" s="14" t="str">
        <f t="shared" si="141"/>
        <v>2</v>
      </c>
      <c r="B777" s="15" t="str">
        <f t="shared" si="142"/>
        <v>1</v>
      </c>
      <c r="C777" s="15" t="str">
        <f t="shared" si="143"/>
        <v>1</v>
      </c>
      <c r="D777" s="15" t="str">
        <f t="shared" si="144"/>
        <v>0</v>
      </c>
      <c r="E777" s="15" t="str">
        <f t="shared" si="145"/>
        <v>00</v>
      </c>
      <c r="F777" s="15" t="str">
        <f t="shared" si="146"/>
        <v>0</v>
      </c>
      <c r="G777" s="15" t="str">
        <f t="shared" si="147"/>
        <v>0</v>
      </c>
      <c r="H777" s="15">
        <v>21100000</v>
      </c>
      <c r="I777" s="13" t="s">
        <v>1526</v>
      </c>
      <c r="J777" s="23" t="s">
        <v>39</v>
      </c>
      <c r="K777" s="47" t="s">
        <v>1527</v>
      </c>
      <c r="L777" s="13"/>
      <c r="M777" s="16"/>
    </row>
    <row r="778" spans="1:98" ht="135" x14ac:dyDescent="0.25">
      <c r="A778" s="14" t="str">
        <f t="shared" si="141"/>
        <v>2</v>
      </c>
      <c r="B778" s="15" t="str">
        <f t="shared" si="142"/>
        <v>1</v>
      </c>
      <c r="C778" s="15" t="str">
        <f t="shared" si="143"/>
        <v>1</v>
      </c>
      <c r="D778" s="15" t="str">
        <f t="shared" si="144"/>
        <v>1</v>
      </c>
      <c r="E778" s="15" t="str">
        <f t="shared" si="145"/>
        <v>00</v>
      </c>
      <c r="F778" s="15" t="str">
        <f t="shared" si="146"/>
        <v>0</v>
      </c>
      <c r="G778" s="15" t="str">
        <f t="shared" si="147"/>
        <v>0</v>
      </c>
      <c r="H778" s="15">
        <v>21110000</v>
      </c>
      <c r="I778" s="13" t="s">
        <v>692</v>
      </c>
      <c r="J778" s="23" t="s">
        <v>39</v>
      </c>
      <c r="K778" s="47" t="s">
        <v>1528</v>
      </c>
      <c r="L778" s="13" t="s">
        <v>1529</v>
      </c>
      <c r="M778" s="16"/>
    </row>
    <row r="779" spans="1:98" ht="90" x14ac:dyDescent="0.25">
      <c r="A779" s="14" t="str">
        <f t="shared" si="141"/>
        <v>2</v>
      </c>
      <c r="B779" s="15" t="str">
        <f t="shared" si="142"/>
        <v>1</v>
      </c>
      <c r="C779" s="15" t="str">
        <f t="shared" si="143"/>
        <v>1</v>
      </c>
      <c r="D779" s="15" t="str">
        <f t="shared" si="144"/>
        <v>1</v>
      </c>
      <c r="E779" s="15" t="str">
        <f t="shared" si="145"/>
        <v>01</v>
      </c>
      <c r="F779" s="15" t="str">
        <f t="shared" si="146"/>
        <v>0</v>
      </c>
      <c r="G779" s="15" t="str">
        <f t="shared" si="147"/>
        <v>0</v>
      </c>
      <c r="H779" s="15">
        <v>21110100</v>
      </c>
      <c r="I779" s="13" t="s">
        <v>1530</v>
      </c>
      <c r="J779" s="23" t="s">
        <v>46</v>
      </c>
      <c r="K779" s="47" t="s">
        <v>1531</v>
      </c>
      <c r="L779" s="13" t="s">
        <v>1532</v>
      </c>
      <c r="M779" s="16"/>
    </row>
    <row r="780" spans="1:98" ht="120" x14ac:dyDescent="0.25">
      <c r="A780" s="14" t="str">
        <f t="shared" si="141"/>
        <v>2</v>
      </c>
      <c r="B780" s="15" t="str">
        <f t="shared" si="142"/>
        <v>1</v>
      </c>
      <c r="C780" s="15" t="str">
        <f t="shared" si="143"/>
        <v>1</v>
      </c>
      <c r="D780" s="15" t="str">
        <f t="shared" si="144"/>
        <v>1</v>
      </c>
      <c r="E780" s="15" t="str">
        <f t="shared" si="145"/>
        <v>02</v>
      </c>
      <c r="F780" s="15" t="str">
        <f t="shared" si="146"/>
        <v>0</v>
      </c>
      <c r="G780" s="15" t="str">
        <f t="shared" si="147"/>
        <v>0</v>
      </c>
      <c r="H780" s="15">
        <v>21110200</v>
      </c>
      <c r="I780" s="13" t="s">
        <v>693</v>
      </c>
      <c r="J780" s="23" t="s">
        <v>46</v>
      </c>
      <c r="K780" s="47" t="s">
        <v>1533</v>
      </c>
      <c r="L780" s="13" t="s">
        <v>1532</v>
      </c>
      <c r="M780" s="16"/>
    </row>
    <row r="781" spans="1:98" ht="90" x14ac:dyDescent="0.25">
      <c r="A781" s="14" t="str">
        <f t="shared" si="141"/>
        <v>2</v>
      </c>
      <c r="B781" s="15" t="str">
        <f t="shared" si="142"/>
        <v>1</v>
      </c>
      <c r="C781" s="15" t="str">
        <f t="shared" si="143"/>
        <v>1</v>
      </c>
      <c r="D781" s="15" t="str">
        <f t="shared" si="144"/>
        <v>1</v>
      </c>
      <c r="E781" s="15" t="str">
        <f t="shared" si="145"/>
        <v>03</v>
      </c>
      <c r="F781" s="15" t="str">
        <f t="shared" si="146"/>
        <v>0</v>
      </c>
      <c r="G781" s="15" t="str">
        <f t="shared" si="147"/>
        <v>0</v>
      </c>
      <c r="H781" s="15">
        <v>21110300</v>
      </c>
      <c r="I781" s="13" t="s">
        <v>694</v>
      </c>
      <c r="J781" s="23" t="s">
        <v>46</v>
      </c>
      <c r="K781" s="47" t="s">
        <v>1534</v>
      </c>
      <c r="L781" s="13"/>
      <c r="M781" s="16"/>
    </row>
    <row r="782" spans="1:98" ht="60" x14ac:dyDescent="0.25">
      <c r="A782" s="14" t="str">
        <f t="shared" si="141"/>
        <v>2</v>
      </c>
      <c r="B782" s="15" t="str">
        <f t="shared" si="142"/>
        <v>1</v>
      </c>
      <c r="C782" s="15" t="str">
        <f t="shared" si="143"/>
        <v>1</v>
      </c>
      <c r="D782" s="15" t="str">
        <f t="shared" si="144"/>
        <v>2</v>
      </c>
      <c r="E782" s="15" t="str">
        <f t="shared" si="145"/>
        <v>00</v>
      </c>
      <c r="F782" s="15" t="str">
        <f t="shared" si="146"/>
        <v>0</v>
      </c>
      <c r="G782" s="15" t="str">
        <f t="shared" si="147"/>
        <v>0</v>
      </c>
      <c r="H782" s="15">
        <v>21120000</v>
      </c>
      <c r="I782" s="13" t="s">
        <v>695</v>
      </c>
      <c r="J782" s="23" t="s">
        <v>39</v>
      </c>
      <c r="K782" s="47" t="s">
        <v>1535</v>
      </c>
      <c r="L782" s="13"/>
      <c r="M782" s="16"/>
    </row>
    <row r="783" spans="1:98" s="22" customFormat="1" ht="60" x14ac:dyDescent="0.25">
      <c r="A783" s="14" t="str">
        <f t="shared" si="141"/>
        <v>2</v>
      </c>
      <c r="B783" s="15" t="str">
        <f t="shared" si="142"/>
        <v>1</v>
      </c>
      <c r="C783" s="15" t="str">
        <f t="shared" si="143"/>
        <v>1</v>
      </c>
      <c r="D783" s="15" t="str">
        <f t="shared" si="144"/>
        <v>2</v>
      </c>
      <c r="E783" s="15" t="str">
        <f t="shared" si="145"/>
        <v>01</v>
      </c>
      <c r="F783" s="15" t="str">
        <f t="shared" si="146"/>
        <v>0</v>
      </c>
      <c r="G783" s="15" t="str">
        <f t="shared" si="147"/>
        <v>0</v>
      </c>
      <c r="H783" s="15">
        <v>21120100</v>
      </c>
      <c r="I783" s="13" t="s">
        <v>695</v>
      </c>
      <c r="J783" s="23" t="s">
        <v>46</v>
      </c>
      <c r="K783" s="47" t="s">
        <v>1536</v>
      </c>
      <c r="L783" s="13"/>
      <c r="M783" s="16"/>
      <c r="N783" s="6"/>
      <c r="O783" s="6"/>
      <c r="P783" s="6"/>
      <c r="Q783" s="6"/>
      <c r="R783" s="6"/>
      <c r="S783" s="6"/>
      <c r="T783" s="6"/>
      <c r="U783" s="6"/>
      <c r="V783" s="6"/>
      <c r="W783" s="6"/>
      <c r="X783" s="6"/>
      <c r="Y783" s="6"/>
      <c r="Z783" s="6"/>
      <c r="AA783" s="6"/>
      <c r="AB783" s="6"/>
      <c r="AC783" s="6"/>
      <c r="AD783" s="6"/>
      <c r="AE783" s="6"/>
      <c r="AF783" s="6"/>
      <c r="AG783" s="6"/>
      <c r="AH783" s="6"/>
      <c r="AI783" s="6"/>
      <c r="AJ783" s="6"/>
      <c r="AK783" s="6"/>
      <c r="AL783" s="6"/>
      <c r="AM783" s="6"/>
      <c r="AN783" s="6"/>
      <c r="AO783" s="6"/>
      <c r="AP783" s="6"/>
      <c r="AQ783" s="6"/>
      <c r="AR783" s="6"/>
      <c r="AS783" s="6"/>
      <c r="AT783" s="6"/>
      <c r="AU783" s="6"/>
      <c r="AV783" s="6"/>
      <c r="AW783" s="6"/>
      <c r="AX783" s="6"/>
      <c r="AY783" s="6"/>
      <c r="AZ783" s="6"/>
      <c r="BA783" s="6"/>
      <c r="BB783" s="6"/>
      <c r="BC783" s="6"/>
      <c r="BD783" s="6"/>
      <c r="BE783" s="6"/>
      <c r="BF783" s="6"/>
      <c r="BG783" s="6"/>
      <c r="BH783" s="6"/>
      <c r="BI783" s="6"/>
      <c r="BJ783" s="6"/>
      <c r="BK783" s="6"/>
      <c r="BL783" s="6"/>
      <c r="BM783" s="6"/>
      <c r="BN783" s="6"/>
      <c r="BO783" s="6"/>
      <c r="BP783" s="6"/>
      <c r="BQ783" s="6"/>
      <c r="BR783" s="6"/>
      <c r="BS783" s="6"/>
      <c r="BT783" s="6"/>
      <c r="BU783" s="6"/>
      <c r="BV783" s="6"/>
      <c r="BW783" s="6"/>
      <c r="BX783" s="6"/>
      <c r="BY783" s="6"/>
      <c r="BZ783" s="6"/>
      <c r="CA783" s="6"/>
      <c r="CB783" s="6"/>
      <c r="CC783" s="6"/>
      <c r="CD783" s="6"/>
      <c r="CE783" s="6"/>
      <c r="CF783" s="6"/>
      <c r="CG783" s="6"/>
      <c r="CH783" s="6"/>
      <c r="CI783" s="6"/>
      <c r="CJ783" s="6"/>
      <c r="CK783" s="6"/>
      <c r="CL783" s="6"/>
      <c r="CM783" s="6"/>
      <c r="CN783" s="6"/>
      <c r="CO783" s="6"/>
      <c r="CP783" s="6"/>
      <c r="CQ783" s="6"/>
      <c r="CR783" s="6"/>
      <c r="CS783" s="6"/>
      <c r="CT783" s="6"/>
    </row>
    <row r="784" spans="1:98" ht="30" x14ac:dyDescent="0.25">
      <c r="A784" s="14" t="str">
        <f t="shared" si="141"/>
        <v>2</v>
      </c>
      <c r="B784" s="15" t="str">
        <f t="shared" si="142"/>
        <v>1</v>
      </c>
      <c r="C784" s="15" t="str">
        <f t="shared" si="143"/>
        <v>1</v>
      </c>
      <c r="D784" s="15" t="str">
        <f t="shared" si="144"/>
        <v>2</v>
      </c>
      <c r="E784" s="15" t="str">
        <f t="shared" si="145"/>
        <v>50</v>
      </c>
      <c r="F784" s="15" t="str">
        <f t="shared" si="146"/>
        <v>0</v>
      </c>
      <c r="G784" s="15" t="str">
        <f t="shared" si="147"/>
        <v>0</v>
      </c>
      <c r="H784" s="15">
        <v>21125000</v>
      </c>
      <c r="I784" s="13" t="s">
        <v>698</v>
      </c>
      <c r="J784" s="23" t="s">
        <v>299</v>
      </c>
      <c r="K784" s="47" t="s">
        <v>699</v>
      </c>
      <c r="L784" s="13"/>
      <c r="M784" s="16"/>
    </row>
    <row r="785" spans="1:13" ht="30" x14ac:dyDescent="0.25">
      <c r="A785" s="14" t="str">
        <f t="shared" si="141"/>
        <v>2</v>
      </c>
      <c r="B785" s="15" t="str">
        <f t="shared" si="142"/>
        <v>1</v>
      </c>
      <c r="C785" s="15" t="str">
        <f t="shared" si="143"/>
        <v>1</v>
      </c>
      <c r="D785" s="15" t="str">
        <f t="shared" si="144"/>
        <v>2</v>
      </c>
      <c r="E785" s="15" t="str">
        <f t="shared" si="145"/>
        <v>51</v>
      </c>
      <c r="F785" s="15" t="str">
        <f t="shared" si="146"/>
        <v>0</v>
      </c>
      <c r="G785" s="15" t="str">
        <f t="shared" si="147"/>
        <v>0</v>
      </c>
      <c r="H785" s="15">
        <v>21125100</v>
      </c>
      <c r="I785" s="13" t="s">
        <v>700</v>
      </c>
      <c r="J785" s="23" t="s">
        <v>299</v>
      </c>
      <c r="K785" s="47" t="s">
        <v>701</v>
      </c>
      <c r="L785" s="13"/>
      <c r="M785" s="16"/>
    </row>
    <row r="786" spans="1:13" ht="30" x14ac:dyDescent="0.25">
      <c r="A786" s="14" t="str">
        <f t="shared" si="141"/>
        <v>2</v>
      </c>
      <c r="B786" s="15" t="str">
        <f t="shared" si="142"/>
        <v>1</v>
      </c>
      <c r="C786" s="15" t="str">
        <f t="shared" si="143"/>
        <v>1</v>
      </c>
      <c r="D786" s="15" t="str">
        <f t="shared" si="144"/>
        <v>2</v>
      </c>
      <c r="E786" s="15" t="str">
        <f t="shared" si="145"/>
        <v>52</v>
      </c>
      <c r="F786" s="15" t="str">
        <f t="shared" si="146"/>
        <v>0</v>
      </c>
      <c r="G786" s="15" t="str">
        <f t="shared" si="147"/>
        <v>0</v>
      </c>
      <c r="H786" s="15">
        <v>21125200</v>
      </c>
      <c r="I786" s="13" t="s">
        <v>702</v>
      </c>
      <c r="J786" s="23" t="s">
        <v>299</v>
      </c>
      <c r="K786" s="47" t="s">
        <v>703</v>
      </c>
      <c r="L786" s="13"/>
      <c r="M786" s="16"/>
    </row>
    <row r="787" spans="1:13" ht="30" x14ac:dyDescent="0.25">
      <c r="A787" s="14" t="str">
        <f t="shared" si="141"/>
        <v>2</v>
      </c>
      <c r="B787" s="15" t="str">
        <f t="shared" si="142"/>
        <v>1</v>
      </c>
      <c r="C787" s="15" t="str">
        <f t="shared" si="143"/>
        <v>1</v>
      </c>
      <c r="D787" s="15" t="str">
        <f t="shared" si="144"/>
        <v>2</v>
      </c>
      <c r="E787" s="15" t="str">
        <f t="shared" si="145"/>
        <v>53</v>
      </c>
      <c r="F787" s="15" t="str">
        <f t="shared" si="146"/>
        <v>0</v>
      </c>
      <c r="G787" s="15" t="str">
        <f t="shared" si="147"/>
        <v>0</v>
      </c>
      <c r="H787" s="15">
        <v>21125300</v>
      </c>
      <c r="I787" s="13" t="s">
        <v>704</v>
      </c>
      <c r="J787" s="23" t="s">
        <v>299</v>
      </c>
      <c r="K787" s="47" t="s">
        <v>705</v>
      </c>
      <c r="L787" s="13"/>
      <c r="M787" s="16"/>
    </row>
    <row r="788" spans="1:13" ht="30" x14ac:dyDescent="0.25">
      <c r="A788" s="14" t="str">
        <f t="shared" si="141"/>
        <v>2</v>
      </c>
      <c r="B788" s="15" t="str">
        <f t="shared" si="142"/>
        <v>1</v>
      </c>
      <c r="C788" s="15" t="str">
        <f t="shared" si="143"/>
        <v>1</v>
      </c>
      <c r="D788" s="15" t="str">
        <f t="shared" si="144"/>
        <v>2</v>
      </c>
      <c r="E788" s="15" t="str">
        <f t="shared" si="145"/>
        <v>54</v>
      </c>
      <c r="F788" s="15" t="str">
        <f t="shared" si="146"/>
        <v>0</v>
      </c>
      <c r="G788" s="15" t="str">
        <f t="shared" si="147"/>
        <v>0</v>
      </c>
      <c r="H788" s="15">
        <v>21125400</v>
      </c>
      <c r="I788" s="13" t="s">
        <v>706</v>
      </c>
      <c r="J788" s="23" t="s">
        <v>299</v>
      </c>
      <c r="K788" s="47" t="s">
        <v>707</v>
      </c>
      <c r="L788" s="13"/>
      <c r="M788" s="16"/>
    </row>
    <row r="789" spans="1:13" ht="30" x14ac:dyDescent="0.25">
      <c r="A789" s="14" t="str">
        <f t="shared" ref="A789:A852" si="148">MID($H789,1,1)</f>
        <v>2</v>
      </c>
      <c r="B789" s="15" t="str">
        <f t="shared" ref="B789:B852" si="149">MID($H789,2,1)</f>
        <v>1</v>
      </c>
      <c r="C789" s="15" t="str">
        <f t="shared" ref="C789:C852" si="150">MID($H789,3,1)</f>
        <v>1</v>
      </c>
      <c r="D789" s="15" t="str">
        <f t="shared" si="144"/>
        <v>2</v>
      </c>
      <c r="E789" s="15" t="str">
        <f t="shared" si="145"/>
        <v>55</v>
      </c>
      <c r="F789" s="15" t="str">
        <f t="shared" si="146"/>
        <v>0</v>
      </c>
      <c r="G789" s="15" t="str">
        <f t="shared" si="147"/>
        <v>0</v>
      </c>
      <c r="H789" s="15">
        <v>21125500</v>
      </c>
      <c r="I789" s="13" t="s">
        <v>708</v>
      </c>
      <c r="J789" s="23" t="s">
        <v>299</v>
      </c>
      <c r="K789" s="47" t="s">
        <v>709</v>
      </c>
      <c r="L789" s="13"/>
      <c r="M789" s="16"/>
    </row>
    <row r="790" spans="1:13" ht="30" x14ac:dyDescent="0.25">
      <c r="A790" s="14" t="str">
        <f t="shared" si="148"/>
        <v>2</v>
      </c>
      <c r="B790" s="15" t="str">
        <f t="shared" si="149"/>
        <v>1</v>
      </c>
      <c r="C790" s="15" t="str">
        <f t="shared" si="150"/>
        <v>1</v>
      </c>
      <c r="D790" s="15" t="str">
        <f t="shared" si="144"/>
        <v>2</v>
      </c>
      <c r="E790" s="15" t="str">
        <f t="shared" si="145"/>
        <v>56</v>
      </c>
      <c r="F790" s="15" t="str">
        <f t="shared" si="146"/>
        <v>0</v>
      </c>
      <c r="G790" s="15" t="str">
        <f t="shared" si="147"/>
        <v>0</v>
      </c>
      <c r="H790" s="15">
        <v>21125600</v>
      </c>
      <c r="I790" s="13" t="s">
        <v>710</v>
      </c>
      <c r="J790" s="23" t="s">
        <v>299</v>
      </c>
      <c r="K790" s="47" t="s">
        <v>711</v>
      </c>
      <c r="L790" s="13"/>
      <c r="M790" s="16"/>
    </row>
    <row r="791" spans="1:13" ht="90" x14ac:dyDescent="0.25">
      <c r="A791" s="14" t="str">
        <f t="shared" si="148"/>
        <v>2</v>
      </c>
      <c r="B791" s="15" t="str">
        <f t="shared" si="149"/>
        <v>1</v>
      </c>
      <c r="C791" s="15" t="str">
        <f t="shared" si="150"/>
        <v>1</v>
      </c>
      <c r="D791" s="15" t="str">
        <f t="shared" si="144"/>
        <v>3</v>
      </c>
      <c r="E791" s="15" t="str">
        <f t="shared" si="145"/>
        <v>00</v>
      </c>
      <c r="F791" s="15" t="str">
        <f t="shared" si="146"/>
        <v>0</v>
      </c>
      <c r="G791" s="15" t="str">
        <f t="shared" si="147"/>
        <v>0</v>
      </c>
      <c r="H791" s="15">
        <v>21130000</v>
      </c>
      <c r="I791" s="13" t="s">
        <v>696</v>
      </c>
      <c r="J791" s="23" t="s">
        <v>39</v>
      </c>
      <c r="K791" s="47" t="s">
        <v>697</v>
      </c>
      <c r="L791" s="13"/>
      <c r="M791" s="16"/>
    </row>
    <row r="792" spans="1:13" ht="90" x14ac:dyDescent="0.25">
      <c r="A792" s="14" t="str">
        <f t="shared" si="148"/>
        <v>2</v>
      </c>
      <c r="B792" s="15" t="str">
        <f t="shared" si="149"/>
        <v>1</v>
      </c>
      <c r="C792" s="15" t="str">
        <f t="shared" si="150"/>
        <v>1</v>
      </c>
      <c r="D792" s="15" t="str">
        <f t="shared" si="144"/>
        <v>3</v>
      </c>
      <c r="E792" s="15" t="str">
        <f t="shared" si="145"/>
        <v>01</v>
      </c>
      <c r="F792" s="15" t="str">
        <f t="shared" si="146"/>
        <v>0</v>
      </c>
      <c r="G792" s="15" t="str">
        <f t="shared" si="147"/>
        <v>0</v>
      </c>
      <c r="H792" s="15">
        <v>21130100</v>
      </c>
      <c r="I792" s="13" t="s">
        <v>696</v>
      </c>
      <c r="J792" s="23" t="s">
        <v>46</v>
      </c>
      <c r="K792" s="47" t="s">
        <v>1537</v>
      </c>
      <c r="L792" s="13"/>
      <c r="M792" s="16"/>
    </row>
    <row r="793" spans="1:13" ht="30" x14ac:dyDescent="0.25">
      <c r="A793" s="14" t="str">
        <f t="shared" si="148"/>
        <v>2</v>
      </c>
      <c r="B793" s="15" t="str">
        <f t="shared" si="149"/>
        <v>1</v>
      </c>
      <c r="C793" s="15" t="str">
        <f t="shared" si="150"/>
        <v>1</v>
      </c>
      <c r="D793" s="15" t="str">
        <f t="shared" si="144"/>
        <v>9</v>
      </c>
      <c r="E793" s="15" t="str">
        <f t="shared" si="145"/>
        <v>00</v>
      </c>
      <c r="F793" s="15" t="str">
        <f t="shared" si="146"/>
        <v>0</v>
      </c>
      <c r="G793" s="15" t="str">
        <f t="shared" si="147"/>
        <v>0</v>
      </c>
      <c r="H793" s="15">
        <v>21190000</v>
      </c>
      <c r="I793" s="13" t="s">
        <v>712</v>
      </c>
      <c r="J793" s="23" t="s">
        <v>39</v>
      </c>
      <c r="K793" s="47" t="s">
        <v>713</v>
      </c>
      <c r="L793" s="13"/>
      <c r="M793" s="16"/>
    </row>
    <row r="794" spans="1:13" ht="75" x14ac:dyDescent="0.25">
      <c r="A794" s="14" t="str">
        <f t="shared" si="148"/>
        <v>2</v>
      </c>
      <c r="B794" s="15" t="str">
        <f t="shared" si="149"/>
        <v>1</v>
      </c>
      <c r="C794" s="15" t="str">
        <f t="shared" si="150"/>
        <v>1</v>
      </c>
      <c r="D794" s="15" t="str">
        <f t="shared" si="144"/>
        <v>9</v>
      </c>
      <c r="E794" s="15" t="str">
        <f t="shared" si="145"/>
        <v>99</v>
      </c>
      <c r="F794" s="15" t="str">
        <f t="shared" si="146"/>
        <v>0</v>
      </c>
      <c r="G794" s="15" t="str">
        <f t="shared" si="147"/>
        <v>0</v>
      </c>
      <c r="H794" s="15">
        <v>21199900</v>
      </c>
      <c r="I794" s="13" t="s">
        <v>712</v>
      </c>
      <c r="J794" s="23" t="s">
        <v>46</v>
      </c>
      <c r="K794" s="47" t="s">
        <v>1538</v>
      </c>
      <c r="L794" s="13"/>
      <c r="M794" s="16"/>
    </row>
    <row r="795" spans="1:13" ht="60" x14ac:dyDescent="0.25">
      <c r="A795" s="14" t="str">
        <f t="shared" si="148"/>
        <v>2</v>
      </c>
      <c r="B795" s="15" t="str">
        <f t="shared" si="149"/>
        <v>1</v>
      </c>
      <c r="C795" s="15" t="str">
        <f t="shared" si="150"/>
        <v>2</v>
      </c>
      <c r="D795" s="15" t="str">
        <f t="shared" si="144"/>
        <v>0</v>
      </c>
      <c r="E795" s="15" t="str">
        <f t="shared" si="145"/>
        <v>00</v>
      </c>
      <c r="F795" s="15" t="str">
        <f t="shared" si="146"/>
        <v>0</v>
      </c>
      <c r="G795" s="15" t="str">
        <f t="shared" si="147"/>
        <v>0</v>
      </c>
      <c r="H795" s="15">
        <v>21200000</v>
      </c>
      <c r="I795" s="13" t="s">
        <v>1539</v>
      </c>
      <c r="J795" s="23" t="s">
        <v>39</v>
      </c>
      <c r="K795" s="47" t="s">
        <v>1540</v>
      </c>
      <c r="L795" s="13"/>
      <c r="M795" s="16"/>
    </row>
    <row r="796" spans="1:13" ht="135" x14ac:dyDescent="0.25">
      <c r="A796" s="14" t="str">
        <f t="shared" si="148"/>
        <v>2</v>
      </c>
      <c r="B796" s="15" t="str">
        <f t="shared" si="149"/>
        <v>1</v>
      </c>
      <c r="C796" s="15" t="str">
        <f t="shared" si="150"/>
        <v>2</v>
      </c>
      <c r="D796" s="15" t="str">
        <f t="shared" si="144"/>
        <v>1</v>
      </c>
      <c r="E796" s="15" t="str">
        <f t="shared" si="145"/>
        <v>00</v>
      </c>
      <c r="F796" s="15" t="str">
        <f t="shared" si="146"/>
        <v>0</v>
      </c>
      <c r="G796" s="15" t="str">
        <f t="shared" si="147"/>
        <v>0</v>
      </c>
      <c r="H796" s="15">
        <v>21210000</v>
      </c>
      <c r="I796" s="13" t="s">
        <v>714</v>
      </c>
      <c r="J796" s="23" t="s">
        <v>39</v>
      </c>
      <c r="K796" s="47" t="s">
        <v>1541</v>
      </c>
      <c r="L796" s="13"/>
      <c r="M796" s="16"/>
    </row>
    <row r="797" spans="1:13" ht="105" x14ac:dyDescent="0.25">
      <c r="A797" s="14" t="str">
        <f t="shared" si="148"/>
        <v>2</v>
      </c>
      <c r="B797" s="15" t="str">
        <f t="shared" si="149"/>
        <v>1</v>
      </c>
      <c r="C797" s="15" t="str">
        <f t="shared" si="150"/>
        <v>2</v>
      </c>
      <c r="D797" s="15" t="str">
        <f t="shared" si="144"/>
        <v>1</v>
      </c>
      <c r="E797" s="15" t="str">
        <f t="shared" si="145"/>
        <v>01</v>
      </c>
      <c r="F797" s="15" t="str">
        <f t="shared" si="146"/>
        <v>0</v>
      </c>
      <c r="G797" s="15" t="str">
        <f t="shared" si="147"/>
        <v>0</v>
      </c>
      <c r="H797" s="15">
        <v>21210100</v>
      </c>
      <c r="I797" s="13" t="s">
        <v>1542</v>
      </c>
      <c r="J797" s="23" t="s">
        <v>46</v>
      </c>
      <c r="K797" s="47" t="s">
        <v>1543</v>
      </c>
      <c r="L797" s="13"/>
      <c r="M797" s="16"/>
    </row>
    <row r="798" spans="1:13" ht="105" x14ac:dyDescent="0.25">
      <c r="A798" s="14" t="str">
        <f t="shared" si="148"/>
        <v>2</v>
      </c>
      <c r="B798" s="15" t="str">
        <f t="shared" si="149"/>
        <v>1</v>
      </c>
      <c r="C798" s="15" t="str">
        <f t="shared" si="150"/>
        <v>2</v>
      </c>
      <c r="D798" s="15" t="str">
        <f t="shared" si="144"/>
        <v>1</v>
      </c>
      <c r="E798" s="15" t="str">
        <f t="shared" si="145"/>
        <v>02</v>
      </c>
      <c r="F798" s="15" t="str">
        <f t="shared" si="146"/>
        <v>0</v>
      </c>
      <c r="G798" s="15" t="str">
        <f t="shared" si="147"/>
        <v>0</v>
      </c>
      <c r="H798" s="15">
        <v>21210200</v>
      </c>
      <c r="I798" s="13" t="s">
        <v>715</v>
      </c>
      <c r="J798" s="23" t="s">
        <v>46</v>
      </c>
      <c r="K798" s="47" t="s">
        <v>1544</v>
      </c>
      <c r="L798" s="13"/>
      <c r="M798" s="16"/>
    </row>
    <row r="799" spans="1:13" ht="75" x14ac:dyDescent="0.25">
      <c r="A799" s="14" t="str">
        <f t="shared" si="148"/>
        <v>2</v>
      </c>
      <c r="B799" s="15" t="str">
        <f t="shared" si="149"/>
        <v>1</v>
      </c>
      <c r="C799" s="15" t="str">
        <f t="shared" si="150"/>
        <v>2</v>
      </c>
      <c r="D799" s="15" t="str">
        <f t="shared" si="144"/>
        <v>2</v>
      </c>
      <c r="E799" s="15" t="str">
        <f t="shared" si="145"/>
        <v>00</v>
      </c>
      <c r="F799" s="15" t="str">
        <f t="shared" si="146"/>
        <v>0</v>
      </c>
      <c r="G799" s="15" t="str">
        <f t="shared" si="147"/>
        <v>0</v>
      </c>
      <c r="H799" s="15">
        <v>21220000</v>
      </c>
      <c r="I799" s="13" t="s">
        <v>716</v>
      </c>
      <c r="J799" s="23" t="s">
        <v>39</v>
      </c>
      <c r="K799" s="47" t="s">
        <v>717</v>
      </c>
      <c r="L799" s="13"/>
      <c r="M799" s="16"/>
    </row>
    <row r="800" spans="1:13" ht="75" x14ac:dyDescent="0.25">
      <c r="A800" s="14" t="str">
        <f t="shared" si="148"/>
        <v>2</v>
      </c>
      <c r="B800" s="15" t="str">
        <f t="shared" si="149"/>
        <v>1</v>
      </c>
      <c r="C800" s="15" t="str">
        <f t="shared" si="150"/>
        <v>2</v>
      </c>
      <c r="D800" s="15" t="str">
        <f t="shared" si="144"/>
        <v>2</v>
      </c>
      <c r="E800" s="15" t="str">
        <f t="shared" si="145"/>
        <v>01</v>
      </c>
      <c r="F800" s="15" t="str">
        <f t="shared" si="146"/>
        <v>0</v>
      </c>
      <c r="G800" s="15" t="str">
        <f t="shared" si="147"/>
        <v>0</v>
      </c>
      <c r="H800" s="15">
        <v>21220100</v>
      </c>
      <c r="I800" s="13" t="s">
        <v>716</v>
      </c>
      <c r="J800" s="23" t="s">
        <v>46</v>
      </c>
      <c r="K800" s="47" t="s">
        <v>1545</v>
      </c>
      <c r="L800" s="13"/>
      <c r="M800" s="16"/>
    </row>
    <row r="801" spans="1:13" ht="30" x14ac:dyDescent="0.25">
      <c r="A801" s="14" t="str">
        <f t="shared" si="148"/>
        <v>2</v>
      </c>
      <c r="B801" s="15" t="str">
        <f t="shared" si="149"/>
        <v>1</v>
      </c>
      <c r="C801" s="15" t="str">
        <f t="shared" si="150"/>
        <v>2</v>
      </c>
      <c r="D801" s="15" t="str">
        <f t="shared" si="144"/>
        <v>2</v>
      </c>
      <c r="E801" s="15" t="str">
        <f t="shared" si="145"/>
        <v>50</v>
      </c>
      <c r="F801" s="15" t="str">
        <f t="shared" si="146"/>
        <v>0</v>
      </c>
      <c r="G801" s="15" t="str">
        <f t="shared" si="147"/>
        <v>0</v>
      </c>
      <c r="H801" s="15">
        <v>21225000</v>
      </c>
      <c r="I801" s="13" t="s">
        <v>718</v>
      </c>
      <c r="J801" s="23" t="s">
        <v>299</v>
      </c>
      <c r="K801" s="47" t="s">
        <v>719</v>
      </c>
      <c r="L801" s="13"/>
      <c r="M801" s="16"/>
    </row>
    <row r="802" spans="1:13" ht="103.5" customHeight="1" x14ac:dyDescent="0.25">
      <c r="A802" s="14" t="str">
        <f t="shared" si="148"/>
        <v>2</v>
      </c>
      <c r="B802" s="15" t="str">
        <f t="shared" si="149"/>
        <v>1</v>
      </c>
      <c r="C802" s="15" t="str">
        <f t="shared" si="150"/>
        <v>2</v>
      </c>
      <c r="D802" s="15" t="str">
        <f t="shared" si="144"/>
        <v>2</v>
      </c>
      <c r="E802" s="15" t="str">
        <f t="shared" si="145"/>
        <v>51</v>
      </c>
      <c r="F802" s="15" t="str">
        <f t="shared" si="146"/>
        <v>0</v>
      </c>
      <c r="G802" s="15" t="str">
        <f t="shared" si="147"/>
        <v>0</v>
      </c>
      <c r="H802" s="15">
        <v>21225100</v>
      </c>
      <c r="I802" s="13" t="s">
        <v>720</v>
      </c>
      <c r="J802" s="23" t="s">
        <v>299</v>
      </c>
      <c r="K802" s="47" t="s">
        <v>721</v>
      </c>
      <c r="L802" s="13"/>
      <c r="M802" s="16"/>
    </row>
    <row r="803" spans="1:13" ht="18" customHeight="1" x14ac:dyDescent="0.25">
      <c r="A803" s="14" t="str">
        <f t="shared" si="148"/>
        <v>2</v>
      </c>
      <c r="B803" s="15" t="str">
        <f t="shared" si="149"/>
        <v>1</v>
      </c>
      <c r="C803" s="15" t="str">
        <f t="shared" si="150"/>
        <v>2</v>
      </c>
      <c r="D803" s="15" t="str">
        <f t="shared" si="144"/>
        <v>2</v>
      </c>
      <c r="E803" s="15" t="str">
        <f t="shared" si="145"/>
        <v>52</v>
      </c>
      <c r="F803" s="15" t="str">
        <f t="shared" si="146"/>
        <v>0</v>
      </c>
      <c r="G803" s="15" t="str">
        <f t="shared" si="147"/>
        <v>0</v>
      </c>
      <c r="H803" s="15">
        <v>21225200</v>
      </c>
      <c r="I803" s="13" t="s">
        <v>722</v>
      </c>
      <c r="J803" s="23" t="s">
        <v>299</v>
      </c>
      <c r="K803" s="47" t="s">
        <v>723</v>
      </c>
      <c r="L803" s="13"/>
      <c r="M803" s="16"/>
    </row>
    <row r="804" spans="1:13" ht="30" x14ac:dyDescent="0.25">
      <c r="A804" s="14" t="str">
        <f t="shared" si="148"/>
        <v>2</v>
      </c>
      <c r="B804" s="15" t="str">
        <f t="shared" si="149"/>
        <v>1</v>
      </c>
      <c r="C804" s="15" t="str">
        <f t="shared" si="150"/>
        <v>2</v>
      </c>
      <c r="D804" s="15" t="str">
        <f t="shared" si="144"/>
        <v>2</v>
      </c>
      <c r="E804" s="15" t="str">
        <f t="shared" si="145"/>
        <v>53</v>
      </c>
      <c r="F804" s="15" t="str">
        <f t="shared" si="146"/>
        <v>0</v>
      </c>
      <c r="G804" s="15" t="str">
        <f t="shared" si="147"/>
        <v>0</v>
      </c>
      <c r="H804" s="15">
        <v>21225300</v>
      </c>
      <c r="I804" s="13" t="s">
        <v>724</v>
      </c>
      <c r="J804" s="23" t="s">
        <v>299</v>
      </c>
      <c r="K804" s="47" t="s">
        <v>725</v>
      </c>
      <c r="L804" s="13"/>
      <c r="M804" s="16"/>
    </row>
    <row r="805" spans="1:13" ht="30" x14ac:dyDescent="0.25">
      <c r="A805" s="14" t="str">
        <f t="shared" si="148"/>
        <v>2</v>
      </c>
      <c r="B805" s="15" t="str">
        <f t="shared" si="149"/>
        <v>1</v>
      </c>
      <c r="C805" s="15" t="str">
        <f t="shared" si="150"/>
        <v>2</v>
      </c>
      <c r="D805" s="15" t="str">
        <f t="shared" ref="D805:D868" si="151">MID($H805,4,1)</f>
        <v>2</v>
      </c>
      <c r="E805" s="15" t="str">
        <f t="shared" ref="E805:E868" si="152">MID($H805,5,2)</f>
        <v>54</v>
      </c>
      <c r="F805" s="15" t="str">
        <f t="shared" ref="F805:F868" si="153">MID($H805,7,1)</f>
        <v>0</v>
      </c>
      <c r="G805" s="15" t="str">
        <f t="shared" ref="G805:G868" si="154">MID($H805,8,1)</f>
        <v>0</v>
      </c>
      <c r="H805" s="15">
        <v>21225400</v>
      </c>
      <c r="I805" s="13" t="s">
        <v>726</v>
      </c>
      <c r="J805" s="23" t="s">
        <v>299</v>
      </c>
      <c r="K805" s="47" t="s">
        <v>727</v>
      </c>
      <c r="L805" s="13"/>
      <c r="M805" s="16"/>
    </row>
    <row r="806" spans="1:13" ht="30" x14ac:dyDescent="0.25">
      <c r="A806" s="14" t="str">
        <f t="shared" si="148"/>
        <v>2</v>
      </c>
      <c r="B806" s="15" t="str">
        <f t="shared" si="149"/>
        <v>1</v>
      </c>
      <c r="C806" s="15" t="str">
        <f t="shared" si="150"/>
        <v>2</v>
      </c>
      <c r="D806" s="15" t="str">
        <f t="shared" si="151"/>
        <v>2</v>
      </c>
      <c r="E806" s="15" t="str">
        <f t="shared" si="152"/>
        <v>55</v>
      </c>
      <c r="F806" s="15" t="str">
        <f t="shared" si="153"/>
        <v>0</v>
      </c>
      <c r="G806" s="15" t="str">
        <f t="shared" si="154"/>
        <v>0</v>
      </c>
      <c r="H806" s="15">
        <v>21225500</v>
      </c>
      <c r="I806" s="13" t="s">
        <v>728</v>
      </c>
      <c r="J806" s="23" t="s">
        <v>299</v>
      </c>
      <c r="K806" s="47" t="s">
        <v>729</v>
      </c>
      <c r="L806" s="13"/>
      <c r="M806" s="16"/>
    </row>
    <row r="807" spans="1:13" ht="30" x14ac:dyDescent="0.25">
      <c r="A807" s="14" t="str">
        <f t="shared" si="148"/>
        <v>2</v>
      </c>
      <c r="B807" s="15" t="str">
        <f t="shared" si="149"/>
        <v>1</v>
      </c>
      <c r="C807" s="15" t="str">
        <f t="shared" si="150"/>
        <v>2</v>
      </c>
      <c r="D807" s="15" t="str">
        <f t="shared" si="151"/>
        <v>9</v>
      </c>
      <c r="E807" s="15" t="str">
        <f t="shared" si="152"/>
        <v>00</v>
      </c>
      <c r="F807" s="15" t="str">
        <f t="shared" si="153"/>
        <v>0</v>
      </c>
      <c r="G807" s="15" t="str">
        <f t="shared" si="154"/>
        <v>0</v>
      </c>
      <c r="H807" s="15">
        <v>21290000</v>
      </c>
      <c r="I807" s="13" t="s">
        <v>730</v>
      </c>
      <c r="J807" s="23" t="s">
        <v>39</v>
      </c>
      <c r="K807" s="47" t="s">
        <v>731</v>
      </c>
      <c r="L807" s="13"/>
      <c r="M807" s="16"/>
    </row>
    <row r="808" spans="1:13" ht="30" x14ac:dyDescent="0.25">
      <c r="A808" s="14" t="str">
        <f t="shared" si="148"/>
        <v>2</v>
      </c>
      <c r="B808" s="15" t="str">
        <f t="shared" si="149"/>
        <v>1</v>
      </c>
      <c r="C808" s="15" t="str">
        <f t="shared" si="150"/>
        <v>2</v>
      </c>
      <c r="D808" s="15" t="str">
        <f t="shared" si="151"/>
        <v>9</v>
      </c>
      <c r="E808" s="15" t="str">
        <f t="shared" si="152"/>
        <v>99</v>
      </c>
      <c r="F808" s="15" t="str">
        <f t="shared" si="153"/>
        <v>0</v>
      </c>
      <c r="G808" s="15" t="str">
        <f t="shared" si="154"/>
        <v>0</v>
      </c>
      <c r="H808" s="15">
        <v>21299900</v>
      </c>
      <c r="I808" s="13" t="s">
        <v>730</v>
      </c>
      <c r="J808" s="23" t="s">
        <v>46</v>
      </c>
      <c r="K808" s="47" t="s">
        <v>1546</v>
      </c>
      <c r="L808" s="13"/>
      <c r="M808" s="16"/>
    </row>
    <row r="809" spans="1:13" ht="30" x14ac:dyDescent="0.25">
      <c r="A809" s="14" t="str">
        <f t="shared" si="148"/>
        <v>2</v>
      </c>
      <c r="B809" s="15" t="str">
        <f t="shared" si="149"/>
        <v>2</v>
      </c>
      <c r="C809" s="15" t="str">
        <f t="shared" si="150"/>
        <v>0</v>
      </c>
      <c r="D809" s="15" t="str">
        <f t="shared" si="151"/>
        <v>0</v>
      </c>
      <c r="E809" s="15" t="str">
        <f t="shared" si="152"/>
        <v>00</v>
      </c>
      <c r="F809" s="15" t="str">
        <f t="shared" si="153"/>
        <v>0</v>
      </c>
      <c r="G809" s="15" t="str">
        <f t="shared" si="154"/>
        <v>0</v>
      </c>
      <c r="H809" s="15">
        <v>22000000</v>
      </c>
      <c r="I809" s="13" t="s">
        <v>1547</v>
      </c>
      <c r="J809" s="23" t="s">
        <v>39</v>
      </c>
      <c r="K809" s="47" t="s">
        <v>1548</v>
      </c>
      <c r="L809" s="13"/>
      <c r="M809" s="16"/>
    </row>
    <row r="810" spans="1:13" ht="30" x14ac:dyDescent="0.25">
      <c r="A810" s="14" t="str">
        <f t="shared" si="148"/>
        <v>2</v>
      </c>
      <c r="B810" s="15" t="str">
        <f t="shared" si="149"/>
        <v>2</v>
      </c>
      <c r="C810" s="15" t="str">
        <f t="shared" si="150"/>
        <v>1</v>
      </c>
      <c r="D810" s="15" t="str">
        <f t="shared" si="151"/>
        <v>0</v>
      </c>
      <c r="E810" s="15" t="str">
        <f t="shared" si="152"/>
        <v>00</v>
      </c>
      <c r="F810" s="15" t="str">
        <f t="shared" si="153"/>
        <v>0</v>
      </c>
      <c r="G810" s="15" t="str">
        <f t="shared" si="154"/>
        <v>0</v>
      </c>
      <c r="H810" s="15">
        <v>22100000</v>
      </c>
      <c r="I810" s="13" t="s">
        <v>1549</v>
      </c>
      <c r="J810" s="23" t="s">
        <v>39</v>
      </c>
      <c r="K810" s="47" t="s">
        <v>1550</v>
      </c>
      <c r="L810" s="13"/>
      <c r="M810" s="16"/>
    </row>
    <row r="811" spans="1:13" ht="30" x14ac:dyDescent="0.25">
      <c r="A811" s="14" t="str">
        <f t="shared" si="148"/>
        <v>2</v>
      </c>
      <c r="B811" s="15" t="str">
        <f t="shared" si="149"/>
        <v>2</v>
      </c>
      <c r="C811" s="15" t="str">
        <f t="shared" si="150"/>
        <v>1</v>
      </c>
      <c r="D811" s="15" t="str">
        <f t="shared" si="151"/>
        <v>1</v>
      </c>
      <c r="E811" s="15" t="str">
        <f t="shared" si="152"/>
        <v>00</v>
      </c>
      <c r="F811" s="15" t="str">
        <f t="shared" si="153"/>
        <v>0</v>
      </c>
      <c r="G811" s="15" t="str">
        <f t="shared" si="154"/>
        <v>0</v>
      </c>
      <c r="H811" s="15">
        <v>22110000</v>
      </c>
      <c r="I811" s="13" t="s">
        <v>1551</v>
      </c>
      <c r="J811" s="23" t="s">
        <v>39</v>
      </c>
      <c r="K811" s="47" t="s">
        <v>732</v>
      </c>
      <c r="L811" s="13"/>
      <c r="M811" s="16"/>
    </row>
    <row r="812" spans="1:13" ht="60" x14ac:dyDescent="0.25">
      <c r="A812" s="14" t="str">
        <f t="shared" si="148"/>
        <v>2</v>
      </c>
      <c r="B812" s="15" t="str">
        <f t="shared" si="149"/>
        <v>2</v>
      </c>
      <c r="C812" s="15" t="str">
        <f t="shared" si="150"/>
        <v>1</v>
      </c>
      <c r="D812" s="15" t="str">
        <f t="shared" si="151"/>
        <v>1</v>
      </c>
      <c r="E812" s="15" t="str">
        <f t="shared" si="152"/>
        <v>01</v>
      </c>
      <c r="F812" s="15" t="str">
        <f t="shared" si="153"/>
        <v>0</v>
      </c>
      <c r="G812" s="15" t="str">
        <f t="shared" si="154"/>
        <v>0</v>
      </c>
      <c r="H812" s="15">
        <v>22110100</v>
      </c>
      <c r="I812" s="13" t="s">
        <v>1552</v>
      </c>
      <c r="J812" s="23" t="s">
        <v>46</v>
      </c>
      <c r="K812" s="47" t="s">
        <v>1553</v>
      </c>
      <c r="L812" s="13"/>
      <c r="M812" s="16"/>
    </row>
    <row r="813" spans="1:13" ht="45" x14ac:dyDescent="0.25">
      <c r="A813" s="14" t="str">
        <f t="shared" si="148"/>
        <v>2</v>
      </c>
      <c r="B813" s="15" t="str">
        <f t="shared" si="149"/>
        <v>2</v>
      </c>
      <c r="C813" s="15" t="str">
        <f t="shared" si="150"/>
        <v>1</v>
      </c>
      <c r="D813" s="15" t="str">
        <f t="shared" si="151"/>
        <v>1</v>
      </c>
      <c r="E813" s="15" t="str">
        <f t="shared" si="152"/>
        <v>02</v>
      </c>
      <c r="F813" s="15" t="str">
        <f t="shared" si="153"/>
        <v>0</v>
      </c>
      <c r="G813" s="15" t="str">
        <f t="shared" si="154"/>
        <v>0</v>
      </c>
      <c r="H813" s="15">
        <v>22110200</v>
      </c>
      <c r="I813" s="13" t="s">
        <v>1554</v>
      </c>
      <c r="J813" s="23" t="s">
        <v>46</v>
      </c>
      <c r="K813" s="47" t="s">
        <v>1555</v>
      </c>
      <c r="L813" s="13"/>
      <c r="M813" s="16"/>
    </row>
    <row r="814" spans="1:13" ht="30" x14ac:dyDescent="0.25">
      <c r="A814" s="14" t="str">
        <f t="shared" si="148"/>
        <v>2</v>
      </c>
      <c r="B814" s="15" t="str">
        <f t="shared" si="149"/>
        <v>2</v>
      </c>
      <c r="C814" s="15" t="str">
        <f t="shared" si="150"/>
        <v>1</v>
      </c>
      <c r="D814" s="15" t="str">
        <f t="shared" si="151"/>
        <v>2</v>
      </c>
      <c r="E814" s="15" t="str">
        <f t="shared" si="152"/>
        <v>00</v>
      </c>
      <c r="F814" s="15" t="str">
        <f t="shared" si="153"/>
        <v>0</v>
      </c>
      <c r="G814" s="15" t="str">
        <f t="shared" si="154"/>
        <v>0</v>
      </c>
      <c r="H814" s="15">
        <v>22120000</v>
      </c>
      <c r="I814" s="13" t="s">
        <v>1556</v>
      </c>
      <c r="J814" s="23" t="s">
        <v>39</v>
      </c>
      <c r="K814" s="47" t="s">
        <v>1557</v>
      </c>
      <c r="L814" s="13"/>
      <c r="M814" s="16"/>
    </row>
    <row r="815" spans="1:13" ht="105" x14ac:dyDescent="0.25">
      <c r="A815" s="14" t="str">
        <f t="shared" si="148"/>
        <v>2</v>
      </c>
      <c r="B815" s="15" t="str">
        <f t="shared" si="149"/>
        <v>2</v>
      </c>
      <c r="C815" s="15" t="str">
        <f t="shared" si="150"/>
        <v>1</v>
      </c>
      <c r="D815" s="15" t="str">
        <f t="shared" si="151"/>
        <v>2</v>
      </c>
      <c r="E815" s="15" t="str">
        <f t="shared" si="152"/>
        <v>01</v>
      </c>
      <c r="F815" s="15" t="str">
        <f t="shared" si="153"/>
        <v>0</v>
      </c>
      <c r="G815" s="15" t="str">
        <f t="shared" si="154"/>
        <v>0</v>
      </c>
      <c r="H815" s="15">
        <v>22120100</v>
      </c>
      <c r="I815" s="13" t="s">
        <v>733</v>
      </c>
      <c r="J815" s="23" t="s">
        <v>46</v>
      </c>
      <c r="K815" s="47" t="s">
        <v>734</v>
      </c>
      <c r="L815" s="13"/>
      <c r="M815" s="16"/>
    </row>
    <row r="816" spans="1:13" ht="75" x14ac:dyDescent="0.25">
      <c r="A816" s="14" t="str">
        <f t="shared" si="148"/>
        <v>2</v>
      </c>
      <c r="B816" s="15" t="str">
        <f t="shared" si="149"/>
        <v>2</v>
      </c>
      <c r="C816" s="15" t="str">
        <f t="shared" si="150"/>
        <v>1</v>
      </c>
      <c r="D816" s="15" t="str">
        <f t="shared" si="151"/>
        <v>2</v>
      </c>
      <c r="E816" s="15" t="str">
        <f t="shared" si="152"/>
        <v>02</v>
      </c>
      <c r="F816" s="15" t="str">
        <f t="shared" si="153"/>
        <v>0</v>
      </c>
      <c r="G816" s="15" t="str">
        <f t="shared" si="154"/>
        <v>0</v>
      </c>
      <c r="H816" s="15">
        <v>22120200</v>
      </c>
      <c r="I816" s="13" t="s">
        <v>735</v>
      </c>
      <c r="J816" s="23" t="s">
        <v>46</v>
      </c>
      <c r="K816" s="47" t="s">
        <v>736</v>
      </c>
      <c r="L816" s="13"/>
      <c r="M816" s="16"/>
    </row>
    <row r="817" spans="1:13" ht="60" x14ac:dyDescent="0.25">
      <c r="A817" s="14" t="str">
        <f t="shared" si="148"/>
        <v>2</v>
      </c>
      <c r="B817" s="15" t="str">
        <f t="shared" si="149"/>
        <v>2</v>
      </c>
      <c r="C817" s="15" t="str">
        <f t="shared" si="150"/>
        <v>1</v>
      </c>
      <c r="D817" s="15" t="str">
        <f t="shared" si="151"/>
        <v>2</v>
      </c>
      <c r="E817" s="15" t="str">
        <f t="shared" si="152"/>
        <v>03</v>
      </c>
      <c r="F817" s="15" t="str">
        <f t="shared" si="153"/>
        <v>0</v>
      </c>
      <c r="G817" s="15" t="str">
        <f t="shared" si="154"/>
        <v>0</v>
      </c>
      <c r="H817" s="15">
        <v>22120300</v>
      </c>
      <c r="I817" s="13" t="s">
        <v>737</v>
      </c>
      <c r="J817" s="23" t="s">
        <v>46</v>
      </c>
      <c r="K817" s="47" t="s">
        <v>1558</v>
      </c>
      <c r="L817" s="13"/>
      <c r="M817" s="16"/>
    </row>
    <row r="818" spans="1:13" ht="45" x14ac:dyDescent="0.25">
      <c r="A818" s="14" t="str">
        <f t="shared" si="148"/>
        <v>2</v>
      </c>
      <c r="B818" s="15" t="str">
        <f t="shared" si="149"/>
        <v>2</v>
      </c>
      <c r="C818" s="15" t="str">
        <f t="shared" si="150"/>
        <v>1</v>
      </c>
      <c r="D818" s="15" t="str">
        <f t="shared" si="151"/>
        <v>2</v>
      </c>
      <c r="E818" s="15" t="str">
        <f t="shared" si="152"/>
        <v>04</v>
      </c>
      <c r="F818" s="15" t="str">
        <f t="shared" si="153"/>
        <v>0</v>
      </c>
      <c r="G818" s="15" t="str">
        <f t="shared" si="154"/>
        <v>0</v>
      </c>
      <c r="H818" s="15">
        <v>22120400</v>
      </c>
      <c r="I818" s="13" t="s">
        <v>738</v>
      </c>
      <c r="J818" s="23" t="s">
        <v>46</v>
      </c>
      <c r="K818" s="47" t="s">
        <v>1559</v>
      </c>
      <c r="L818" s="13"/>
      <c r="M818" s="16"/>
    </row>
    <row r="819" spans="1:13" ht="45" x14ac:dyDescent="0.25">
      <c r="A819" s="14" t="str">
        <f t="shared" si="148"/>
        <v>2</v>
      </c>
      <c r="B819" s="15" t="str">
        <f t="shared" si="149"/>
        <v>2</v>
      </c>
      <c r="C819" s="15" t="str">
        <f t="shared" si="150"/>
        <v>1</v>
      </c>
      <c r="D819" s="15" t="str">
        <f t="shared" si="151"/>
        <v>3</v>
      </c>
      <c r="E819" s="15" t="str">
        <f t="shared" si="152"/>
        <v>00</v>
      </c>
      <c r="F819" s="15" t="str">
        <f t="shared" si="153"/>
        <v>0</v>
      </c>
      <c r="G819" s="15" t="str">
        <f t="shared" si="154"/>
        <v>0</v>
      </c>
      <c r="H819" s="15">
        <v>22130000</v>
      </c>
      <c r="I819" s="13" t="s">
        <v>739</v>
      </c>
      <c r="J819" s="23" t="s">
        <v>39</v>
      </c>
      <c r="K819" s="47" t="s">
        <v>1560</v>
      </c>
      <c r="L819" s="13"/>
      <c r="M819" s="16"/>
    </row>
    <row r="820" spans="1:13" ht="45" x14ac:dyDescent="0.25">
      <c r="A820" s="14" t="str">
        <f t="shared" si="148"/>
        <v>2</v>
      </c>
      <c r="B820" s="15" t="str">
        <f t="shared" si="149"/>
        <v>2</v>
      </c>
      <c r="C820" s="15" t="str">
        <f t="shared" si="150"/>
        <v>1</v>
      </c>
      <c r="D820" s="15" t="str">
        <f t="shared" si="151"/>
        <v>3</v>
      </c>
      <c r="E820" s="15" t="str">
        <f t="shared" si="152"/>
        <v>01</v>
      </c>
      <c r="F820" s="15" t="str">
        <f t="shared" si="153"/>
        <v>0</v>
      </c>
      <c r="G820" s="15" t="str">
        <f t="shared" si="154"/>
        <v>0</v>
      </c>
      <c r="H820" s="15">
        <v>22130100</v>
      </c>
      <c r="I820" s="13" t="s">
        <v>739</v>
      </c>
      <c r="J820" s="23" t="s">
        <v>46</v>
      </c>
      <c r="K820" s="47" t="s">
        <v>1560</v>
      </c>
      <c r="L820" s="13"/>
      <c r="M820" s="16"/>
    </row>
    <row r="821" spans="1:13" ht="30" x14ac:dyDescent="0.25">
      <c r="A821" s="14" t="str">
        <f t="shared" si="148"/>
        <v>2</v>
      </c>
      <c r="B821" s="15" t="str">
        <f t="shared" si="149"/>
        <v>2</v>
      </c>
      <c r="C821" s="15" t="str">
        <f t="shared" si="150"/>
        <v>2</v>
      </c>
      <c r="D821" s="15" t="str">
        <f t="shared" si="151"/>
        <v>0</v>
      </c>
      <c r="E821" s="15" t="str">
        <f t="shared" si="152"/>
        <v>00</v>
      </c>
      <c r="F821" s="15" t="str">
        <f t="shared" si="153"/>
        <v>0</v>
      </c>
      <c r="G821" s="15" t="str">
        <f t="shared" si="154"/>
        <v>0</v>
      </c>
      <c r="H821" s="15">
        <v>22200000</v>
      </c>
      <c r="I821" s="13" t="s">
        <v>740</v>
      </c>
      <c r="J821" s="23" t="s">
        <v>39</v>
      </c>
      <c r="K821" s="47" t="s">
        <v>741</v>
      </c>
      <c r="L821" s="13"/>
      <c r="M821" s="16"/>
    </row>
    <row r="822" spans="1:13" ht="30" x14ac:dyDescent="0.25">
      <c r="A822" s="14" t="str">
        <f t="shared" si="148"/>
        <v>2</v>
      </c>
      <c r="B822" s="15" t="str">
        <f t="shared" si="149"/>
        <v>2</v>
      </c>
      <c r="C822" s="15" t="str">
        <f t="shared" si="150"/>
        <v>2</v>
      </c>
      <c r="D822" s="15" t="str">
        <f t="shared" si="151"/>
        <v>1</v>
      </c>
      <c r="E822" s="15" t="str">
        <f t="shared" si="152"/>
        <v>00</v>
      </c>
      <c r="F822" s="15" t="str">
        <f t="shared" si="153"/>
        <v>0</v>
      </c>
      <c r="G822" s="15" t="str">
        <f t="shared" si="154"/>
        <v>0</v>
      </c>
      <c r="H822" s="15">
        <v>22210000</v>
      </c>
      <c r="I822" s="13" t="s">
        <v>740</v>
      </c>
      <c r="J822" s="23" t="s">
        <v>39</v>
      </c>
      <c r="K822" s="47" t="s">
        <v>741</v>
      </c>
      <c r="L822" s="13"/>
      <c r="M822" s="16"/>
    </row>
    <row r="823" spans="1:13" ht="30" x14ac:dyDescent="0.25">
      <c r="A823" s="14" t="str">
        <f t="shared" si="148"/>
        <v>2</v>
      </c>
      <c r="B823" s="15" t="str">
        <f t="shared" si="149"/>
        <v>2</v>
      </c>
      <c r="C823" s="15" t="str">
        <f t="shared" si="150"/>
        <v>2</v>
      </c>
      <c r="D823" s="15" t="str">
        <f t="shared" si="151"/>
        <v>1</v>
      </c>
      <c r="E823" s="15" t="str">
        <f t="shared" si="152"/>
        <v>01</v>
      </c>
      <c r="F823" s="15" t="str">
        <f t="shared" si="153"/>
        <v>0</v>
      </c>
      <c r="G823" s="15" t="str">
        <f t="shared" si="154"/>
        <v>0</v>
      </c>
      <c r="H823" s="15">
        <v>22210100</v>
      </c>
      <c r="I823" s="13" t="s">
        <v>740</v>
      </c>
      <c r="J823" s="23" t="s">
        <v>46</v>
      </c>
      <c r="K823" s="47" t="s">
        <v>1561</v>
      </c>
      <c r="L823" s="13"/>
      <c r="M823" s="16"/>
    </row>
    <row r="824" spans="1:13" ht="30" x14ac:dyDescent="0.25">
      <c r="A824" s="14" t="str">
        <f t="shared" si="148"/>
        <v>2</v>
      </c>
      <c r="B824" s="15" t="str">
        <f t="shared" si="149"/>
        <v>2</v>
      </c>
      <c r="C824" s="15" t="str">
        <f t="shared" si="150"/>
        <v>2</v>
      </c>
      <c r="D824" s="15" t="str">
        <f t="shared" si="151"/>
        <v>1</v>
      </c>
      <c r="E824" s="15" t="str">
        <f t="shared" si="152"/>
        <v>02</v>
      </c>
      <c r="F824" s="15" t="str">
        <f t="shared" si="153"/>
        <v>0</v>
      </c>
      <c r="G824" s="15" t="str">
        <f t="shared" si="154"/>
        <v>0</v>
      </c>
      <c r="H824" s="15">
        <v>22210200</v>
      </c>
      <c r="I824" s="13" t="s">
        <v>1562</v>
      </c>
      <c r="J824" s="23" t="s">
        <v>46</v>
      </c>
      <c r="K824" s="47" t="s">
        <v>742</v>
      </c>
      <c r="L824" s="13"/>
      <c r="M824" s="16"/>
    </row>
    <row r="825" spans="1:13" ht="45" x14ac:dyDescent="0.25">
      <c r="A825" s="14" t="str">
        <f t="shared" si="148"/>
        <v>2</v>
      </c>
      <c r="B825" s="15" t="str">
        <f t="shared" si="149"/>
        <v>2</v>
      </c>
      <c r="C825" s="15" t="str">
        <f t="shared" si="150"/>
        <v>2</v>
      </c>
      <c r="D825" s="15" t="str">
        <f t="shared" si="151"/>
        <v>1</v>
      </c>
      <c r="E825" s="15" t="str">
        <f t="shared" si="152"/>
        <v>03</v>
      </c>
      <c r="F825" s="15" t="str">
        <f t="shared" si="153"/>
        <v>0</v>
      </c>
      <c r="G825" s="15" t="str">
        <f t="shared" si="154"/>
        <v>0</v>
      </c>
      <c r="H825" s="15">
        <v>22210300</v>
      </c>
      <c r="I825" s="13" t="s">
        <v>1563</v>
      </c>
      <c r="J825" s="23" t="s">
        <v>46</v>
      </c>
      <c r="K825" s="47" t="s">
        <v>1564</v>
      </c>
      <c r="L825" s="13"/>
      <c r="M825" s="16"/>
    </row>
    <row r="826" spans="1:13" ht="90" x14ac:dyDescent="0.25">
      <c r="A826" s="14" t="str">
        <f t="shared" si="148"/>
        <v>2</v>
      </c>
      <c r="B826" s="15" t="str">
        <f t="shared" si="149"/>
        <v>2</v>
      </c>
      <c r="C826" s="15" t="str">
        <f t="shared" si="150"/>
        <v>3</v>
      </c>
      <c r="D826" s="15" t="str">
        <f t="shared" si="151"/>
        <v>0</v>
      </c>
      <c r="E826" s="15" t="str">
        <f t="shared" si="152"/>
        <v>00</v>
      </c>
      <c r="F826" s="15" t="str">
        <f t="shared" si="153"/>
        <v>0</v>
      </c>
      <c r="G826" s="15" t="str">
        <f t="shared" si="154"/>
        <v>0</v>
      </c>
      <c r="H826" s="15">
        <v>22300000</v>
      </c>
      <c r="I826" s="13" t="s">
        <v>743</v>
      </c>
      <c r="J826" s="23" t="s">
        <v>39</v>
      </c>
      <c r="K826" s="47" t="s">
        <v>1565</v>
      </c>
      <c r="L826" s="13"/>
      <c r="M826" s="16"/>
    </row>
    <row r="827" spans="1:13" ht="90" x14ac:dyDescent="0.25">
      <c r="A827" s="14" t="str">
        <f t="shared" si="148"/>
        <v>2</v>
      </c>
      <c r="B827" s="15" t="str">
        <f t="shared" si="149"/>
        <v>2</v>
      </c>
      <c r="C827" s="15" t="str">
        <f t="shared" si="150"/>
        <v>3</v>
      </c>
      <c r="D827" s="15" t="str">
        <f t="shared" si="151"/>
        <v>1</v>
      </c>
      <c r="E827" s="15" t="str">
        <f t="shared" si="152"/>
        <v>00</v>
      </c>
      <c r="F827" s="15" t="str">
        <f t="shared" si="153"/>
        <v>0</v>
      </c>
      <c r="G827" s="15" t="str">
        <f t="shared" si="154"/>
        <v>0</v>
      </c>
      <c r="H827" s="15">
        <v>22310000</v>
      </c>
      <c r="I827" s="13" t="s">
        <v>743</v>
      </c>
      <c r="J827" s="23" t="s">
        <v>39</v>
      </c>
      <c r="K827" s="47" t="s">
        <v>1565</v>
      </c>
      <c r="L827" s="13"/>
      <c r="M827" s="16"/>
    </row>
    <row r="828" spans="1:13" ht="90" x14ac:dyDescent="0.25">
      <c r="A828" s="14" t="str">
        <f t="shared" si="148"/>
        <v>2</v>
      </c>
      <c r="B828" s="15" t="str">
        <f t="shared" si="149"/>
        <v>2</v>
      </c>
      <c r="C828" s="15" t="str">
        <f t="shared" si="150"/>
        <v>3</v>
      </c>
      <c r="D828" s="15" t="str">
        <f t="shared" si="151"/>
        <v>1</v>
      </c>
      <c r="E828" s="15" t="str">
        <f t="shared" si="152"/>
        <v>01</v>
      </c>
      <c r="F828" s="15" t="str">
        <f t="shared" si="153"/>
        <v>0</v>
      </c>
      <c r="G828" s="15" t="str">
        <f t="shared" si="154"/>
        <v>0</v>
      </c>
      <c r="H828" s="15">
        <v>22310100</v>
      </c>
      <c r="I828" s="13" t="s">
        <v>743</v>
      </c>
      <c r="J828" s="23" t="s">
        <v>46</v>
      </c>
      <c r="K828" s="47" t="s">
        <v>1566</v>
      </c>
      <c r="L828" s="13"/>
      <c r="M828" s="16"/>
    </row>
    <row r="829" spans="1:13" ht="60" x14ac:dyDescent="0.25">
      <c r="A829" s="14" t="str">
        <f t="shared" si="148"/>
        <v>2</v>
      </c>
      <c r="B829" s="15" t="str">
        <f t="shared" si="149"/>
        <v>3</v>
      </c>
      <c r="C829" s="15" t="str">
        <f t="shared" si="150"/>
        <v>0</v>
      </c>
      <c r="D829" s="15" t="str">
        <f t="shared" si="151"/>
        <v>0</v>
      </c>
      <c r="E829" s="15" t="str">
        <f t="shared" si="152"/>
        <v>00</v>
      </c>
      <c r="F829" s="15" t="str">
        <f t="shared" si="153"/>
        <v>0</v>
      </c>
      <c r="G829" s="15" t="str">
        <f t="shared" si="154"/>
        <v>0</v>
      </c>
      <c r="H829" s="15">
        <v>23000000</v>
      </c>
      <c r="I829" s="13" t="s">
        <v>1567</v>
      </c>
      <c r="J829" s="23" t="s">
        <v>39</v>
      </c>
      <c r="K829" s="47" t="s">
        <v>1568</v>
      </c>
      <c r="L829" s="13"/>
      <c r="M829" s="16"/>
    </row>
    <row r="830" spans="1:13" ht="60" x14ac:dyDescent="0.25">
      <c r="A830" s="14" t="str">
        <f t="shared" si="148"/>
        <v>2</v>
      </c>
      <c r="B830" s="15" t="str">
        <f t="shared" si="149"/>
        <v>3</v>
      </c>
      <c r="C830" s="15" t="str">
        <f t="shared" si="150"/>
        <v>1</v>
      </c>
      <c r="D830" s="15" t="str">
        <f t="shared" si="151"/>
        <v>0</v>
      </c>
      <c r="E830" s="15" t="str">
        <f t="shared" si="152"/>
        <v>00</v>
      </c>
      <c r="F830" s="15" t="str">
        <f t="shared" si="153"/>
        <v>0</v>
      </c>
      <c r="G830" s="15" t="str">
        <f t="shared" si="154"/>
        <v>0</v>
      </c>
      <c r="H830" s="15">
        <v>23100000</v>
      </c>
      <c r="I830" s="13" t="s">
        <v>1567</v>
      </c>
      <c r="J830" s="23" t="s">
        <v>39</v>
      </c>
      <c r="K830" s="47" t="s">
        <v>1568</v>
      </c>
      <c r="L830" s="13" t="s">
        <v>1176</v>
      </c>
      <c r="M830" s="16"/>
    </row>
    <row r="831" spans="1:13" ht="60" x14ac:dyDescent="0.25">
      <c r="A831" s="14" t="str">
        <f t="shared" si="148"/>
        <v>2</v>
      </c>
      <c r="B831" s="15" t="str">
        <f t="shared" si="149"/>
        <v>3</v>
      </c>
      <c r="C831" s="15" t="str">
        <f t="shared" si="150"/>
        <v>1</v>
      </c>
      <c r="D831" s="15" t="str">
        <f t="shared" si="151"/>
        <v>1</v>
      </c>
      <c r="E831" s="15" t="str">
        <f t="shared" si="152"/>
        <v>00</v>
      </c>
      <c r="F831" s="15" t="str">
        <f t="shared" si="153"/>
        <v>0</v>
      </c>
      <c r="G831" s="15" t="str">
        <f t="shared" si="154"/>
        <v>0</v>
      </c>
      <c r="H831" s="15">
        <v>23110000</v>
      </c>
      <c r="I831" s="13" t="s">
        <v>1567</v>
      </c>
      <c r="J831" s="23" t="s">
        <v>39</v>
      </c>
      <c r="K831" s="47" t="s">
        <v>1568</v>
      </c>
      <c r="L831" s="13" t="s">
        <v>1176</v>
      </c>
      <c r="M831" s="16"/>
    </row>
    <row r="832" spans="1:13" ht="285" x14ac:dyDescent="0.25">
      <c r="A832" s="14" t="str">
        <f t="shared" si="148"/>
        <v>2</v>
      </c>
      <c r="B832" s="15" t="str">
        <f t="shared" si="149"/>
        <v>3</v>
      </c>
      <c r="C832" s="15" t="str">
        <f t="shared" si="150"/>
        <v>1</v>
      </c>
      <c r="D832" s="15" t="str">
        <f t="shared" si="151"/>
        <v>1</v>
      </c>
      <c r="E832" s="15" t="str">
        <f t="shared" si="152"/>
        <v>01</v>
      </c>
      <c r="F832" s="15" t="str">
        <f t="shared" si="153"/>
        <v>0</v>
      </c>
      <c r="G832" s="15" t="str">
        <f t="shared" si="154"/>
        <v>0</v>
      </c>
      <c r="H832" s="15">
        <v>23110100</v>
      </c>
      <c r="I832" s="13" t="s">
        <v>744</v>
      </c>
      <c r="J832" s="23" t="s">
        <v>46</v>
      </c>
      <c r="K832" s="47" t="s">
        <v>1569</v>
      </c>
      <c r="L832" s="13"/>
      <c r="M832" s="16"/>
    </row>
    <row r="833" spans="1:13" ht="135" x14ac:dyDescent="0.25">
      <c r="A833" s="14" t="str">
        <f t="shared" si="148"/>
        <v>2</v>
      </c>
      <c r="B833" s="15" t="str">
        <f t="shared" si="149"/>
        <v>3</v>
      </c>
      <c r="C833" s="15" t="str">
        <f t="shared" si="150"/>
        <v>1</v>
      </c>
      <c r="D833" s="15" t="str">
        <f t="shared" si="151"/>
        <v>1</v>
      </c>
      <c r="E833" s="15" t="str">
        <f t="shared" si="152"/>
        <v>02</v>
      </c>
      <c r="F833" s="15" t="str">
        <f t="shared" si="153"/>
        <v>0</v>
      </c>
      <c r="G833" s="15" t="str">
        <f t="shared" si="154"/>
        <v>0</v>
      </c>
      <c r="H833" s="15">
        <v>23110200</v>
      </c>
      <c r="I833" s="13" t="s">
        <v>745</v>
      </c>
      <c r="J833" s="23" t="s">
        <v>46</v>
      </c>
      <c r="K833" s="47" t="s">
        <v>1570</v>
      </c>
      <c r="L833" s="13"/>
      <c r="M833" s="16"/>
    </row>
    <row r="834" spans="1:13" ht="150" x14ac:dyDescent="0.25">
      <c r="A834" s="14" t="str">
        <f t="shared" si="148"/>
        <v>2</v>
      </c>
      <c r="B834" s="15" t="str">
        <f t="shared" si="149"/>
        <v>3</v>
      </c>
      <c r="C834" s="15" t="str">
        <f t="shared" si="150"/>
        <v>1</v>
      </c>
      <c r="D834" s="15" t="str">
        <f t="shared" si="151"/>
        <v>1</v>
      </c>
      <c r="E834" s="15" t="str">
        <f t="shared" si="152"/>
        <v>03</v>
      </c>
      <c r="F834" s="15" t="str">
        <f t="shared" si="153"/>
        <v>0</v>
      </c>
      <c r="G834" s="15" t="str">
        <f t="shared" si="154"/>
        <v>0</v>
      </c>
      <c r="H834" s="15">
        <v>23110300</v>
      </c>
      <c r="I834" s="13" t="s">
        <v>746</v>
      </c>
      <c r="J834" s="23" t="s">
        <v>46</v>
      </c>
      <c r="K834" s="47" t="s">
        <v>1571</v>
      </c>
      <c r="L834" s="13"/>
      <c r="M834" s="16"/>
    </row>
    <row r="835" spans="1:13" ht="210" x14ac:dyDescent="0.25">
      <c r="A835" s="14" t="str">
        <f t="shared" si="148"/>
        <v>2</v>
      </c>
      <c r="B835" s="15" t="str">
        <f t="shared" si="149"/>
        <v>3</v>
      </c>
      <c r="C835" s="15" t="str">
        <f t="shared" si="150"/>
        <v>1</v>
      </c>
      <c r="D835" s="15" t="str">
        <f t="shared" si="151"/>
        <v>1</v>
      </c>
      <c r="E835" s="15" t="str">
        <f t="shared" si="152"/>
        <v>04</v>
      </c>
      <c r="F835" s="15" t="str">
        <f t="shared" si="153"/>
        <v>0</v>
      </c>
      <c r="G835" s="15" t="str">
        <f t="shared" si="154"/>
        <v>0</v>
      </c>
      <c r="H835" s="15">
        <v>23110400</v>
      </c>
      <c r="I835" s="13" t="s">
        <v>747</v>
      </c>
      <c r="J835" s="23" t="s">
        <v>46</v>
      </c>
      <c r="K835" s="47" t="s">
        <v>1572</v>
      </c>
      <c r="L835" s="13"/>
      <c r="M835" s="16"/>
    </row>
    <row r="836" spans="1:13" ht="90" x14ac:dyDescent="0.25">
      <c r="A836" s="14" t="str">
        <f t="shared" si="148"/>
        <v>2</v>
      </c>
      <c r="B836" s="15" t="str">
        <f t="shared" si="149"/>
        <v>3</v>
      </c>
      <c r="C836" s="15" t="str">
        <f t="shared" si="150"/>
        <v>1</v>
      </c>
      <c r="D836" s="15" t="str">
        <f t="shared" si="151"/>
        <v>1</v>
      </c>
      <c r="E836" s="15" t="str">
        <f t="shared" si="152"/>
        <v>05</v>
      </c>
      <c r="F836" s="15" t="str">
        <f t="shared" si="153"/>
        <v>0</v>
      </c>
      <c r="G836" s="15" t="str">
        <f t="shared" si="154"/>
        <v>0</v>
      </c>
      <c r="H836" s="15">
        <v>23110500</v>
      </c>
      <c r="I836" s="13" t="s">
        <v>748</v>
      </c>
      <c r="J836" s="23" t="s">
        <v>46</v>
      </c>
      <c r="K836" s="47" t="s">
        <v>1573</v>
      </c>
      <c r="L836" s="13"/>
      <c r="M836" s="16"/>
    </row>
    <row r="837" spans="1:13" ht="45" x14ac:dyDescent="0.25">
      <c r="A837" s="14" t="str">
        <f t="shared" si="148"/>
        <v>2</v>
      </c>
      <c r="B837" s="15" t="str">
        <f t="shared" si="149"/>
        <v>3</v>
      </c>
      <c r="C837" s="15" t="str">
        <f t="shared" si="150"/>
        <v>1</v>
      </c>
      <c r="D837" s="15" t="str">
        <f t="shared" si="151"/>
        <v>1</v>
      </c>
      <c r="E837" s="15" t="str">
        <f t="shared" si="152"/>
        <v>06</v>
      </c>
      <c r="F837" s="15" t="str">
        <f t="shared" si="153"/>
        <v>0</v>
      </c>
      <c r="G837" s="15" t="str">
        <f t="shared" si="154"/>
        <v>0</v>
      </c>
      <c r="H837" s="15">
        <v>23110600</v>
      </c>
      <c r="I837" s="13" t="s">
        <v>749</v>
      </c>
      <c r="J837" s="23" t="s">
        <v>46</v>
      </c>
      <c r="K837" s="47" t="s">
        <v>1574</v>
      </c>
      <c r="L837" s="13"/>
      <c r="M837" s="16"/>
    </row>
    <row r="838" spans="1:13" x14ac:dyDescent="0.25">
      <c r="A838" s="14" t="str">
        <f t="shared" si="148"/>
        <v>2</v>
      </c>
      <c r="B838" s="15" t="str">
        <f t="shared" si="149"/>
        <v>3</v>
      </c>
      <c r="C838" s="15" t="str">
        <f t="shared" si="150"/>
        <v>1</v>
      </c>
      <c r="D838" s="15" t="str">
        <f t="shared" si="151"/>
        <v>1</v>
      </c>
      <c r="E838" s="15" t="str">
        <f t="shared" si="152"/>
        <v>07</v>
      </c>
      <c r="F838" s="15" t="str">
        <f t="shared" si="153"/>
        <v>0</v>
      </c>
      <c r="G838" s="15" t="str">
        <f t="shared" si="154"/>
        <v>0</v>
      </c>
      <c r="H838" s="15">
        <v>23110700</v>
      </c>
      <c r="I838" s="13" t="s">
        <v>750</v>
      </c>
      <c r="J838" s="23" t="s">
        <v>46</v>
      </c>
      <c r="K838" s="47" t="s">
        <v>751</v>
      </c>
      <c r="L838" s="13"/>
      <c r="M838" s="16"/>
    </row>
    <row r="839" spans="1:13" x14ac:dyDescent="0.25">
      <c r="A839" s="14" t="str">
        <f t="shared" si="148"/>
        <v>2</v>
      </c>
      <c r="B839" s="15" t="str">
        <f t="shared" si="149"/>
        <v>3</v>
      </c>
      <c r="C839" s="15" t="str">
        <f t="shared" si="150"/>
        <v>1</v>
      </c>
      <c r="D839" s="15" t="str">
        <f t="shared" si="151"/>
        <v>1</v>
      </c>
      <c r="E839" s="15" t="str">
        <f t="shared" si="152"/>
        <v>07</v>
      </c>
      <c r="F839" s="15" t="str">
        <f t="shared" si="153"/>
        <v>1</v>
      </c>
      <c r="G839" s="15" t="str">
        <f t="shared" si="154"/>
        <v>0</v>
      </c>
      <c r="H839" s="15">
        <v>23110710</v>
      </c>
      <c r="I839" s="13" t="s">
        <v>1575</v>
      </c>
      <c r="J839" s="23" t="s">
        <v>46</v>
      </c>
      <c r="K839" s="47" t="s">
        <v>1576</v>
      </c>
      <c r="L839" s="13"/>
      <c r="M839" s="16"/>
    </row>
    <row r="840" spans="1:13" ht="30" x14ac:dyDescent="0.25">
      <c r="A840" s="14" t="str">
        <f t="shared" si="148"/>
        <v>2</v>
      </c>
      <c r="B840" s="15" t="str">
        <f t="shared" si="149"/>
        <v>3</v>
      </c>
      <c r="C840" s="15" t="str">
        <f t="shared" si="150"/>
        <v>1</v>
      </c>
      <c r="D840" s="15" t="str">
        <f t="shared" si="151"/>
        <v>1</v>
      </c>
      <c r="E840" s="15" t="str">
        <f t="shared" si="152"/>
        <v>07</v>
      </c>
      <c r="F840" s="15" t="str">
        <f t="shared" si="153"/>
        <v>2</v>
      </c>
      <c r="G840" s="15" t="str">
        <f t="shared" si="154"/>
        <v>0</v>
      </c>
      <c r="H840" s="15">
        <v>23110720</v>
      </c>
      <c r="I840" s="13" t="s">
        <v>752</v>
      </c>
      <c r="J840" s="23" t="s">
        <v>46</v>
      </c>
      <c r="K840" s="47" t="s">
        <v>1577</v>
      </c>
      <c r="L840" s="13" t="s">
        <v>753</v>
      </c>
      <c r="M840" s="16"/>
    </row>
    <row r="841" spans="1:13" ht="30" x14ac:dyDescent="0.25">
      <c r="A841" s="14" t="str">
        <f t="shared" si="148"/>
        <v>2</v>
      </c>
      <c r="B841" s="15" t="str">
        <f t="shared" si="149"/>
        <v>3</v>
      </c>
      <c r="C841" s="15" t="str">
        <f t="shared" si="150"/>
        <v>1</v>
      </c>
      <c r="D841" s="15" t="str">
        <f t="shared" si="151"/>
        <v>1</v>
      </c>
      <c r="E841" s="15" t="str">
        <f t="shared" si="152"/>
        <v>07</v>
      </c>
      <c r="F841" s="15" t="str">
        <f t="shared" si="153"/>
        <v>3</v>
      </c>
      <c r="G841" s="15" t="str">
        <f t="shared" si="154"/>
        <v>0</v>
      </c>
      <c r="H841" s="15">
        <v>23110730</v>
      </c>
      <c r="I841" s="13" t="s">
        <v>754</v>
      </c>
      <c r="J841" s="23" t="s">
        <v>46</v>
      </c>
      <c r="K841" s="47" t="s">
        <v>1578</v>
      </c>
      <c r="L841" s="13" t="s">
        <v>753</v>
      </c>
      <c r="M841" s="16"/>
    </row>
    <row r="842" spans="1:13" ht="60" x14ac:dyDescent="0.25">
      <c r="A842" s="14" t="str">
        <f t="shared" si="148"/>
        <v>2</v>
      </c>
      <c r="B842" s="15" t="str">
        <f t="shared" si="149"/>
        <v>4</v>
      </c>
      <c r="C842" s="15" t="str">
        <f t="shared" si="150"/>
        <v>0</v>
      </c>
      <c r="D842" s="15" t="str">
        <f t="shared" si="151"/>
        <v>0</v>
      </c>
      <c r="E842" s="15" t="str">
        <f t="shared" si="152"/>
        <v>00</v>
      </c>
      <c r="F842" s="15" t="str">
        <f t="shared" si="153"/>
        <v>0</v>
      </c>
      <c r="G842" s="15" t="str">
        <f t="shared" si="154"/>
        <v>0</v>
      </c>
      <c r="H842" s="15">
        <v>24000000</v>
      </c>
      <c r="I842" s="13" t="s">
        <v>1579</v>
      </c>
      <c r="J842" s="23" t="s">
        <v>39</v>
      </c>
      <c r="K842" s="47" t="s">
        <v>1580</v>
      </c>
      <c r="L842" s="13"/>
      <c r="M842" s="16"/>
    </row>
    <row r="843" spans="1:13" ht="60" x14ac:dyDescent="0.25">
      <c r="A843" s="14" t="str">
        <f t="shared" si="148"/>
        <v>2</v>
      </c>
      <c r="B843" s="15" t="str">
        <f t="shared" si="149"/>
        <v>4</v>
      </c>
      <c r="C843" s="15" t="str">
        <f t="shared" si="150"/>
        <v>1</v>
      </c>
      <c r="D843" s="15" t="str">
        <f t="shared" si="151"/>
        <v>0</v>
      </c>
      <c r="E843" s="15" t="str">
        <f t="shared" si="152"/>
        <v>00</v>
      </c>
      <c r="F843" s="15" t="str">
        <f t="shared" si="153"/>
        <v>0</v>
      </c>
      <c r="G843" s="15" t="str">
        <f t="shared" si="154"/>
        <v>0</v>
      </c>
      <c r="H843" s="15">
        <v>24100000</v>
      </c>
      <c r="I843" s="13" t="s">
        <v>196</v>
      </c>
      <c r="J843" s="23" t="s">
        <v>39</v>
      </c>
      <c r="K843" s="47" t="s">
        <v>755</v>
      </c>
      <c r="L843" s="13"/>
      <c r="M843" s="16"/>
    </row>
    <row r="844" spans="1:13" ht="45" x14ac:dyDescent="0.25">
      <c r="A844" s="14" t="str">
        <f t="shared" si="148"/>
        <v>2</v>
      </c>
      <c r="B844" s="15" t="str">
        <f t="shared" si="149"/>
        <v>4</v>
      </c>
      <c r="C844" s="15" t="str">
        <f t="shared" si="150"/>
        <v>1</v>
      </c>
      <c r="D844" s="15" t="str">
        <f t="shared" si="151"/>
        <v>1</v>
      </c>
      <c r="E844" s="15" t="str">
        <f t="shared" si="152"/>
        <v>00</v>
      </c>
      <c r="F844" s="15" t="str">
        <f t="shared" si="153"/>
        <v>0</v>
      </c>
      <c r="G844" s="15" t="str">
        <f t="shared" si="154"/>
        <v>0</v>
      </c>
      <c r="H844" s="15">
        <v>24110000</v>
      </c>
      <c r="I844" s="13" t="s">
        <v>1581</v>
      </c>
      <c r="J844" s="23" t="s">
        <v>39</v>
      </c>
      <c r="K844" s="47" t="s">
        <v>1582</v>
      </c>
      <c r="L844" s="13"/>
      <c r="M844" s="16"/>
    </row>
    <row r="845" spans="1:13" ht="60" x14ac:dyDescent="0.25">
      <c r="A845" s="14" t="str">
        <f t="shared" si="148"/>
        <v>2</v>
      </c>
      <c r="B845" s="15" t="str">
        <f t="shared" si="149"/>
        <v>4</v>
      </c>
      <c r="C845" s="15" t="str">
        <f t="shared" si="150"/>
        <v>1</v>
      </c>
      <c r="D845" s="15" t="str">
        <f t="shared" si="151"/>
        <v>1</v>
      </c>
      <c r="E845" s="15" t="str">
        <f t="shared" si="152"/>
        <v>50</v>
      </c>
      <c r="F845" s="15" t="str">
        <f t="shared" si="153"/>
        <v>0</v>
      </c>
      <c r="G845" s="15" t="str">
        <f t="shared" si="154"/>
        <v>0</v>
      </c>
      <c r="H845" s="15">
        <v>24115000</v>
      </c>
      <c r="I845" s="13" t="s">
        <v>1583</v>
      </c>
      <c r="J845" s="23" t="s">
        <v>299</v>
      </c>
      <c r="K845" s="47" t="s">
        <v>758</v>
      </c>
      <c r="L845" s="13"/>
      <c r="M845" s="16"/>
    </row>
    <row r="846" spans="1:13" ht="60" x14ac:dyDescent="0.25">
      <c r="A846" s="14" t="str">
        <f t="shared" si="148"/>
        <v>2</v>
      </c>
      <c r="B846" s="15" t="str">
        <f t="shared" si="149"/>
        <v>4</v>
      </c>
      <c r="C846" s="15" t="str">
        <f t="shared" si="150"/>
        <v>1</v>
      </c>
      <c r="D846" s="15" t="str">
        <f t="shared" si="151"/>
        <v>1</v>
      </c>
      <c r="E846" s="15" t="str">
        <f t="shared" si="152"/>
        <v>50</v>
      </c>
      <c r="F846" s="15" t="str">
        <f t="shared" si="153"/>
        <v>1</v>
      </c>
      <c r="G846" s="15" t="str">
        <f t="shared" si="154"/>
        <v>0</v>
      </c>
      <c r="H846" s="15">
        <v>24115010</v>
      </c>
      <c r="I846" s="13" t="s">
        <v>1178</v>
      </c>
      <c r="J846" s="23" t="s">
        <v>299</v>
      </c>
      <c r="K846" s="47" t="s">
        <v>1584</v>
      </c>
      <c r="L846" s="13"/>
      <c r="M846" s="16"/>
    </row>
    <row r="847" spans="1:13" ht="60" x14ac:dyDescent="0.25">
      <c r="A847" s="14" t="str">
        <f t="shared" si="148"/>
        <v>2</v>
      </c>
      <c r="B847" s="15" t="str">
        <f t="shared" si="149"/>
        <v>4</v>
      </c>
      <c r="C847" s="15" t="str">
        <f t="shared" si="150"/>
        <v>1</v>
      </c>
      <c r="D847" s="15" t="str">
        <f t="shared" si="151"/>
        <v>1</v>
      </c>
      <c r="E847" s="15" t="str">
        <f t="shared" si="152"/>
        <v>50</v>
      </c>
      <c r="F847" s="15" t="str">
        <f t="shared" si="153"/>
        <v>2</v>
      </c>
      <c r="G847" s="15" t="str">
        <f t="shared" si="154"/>
        <v>0</v>
      </c>
      <c r="H847" s="15">
        <v>24115020</v>
      </c>
      <c r="I847" s="13" t="s">
        <v>1180</v>
      </c>
      <c r="J847" s="23" t="s">
        <v>299</v>
      </c>
      <c r="K847" s="47" t="s">
        <v>1585</v>
      </c>
      <c r="L847" s="13"/>
      <c r="M847" s="16"/>
    </row>
    <row r="848" spans="1:13" ht="60" x14ac:dyDescent="0.25">
      <c r="A848" s="14" t="str">
        <f t="shared" si="148"/>
        <v>2</v>
      </c>
      <c r="B848" s="15" t="str">
        <f t="shared" si="149"/>
        <v>4</v>
      </c>
      <c r="C848" s="15" t="str">
        <f t="shared" si="150"/>
        <v>1</v>
      </c>
      <c r="D848" s="15" t="str">
        <f t="shared" si="151"/>
        <v>1</v>
      </c>
      <c r="E848" s="15" t="str">
        <f t="shared" si="152"/>
        <v>50</v>
      </c>
      <c r="F848" s="15" t="str">
        <f t="shared" si="153"/>
        <v>3</v>
      </c>
      <c r="G848" s="15" t="str">
        <f t="shared" si="154"/>
        <v>0</v>
      </c>
      <c r="H848" s="15">
        <v>24115030</v>
      </c>
      <c r="I848" s="13" t="s">
        <v>1182</v>
      </c>
      <c r="J848" s="23" t="s">
        <v>299</v>
      </c>
      <c r="K848" s="47" t="s">
        <v>1586</v>
      </c>
      <c r="L848" s="13"/>
      <c r="M848" s="16"/>
    </row>
    <row r="849" spans="1:13" ht="60" x14ac:dyDescent="0.25">
      <c r="A849" s="14" t="str">
        <f t="shared" si="148"/>
        <v>2</v>
      </c>
      <c r="B849" s="15" t="str">
        <f t="shared" si="149"/>
        <v>4</v>
      </c>
      <c r="C849" s="15" t="str">
        <f t="shared" si="150"/>
        <v>1</v>
      </c>
      <c r="D849" s="15" t="str">
        <f t="shared" si="151"/>
        <v>1</v>
      </c>
      <c r="E849" s="15" t="str">
        <f t="shared" si="152"/>
        <v>50</v>
      </c>
      <c r="F849" s="15" t="str">
        <f t="shared" si="153"/>
        <v>4</v>
      </c>
      <c r="G849" s="15" t="str">
        <f t="shared" si="154"/>
        <v>0</v>
      </c>
      <c r="H849" s="15">
        <v>24115040</v>
      </c>
      <c r="I849" s="13" t="s">
        <v>1184</v>
      </c>
      <c r="J849" s="23" t="s">
        <v>299</v>
      </c>
      <c r="K849" s="47" t="s">
        <v>1587</v>
      </c>
      <c r="L849" s="13"/>
      <c r="M849" s="16"/>
    </row>
    <row r="850" spans="1:13" ht="60" x14ac:dyDescent="0.25">
      <c r="A850" s="14" t="str">
        <f t="shared" si="148"/>
        <v>2</v>
      </c>
      <c r="B850" s="15" t="str">
        <f t="shared" si="149"/>
        <v>4</v>
      </c>
      <c r="C850" s="15" t="str">
        <f t="shared" si="150"/>
        <v>1</v>
      </c>
      <c r="D850" s="15" t="str">
        <f t="shared" si="151"/>
        <v>1</v>
      </c>
      <c r="E850" s="15" t="str">
        <f t="shared" si="152"/>
        <v>50</v>
      </c>
      <c r="F850" s="15" t="str">
        <f t="shared" si="153"/>
        <v>5</v>
      </c>
      <c r="G850" s="15" t="str">
        <f t="shared" si="154"/>
        <v>0</v>
      </c>
      <c r="H850" s="15">
        <v>24115050</v>
      </c>
      <c r="I850" s="13" t="s">
        <v>1186</v>
      </c>
      <c r="J850" s="23" t="s">
        <v>299</v>
      </c>
      <c r="K850" s="47" t="s">
        <v>1588</v>
      </c>
      <c r="L850" s="13"/>
      <c r="M850" s="16"/>
    </row>
    <row r="851" spans="1:13" ht="60" x14ac:dyDescent="0.25">
      <c r="A851" s="14" t="str">
        <f t="shared" si="148"/>
        <v>2</v>
      </c>
      <c r="B851" s="15" t="str">
        <f t="shared" si="149"/>
        <v>4</v>
      </c>
      <c r="C851" s="15" t="str">
        <f t="shared" si="150"/>
        <v>1</v>
      </c>
      <c r="D851" s="15" t="str">
        <f t="shared" si="151"/>
        <v>1</v>
      </c>
      <c r="E851" s="15" t="str">
        <f t="shared" si="152"/>
        <v>50</v>
      </c>
      <c r="F851" s="15" t="str">
        <f t="shared" si="153"/>
        <v>9</v>
      </c>
      <c r="G851" s="15" t="str">
        <f t="shared" si="154"/>
        <v>0</v>
      </c>
      <c r="H851" s="15">
        <v>24115090</v>
      </c>
      <c r="I851" s="13" t="s">
        <v>1188</v>
      </c>
      <c r="J851" s="23" t="s">
        <v>299</v>
      </c>
      <c r="K851" s="47" t="s">
        <v>1589</v>
      </c>
      <c r="L851" s="13"/>
      <c r="M851" s="16"/>
    </row>
    <row r="852" spans="1:13" ht="60" x14ac:dyDescent="0.25">
      <c r="A852" s="14" t="str">
        <f t="shared" si="148"/>
        <v>2</v>
      </c>
      <c r="B852" s="15" t="str">
        <f t="shared" si="149"/>
        <v>4</v>
      </c>
      <c r="C852" s="15" t="str">
        <f t="shared" si="150"/>
        <v>1</v>
      </c>
      <c r="D852" s="15" t="str">
        <f t="shared" si="151"/>
        <v>1</v>
      </c>
      <c r="E852" s="15" t="str">
        <f t="shared" si="152"/>
        <v>51</v>
      </c>
      <c r="F852" s="15" t="str">
        <f t="shared" si="153"/>
        <v>0</v>
      </c>
      <c r="G852" s="15" t="str">
        <f t="shared" si="154"/>
        <v>0</v>
      </c>
      <c r="H852" s="15">
        <v>24115100</v>
      </c>
      <c r="I852" s="13" t="s">
        <v>759</v>
      </c>
      <c r="J852" s="23" t="s">
        <v>299</v>
      </c>
      <c r="K852" s="47" t="s">
        <v>760</v>
      </c>
      <c r="L852" s="13"/>
      <c r="M852" s="16"/>
    </row>
    <row r="853" spans="1:13" ht="60" x14ac:dyDescent="0.25">
      <c r="A853" s="14" t="str">
        <f t="shared" ref="A853:A876" si="155">MID($H853,1,1)</f>
        <v>2</v>
      </c>
      <c r="B853" s="15" t="str">
        <f t="shared" ref="B853:B876" si="156">MID($H853,2,1)</f>
        <v>4</v>
      </c>
      <c r="C853" s="15" t="str">
        <f t="shared" ref="C853:C876" si="157">MID($H853,3,1)</f>
        <v>1</v>
      </c>
      <c r="D853" s="15" t="str">
        <f t="shared" si="151"/>
        <v>1</v>
      </c>
      <c r="E853" s="15" t="str">
        <f t="shared" si="152"/>
        <v>51</v>
      </c>
      <c r="F853" s="15" t="str">
        <f t="shared" si="153"/>
        <v>1</v>
      </c>
      <c r="G853" s="15" t="str">
        <f t="shared" si="154"/>
        <v>0</v>
      </c>
      <c r="H853" s="15">
        <v>24115110</v>
      </c>
      <c r="I853" s="13" t="s">
        <v>1190</v>
      </c>
      <c r="J853" s="23" t="s">
        <v>299</v>
      </c>
      <c r="K853" s="47" t="s">
        <v>1590</v>
      </c>
      <c r="L853" s="13"/>
      <c r="M853" s="16"/>
    </row>
    <row r="854" spans="1:13" ht="60" x14ac:dyDescent="0.25">
      <c r="A854" s="14" t="str">
        <f t="shared" si="155"/>
        <v>2</v>
      </c>
      <c r="B854" s="15" t="str">
        <f t="shared" si="156"/>
        <v>4</v>
      </c>
      <c r="C854" s="15" t="str">
        <f t="shared" si="157"/>
        <v>1</v>
      </c>
      <c r="D854" s="15" t="str">
        <f t="shared" si="151"/>
        <v>1</v>
      </c>
      <c r="E854" s="15" t="str">
        <f t="shared" si="152"/>
        <v>51</v>
      </c>
      <c r="F854" s="15" t="str">
        <f t="shared" si="153"/>
        <v>2</v>
      </c>
      <c r="G854" s="15" t="str">
        <f t="shared" si="154"/>
        <v>0</v>
      </c>
      <c r="H854" s="15">
        <v>24115120</v>
      </c>
      <c r="I854" s="13" t="s">
        <v>1192</v>
      </c>
      <c r="J854" s="23" t="s">
        <v>299</v>
      </c>
      <c r="K854" s="47" t="s">
        <v>1591</v>
      </c>
      <c r="L854" s="13"/>
      <c r="M854" s="16"/>
    </row>
    <row r="855" spans="1:13" ht="45" x14ac:dyDescent="0.25">
      <c r="A855" s="14" t="str">
        <f t="shared" si="155"/>
        <v>2</v>
      </c>
      <c r="B855" s="15" t="str">
        <f t="shared" si="156"/>
        <v>4</v>
      </c>
      <c r="C855" s="15" t="str">
        <f t="shared" si="157"/>
        <v>1</v>
      </c>
      <c r="D855" s="15" t="str">
        <f t="shared" si="151"/>
        <v>1</v>
      </c>
      <c r="E855" s="15" t="str">
        <f t="shared" si="152"/>
        <v>51</v>
      </c>
      <c r="F855" s="15" t="str">
        <f t="shared" si="153"/>
        <v>3</v>
      </c>
      <c r="G855" s="15" t="str">
        <f t="shared" si="154"/>
        <v>0</v>
      </c>
      <c r="H855" s="15">
        <v>24115130</v>
      </c>
      <c r="I855" s="13" t="s">
        <v>1196</v>
      </c>
      <c r="J855" s="23" t="s">
        <v>299</v>
      </c>
      <c r="K855" s="47" t="s">
        <v>1592</v>
      </c>
      <c r="L855" s="13"/>
      <c r="M855" s="16"/>
    </row>
    <row r="856" spans="1:13" ht="45" x14ac:dyDescent="0.25">
      <c r="A856" s="14" t="str">
        <f t="shared" si="155"/>
        <v>2</v>
      </c>
      <c r="B856" s="15" t="str">
        <f t="shared" si="156"/>
        <v>4</v>
      </c>
      <c r="C856" s="15" t="str">
        <f t="shared" si="157"/>
        <v>1</v>
      </c>
      <c r="D856" s="15" t="str">
        <f t="shared" si="151"/>
        <v>1</v>
      </c>
      <c r="E856" s="15" t="str">
        <f t="shared" si="152"/>
        <v>51</v>
      </c>
      <c r="F856" s="15" t="str">
        <f t="shared" si="153"/>
        <v>4</v>
      </c>
      <c r="G856" s="15" t="str">
        <f t="shared" si="154"/>
        <v>0</v>
      </c>
      <c r="H856" s="15">
        <v>24115140</v>
      </c>
      <c r="I856" s="13" t="s">
        <v>1194</v>
      </c>
      <c r="J856" s="23" t="s">
        <v>299</v>
      </c>
      <c r="K856" s="47" t="s">
        <v>1593</v>
      </c>
      <c r="L856" s="13"/>
      <c r="M856" s="16"/>
    </row>
    <row r="857" spans="1:13" ht="45" x14ac:dyDescent="0.25">
      <c r="A857" s="14" t="str">
        <f t="shared" si="155"/>
        <v>2</v>
      </c>
      <c r="B857" s="15" t="str">
        <f t="shared" si="156"/>
        <v>4</v>
      </c>
      <c r="C857" s="15" t="str">
        <f t="shared" si="157"/>
        <v>1</v>
      </c>
      <c r="D857" s="15" t="str">
        <f t="shared" si="151"/>
        <v>1</v>
      </c>
      <c r="E857" s="15" t="str">
        <f t="shared" si="152"/>
        <v>51</v>
      </c>
      <c r="F857" s="15" t="str">
        <f t="shared" si="153"/>
        <v>5</v>
      </c>
      <c r="G857" s="15" t="str">
        <f t="shared" si="154"/>
        <v>0</v>
      </c>
      <c r="H857" s="15">
        <v>24115150</v>
      </c>
      <c r="I857" s="13" t="s">
        <v>1198</v>
      </c>
      <c r="J857" s="23" t="s">
        <v>299</v>
      </c>
      <c r="K857" s="47" t="s">
        <v>1594</v>
      </c>
      <c r="L857" s="13"/>
      <c r="M857" s="16"/>
    </row>
    <row r="858" spans="1:13" ht="60" x14ac:dyDescent="0.25">
      <c r="A858" s="14" t="str">
        <f t="shared" si="155"/>
        <v>2</v>
      </c>
      <c r="B858" s="15" t="str">
        <f t="shared" si="156"/>
        <v>4</v>
      </c>
      <c r="C858" s="15" t="str">
        <f t="shared" si="157"/>
        <v>1</v>
      </c>
      <c r="D858" s="15" t="str">
        <f t="shared" si="151"/>
        <v>1</v>
      </c>
      <c r="E858" s="15" t="str">
        <f t="shared" si="152"/>
        <v>51</v>
      </c>
      <c r="F858" s="15" t="str">
        <f t="shared" si="153"/>
        <v>9</v>
      </c>
      <c r="G858" s="15" t="str">
        <f t="shared" si="154"/>
        <v>0</v>
      </c>
      <c r="H858" s="15">
        <v>24115190</v>
      </c>
      <c r="I858" s="13" t="s">
        <v>1200</v>
      </c>
      <c r="J858" s="23" t="s">
        <v>299</v>
      </c>
      <c r="K858" s="47" t="s">
        <v>1595</v>
      </c>
      <c r="L858" s="13"/>
      <c r="M858" s="16"/>
    </row>
    <row r="859" spans="1:13" ht="60" x14ac:dyDescent="0.25">
      <c r="A859" s="14" t="str">
        <f t="shared" si="155"/>
        <v>2</v>
      </c>
      <c r="B859" s="15" t="str">
        <f t="shared" si="156"/>
        <v>4</v>
      </c>
      <c r="C859" s="15" t="str">
        <f t="shared" si="157"/>
        <v>1</v>
      </c>
      <c r="D859" s="15" t="str">
        <f t="shared" si="151"/>
        <v>1</v>
      </c>
      <c r="E859" s="15" t="str">
        <f t="shared" si="152"/>
        <v>99</v>
      </c>
      <c r="F859" s="15" t="str">
        <f t="shared" si="153"/>
        <v>0</v>
      </c>
      <c r="G859" s="15" t="str">
        <f t="shared" si="154"/>
        <v>0</v>
      </c>
      <c r="H859" s="15">
        <v>24119900</v>
      </c>
      <c r="I859" s="13" t="s">
        <v>1202</v>
      </c>
      <c r="J859" s="23" t="s">
        <v>46</v>
      </c>
      <c r="K859" s="47" t="s">
        <v>1596</v>
      </c>
      <c r="L859" s="13"/>
      <c r="M859" s="16"/>
    </row>
    <row r="860" spans="1:13" ht="45" x14ac:dyDescent="0.25">
      <c r="A860" s="14" t="str">
        <f t="shared" si="155"/>
        <v>2</v>
      </c>
      <c r="B860" s="15" t="str">
        <f t="shared" si="156"/>
        <v>4</v>
      </c>
      <c r="C860" s="15" t="str">
        <f t="shared" si="157"/>
        <v>1</v>
      </c>
      <c r="D860" s="15" t="str">
        <f t="shared" si="151"/>
        <v>2</v>
      </c>
      <c r="E860" s="15" t="str">
        <f t="shared" si="152"/>
        <v>00</v>
      </c>
      <c r="F860" s="15" t="str">
        <f t="shared" si="153"/>
        <v>0</v>
      </c>
      <c r="G860" s="15" t="str">
        <f t="shared" si="154"/>
        <v>0</v>
      </c>
      <c r="H860" s="15">
        <v>24120000</v>
      </c>
      <c r="I860" s="13" t="s">
        <v>1597</v>
      </c>
      <c r="J860" s="23" t="s">
        <v>39</v>
      </c>
      <c r="K860" s="47" t="s">
        <v>1598</v>
      </c>
      <c r="L860" s="13"/>
      <c r="M860" s="16"/>
    </row>
    <row r="861" spans="1:13" ht="30" x14ac:dyDescent="0.25">
      <c r="A861" s="14" t="str">
        <f t="shared" si="155"/>
        <v>2</v>
      </c>
      <c r="B861" s="15" t="str">
        <f t="shared" si="156"/>
        <v>4</v>
      </c>
      <c r="C861" s="15" t="str">
        <f t="shared" si="157"/>
        <v>1</v>
      </c>
      <c r="D861" s="15" t="str">
        <f t="shared" si="151"/>
        <v>2</v>
      </c>
      <c r="E861" s="15" t="str">
        <f t="shared" si="152"/>
        <v>50</v>
      </c>
      <c r="F861" s="15" t="str">
        <f t="shared" si="153"/>
        <v>0</v>
      </c>
      <c r="G861" s="15" t="str">
        <f t="shared" si="154"/>
        <v>0</v>
      </c>
      <c r="H861" s="15">
        <v>24125000</v>
      </c>
      <c r="I861" s="13" t="s">
        <v>761</v>
      </c>
      <c r="J861" s="23" t="s">
        <v>299</v>
      </c>
      <c r="K861" s="47" t="s">
        <v>1599</v>
      </c>
      <c r="L861" s="13"/>
      <c r="M861" s="16"/>
    </row>
    <row r="862" spans="1:13" ht="45" x14ac:dyDescent="0.25">
      <c r="A862" s="14" t="str">
        <f t="shared" si="155"/>
        <v>2</v>
      </c>
      <c r="B862" s="15" t="str">
        <f t="shared" si="156"/>
        <v>4</v>
      </c>
      <c r="C862" s="15" t="str">
        <f t="shared" si="157"/>
        <v>1</v>
      </c>
      <c r="D862" s="15" t="str">
        <f t="shared" si="151"/>
        <v>2</v>
      </c>
      <c r="E862" s="15" t="str">
        <f t="shared" si="152"/>
        <v>50</v>
      </c>
      <c r="F862" s="15" t="str">
        <f t="shared" si="153"/>
        <v>1</v>
      </c>
      <c r="G862" s="15" t="str">
        <f t="shared" si="154"/>
        <v>0</v>
      </c>
      <c r="H862" s="15">
        <v>24125010</v>
      </c>
      <c r="I862" s="13" t="s">
        <v>1600</v>
      </c>
      <c r="J862" s="23" t="s">
        <v>299</v>
      </c>
      <c r="K862" s="47" t="s">
        <v>762</v>
      </c>
      <c r="L862" s="13" t="s">
        <v>385</v>
      </c>
      <c r="M862" s="16"/>
    </row>
    <row r="863" spans="1:13" ht="75" x14ac:dyDescent="0.25">
      <c r="A863" s="14" t="str">
        <f t="shared" si="155"/>
        <v>2</v>
      </c>
      <c r="B863" s="15" t="str">
        <f t="shared" si="156"/>
        <v>4</v>
      </c>
      <c r="C863" s="15" t="str">
        <f t="shared" si="157"/>
        <v>1</v>
      </c>
      <c r="D863" s="15" t="str">
        <f t="shared" si="151"/>
        <v>2</v>
      </c>
      <c r="E863" s="15" t="str">
        <f t="shared" si="152"/>
        <v>50</v>
      </c>
      <c r="F863" s="15" t="str">
        <f t="shared" si="153"/>
        <v>2</v>
      </c>
      <c r="G863" s="15" t="str">
        <f t="shared" si="154"/>
        <v>0</v>
      </c>
      <c r="H863" s="15">
        <v>24125020</v>
      </c>
      <c r="I863" s="13" t="s">
        <v>1601</v>
      </c>
      <c r="J863" s="23" t="s">
        <v>299</v>
      </c>
      <c r="K863" s="47" t="s">
        <v>763</v>
      </c>
      <c r="L863" s="13" t="s">
        <v>385</v>
      </c>
      <c r="M863" s="16"/>
    </row>
    <row r="864" spans="1:13" ht="45" x14ac:dyDescent="0.25">
      <c r="A864" s="14" t="str">
        <f t="shared" si="155"/>
        <v>2</v>
      </c>
      <c r="B864" s="15" t="str">
        <f t="shared" si="156"/>
        <v>4</v>
      </c>
      <c r="C864" s="15" t="str">
        <f t="shared" si="157"/>
        <v>1</v>
      </c>
      <c r="D864" s="15" t="str">
        <f t="shared" si="151"/>
        <v>2</v>
      </c>
      <c r="E864" s="15" t="str">
        <f t="shared" si="152"/>
        <v>50</v>
      </c>
      <c r="F864" s="15" t="str">
        <f t="shared" si="153"/>
        <v>9</v>
      </c>
      <c r="G864" s="15" t="str">
        <f t="shared" si="154"/>
        <v>0</v>
      </c>
      <c r="H864" s="15">
        <v>24125090</v>
      </c>
      <c r="I864" s="13" t="s">
        <v>764</v>
      </c>
      <c r="J864" s="23" t="s">
        <v>299</v>
      </c>
      <c r="K864" s="47" t="s">
        <v>765</v>
      </c>
      <c r="L864" s="13" t="s">
        <v>385</v>
      </c>
      <c r="M864" s="16"/>
    </row>
    <row r="865" spans="1:13" ht="45" x14ac:dyDescent="0.25">
      <c r="A865" s="14" t="str">
        <f t="shared" si="155"/>
        <v>2</v>
      </c>
      <c r="B865" s="15" t="str">
        <f t="shared" si="156"/>
        <v>4</v>
      </c>
      <c r="C865" s="15" t="str">
        <f t="shared" si="157"/>
        <v>1</v>
      </c>
      <c r="D865" s="15" t="str">
        <f t="shared" si="151"/>
        <v>3</v>
      </c>
      <c r="E865" s="15" t="str">
        <f t="shared" si="152"/>
        <v>00</v>
      </c>
      <c r="F865" s="15" t="str">
        <f t="shared" si="153"/>
        <v>0</v>
      </c>
      <c r="G865" s="15" t="str">
        <f t="shared" si="154"/>
        <v>0</v>
      </c>
      <c r="H865" s="15">
        <v>24130000</v>
      </c>
      <c r="I865" s="13" t="s">
        <v>1226</v>
      </c>
      <c r="J865" s="23" t="s">
        <v>39</v>
      </c>
      <c r="K865" s="47" t="s">
        <v>1602</v>
      </c>
      <c r="L865" s="13"/>
      <c r="M865" s="16"/>
    </row>
    <row r="866" spans="1:13" ht="45" x14ac:dyDescent="0.25">
      <c r="A866" s="14" t="str">
        <f t="shared" si="155"/>
        <v>2</v>
      </c>
      <c r="B866" s="15" t="str">
        <f t="shared" si="156"/>
        <v>4</v>
      </c>
      <c r="C866" s="15" t="str">
        <f t="shared" si="157"/>
        <v>1</v>
      </c>
      <c r="D866" s="15" t="str">
        <f t="shared" si="151"/>
        <v>3</v>
      </c>
      <c r="E866" s="15" t="str">
        <f t="shared" si="152"/>
        <v>50</v>
      </c>
      <c r="F866" s="15" t="str">
        <f t="shared" si="153"/>
        <v>0</v>
      </c>
      <c r="G866" s="15" t="str">
        <f t="shared" si="154"/>
        <v>0</v>
      </c>
      <c r="H866" s="15">
        <v>24135000</v>
      </c>
      <c r="I866" s="13" t="s">
        <v>775</v>
      </c>
      <c r="J866" s="23" t="s">
        <v>299</v>
      </c>
      <c r="K866" s="47" t="s">
        <v>776</v>
      </c>
      <c r="L866" s="13"/>
      <c r="M866" s="16"/>
    </row>
    <row r="867" spans="1:13" ht="90" x14ac:dyDescent="0.25">
      <c r="A867" s="14" t="str">
        <f t="shared" si="155"/>
        <v>2</v>
      </c>
      <c r="B867" s="15" t="str">
        <f t="shared" si="156"/>
        <v>4</v>
      </c>
      <c r="C867" s="15" t="str">
        <f t="shared" si="157"/>
        <v>1</v>
      </c>
      <c r="D867" s="15" t="str">
        <f t="shared" si="151"/>
        <v>4</v>
      </c>
      <c r="E867" s="15" t="str">
        <f t="shared" si="152"/>
        <v>00</v>
      </c>
      <c r="F867" s="15" t="str">
        <f t="shared" si="153"/>
        <v>0</v>
      </c>
      <c r="G867" s="15" t="str">
        <f t="shared" si="154"/>
        <v>0</v>
      </c>
      <c r="H867" s="15">
        <v>24140000</v>
      </c>
      <c r="I867" s="13" t="s">
        <v>766</v>
      </c>
      <c r="J867" s="23" t="s">
        <v>39</v>
      </c>
      <c r="K867" s="47" t="s">
        <v>1603</v>
      </c>
      <c r="L867" s="13"/>
      <c r="M867" s="16"/>
    </row>
    <row r="868" spans="1:13" ht="45" x14ac:dyDescent="0.25">
      <c r="A868" s="14" t="str">
        <f t="shared" si="155"/>
        <v>2</v>
      </c>
      <c r="B868" s="15" t="str">
        <f t="shared" si="156"/>
        <v>4</v>
      </c>
      <c r="C868" s="15" t="str">
        <f t="shared" si="157"/>
        <v>1</v>
      </c>
      <c r="D868" s="15" t="str">
        <f t="shared" si="151"/>
        <v>4</v>
      </c>
      <c r="E868" s="15" t="str">
        <f t="shared" si="152"/>
        <v>50</v>
      </c>
      <c r="F868" s="15" t="str">
        <f t="shared" si="153"/>
        <v>0</v>
      </c>
      <c r="G868" s="15" t="str">
        <f t="shared" si="154"/>
        <v>0</v>
      </c>
      <c r="H868" s="15">
        <v>24145000</v>
      </c>
      <c r="I868" s="13" t="s">
        <v>1091</v>
      </c>
      <c r="J868" s="23" t="s">
        <v>299</v>
      </c>
      <c r="K868" s="47" t="s">
        <v>767</v>
      </c>
      <c r="L868" s="13"/>
      <c r="M868" s="16"/>
    </row>
    <row r="869" spans="1:13" ht="45" x14ac:dyDescent="0.25">
      <c r="A869" s="14" t="str">
        <f t="shared" si="155"/>
        <v>2</v>
      </c>
      <c r="B869" s="15" t="str">
        <f t="shared" si="156"/>
        <v>4</v>
      </c>
      <c r="C869" s="15" t="str">
        <f t="shared" si="157"/>
        <v>1</v>
      </c>
      <c r="D869" s="15" t="str">
        <f t="shared" ref="D869:D876" si="158">MID($H869,4,1)</f>
        <v>4</v>
      </c>
      <c r="E869" s="15" t="str">
        <f t="shared" ref="E869:E876" si="159">MID($H869,5,2)</f>
        <v>51</v>
      </c>
      <c r="F869" s="15" t="str">
        <f t="shared" ref="F869:F876" si="160">MID($H869,7,1)</f>
        <v>0</v>
      </c>
      <c r="G869" s="15" t="str">
        <f t="shared" ref="G869:G876" si="161">MID($H869,8,1)</f>
        <v>0</v>
      </c>
      <c r="H869" s="15">
        <v>24145100</v>
      </c>
      <c r="I869" s="13" t="s">
        <v>1604</v>
      </c>
      <c r="J869" s="23" t="s">
        <v>299</v>
      </c>
      <c r="K869" s="47" t="s">
        <v>768</v>
      </c>
      <c r="L869" s="13"/>
      <c r="M869" s="16"/>
    </row>
    <row r="870" spans="1:13" ht="45" x14ac:dyDescent="0.25">
      <c r="A870" s="14" t="str">
        <f t="shared" si="155"/>
        <v>2</v>
      </c>
      <c r="B870" s="15" t="str">
        <f t="shared" si="156"/>
        <v>4</v>
      </c>
      <c r="C870" s="15" t="str">
        <f t="shared" si="157"/>
        <v>1</v>
      </c>
      <c r="D870" s="15" t="str">
        <f t="shared" si="158"/>
        <v>4</v>
      </c>
      <c r="E870" s="15" t="str">
        <f t="shared" si="159"/>
        <v>52</v>
      </c>
      <c r="F870" s="15" t="str">
        <f t="shared" si="160"/>
        <v>0</v>
      </c>
      <c r="G870" s="15" t="str">
        <f t="shared" si="161"/>
        <v>0</v>
      </c>
      <c r="H870" s="15">
        <v>24145200</v>
      </c>
      <c r="I870" s="13" t="s">
        <v>769</v>
      </c>
      <c r="J870" s="23" t="s">
        <v>299</v>
      </c>
      <c r="K870" s="47" t="s">
        <v>770</v>
      </c>
      <c r="L870" s="13"/>
      <c r="M870" s="16"/>
    </row>
    <row r="871" spans="1:13" ht="90" x14ac:dyDescent="0.25">
      <c r="A871" s="14" t="str">
        <f t="shared" si="155"/>
        <v>2</v>
      </c>
      <c r="B871" s="15" t="str">
        <f t="shared" si="156"/>
        <v>4</v>
      </c>
      <c r="C871" s="15" t="str">
        <f t="shared" si="157"/>
        <v>1</v>
      </c>
      <c r="D871" s="15" t="str">
        <f t="shared" si="158"/>
        <v>4</v>
      </c>
      <c r="E871" s="15" t="str">
        <f t="shared" si="159"/>
        <v>53</v>
      </c>
      <c r="F871" s="15" t="str">
        <f t="shared" si="160"/>
        <v>0</v>
      </c>
      <c r="G871" s="15" t="str">
        <f t="shared" si="161"/>
        <v>0</v>
      </c>
      <c r="H871" s="15">
        <v>24145300</v>
      </c>
      <c r="I871" s="13" t="s">
        <v>771</v>
      </c>
      <c r="J871" s="23" t="s">
        <v>299</v>
      </c>
      <c r="K871" s="47" t="s">
        <v>772</v>
      </c>
      <c r="L871" s="13"/>
      <c r="M871" s="16"/>
    </row>
    <row r="872" spans="1:13" ht="90" x14ac:dyDescent="0.25">
      <c r="A872" s="14" t="str">
        <f t="shared" si="155"/>
        <v>2</v>
      </c>
      <c r="B872" s="15" t="str">
        <f t="shared" si="156"/>
        <v>4</v>
      </c>
      <c r="C872" s="15" t="str">
        <f t="shared" si="157"/>
        <v>1</v>
      </c>
      <c r="D872" s="15" t="str">
        <f t="shared" si="158"/>
        <v>4</v>
      </c>
      <c r="E872" s="15" t="str">
        <f t="shared" si="159"/>
        <v>54</v>
      </c>
      <c r="F872" s="15" t="str">
        <f t="shared" si="160"/>
        <v>0</v>
      </c>
      <c r="G872" s="15" t="str">
        <f t="shared" si="161"/>
        <v>0</v>
      </c>
      <c r="H872" s="15">
        <v>24145400</v>
      </c>
      <c r="I872" s="13" t="s">
        <v>773</v>
      </c>
      <c r="J872" s="23" t="s">
        <v>299</v>
      </c>
      <c r="K872" s="47" t="s">
        <v>774</v>
      </c>
      <c r="L872" s="13"/>
      <c r="M872" s="16"/>
    </row>
    <row r="873" spans="1:13" ht="60" x14ac:dyDescent="0.25">
      <c r="A873" s="14" t="str">
        <f t="shared" si="155"/>
        <v>2</v>
      </c>
      <c r="B873" s="15" t="str">
        <f t="shared" si="156"/>
        <v>4</v>
      </c>
      <c r="C873" s="15" t="str">
        <f t="shared" si="157"/>
        <v>1</v>
      </c>
      <c r="D873" s="15" t="str">
        <f t="shared" si="158"/>
        <v>4</v>
      </c>
      <c r="E873" s="15" t="str">
        <f t="shared" si="159"/>
        <v>99</v>
      </c>
      <c r="F873" s="15" t="str">
        <f t="shared" si="160"/>
        <v>0</v>
      </c>
      <c r="G873" s="15" t="str">
        <f t="shared" si="161"/>
        <v>0</v>
      </c>
      <c r="H873" s="15">
        <v>24149900</v>
      </c>
      <c r="I873" s="13" t="s">
        <v>1229</v>
      </c>
      <c r="J873" s="23" t="s">
        <v>46</v>
      </c>
      <c r="K873" s="47" t="s">
        <v>1605</v>
      </c>
      <c r="L873" s="13" t="s">
        <v>206</v>
      </c>
      <c r="M873" s="16"/>
    </row>
    <row r="874" spans="1:13" ht="75" x14ac:dyDescent="0.25">
      <c r="A874" s="14" t="str">
        <f t="shared" si="155"/>
        <v>2</v>
      </c>
      <c r="B874" s="15" t="str">
        <f t="shared" si="156"/>
        <v>4</v>
      </c>
      <c r="C874" s="15" t="str">
        <f t="shared" si="157"/>
        <v>1</v>
      </c>
      <c r="D874" s="15" t="str">
        <f t="shared" si="158"/>
        <v>9</v>
      </c>
      <c r="E874" s="15" t="str">
        <f t="shared" si="159"/>
        <v>00</v>
      </c>
      <c r="F874" s="15" t="str">
        <f t="shared" si="160"/>
        <v>0</v>
      </c>
      <c r="G874" s="15" t="str">
        <f t="shared" si="161"/>
        <v>0</v>
      </c>
      <c r="H874" s="15">
        <v>24190000</v>
      </c>
      <c r="I874" s="13" t="s">
        <v>1231</v>
      </c>
      <c r="J874" s="23" t="s">
        <v>39</v>
      </c>
      <c r="K874" s="47" t="s">
        <v>777</v>
      </c>
      <c r="L874" s="13"/>
      <c r="M874" s="16"/>
    </row>
    <row r="875" spans="1:13" ht="30" x14ac:dyDescent="0.25">
      <c r="A875" s="14" t="str">
        <f t="shared" si="155"/>
        <v>2</v>
      </c>
      <c r="B875" s="15" t="str">
        <f t="shared" si="156"/>
        <v>4</v>
      </c>
      <c r="C875" s="15" t="str">
        <f t="shared" si="157"/>
        <v>1</v>
      </c>
      <c r="D875" s="15" t="str">
        <f t="shared" si="158"/>
        <v>9</v>
      </c>
      <c r="E875" s="15" t="str">
        <f t="shared" si="159"/>
        <v>50</v>
      </c>
      <c r="F875" s="15" t="str">
        <f t="shared" si="160"/>
        <v>0</v>
      </c>
      <c r="G875" s="15" t="str">
        <f t="shared" si="161"/>
        <v>0</v>
      </c>
      <c r="H875" s="15">
        <v>24195000</v>
      </c>
      <c r="I875" s="13" t="s">
        <v>756</v>
      </c>
      <c r="J875" s="23" t="s">
        <v>299</v>
      </c>
      <c r="K875" s="47" t="s">
        <v>757</v>
      </c>
      <c r="L875" s="13"/>
      <c r="M875" s="16"/>
    </row>
    <row r="876" spans="1:13" ht="45" x14ac:dyDescent="0.25">
      <c r="A876" s="14" t="str">
        <f t="shared" si="155"/>
        <v>2</v>
      </c>
      <c r="B876" s="15" t="str">
        <f t="shared" si="156"/>
        <v>4</v>
      </c>
      <c r="C876" s="15" t="str">
        <f t="shared" si="157"/>
        <v>1</v>
      </c>
      <c r="D876" s="15" t="str">
        <f t="shared" si="158"/>
        <v>9</v>
      </c>
      <c r="E876" s="15" t="str">
        <f t="shared" si="159"/>
        <v>51</v>
      </c>
      <c r="F876" s="15" t="str">
        <f t="shared" si="160"/>
        <v>0</v>
      </c>
      <c r="G876" s="15" t="str">
        <f t="shared" si="161"/>
        <v>0</v>
      </c>
      <c r="H876" s="15">
        <v>24195100</v>
      </c>
      <c r="I876" s="13" t="s">
        <v>1243</v>
      </c>
      <c r="J876" s="23" t="s">
        <v>299</v>
      </c>
      <c r="K876" s="47" t="s">
        <v>1244</v>
      </c>
      <c r="L876" s="13" t="s">
        <v>1606</v>
      </c>
      <c r="M876" s="16"/>
    </row>
    <row r="877" spans="1:13" ht="45" x14ac:dyDescent="0.25">
      <c r="A877" s="14" t="str">
        <f t="shared" ref="A877:A882" si="162">MID($H877,1,1)</f>
        <v>2</v>
      </c>
      <c r="B877" s="15" t="str">
        <f t="shared" ref="B877:B882" si="163">MID($H877,2,1)</f>
        <v>4</v>
      </c>
      <c r="C877" s="15" t="str">
        <f t="shared" ref="C877:C882" si="164">MID($H877,3,1)</f>
        <v>1</v>
      </c>
      <c r="D877" s="15" t="str">
        <f t="shared" ref="D877:D882" si="165">MID($H877,4,1)</f>
        <v>9</v>
      </c>
      <c r="E877" s="15" t="str">
        <f t="shared" ref="E877:E882" si="166">MID($H877,5,2)</f>
        <v>53</v>
      </c>
      <c r="F877" s="15" t="str">
        <f t="shared" ref="F877:F882" si="167">MID($H877,7,1)</f>
        <v>0</v>
      </c>
      <c r="G877" s="15" t="str">
        <f t="shared" ref="G877:G882" si="168">MID($H877,8,1)</f>
        <v>0</v>
      </c>
      <c r="H877" s="15">
        <v>24195300</v>
      </c>
      <c r="I877" s="13" t="s">
        <v>1607</v>
      </c>
      <c r="J877" s="23"/>
      <c r="K877" s="47" t="s">
        <v>1234</v>
      </c>
      <c r="L877" s="13"/>
      <c r="M877" s="16"/>
    </row>
    <row r="878" spans="1:13" ht="45" x14ac:dyDescent="0.25">
      <c r="A878" s="14" t="str">
        <f t="shared" si="162"/>
        <v>2</v>
      </c>
      <c r="B878" s="15" t="str">
        <f t="shared" si="163"/>
        <v>4</v>
      </c>
      <c r="C878" s="15" t="str">
        <f t="shared" si="164"/>
        <v>1</v>
      </c>
      <c r="D878" s="15" t="str">
        <f t="shared" si="165"/>
        <v>9</v>
      </c>
      <c r="E878" s="15" t="str">
        <f t="shared" si="166"/>
        <v>54</v>
      </c>
      <c r="F878" s="15" t="str">
        <f t="shared" si="167"/>
        <v>0</v>
      </c>
      <c r="G878" s="15" t="str">
        <f t="shared" si="168"/>
        <v>0</v>
      </c>
      <c r="H878" s="15">
        <v>24195400</v>
      </c>
      <c r="I878" s="13" t="s">
        <v>1669</v>
      </c>
      <c r="J878" s="23"/>
      <c r="K878" s="47" t="s">
        <v>1236</v>
      </c>
      <c r="L878" s="13"/>
      <c r="M878" s="16"/>
    </row>
    <row r="879" spans="1:13" ht="105" x14ac:dyDescent="0.25">
      <c r="A879" s="14" t="str">
        <f t="shared" si="162"/>
        <v>2</v>
      </c>
      <c r="B879" s="15" t="str">
        <f t="shared" si="163"/>
        <v>4</v>
      </c>
      <c r="C879" s="15" t="str">
        <f t="shared" si="164"/>
        <v>1</v>
      </c>
      <c r="D879" s="15" t="str">
        <f t="shared" si="165"/>
        <v>9</v>
      </c>
      <c r="E879" s="15" t="str">
        <f t="shared" si="166"/>
        <v>54</v>
      </c>
      <c r="F879" s="15" t="str">
        <f t="shared" si="167"/>
        <v>1</v>
      </c>
      <c r="G879" s="15" t="str">
        <f t="shared" si="168"/>
        <v>0</v>
      </c>
      <c r="H879" s="15">
        <v>24195410</v>
      </c>
      <c r="I879" s="13" t="s">
        <v>1670</v>
      </c>
      <c r="J879" s="23"/>
      <c r="K879" s="47" t="s">
        <v>1238</v>
      </c>
      <c r="L879" s="13" t="s">
        <v>1101</v>
      </c>
      <c r="M879" s="16"/>
    </row>
    <row r="880" spans="1:13" ht="108.75" customHeight="1" x14ac:dyDescent="0.25">
      <c r="A880" s="14" t="str">
        <f t="shared" si="162"/>
        <v>2</v>
      </c>
      <c r="B880" s="15" t="str">
        <f t="shared" si="163"/>
        <v>4</v>
      </c>
      <c r="C880" s="15" t="str">
        <f t="shared" si="164"/>
        <v>1</v>
      </c>
      <c r="D880" s="15" t="str">
        <f t="shared" si="165"/>
        <v>9</v>
      </c>
      <c r="E880" s="15" t="str">
        <f t="shared" si="166"/>
        <v>54</v>
      </c>
      <c r="F880" s="15" t="str">
        <f t="shared" si="167"/>
        <v>2</v>
      </c>
      <c r="G880" s="15" t="str">
        <f t="shared" si="168"/>
        <v>0</v>
      </c>
      <c r="H880" s="15">
        <v>24195420</v>
      </c>
      <c r="I880" s="13" t="s">
        <v>1671</v>
      </c>
      <c r="J880" s="23"/>
      <c r="K880" s="47" t="s">
        <v>1240</v>
      </c>
      <c r="L880" s="13" t="s">
        <v>1101</v>
      </c>
      <c r="M880" s="16"/>
    </row>
    <row r="881" spans="1:13" ht="30" x14ac:dyDescent="0.25">
      <c r="A881" s="14" t="str">
        <f t="shared" si="162"/>
        <v>2</v>
      </c>
      <c r="B881" s="15" t="str">
        <f t="shared" si="163"/>
        <v>4</v>
      </c>
      <c r="C881" s="15" t="str">
        <f t="shared" si="164"/>
        <v>1</v>
      </c>
      <c r="D881" s="15" t="str">
        <f t="shared" si="165"/>
        <v>9</v>
      </c>
      <c r="E881" s="15" t="str">
        <f t="shared" si="166"/>
        <v>59</v>
      </c>
      <c r="F881" s="15" t="str">
        <f t="shared" si="167"/>
        <v>0</v>
      </c>
      <c r="G881" s="15" t="str">
        <f t="shared" si="168"/>
        <v>0</v>
      </c>
      <c r="H881" s="15">
        <v>24195900</v>
      </c>
      <c r="I881" s="13" t="s">
        <v>1247</v>
      </c>
      <c r="J881" s="23" t="s">
        <v>299</v>
      </c>
      <c r="K881" s="47" t="s">
        <v>1248</v>
      </c>
      <c r="L881" s="13"/>
      <c r="M881" s="16"/>
    </row>
    <row r="882" spans="1:13" ht="75" x14ac:dyDescent="0.25">
      <c r="A882" s="14" t="str">
        <f t="shared" si="162"/>
        <v>2</v>
      </c>
      <c r="B882" s="15" t="str">
        <f t="shared" si="163"/>
        <v>4</v>
      </c>
      <c r="C882" s="15" t="str">
        <f t="shared" si="164"/>
        <v>1</v>
      </c>
      <c r="D882" s="15" t="str">
        <f t="shared" si="165"/>
        <v>9</v>
      </c>
      <c r="E882" s="15" t="str">
        <f t="shared" si="166"/>
        <v>99</v>
      </c>
      <c r="F882" s="15" t="str">
        <f t="shared" si="167"/>
        <v>0</v>
      </c>
      <c r="G882" s="15" t="str">
        <f t="shared" si="168"/>
        <v>0</v>
      </c>
      <c r="H882" s="15">
        <v>24199900</v>
      </c>
      <c r="I882" s="13" t="s">
        <v>1231</v>
      </c>
      <c r="J882" s="23" t="s">
        <v>46</v>
      </c>
      <c r="K882" s="47" t="s">
        <v>777</v>
      </c>
      <c r="L882" s="13"/>
      <c r="M882" s="16"/>
    </row>
    <row r="883" spans="1:13" ht="60" x14ac:dyDescent="0.25">
      <c r="A883" s="14" t="str">
        <f t="shared" ref="A883:A916" si="169">MID($H883,1,1)</f>
        <v>2</v>
      </c>
      <c r="B883" s="15" t="str">
        <f t="shared" ref="B883:B916" si="170">MID($H883,2,1)</f>
        <v>4</v>
      </c>
      <c r="C883" s="15" t="str">
        <f t="shared" ref="C883:C916" si="171">MID($H883,3,1)</f>
        <v>2</v>
      </c>
      <c r="D883" s="15" t="str">
        <f t="shared" ref="D883:D916" si="172">MID($H883,4,1)</f>
        <v>0</v>
      </c>
      <c r="E883" s="15" t="str">
        <f t="shared" ref="E883:E916" si="173">MID($H883,5,2)</f>
        <v>00</v>
      </c>
      <c r="F883" s="15" t="str">
        <f t="shared" ref="F883:F916" si="174">MID($H883,7,1)</f>
        <v>0</v>
      </c>
      <c r="G883" s="15" t="str">
        <f t="shared" ref="G883:G916" si="175">MID($H883,8,1)</f>
        <v>0</v>
      </c>
      <c r="H883" s="15">
        <v>24200000</v>
      </c>
      <c r="I883" s="13" t="s">
        <v>199</v>
      </c>
      <c r="J883" s="23" t="s">
        <v>39</v>
      </c>
      <c r="K883" s="47" t="s">
        <v>778</v>
      </c>
      <c r="L883" s="13"/>
      <c r="M883" s="16"/>
    </row>
    <row r="884" spans="1:13" ht="60" x14ac:dyDescent="0.25">
      <c r="A884" s="14" t="str">
        <f t="shared" si="169"/>
        <v>2</v>
      </c>
      <c r="B884" s="15" t="str">
        <f t="shared" si="170"/>
        <v>4</v>
      </c>
      <c r="C884" s="15" t="str">
        <f t="shared" si="171"/>
        <v>2</v>
      </c>
      <c r="D884" s="15" t="str">
        <f t="shared" si="172"/>
        <v>1</v>
      </c>
      <c r="E884" s="15" t="str">
        <f t="shared" si="173"/>
        <v>00</v>
      </c>
      <c r="F884" s="15" t="str">
        <f t="shared" si="174"/>
        <v>0</v>
      </c>
      <c r="G884" s="15" t="str">
        <f t="shared" si="175"/>
        <v>0</v>
      </c>
      <c r="H884" s="15">
        <v>24210000</v>
      </c>
      <c r="I884" s="13" t="s">
        <v>1608</v>
      </c>
      <c r="J884" s="23" t="s">
        <v>39</v>
      </c>
      <c r="K884" s="47" t="s">
        <v>1609</v>
      </c>
      <c r="L884" s="13"/>
      <c r="M884" s="16"/>
    </row>
    <row r="885" spans="1:13" ht="60" x14ac:dyDescent="0.25">
      <c r="A885" s="14" t="str">
        <f t="shared" si="169"/>
        <v>2</v>
      </c>
      <c r="B885" s="15" t="str">
        <f t="shared" si="170"/>
        <v>4</v>
      </c>
      <c r="C885" s="15" t="str">
        <f t="shared" si="171"/>
        <v>2</v>
      </c>
      <c r="D885" s="15" t="str">
        <f t="shared" si="172"/>
        <v>1</v>
      </c>
      <c r="E885" s="15" t="str">
        <f t="shared" si="173"/>
        <v>50</v>
      </c>
      <c r="F885" s="15" t="str">
        <f t="shared" si="174"/>
        <v>0</v>
      </c>
      <c r="G885" s="15" t="str">
        <f t="shared" si="175"/>
        <v>0</v>
      </c>
      <c r="H885" s="15">
        <v>24215000</v>
      </c>
      <c r="I885" s="13" t="s">
        <v>780</v>
      </c>
      <c r="J885" s="23" t="s">
        <v>299</v>
      </c>
      <c r="K885" s="47" t="s">
        <v>781</v>
      </c>
      <c r="L885" s="13"/>
      <c r="M885" s="16"/>
    </row>
    <row r="886" spans="1:13" ht="60" x14ac:dyDescent="0.25">
      <c r="A886" s="14" t="str">
        <f t="shared" si="169"/>
        <v>2</v>
      </c>
      <c r="B886" s="15" t="str">
        <f t="shared" si="170"/>
        <v>4</v>
      </c>
      <c r="C886" s="15" t="str">
        <f t="shared" si="171"/>
        <v>2</v>
      </c>
      <c r="D886" s="15" t="str">
        <f t="shared" si="172"/>
        <v>2</v>
      </c>
      <c r="E886" s="15" t="str">
        <f t="shared" si="173"/>
        <v>00</v>
      </c>
      <c r="F886" s="15" t="str">
        <f t="shared" si="174"/>
        <v>0</v>
      </c>
      <c r="G886" s="15" t="str">
        <f t="shared" si="175"/>
        <v>0</v>
      </c>
      <c r="H886" s="15">
        <v>24220000</v>
      </c>
      <c r="I886" s="13" t="s">
        <v>1610</v>
      </c>
      <c r="J886" s="23" t="s">
        <v>39</v>
      </c>
      <c r="K886" s="47" t="s">
        <v>1611</v>
      </c>
      <c r="L886" s="13"/>
      <c r="M886" s="16"/>
    </row>
    <row r="887" spans="1:13" ht="45" x14ac:dyDescent="0.25">
      <c r="A887" s="14" t="str">
        <f t="shared" si="169"/>
        <v>2</v>
      </c>
      <c r="B887" s="15" t="str">
        <f t="shared" si="170"/>
        <v>4</v>
      </c>
      <c r="C887" s="15" t="str">
        <f t="shared" si="171"/>
        <v>2</v>
      </c>
      <c r="D887" s="15" t="str">
        <f t="shared" si="172"/>
        <v>2</v>
      </c>
      <c r="E887" s="15" t="str">
        <f t="shared" si="173"/>
        <v>01</v>
      </c>
      <c r="F887" s="15" t="str">
        <f t="shared" si="174"/>
        <v>0</v>
      </c>
      <c r="G887" s="15" t="str">
        <f t="shared" si="175"/>
        <v>0</v>
      </c>
      <c r="H887" s="15">
        <v>24220100</v>
      </c>
      <c r="I887" s="13" t="s">
        <v>1612</v>
      </c>
      <c r="J887" s="23" t="s">
        <v>46</v>
      </c>
      <c r="K887" s="47" t="s">
        <v>783</v>
      </c>
      <c r="L887" s="13" t="s">
        <v>1265</v>
      </c>
      <c r="M887" s="16"/>
    </row>
    <row r="888" spans="1:13" ht="45" x14ac:dyDescent="0.25">
      <c r="A888" s="14" t="str">
        <f t="shared" si="169"/>
        <v>2</v>
      </c>
      <c r="B888" s="15" t="str">
        <f t="shared" si="170"/>
        <v>4</v>
      </c>
      <c r="C888" s="15" t="str">
        <f t="shared" si="171"/>
        <v>2</v>
      </c>
      <c r="D888" s="15" t="str">
        <f t="shared" si="172"/>
        <v>2</v>
      </c>
      <c r="E888" s="15" t="str">
        <f t="shared" si="173"/>
        <v>50</v>
      </c>
      <c r="F888" s="15" t="str">
        <f t="shared" si="174"/>
        <v>0</v>
      </c>
      <c r="G888" s="15" t="str">
        <f t="shared" si="175"/>
        <v>0</v>
      </c>
      <c r="H888" s="15">
        <v>24225000</v>
      </c>
      <c r="I888" s="13" t="s">
        <v>784</v>
      </c>
      <c r="J888" s="23" t="s">
        <v>299</v>
      </c>
      <c r="K888" s="47" t="s">
        <v>785</v>
      </c>
      <c r="L888" s="13"/>
      <c r="M888" s="16"/>
    </row>
    <row r="889" spans="1:13" ht="45" x14ac:dyDescent="0.25">
      <c r="A889" s="14" t="str">
        <f t="shared" si="169"/>
        <v>2</v>
      </c>
      <c r="B889" s="15" t="str">
        <f t="shared" si="170"/>
        <v>4</v>
      </c>
      <c r="C889" s="15" t="str">
        <f t="shared" si="171"/>
        <v>2</v>
      </c>
      <c r="D889" s="15" t="str">
        <f t="shared" si="172"/>
        <v>2</v>
      </c>
      <c r="E889" s="15" t="str">
        <f t="shared" si="173"/>
        <v>51</v>
      </c>
      <c r="F889" s="15" t="str">
        <f t="shared" si="174"/>
        <v>0</v>
      </c>
      <c r="G889" s="15" t="str">
        <f t="shared" si="175"/>
        <v>0</v>
      </c>
      <c r="H889" s="15">
        <v>24225100</v>
      </c>
      <c r="I889" s="13" t="s">
        <v>786</v>
      </c>
      <c r="J889" s="23" t="s">
        <v>299</v>
      </c>
      <c r="K889" s="47" t="s">
        <v>787</v>
      </c>
      <c r="L889" s="13"/>
      <c r="M889" s="16"/>
    </row>
    <row r="890" spans="1:13" ht="45" x14ac:dyDescent="0.25">
      <c r="A890" s="14" t="str">
        <f t="shared" si="169"/>
        <v>2</v>
      </c>
      <c r="B890" s="15" t="str">
        <f t="shared" si="170"/>
        <v>4</v>
      </c>
      <c r="C890" s="15" t="str">
        <f t="shared" si="171"/>
        <v>2</v>
      </c>
      <c r="D890" s="15" t="str">
        <f t="shared" si="172"/>
        <v>2</v>
      </c>
      <c r="E890" s="15" t="str">
        <f t="shared" si="173"/>
        <v>52</v>
      </c>
      <c r="F890" s="15" t="str">
        <f t="shared" si="174"/>
        <v>0</v>
      </c>
      <c r="G890" s="15" t="str">
        <f t="shared" si="175"/>
        <v>0</v>
      </c>
      <c r="H890" s="15">
        <v>24225200</v>
      </c>
      <c r="I890" s="13" t="s">
        <v>788</v>
      </c>
      <c r="J890" s="23" t="s">
        <v>299</v>
      </c>
      <c r="K890" s="47" t="s">
        <v>1613</v>
      </c>
      <c r="L890" s="13"/>
      <c r="M890" s="16"/>
    </row>
    <row r="891" spans="1:13" ht="90" x14ac:dyDescent="0.25">
      <c r="A891" s="14" t="str">
        <f t="shared" si="169"/>
        <v>2</v>
      </c>
      <c r="B891" s="15" t="str">
        <f t="shared" si="170"/>
        <v>4</v>
      </c>
      <c r="C891" s="15" t="str">
        <f t="shared" si="171"/>
        <v>2</v>
      </c>
      <c r="D891" s="15" t="str">
        <f t="shared" si="172"/>
        <v>2</v>
      </c>
      <c r="E891" s="15" t="str">
        <f t="shared" si="173"/>
        <v>53</v>
      </c>
      <c r="F891" s="15" t="str">
        <f t="shared" si="174"/>
        <v>0</v>
      </c>
      <c r="G891" s="15" t="str">
        <f t="shared" si="175"/>
        <v>0</v>
      </c>
      <c r="H891" s="15">
        <v>24225300</v>
      </c>
      <c r="I891" s="13" t="s">
        <v>789</v>
      </c>
      <c r="J891" s="23" t="s">
        <v>299</v>
      </c>
      <c r="K891" s="47" t="s">
        <v>790</v>
      </c>
      <c r="L891" s="13"/>
      <c r="M891" s="16"/>
    </row>
    <row r="892" spans="1:13" ht="90" x14ac:dyDescent="0.25">
      <c r="A892" s="14" t="str">
        <f t="shared" si="169"/>
        <v>2</v>
      </c>
      <c r="B892" s="15" t="str">
        <f t="shared" si="170"/>
        <v>4</v>
      </c>
      <c r="C892" s="15" t="str">
        <f t="shared" si="171"/>
        <v>2</v>
      </c>
      <c r="D892" s="15" t="str">
        <f t="shared" si="172"/>
        <v>2</v>
      </c>
      <c r="E892" s="15" t="str">
        <f t="shared" si="173"/>
        <v>54</v>
      </c>
      <c r="F892" s="15" t="str">
        <f t="shared" si="174"/>
        <v>0</v>
      </c>
      <c r="G892" s="15" t="str">
        <f t="shared" si="175"/>
        <v>0</v>
      </c>
      <c r="H892" s="15">
        <v>24225400</v>
      </c>
      <c r="I892" s="13" t="s">
        <v>791</v>
      </c>
      <c r="J892" s="23" t="s">
        <v>299</v>
      </c>
      <c r="K892" s="47" t="s">
        <v>792</v>
      </c>
      <c r="L892" s="13"/>
      <c r="M892" s="16"/>
    </row>
    <row r="893" spans="1:13" ht="60" x14ac:dyDescent="0.25">
      <c r="A893" s="14" t="str">
        <f t="shared" si="169"/>
        <v>2</v>
      </c>
      <c r="B893" s="15" t="str">
        <f t="shared" si="170"/>
        <v>4</v>
      </c>
      <c r="C893" s="15" t="str">
        <f t="shared" si="171"/>
        <v>2</v>
      </c>
      <c r="D893" s="15" t="str">
        <f t="shared" si="172"/>
        <v>2</v>
      </c>
      <c r="E893" s="15" t="str">
        <f t="shared" si="173"/>
        <v>99</v>
      </c>
      <c r="F893" s="15" t="str">
        <f t="shared" si="174"/>
        <v>0</v>
      </c>
      <c r="G893" s="15" t="str">
        <f t="shared" si="175"/>
        <v>0</v>
      </c>
      <c r="H893" s="15">
        <v>24229900</v>
      </c>
      <c r="I893" s="13" t="s">
        <v>1268</v>
      </c>
      <c r="J893" s="23" t="s">
        <v>46</v>
      </c>
      <c r="K893" s="47" t="s">
        <v>1614</v>
      </c>
      <c r="L893" s="13" t="s">
        <v>206</v>
      </c>
      <c r="M893" s="16"/>
    </row>
    <row r="894" spans="1:13" ht="45" x14ac:dyDescent="0.25">
      <c r="A894" s="14" t="str">
        <f t="shared" si="169"/>
        <v>2</v>
      </c>
      <c r="B894" s="15" t="str">
        <f t="shared" si="170"/>
        <v>4</v>
      </c>
      <c r="C894" s="15" t="str">
        <f t="shared" si="171"/>
        <v>2</v>
      </c>
      <c r="D894" s="15" t="str">
        <f t="shared" si="172"/>
        <v>9</v>
      </c>
      <c r="E894" s="15" t="str">
        <f t="shared" si="173"/>
        <v>00</v>
      </c>
      <c r="F894" s="15" t="str">
        <f t="shared" si="174"/>
        <v>0</v>
      </c>
      <c r="G894" s="15" t="str">
        <f t="shared" si="175"/>
        <v>0</v>
      </c>
      <c r="H894" s="15">
        <v>24290000</v>
      </c>
      <c r="I894" s="13" t="s">
        <v>1615</v>
      </c>
      <c r="J894" s="23" t="s">
        <v>39</v>
      </c>
      <c r="K894" s="47" t="s">
        <v>1616</v>
      </c>
      <c r="L894" s="13"/>
      <c r="M894" s="16"/>
    </row>
    <row r="895" spans="1:13" ht="45" x14ac:dyDescent="0.25">
      <c r="A895" s="14" t="str">
        <f t="shared" si="169"/>
        <v>2</v>
      </c>
      <c r="B895" s="15" t="str">
        <f t="shared" si="170"/>
        <v>4</v>
      </c>
      <c r="C895" s="15" t="str">
        <f t="shared" si="171"/>
        <v>2</v>
      </c>
      <c r="D895" s="15" t="str">
        <f t="shared" si="172"/>
        <v>9</v>
      </c>
      <c r="E895" s="15" t="str">
        <f t="shared" si="173"/>
        <v>50</v>
      </c>
      <c r="F895" s="15" t="str">
        <f t="shared" si="174"/>
        <v>0</v>
      </c>
      <c r="G895" s="15" t="str">
        <f t="shared" si="175"/>
        <v>0</v>
      </c>
      <c r="H895" s="15">
        <v>24295000</v>
      </c>
      <c r="I895" s="13" t="s">
        <v>779</v>
      </c>
      <c r="J895" s="23" t="s">
        <v>299</v>
      </c>
      <c r="K895" s="47" t="s">
        <v>1617</v>
      </c>
      <c r="L895" s="13"/>
      <c r="M895" s="16"/>
    </row>
    <row r="896" spans="1:13" ht="45" x14ac:dyDescent="0.25">
      <c r="A896" s="14" t="str">
        <f t="shared" si="169"/>
        <v>2</v>
      </c>
      <c r="B896" s="15" t="str">
        <f t="shared" si="170"/>
        <v>4</v>
      </c>
      <c r="C896" s="15" t="str">
        <f t="shared" si="171"/>
        <v>2</v>
      </c>
      <c r="D896" s="15" t="str">
        <f t="shared" si="172"/>
        <v>9</v>
      </c>
      <c r="E896" s="15" t="str">
        <f t="shared" si="173"/>
        <v>51</v>
      </c>
      <c r="F896" s="15" t="str">
        <f t="shared" si="174"/>
        <v>0</v>
      </c>
      <c r="G896" s="15" t="str">
        <f t="shared" si="175"/>
        <v>0</v>
      </c>
      <c r="H896" s="15">
        <v>24295100</v>
      </c>
      <c r="I896" s="13" t="s">
        <v>761</v>
      </c>
      <c r="J896" s="23" t="s">
        <v>299</v>
      </c>
      <c r="K896" s="47" t="s">
        <v>782</v>
      </c>
      <c r="L896" s="13"/>
      <c r="M896" s="16"/>
    </row>
    <row r="897" spans="1:13" ht="30" x14ac:dyDescent="0.25">
      <c r="A897" s="14" t="str">
        <f t="shared" si="169"/>
        <v>2</v>
      </c>
      <c r="B897" s="15" t="str">
        <f t="shared" si="170"/>
        <v>4</v>
      </c>
      <c r="C897" s="15" t="str">
        <f t="shared" si="171"/>
        <v>2</v>
      </c>
      <c r="D897" s="15" t="str">
        <f t="shared" si="172"/>
        <v>9</v>
      </c>
      <c r="E897" s="15" t="str">
        <f t="shared" si="173"/>
        <v>52</v>
      </c>
      <c r="F897" s="15" t="str">
        <f t="shared" si="174"/>
        <v>0</v>
      </c>
      <c r="G897" s="15" t="str">
        <f t="shared" si="175"/>
        <v>0</v>
      </c>
      <c r="H897" s="15">
        <v>24295200</v>
      </c>
      <c r="I897" s="13" t="s">
        <v>6387</v>
      </c>
      <c r="J897" s="23" t="s">
        <v>299</v>
      </c>
      <c r="K897" s="47" t="s">
        <v>6388</v>
      </c>
      <c r="L897" s="13"/>
      <c r="M897" s="16"/>
    </row>
    <row r="898" spans="1:13" ht="45" x14ac:dyDescent="0.25">
      <c r="A898" s="14" t="str">
        <f t="shared" si="169"/>
        <v>2</v>
      </c>
      <c r="B898" s="15" t="str">
        <f t="shared" si="170"/>
        <v>4</v>
      </c>
      <c r="C898" s="15" t="str">
        <f t="shared" si="171"/>
        <v>2</v>
      </c>
      <c r="D898" s="15" t="str">
        <f t="shared" si="172"/>
        <v>9</v>
      </c>
      <c r="E898" s="15" t="str">
        <f t="shared" si="173"/>
        <v>99</v>
      </c>
      <c r="F898" s="15" t="str">
        <f t="shared" si="174"/>
        <v>0</v>
      </c>
      <c r="G898" s="15" t="str">
        <f t="shared" si="175"/>
        <v>0</v>
      </c>
      <c r="H898" s="15">
        <v>24299900</v>
      </c>
      <c r="I898" s="13" t="s">
        <v>1615</v>
      </c>
      <c r="J898" s="23" t="s">
        <v>46</v>
      </c>
      <c r="K898" s="47" t="s">
        <v>1618</v>
      </c>
      <c r="L898" s="13"/>
      <c r="M898" s="16"/>
    </row>
    <row r="899" spans="1:13" ht="60" x14ac:dyDescent="0.25">
      <c r="A899" s="14" t="str">
        <f t="shared" si="169"/>
        <v>2</v>
      </c>
      <c r="B899" s="15" t="str">
        <f t="shared" si="170"/>
        <v>4</v>
      </c>
      <c r="C899" s="15" t="str">
        <f t="shared" si="171"/>
        <v>3</v>
      </c>
      <c r="D899" s="15" t="str">
        <f t="shared" si="172"/>
        <v>0</v>
      </c>
      <c r="E899" s="15" t="str">
        <f t="shared" si="173"/>
        <v>00</v>
      </c>
      <c r="F899" s="15" t="str">
        <f t="shared" si="174"/>
        <v>0</v>
      </c>
      <c r="G899" s="15" t="str">
        <f t="shared" si="175"/>
        <v>0</v>
      </c>
      <c r="H899" s="15">
        <v>24300000</v>
      </c>
      <c r="I899" s="13" t="s">
        <v>203</v>
      </c>
      <c r="J899" s="23" t="s">
        <v>39</v>
      </c>
      <c r="K899" s="47" t="s">
        <v>793</v>
      </c>
      <c r="L899" s="13"/>
      <c r="M899" s="16"/>
    </row>
    <row r="900" spans="1:13" ht="45" x14ac:dyDescent="0.25">
      <c r="A900" s="14" t="str">
        <f t="shared" si="169"/>
        <v>2</v>
      </c>
      <c r="B900" s="15" t="str">
        <f t="shared" si="170"/>
        <v>4</v>
      </c>
      <c r="C900" s="15" t="str">
        <f t="shared" si="171"/>
        <v>3</v>
      </c>
      <c r="D900" s="15" t="str">
        <f t="shared" si="172"/>
        <v>1</v>
      </c>
      <c r="E900" s="15" t="str">
        <f t="shared" si="173"/>
        <v>00</v>
      </c>
      <c r="F900" s="15" t="str">
        <f t="shared" si="174"/>
        <v>0</v>
      </c>
      <c r="G900" s="15" t="str">
        <f t="shared" si="175"/>
        <v>0</v>
      </c>
      <c r="H900" s="15">
        <v>24310000</v>
      </c>
      <c r="I900" s="13" t="s">
        <v>1619</v>
      </c>
      <c r="J900" s="23" t="s">
        <v>39</v>
      </c>
      <c r="K900" s="47" t="s">
        <v>1620</v>
      </c>
      <c r="L900" s="13"/>
      <c r="M900" s="16"/>
    </row>
    <row r="901" spans="1:13" ht="30" x14ac:dyDescent="0.25">
      <c r="A901" s="14" t="str">
        <f t="shared" si="169"/>
        <v>2</v>
      </c>
      <c r="B901" s="15" t="str">
        <f t="shared" si="170"/>
        <v>4</v>
      </c>
      <c r="C901" s="15" t="str">
        <f t="shared" si="171"/>
        <v>3</v>
      </c>
      <c r="D901" s="15" t="str">
        <f t="shared" si="172"/>
        <v>1</v>
      </c>
      <c r="E901" s="15" t="str">
        <f t="shared" si="173"/>
        <v>50</v>
      </c>
      <c r="F901" s="15" t="str">
        <f t="shared" si="174"/>
        <v>0</v>
      </c>
      <c r="G901" s="15" t="str">
        <f t="shared" si="175"/>
        <v>0</v>
      </c>
      <c r="H901" s="15">
        <v>24315000</v>
      </c>
      <c r="I901" s="13" t="s">
        <v>1619</v>
      </c>
      <c r="J901" s="23" t="s">
        <v>299</v>
      </c>
      <c r="K901" s="47" t="s">
        <v>1621</v>
      </c>
      <c r="L901" s="13"/>
      <c r="M901" s="16"/>
    </row>
    <row r="902" spans="1:13" ht="60" x14ac:dyDescent="0.25">
      <c r="A902" s="14" t="str">
        <f t="shared" si="169"/>
        <v>2</v>
      </c>
      <c r="B902" s="15" t="str">
        <f t="shared" si="170"/>
        <v>4</v>
      </c>
      <c r="C902" s="15" t="str">
        <f t="shared" si="171"/>
        <v>3</v>
      </c>
      <c r="D902" s="15" t="str">
        <f t="shared" si="172"/>
        <v>2</v>
      </c>
      <c r="E902" s="15" t="str">
        <f t="shared" si="173"/>
        <v>00</v>
      </c>
      <c r="F902" s="15" t="str">
        <f t="shared" si="174"/>
        <v>0</v>
      </c>
      <c r="G902" s="15" t="str">
        <f t="shared" si="175"/>
        <v>0</v>
      </c>
      <c r="H902" s="15">
        <v>24320000</v>
      </c>
      <c r="I902" s="13" t="s">
        <v>794</v>
      </c>
      <c r="J902" s="23" t="s">
        <v>39</v>
      </c>
      <c r="K902" s="47" t="s">
        <v>1622</v>
      </c>
      <c r="L902" s="13"/>
      <c r="M902" s="16"/>
    </row>
    <row r="903" spans="1:13" ht="45" x14ac:dyDescent="0.25">
      <c r="A903" s="14" t="str">
        <f t="shared" si="169"/>
        <v>2</v>
      </c>
      <c r="B903" s="15" t="str">
        <f t="shared" si="170"/>
        <v>4</v>
      </c>
      <c r="C903" s="15" t="str">
        <f t="shared" si="171"/>
        <v>3</v>
      </c>
      <c r="D903" s="15" t="str">
        <f t="shared" si="172"/>
        <v>2</v>
      </c>
      <c r="E903" s="15" t="str">
        <f t="shared" si="173"/>
        <v>01</v>
      </c>
      <c r="F903" s="15" t="str">
        <f t="shared" si="174"/>
        <v>0</v>
      </c>
      <c r="G903" s="15" t="str">
        <f t="shared" si="175"/>
        <v>0</v>
      </c>
      <c r="H903" s="15">
        <v>24320100</v>
      </c>
      <c r="I903" s="13" t="s">
        <v>1277</v>
      </c>
      <c r="J903" s="23" t="s">
        <v>46</v>
      </c>
      <c r="K903" s="47" t="s">
        <v>1623</v>
      </c>
      <c r="L903" s="13" t="s">
        <v>1265</v>
      </c>
      <c r="M903" s="16"/>
    </row>
    <row r="904" spans="1:13" ht="45" x14ac:dyDescent="0.25">
      <c r="A904" s="14" t="str">
        <f t="shared" si="169"/>
        <v>2</v>
      </c>
      <c r="B904" s="15" t="str">
        <f t="shared" si="170"/>
        <v>4</v>
      </c>
      <c r="C904" s="15" t="str">
        <f t="shared" si="171"/>
        <v>3</v>
      </c>
      <c r="D904" s="15" t="str">
        <f t="shared" si="172"/>
        <v>2</v>
      </c>
      <c r="E904" s="15" t="str">
        <f t="shared" si="173"/>
        <v>50</v>
      </c>
      <c r="F904" s="15" t="str">
        <f t="shared" si="174"/>
        <v>0</v>
      </c>
      <c r="G904" s="15" t="str">
        <f t="shared" si="175"/>
        <v>0</v>
      </c>
      <c r="H904" s="15">
        <v>24325000</v>
      </c>
      <c r="I904" s="13" t="s">
        <v>796</v>
      </c>
      <c r="J904" s="23" t="s">
        <v>299</v>
      </c>
      <c r="K904" s="47" t="s">
        <v>1624</v>
      </c>
      <c r="L904" s="13"/>
      <c r="M904" s="16"/>
    </row>
    <row r="905" spans="1:13" ht="45" x14ac:dyDescent="0.25">
      <c r="A905" s="14" t="str">
        <f t="shared" si="169"/>
        <v>2</v>
      </c>
      <c r="B905" s="15" t="str">
        <f t="shared" si="170"/>
        <v>4</v>
      </c>
      <c r="C905" s="15" t="str">
        <f t="shared" si="171"/>
        <v>3</v>
      </c>
      <c r="D905" s="15" t="str">
        <f t="shared" si="172"/>
        <v>2</v>
      </c>
      <c r="E905" s="15" t="str">
        <f t="shared" si="173"/>
        <v>51</v>
      </c>
      <c r="F905" s="15" t="str">
        <f t="shared" si="174"/>
        <v>0</v>
      </c>
      <c r="G905" s="15" t="str">
        <f t="shared" si="175"/>
        <v>0</v>
      </c>
      <c r="H905" s="15">
        <v>24325100</v>
      </c>
      <c r="I905" s="13" t="s">
        <v>797</v>
      </c>
      <c r="J905" s="23" t="s">
        <v>299</v>
      </c>
      <c r="K905" s="47" t="s">
        <v>1625</v>
      </c>
      <c r="L905" s="13"/>
      <c r="M905" s="16"/>
    </row>
    <row r="906" spans="1:13" ht="45" x14ac:dyDescent="0.25">
      <c r="A906" s="14" t="str">
        <f t="shared" si="169"/>
        <v>2</v>
      </c>
      <c r="B906" s="15" t="str">
        <f t="shared" si="170"/>
        <v>4</v>
      </c>
      <c r="C906" s="15" t="str">
        <f t="shared" si="171"/>
        <v>3</v>
      </c>
      <c r="D906" s="15" t="str">
        <f t="shared" si="172"/>
        <v>2</v>
      </c>
      <c r="E906" s="15" t="str">
        <f t="shared" si="173"/>
        <v>52</v>
      </c>
      <c r="F906" s="15" t="str">
        <f t="shared" si="174"/>
        <v>0</v>
      </c>
      <c r="G906" s="15" t="str">
        <f t="shared" si="175"/>
        <v>0</v>
      </c>
      <c r="H906" s="15">
        <v>24325200</v>
      </c>
      <c r="I906" s="13" t="s">
        <v>798</v>
      </c>
      <c r="J906" s="23" t="s">
        <v>299</v>
      </c>
      <c r="K906" s="47" t="s">
        <v>1626</v>
      </c>
      <c r="L906" s="13"/>
      <c r="M906" s="16"/>
    </row>
    <row r="907" spans="1:13" ht="60" x14ac:dyDescent="0.25">
      <c r="A907" s="14" t="str">
        <f t="shared" si="169"/>
        <v>2</v>
      </c>
      <c r="B907" s="15" t="str">
        <f t="shared" si="170"/>
        <v>4</v>
      </c>
      <c r="C907" s="15" t="str">
        <f t="shared" si="171"/>
        <v>3</v>
      </c>
      <c r="D907" s="15" t="str">
        <f t="shared" si="172"/>
        <v>2</v>
      </c>
      <c r="E907" s="15" t="str">
        <f t="shared" si="173"/>
        <v>99</v>
      </c>
      <c r="F907" s="15" t="str">
        <f t="shared" si="174"/>
        <v>0</v>
      </c>
      <c r="G907" s="15" t="str">
        <f t="shared" si="175"/>
        <v>0</v>
      </c>
      <c r="H907" s="15">
        <v>24329900</v>
      </c>
      <c r="I907" s="13" t="s">
        <v>1280</v>
      </c>
      <c r="J907" s="23" t="s">
        <v>46</v>
      </c>
      <c r="K907" s="47" t="s">
        <v>1627</v>
      </c>
      <c r="L907" s="13" t="s">
        <v>206</v>
      </c>
      <c r="M907" s="16"/>
    </row>
    <row r="908" spans="1:13" ht="45" x14ac:dyDescent="0.25">
      <c r="A908" s="14" t="str">
        <f t="shared" si="169"/>
        <v>2</v>
      </c>
      <c r="B908" s="15" t="str">
        <f t="shared" si="170"/>
        <v>4</v>
      </c>
      <c r="C908" s="15" t="str">
        <f t="shared" si="171"/>
        <v>3</v>
      </c>
      <c r="D908" s="15" t="str">
        <f t="shared" si="172"/>
        <v>9</v>
      </c>
      <c r="E908" s="15" t="str">
        <f t="shared" si="173"/>
        <v>00</v>
      </c>
      <c r="F908" s="15" t="str">
        <f t="shared" si="174"/>
        <v>0</v>
      </c>
      <c r="G908" s="15" t="str">
        <f t="shared" si="175"/>
        <v>0</v>
      </c>
      <c r="H908" s="15">
        <v>24390000</v>
      </c>
      <c r="I908" s="13" t="s">
        <v>799</v>
      </c>
      <c r="J908" s="23" t="s">
        <v>39</v>
      </c>
      <c r="K908" s="47" t="s">
        <v>1628</v>
      </c>
      <c r="L908" s="13"/>
      <c r="M908" s="16"/>
    </row>
    <row r="909" spans="1:13" ht="30" x14ac:dyDescent="0.25">
      <c r="A909" s="14" t="str">
        <f t="shared" si="169"/>
        <v>2</v>
      </c>
      <c r="B909" s="15" t="str">
        <f t="shared" si="170"/>
        <v>4</v>
      </c>
      <c r="C909" s="15" t="str">
        <f t="shared" si="171"/>
        <v>3</v>
      </c>
      <c r="D909" s="15" t="str">
        <f t="shared" si="172"/>
        <v>9</v>
      </c>
      <c r="E909" s="15" t="str">
        <f t="shared" si="173"/>
        <v>50</v>
      </c>
      <c r="F909" s="15" t="str">
        <f t="shared" si="174"/>
        <v>0</v>
      </c>
      <c r="G909" s="15" t="str">
        <f t="shared" si="175"/>
        <v>0</v>
      </c>
      <c r="H909" s="15">
        <v>24395000</v>
      </c>
      <c r="I909" s="13" t="s">
        <v>795</v>
      </c>
      <c r="J909" s="23" t="s">
        <v>299</v>
      </c>
      <c r="K909" s="47" t="s">
        <v>1629</v>
      </c>
      <c r="L909" s="13"/>
      <c r="M909" s="16"/>
    </row>
    <row r="910" spans="1:13" ht="45" x14ac:dyDescent="0.25">
      <c r="A910" s="14" t="str">
        <f t="shared" si="169"/>
        <v>2</v>
      </c>
      <c r="B910" s="15" t="str">
        <f t="shared" si="170"/>
        <v>4</v>
      </c>
      <c r="C910" s="15" t="str">
        <f t="shared" si="171"/>
        <v>3</v>
      </c>
      <c r="D910" s="15" t="str">
        <f t="shared" si="172"/>
        <v>9</v>
      </c>
      <c r="E910" s="15" t="str">
        <f t="shared" si="173"/>
        <v>99</v>
      </c>
      <c r="F910" s="15" t="str">
        <f t="shared" si="174"/>
        <v>0</v>
      </c>
      <c r="G910" s="15" t="str">
        <f t="shared" si="175"/>
        <v>0</v>
      </c>
      <c r="H910" s="15">
        <v>24399900</v>
      </c>
      <c r="I910" s="13" t="s">
        <v>799</v>
      </c>
      <c r="J910" s="23" t="s">
        <v>46</v>
      </c>
      <c r="K910" s="47" t="s">
        <v>1630</v>
      </c>
      <c r="L910" s="13"/>
      <c r="M910" s="16"/>
    </row>
    <row r="911" spans="1:13" ht="75" x14ac:dyDescent="0.25">
      <c r="A911" s="14" t="str">
        <f t="shared" si="169"/>
        <v>2</v>
      </c>
      <c r="B911" s="15" t="str">
        <f t="shared" si="170"/>
        <v>4</v>
      </c>
      <c r="C911" s="15" t="str">
        <f t="shared" si="171"/>
        <v>4</v>
      </c>
      <c r="D911" s="15" t="str">
        <f t="shared" si="172"/>
        <v>0</v>
      </c>
      <c r="E911" s="15" t="str">
        <f t="shared" si="173"/>
        <v>00</v>
      </c>
      <c r="F911" s="15" t="str">
        <f t="shared" si="174"/>
        <v>0</v>
      </c>
      <c r="G911" s="15" t="str">
        <f t="shared" si="175"/>
        <v>0</v>
      </c>
      <c r="H911" s="15">
        <v>24400000</v>
      </c>
      <c r="I911" s="13" t="s">
        <v>207</v>
      </c>
      <c r="J911" s="23" t="s">
        <v>39</v>
      </c>
      <c r="K911" s="47" t="s">
        <v>801</v>
      </c>
      <c r="L911" s="13"/>
      <c r="M911" s="16"/>
    </row>
    <row r="912" spans="1:13" ht="75" x14ac:dyDescent="0.25">
      <c r="A912" s="14" t="str">
        <f t="shared" si="169"/>
        <v>2</v>
      </c>
      <c r="B912" s="15" t="str">
        <f t="shared" si="170"/>
        <v>4</v>
      </c>
      <c r="C912" s="15" t="str">
        <f t="shared" si="171"/>
        <v>4</v>
      </c>
      <c r="D912" s="15" t="str">
        <f t="shared" si="172"/>
        <v>1</v>
      </c>
      <c r="E912" s="15" t="str">
        <f t="shared" si="173"/>
        <v>00</v>
      </c>
      <c r="F912" s="15" t="str">
        <f t="shared" si="174"/>
        <v>0</v>
      </c>
      <c r="G912" s="15" t="str">
        <f t="shared" si="175"/>
        <v>0</v>
      </c>
      <c r="H912" s="15">
        <v>24410000</v>
      </c>
      <c r="I912" s="13" t="s">
        <v>207</v>
      </c>
      <c r="J912" s="23" t="s">
        <v>39</v>
      </c>
      <c r="K912" s="47" t="s">
        <v>801</v>
      </c>
      <c r="L912" s="13"/>
      <c r="M912" s="16"/>
    </row>
    <row r="913" spans="1:13" ht="75" x14ac:dyDescent="0.25">
      <c r="A913" s="14" t="str">
        <f t="shared" si="169"/>
        <v>2</v>
      </c>
      <c r="B913" s="15" t="str">
        <f t="shared" si="170"/>
        <v>4</v>
      </c>
      <c r="C913" s="15" t="str">
        <f t="shared" si="171"/>
        <v>4</v>
      </c>
      <c r="D913" s="15" t="str">
        <f t="shared" si="172"/>
        <v>1</v>
      </c>
      <c r="E913" s="15" t="str">
        <f t="shared" si="173"/>
        <v>01</v>
      </c>
      <c r="F913" s="15" t="str">
        <f t="shared" si="174"/>
        <v>0</v>
      </c>
      <c r="G913" s="15" t="str">
        <f t="shared" si="175"/>
        <v>0</v>
      </c>
      <c r="H913" s="15">
        <v>24410100</v>
      </c>
      <c r="I913" s="13" t="s">
        <v>1283</v>
      </c>
      <c r="J913" s="23" t="s">
        <v>46</v>
      </c>
      <c r="K913" s="47" t="s">
        <v>800</v>
      </c>
      <c r="L913" s="13" t="s">
        <v>1265</v>
      </c>
      <c r="M913" s="16"/>
    </row>
    <row r="914" spans="1:13" ht="60" x14ac:dyDescent="0.25">
      <c r="A914" s="14" t="str">
        <f t="shared" si="169"/>
        <v>2</v>
      </c>
      <c r="B914" s="15" t="str">
        <f t="shared" si="170"/>
        <v>4</v>
      </c>
      <c r="C914" s="15" t="str">
        <f t="shared" si="171"/>
        <v>4</v>
      </c>
      <c r="D914" s="15" t="str">
        <f t="shared" si="172"/>
        <v>1</v>
      </c>
      <c r="E914" s="15" t="str">
        <f t="shared" si="173"/>
        <v>50</v>
      </c>
      <c r="F914" s="15" t="str">
        <f t="shared" si="174"/>
        <v>0</v>
      </c>
      <c r="G914" s="15" t="str">
        <f t="shared" si="175"/>
        <v>0</v>
      </c>
      <c r="H914" s="15">
        <v>24415000</v>
      </c>
      <c r="I914" s="13" t="s">
        <v>802</v>
      </c>
      <c r="J914" s="23" t="s">
        <v>299</v>
      </c>
      <c r="K914" s="47" t="s">
        <v>1631</v>
      </c>
      <c r="L914" s="13"/>
      <c r="M914" s="16"/>
    </row>
    <row r="915" spans="1:13" ht="60" x14ac:dyDescent="0.25">
      <c r="A915" s="14" t="str">
        <f t="shared" si="169"/>
        <v>2</v>
      </c>
      <c r="B915" s="15" t="str">
        <f t="shared" si="170"/>
        <v>4</v>
      </c>
      <c r="C915" s="15" t="str">
        <f t="shared" si="171"/>
        <v>4</v>
      </c>
      <c r="D915" s="15" t="str">
        <f t="shared" si="172"/>
        <v>1</v>
      </c>
      <c r="E915" s="15" t="str">
        <f t="shared" si="173"/>
        <v>51</v>
      </c>
      <c r="F915" s="15" t="str">
        <f t="shared" si="174"/>
        <v>0</v>
      </c>
      <c r="G915" s="15" t="str">
        <f t="shared" si="175"/>
        <v>0</v>
      </c>
      <c r="H915" s="15">
        <v>24415100</v>
      </c>
      <c r="I915" s="13" t="s">
        <v>803</v>
      </c>
      <c r="J915" s="23" t="s">
        <v>299</v>
      </c>
      <c r="K915" s="47" t="s">
        <v>1632</v>
      </c>
      <c r="L915" s="13"/>
      <c r="M915" s="16"/>
    </row>
    <row r="916" spans="1:13" ht="45" x14ac:dyDescent="0.25">
      <c r="A916" s="14" t="str">
        <f t="shared" si="169"/>
        <v>2</v>
      </c>
      <c r="B916" s="15" t="str">
        <f t="shared" si="170"/>
        <v>4</v>
      </c>
      <c r="C916" s="15" t="str">
        <f t="shared" si="171"/>
        <v>4</v>
      </c>
      <c r="D916" s="15" t="str">
        <f t="shared" si="172"/>
        <v>1</v>
      </c>
      <c r="E916" s="15" t="str">
        <f t="shared" si="173"/>
        <v>52</v>
      </c>
      <c r="F916" s="15" t="str">
        <f t="shared" si="174"/>
        <v>0</v>
      </c>
      <c r="G916" s="15" t="str">
        <f t="shared" si="175"/>
        <v>0</v>
      </c>
      <c r="H916" s="15">
        <v>24415200</v>
      </c>
      <c r="I916" s="13" t="s">
        <v>6207</v>
      </c>
      <c r="J916" s="23" t="s">
        <v>299</v>
      </c>
      <c r="K916" s="47" t="s">
        <v>6208</v>
      </c>
      <c r="L916" s="13" t="s">
        <v>6200</v>
      </c>
      <c r="M916" s="16" t="s">
        <v>1668</v>
      </c>
    </row>
    <row r="917" spans="1:13" ht="75" x14ac:dyDescent="0.25">
      <c r="A917" s="14" t="str">
        <f t="shared" ref="A917:A948" si="176">MID($H917,1,1)</f>
        <v>2</v>
      </c>
      <c r="B917" s="15" t="str">
        <f t="shared" ref="B917:B948" si="177">MID($H917,2,1)</f>
        <v>4</v>
      </c>
      <c r="C917" s="15" t="str">
        <f t="shared" ref="C917:C948" si="178">MID($H917,3,1)</f>
        <v>4</v>
      </c>
      <c r="D917" s="15" t="str">
        <f t="shared" ref="D917:D948" si="179">MID($H917,4,1)</f>
        <v>1</v>
      </c>
      <c r="E917" s="15" t="str">
        <f t="shared" ref="E917:E948" si="180">MID($H917,5,2)</f>
        <v>99</v>
      </c>
      <c r="F917" s="15" t="str">
        <f t="shared" ref="F917:F948" si="181">MID($H917,7,1)</f>
        <v>0</v>
      </c>
      <c r="G917" s="15" t="str">
        <f t="shared" ref="G917:G948" si="182">MID($H917,8,1)</f>
        <v>0</v>
      </c>
      <c r="H917" s="15">
        <v>24419900</v>
      </c>
      <c r="I917" s="13" t="s">
        <v>209</v>
      </c>
      <c r="J917" s="23" t="s">
        <v>46</v>
      </c>
      <c r="K917" s="47" t="s">
        <v>1633</v>
      </c>
      <c r="L917" s="13" t="s">
        <v>206</v>
      </c>
      <c r="M917" s="16"/>
    </row>
    <row r="918" spans="1:13" ht="75" x14ac:dyDescent="0.25">
      <c r="A918" s="14" t="str">
        <f t="shared" si="176"/>
        <v>2</v>
      </c>
      <c r="B918" s="15" t="str">
        <f t="shared" si="177"/>
        <v>4</v>
      </c>
      <c r="C918" s="15" t="str">
        <f t="shared" si="178"/>
        <v>5</v>
      </c>
      <c r="D918" s="15" t="str">
        <f t="shared" si="179"/>
        <v>0</v>
      </c>
      <c r="E918" s="15" t="str">
        <f t="shared" si="180"/>
        <v>00</v>
      </c>
      <c r="F918" s="15" t="str">
        <f t="shared" si="181"/>
        <v>0</v>
      </c>
      <c r="G918" s="15" t="str">
        <f t="shared" si="182"/>
        <v>0</v>
      </c>
      <c r="H918" s="15">
        <v>24500000</v>
      </c>
      <c r="I918" s="13" t="s">
        <v>211</v>
      </c>
      <c r="J918" s="23" t="s">
        <v>39</v>
      </c>
      <c r="K918" s="47" t="s">
        <v>804</v>
      </c>
      <c r="L918" s="13"/>
      <c r="M918" s="16"/>
    </row>
    <row r="919" spans="1:13" ht="75" x14ac:dyDescent="0.25">
      <c r="A919" s="14" t="str">
        <f t="shared" si="176"/>
        <v>2</v>
      </c>
      <c r="B919" s="15" t="str">
        <f t="shared" si="177"/>
        <v>4</v>
      </c>
      <c r="C919" s="15" t="str">
        <f t="shared" si="178"/>
        <v>5</v>
      </c>
      <c r="D919" s="15" t="str">
        <f t="shared" si="179"/>
        <v>1</v>
      </c>
      <c r="E919" s="15" t="str">
        <f t="shared" si="180"/>
        <v>00</v>
      </c>
      <c r="F919" s="15" t="str">
        <f t="shared" si="181"/>
        <v>0</v>
      </c>
      <c r="G919" s="15" t="str">
        <f t="shared" si="182"/>
        <v>0</v>
      </c>
      <c r="H919" s="15">
        <v>24510000</v>
      </c>
      <c r="I919" s="13" t="s">
        <v>211</v>
      </c>
      <c r="J919" s="23" t="s">
        <v>39</v>
      </c>
      <c r="K919" s="47" t="s">
        <v>804</v>
      </c>
      <c r="L919" s="13"/>
      <c r="M919" s="16"/>
    </row>
    <row r="920" spans="1:13" ht="75" x14ac:dyDescent="0.25">
      <c r="A920" s="14" t="str">
        <f t="shared" si="176"/>
        <v>2</v>
      </c>
      <c r="B920" s="15" t="str">
        <f t="shared" si="177"/>
        <v>4</v>
      </c>
      <c r="C920" s="15" t="str">
        <f t="shared" si="178"/>
        <v>5</v>
      </c>
      <c r="D920" s="15" t="str">
        <f t="shared" si="179"/>
        <v>1</v>
      </c>
      <c r="E920" s="15" t="str">
        <f t="shared" si="180"/>
        <v>01</v>
      </c>
      <c r="F920" s="15" t="str">
        <f t="shared" si="181"/>
        <v>0</v>
      </c>
      <c r="G920" s="15" t="str">
        <f t="shared" si="182"/>
        <v>0</v>
      </c>
      <c r="H920" s="15">
        <v>24510100</v>
      </c>
      <c r="I920" s="13" t="s">
        <v>211</v>
      </c>
      <c r="J920" s="23" t="s">
        <v>46</v>
      </c>
      <c r="K920" s="47" t="s">
        <v>1634</v>
      </c>
      <c r="L920" s="13"/>
      <c r="M920" s="16"/>
    </row>
    <row r="921" spans="1:13" ht="45" x14ac:dyDescent="0.25">
      <c r="A921" s="14" t="str">
        <f t="shared" si="176"/>
        <v>2</v>
      </c>
      <c r="B921" s="15" t="str">
        <f t="shared" si="177"/>
        <v>4</v>
      </c>
      <c r="C921" s="15" t="str">
        <f t="shared" si="178"/>
        <v>6</v>
      </c>
      <c r="D921" s="15" t="str">
        <f t="shared" si="179"/>
        <v>0</v>
      </c>
      <c r="E921" s="15" t="str">
        <f t="shared" si="180"/>
        <v>00</v>
      </c>
      <c r="F921" s="15" t="str">
        <f t="shared" si="181"/>
        <v>0</v>
      </c>
      <c r="G921" s="15" t="str">
        <f t="shared" si="182"/>
        <v>0</v>
      </c>
      <c r="H921" s="15">
        <v>24600000</v>
      </c>
      <c r="I921" s="13" t="s">
        <v>215</v>
      </c>
      <c r="J921" s="23" t="s">
        <v>39</v>
      </c>
      <c r="K921" s="47" t="s">
        <v>806</v>
      </c>
      <c r="L921" s="13"/>
      <c r="M921" s="16"/>
    </row>
    <row r="922" spans="1:13" ht="45" x14ac:dyDescent="0.25">
      <c r="A922" s="14" t="str">
        <f t="shared" si="176"/>
        <v>2</v>
      </c>
      <c r="B922" s="15" t="str">
        <f t="shared" si="177"/>
        <v>4</v>
      </c>
      <c r="C922" s="15" t="str">
        <f t="shared" si="178"/>
        <v>6</v>
      </c>
      <c r="D922" s="15" t="str">
        <f t="shared" si="179"/>
        <v>1</v>
      </c>
      <c r="E922" s="15" t="str">
        <f t="shared" si="180"/>
        <v>00</v>
      </c>
      <c r="F922" s="15" t="str">
        <f t="shared" si="181"/>
        <v>0</v>
      </c>
      <c r="G922" s="15" t="str">
        <f t="shared" si="182"/>
        <v>0</v>
      </c>
      <c r="H922" s="15">
        <v>24610000</v>
      </c>
      <c r="I922" s="13" t="s">
        <v>215</v>
      </c>
      <c r="J922" s="23" t="s">
        <v>39</v>
      </c>
      <c r="K922" s="47" t="s">
        <v>806</v>
      </c>
      <c r="L922" s="13"/>
      <c r="M922" s="16"/>
    </row>
    <row r="923" spans="1:13" ht="45" x14ac:dyDescent="0.25">
      <c r="A923" s="14" t="str">
        <f t="shared" si="176"/>
        <v>2</v>
      </c>
      <c r="B923" s="15" t="str">
        <f t="shared" si="177"/>
        <v>4</v>
      </c>
      <c r="C923" s="15" t="str">
        <f t="shared" si="178"/>
        <v>6</v>
      </c>
      <c r="D923" s="15" t="str">
        <f t="shared" si="179"/>
        <v>1</v>
      </c>
      <c r="E923" s="15" t="str">
        <f t="shared" si="180"/>
        <v>01</v>
      </c>
      <c r="F923" s="15" t="str">
        <f t="shared" si="181"/>
        <v>0</v>
      </c>
      <c r="G923" s="15" t="str">
        <f t="shared" si="182"/>
        <v>0</v>
      </c>
      <c r="H923" s="15">
        <v>24610100</v>
      </c>
      <c r="I923" s="13" t="s">
        <v>1292</v>
      </c>
      <c r="J923" s="23" t="s">
        <v>46</v>
      </c>
      <c r="K923" s="47" t="s">
        <v>805</v>
      </c>
      <c r="L923" s="13" t="s">
        <v>1265</v>
      </c>
      <c r="M923" s="16"/>
    </row>
    <row r="924" spans="1:13" ht="60" x14ac:dyDescent="0.25">
      <c r="A924" s="14" t="str">
        <f t="shared" si="176"/>
        <v>2</v>
      </c>
      <c r="B924" s="15" t="str">
        <f t="shared" si="177"/>
        <v>4</v>
      </c>
      <c r="C924" s="15" t="str">
        <f t="shared" si="178"/>
        <v>6</v>
      </c>
      <c r="D924" s="15" t="str">
        <f t="shared" si="179"/>
        <v>1</v>
      </c>
      <c r="E924" s="15" t="str">
        <f t="shared" si="180"/>
        <v>50</v>
      </c>
      <c r="F924" s="15" t="str">
        <f t="shared" si="181"/>
        <v>0</v>
      </c>
      <c r="G924" s="15" t="str">
        <f t="shared" si="182"/>
        <v>0</v>
      </c>
      <c r="H924" s="15">
        <v>24615000</v>
      </c>
      <c r="I924" s="13" t="s">
        <v>807</v>
      </c>
      <c r="J924" s="23" t="s">
        <v>299</v>
      </c>
      <c r="K924" s="47" t="s">
        <v>1635</v>
      </c>
      <c r="L924" s="13"/>
      <c r="M924" s="16"/>
    </row>
    <row r="925" spans="1:13" ht="60" x14ac:dyDescent="0.25">
      <c r="A925" s="14" t="str">
        <f t="shared" si="176"/>
        <v>2</v>
      </c>
      <c r="B925" s="15" t="str">
        <f t="shared" si="177"/>
        <v>4</v>
      </c>
      <c r="C925" s="15" t="str">
        <f t="shared" si="178"/>
        <v>6</v>
      </c>
      <c r="D925" s="15" t="str">
        <f t="shared" si="179"/>
        <v>1</v>
      </c>
      <c r="E925" s="15" t="str">
        <f t="shared" si="180"/>
        <v>51</v>
      </c>
      <c r="F925" s="15" t="str">
        <f t="shared" si="181"/>
        <v>0</v>
      </c>
      <c r="G925" s="15" t="str">
        <f t="shared" si="182"/>
        <v>0</v>
      </c>
      <c r="H925" s="15">
        <v>24615100</v>
      </c>
      <c r="I925" s="13" t="s">
        <v>808</v>
      </c>
      <c r="J925" s="23" t="s">
        <v>299</v>
      </c>
      <c r="K925" s="47" t="s">
        <v>1636</v>
      </c>
      <c r="L925" s="13" t="s">
        <v>385</v>
      </c>
      <c r="M925" s="16"/>
    </row>
    <row r="926" spans="1:13" ht="60" x14ac:dyDescent="0.25">
      <c r="A926" s="14" t="str">
        <f t="shared" si="176"/>
        <v>2</v>
      </c>
      <c r="B926" s="15" t="str">
        <f t="shared" si="177"/>
        <v>4</v>
      </c>
      <c r="C926" s="15" t="str">
        <f t="shared" si="178"/>
        <v>6</v>
      </c>
      <c r="D926" s="15" t="str">
        <f t="shared" si="179"/>
        <v>1</v>
      </c>
      <c r="E926" s="15" t="str">
        <f t="shared" si="180"/>
        <v>99</v>
      </c>
      <c r="F926" s="15" t="str">
        <f t="shared" si="181"/>
        <v>0</v>
      </c>
      <c r="G926" s="15" t="str">
        <f t="shared" si="182"/>
        <v>0</v>
      </c>
      <c r="H926" s="15">
        <v>24619900</v>
      </c>
      <c r="I926" s="13" t="s">
        <v>1297</v>
      </c>
      <c r="J926" s="23" t="s">
        <v>46</v>
      </c>
      <c r="K926" s="47" t="s">
        <v>1637</v>
      </c>
      <c r="L926" s="13" t="s">
        <v>206</v>
      </c>
      <c r="M926" s="16"/>
    </row>
    <row r="927" spans="1:13" x14ac:dyDescent="0.25">
      <c r="A927" s="14" t="str">
        <f t="shared" si="176"/>
        <v>2</v>
      </c>
      <c r="B927" s="15" t="str">
        <f t="shared" si="177"/>
        <v>4</v>
      </c>
      <c r="C927" s="15" t="str">
        <f t="shared" si="178"/>
        <v>9</v>
      </c>
      <c r="D927" s="15" t="str">
        <f t="shared" si="179"/>
        <v>0</v>
      </c>
      <c r="E927" s="15" t="str">
        <f t="shared" si="180"/>
        <v>00</v>
      </c>
      <c r="F927" s="15" t="str">
        <f t="shared" si="181"/>
        <v>0</v>
      </c>
      <c r="G927" s="15" t="str">
        <f t="shared" si="182"/>
        <v>0</v>
      </c>
      <c r="H927" s="15">
        <v>24900000</v>
      </c>
      <c r="I927" s="13" t="s">
        <v>1638</v>
      </c>
      <c r="J927" s="23" t="s">
        <v>39</v>
      </c>
      <c r="K927" s="47" t="s">
        <v>1639</v>
      </c>
      <c r="L927" s="13" t="s">
        <v>1176</v>
      </c>
      <c r="M927" s="16"/>
    </row>
    <row r="928" spans="1:13" ht="60" x14ac:dyDescent="0.25">
      <c r="A928" s="14" t="str">
        <f t="shared" si="176"/>
        <v>2</v>
      </c>
      <c r="B928" s="15" t="str">
        <f t="shared" si="177"/>
        <v>4</v>
      </c>
      <c r="C928" s="15" t="str">
        <f t="shared" si="178"/>
        <v>9</v>
      </c>
      <c r="D928" s="15" t="str">
        <f t="shared" si="179"/>
        <v>1</v>
      </c>
      <c r="E928" s="15" t="str">
        <f t="shared" si="180"/>
        <v>00</v>
      </c>
      <c r="F928" s="15" t="str">
        <f t="shared" si="181"/>
        <v>0</v>
      </c>
      <c r="G928" s="15" t="str">
        <f t="shared" si="182"/>
        <v>0</v>
      </c>
      <c r="H928" s="15">
        <v>24910000</v>
      </c>
      <c r="I928" s="13" t="s">
        <v>217</v>
      </c>
      <c r="J928" s="23" t="s">
        <v>39</v>
      </c>
      <c r="K928" s="47" t="s">
        <v>809</v>
      </c>
      <c r="L928" s="13"/>
      <c r="M928" s="16"/>
    </row>
    <row r="929" spans="1:13" ht="60" x14ac:dyDescent="0.25">
      <c r="A929" s="14" t="str">
        <f t="shared" si="176"/>
        <v>2</v>
      </c>
      <c r="B929" s="15" t="str">
        <f t="shared" si="177"/>
        <v>4</v>
      </c>
      <c r="C929" s="15" t="str">
        <f t="shared" si="178"/>
        <v>9</v>
      </c>
      <c r="D929" s="15" t="str">
        <f t="shared" si="179"/>
        <v>1</v>
      </c>
      <c r="E929" s="15" t="str">
        <f t="shared" si="180"/>
        <v>01</v>
      </c>
      <c r="F929" s="15" t="str">
        <f t="shared" si="181"/>
        <v>0</v>
      </c>
      <c r="G929" s="15" t="str">
        <f t="shared" si="182"/>
        <v>0</v>
      </c>
      <c r="H929" s="15">
        <v>24910100</v>
      </c>
      <c r="I929" s="13" t="s">
        <v>1301</v>
      </c>
      <c r="J929" s="23" t="s">
        <v>46</v>
      </c>
      <c r="K929" s="47" t="s">
        <v>1640</v>
      </c>
      <c r="L929" s="13" t="s">
        <v>1265</v>
      </c>
      <c r="M929" s="16"/>
    </row>
    <row r="930" spans="1:13" ht="30" x14ac:dyDescent="0.25">
      <c r="A930" s="14" t="str">
        <f t="shared" si="176"/>
        <v>2</v>
      </c>
      <c r="B930" s="15" t="str">
        <f t="shared" si="177"/>
        <v>4</v>
      </c>
      <c r="C930" s="15" t="str">
        <f t="shared" si="178"/>
        <v>9</v>
      </c>
      <c r="D930" s="15" t="str">
        <f t="shared" si="179"/>
        <v>1</v>
      </c>
      <c r="E930" s="15" t="str">
        <f t="shared" si="180"/>
        <v>50</v>
      </c>
      <c r="F930" s="15" t="str">
        <f t="shared" si="181"/>
        <v>0</v>
      </c>
      <c r="G930" s="15" t="str">
        <f t="shared" si="182"/>
        <v>0</v>
      </c>
      <c r="H930" s="15">
        <v>24915000</v>
      </c>
      <c r="I930" s="13" t="s">
        <v>810</v>
      </c>
      <c r="J930" s="23" t="s">
        <v>299</v>
      </c>
      <c r="K930" s="47" t="s">
        <v>1641</v>
      </c>
      <c r="L930" s="13"/>
      <c r="M930" s="16"/>
    </row>
    <row r="931" spans="1:13" ht="30" x14ac:dyDescent="0.25">
      <c r="A931" s="14" t="str">
        <f t="shared" si="176"/>
        <v>2</v>
      </c>
      <c r="B931" s="15" t="str">
        <f t="shared" si="177"/>
        <v>4</v>
      </c>
      <c r="C931" s="15" t="str">
        <f t="shared" si="178"/>
        <v>9</v>
      </c>
      <c r="D931" s="15" t="str">
        <f t="shared" si="179"/>
        <v>1</v>
      </c>
      <c r="E931" s="15" t="str">
        <f t="shared" si="180"/>
        <v>51</v>
      </c>
      <c r="F931" s="15" t="str">
        <f t="shared" si="181"/>
        <v>0</v>
      </c>
      <c r="G931" s="15" t="str">
        <f t="shared" si="182"/>
        <v>0</v>
      </c>
      <c r="H931" s="15">
        <v>24915100</v>
      </c>
      <c r="I931" s="13" t="s">
        <v>811</v>
      </c>
      <c r="J931" s="23" t="s">
        <v>299</v>
      </c>
      <c r="K931" s="47" t="s">
        <v>1642</v>
      </c>
      <c r="L931" s="13"/>
      <c r="M931" s="16"/>
    </row>
    <row r="932" spans="1:13" ht="60" x14ac:dyDescent="0.25">
      <c r="A932" s="14" t="str">
        <f t="shared" si="176"/>
        <v>2</v>
      </c>
      <c r="B932" s="15" t="str">
        <f t="shared" si="177"/>
        <v>4</v>
      </c>
      <c r="C932" s="15" t="str">
        <f t="shared" si="178"/>
        <v>9</v>
      </c>
      <c r="D932" s="15" t="str">
        <f t="shared" si="179"/>
        <v>1</v>
      </c>
      <c r="E932" s="15" t="str">
        <f t="shared" si="180"/>
        <v>99</v>
      </c>
      <c r="F932" s="15" t="str">
        <f t="shared" si="181"/>
        <v>0</v>
      </c>
      <c r="G932" s="15" t="str">
        <f t="shared" si="182"/>
        <v>0</v>
      </c>
      <c r="H932" s="15">
        <v>24919900</v>
      </c>
      <c r="I932" s="13" t="s">
        <v>1306</v>
      </c>
      <c r="J932" s="23" t="s">
        <v>46</v>
      </c>
      <c r="K932" s="47" t="s">
        <v>1643</v>
      </c>
      <c r="L932" s="13" t="s">
        <v>206</v>
      </c>
      <c r="M932" s="16"/>
    </row>
    <row r="933" spans="1:13" ht="30" x14ac:dyDescent="0.25">
      <c r="A933" s="14" t="str">
        <f t="shared" si="176"/>
        <v>2</v>
      </c>
      <c r="B933" s="15" t="str">
        <f t="shared" si="177"/>
        <v>4</v>
      </c>
      <c r="C933" s="15" t="str">
        <f t="shared" si="178"/>
        <v>9</v>
      </c>
      <c r="D933" s="15" t="str">
        <f t="shared" si="179"/>
        <v>2</v>
      </c>
      <c r="E933" s="15" t="str">
        <f t="shared" si="180"/>
        <v>00</v>
      </c>
      <c r="F933" s="15" t="str">
        <f t="shared" si="181"/>
        <v>0</v>
      </c>
      <c r="G933" s="15" t="str">
        <f t="shared" si="182"/>
        <v>0</v>
      </c>
      <c r="H933" s="15">
        <v>24920000</v>
      </c>
      <c r="I933" s="13" t="s">
        <v>220</v>
      </c>
      <c r="J933" s="23" t="s">
        <v>39</v>
      </c>
      <c r="K933" s="47" t="s">
        <v>812</v>
      </c>
      <c r="L933" s="13"/>
      <c r="M933" s="16"/>
    </row>
    <row r="934" spans="1:13" ht="30" x14ac:dyDescent="0.25">
      <c r="A934" s="14" t="str">
        <f t="shared" si="176"/>
        <v>2</v>
      </c>
      <c r="B934" s="15" t="str">
        <f t="shared" si="177"/>
        <v>4</v>
      </c>
      <c r="C934" s="15" t="str">
        <f t="shared" si="178"/>
        <v>9</v>
      </c>
      <c r="D934" s="15" t="str">
        <f t="shared" si="179"/>
        <v>2</v>
      </c>
      <c r="E934" s="15" t="str">
        <f t="shared" si="180"/>
        <v>01</v>
      </c>
      <c r="F934" s="15" t="str">
        <f t="shared" si="181"/>
        <v>0</v>
      </c>
      <c r="G934" s="15" t="str">
        <f t="shared" si="182"/>
        <v>0</v>
      </c>
      <c r="H934" s="15">
        <v>24920100</v>
      </c>
      <c r="I934" s="13" t="s">
        <v>1644</v>
      </c>
      <c r="J934" s="23" t="s">
        <v>46</v>
      </c>
      <c r="K934" s="47" t="s">
        <v>813</v>
      </c>
      <c r="L934" s="13"/>
      <c r="M934" s="16"/>
    </row>
    <row r="935" spans="1:13" ht="30" x14ac:dyDescent="0.25">
      <c r="A935" s="14" t="str">
        <f t="shared" si="176"/>
        <v>2</v>
      </c>
      <c r="B935" s="15" t="str">
        <f t="shared" si="177"/>
        <v>4</v>
      </c>
      <c r="C935" s="15" t="str">
        <f t="shared" si="178"/>
        <v>9</v>
      </c>
      <c r="D935" s="15" t="str">
        <f t="shared" si="179"/>
        <v>9</v>
      </c>
      <c r="E935" s="15" t="str">
        <f t="shared" si="180"/>
        <v>00</v>
      </c>
      <c r="F935" s="15" t="str">
        <f t="shared" si="181"/>
        <v>0</v>
      </c>
      <c r="G935" s="15" t="str">
        <f t="shared" si="182"/>
        <v>0</v>
      </c>
      <c r="H935" s="15">
        <v>24990000</v>
      </c>
      <c r="I935" s="13" t="s">
        <v>1645</v>
      </c>
      <c r="J935" s="23" t="s">
        <v>39</v>
      </c>
      <c r="K935" s="47" t="s">
        <v>1646</v>
      </c>
      <c r="L935" s="13"/>
      <c r="M935" s="16"/>
    </row>
    <row r="936" spans="1:13" ht="30" x14ac:dyDescent="0.25">
      <c r="A936" s="14" t="str">
        <f t="shared" si="176"/>
        <v>2</v>
      </c>
      <c r="B936" s="15" t="str">
        <f t="shared" si="177"/>
        <v>4</v>
      </c>
      <c r="C936" s="15" t="str">
        <f t="shared" si="178"/>
        <v>9</v>
      </c>
      <c r="D936" s="15" t="str">
        <f t="shared" si="179"/>
        <v>9</v>
      </c>
      <c r="E936" s="15" t="str">
        <f t="shared" si="180"/>
        <v>99</v>
      </c>
      <c r="F936" s="15" t="str">
        <f t="shared" si="181"/>
        <v>0</v>
      </c>
      <c r="G936" s="15" t="str">
        <f t="shared" si="182"/>
        <v>0</v>
      </c>
      <c r="H936" s="15">
        <v>24999900</v>
      </c>
      <c r="I936" s="13" t="s">
        <v>1645</v>
      </c>
      <c r="J936" s="23" t="s">
        <v>46</v>
      </c>
      <c r="K936" s="47" t="s">
        <v>1647</v>
      </c>
      <c r="L936" s="13"/>
      <c r="M936" s="16"/>
    </row>
    <row r="937" spans="1:13" ht="45" x14ac:dyDescent="0.25">
      <c r="A937" s="14" t="str">
        <f t="shared" si="176"/>
        <v>2</v>
      </c>
      <c r="B937" s="15" t="str">
        <f t="shared" si="177"/>
        <v>9</v>
      </c>
      <c r="C937" s="15" t="str">
        <f t="shared" si="178"/>
        <v>0</v>
      </c>
      <c r="D937" s="15" t="str">
        <f t="shared" si="179"/>
        <v>0</v>
      </c>
      <c r="E937" s="15" t="str">
        <f t="shared" si="180"/>
        <v>00</v>
      </c>
      <c r="F937" s="15" t="str">
        <f t="shared" si="181"/>
        <v>0</v>
      </c>
      <c r="G937" s="15" t="str">
        <f t="shared" si="182"/>
        <v>0</v>
      </c>
      <c r="H937" s="15">
        <v>29000000</v>
      </c>
      <c r="I937" s="13" t="s">
        <v>1648</v>
      </c>
      <c r="J937" s="23" t="s">
        <v>39</v>
      </c>
      <c r="K937" s="47" t="s">
        <v>1649</v>
      </c>
      <c r="L937" s="13"/>
      <c r="M937" s="16"/>
    </row>
    <row r="938" spans="1:13" ht="60" x14ac:dyDescent="0.25">
      <c r="A938" s="14" t="str">
        <f t="shared" si="176"/>
        <v>2</v>
      </c>
      <c r="B938" s="15" t="str">
        <f t="shared" si="177"/>
        <v>9</v>
      </c>
      <c r="C938" s="15" t="str">
        <f t="shared" si="178"/>
        <v>1</v>
      </c>
      <c r="D938" s="15" t="str">
        <f t="shared" si="179"/>
        <v>0</v>
      </c>
      <c r="E938" s="15" t="str">
        <f t="shared" si="180"/>
        <v>00</v>
      </c>
      <c r="F938" s="15" t="str">
        <f t="shared" si="181"/>
        <v>0</v>
      </c>
      <c r="G938" s="15" t="str">
        <f t="shared" si="182"/>
        <v>0</v>
      </c>
      <c r="H938" s="15">
        <v>29100000</v>
      </c>
      <c r="I938" s="13" t="s">
        <v>814</v>
      </c>
      <c r="J938" s="23" t="s">
        <v>39</v>
      </c>
      <c r="K938" s="47" t="s">
        <v>815</v>
      </c>
      <c r="L938" s="13"/>
      <c r="M938" s="16"/>
    </row>
    <row r="939" spans="1:13" ht="60" x14ac:dyDescent="0.25">
      <c r="A939" s="14" t="str">
        <f t="shared" si="176"/>
        <v>2</v>
      </c>
      <c r="B939" s="15" t="str">
        <f t="shared" si="177"/>
        <v>9</v>
      </c>
      <c r="C939" s="15" t="str">
        <f t="shared" si="178"/>
        <v>1</v>
      </c>
      <c r="D939" s="15" t="str">
        <f t="shared" si="179"/>
        <v>1</v>
      </c>
      <c r="E939" s="15" t="str">
        <f t="shared" si="180"/>
        <v>00</v>
      </c>
      <c r="F939" s="15" t="str">
        <f t="shared" si="181"/>
        <v>0</v>
      </c>
      <c r="G939" s="15" t="str">
        <f t="shared" si="182"/>
        <v>0</v>
      </c>
      <c r="H939" s="15">
        <v>29110000</v>
      </c>
      <c r="I939" s="13" t="s">
        <v>814</v>
      </c>
      <c r="J939" s="23" t="s">
        <v>39</v>
      </c>
      <c r="K939" s="47" t="s">
        <v>815</v>
      </c>
      <c r="L939" s="13"/>
      <c r="M939" s="16"/>
    </row>
    <row r="940" spans="1:13" ht="60" x14ac:dyDescent="0.25">
      <c r="A940" s="14" t="str">
        <f t="shared" si="176"/>
        <v>2</v>
      </c>
      <c r="B940" s="15" t="str">
        <f t="shared" si="177"/>
        <v>9</v>
      </c>
      <c r="C940" s="15" t="str">
        <f t="shared" si="178"/>
        <v>1</v>
      </c>
      <c r="D940" s="15" t="str">
        <f t="shared" si="179"/>
        <v>1</v>
      </c>
      <c r="E940" s="15" t="str">
        <f t="shared" si="180"/>
        <v>01</v>
      </c>
      <c r="F940" s="15" t="str">
        <f t="shared" si="181"/>
        <v>0</v>
      </c>
      <c r="G940" s="15" t="str">
        <f t="shared" si="182"/>
        <v>0</v>
      </c>
      <c r="H940" s="15">
        <v>29110100</v>
      </c>
      <c r="I940" s="13" t="s">
        <v>814</v>
      </c>
      <c r="J940" s="23" t="s">
        <v>46</v>
      </c>
      <c r="K940" s="47" t="s">
        <v>1650</v>
      </c>
      <c r="L940" s="13"/>
      <c r="M940" s="16"/>
    </row>
    <row r="941" spans="1:13" ht="45" x14ac:dyDescent="0.25">
      <c r="A941" s="14" t="str">
        <f t="shared" si="176"/>
        <v>2</v>
      </c>
      <c r="B941" s="15" t="str">
        <f t="shared" si="177"/>
        <v>9</v>
      </c>
      <c r="C941" s="15" t="str">
        <f t="shared" si="178"/>
        <v>2</v>
      </c>
      <c r="D941" s="15" t="str">
        <f t="shared" si="179"/>
        <v>0</v>
      </c>
      <c r="E941" s="15" t="str">
        <f t="shared" si="180"/>
        <v>00</v>
      </c>
      <c r="F941" s="15" t="str">
        <f t="shared" si="181"/>
        <v>0</v>
      </c>
      <c r="G941" s="15" t="str">
        <f t="shared" si="182"/>
        <v>0</v>
      </c>
      <c r="H941" s="15">
        <v>29200000</v>
      </c>
      <c r="I941" s="13" t="s">
        <v>1651</v>
      </c>
      <c r="J941" s="23" t="s">
        <v>39</v>
      </c>
      <c r="K941" s="47" t="s">
        <v>1652</v>
      </c>
      <c r="L941" s="13"/>
      <c r="M941" s="16"/>
    </row>
    <row r="942" spans="1:13" ht="45" x14ac:dyDescent="0.25">
      <c r="A942" s="14" t="str">
        <f t="shared" si="176"/>
        <v>2</v>
      </c>
      <c r="B942" s="15" t="str">
        <f t="shared" si="177"/>
        <v>9</v>
      </c>
      <c r="C942" s="15" t="str">
        <f t="shared" si="178"/>
        <v>2</v>
      </c>
      <c r="D942" s="15" t="str">
        <f t="shared" si="179"/>
        <v>1</v>
      </c>
      <c r="E942" s="15" t="str">
        <f t="shared" si="180"/>
        <v>00</v>
      </c>
      <c r="F942" s="15" t="str">
        <f t="shared" si="181"/>
        <v>0</v>
      </c>
      <c r="G942" s="15" t="str">
        <f t="shared" si="182"/>
        <v>0</v>
      </c>
      <c r="H942" s="15">
        <v>29210000</v>
      </c>
      <c r="I942" s="13" t="s">
        <v>1651</v>
      </c>
      <c r="J942" s="23" t="s">
        <v>39</v>
      </c>
      <c r="K942" s="47" t="s">
        <v>1652</v>
      </c>
      <c r="L942" s="13"/>
      <c r="M942" s="16"/>
    </row>
    <row r="943" spans="1:13" ht="60" x14ac:dyDescent="0.25">
      <c r="A943" s="14" t="str">
        <f t="shared" si="176"/>
        <v>2</v>
      </c>
      <c r="B943" s="15" t="str">
        <f t="shared" si="177"/>
        <v>9</v>
      </c>
      <c r="C943" s="15" t="str">
        <f t="shared" si="178"/>
        <v>2</v>
      </c>
      <c r="D943" s="15" t="str">
        <f t="shared" si="179"/>
        <v>1</v>
      </c>
      <c r="E943" s="15" t="str">
        <f t="shared" si="180"/>
        <v>01</v>
      </c>
      <c r="F943" s="15" t="str">
        <f t="shared" si="181"/>
        <v>0</v>
      </c>
      <c r="G943" s="15" t="str">
        <f t="shared" si="182"/>
        <v>0</v>
      </c>
      <c r="H943" s="15">
        <v>29210100</v>
      </c>
      <c r="I943" s="13" t="s">
        <v>816</v>
      </c>
      <c r="J943" s="23" t="s">
        <v>46</v>
      </c>
      <c r="K943" s="47" t="s">
        <v>1653</v>
      </c>
      <c r="L943" s="13"/>
      <c r="M943" s="16"/>
    </row>
    <row r="944" spans="1:13" ht="45" x14ac:dyDescent="0.25">
      <c r="A944" s="14" t="str">
        <f t="shared" si="176"/>
        <v>2</v>
      </c>
      <c r="B944" s="15" t="str">
        <f t="shared" si="177"/>
        <v>9</v>
      </c>
      <c r="C944" s="15" t="str">
        <f t="shared" si="178"/>
        <v>2</v>
      </c>
      <c r="D944" s="15" t="str">
        <f t="shared" si="179"/>
        <v>1</v>
      </c>
      <c r="E944" s="15" t="str">
        <f t="shared" si="180"/>
        <v>02</v>
      </c>
      <c r="F944" s="15" t="str">
        <f t="shared" si="181"/>
        <v>0</v>
      </c>
      <c r="G944" s="15" t="str">
        <f t="shared" si="182"/>
        <v>0</v>
      </c>
      <c r="H944" s="15">
        <v>29210200</v>
      </c>
      <c r="I944" s="13" t="s">
        <v>817</v>
      </c>
      <c r="J944" s="23" t="s">
        <v>46</v>
      </c>
      <c r="K944" s="47" t="s">
        <v>1654</v>
      </c>
      <c r="L944" s="13"/>
      <c r="M944" s="16"/>
    </row>
    <row r="945" spans="1:13" ht="60" x14ac:dyDescent="0.25">
      <c r="A945" s="14" t="str">
        <f t="shared" si="176"/>
        <v>2</v>
      </c>
      <c r="B945" s="15" t="str">
        <f t="shared" si="177"/>
        <v>9</v>
      </c>
      <c r="C945" s="15" t="str">
        <f t="shared" si="178"/>
        <v>3</v>
      </c>
      <c r="D945" s="15" t="str">
        <f t="shared" si="179"/>
        <v>0</v>
      </c>
      <c r="E945" s="15" t="str">
        <f t="shared" si="180"/>
        <v>00</v>
      </c>
      <c r="F945" s="15" t="str">
        <f t="shared" si="181"/>
        <v>0</v>
      </c>
      <c r="G945" s="15" t="str">
        <f t="shared" si="182"/>
        <v>0</v>
      </c>
      <c r="H945" s="15">
        <v>29300000</v>
      </c>
      <c r="I945" s="13" t="s">
        <v>818</v>
      </c>
      <c r="J945" s="23" t="s">
        <v>39</v>
      </c>
      <c r="K945" s="47" t="s">
        <v>819</v>
      </c>
      <c r="L945" s="13"/>
      <c r="M945" s="16"/>
    </row>
    <row r="946" spans="1:13" ht="60" x14ac:dyDescent="0.25">
      <c r="A946" s="14" t="str">
        <f t="shared" si="176"/>
        <v>2</v>
      </c>
      <c r="B946" s="15" t="str">
        <f t="shared" si="177"/>
        <v>9</v>
      </c>
      <c r="C946" s="15" t="str">
        <f t="shared" si="178"/>
        <v>3</v>
      </c>
      <c r="D946" s="15" t="str">
        <f t="shared" si="179"/>
        <v>1</v>
      </c>
      <c r="E946" s="15" t="str">
        <f t="shared" si="180"/>
        <v>00</v>
      </c>
      <c r="F946" s="15" t="str">
        <f t="shared" si="181"/>
        <v>0</v>
      </c>
      <c r="G946" s="15" t="str">
        <f t="shared" si="182"/>
        <v>0</v>
      </c>
      <c r="H946" s="15">
        <v>29310000</v>
      </c>
      <c r="I946" s="13" t="s">
        <v>818</v>
      </c>
      <c r="J946" s="23" t="s">
        <v>39</v>
      </c>
      <c r="K946" s="47" t="s">
        <v>819</v>
      </c>
      <c r="L946" s="13"/>
      <c r="M946" s="16"/>
    </row>
    <row r="947" spans="1:13" ht="60" x14ac:dyDescent="0.25">
      <c r="A947" s="14" t="str">
        <f t="shared" si="176"/>
        <v>2</v>
      </c>
      <c r="B947" s="15" t="str">
        <f t="shared" si="177"/>
        <v>9</v>
      </c>
      <c r="C947" s="15" t="str">
        <f t="shared" si="178"/>
        <v>3</v>
      </c>
      <c r="D947" s="15" t="str">
        <f t="shared" si="179"/>
        <v>1</v>
      </c>
      <c r="E947" s="15" t="str">
        <f t="shared" si="180"/>
        <v>01</v>
      </c>
      <c r="F947" s="15" t="str">
        <f t="shared" si="181"/>
        <v>0</v>
      </c>
      <c r="G947" s="15" t="str">
        <f t="shared" si="182"/>
        <v>0</v>
      </c>
      <c r="H947" s="15">
        <v>29310100</v>
      </c>
      <c r="I947" s="13" t="s">
        <v>818</v>
      </c>
      <c r="J947" s="23" t="s">
        <v>46</v>
      </c>
      <c r="K947" s="47" t="s">
        <v>1655</v>
      </c>
      <c r="L947" s="13"/>
      <c r="M947" s="16"/>
    </row>
    <row r="948" spans="1:13" ht="30" x14ac:dyDescent="0.25">
      <c r="A948" s="14" t="str">
        <f t="shared" si="176"/>
        <v>2</v>
      </c>
      <c r="B948" s="15" t="str">
        <f t="shared" si="177"/>
        <v>9</v>
      </c>
      <c r="C948" s="15" t="str">
        <f t="shared" si="178"/>
        <v>4</v>
      </c>
      <c r="D948" s="15" t="str">
        <f t="shared" si="179"/>
        <v>0</v>
      </c>
      <c r="E948" s="15" t="str">
        <f t="shared" si="180"/>
        <v>00</v>
      </c>
      <c r="F948" s="15" t="str">
        <f t="shared" si="181"/>
        <v>0</v>
      </c>
      <c r="G948" s="15" t="str">
        <f t="shared" si="182"/>
        <v>0</v>
      </c>
      <c r="H948" s="15">
        <v>29400000</v>
      </c>
      <c r="I948" s="13" t="s">
        <v>820</v>
      </c>
      <c r="J948" s="23" t="s">
        <v>39</v>
      </c>
      <c r="K948" s="47" t="s">
        <v>821</v>
      </c>
      <c r="L948" s="13"/>
      <c r="M948" s="16"/>
    </row>
    <row r="949" spans="1:13" ht="30" x14ac:dyDescent="0.25">
      <c r="A949" s="14" t="str">
        <f t="shared" ref="A949:A955" si="183">MID($H949,1,1)</f>
        <v>2</v>
      </c>
      <c r="B949" s="15" t="str">
        <f t="shared" ref="B949:B955" si="184">MID($H949,2,1)</f>
        <v>9</v>
      </c>
      <c r="C949" s="15" t="str">
        <f t="shared" ref="C949:C955" si="185">MID($H949,3,1)</f>
        <v>4</v>
      </c>
      <c r="D949" s="15" t="str">
        <f t="shared" ref="D949:D955" si="186">MID($H949,4,1)</f>
        <v>1</v>
      </c>
      <c r="E949" s="15" t="str">
        <f t="shared" ref="E949:E955" si="187">MID($H949,5,2)</f>
        <v>00</v>
      </c>
      <c r="F949" s="15" t="str">
        <f t="shared" ref="F949:F955" si="188">MID($H949,7,1)</f>
        <v>0</v>
      </c>
      <c r="G949" s="15" t="str">
        <f t="shared" ref="G949:G955" si="189">MID($H949,8,1)</f>
        <v>0</v>
      </c>
      <c r="H949" s="15">
        <v>29410000</v>
      </c>
      <c r="I949" s="13" t="s">
        <v>820</v>
      </c>
      <c r="J949" s="23" t="s">
        <v>39</v>
      </c>
      <c r="K949" s="47" t="s">
        <v>821</v>
      </c>
      <c r="L949" s="13"/>
      <c r="M949" s="16"/>
    </row>
    <row r="950" spans="1:13" ht="30" x14ac:dyDescent="0.25">
      <c r="A950" s="14" t="str">
        <f t="shared" si="183"/>
        <v>2</v>
      </c>
      <c r="B950" s="15" t="str">
        <f t="shared" si="184"/>
        <v>9</v>
      </c>
      <c r="C950" s="15" t="str">
        <f t="shared" si="185"/>
        <v>4</v>
      </c>
      <c r="D950" s="15" t="str">
        <f t="shared" si="186"/>
        <v>1</v>
      </c>
      <c r="E950" s="15" t="str">
        <f t="shared" si="187"/>
        <v>01</v>
      </c>
      <c r="F950" s="15" t="str">
        <f t="shared" si="188"/>
        <v>0</v>
      </c>
      <c r="G950" s="15" t="str">
        <f t="shared" si="189"/>
        <v>0</v>
      </c>
      <c r="H950" s="15">
        <v>29410100</v>
      </c>
      <c r="I950" s="13" t="s">
        <v>820</v>
      </c>
      <c r="J950" s="23" t="s">
        <v>46</v>
      </c>
      <c r="K950" s="47" t="s">
        <v>1656</v>
      </c>
      <c r="L950" s="13"/>
      <c r="M950" s="16"/>
    </row>
    <row r="951" spans="1:13" ht="45" x14ac:dyDescent="0.25">
      <c r="A951" s="14" t="str">
        <f t="shared" si="183"/>
        <v>2</v>
      </c>
      <c r="B951" s="15" t="str">
        <f t="shared" si="184"/>
        <v>9</v>
      </c>
      <c r="C951" s="15" t="str">
        <f t="shared" si="185"/>
        <v>9</v>
      </c>
      <c r="D951" s="15" t="str">
        <f t="shared" si="186"/>
        <v>0</v>
      </c>
      <c r="E951" s="15" t="str">
        <f t="shared" si="187"/>
        <v>00</v>
      </c>
      <c r="F951" s="15" t="str">
        <f t="shared" si="188"/>
        <v>0</v>
      </c>
      <c r="G951" s="15" t="str">
        <f t="shared" si="189"/>
        <v>0</v>
      </c>
      <c r="H951" s="15">
        <v>29900000</v>
      </c>
      <c r="I951" s="13" t="s">
        <v>822</v>
      </c>
      <c r="J951" s="23" t="s">
        <v>39</v>
      </c>
      <c r="K951" s="47" t="s">
        <v>823</v>
      </c>
      <c r="L951" s="13"/>
      <c r="M951" s="16"/>
    </row>
    <row r="952" spans="1:13" x14ac:dyDescent="0.25">
      <c r="A952" s="14" t="str">
        <f t="shared" si="183"/>
        <v>2</v>
      </c>
      <c r="B952" s="15" t="str">
        <f t="shared" si="184"/>
        <v>9</v>
      </c>
      <c r="C952" s="15" t="str">
        <f t="shared" si="185"/>
        <v>9</v>
      </c>
      <c r="D952" s="15" t="str">
        <f t="shared" si="186"/>
        <v>9</v>
      </c>
      <c r="E952" s="15" t="str">
        <f t="shared" si="187"/>
        <v>00</v>
      </c>
      <c r="F952" s="15" t="str">
        <f t="shared" si="188"/>
        <v>0</v>
      </c>
      <c r="G952" s="15" t="str">
        <f t="shared" si="189"/>
        <v>0</v>
      </c>
      <c r="H952" s="15">
        <v>29990000</v>
      </c>
      <c r="I952" s="13" t="s">
        <v>1648</v>
      </c>
      <c r="J952" s="23" t="s">
        <v>39</v>
      </c>
      <c r="K952" s="47" t="s">
        <v>1657</v>
      </c>
      <c r="L952" s="13"/>
      <c r="M952" s="16"/>
    </row>
    <row r="953" spans="1:13" ht="60" x14ac:dyDescent="0.25">
      <c r="A953" s="14" t="str">
        <f t="shared" si="183"/>
        <v>2</v>
      </c>
      <c r="B953" s="15" t="str">
        <f t="shared" si="184"/>
        <v>9</v>
      </c>
      <c r="C953" s="15" t="str">
        <f t="shared" si="185"/>
        <v>9</v>
      </c>
      <c r="D953" s="15" t="str">
        <f t="shared" si="186"/>
        <v>9</v>
      </c>
      <c r="E953" s="15" t="str">
        <f t="shared" si="187"/>
        <v>50</v>
      </c>
      <c r="F953" s="15" t="str">
        <f t="shared" si="188"/>
        <v>0</v>
      </c>
      <c r="G953" s="15" t="str">
        <f t="shared" si="189"/>
        <v>0</v>
      </c>
      <c r="H953" s="15">
        <v>29995000</v>
      </c>
      <c r="I953" s="13" t="s">
        <v>824</v>
      </c>
      <c r="J953" s="23" t="s">
        <v>299</v>
      </c>
      <c r="K953" s="47" t="s">
        <v>825</v>
      </c>
      <c r="L953" s="13"/>
      <c r="M953" s="16"/>
    </row>
    <row r="954" spans="1:13" ht="45" x14ac:dyDescent="0.25">
      <c r="A954" s="14" t="str">
        <f t="shared" si="183"/>
        <v>2</v>
      </c>
      <c r="B954" s="15" t="str">
        <f t="shared" si="184"/>
        <v>9</v>
      </c>
      <c r="C954" s="15" t="str">
        <f t="shared" si="185"/>
        <v>9</v>
      </c>
      <c r="D954" s="15" t="str">
        <f t="shared" si="186"/>
        <v>9</v>
      </c>
      <c r="E954" s="15" t="str">
        <f t="shared" si="187"/>
        <v>99</v>
      </c>
      <c r="F954" s="15" t="str">
        <f t="shared" si="188"/>
        <v>0</v>
      </c>
      <c r="G954" s="15" t="str">
        <f t="shared" si="189"/>
        <v>0</v>
      </c>
      <c r="H954" s="15">
        <v>29999900</v>
      </c>
      <c r="I954" s="13" t="s">
        <v>1648</v>
      </c>
      <c r="J954" s="23" t="s">
        <v>46</v>
      </c>
      <c r="K954" s="47" t="s">
        <v>1658</v>
      </c>
      <c r="L954" s="13"/>
      <c r="M954" s="16"/>
    </row>
    <row r="955" spans="1:13" ht="60" x14ac:dyDescent="0.25">
      <c r="A955" s="14" t="str">
        <f t="shared" si="183"/>
        <v>9</v>
      </c>
      <c r="B955" s="15" t="str">
        <f t="shared" si="184"/>
        <v>9</v>
      </c>
      <c r="C955" s="15" t="str">
        <f t="shared" si="185"/>
        <v>9</v>
      </c>
      <c r="D955" s="15" t="str">
        <f t="shared" si="186"/>
        <v>0</v>
      </c>
      <c r="E955" s="15" t="str">
        <f t="shared" si="187"/>
        <v>00</v>
      </c>
      <c r="F955" s="15" t="str">
        <f t="shared" si="188"/>
        <v>0</v>
      </c>
      <c r="G955" s="15" t="str">
        <f t="shared" si="189"/>
        <v>0</v>
      </c>
      <c r="H955" s="15">
        <v>99900000</v>
      </c>
      <c r="I955" s="13" t="s">
        <v>1659</v>
      </c>
      <c r="J955" s="23" t="s">
        <v>39</v>
      </c>
      <c r="K955" s="47" t="s">
        <v>1660</v>
      </c>
      <c r="L955" s="13"/>
      <c r="M955" s="16"/>
    </row>
  </sheetData>
  <autoFilter ref="A1:M955" xr:uid="{00000000-0009-0000-0000-000001000000}">
    <filterColumn colId="12">
      <filters blank="1">
        <filter val="Alterado"/>
        <filter val="Incluído"/>
      </filters>
    </filterColumn>
  </autoFilter>
  <conditionalFormatting sqref="A440:A441 G440:H441">
    <cfRule type="expression" dxfId="948" priority="340">
      <formula>IF($H440="",FALSE,IF($H440&gt;9999999,IF($H440&lt;100000000,FALSE,TRUE),TRUE))</formula>
    </cfRule>
  </conditionalFormatting>
  <conditionalFormatting sqref="A471:A476 G471:H476">
    <cfRule type="expression" dxfId="947" priority="268">
      <formula>IF($H471="",FALSE,IF($H471&gt;9999999,IF($H471&lt;100000000,FALSE,TRUE),TRUE))</formula>
    </cfRule>
  </conditionalFormatting>
  <conditionalFormatting sqref="A499 G499:H499">
    <cfRule type="expression" dxfId="946" priority="256">
      <formula>IF($H499="",FALSE,IF($H499&gt;9999999,IF($H499&lt;100000000,FALSE,TRUE),TRUE))</formula>
    </cfRule>
  </conditionalFormatting>
  <conditionalFormatting sqref="A555 G555:H555">
    <cfRule type="expression" dxfId="945" priority="244">
      <formula>IF($H555="",FALSE,IF($H555&gt;9999999,IF($H555&lt;100000000,FALSE,TRUE),TRUE))</formula>
    </cfRule>
  </conditionalFormatting>
  <conditionalFormatting sqref="A557:A559 G557:H559">
    <cfRule type="expression" dxfId="944" priority="208">
      <formula>IF($H557="",FALSE,IF($H557&gt;9999999,IF($H557&lt;100000000,FALSE,TRUE),TRUE))</formula>
    </cfRule>
  </conditionalFormatting>
  <conditionalFormatting sqref="A584:A585 G584:H585">
    <cfRule type="expression" dxfId="943" priority="196">
      <formula>IF($H584="",FALSE,IF($H584&gt;9999999,IF($H584&lt;100000000,FALSE,TRUE),TRUE))</formula>
    </cfRule>
  </conditionalFormatting>
  <conditionalFormatting sqref="A654:A656 G654:H656">
    <cfRule type="expression" dxfId="942" priority="184">
      <formula>IF($H654="",FALSE,IF($H654&gt;9999999,IF($H654&lt;100000000,FALSE,TRUE),TRUE))</formula>
    </cfRule>
  </conditionalFormatting>
  <conditionalFormatting sqref="A679:A681 G679:H681">
    <cfRule type="expression" dxfId="941" priority="148">
      <formula>IF($H679="",FALSE,IF($H679&gt;9999999,IF($H679&lt;100000000,FALSE,TRUE),TRUE))</formula>
    </cfRule>
  </conditionalFormatting>
  <conditionalFormatting sqref="A704:A708 G704:H708">
    <cfRule type="expression" dxfId="940" priority="112">
      <formula>IF($H704="",FALSE,IF($H704&gt;9999999,IF($H704&lt;100000000,FALSE,TRUE),TRUE))</formula>
    </cfRule>
  </conditionalFormatting>
  <conditionalFormatting sqref="A763:A771 G763:H771 A773:A881 G773:H881">
    <cfRule type="expression" dxfId="939" priority="100">
      <formula>IF($H763="",FALSE,IF($H763&gt;9999999,IF($H763&lt;100000000,FALSE,TRUE),TRUE))</formula>
    </cfRule>
  </conditionalFormatting>
  <conditionalFormatting sqref="A2:J955 A269:M285 A928:M1048576 L2:M330">
    <cfRule type="expression" dxfId="938" priority="314">
      <formula>$M2="Excluído"</formula>
    </cfRule>
  </conditionalFormatting>
  <conditionalFormatting sqref="A2:J955 L2:M330 A269:M285 A391:L391 A928:M1048576">
    <cfRule type="expression" dxfId="937" priority="2427">
      <formula>MID($H2,2,7)="0000000"</formula>
    </cfRule>
  </conditionalFormatting>
  <conditionalFormatting sqref="A318:L318 A928:M1048576">
    <cfRule type="expression" dxfId="936" priority="2439">
      <formula>MID($H318,4,5)="00000"</formula>
    </cfRule>
  </conditionalFormatting>
  <conditionalFormatting sqref="A391:L391 A928:M1048576">
    <cfRule type="expression" dxfId="935" priority="2428">
      <formula>MID($H391,3,6)="000000"</formula>
    </cfRule>
  </conditionalFormatting>
  <conditionalFormatting sqref="A451:L451">
    <cfRule type="expression" dxfId="934" priority="2397">
      <formula>MID($H451,2,7)="0000000"</formula>
    </cfRule>
  </conditionalFormatting>
  <conditionalFormatting sqref="A468:L468">
    <cfRule type="expression" dxfId="933" priority="2387">
      <formula>MID($H468,2,7)="0000000"</formula>
    </cfRule>
  </conditionalFormatting>
  <conditionalFormatting sqref="A505:L505">
    <cfRule type="expression" dxfId="932" priority="2167">
      <formula>MID($H505,2,7)="0000000"</formula>
    </cfRule>
  </conditionalFormatting>
  <conditionalFormatting sqref="A526:L527">
    <cfRule type="expression" dxfId="931" priority="2147">
      <formula>MID($H526,2,7)="0000000"</formula>
    </cfRule>
  </conditionalFormatting>
  <conditionalFormatting sqref="A537:L537">
    <cfRule type="expression" dxfId="930" priority="2137">
      <formula>MID($H537,2,7)="0000000"</formula>
    </cfRule>
  </conditionalFormatting>
  <conditionalFormatting sqref="A542:L542">
    <cfRule type="expression" dxfId="929" priority="2127">
      <formula>MID($H542,2,7)="0000000"</formula>
    </cfRule>
  </conditionalFormatting>
  <conditionalFormatting sqref="A544:L544">
    <cfRule type="expression" dxfId="928" priority="2117">
      <formula>MID($H544,2,7)="0000000"</formula>
    </cfRule>
  </conditionalFormatting>
  <conditionalFormatting sqref="A554:L554">
    <cfRule type="expression" dxfId="927" priority="2107">
      <formula>MID($H554,2,7)="0000000"</formula>
    </cfRule>
  </conditionalFormatting>
  <conditionalFormatting sqref="A742:L742">
    <cfRule type="expression" dxfId="926" priority="448">
      <formula>MID($H742,2,7)="0000000"</formula>
    </cfRule>
  </conditionalFormatting>
  <conditionalFormatting sqref="A904:L904">
    <cfRule type="expression" dxfId="925" priority="1997">
      <formula>MID($H904,2,7)="0000000"</formula>
    </cfRule>
  </conditionalFormatting>
  <conditionalFormatting sqref="A1:M1">
    <cfRule type="expression" dxfId="924" priority="4231">
      <formula>$H$1="NR"</formula>
    </cfRule>
  </conditionalFormatting>
  <conditionalFormatting sqref="A1:M38 A41:M64 A67:M217 A221:M238 K239:M239 E240:M242 A243:M262 A287:M308 A310:M317 L334:M955 A345:M345 A347:M347 A349:M353 E354:M354 A355:M370 A372:M387 A392:M399 A402:M410 A418:M439 E440:M441 A442:M450 A452:M455 A457:M467 A469:M470 E471:M476 A480:M481 A483:M483 A485:M498 E499:M499 A500:M504 A506:M520 J521:M521 A522:M525 A528:M536 A538:M541 A543:M543 A545:M553 E555:M555 E557:M559 A560:M561 A563:M582 E584:M585 A586:M586 A591:M629 A633:M653 E654:M656 A657:M659 A661:M671 A673:M678 E679:M681 A683:M689 A693:M695 A700:M703 E704:M708 A709:M731 A733:M741 A744:M753 A755:M756 A758:M758 A760:M762 E763:M771 E773:M881 A882:M891 A893:M894 A896:M903 A905:M906 A908:M909 A911:M925 A319:M343 A451:K451 A468:K468 A505:K505 A526:K527 A537:K537 A542:K542 A544:K544 A554:K554 J556:K556 A742:K742 J892:K892 A904:K904 J907:K907">
    <cfRule type="expression" dxfId="923" priority="4244">
      <formula>MID($H1,3,6)="000000"</formula>
    </cfRule>
  </conditionalFormatting>
  <conditionalFormatting sqref="A1:M38 A41:M64 A506:M520 J521:M521 A67:M217 A221:M238 K239:M239 E240:M242 A243:M262 A287:M308 A310:M317 A345:M345 A347:M347 A349:M353 E354:M354 A355:M370 A372:M387 A392:M399 A402:M410 A418:M439 E440:M441 A442:M450 A452:M455 A457:M467 A469:M470 E471:M476 A480:M481 A483:M483 A485:M498 E499:M499 A500:M504 A522:M525 A528:M536 A538:M541 A543:M543 A545:M553 E555:M555 E557:M559 A560:M561 A563:M582 E584:M585 A586:M586 A591:M629 A633:M653 E654:M656 A657:M659 A661:M671 A673:M678 E679:M681 A683:M689 A693:M695 A700:M703 E704:M708 A709:M731 A733:M741 A744:M753 A755:M756 A758:M758 A760:M762 E763:M771 E773:M881 A882:M891 A893:M894 A896:M903 A905:M906 A908:M909 A911:M925">
    <cfRule type="expression" dxfId="922" priority="4243">
      <formula>MID($H1,2,7)="0000000"</formula>
    </cfRule>
  </conditionalFormatting>
  <conditionalFormatting sqref="A1:M38 L2:M330 A2:J955 A41:M64 A67:M217 A221:M238 K239:M239 E240:M242 A243:M262 A269:M285 A287:M308 J309:K309 A310:M317 A318:K318 A319:M343 L334:M955 A345:M345 A347:M347 J348:M348 A349:M353 E354:M354 A355:M370 J371:M371 A372:M387 A391:K391 A392:M399 J400:K401 A402:M410 J411:M412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cfRule type="expression" dxfId="921" priority="4246">
      <formula>MID($H1,5,4)="0000"</formula>
    </cfRule>
    <cfRule type="expression" dxfId="920" priority="4247">
      <formula>MID($H1,7,2)="00"</formula>
    </cfRule>
    <cfRule type="expression" dxfId="919" priority="4248">
      <formula>MID($H1,8,1)="0"</formula>
    </cfRule>
  </conditionalFormatting>
  <conditionalFormatting sqref="A1:M38 L2:M330 A2:J955 A41:M64 A67:M217 A221:M238 K239:M239 E240:M242 A243:M262 A287:M308 A310:M317 A319:M343 L334:M955 A345:M345 A347:M347 J348:M348 A349:M353 E354:M354 A355:M370 J371:M371 A372:M387 A392:M399 A402:M410 J411:M412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A896:M903 A904:K904 A905:M906 J907:K907 A908:M909 A911:M925 A269:M285 A391:K391">
    <cfRule type="expression" dxfId="918" priority="4245">
      <formula>MID($H1,4,5)="00000"</formula>
    </cfRule>
  </conditionalFormatting>
  <conditionalFormatting sqref="A1:M38 L2:M330 A2:J955 A41:M64 A67:M217 K218:K220 A221:M238 E240:M242 A243:M262 A287:M308 J309:K309 A310:M317 A318:K318 A319:M343 L334:M955 A345:M345 A347:M347 J348:M348 A349:M353 E354:M354 A355:M370 J371:M371 A372:M387 A391:K391 A392:M399 J400:K401 A402:M410 J411:M412 K414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K239:M239 A269:M285">
    <cfRule type="expression" dxfId="917" priority="4250">
      <formula>$M1="Alterado"</formula>
    </cfRule>
  </conditionalFormatting>
  <conditionalFormatting sqref="A1:M38 L2:M330 A2:J955 A41:M64 A67:M217 K218:K220 A221:M238 K239:M239 E240:M242 A243:M262 A269:M285 A287:M308 J309:K309 A310:M317 A318:K318 A319:M343 L334:M955 A345:M345 A347:M347 J348:M348 A349:M353 E354:M354 A355:M370 J371:M371 A372:M387 A391:K391 A392:M399 J400:K401 A402:M410 J411:M412 K414 A418:M439 E440:M441 A442:M450 A451:K451 A452:M455 A457:M467 A468:K468 A469:M470 E471:M476 A480:M481 A483:M483 A485:M498 E499:M499 A500:M504 A505:K505 A506:M520 J521:M521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A928:M1048576">
    <cfRule type="expression" dxfId="916" priority="4251">
      <formula>$M1="Excluído"</formula>
    </cfRule>
    <cfRule type="expression" dxfId="915" priority="4252">
      <formula>$M1="Incluído"</formula>
    </cfRule>
  </conditionalFormatting>
  <conditionalFormatting sqref="A41:M64 L334:M955 A506:M520 J521:M521 A67:M217 A1:M38 K218:K220 A221:M238 E240:M242 A243:M262 A287:M308 J309:K309 A310:M317 A318:K318 A319:M343 A345:M345 A347:M347 J348:M348 A349:M353 A355:M370 J371:M371 A372:M387 A391:K391 A392:M399 J400:K401 A402:M410 J411:M412 K414 A418:M439 A442:M450 A451:K451 A452:M455 A457:M467 A468:K468 A469:M470 E471:M476 A480:M481 A483:M483 A485:M498 A500:M504 A505:K505 A522:M525 A526:K527 A528:M536 A537:K537 A538:M541 A542:K542 A543:M543 A544:K544 A545:M553 A554:K554 E555:M555 J556:K556 E557:M559 A560:M561 A563:M582 J583:M583 E584:M585 A586:M586 A591:M629 A633:M653 E654:M656 A657:M659 J660:M660 A661:M671 A673:M678 E679:M681 A683:M689 A693:M695 A700:M703 E704:M708 A709:M731 A733:M741 A742:K742 A744:M753 A755:M756 A758:M758 J759:M759 A760:M762 E763:M771 E773:M881 A882:M891 J892:K892 A893:M894 J895:K895 A896:M903 A904:K904 A905:M906 J907:K907 A908:M909 J910:K910 A911:M925">
    <cfRule type="expression" dxfId="914" priority="4249">
      <formula>$M1="Excluído"</formula>
    </cfRule>
  </conditionalFormatting>
  <conditionalFormatting sqref="D354">
    <cfRule type="expression" dxfId="913" priority="354">
      <formula>MID($H354,2,7)="0000000"</formula>
    </cfRule>
    <cfRule type="expression" dxfId="912" priority="355">
      <formula>MID($H354,3,6)="000000"</formula>
    </cfRule>
    <cfRule type="expression" dxfId="911" priority="356">
      <formula>MID($H354,4,5)="00000"</formula>
    </cfRule>
    <cfRule type="expression" dxfId="910" priority="357">
      <formula>MID($H354,5,4)="0000"</formula>
    </cfRule>
    <cfRule type="expression" dxfId="909" priority="358">
      <formula>MID($H354,7,2)="00"</formula>
    </cfRule>
    <cfRule type="expression" dxfId="908" priority="359">
      <formula>MID($H354,8,1)="0"</formula>
    </cfRule>
    <cfRule type="expression" dxfId="907" priority="360">
      <formula>$M354="Excluído"</formula>
    </cfRule>
    <cfRule type="expression" dxfId="906" priority="361">
      <formula>$M354="Alterado"</formula>
    </cfRule>
    <cfRule type="expression" dxfId="905" priority="363">
      <formula>$M354="Incluído"</formula>
    </cfRule>
  </conditionalFormatting>
  <conditionalFormatting sqref="D440">
    <cfRule type="expression" dxfId="904" priority="349">
      <formula>$M440="Alterado"</formula>
    </cfRule>
    <cfRule type="expression" dxfId="903" priority="350">
      <formula>$M440="Excluído"</formula>
    </cfRule>
    <cfRule type="expression" dxfId="902" priority="351">
      <formula>$M440="Incluído"</formula>
    </cfRule>
  </conditionalFormatting>
  <conditionalFormatting sqref="D440:D441">
    <cfRule type="expression" dxfId="901" priority="330">
      <formula>MID($H440,2,7)="0000000"</formula>
    </cfRule>
    <cfRule type="expression" dxfId="900" priority="331">
      <formula>MID($H440,3,6)="000000"</formula>
    </cfRule>
    <cfRule type="expression" dxfId="899" priority="332">
      <formula>MID($H440,4,5)="00000"</formula>
    </cfRule>
    <cfRule type="expression" dxfId="898" priority="333">
      <formula>MID($H440,5,4)="0000"</formula>
    </cfRule>
    <cfRule type="expression" dxfId="897" priority="334">
      <formula>MID($H440,7,2)="00"</formula>
    </cfRule>
    <cfRule type="expression" dxfId="896" priority="335">
      <formula>MID($H440,8,1)="0"</formula>
    </cfRule>
  </conditionalFormatting>
  <conditionalFormatting sqref="D441">
    <cfRule type="expression" dxfId="895" priority="336">
      <formula>$M441="Excluído"</formula>
    </cfRule>
    <cfRule type="expression" dxfId="894" priority="337">
      <formula>$M441="Alterado"</formula>
    </cfRule>
    <cfRule type="expression" dxfId="893" priority="339">
      <formula>$M441="Incluído"</formula>
    </cfRule>
  </conditionalFormatting>
  <conditionalFormatting sqref="D471">
    <cfRule type="expression" dxfId="892" priority="325">
      <formula>$M471="Alterado"</formula>
    </cfRule>
    <cfRule type="expression" dxfId="891" priority="326">
      <formula>$M471="Excluído"</formula>
    </cfRule>
    <cfRule type="expression" dxfId="890" priority="327">
      <formula>$M471="Incluído"</formula>
    </cfRule>
  </conditionalFormatting>
  <conditionalFormatting sqref="D471:D476">
    <cfRule type="expression" dxfId="889" priority="258">
      <formula>MID($H471,2,7)="0000000"</formula>
    </cfRule>
    <cfRule type="expression" dxfId="888" priority="259">
      <formula>MID($H471,3,6)="000000"</formula>
    </cfRule>
    <cfRule type="expression" dxfId="887" priority="260">
      <formula>MID($H471,4,5)="00000"</formula>
    </cfRule>
    <cfRule type="expression" dxfId="886" priority="261">
      <formula>MID($H471,5,4)="0000"</formula>
    </cfRule>
    <cfRule type="expression" dxfId="885" priority="262">
      <formula>MID($H471,7,2)="00"</formula>
    </cfRule>
    <cfRule type="expression" dxfId="884" priority="263">
      <formula>MID($H471,8,1)="0"</formula>
    </cfRule>
  </conditionalFormatting>
  <conditionalFormatting sqref="D472">
    <cfRule type="expression" dxfId="883" priority="313">
      <formula>$M472="Alterado"</formula>
    </cfRule>
    <cfRule type="expression" dxfId="882" priority="315">
      <formula>$M472="Incluído"</formula>
    </cfRule>
  </conditionalFormatting>
  <conditionalFormatting sqref="D472:D473">
    <cfRule type="expression" dxfId="881" priority="302">
      <formula>$M472="Excluído"</formula>
    </cfRule>
  </conditionalFormatting>
  <conditionalFormatting sqref="D473">
    <cfRule type="expression" dxfId="880" priority="301">
      <formula>$M473="Alterado"</formula>
    </cfRule>
    <cfRule type="expression" dxfId="879" priority="303">
      <formula>$M473="Incluído"</formula>
    </cfRule>
  </conditionalFormatting>
  <conditionalFormatting sqref="D473:D474">
    <cfRule type="expression" dxfId="878" priority="290">
      <formula>$M473="Excluído"</formula>
    </cfRule>
  </conditionalFormatting>
  <conditionalFormatting sqref="D474">
    <cfRule type="expression" dxfId="877" priority="289">
      <formula>$M474="Alterado"</formula>
    </cfRule>
    <cfRule type="expression" dxfId="876" priority="291">
      <formula>$M474="Incluído"</formula>
    </cfRule>
  </conditionalFormatting>
  <conditionalFormatting sqref="D474:D475">
    <cfRule type="expression" dxfId="875" priority="278">
      <formula>$M474="Excluído"</formula>
    </cfRule>
  </conditionalFormatting>
  <conditionalFormatting sqref="D475">
    <cfRule type="expression" dxfId="874" priority="277">
      <formula>$M475="Alterado"</formula>
    </cfRule>
    <cfRule type="expression" dxfId="873" priority="279">
      <formula>$M475="Incluído"</formula>
    </cfRule>
  </conditionalFormatting>
  <conditionalFormatting sqref="D475:D476">
    <cfRule type="expression" dxfId="872" priority="266">
      <formula>$M475="Excluído"</formula>
    </cfRule>
  </conditionalFormatting>
  <conditionalFormatting sqref="D476">
    <cfRule type="expression" dxfId="871" priority="264">
      <formula>$M476="Excluído"</formula>
    </cfRule>
    <cfRule type="expression" dxfId="870" priority="265">
      <formula>$M476="Alterado"</formula>
    </cfRule>
    <cfRule type="expression" dxfId="869" priority="267">
      <formula>$M476="Incluído"</formula>
    </cfRule>
  </conditionalFormatting>
  <conditionalFormatting sqref="D499">
    <cfRule type="expression" dxfId="868" priority="246">
      <formula>MID($H499,2,7)="0000000"</formula>
    </cfRule>
    <cfRule type="expression" dxfId="867" priority="247">
      <formula>MID($H499,3,6)="000000"</formula>
    </cfRule>
    <cfRule type="expression" dxfId="866" priority="248">
      <formula>MID($H499,4,5)="00000"</formula>
    </cfRule>
    <cfRule type="expression" dxfId="865" priority="249">
      <formula>MID($H499,5,4)="0000"</formula>
    </cfRule>
    <cfRule type="expression" dxfId="864" priority="250">
      <formula>MID($H499,7,2)="00"</formula>
    </cfRule>
    <cfRule type="expression" dxfId="863" priority="251">
      <formula>MID($H499,8,1)="0"</formula>
    </cfRule>
    <cfRule type="expression" dxfId="862" priority="252">
      <formula>$M499="Excluído"</formula>
    </cfRule>
    <cfRule type="expression" dxfId="861" priority="253">
      <formula>$M499="Alterado"</formula>
    </cfRule>
    <cfRule type="expression" dxfId="860" priority="255">
      <formula>$M499="Incluído"</formula>
    </cfRule>
  </conditionalFormatting>
  <conditionalFormatting sqref="D557">
    <cfRule type="expression" dxfId="859" priority="229">
      <formula>$M557="Alterado"</formula>
    </cfRule>
    <cfRule type="expression" dxfId="858" priority="230">
      <formula>$M557="Excluído"</formula>
    </cfRule>
    <cfRule type="expression" dxfId="857" priority="231">
      <formula>$M557="Incluído"</formula>
    </cfRule>
  </conditionalFormatting>
  <conditionalFormatting sqref="D557:D558">
    <cfRule type="expression" dxfId="856" priority="218">
      <formula>$M557="Excluído"</formula>
    </cfRule>
  </conditionalFormatting>
  <conditionalFormatting sqref="D557:D559">
    <cfRule type="expression" dxfId="855" priority="198">
      <formula>MID($H557,2,7)="0000000"</formula>
    </cfRule>
    <cfRule type="expression" dxfId="854" priority="199">
      <formula>MID($H557,3,6)="000000"</formula>
    </cfRule>
    <cfRule type="expression" dxfId="853" priority="200">
      <formula>MID($H557,4,5)="00000"</formula>
    </cfRule>
    <cfRule type="expression" dxfId="852" priority="201">
      <formula>MID($H557,5,4)="0000"</formula>
    </cfRule>
    <cfRule type="expression" dxfId="851" priority="202">
      <formula>MID($H557,7,2)="00"</formula>
    </cfRule>
    <cfRule type="expression" dxfId="850" priority="203">
      <formula>MID($H557,8,1)="0"</formula>
    </cfRule>
  </conditionalFormatting>
  <conditionalFormatting sqref="D558">
    <cfRule type="expression" dxfId="849" priority="217">
      <formula>$M558="Alterado"</formula>
    </cfRule>
    <cfRule type="expression" dxfId="848" priority="219">
      <formula>$M558="Incluído"</formula>
    </cfRule>
  </conditionalFormatting>
  <conditionalFormatting sqref="D558:D559">
    <cfRule type="expression" dxfId="847" priority="206">
      <formula>$M558="Excluído"</formula>
    </cfRule>
  </conditionalFormatting>
  <conditionalFormatting sqref="D559">
    <cfRule type="expression" dxfId="846" priority="204">
      <formula>$M559="Excluído"</formula>
    </cfRule>
    <cfRule type="expression" dxfId="845" priority="205">
      <formula>$M559="Alterado"</formula>
    </cfRule>
    <cfRule type="expression" dxfId="844" priority="207">
      <formula>$M559="Incluído"</formula>
    </cfRule>
  </conditionalFormatting>
  <conditionalFormatting sqref="D584:D585">
    <cfRule type="expression" dxfId="843" priority="186">
      <formula>MID($H584,2,7)="0000000"</formula>
    </cfRule>
    <cfRule type="expression" dxfId="842" priority="187">
      <formula>MID($H584,3,6)="000000"</formula>
    </cfRule>
    <cfRule type="expression" dxfId="841" priority="188">
      <formula>MID($H584,4,5)="00000"</formula>
    </cfRule>
    <cfRule type="expression" dxfId="840" priority="189">
      <formula>MID($H584,5,4)="0000"</formula>
    </cfRule>
    <cfRule type="expression" dxfId="839" priority="190">
      <formula>MID($H584,7,2)="00"</formula>
    </cfRule>
    <cfRule type="expression" dxfId="838" priority="191">
      <formula>MID($H584,8,1)="0"</formula>
    </cfRule>
    <cfRule type="expression" dxfId="837" priority="192">
      <formula>$M584="Excluído"</formula>
    </cfRule>
    <cfRule type="expression" dxfId="836" priority="193">
      <formula>$M584="Alterado"</formula>
    </cfRule>
    <cfRule type="expression" dxfId="835" priority="194">
      <formula>$M584="Excluído"</formula>
    </cfRule>
    <cfRule type="expression" dxfId="834" priority="195">
      <formula>$M584="Incluído"</formula>
    </cfRule>
  </conditionalFormatting>
  <conditionalFormatting sqref="D654:D656">
    <cfRule type="expression" dxfId="833" priority="174">
      <formula>MID($H654,2,7)="0000000"</formula>
    </cfRule>
    <cfRule type="expression" dxfId="832" priority="175">
      <formula>MID($H654,3,6)="000000"</formula>
    </cfRule>
    <cfRule type="expression" dxfId="831" priority="176">
      <formula>MID($H654,4,5)="00000"</formula>
    </cfRule>
    <cfRule type="expression" dxfId="830" priority="177">
      <formula>MID($H654,5,4)="0000"</formula>
    </cfRule>
    <cfRule type="expression" dxfId="829" priority="178">
      <formula>MID($H654,7,2)="00"</formula>
    </cfRule>
    <cfRule type="expression" dxfId="828" priority="179">
      <formula>MID($H654,8,1)="0"</formula>
    </cfRule>
    <cfRule type="expression" dxfId="827" priority="180">
      <formula>$M654="Excluído"</formula>
    </cfRule>
    <cfRule type="expression" dxfId="826" priority="181">
      <formula>$M654="Alterado"</formula>
    </cfRule>
    <cfRule type="expression" dxfId="825" priority="182">
      <formula>$M654="Excluído"</formula>
    </cfRule>
    <cfRule type="expression" dxfId="824" priority="183">
      <formula>$M654="Incluído"</formula>
    </cfRule>
  </conditionalFormatting>
  <conditionalFormatting sqref="D679">
    <cfRule type="expression" dxfId="823" priority="169">
      <formula>$M679="Alterado"</formula>
    </cfRule>
    <cfRule type="expression" dxfId="822" priority="170">
      <formula>$M679="Excluído"</formula>
    </cfRule>
    <cfRule type="expression" dxfId="821" priority="171">
      <formula>$M679="Incluído"</formula>
    </cfRule>
  </conditionalFormatting>
  <conditionalFormatting sqref="D679:D680">
    <cfRule type="expression" dxfId="820" priority="158">
      <formula>$M679="Excluído"</formula>
    </cfRule>
  </conditionalFormatting>
  <conditionalFormatting sqref="D679:D681">
    <cfRule type="expression" dxfId="819" priority="138">
      <formula>MID($H679,2,7)="0000000"</formula>
    </cfRule>
    <cfRule type="expression" dxfId="818" priority="139">
      <formula>MID($H679,3,6)="000000"</formula>
    </cfRule>
    <cfRule type="expression" dxfId="817" priority="140">
      <formula>MID($H679,4,5)="00000"</formula>
    </cfRule>
    <cfRule type="expression" dxfId="816" priority="141">
      <formula>MID($H679,5,4)="0000"</formula>
    </cfRule>
    <cfRule type="expression" dxfId="815" priority="142">
      <formula>MID($H679,7,2)="00"</formula>
    </cfRule>
    <cfRule type="expression" dxfId="814" priority="143">
      <formula>MID($H679,8,1)="0"</formula>
    </cfRule>
  </conditionalFormatting>
  <conditionalFormatting sqref="D680">
    <cfRule type="expression" dxfId="813" priority="157">
      <formula>$M680="Alterado"</formula>
    </cfRule>
    <cfRule type="expression" dxfId="812" priority="159">
      <formula>$M680="Incluído"</formula>
    </cfRule>
  </conditionalFormatting>
  <conditionalFormatting sqref="D680:D681">
    <cfRule type="expression" dxfId="811" priority="146">
      <formula>$M680="Excluído"</formula>
    </cfRule>
  </conditionalFormatting>
  <conditionalFormatting sqref="D681">
    <cfRule type="expression" dxfId="810" priority="144">
      <formula>$M681="Excluído"</formula>
    </cfRule>
    <cfRule type="expression" dxfId="809" priority="145">
      <formula>$M681="Alterado"</formula>
    </cfRule>
    <cfRule type="expression" dxfId="808" priority="147">
      <formula>$M681="Incluído"</formula>
    </cfRule>
  </conditionalFormatting>
  <conditionalFormatting sqref="D704">
    <cfRule type="expression" dxfId="807" priority="133">
      <formula>$M704="Alterado"</formula>
    </cfRule>
    <cfRule type="expression" dxfId="806" priority="134">
      <formula>$M704="Excluído"</formula>
    </cfRule>
    <cfRule type="expression" dxfId="805" priority="135">
      <formula>$M704="Incluído"</formula>
    </cfRule>
  </conditionalFormatting>
  <conditionalFormatting sqref="D704:D707">
    <cfRule type="expression" dxfId="804" priority="122">
      <formula>$M704="Excluído"</formula>
    </cfRule>
  </conditionalFormatting>
  <conditionalFormatting sqref="D704:D708">
    <cfRule type="expression" dxfId="803" priority="102">
      <formula>MID($H704,2,7)="0000000"</formula>
    </cfRule>
    <cfRule type="expression" dxfId="802" priority="103">
      <formula>MID($H704,3,6)="000000"</formula>
    </cfRule>
    <cfRule type="expression" dxfId="801" priority="104">
      <formula>MID($H704,4,5)="00000"</formula>
    </cfRule>
    <cfRule type="expression" dxfId="800" priority="105">
      <formula>MID($H704,5,4)="0000"</formula>
    </cfRule>
    <cfRule type="expression" dxfId="799" priority="106">
      <formula>MID($H704,7,2)="00"</formula>
    </cfRule>
    <cfRule type="expression" dxfId="798" priority="107">
      <formula>MID($H704,8,1)="0"</formula>
    </cfRule>
  </conditionalFormatting>
  <conditionalFormatting sqref="D705:D707">
    <cfRule type="expression" dxfId="797" priority="121">
      <formula>$M705="Alterado"</formula>
    </cfRule>
    <cfRule type="expression" dxfId="796" priority="123">
      <formula>$M705="Incluído"</formula>
    </cfRule>
  </conditionalFormatting>
  <conditionalFormatting sqref="D705:D708">
    <cfRule type="expression" dxfId="795" priority="110">
      <formula>$M705="Excluído"</formula>
    </cfRule>
  </conditionalFormatting>
  <conditionalFormatting sqref="D708">
    <cfRule type="expression" dxfId="794" priority="108">
      <formula>$M708="Excluído"</formula>
    </cfRule>
    <cfRule type="expression" dxfId="793" priority="109">
      <formula>$M708="Alterado"</formula>
    </cfRule>
    <cfRule type="expression" dxfId="792" priority="111">
      <formula>$M708="Incluído"</formula>
    </cfRule>
  </conditionalFormatting>
  <conditionalFormatting sqref="D763:D771 D773:D881">
    <cfRule type="expression" dxfId="791" priority="90">
      <formula>MID($H763,2,7)="0000000"</formula>
    </cfRule>
    <cfRule type="expression" dxfId="790" priority="91">
      <formula>MID($H763,3,6)="000000"</formula>
    </cfRule>
    <cfRule type="expression" dxfId="789" priority="92">
      <formula>MID($H763,4,5)="00000"</formula>
    </cfRule>
    <cfRule type="expression" dxfId="788" priority="93">
      <formula>MID($H763,5,4)="0000"</formula>
    </cfRule>
    <cfRule type="expression" dxfId="787" priority="94">
      <formula>MID($H763,7,2)="00"</formula>
    </cfRule>
    <cfRule type="expression" dxfId="786" priority="95">
      <formula>MID($H763,8,1)="0"</formula>
    </cfRule>
    <cfRule type="expression" dxfId="785" priority="96">
      <formula>$M763="Excluído"</formula>
    </cfRule>
    <cfRule type="expression" dxfId="784" priority="97">
      <formula>$M763="Alterado"</formula>
    </cfRule>
    <cfRule type="expression" dxfId="783" priority="98">
      <formula>$M763="Excluído"</formula>
    </cfRule>
    <cfRule type="expression" dxfId="782" priority="99">
      <formula>$M763="Incluído"</formula>
    </cfRule>
  </conditionalFormatting>
  <conditionalFormatting sqref="D354:M354">
    <cfRule type="expression" dxfId="781" priority="362">
      <formula>$M354="Excluído"</formula>
    </cfRule>
  </conditionalFormatting>
  <conditionalFormatting sqref="D440:M441">
    <cfRule type="expression" dxfId="780" priority="338">
      <formula>$M440="Excluído"</formula>
    </cfRule>
  </conditionalFormatting>
  <conditionalFormatting sqref="D499:M499">
    <cfRule type="expression" dxfId="779" priority="254">
      <formula>$M499="Excluído"</formula>
    </cfRule>
  </conditionalFormatting>
  <conditionalFormatting sqref="G239 M239 A239:A242 G240:H242">
    <cfRule type="expression" dxfId="778" priority="376">
      <formula>IF($H239="",FALSE,IF($H239&gt;9999999,IF($H239&lt;100000000,FALSE,TRUE),TRUE))</formula>
    </cfRule>
  </conditionalFormatting>
  <conditionalFormatting sqref="H218:J220">
    <cfRule type="expression" dxfId="777" priority="3709">
      <formula>$M218="Excluído"</formula>
    </cfRule>
    <cfRule type="expression" dxfId="776" priority="3710">
      <formula>$M218="Alterar"</formula>
    </cfRule>
    <cfRule type="expression" dxfId="775" priority="3711">
      <formula>$M218="Excluir"</formula>
    </cfRule>
    <cfRule type="expression" dxfId="774" priority="3712">
      <formula>$M218="Incluir"</formula>
    </cfRule>
  </conditionalFormatting>
  <conditionalFormatting sqref="H218:L220">
    <cfRule type="expression" dxfId="773" priority="3703">
      <formula>MID($H218,2,7)="0000000"</formula>
    </cfRule>
    <cfRule type="expression" dxfId="772" priority="3704">
      <formula>MID($H218,3,6)="000000"</formula>
    </cfRule>
    <cfRule type="expression" dxfId="771" priority="3705">
      <formula>MID($H218,4,5)="00000"</formula>
    </cfRule>
    <cfRule type="expression" dxfId="770" priority="3706">
      <formula>MID($H218,5,4)="0000"</formula>
    </cfRule>
    <cfRule type="expression" dxfId="769" priority="3707">
      <formula>MID($H218,7,2)="00"</formula>
    </cfRule>
    <cfRule type="expression" dxfId="768" priority="3708">
      <formula>MID($H218,8,1)="0"</formula>
    </cfRule>
  </conditionalFormatting>
  <conditionalFormatting sqref="H55:M58">
    <cfRule type="expression" dxfId="767" priority="4080">
      <formula>MID($H55,2,7)="0000000"</formula>
    </cfRule>
    <cfRule type="expression" dxfId="766" priority="4081">
      <formula>MID($H55,3,6)="000000"</formula>
    </cfRule>
    <cfRule type="expression" dxfId="765" priority="4082">
      <formula>MID($H55,4,5)="00000"</formula>
    </cfRule>
    <cfRule type="expression" dxfId="764" priority="4083">
      <formula>MID($H55,5,4)="0000"</formula>
    </cfRule>
    <cfRule type="expression" dxfId="763" priority="4084">
      <formula>MID($H55,7,2)="00"</formula>
    </cfRule>
    <cfRule type="expression" dxfId="762" priority="4085">
      <formula>MID($H55,8,1)="0"</formula>
    </cfRule>
    <cfRule type="expression" dxfId="761" priority="4086">
      <formula>$M55="Excluído"</formula>
    </cfRule>
    <cfRule type="expression" dxfId="760" priority="4087">
      <formula>$M55="Alterar"</formula>
    </cfRule>
    <cfRule type="expression" dxfId="759" priority="4088">
      <formula>$M55="Excluir"</formula>
    </cfRule>
    <cfRule type="expression" dxfId="758" priority="4089">
      <formula>$M55="Incluir"</formula>
    </cfRule>
  </conditionalFormatting>
  <conditionalFormatting sqref="I268">
    <cfRule type="expression" dxfId="757" priority="1229">
      <formula>IF($H268="",FALSE,IF($H268&gt;9999999,IF($H268&lt;100000000,FALSE,TRUE),TRUE))</formula>
    </cfRule>
    <cfRule type="expression" dxfId="756" priority="1230">
      <formula>MID($H268,2,7)="0000000"</formula>
    </cfRule>
    <cfRule type="expression" dxfId="755" priority="1231">
      <formula>MID($H268,3,6)="000000"</formula>
    </cfRule>
    <cfRule type="expression" dxfId="754" priority="1232">
      <formula>MID($H268,4,5)="00000"</formula>
    </cfRule>
    <cfRule type="expression" dxfId="753" priority="1233">
      <formula>MID($H268,5,4)="0000"</formula>
    </cfRule>
    <cfRule type="expression" dxfId="752" priority="1234">
      <formula>MID($H268,7,2)="00"</formula>
    </cfRule>
    <cfRule type="expression" dxfId="751" priority="1235">
      <formula>MID($H268,8,1)="0"</formula>
    </cfRule>
    <cfRule type="expression" dxfId="750" priority="1236">
      <formula>$M268="Excluído"</formula>
    </cfRule>
    <cfRule type="expression" dxfId="749" priority="1237">
      <formula>$M268="Alterar"</formula>
    </cfRule>
    <cfRule type="expression" dxfId="748" priority="1238">
      <formula>$M268="Excluir"</formula>
    </cfRule>
    <cfRule type="expression" dxfId="747" priority="1239">
      <formula>$M268="Incluir"</formula>
    </cfRule>
  </conditionalFormatting>
  <conditionalFormatting sqref="I309">
    <cfRule type="expression" dxfId="746" priority="2793">
      <formula>MID($H309,5,4)="0000"</formula>
    </cfRule>
    <cfRule type="expression" dxfId="745" priority="2794">
      <formula>MID($H309,7,2)="00"</formula>
    </cfRule>
    <cfRule type="expression" dxfId="744" priority="2795">
      <formula>MID($H309,8,1)="0"</formula>
    </cfRule>
    <cfRule type="expression" dxfId="743" priority="2796">
      <formula>$M309="Excluído"</formula>
    </cfRule>
    <cfRule type="expression" dxfId="742" priority="2797">
      <formula>$M309="Alterar"</formula>
    </cfRule>
    <cfRule type="expression" dxfId="741" priority="2798">
      <formula>$M309="Excluir"</formula>
    </cfRule>
    <cfRule type="expression" dxfId="740" priority="2799">
      <formula>$M309="Incluir"</formula>
    </cfRule>
  </conditionalFormatting>
  <conditionalFormatting sqref="I348">
    <cfRule type="expression" dxfId="739" priority="2782">
      <formula>MID($H348,4,5)="00000"</formula>
    </cfRule>
    <cfRule type="expression" dxfId="738" priority="2783">
      <formula>MID($H348,5,4)="0000"</formula>
    </cfRule>
    <cfRule type="expression" dxfId="737" priority="2784">
      <formula>MID($H348,7,2)="00"</formula>
    </cfRule>
    <cfRule type="expression" dxfId="736" priority="2785">
      <formula>MID($H348,8,1)="0"</formula>
    </cfRule>
    <cfRule type="expression" dxfId="735" priority="2786">
      <formula>$M348="Excluído"</formula>
    </cfRule>
    <cfRule type="expression" dxfId="734" priority="2787">
      <formula>$M348="Alterar"</formula>
    </cfRule>
    <cfRule type="expression" dxfId="733" priority="2788">
      <formula>$M348="Excluir"</formula>
    </cfRule>
    <cfRule type="expression" dxfId="732" priority="2789">
      <formula>$M348="Incluir"</formula>
    </cfRule>
  </conditionalFormatting>
  <conditionalFormatting sqref="I371">
    <cfRule type="expression" dxfId="731" priority="2772">
      <formula>MID($H371,4,5)="00000"</formula>
    </cfRule>
    <cfRule type="expression" dxfId="730" priority="2773">
      <formula>MID($H371,5,4)="0000"</formula>
    </cfRule>
    <cfRule type="expression" dxfId="729" priority="2774">
      <formula>MID($H371,7,2)="00"</formula>
    </cfRule>
    <cfRule type="expression" dxfId="728" priority="2775">
      <formula>MID($H371,8,1)="0"</formula>
    </cfRule>
    <cfRule type="expression" dxfId="727" priority="2776">
      <formula>$M371="Excluído"</formula>
    </cfRule>
    <cfRule type="expression" dxfId="726" priority="2777">
      <formula>$M371="Alterar"</formula>
    </cfRule>
    <cfRule type="expression" dxfId="725" priority="2778">
      <formula>$M371="Excluir"</formula>
    </cfRule>
    <cfRule type="expression" dxfId="724" priority="2779">
      <formula>$M371="Incluir"</formula>
    </cfRule>
  </conditionalFormatting>
  <conditionalFormatting sqref="I388:I390">
    <cfRule type="expression" dxfId="723" priority="2917">
      <formula>IF($H388="",FALSE,IF($H388&gt;9999999,IF($H388&lt;100000000,FALSE,TRUE),TRUE))</formula>
    </cfRule>
  </conditionalFormatting>
  <conditionalFormatting sqref="I390">
    <cfRule type="expression" dxfId="722" priority="2918">
      <formula>MID($H390,2,7)="0000000"</formula>
    </cfRule>
    <cfRule type="expression" dxfId="721" priority="2919">
      <formula>MID($H390,3,6)="000000"</formula>
    </cfRule>
    <cfRule type="expression" dxfId="720" priority="2920">
      <formula>MID($H390,4,5)="00000"</formula>
    </cfRule>
    <cfRule type="expression" dxfId="719" priority="2921">
      <formula>MID($H390,5,4)="0000"</formula>
    </cfRule>
    <cfRule type="expression" dxfId="718" priority="2922">
      <formula>MID($H390,7,2)="00"</formula>
    </cfRule>
    <cfRule type="expression" dxfId="717" priority="2923">
      <formula>MID($H390,8,1)="0"</formula>
    </cfRule>
    <cfRule type="expression" dxfId="716" priority="2924">
      <formula>$M390="Excluído"</formula>
    </cfRule>
    <cfRule type="expression" dxfId="715" priority="2925">
      <formula>$M390="Alterar"</formula>
    </cfRule>
    <cfRule type="expression" dxfId="714" priority="2926">
      <formula>$M390="Excluir"</formula>
    </cfRule>
    <cfRule type="expression" dxfId="713" priority="2927">
      <formula>$M390="Incluir"</formula>
    </cfRule>
  </conditionalFormatting>
  <conditionalFormatting sqref="I400:I401">
    <cfRule type="expression" dxfId="712" priority="2763">
      <formula>MID($H400,5,4)="0000"</formula>
    </cfRule>
    <cfRule type="expression" dxfId="711" priority="2764">
      <formula>MID($H400,7,2)="00"</formula>
    </cfRule>
    <cfRule type="expression" dxfId="710" priority="2765">
      <formula>MID($H400,8,1)="0"</formula>
    </cfRule>
    <cfRule type="expression" dxfId="709" priority="2766">
      <formula>$M400="Excluído"</formula>
    </cfRule>
    <cfRule type="expression" dxfId="708" priority="2767">
      <formula>$M400="Alterar"</formula>
    </cfRule>
    <cfRule type="expression" dxfId="707" priority="2768">
      <formula>$M400="Excluir"</formula>
    </cfRule>
    <cfRule type="expression" dxfId="706" priority="2769">
      <formula>$M400="Incluir"</formula>
    </cfRule>
  </conditionalFormatting>
  <conditionalFormatting sqref="I411:I412">
    <cfRule type="expression" dxfId="705" priority="3002">
      <formula>MID($H411,4,5)="00000"</formula>
    </cfRule>
    <cfRule type="expression" dxfId="704" priority="3003">
      <formula>MID($H411,5,4)="0000"</formula>
    </cfRule>
    <cfRule type="expression" dxfId="703" priority="3004">
      <formula>MID($H411,7,2)="00"</formula>
    </cfRule>
    <cfRule type="expression" dxfId="702" priority="3005">
      <formula>MID($H411,8,1)="0"</formula>
    </cfRule>
  </conditionalFormatting>
  <conditionalFormatting sqref="I411:I413">
    <cfRule type="expression" dxfId="701" priority="2976">
      <formula>$M411="Excluído"</formula>
    </cfRule>
    <cfRule type="expression" dxfId="700" priority="2977">
      <formula>$M411="Alterar"</formula>
    </cfRule>
    <cfRule type="expression" dxfId="699" priority="2978">
      <formula>$M411="Excluir"</formula>
    </cfRule>
    <cfRule type="expression" dxfId="698" priority="2979">
      <formula>$M411="Incluir"</formula>
    </cfRule>
  </conditionalFormatting>
  <conditionalFormatting sqref="I413">
    <cfRule type="expression" dxfId="697" priority="2970">
      <formula>MID($H413,2,7)="0000000"</formula>
    </cfRule>
    <cfRule type="expression" dxfId="696" priority="2971">
      <formula>MID($H413,3,6)="000000"</formula>
    </cfRule>
    <cfRule type="expression" dxfId="695" priority="2972">
      <formula>MID($H413,4,5)="00000"</formula>
    </cfRule>
    <cfRule type="expression" dxfId="694" priority="2973">
      <formula>MID($H413,5,4)="0000"</formula>
    </cfRule>
    <cfRule type="expression" dxfId="693" priority="2974">
      <formula>MID($H413,7,2)="00"</formula>
    </cfRule>
    <cfRule type="expression" dxfId="692" priority="2975">
      <formula>MID($H413,8,1)="0"</formula>
    </cfRule>
  </conditionalFormatting>
  <conditionalFormatting sqref="I521">
    <cfRule type="expression" dxfId="691" priority="1048">
      <formula>MID($H521,2,7)="0000000"</formula>
    </cfRule>
    <cfRule type="expression" dxfId="690" priority="1049">
      <formula>MID($H521,3,6)="000000"</formula>
    </cfRule>
    <cfRule type="expression" dxfId="689" priority="1050">
      <formula>MID($H521,4,5)="00000"</formula>
    </cfRule>
    <cfRule type="expression" dxfId="688" priority="1051">
      <formula>MID($H521,5,4)="0000"</formula>
    </cfRule>
    <cfRule type="expression" dxfId="687" priority="1052">
      <formula>MID($H521,7,2)="00"</formula>
    </cfRule>
    <cfRule type="expression" dxfId="686" priority="1053">
      <formula>MID($H521,8,1)="0"</formula>
    </cfRule>
    <cfRule type="expression" dxfId="685" priority="1054">
      <formula>$M521="Excluído"</formula>
    </cfRule>
    <cfRule type="expression" dxfId="684" priority="1055">
      <formula>$M521="Alterar"</formula>
    </cfRule>
    <cfRule type="expression" dxfId="683" priority="1056">
      <formula>$M521="Excluir"</formula>
    </cfRule>
    <cfRule type="expression" dxfId="682" priority="1057">
      <formula>$M521="Incluir"</formula>
    </cfRule>
  </conditionalFormatting>
  <conditionalFormatting sqref="I556">
    <cfRule type="expression" dxfId="681" priority="889">
      <formula>MID($H556,3,6)="000000"</formula>
    </cfRule>
    <cfRule type="expression" dxfId="680" priority="890">
      <formula>MID($H556,4,5)="00000"</formula>
    </cfRule>
    <cfRule type="expression" dxfId="679" priority="891">
      <formula>MID($H556,5,4)="0000"</formula>
    </cfRule>
    <cfRule type="expression" dxfId="678" priority="892">
      <formula>MID($H556,7,2)="00"</formula>
    </cfRule>
    <cfRule type="expression" dxfId="677" priority="893">
      <formula>MID($H556,8,1)="0"</formula>
    </cfRule>
    <cfRule type="expression" dxfId="676" priority="894">
      <formula>$M556="Excluído"</formula>
    </cfRule>
    <cfRule type="expression" dxfId="675" priority="895">
      <formula>$M556="Alterar"</formula>
    </cfRule>
    <cfRule type="expression" dxfId="674" priority="896">
      <formula>$M556="Excluir"</formula>
    </cfRule>
    <cfRule type="expression" dxfId="673" priority="897">
      <formula>$M556="Incluir"</formula>
    </cfRule>
  </conditionalFormatting>
  <conditionalFormatting sqref="I583">
    <cfRule type="expression" dxfId="672" priority="3633">
      <formula>MID($H583,4,5)="00000"</formula>
    </cfRule>
    <cfRule type="expression" dxfId="671" priority="3634">
      <formula>MID($H583,5,4)="0000"</formula>
    </cfRule>
    <cfRule type="expression" dxfId="670" priority="3635">
      <formula>MID($H583,7,2)="00"</formula>
    </cfRule>
    <cfRule type="expression" dxfId="669" priority="3636">
      <formula>MID($H583,8,1)="0"</formula>
    </cfRule>
    <cfRule type="expression" dxfId="668" priority="3637">
      <formula>$M583="Excluído"</formula>
    </cfRule>
    <cfRule type="expression" dxfId="667" priority="3638">
      <formula>$M583="Alterar"</formula>
    </cfRule>
    <cfRule type="expression" dxfId="666" priority="3639">
      <formula>$M583="Excluir"</formula>
    </cfRule>
    <cfRule type="expression" dxfId="665" priority="3640">
      <formula>$M583="Incluir"</formula>
    </cfRule>
  </conditionalFormatting>
  <conditionalFormatting sqref="I660">
    <cfRule type="expression" dxfId="664" priority="2529">
      <formula>MID($H660,4,5)="00000"</formula>
    </cfRule>
    <cfRule type="expression" dxfId="663" priority="2530">
      <formula>MID($H660,5,4)="0000"</formula>
    </cfRule>
    <cfRule type="expression" dxfId="662" priority="2531">
      <formula>MID($H660,7,2)="00"</formula>
    </cfRule>
    <cfRule type="expression" dxfId="661" priority="2532">
      <formula>MID($H660,8,1)="0"</formula>
    </cfRule>
    <cfRule type="expression" dxfId="660" priority="2533">
      <formula>$M660="Excluído"</formula>
    </cfRule>
    <cfRule type="expression" dxfId="659" priority="2534">
      <formula>$M660="Alterar"</formula>
    </cfRule>
    <cfRule type="expression" dxfId="658" priority="2535">
      <formula>$M660="Excluir"</formula>
    </cfRule>
    <cfRule type="expression" dxfId="657" priority="2536">
      <formula>$M660="Incluir"</formula>
    </cfRule>
  </conditionalFormatting>
  <conditionalFormatting sqref="I759">
    <cfRule type="expression" dxfId="656" priority="2732">
      <formula>MID($H759,4,5)="00000"</formula>
    </cfRule>
    <cfRule type="expression" dxfId="655" priority="2733">
      <formula>MID($H759,5,4)="0000"</formula>
    </cfRule>
    <cfRule type="expression" dxfId="654" priority="2734">
      <formula>MID($H759,7,2)="00"</formula>
    </cfRule>
    <cfRule type="expression" dxfId="653" priority="2735">
      <formula>MID($H759,8,1)="0"</formula>
    </cfRule>
    <cfRule type="expression" dxfId="652" priority="2736">
      <formula>$M759="Excluído"</formula>
    </cfRule>
    <cfRule type="expression" dxfId="651" priority="2737">
      <formula>$M759="Alterar"</formula>
    </cfRule>
    <cfRule type="expression" dxfId="650" priority="2738">
      <formula>$M759="Excluir"</formula>
    </cfRule>
    <cfRule type="expression" dxfId="649" priority="2739">
      <formula>$M759="Incluir"</formula>
    </cfRule>
  </conditionalFormatting>
  <conditionalFormatting sqref="I892">
    <cfRule type="expression" dxfId="648" priority="1613">
      <formula>MID($H892,3,6)="000000"</formula>
    </cfRule>
    <cfRule type="expression" dxfId="647" priority="1614">
      <formula>MID($H892,4,5)="00000"</formula>
    </cfRule>
    <cfRule type="expression" dxfId="646" priority="1615">
      <formula>MID($H892,5,4)="0000"</formula>
    </cfRule>
    <cfRule type="expression" dxfId="645" priority="1616">
      <formula>MID($H892,7,2)="00"</formula>
    </cfRule>
    <cfRule type="expression" dxfId="644" priority="1617">
      <formula>MID($H892,8,1)="0"</formula>
    </cfRule>
    <cfRule type="expression" dxfId="643" priority="1618">
      <formula>$M892="Excluído"</formula>
    </cfRule>
    <cfRule type="expression" dxfId="642" priority="1619">
      <formula>$M892="Alterar"</formula>
    </cfRule>
    <cfRule type="expression" dxfId="641" priority="1620">
      <formula>$M892="Excluir"</formula>
    </cfRule>
    <cfRule type="expression" dxfId="640" priority="1621">
      <formula>$M892="Incluir"</formula>
    </cfRule>
  </conditionalFormatting>
  <conditionalFormatting sqref="I895">
    <cfRule type="expression" dxfId="639" priority="2693">
      <formula>MID($H895,5,4)="0000"</formula>
    </cfRule>
    <cfRule type="expression" dxfId="638" priority="2694">
      <formula>MID($H895,7,2)="00"</formula>
    </cfRule>
    <cfRule type="expression" dxfId="637" priority="2695">
      <formula>MID($H895,8,1)="0"</formula>
    </cfRule>
    <cfRule type="expression" dxfId="636" priority="2696">
      <formula>$M895="Excluído"</formula>
    </cfRule>
    <cfRule type="expression" dxfId="635" priority="2697">
      <formula>$M895="Alterar"</formula>
    </cfRule>
    <cfRule type="expression" dxfId="634" priority="2698">
      <formula>$M895="Excluir"</formula>
    </cfRule>
    <cfRule type="expression" dxfId="633" priority="2699">
      <formula>$M895="Incluir"</formula>
    </cfRule>
  </conditionalFormatting>
  <conditionalFormatting sqref="I907">
    <cfRule type="expression" dxfId="632" priority="1593">
      <formula>MID($H907,3,6)="000000"</formula>
    </cfRule>
    <cfRule type="expression" dxfId="631" priority="1594">
      <formula>MID($H907,4,5)="00000"</formula>
    </cfRule>
    <cfRule type="expression" dxfId="630" priority="1595">
      <formula>MID($H907,5,4)="0000"</formula>
    </cfRule>
    <cfRule type="expression" dxfId="629" priority="1596">
      <formula>MID($H907,7,2)="00"</formula>
    </cfRule>
    <cfRule type="expression" dxfId="628" priority="1597">
      <formula>MID($H907,8,1)="0"</formula>
    </cfRule>
    <cfRule type="expression" dxfId="627" priority="1598">
      <formula>$M907="Excluído"</formula>
    </cfRule>
    <cfRule type="expression" dxfId="626" priority="1599">
      <formula>$M907="Alterar"</formula>
    </cfRule>
    <cfRule type="expression" dxfId="625" priority="1600">
      <formula>$M907="Excluir"</formula>
    </cfRule>
    <cfRule type="expression" dxfId="624" priority="1601">
      <formula>$M907="Incluir"</formula>
    </cfRule>
  </conditionalFormatting>
  <conditionalFormatting sqref="I910">
    <cfRule type="expression" dxfId="623" priority="2683">
      <formula>MID($H910,5,4)="0000"</formula>
    </cfRule>
    <cfRule type="expression" dxfId="622" priority="2684">
      <formula>MID($H910,7,2)="00"</formula>
    </cfRule>
    <cfRule type="expression" dxfId="621" priority="2685">
      <formula>MID($H910,8,1)="0"</formula>
    </cfRule>
    <cfRule type="expression" dxfId="620" priority="2686">
      <formula>$M910="Excluído"</formula>
    </cfRule>
    <cfRule type="expression" dxfId="619" priority="2687">
      <formula>$M910="Alterar"</formula>
    </cfRule>
    <cfRule type="expression" dxfId="618" priority="2688">
      <formula>$M910="Excluir"</formula>
    </cfRule>
    <cfRule type="expression" dxfId="617" priority="2689">
      <formula>$M910="Incluir"</formula>
    </cfRule>
  </conditionalFormatting>
  <conditionalFormatting sqref="I309:K309">
    <cfRule type="expression" dxfId="616" priority="2791">
      <formula>MID($H309,3,6)="000000"</formula>
    </cfRule>
    <cfRule type="expression" dxfId="615" priority="2792">
      <formula>MID($H309,4,5)="00000"</formula>
    </cfRule>
  </conditionalFormatting>
  <conditionalFormatting sqref="I400:K401">
    <cfRule type="expression" dxfId="614" priority="2761">
      <formula>MID($H400,3,6)="000000"</formula>
    </cfRule>
    <cfRule type="expression" dxfId="613" priority="2762">
      <formula>MID($H400,4,5)="00000"</formula>
    </cfRule>
  </conditionalFormatting>
  <conditionalFormatting sqref="I415:K417">
    <cfRule type="expression" dxfId="612" priority="3050">
      <formula>MID($H415,2,7)="0000000"</formula>
    </cfRule>
    <cfRule type="expression" dxfId="611" priority="3051">
      <formula>MID($H415,3,6)="000000"</formula>
    </cfRule>
    <cfRule type="expression" dxfId="610" priority="3052">
      <formula>MID($H415,4,5)="00000"</formula>
    </cfRule>
    <cfRule type="expression" dxfId="609" priority="3053">
      <formula>MID($H415,5,4)="0000"</formula>
    </cfRule>
    <cfRule type="expression" dxfId="608" priority="3054">
      <formula>MID($H415,7,2)="00"</formula>
    </cfRule>
    <cfRule type="expression" dxfId="607" priority="3055">
      <formula>MID($H415,8,1)="0"</formula>
    </cfRule>
    <cfRule type="expression" dxfId="606" priority="3056">
      <formula>$M415="Excluído"</formula>
    </cfRule>
    <cfRule type="expression" dxfId="605" priority="3057">
      <formula>$M415="Alterar"</formula>
    </cfRule>
    <cfRule type="expression" dxfId="604" priority="3058">
      <formula>$M415="Excluir"</formula>
    </cfRule>
    <cfRule type="expression" dxfId="603" priority="3059">
      <formula>$M415="Incluir"</formula>
    </cfRule>
  </conditionalFormatting>
  <conditionalFormatting sqref="I456:K456">
    <cfRule type="expression" dxfId="602" priority="2467">
      <formula>MID($H456,2,7)="0000000"</formula>
    </cfRule>
    <cfRule type="expression" dxfId="601" priority="2468">
      <formula>MID($H456,3,6)="000000"</formula>
    </cfRule>
    <cfRule type="expression" dxfId="600" priority="2469">
      <formula>MID($H456,4,5)="00000"</formula>
    </cfRule>
    <cfRule type="expression" dxfId="599" priority="2470">
      <formula>MID($H456,5,4)="0000"</formula>
    </cfRule>
    <cfRule type="expression" dxfId="598" priority="2471">
      <formula>MID($H456,7,2)="00"</formula>
    </cfRule>
    <cfRule type="expression" dxfId="597" priority="2472">
      <formula>MID($H456,8,1)="0"</formula>
    </cfRule>
    <cfRule type="expression" dxfId="596" priority="2473">
      <formula>$M456="Excluído"</formula>
    </cfRule>
    <cfRule type="expression" dxfId="595" priority="2474">
      <formula>$M456="Alterar"</formula>
    </cfRule>
    <cfRule type="expression" dxfId="594" priority="2475">
      <formula>$M456="Excluir"</formula>
    </cfRule>
    <cfRule type="expression" dxfId="593" priority="2476">
      <formula>$M456="Incluir"</formula>
    </cfRule>
  </conditionalFormatting>
  <conditionalFormatting sqref="I895:K895">
    <cfRule type="expression" dxfId="592" priority="2691">
      <formula>MID($H895,3,6)="000000"</formula>
    </cfRule>
    <cfRule type="expression" dxfId="591" priority="2692">
      <formula>MID($H895,4,5)="00000"</formula>
    </cfRule>
  </conditionalFormatting>
  <conditionalFormatting sqref="I910:K910">
    <cfRule type="expression" dxfId="590" priority="2681">
      <formula>MID($H910,3,6)="000000"</formula>
    </cfRule>
    <cfRule type="expression" dxfId="589" priority="2682">
      <formula>MID($H910,4,5)="00000"</formula>
    </cfRule>
  </conditionalFormatting>
  <conditionalFormatting sqref="I309:L309">
    <cfRule type="expression" dxfId="588" priority="1068">
      <formula>MID($H309,2,7)="0000000"</formula>
    </cfRule>
  </conditionalFormatting>
  <conditionalFormatting sqref="I400:L401">
    <cfRule type="expression" dxfId="587" priority="2407">
      <formula>MID($H400,2,7)="0000000"</formula>
    </cfRule>
  </conditionalFormatting>
  <conditionalFormatting sqref="I556:L556">
    <cfRule type="expression" dxfId="586" priority="408">
      <formula>MID($H556,2,7)="0000000"</formula>
    </cfRule>
  </conditionalFormatting>
  <conditionalFormatting sqref="I892:L892">
    <cfRule type="expression" dxfId="585" priority="1602">
      <formula>MID($H892,2,7)="0000000"</formula>
    </cfRule>
  </conditionalFormatting>
  <conditionalFormatting sqref="I895:L895">
    <cfRule type="expression" dxfId="584" priority="2017">
      <formula>MID($H895,2,7)="0000000"</formula>
    </cfRule>
  </conditionalFormatting>
  <conditionalFormatting sqref="I907:L907">
    <cfRule type="expression" dxfId="583" priority="1582">
      <formula>MID($H907,2,7)="0000000"</formula>
    </cfRule>
  </conditionalFormatting>
  <conditionalFormatting sqref="I910:L910">
    <cfRule type="expression" dxfId="582" priority="2007">
      <formula>MID($H910,2,7)="0000000"</formula>
    </cfRule>
  </conditionalFormatting>
  <conditionalFormatting sqref="I348:M348">
    <cfRule type="expression" dxfId="581" priority="2780">
      <formula>MID($H348,2,7)="0000000"</formula>
    </cfRule>
    <cfRule type="expression" dxfId="580" priority="2781">
      <formula>MID($H348,3,6)="000000"</formula>
    </cfRule>
  </conditionalFormatting>
  <conditionalFormatting sqref="I371:M371">
    <cfRule type="expression" dxfId="579" priority="2770">
      <formula>MID($H371,2,7)="0000000"</formula>
    </cfRule>
    <cfRule type="expression" dxfId="578" priority="2771">
      <formula>MID($H371,3,6)="000000"</formula>
    </cfRule>
  </conditionalFormatting>
  <conditionalFormatting sqref="I411:M412">
    <cfRule type="expression" dxfId="577" priority="3000">
      <formula>MID($H411,2,7)="0000000"</formula>
    </cfRule>
    <cfRule type="expression" dxfId="576" priority="3001">
      <formula>MID($H411,3,6)="000000"</formula>
    </cfRule>
  </conditionalFormatting>
  <conditionalFormatting sqref="I583:M583">
    <cfRule type="expression" dxfId="575" priority="3631">
      <formula>MID($H583,2,7)="0000000"</formula>
    </cfRule>
    <cfRule type="expression" dxfId="574" priority="3632">
      <formula>MID($H583,3,6)="000000"</formula>
    </cfRule>
  </conditionalFormatting>
  <conditionalFormatting sqref="I660:M660">
    <cfRule type="expression" dxfId="573" priority="2527">
      <formula>MID($H660,2,7)="0000000"</formula>
    </cfRule>
    <cfRule type="expression" dxfId="572" priority="2528">
      <formula>MID($H660,3,6)="000000"</formula>
    </cfRule>
  </conditionalFormatting>
  <conditionalFormatting sqref="I759:M759">
    <cfRule type="expression" dxfId="571" priority="2730">
      <formula>MID($H759,2,7)="0000000"</formula>
    </cfRule>
    <cfRule type="expression" dxfId="570" priority="2731">
      <formula>MID($H759,3,6)="000000"</formula>
    </cfRule>
  </conditionalFormatting>
  <conditionalFormatting sqref="J239 D239:D242">
    <cfRule type="expression" dxfId="569" priority="366">
      <formula>MID($H239,2,7)="0000000"</formula>
    </cfRule>
    <cfRule type="expression" dxfId="568" priority="367">
      <formula>MID($H239,3,6)="000000"</formula>
    </cfRule>
    <cfRule type="expression" dxfId="567" priority="368">
      <formula>MID($H239,4,5)="00000"</formula>
    </cfRule>
    <cfRule type="expression" dxfId="566" priority="369">
      <formula>MID($H239,5,4)="0000"</formula>
    </cfRule>
    <cfRule type="expression" dxfId="565" priority="370">
      <formula>MID($H239,7,2)="00"</formula>
    </cfRule>
    <cfRule type="expression" dxfId="564" priority="371">
      <formula>MID($H239,8,1)="0"</formula>
    </cfRule>
    <cfRule type="expression" dxfId="563" priority="372">
      <formula>$M239="Excluído"</formula>
    </cfRule>
    <cfRule type="expression" dxfId="562" priority="373">
      <formula>$M239="Alterado"</formula>
    </cfRule>
    <cfRule type="expression" dxfId="561" priority="375">
      <formula>$M239="Incluído"</formula>
    </cfRule>
  </conditionalFormatting>
  <conditionalFormatting sqref="J414">
    <cfRule type="expression" dxfId="560" priority="3036">
      <formula>$M414="Excluído"</formula>
    </cfRule>
    <cfRule type="expression" dxfId="559" priority="3037">
      <formula>$M414="Alterar"</formula>
    </cfRule>
    <cfRule type="expression" dxfId="558" priority="3038">
      <formula>$M414="Excluir"</formula>
    </cfRule>
    <cfRule type="expression" dxfId="557" priority="3039">
      <formula>$M414="Incluir"</formula>
    </cfRule>
  </conditionalFormatting>
  <conditionalFormatting sqref="J413:K413">
    <cfRule type="expression" dxfId="556" priority="3026">
      <formula>$M413="Excluído"</formula>
    </cfRule>
    <cfRule type="expression" dxfId="555" priority="3027">
      <formula>$M413="Alterar"</formula>
    </cfRule>
    <cfRule type="expression" dxfId="554" priority="3028">
      <formula>$M413="Excluir"</formula>
    </cfRule>
    <cfRule type="expression" dxfId="553" priority="3029">
      <formula>$M413="Incluir"</formula>
    </cfRule>
  </conditionalFormatting>
  <conditionalFormatting sqref="J413:K414">
    <cfRule type="expression" dxfId="552" priority="3020">
      <formula>MID($H413,2,7)="0000000"</formula>
    </cfRule>
    <cfRule type="expression" dxfId="551" priority="3021">
      <formula>MID($H413,3,6)="000000"</formula>
    </cfRule>
    <cfRule type="expression" dxfId="550" priority="3022">
      <formula>MID($H413,4,5)="00000"</formula>
    </cfRule>
    <cfRule type="expression" dxfId="549" priority="3023">
      <formula>MID($H413,5,4)="0000"</formula>
    </cfRule>
    <cfRule type="expression" dxfId="548" priority="3024">
      <formula>MID($H413,7,2)="00"</formula>
    </cfRule>
    <cfRule type="expression" dxfId="547" priority="3025">
      <formula>MID($H413,8,1)="0"</formula>
    </cfRule>
  </conditionalFormatting>
  <conditionalFormatting sqref="J239:M239 D239:D242">
    <cfRule type="expression" dxfId="546" priority="374">
      <formula>$M239="Excluído"</formula>
    </cfRule>
  </conditionalFormatting>
  <conditionalFormatting sqref="K2:K955 D555">
    <cfRule type="expression" dxfId="545" priority="234">
      <formula>MID($H2,2,7)="0000000"</formula>
    </cfRule>
    <cfRule type="expression" dxfId="544" priority="235">
      <formula>MID($H2,3,6)="000000"</formula>
    </cfRule>
    <cfRule type="expression" dxfId="543" priority="236">
      <formula>MID($H2,4,5)="00000"</formula>
    </cfRule>
    <cfRule type="expression" dxfId="542" priority="237">
      <formula>MID($H2,5,4)="0000"</formula>
    </cfRule>
    <cfRule type="expression" dxfId="541" priority="238">
      <formula>MID($H2,7,2)="00"</formula>
    </cfRule>
    <cfRule type="expression" dxfId="540" priority="239">
      <formula>MID($H2,8,1)="0"</formula>
    </cfRule>
    <cfRule type="expression" dxfId="539" priority="240">
      <formula>$M2="Excluído"</formula>
    </cfRule>
    <cfRule type="expression" dxfId="538" priority="241">
      <formula>$M2="Alterado"</formula>
    </cfRule>
    <cfRule type="expression" dxfId="537" priority="242">
      <formula>$M2="Excluído"</formula>
    </cfRule>
    <cfRule type="expression" dxfId="536" priority="243">
      <formula>$M2="Incluído"</formula>
    </cfRule>
  </conditionalFormatting>
  <conditionalFormatting sqref="K39">
    <cfRule type="expression" dxfId="535" priority="86">
      <formula>$M39="Alterado"</formula>
    </cfRule>
    <cfRule type="expression" dxfId="534" priority="87">
      <formula>$M39="Excluído"</formula>
    </cfRule>
    <cfRule type="expression" dxfId="533" priority="88">
      <formula>$M39="Incluído"</formula>
    </cfRule>
  </conditionalFormatting>
  <conditionalFormatting sqref="K39:K40">
    <cfRule type="expression" dxfId="532" priority="68">
      <formula>MID($H39,2,7)="0000000"</formula>
    </cfRule>
    <cfRule type="expression" dxfId="531" priority="69">
      <formula>MID($H39,3,6)="000000"</formula>
    </cfRule>
    <cfRule type="expression" dxfId="530" priority="70">
      <formula>MID($H39,4,5)="00000"</formula>
    </cfRule>
    <cfRule type="expression" dxfId="529" priority="71">
      <formula>MID($H39,5,4)="0000"</formula>
    </cfRule>
    <cfRule type="expression" dxfId="528" priority="72">
      <formula>MID($H39,7,2)="00"</formula>
    </cfRule>
    <cfRule type="expression" dxfId="527" priority="73">
      <formula>MID($H39,8,1)="0"</formula>
    </cfRule>
    <cfRule type="expression" dxfId="526" priority="76">
      <formula>$M39="Excluído"</formula>
    </cfRule>
  </conditionalFormatting>
  <conditionalFormatting sqref="K40">
    <cfRule type="expression" dxfId="525" priority="74">
      <formula>$M40="Excluído"</formula>
    </cfRule>
    <cfRule type="expression" dxfId="524" priority="75">
      <formula>$M40="Alterado"</formula>
    </cfRule>
    <cfRule type="expression" dxfId="523" priority="77">
      <formula>$M40="Incluído"</formula>
    </cfRule>
  </conditionalFormatting>
  <conditionalFormatting sqref="K65">
    <cfRule type="expression" dxfId="522" priority="3501">
      <formula>MID($H65,2,7)="0000000"</formula>
    </cfRule>
    <cfRule type="expression" dxfId="521" priority="3502">
      <formula>MID($H65,3,6)="000000"</formula>
    </cfRule>
    <cfRule type="expression" dxfId="520" priority="3503">
      <formula>MID($H65,4,5)="00000"</formula>
    </cfRule>
    <cfRule type="expression" dxfId="519" priority="3504">
      <formula>MID($H65,5,4)="0000"</formula>
    </cfRule>
    <cfRule type="expression" dxfId="518" priority="3505">
      <formula>MID($H65,7,2)="00"</formula>
    </cfRule>
    <cfRule type="expression" dxfId="517" priority="3506">
      <formula>MID($H65,8,1)="0"</formula>
    </cfRule>
    <cfRule type="expression" dxfId="516" priority="3507">
      <formula>$M65="Excluído"</formula>
    </cfRule>
    <cfRule type="expression" dxfId="515" priority="3508">
      <formula>$M65="Alterar"</formula>
    </cfRule>
    <cfRule type="expression" dxfId="514" priority="3509">
      <formula>$M65="Excluir"</formula>
    </cfRule>
    <cfRule type="expression" dxfId="513" priority="3510">
      <formula>$M65="Incluir"</formula>
    </cfRule>
  </conditionalFormatting>
  <conditionalFormatting sqref="K263:K267">
    <cfRule type="expression" dxfId="512" priority="3597">
      <formula>$L263="Excluído"</formula>
    </cfRule>
    <cfRule type="expression" dxfId="511" priority="3598">
      <formula>$L263="Alterar"</formula>
    </cfRule>
    <cfRule type="expression" dxfId="510" priority="3599">
      <formula>$L263="Excluir"</formula>
    </cfRule>
    <cfRule type="expression" dxfId="509" priority="3600">
      <formula>$L263="Incluir"</formula>
    </cfRule>
  </conditionalFormatting>
  <conditionalFormatting sqref="K263:K268">
    <cfRule type="expression" dxfId="508" priority="1219">
      <formula>MID($H263,2,7)="0000000"</formula>
    </cfRule>
    <cfRule type="expression" dxfId="507" priority="1220">
      <formula>MID($H263,3,6)="000000"</formula>
    </cfRule>
    <cfRule type="expression" dxfId="506" priority="1221">
      <formula>MID($H263,4,5)="00000"</formula>
    </cfRule>
    <cfRule type="expression" dxfId="505" priority="1222">
      <formula>MID($H263,5,4)="0000"</formula>
    </cfRule>
    <cfRule type="expression" dxfId="504" priority="1223">
      <formula>MID($H263,7,2)="00"</formula>
    </cfRule>
    <cfRule type="expression" dxfId="503" priority="1224">
      <formula>MID($H263,8,1)="0"</formula>
    </cfRule>
  </conditionalFormatting>
  <conditionalFormatting sqref="K268">
    <cfRule type="expression" dxfId="502" priority="1218">
      <formula>IF($H268="",FALSE,IF($H268&gt;9999999,IF($H268&lt;100000000,FALSE,TRUE),TRUE))</formula>
    </cfRule>
    <cfRule type="expression" dxfId="501" priority="1225">
      <formula>$M268="Excluído"</formula>
    </cfRule>
    <cfRule type="expression" dxfId="500" priority="1226">
      <formula>$M268="Alterar"</formula>
    </cfRule>
    <cfRule type="expression" dxfId="499" priority="1227">
      <formula>$M268="Excluir"</formula>
    </cfRule>
    <cfRule type="expression" dxfId="498" priority="1228">
      <formula>$M268="Incluir"</formula>
    </cfRule>
  </conditionalFormatting>
  <conditionalFormatting sqref="K286">
    <cfRule type="expression" dxfId="497" priority="2447">
      <formula>MID($H286,2,7)="0000000"</formula>
    </cfRule>
    <cfRule type="expression" dxfId="496" priority="2448">
      <formula>MID($H286,3,6)="000000"</formula>
    </cfRule>
    <cfRule type="expression" dxfId="495" priority="2449">
      <formula>MID($H286,4,5)="00000"</formula>
    </cfRule>
    <cfRule type="expression" dxfId="494" priority="2450">
      <formula>MID($H286,5,4)="0000"</formula>
    </cfRule>
    <cfRule type="expression" dxfId="493" priority="2451">
      <formula>MID($H286,7,2)="00"</formula>
    </cfRule>
    <cfRule type="expression" dxfId="492" priority="2452">
      <formula>MID($H286,8,1)="0"</formula>
    </cfRule>
    <cfRule type="expression" dxfId="491" priority="2453">
      <formula>$M286="Excluído"</formula>
    </cfRule>
    <cfRule type="expression" dxfId="490" priority="2454">
      <formula>$M286="Alterar"</formula>
    </cfRule>
    <cfRule type="expression" dxfId="489" priority="2455">
      <formula>$M286="Excluir"</formula>
    </cfRule>
    <cfRule type="expression" dxfId="488" priority="2456">
      <formula>$M286="Incluir"</formula>
    </cfRule>
  </conditionalFormatting>
  <conditionalFormatting sqref="K344">
    <cfRule type="expression" dxfId="487" priority="1300">
      <formula>MID($H344,2,7)="0000000"</formula>
    </cfRule>
    <cfRule type="expression" dxfId="486" priority="1301">
      <formula>MID($H344,3,6)="000000"</formula>
    </cfRule>
    <cfRule type="expression" dxfId="485" priority="1302">
      <formula>MID($H344,4,5)="00000"</formula>
    </cfRule>
    <cfRule type="expression" dxfId="484" priority="1303">
      <formula>MID($H344,5,4)="0000"</formula>
    </cfRule>
    <cfRule type="expression" dxfId="483" priority="1304">
      <formula>MID($H344,7,2)="00"</formula>
    </cfRule>
    <cfRule type="expression" dxfId="482" priority="1305">
      <formula>MID($H344,8,1)="0"</formula>
    </cfRule>
    <cfRule type="expression" dxfId="481" priority="1306">
      <formula>$M344="Excluído"</formula>
    </cfRule>
    <cfRule type="expression" dxfId="480" priority="1307">
      <formula>$M344="Alterar"</formula>
    </cfRule>
    <cfRule type="expression" dxfId="479" priority="1308">
      <formula>$M344="Excluir"</formula>
    </cfRule>
    <cfRule type="expression" dxfId="478" priority="1309">
      <formula>$M344="Incluir"</formula>
    </cfRule>
  </conditionalFormatting>
  <conditionalFormatting sqref="K346">
    <cfRule type="expression" dxfId="477" priority="3291">
      <formula>MID($H346,2,7)="0000000"</formula>
    </cfRule>
    <cfRule type="expression" dxfId="476" priority="3292">
      <formula>MID($H346,3,6)="000000"</formula>
    </cfRule>
    <cfRule type="expression" dxfId="475" priority="3293">
      <formula>MID($H346,4,5)="00000"</formula>
    </cfRule>
    <cfRule type="expression" dxfId="474" priority="3294">
      <formula>MID($H346,5,4)="0000"</formula>
    </cfRule>
    <cfRule type="expression" dxfId="473" priority="3295">
      <formula>MID($H346,7,2)="00"</formula>
    </cfRule>
    <cfRule type="expression" dxfId="472" priority="3296">
      <formula>MID($H346,8,1)="0"</formula>
    </cfRule>
    <cfRule type="expression" dxfId="471" priority="3297">
      <formula>$M346="Excluído"</formula>
    </cfRule>
    <cfRule type="expression" dxfId="470" priority="3298">
      <formula>$M346="Alterar"</formula>
    </cfRule>
    <cfRule type="expression" dxfId="469" priority="3299">
      <formula>$M346="Excluir"</formula>
    </cfRule>
    <cfRule type="expression" dxfId="468" priority="3300">
      <formula>$M346="Incluir"</formula>
    </cfRule>
  </conditionalFormatting>
  <conditionalFormatting sqref="K388:K390">
    <cfRule type="expression" dxfId="467" priority="1944">
      <formula>IF($H388="",FALSE,IF($H388&gt;9999999,IF($H388&lt;100000000,FALSE,TRUE),TRUE))</formula>
    </cfRule>
    <cfRule type="expression" dxfId="466" priority="1945">
      <formula>MID($H388,2,7)="0000000"</formula>
    </cfRule>
    <cfRule type="expression" dxfId="465" priority="1946">
      <formula>MID($H388,3,6)="000000"</formula>
    </cfRule>
    <cfRule type="expression" dxfId="464" priority="1947">
      <formula>MID($H388,4,5)="00000"</formula>
    </cfRule>
    <cfRule type="expression" dxfId="463" priority="1948">
      <formula>MID($H388,5,4)="0000"</formula>
    </cfRule>
    <cfRule type="expression" dxfId="462" priority="1949">
      <formula>MID($H388,7,2)="00"</formula>
    </cfRule>
    <cfRule type="expression" dxfId="461" priority="1950">
      <formula>MID($H388,8,1)="0"</formula>
    </cfRule>
    <cfRule type="expression" dxfId="460" priority="1951">
      <formula>$M388="Excluído"</formula>
    </cfRule>
    <cfRule type="expression" dxfId="459" priority="1952">
      <formula>$M388="Alterar"</formula>
    </cfRule>
    <cfRule type="expression" dxfId="458" priority="1953">
      <formula>$M388="Excluir"</formula>
    </cfRule>
    <cfRule type="expression" dxfId="457" priority="1954">
      <formula>$M388="Incluir"</formula>
    </cfRule>
  </conditionalFormatting>
  <conditionalFormatting sqref="K477:K479">
    <cfRule type="expression" dxfId="456" priority="1250">
      <formula>MID($H477,2,7)="0000000"</formula>
    </cfRule>
    <cfRule type="expression" dxfId="455" priority="1251">
      <formula>MID($H477,3,6)="000000"</formula>
    </cfRule>
    <cfRule type="expression" dxfId="454" priority="1252">
      <formula>MID($H477,4,5)="00000"</formula>
    </cfRule>
    <cfRule type="expression" dxfId="453" priority="1253">
      <formula>MID($H477,5,4)="0000"</formula>
    </cfRule>
    <cfRule type="expression" dxfId="452" priority="1254">
      <formula>MID($H477,7,2)="00"</formula>
    </cfRule>
    <cfRule type="expression" dxfId="451" priority="1255">
      <formula>MID($H477,8,1)="0"</formula>
    </cfRule>
    <cfRule type="expression" dxfId="450" priority="1256">
      <formula>$M477="Excluído"</formula>
    </cfRule>
    <cfRule type="expression" dxfId="449" priority="1257">
      <formula>$M477="Alterar"</formula>
    </cfRule>
    <cfRule type="expression" dxfId="448" priority="1258">
      <formula>$M477="Excluir"</formula>
    </cfRule>
    <cfRule type="expression" dxfId="447" priority="1259">
      <formula>$M477="Incluir"</formula>
    </cfRule>
  </conditionalFormatting>
  <conditionalFormatting sqref="K482">
    <cfRule type="expression" dxfId="446" priority="3421">
      <formula>MID($H482,2,7)="0000000"</formula>
    </cfRule>
    <cfRule type="expression" dxfId="445" priority="3422">
      <formula>MID($H482,3,6)="000000"</formula>
    </cfRule>
    <cfRule type="expression" dxfId="444" priority="3423">
      <formula>MID($H482,4,5)="00000"</formula>
    </cfRule>
    <cfRule type="expression" dxfId="443" priority="3424">
      <formula>MID($H482,5,4)="0000"</formula>
    </cfRule>
    <cfRule type="expression" dxfId="442" priority="3425">
      <formula>MID($H482,7,2)="00"</formula>
    </cfRule>
    <cfRule type="expression" dxfId="441" priority="3426">
      <formula>MID($H482,8,1)="0"</formula>
    </cfRule>
    <cfRule type="expression" dxfId="440" priority="3427">
      <formula>$M482="Excluído"</formula>
    </cfRule>
    <cfRule type="expression" dxfId="439" priority="3428">
      <formula>$M482="Alterar"</formula>
    </cfRule>
    <cfRule type="expression" dxfId="438" priority="3429">
      <formula>$M482="Excluir"</formula>
    </cfRule>
    <cfRule type="expression" dxfId="437" priority="3430">
      <formula>$M482="Incluir"</formula>
    </cfRule>
  </conditionalFormatting>
  <conditionalFormatting sqref="K484">
    <cfRule type="expression" dxfId="436" priority="57">
      <formula>MID($H484,2,7)="0000000"</formula>
    </cfRule>
    <cfRule type="expression" dxfId="435" priority="58">
      <formula>MID($H484,3,6)="000000"</formula>
    </cfRule>
    <cfRule type="expression" dxfId="434" priority="59">
      <formula>MID($H484,4,5)="00000"</formula>
    </cfRule>
    <cfRule type="expression" dxfId="433" priority="60">
      <formula>MID($H484,5,4)="0000"</formula>
    </cfRule>
    <cfRule type="expression" dxfId="432" priority="61">
      <formula>MID($H484,7,2)="00"</formula>
    </cfRule>
    <cfRule type="expression" dxfId="431" priority="62">
      <formula>MID($H484,8,1)="0"</formula>
    </cfRule>
    <cfRule type="expression" dxfId="430" priority="63">
      <formula>$M484="Excluído"</formula>
    </cfRule>
    <cfRule type="expression" dxfId="429" priority="64">
      <formula>$M484="Alterado"</formula>
    </cfRule>
    <cfRule type="expression" dxfId="428" priority="65">
      <formula>$M484="Excluído"</formula>
    </cfRule>
    <cfRule type="expression" dxfId="427" priority="66">
      <formula>$M484="Incluído"</formula>
    </cfRule>
  </conditionalFormatting>
  <conditionalFormatting sqref="K587:K590">
    <cfRule type="expression" dxfId="426" priority="1114">
      <formula>$M587="Excluído"</formula>
    </cfRule>
  </conditionalFormatting>
  <conditionalFormatting sqref="K588:K590">
    <cfRule type="expression" dxfId="425" priority="1108">
      <formula>MID($H588,2,7)="0000000"</formula>
    </cfRule>
    <cfRule type="expression" dxfId="424" priority="1109">
      <formula>MID($H588,3,6)="000000"</formula>
    </cfRule>
    <cfRule type="expression" dxfId="423" priority="1110">
      <formula>MID($H588,4,5)="00000"</formula>
    </cfRule>
    <cfRule type="expression" dxfId="422" priority="1111">
      <formula>MID($H588,5,4)="0000"</formula>
    </cfRule>
    <cfRule type="expression" dxfId="421" priority="1112">
      <formula>MID($H588,7,2)="00"</formula>
    </cfRule>
    <cfRule type="expression" dxfId="420" priority="1113">
      <formula>MID($H588,8,1)="0"</formula>
    </cfRule>
    <cfRule type="expression" dxfId="419" priority="1115">
      <formula>$M588="Alterar"</formula>
    </cfRule>
    <cfRule type="expression" dxfId="418" priority="1116">
      <formula>$M588="Excluir"</formula>
    </cfRule>
    <cfRule type="expression" dxfId="417" priority="1117">
      <formula>$M588="Incluir"</formula>
    </cfRule>
  </conditionalFormatting>
  <conditionalFormatting sqref="K672">
    <cfRule type="expression" dxfId="416" priority="46">
      <formula>MID($H672,2,7)="0000000"</formula>
    </cfRule>
    <cfRule type="expression" dxfId="415" priority="47">
      <formula>MID($H672,3,6)="000000"</formula>
    </cfRule>
    <cfRule type="expression" dxfId="414" priority="48">
      <formula>MID($H672,4,5)="00000"</formula>
    </cfRule>
    <cfRule type="expression" dxfId="413" priority="49">
      <formula>MID($H672,5,4)="0000"</formula>
    </cfRule>
    <cfRule type="expression" dxfId="412" priority="50">
      <formula>MID($H672,7,2)="00"</formula>
    </cfRule>
    <cfRule type="expression" dxfId="411" priority="51">
      <formula>MID($H672,8,1)="0"</formula>
    </cfRule>
    <cfRule type="expression" dxfId="410" priority="52">
      <formula>$M672="Excluído"</formula>
    </cfRule>
    <cfRule type="expression" dxfId="409" priority="53">
      <formula>$M672="Alterado"</formula>
    </cfRule>
    <cfRule type="expression" dxfId="408" priority="54">
      <formula>$M672="Excluído"</formula>
    </cfRule>
    <cfRule type="expression" dxfId="407" priority="55">
      <formula>$M672="Incluído"</formula>
    </cfRule>
  </conditionalFormatting>
  <conditionalFormatting sqref="K682">
    <cfRule type="expression" dxfId="406" priority="3411">
      <formula>MID($H682,2,7)="0000000"</formula>
    </cfRule>
    <cfRule type="expression" dxfId="405" priority="3412">
      <formula>MID($H682,3,6)="000000"</formula>
    </cfRule>
    <cfRule type="expression" dxfId="404" priority="3413">
      <formula>MID($H682,4,5)="00000"</formula>
    </cfRule>
    <cfRule type="expression" dxfId="403" priority="3414">
      <formula>MID($H682,5,4)="0000"</formula>
    </cfRule>
    <cfRule type="expression" dxfId="402" priority="3415">
      <formula>MID($H682,7,2)="00"</formula>
    </cfRule>
    <cfRule type="expression" dxfId="401" priority="3416">
      <formula>MID($H682,8,1)="0"</formula>
    </cfRule>
    <cfRule type="expression" dxfId="400" priority="3417">
      <formula>$M682="Excluído"</formula>
    </cfRule>
    <cfRule type="expression" dxfId="399" priority="3418">
      <formula>$M682="Alterar"</formula>
    </cfRule>
    <cfRule type="expression" dxfId="398" priority="3419">
      <formula>$M682="Excluir"</formula>
    </cfRule>
    <cfRule type="expression" dxfId="397" priority="3420">
      <formula>$M682="Incluir"</formula>
    </cfRule>
  </conditionalFormatting>
  <conditionalFormatting sqref="K690:K692">
    <cfRule type="expression" dxfId="396" priority="3401">
      <formula>MID($H690,2,7)="0000000"</formula>
    </cfRule>
    <cfRule type="expression" dxfId="395" priority="3402">
      <formula>MID($H690,3,6)="000000"</formula>
    </cfRule>
    <cfRule type="expression" dxfId="394" priority="3403">
      <formula>MID($H690,4,5)="00000"</formula>
    </cfRule>
    <cfRule type="expression" dxfId="393" priority="3404">
      <formula>MID($H690,5,4)="0000"</formula>
    </cfRule>
    <cfRule type="expression" dxfId="392" priority="3405">
      <formula>MID($H690,7,2)="00"</formula>
    </cfRule>
    <cfRule type="expression" dxfId="391" priority="3406">
      <formula>MID($H690,8,1)="0"</formula>
    </cfRule>
    <cfRule type="expression" dxfId="390" priority="3407">
      <formula>$M690="Excluído"</formula>
    </cfRule>
    <cfRule type="expression" dxfId="389" priority="3408">
      <formula>$M690="Alterar"</formula>
    </cfRule>
    <cfRule type="expression" dxfId="388" priority="3409">
      <formula>$M690="Excluir"</formula>
    </cfRule>
    <cfRule type="expression" dxfId="387" priority="3410">
      <formula>$M690="Incluir"</formula>
    </cfRule>
  </conditionalFormatting>
  <conditionalFormatting sqref="K696">
    <cfRule type="expression" dxfId="386" priority="42">
      <formula>$M696="Alterado"</formula>
    </cfRule>
    <cfRule type="expression" dxfId="385" priority="43">
      <formula>$M696="Excluído"</formula>
    </cfRule>
    <cfRule type="expression" dxfId="384" priority="44">
      <formula>$M696="Incluído"</formula>
    </cfRule>
  </conditionalFormatting>
  <conditionalFormatting sqref="K696:K699">
    <cfRule type="expression" dxfId="383" priority="24">
      <formula>MID($H696,2,7)="0000000"</formula>
    </cfRule>
    <cfRule type="expression" dxfId="382" priority="25">
      <formula>MID($H696,3,6)="000000"</formula>
    </cfRule>
    <cfRule type="expression" dxfId="381" priority="26">
      <formula>MID($H696,4,5)="00000"</formula>
    </cfRule>
    <cfRule type="expression" dxfId="380" priority="27">
      <formula>MID($H696,5,4)="0000"</formula>
    </cfRule>
    <cfRule type="expression" dxfId="379" priority="28">
      <formula>MID($H696,7,2)="00"</formula>
    </cfRule>
    <cfRule type="expression" dxfId="378" priority="29">
      <formula>MID($H696,8,1)="0"</formula>
    </cfRule>
    <cfRule type="expression" dxfId="377" priority="32">
      <formula>$M696="Excluído"</formula>
    </cfRule>
  </conditionalFormatting>
  <conditionalFormatting sqref="K697:K699">
    <cfRule type="expression" dxfId="376" priority="30">
      <formula>$M697="Excluído"</formula>
    </cfRule>
    <cfRule type="expression" dxfId="375" priority="31">
      <formula>$M697="Alterado"</formula>
    </cfRule>
    <cfRule type="expression" dxfId="374" priority="33">
      <formula>$M697="Incluído"</formula>
    </cfRule>
  </conditionalFormatting>
  <conditionalFormatting sqref="K732">
    <cfRule type="expression" dxfId="373" priority="3251">
      <formula>MID($H732,2,7)="0000000"</formula>
    </cfRule>
    <cfRule type="expression" dxfId="372" priority="3252">
      <formula>MID($H732,3,6)="000000"</formula>
    </cfRule>
    <cfRule type="expression" dxfId="371" priority="3253">
      <formula>MID($H732,4,5)="00000"</formula>
    </cfRule>
    <cfRule type="expression" dxfId="370" priority="3254">
      <formula>MID($H732,5,4)="0000"</formula>
    </cfRule>
    <cfRule type="expression" dxfId="369" priority="3255">
      <formula>MID($H732,7,2)="00"</formula>
    </cfRule>
    <cfRule type="expression" dxfId="368" priority="3256">
      <formula>MID($H732,8,1)="0"</formula>
    </cfRule>
    <cfRule type="expression" dxfId="367" priority="3257">
      <formula>$M732="Excluído"</formula>
    </cfRule>
    <cfRule type="expression" dxfId="366" priority="3258">
      <formula>$M732="Alterar"</formula>
    </cfRule>
    <cfRule type="expression" dxfId="365" priority="3259">
      <formula>$M732="Excluir"</formula>
    </cfRule>
    <cfRule type="expression" dxfId="364" priority="3260">
      <formula>$M732="Incluir"</formula>
    </cfRule>
  </conditionalFormatting>
  <conditionalFormatting sqref="K743">
    <cfRule type="expression" dxfId="363" priority="13">
      <formula>MID($H743,2,7)="0000000"</formula>
    </cfRule>
    <cfRule type="expression" dxfId="362" priority="14">
      <formula>MID($H743,3,6)="000000"</formula>
    </cfRule>
    <cfRule type="expression" dxfId="361" priority="15">
      <formula>MID($H743,4,5)="00000"</formula>
    </cfRule>
    <cfRule type="expression" dxfId="360" priority="16">
      <formula>MID($H743,5,4)="0000"</formula>
    </cfRule>
    <cfRule type="expression" dxfId="359" priority="17">
      <formula>MID($H743,7,2)="00"</formula>
    </cfRule>
    <cfRule type="expression" dxfId="358" priority="18">
      <formula>MID($H743,8,1)="0"</formula>
    </cfRule>
    <cfRule type="expression" dxfId="357" priority="19">
      <formula>$M743="Excluído"</formula>
    </cfRule>
    <cfRule type="expression" dxfId="356" priority="20">
      <formula>$M743="Alterado"</formula>
    </cfRule>
    <cfRule type="expression" dxfId="355" priority="21">
      <formula>$M743="Excluído"</formula>
    </cfRule>
    <cfRule type="expression" dxfId="354" priority="22">
      <formula>$M743="Incluído"</formula>
    </cfRule>
  </conditionalFormatting>
  <conditionalFormatting sqref="K754">
    <cfRule type="expression" dxfId="353" priority="3241">
      <formula>MID($H754,2,7)="0000000"</formula>
    </cfRule>
    <cfRule type="expression" dxfId="352" priority="3242">
      <formula>MID($H754,3,6)="000000"</formula>
    </cfRule>
    <cfRule type="expression" dxfId="351" priority="3243">
      <formula>MID($H754,4,5)="00000"</formula>
    </cfRule>
    <cfRule type="expression" dxfId="350" priority="3244">
      <formula>MID($H754,5,4)="0000"</formula>
    </cfRule>
    <cfRule type="expression" dxfId="349" priority="3245">
      <formula>MID($H754,7,2)="00"</formula>
    </cfRule>
    <cfRule type="expression" dxfId="348" priority="3246">
      <formula>MID($H754,8,1)="0"</formula>
    </cfRule>
    <cfRule type="expression" dxfId="347" priority="3247">
      <formula>$M754="Excluído"</formula>
    </cfRule>
    <cfRule type="expression" dxfId="346" priority="3248">
      <formula>$M754="Alterar"</formula>
    </cfRule>
    <cfRule type="expression" dxfId="345" priority="3249">
      <formula>$M754="Excluir"</formula>
    </cfRule>
    <cfRule type="expression" dxfId="344" priority="3250">
      <formula>$M754="Incluir"</formula>
    </cfRule>
  </conditionalFormatting>
  <conditionalFormatting sqref="K757">
    <cfRule type="expression" dxfId="343" priority="3231">
      <formula>MID($H757,2,7)="0000000"</formula>
    </cfRule>
    <cfRule type="expression" dxfId="342" priority="3232">
      <formula>MID($H757,3,6)="000000"</formula>
    </cfRule>
    <cfRule type="expression" dxfId="341" priority="3233">
      <formula>MID($H757,4,5)="00000"</formula>
    </cfRule>
    <cfRule type="expression" dxfId="340" priority="3234">
      <formula>MID($H757,5,4)="0000"</formula>
    </cfRule>
    <cfRule type="expression" dxfId="339" priority="3235">
      <formula>MID($H757,7,2)="00"</formula>
    </cfRule>
    <cfRule type="expression" dxfId="338" priority="3236">
      <formula>MID($H757,8,1)="0"</formula>
    </cfRule>
    <cfRule type="expression" dxfId="337" priority="3237">
      <formula>$M757="Excluído"</formula>
    </cfRule>
    <cfRule type="expression" dxfId="336" priority="3238">
      <formula>$M757="Alterar"</formula>
    </cfRule>
    <cfRule type="expression" dxfId="335" priority="3239">
      <formula>$M757="Excluir"</formula>
    </cfRule>
    <cfRule type="expression" dxfId="334" priority="3240">
      <formula>$M757="Incluir"</formula>
    </cfRule>
  </conditionalFormatting>
  <conditionalFormatting sqref="K772">
    <cfRule type="expression" dxfId="333" priority="1">
      <formula>MID($H772,2,7)="0000000"</formula>
    </cfRule>
    <cfRule type="expression" dxfId="332" priority="2">
      <formula>MID($H772,3,6)="000000"</formula>
    </cfRule>
    <cfRule type="expression" dxfId="331" priority="3">
      <formula>MID($H772,4,5)="00000"</formula>
    </cfRule>
    <cfRule type="expression" dxfId="330" priority="4">
      <formula>MID($H772,5,4)="0000"</formula>
    </cfRule>
    <cfRule type="expression" dxfId="329" priority="5">
      <formula>MID($H772,7,2)="00"</formula>
    </cfRule>
    <cfRule type="expression" dxfId="328" priority="6">
      <formula>MID($H772,8,1)="0"</formula>
    </cfRule>
    <cfRule type="expression" dxfId="327" priority="7">
      <formula>$M772="Excluído"</formula>
    </cfRule>
    <cfRule type="expression" dxfId="326" priority="8">
      <formula>$M772="Alterado"</formula>
    </cfRule>
    <cfRule type="expression" dxfId="325" priority="9">
      <formula>$M772="Excluído"</formula>
    </cfRule>
    <cfRule type="expression" dxfId="324" priority="10">
      <formula>$M772="Incluído"</formula>
    </cfRule>
  </conditionalFormatting>
  <conditionalFormatting sqref="K926:K927">
    <cfRule type="expression" dxfId="323" priority="1977">
      <formula>MID($H926,2,7)="0000000"</formula>
    </cfRule>
    <cfRule type="expression" dxfId="322" priority="1978">
      <formula>MID($H926,3,6)="000000"</formula>
    </cfRule>
    <cfRule type="expression" dxfId="321" priority="1979">
      <formula>MID($H926,4,5)="00000"</formula>
    </cfRule>
    <cfRule type="expression" dxfId="320" priority="1980">
      <formula>MID($H926,5,4)="0000"</formula>
    </cfRule>
    <cfRule type="expression" dxfId="319" priority="1981">
      <formula>MID($H926,7,2)="00"</formula>
    </cfRule>
    <cfRule type="expression" dxfId="318" priority="1982">
      <formula>MID($H926,8,1)="0"</formula>
    </cfRule>
    <cfRule type="expression" dxfId="317" priority="1983">
      <formula>$M926="Excluído"</formula>
    </cfRule>
    <cfRule type="expression" dxfId="316" priority="1984">
      <formula>$M926="Alterar"</formula>
    </cfRule>
    <cfRule type="expression" dxfId="315" priority="1985">
      <formula>$M926="Excluir"</formula>
    </cfRule>
    <cfRule type="expression" dxfId="314" priority="1986">
      <formula>$M926="Incluir"</formula>
    </cfRule>
  </conditionalFormatting>
  <conditionalFormatting sqref="K562:L562">
    <cfRule type="expression" dxfId="313" priority="2087">
      <formula>MID($H562,2,7)="0000000"</formula>
    </cfRule>
    <cfRule type="expression" dxfId="312" priority="2088">
      <formula>MID($H562,3,6)="000000"</formula>
    </cfRule>
    <cfRule type="expression" dxfId="311" priority="2089">
      <formula>MID($H562,4,5)="00000"</formula>
    </cfRule>
    <cfRule type="expression" dxfId="310" priority="2090">
      <formula>MID($H562,5,4)="0000"</formula>
    </cfRule>
    <cfRule type="expression" dxfId="309" priority="2091">
      <formula>MID($H562,7,2)="00"</formula>
    </cfRule>
    <cfRule type="expression" dxfId="308" priority="2092">
      <formula>MID($H562,8,1)="0"</formula>
    </cfRule>
    <cfRule type="expression" dxfId="307" priority="2093">
      <formula>$M562="Excluído"</formula>
    </cfRule>
    <cfRule type="expression" dxfId="306" priority="2094">
      <formula>$M562="Alterar"</formula>
    </cfRule>
    <cfRule type="expression" dxfId="305" priority="2095">
      <formula>$M562="Excluir"</formula>
    </cfRule>
    <cfRule type="expression" dxfId="304" priority="2096">
      <formula>$M562="Incluir"</formula>
    </cfRule>
  </conditionalFormatting>
  <conditionalFormatting sqref="K587:L587">
    <cfRule type="expression" dxfId="303" priority="1118">
      <formula>MID($H587,2,7)="0000000"</formula>
    </cfRule>
    <cfRule type="expression" dxfId="302" priority="1119">
      <formula>MID($H587,3,6)="000000"</formula>
    </cfRule>
    <cfRule type="expression" dxfId="301" priority="1120">
      <formula>MID($H587,4,5)="00000"</formula>
    </cfRule>
    <cfRule type="expression" dxfId="300" priority="1121">
      <formula>MID($H587,5,4)="0000"</formula>
    </cfRule>
    <cfRule type="expression" dxfId="299" priority="1122">
      <formula>MID($H587,7,2)="00"</formula>
    </cfRule>
    <cfRule type="expression" dxfId="298" priority="1123">
      <formula>MID($H587,8,1)="0"</formula>
    </cfRule>
    <cfRule type="expression" dxfId="297" priority="1125">
      <formula>$M587="Alterar"</formula>
    </cfRule>
    <cfRule type="expression" dxfId="296" priority="1126">
      <formula>$M587="Excluir"</formula>
    </cfRule>
    <cfRule type="expression" dxfId="295" priority="1127">
      <formula>$M587="Incluir"</formula>
    </cfRule>
  </conditionalFormatting>
  <conditionalFormatting sqref="K630:L632">
    <cfRule type="expression" dxfId="294" priority="1138">
      <formula>MID($H630,2,7)="0000000"</formula>
    </cfRule>
    <cfRule type="expression" dxfId="293" priority="1139">
      <formula>MID($H630,3,6)="000000"</formula>
    </cfRule>
    <cfRule type="expression" dxfId="292" priority="1140">
      <formula>MID($H630,4,5)="00000"</formula>
    </cfRule>
    <cfRule type="expression" dxfId="291" priority="1141">
      <formula>MID($H630,5,4)="0000"</formula>
    </cfRule>
    <cfRule type="expression" dxfId="290" priority="1142">
      <formula>MID($H630,7,2)="00"</formula>
    </cfRule>
    <cfRule type="expression" dxfId="289" priority="1143">
      <formula>MID($H630,8,1)="0"</formula>
    </cfRule>
    <cfRule type="expression" dxfId="288" priority="1144">
      <formula>$M630="Excluído"</formula>
    </cfRule>
    <cfRule type="expression" dxfId="287" priority="1145">
      <formula>$M630="Alterar"</formula>
    </cfRule>
    <cfRule type="expression" dxfId="286" priority="1146">
      <formula>$M630="Excluir"</formula>
    </cfRule>
    <cfRule type="expression" dxfId="285" priority="1147">
      <formula>$M630="Incluir"</formula>
    </cfRule>
  </conditionalFormatting>
  <conditionalFormatting sqref="L62">
    <cfRule type="expression" dxfId="284" priority="3955">
      <formula>MID($H62,2,7)="0000000"</formula>
    </cfRule>
    <cfRule type="expression" dxfId="283" priority="3956">
      <formula>MID($H62,3,6)="000000"</formula>
    </cfRule>
    <cfRule type="expression" dxfId="282" priority="3957">
      <formula>MID($H62,4,5)="00000"</formula>
    </cfRule>
    <cfRule type="expression" dxfId="281" priority="3958">
      <formula>MID($H62,5,4)="0000"</formula>
    </cfRule>
    <cfRule type="expression" dxfId="280" priority="3959">
      <formula>MID($H62,7,2)="00"</formula>
    </cfRule>
    <cfRule type="expression" dxfId="279" priority="3960">
      <formula>MID($H62,8,1)="0"</formula>
    </cfRule>
    <cfRule type="expression" dxfId="278" priority="3961">
      <formula>$M62="Excluído"</formula>
    </cfRule>
    <cfRule type="expression" dxfId="277" priority="3962">
      <formula>$M62="Alterar"</formula>
    </cfRule>
    <cfRule type="expression" dxfId="276" priority="3963">
      <formula>$M62="Excluir"</formula>
    </cfRule>
    <cfRule type="expression" dxfId="275" priority="3964">
      <formula>$M62="Incluir"</formula>
    </cfRule>
  </conditionalFormatting>
  <conditionalFormatting sqref="L90">
    <cfRule type="expression" dxfId="274" priority="3945">
      <formula>MID($H90,2,7)="0000000"</formula>
    </cfRule>
    <cfRule type="expression" dxfId="273" priority="3946">
      <formula>MID($H90,3,6)="000000"</formula>
    </cfRule>
    <cfRule type="expression" dxfId="272" priority="3947">
      <formula>MID($H90,4,5)="00000"</formula>
    </cfRule>
    <cfRule type="expression" dxfId="271" priority="3948">
      <formula>MID($H90,5,4)="0000"</formula>
    </cfRule>
    <cfRule type="expression" dxfId="270" priority="3949">
      <formula>MID($H90,7,2)="00"</formula>
    </cfRule>
    <cfRule type="expression" dxfId="269" priority="3950">
      <formula>MID($H90,8,1)="0"</formula>
    </cfRule>
    <cfRule type="expression" dxfId="268" priority="3951">
      <formula>$M90="Excluído"</formula>
    </cfRule>
    <cfRule type="expression" dxfId="267" priority="3952">
      <formula>$M90="Alterar"</formula>
    </cfRule>
    <cfRule type="expression" dxfId="266" priority="3953">
      <formula>$M90="Excluir"</formula>
    </cfRule>
    <cfRule type="expression" dxfId="265" priority="3954">
      <formula>$M90="Incluir"</formula>
    </cfRule>
  </conditionalFormatting>
  <conditionalFormatting sqref="L218:L220">
    <cfRule type="expression" dxfId="264" priority="3750">
      <formula>$L218="Excluído"</formula>
    </cfRule>
    <cfRule type="expression" dxfId="263" priority="3751">
      <formula>$L218="Alterar"</formula>
    </cfRule>
    <cfRule type="expression" dxfId="262" priority="3752">
      <formula>$L218="Excluir"</formula>
    </cfRule>
    <cfRule type="expression" dxfId="261" priority="3753">
      <formula>$L218="Incluir"</formula>
    </cfRule>
  </conditionalFormatting>
  <conditionalFormatting sqref="L309">
    <cfRule type="expression" dxfId="260" priority="1069">
      <formula>MID($H309,3,6)="000000"</formula>
    </cfRule>
    <cfRule type="expression" dxfId="259" priority="1070">
      <formula>MID($H309,4,5)="00000"</formula>
    </cfRule>
    <cfRule type="expression" dxfId="258" priority="1071">
      <formula>MID($H309,5,4)="0000"</formula>
    </cfRule>
    <cfRule type="expression" dxfId="257" priority="1072">
      <formula>MID($H309,7,2)="00"</formula>
    </cfRule>
    <cfRule type="expression" dxfId="256" priority="1073">
      <formula>MID($H309,8,1)="0"</formula>
    </cfRule>
    <cfRule type="expression" dxfId="255" priority="1074">
      <formula>$M309="Excluído"</formula>
    </cfRule>
    <cfRule type="expression" dxfId="254" priority="1075">
      <formula>$M309="Alterar"</formula>
    </cfRule>
    <cfRule type="expression" dxfId="253" priority="1076">
      <formula>$M309="Excluir"</formula>
    </cfRule>
    <cfRule type="expression" dxfId="252" priority="1077">
      <formula>$M309="Incluir"</formula>
    </cfRule>
  </conditionalFormatting>
  <conditionalFormatting sqref="L318">
    <cfRule type="expression" dxfId="251" priority="2440">
      <formula>MID($H318,5,4)="0000"</formula>
    </cfRule>
    <cfRule type="expression" dxfId="250" priority="2441">
      <formula>MID($H318,7,2)="00"</formula>
    </cfRule>
    <cfRule type="expression" dxfId="249" priority="2442">
      <formula>MID($H318,8,1)="0"</formula>
    </cfRule>
    <cfRule type="expression" dxfId="248" priority="2443">
      <formula>$M318="Excluído"</formula>
    </cfRule>
    <cfRule type="expression" dxfId="247" priority="2444">
      <formula>$M318="Alterar"</formula>
    </cfRule>
    <cfRule type="expression" dxfId="246" priority="2445">
      <formula>$M318="Excluir"</formula>
    </cfRule>
    <cfRule type="expression" dxfId="245" priority="2446">
      <formula>$M318="Incluir"</formula>
    </cfRule>
  </conditionalFormatting>
  <conditionalFormatting sqref="L389">
    <cfRule type="expression" dxfId="244" priority="1934">
      <formula>MID($H389,2,7)="0000000"</formula>
    </cfRule>
    <cfRule type="expression" dxfId="243" priority="1935">
      <formula>MID($H389,3,6)="000000"</formula>
    </cfRule>
    <cfRule type="expression" dxfId="242" priority="1936">
      <formula>MID($H389,4,5)="00000"</formula>
    </cfRule>
    <cfRule type="expression" dxfId="241" priority="1937">
      <formula>MID($H389,5,4)="0000"</formula>
    </cfRule>
    <cfRule type="expression" dxfId="240" priority="1938">
      <formula>MID($H389,7,2)="00"</formula>
    </cfRule>
    <cfRule type="expression" dxfId="239" priority="1939">
      <formula>MID($H389,8,1)="0"</formula>
    </cfRule>
    <cfRule type="expression" dxfId="238" priority="1940">
      <formula>$M389="Excluído"</formula>
    </cfRule>
    <cfRule type="expression" dxfId="237" priority="1941">
      <formula>$M389="Alterar"</formula>
    </cfRule>
    <cfRule type="expression" dxfId="236" priority="1942">
      <formula>$M389="Excluir"</formula>
    </cfRule>
    <cfRule type="expression" dxfId="235" priority="1943">
      <formula>$M389="Incluir"</formula>
    </cfRule>
  </conditionalFormatting>
  <conditionalFormatting sqref="L391">
    <cfRule type="expression" dxfId="234" priority="2429">
      <formula>MID($H391,4,5)="00000"</formula>
    </cfRule>
    <cfRule type="expression" dxfId="233" priority="2430">
      <formula>MID($H391,5,4)="0000"</formula>
    </cfRule>
    <cfRule type="expression" dxfId="232" priority="2431">
      <formula>MID($H391,7,2)="00"</formula>
    </cfRule>
    <cfRule type="expression" dxfId="231" priority="2432">
      <formula>MID($H391,8,1)="0"</formula>
    </cfRule>
    <cfRule type="expression" dxfId="230" priority="2433">
      <formula>$M391="Excluído"</formula>
    </cfRule>
    <cfRule type="expression" dxfId="229" priority="2434">
      <formula>$M391="Alterar"</formula>
    </cfRule>
    <cfRule type="expression" dxfId="228" priority="2435">
      <formula>$M391="Excluir"</formula>
    </cfRule>
    <cfRule type="expression" dxfId="227" priority="2436">
      <formula>$M391="Incluir"</formula>
    </cfRule>
  </conditionalFormatting>
  <conditionalFormatting sqref="L400:L401">
    <cfRule type="expression" dxfId="226" priority="2408">
      <formula>MID($H400,3,6)="000000"</formula>
    </cfRule>
    <cfRule type="expression" dxfId="225" priority="2409">
      <formula>MID($H400,4,5)="00000"</formula>
    </cfRule>
    <cfRule type="expression" dxfId="224" priority="2410">
      <formula>MID($H400,5,4)="0000"</formula>
    </cfRule>
    <cfRule type="expression" dxfId="223" priority="2411">
      <formula>MID($H400,7,2)="00"</formula>
    </cfRule>
    <cfRule type="expression" dxfId="222" priority="2412">
      <formula>MID($H400,8,1)="0"</formula>
    </cfRule>
    <cfRule type="expression" dxfId="221" priority="2413">
      <formula>$M400="Excluído"</formula>
    </cfRule>
    <cfRule type="expression" dxfId="220" priority="2414">
      <formula>$M400="Alterar"</formula>
    </cfRule>
    <cfRule type="expression" dxfId="219" priority="2415">
      <formula>$M400="Excluir"</formula>
    </cfRule>
    <cfRule type="expression" dxfId="218" priority="2416">
      <formula>$M400="Incluir"</formula>
    </cfRule>
  </conditionalFormatting>
  <conditionalFormatting sqref="L451">
    <cfRule type="expression" dxfId="217" priority="2398">
      <formula>MID($H451,3,6)="000000"</formula>
    </cfRule>
    <cfRule type="expression" dxfId="216" priority="2399">
      <formula>MID($H451,4,5)="00000"</formula>
    </cfRule>
    <cfRule type="expression" dxfId="215" priority="2400">
      <formula>MID($H451,5,4)="0000"</formula>
    </cfRule>
    <cfRule type="expression" dxfId="214" priority="2401">
      <formula>MID($H451,7,2)="00"</formula>
    </cfRule>
    <cfRule type="expression" dxfId="213" priority="2402">
      <formula>MID($H451,8,1)="0"</formula>
    </cfRule>
    <cfRule type="expression" dxfId="212" priority="2403">
      <formula>$M451="Excluído"</formula>
    </cfRule>
    <cfRule type="expression" dxfId="211" priority="2404">
      <formula>$M451="Alterar"</formula>
    </cfRule>
    <cfRule type="expression" dxfId="210" priority="2405">
      <formula>$M451="Excluir"</formula>
    </cfRule>
    <cfRule type="expression" dxfId="209" priority="2406">
      <formula>$M451="Incluir"</formula>
    </cfRule>
  </conditionalFormatting>
  <conditionalFormatting sqref="L468">
    <cfRule type="expression" dxfId="208" priority="2388">
      <formula>MID($H468,3,6)="000000"</formula>
    </cfRule>
    <cfRule type="expression" dxfId="207" priority="2389">
      <formula>MID($H468,4,5)="00000"</formula>
    </cfRule>
    <cfRule type="expression" dxfId="206" priority="2390">
      <formula>MID($H468,5,4)="0000"</formula>
    </cfRule>
    <cfRule type="expression" dxfId="205" priority="2391">
      <formula>MID($H468,7,2)="00"</formula>
    </cfRule>
    <cfRule type="expression" dxfId="204" priority="2392">
      <formula>MID($H468,8,1)="0"</formula>
    </cfRule>
    <cfRule type="expression" dxfId="203" priority="2393">
      <formula>$M468="Excluído"</formula>
    </cfRule>
    <cfRule type="expression" dxfId="202" priority="2394">
      <formula>$M468="Alterar"</formula>
    </cfRule>
    <cfRule type="expression" dxfId="201" priority="2395">
      <formula>$M468="Excluir"</formula>
    </cfRule>
    <cfRule type="expression" dxfId="200" priority="2396">
      <formula>$M468="Incluir"</formula>
    </cfRule>
  </conditionalFormatting>
  <conditionalFormatting sqref="L505">
    <cfRule type="expression" dxfId="199" priority="2168">
      <formula>MID($H505,3,6)="000000"</formula>
    </cfRule>
    <cfRule type="expression" dxfId="198" priority="2169">
      <formula>MID($H505,4,5)="00000"</formula>
    </cfRule>
    <cfRule type="expression" dxfId="197" priority="2170">
      <formula>MID($H505,5,4)="0000"</formula>
    </cfRule>
    <cfRule type="expression" dxfId="196" priority="2171">
      <formula>MID($H505,7,2)="00"</formula>
    </cfRule>
    <cfRule type="expression" dxfId="195" priority="2172">
      <formula>MID($H505,8,1)="0"</formula>
    </cfRule>
    <cfRule type="expression" dxfId="194" priority="2173">
      <formula>$M505="Excluído"</formula>
    </cfRule>
    <cfRule type="expression" dxfId="193" priority="2174">
      <formula>$M505="Alterar"</formula>
    </cfRule>
    <cfRule type="expression" dxfId="192" priority="2175">
      <formula>$M505="Excluir"</formula>
    </cfRule>
    <cfRule type="expression" dxfId="191" priority="2176">
      <formula>$M505="Incluir"</formula>
    </cfRule>
  </conditionalFormatting>
  <conditionalFormatting sqref="L520:L521">
    <cfRule type="expression" dxfId="190" priority="3996">
      <formula>MID($H520,2,7)="0000000"</formula>
    </cfRule>
    <cfRule type="expression" dxfId="189" priority="3997">
      <formula>MID($H520,3,6)="000000"</formula>
    </cfRule>
    <cfRule type="expression" dxfId="188" priority="3998">
      <formula>MID($H520,4,5)="00000"</formula>
    </cfRule>
    <cfRule type="expression" dxfId="187" priority="3999">
      <formula>MID($H520,5,4)="0000"</formula>
    </cfRule>
    <cfRule type="expression" dxfId="186" priority="4000">
      <formula>MID($H520,7,2)="00"</formula>
    </cfRule>
    <cfRule type="expression" dxfId="185" priority="4001">
      <formula>MID($H520,8,1)="0"</formula>
    </cfRule>
    <cfRule type="expression" dxfId="184" priority="4002">
      <formula>$M520="Excluído"</formula>
    </cfRule>
    <cfRule type="expression" dxfId="183" priority="4003">
      <formula>$M520="Alterar"</formula>
    </cfRule>
    <cfRule type="expression" dxfId="182" priority="4004">
      <formula>$M520="Excluir"</formula>
    </cfRule>
    <cfRule type="expression" dxfId="181" priority="4005">
      <formula>$M520="Incluir"</formula>
    </cfRule>
  </conditionalFormatting>
  <conditionalFormatting sqref="L526:L527">
    <cfRule type="expression" dxfId="180" priority="2148">
      <formula>MID($H526,3,6)="000000"</formula>
    </cfRule>
    <cfRule type="expression" dxfId="179" priority="2149">
      <formula>MID($H526,4,5)="00000"</formula>
    </cfRule>
    <cfRule type="expression" dxfId="178" priority="2150">
      <formula>MID($H526,5,4)="0000"</formula>
    </cfRule>
    <cfRule type="expression" dxfId="177" priority="2151">
      <formula>MID($H526,7,2)="00"</formula>
    </cfRule>
    <cfRule type="expression" dxfId="176" priority="2152">
      <formula>MID($H526,8,1)="0"</formula>
    </cfRule>
    <cfRule type="expression" dxfId="175" priority="2153">
      <formula>$M526="Excluído"</formula>
    </cfRule>
    <cfRule type="expression" dxfId="174" priority="2154">
      <formula>$M526="Alterar"</formula>
    </cfRule>
    <cfRule type="expression" dxfId="173" priority="2155">
      <formula>$M526="Excluir"</formula>
    </cfRule>
    <cfRule type="expression" dxfId="172" priority="2156">
      <formula>$M526="Incluir"</formula>
    </cfRule>
  </conditionalFormatting>
  <conditionalFormatting sqref="L537">
    <cfRule type="expression" dxfId="171" priority="2138">
      <formula>MID($H537,3,6)="000000"</formula>
    </cfRule>
    <cfRule type="expression" dxfId="170" priority="2139">
      <formula>MID($H537,4,5)="00000"</formula>
    </cfRule>
    <cfRule type="expression" dxfId="169" priority="2140">
      <formula>MID($H537,5,4)="0000"</formula>
    </cfRule>
    <cfRule type="expression" dxfId="168" priority="2141">
      <formula>MID($H537,7,2)="00"</formula>
    </cfRule>
    <cfRule type="expression" dxfId="167" priority="2142">
      <formula>MID($H537,8,1)="0"</formula>
    </cfRule>
    <cfRule type="expression" dxfId="166" priority="2143">
      <formula>$M537="Excluído"</formula>
    </cfRule>
    <cfRule type="expression" dxfId="165" priority="2144">
      <formula>$M537="Alterar"</formula>
    </cfRule>
    <cfRule type="expression" dxfId="164" priority="2145">
      <formula>$M537="Excluir"</formula>
    </cfRule>
    <cfRule type="expression" dxfId="163" priority="2146">
      <formula>$M537="Incluir"</formula>
    </cfRule>
  </conditionalFormatting>
  <conditionalFormatting sqref="L542">
    <cfRule type="expression" dxfId="162" priority="2128">
      <formula>MID($H542,3,6)="000000"</formula>
    </cfRule>
    <cfRule type="expression" dxfId="161" priority="2129">
      <formula>MID($H542,4,5)="00000"</formula>
    </cfRule>
    <cfRule type="expression" dxfId="160" priority="2130">
      <formula>MID($H542,5,4)="0000"</formula>
    </cfRule>
    <cfRule type="expression" dxfId="159" priority="2131">
      <formula>MID($H542,7,2)="00"</formula>
    </cfRule>
    <cfRule type="expression" dxfId="158" priority="2132">
      <formula>MID($H542,8,1)="0"</formula>
    </cfRule>
    <cfRule type="expression" dxfId="157" priority="2133">
      <formula>$M542="Excluído"</formula>
    </cfRule>
    <cfRule type="expression" dxfId="156" priority="2134">
      <formula>$M542="Alterar"</formula>
    </cfRule>
    <cfRule type="expression" dxfId="155" priority="2135">
      <formula>$M542="Excluir"</formula>
    </cfRule>
    <cfRule type="expression" dxfId="154" priority="2136">
      <formula>$M542="Incluir"</formula>
    </cfRule>
  </conditionalFormatting>
  <conditionalFormatting sqref="L544">
    <cfRule type="expression" dxfId="153" priority="2118">
      <formula>MID($H544,3,6)="000000"</formula>
    </cfRule>
    <cfRule type="expression" dxfId="152" priority="2119">
      <formula>MID($H544,4,5)="00000"</formula>
    </cfRule>
    <cfRule type="expression" dxfId="151" priority="2120">
      <formula>MID($H544,5,4)="0000"</formula>
    </cfRule>
    <cfRule type="expression" dxfId="150" priority="2121">
      <formula>MID($H544,7,2)="00"</formula>
    </cfRule>
    <cfRule type="expression" dxfId="149" priority="2122">
      <formula>MID($H544,8,1)="0"</formula>
    </cfRule>
    <cfRule type="expression" dxfId="148" priority="2123">
      <formula>$M544="Excluído"</formula>
    </cfRule>
    <cfRule type="expression" dxfId="147" priority="2124">
      <formula>$M544="Alterar"</formula>
    </cfRule>
    <cfRule type="expression" dxfId="146" priority="2125">
      <formula>$M544="Excluir"</formula>
    </cfRule>
    <cfRule type="expression" dxfId="145" priority="2126">
      <formula>$M544="Incluir"</formula>
    </cfRule>
  </conditionalFormatting>
  <conditionalFormatting sqref="L554">
    <cfRule type="expression" dxfId="144" priority="2108">
      <formula>MID($H554,3,6)="000000"</formula>
    </cfRule>
    <cfRule type="expression" dxfId="143" priority="2109">
      <formula>MID($H554,4,5)="00000"</formula>
    </cfRule>
    <cfRule type="expression" dxfId="142" priority="2110">
      <formula>MID($H554,5,4)="0000"</formula>
    </cfRule>
    <cfRule type="expression" dxfId="141" priority="2111">
      <formula>MID($H554,7,2)="00"</formula>
    </cfRule>
    <cfRule type="expression" dxfId="140" priority="2112">
      <formula>MID($H554,8,1)="0"</formula>
    </cfRule>
    <cfRule type="expression" dxfId="139" priority="2113">
      <formula>$M554="Excluído"</formula>
    </cfRule>
    <cfRule type="expression" dxfId="138" priority="2114">
      <formula>$M554="Alterar"</formula>
    </cfRule>
    <cfRule type="expression" dxfId="137" priority="2115">
      <formula>$M554="Excluir"</formula>
    </cfRule>
    <cfRule type="expression" dxfId="136" priority="2116">
      <formula>$M554="Incluir"</formula>
    </cfRule>
  </conditionalFormatting>
  <conditionalFormatting sqref="L556">
    <cfRule type="expression" dxfId="135" priority="409">
      <formula>MID($H556,3,6)="000000"</formula>
    </cfRule>
    <cfRule type="expression" dxfId="134" priority="410">
      <formula>MID($H556,4,5)="00000"</formula>
    </cfRule>
    <cfRule type="expression" dxfId="133" priority="411">
      <formula>MID($H556,5,4)="0000"</formula>
    </cfRule>
    <cfRule type="expression" dxfId="132" priority="412">
      <formula>MID($H556,7,2)="00"</formula>
    </cfRule>
    <cfRule type="expression" dxfId="131" priority="413">
      <formula>MID($H556,8,1)="0"</formula>
    </cfRule>
    <cfRule type="expression" dxfId="130" priority="414">
      <formula>$M556="Excluído"</formula>
    </cfRule>
    <cfRule type="expression" dxfId="129" priority="415">
      <formula>$M556="Alterar"</formula>
    </cfRule>
    <cfRule type="expression" dxfId="128" priority="416">
      <formula>$M556="Excluir"</formula>
    </cfRule>
    <cfRule type="expression" dxfId="127" priority="417">
      <formula>$M556="Incluir"</formula>
    </cfRule>
  </conditionalFormatting>
  <conditionalFormatting sqref="L587:L588">
    <cfRule type="expression" dxfId="126" priority="1104">
      <formula>$M587="Excluído"</formula>
    </cfRule>
  </conditionalFormatting>
  <conditionalFormatting sqref="L588">
    <cfRule type="expression" dxfId="125" priority="1098">
      <formula>MID($H588,2,7)="0000000"</formula>
    </cfRule>
    <cfRule type="expression" dxfId="124" priority="1099">
      <formula>MID($H588,3,6)="000000"</formula>
    </cfRule>
    <cfRule type="expression" dxfId="123" priority="1100">
      <formula>MID($H588,4,5)="00000"</formula>
    </cfRule>
    <cfRule type="expression" dxfId="122" priority="1101">
      <formula>MID($H588,5,4)="0000"</formula>
    </cfRule>
    <cfRule type="expression" dxfId="121" priority="1102">
      <formula>MID($H588,7,2)="00"</formula>
    </cfRule>
    <cfRule type="expression" dxfId="120" priority="1103">
      <formula>MID($H588,8,1)="0"</formula>
    </cfRule>
    <cfRule type="expression" dxfId="119" priority="1105">
      <formula>$M588="Alterar"</formula>
    </cfRule>
    <cfRule type="expression" dxfId="118" priority="1106">
      <formula>$M588="Excluir"</formula>
    </cfRule>
    <cfRule type="expression" dxfId="117" priority="1107">
      <formula>$M588="Incluir"</formula>
    </cfRule>
  </conditionalFormatting>
  <conditionalFormatting sqref="L742">
    <cfRule type="expression" dxfId="116" priority="449">
      <formula>MID($H742,3,6)="000000"</formula>
    </cfRule>
    <cfRule type="expression" dxfId="115" priority="450">
      <formula>MID($H742,4,5)="00000"</formula>
    </cfRule>
    <cfRule type="expression" dxfId="114" priority="451">
      <formula>MID($H742,5,4)="0000"</formula>
    </cfRule>
    <cfRule type="expression" dxfId="113" priority="452">
      <formula>MID($H742,7,2)="00"</formula>
    </cfRule>
    <cfRule type="expression" dxfId="112" priority="453">
      <formula>MID($H742,8,1)="0"</formula>
    </cfRule>
    <cfRule type="expression" dxfId="111" priority="454">
      <formula>$M742="Excluído"</formula>
    </cfRule>
    <cfRule type="expression" dxfId="110" priority="455">
      <formula>$M742="Alterar"</formula>
    </cfRule>
    <cfRule type="expression" dxfId="109" priority="456">
      <formula>$M742="Excluir"</formula>
    </cfRule>
    <cfRule type="expression" dxfId="108" priority="457">
      <formula>$M742="Incluir"</formula>
    </cfRule>
  </conditionalFormatting>
  <conditionalFormatting sqref="L892">
    <cfRule type="expression" dxfId="107" priority="1603">
      <formula>MID($H892,3,6)="000000"</formula>
    </cfRule>
    <cfRule type="expression" dxfId="106" priority="1604">
      <formula>MID($H892,4,5)="00000"</formula>
    </cfRule>
    <cfRule type="expression" dxfId="105" priority="1605">
      <formula>MID($H892,5,4)="0000"</formula>
    </cfRule>
    <cfRule type="expression" dxfId="104" priority="1606">
      <formula>MID($H892,7,2)="00"</formula>
    </cfRule>
    <cfRule type="expression" dxfId="103" priority="1607">
      <formula>MID($H892,8,1)="0"</formula>
    </cfRule>
    <cfRule type="expression" dxfId="102" priority="1608">
      <formula>$M892="Excluído"</formula>
    </cfRule>
    <cfRule type="expression" dxfId="101" priority="1609">
      <formula>$M892="Alterar"</formula>
    </cfRule>
    <cfRule type="expression" dxfId="100" priority="1610">
      <formula>$M892="Excluir"</formula>
    </cfRule>
    <cfRule type="expression" dxfId="99" priority="1611">
      <formula>$M892="Incluir"</formula>
    </cfRule>
  </conditionalFormatting>
  <conditionalFormatting sqref="L895">
    <cfRule type="expression" dxfId="98" priority="2018">
      <formula>MID($H895,3,6)="000000"</formula>
    </cfRule>
    <cfRule type="expression" dxfId="97" priority="2019">
      <formula>MID($H895,4,5)="00000"</formula>
    </cfRule>
    <cfRule type="expression" dxfId="96" priority="2020">
      <formula>MID($H895,5,4)="0000"</formula>
    </cfRule>
    <cfRule type="expression" dxfId="95" priority="2021">
      <formula>MID($H895,7,2)="00"</formula>
    </cfRule>
    <cfRule type="expression" dxfId="94" priority="2022">
      <formula>MID($H895,8,1)="0"</formula>
    </cfRule>
    <cfRule type="expression" dxfId="93" priority="2023">
      <formula>$M895="Excluído"</formula>
    </cfRule>
    <cfRule type="expression" dxfId="92" priority="2024">
      <formula>$M895="Alterar"</formula>
    </cfRule>
    <cfRule type="expression" dxfId="91" priority="2025">
      <formula>$M895="Excluir"</formula>
    </cfRule>
    <cfRule type="expression" dxfId="90" priority="2026">
      <formula>$M895="Incluir"</formula>
    </cfRule>
  </conditionalFormatting>
  <conditionalFormatting sqref="L904">
    <cfRule type="expression" dxfId="89" priority="1998">
      <formula>MID($H904,3,6)="000000"</formula>
    </cfRule>
    <cfRule type="expression" dxfId="88" priority="1999">
      <formula>MID($H904,4,5)="00000"</formula>
    </cfRule>
    <cfRule type="expression" dxfId="87" priority="2000">
      <formula>MID($H904,5,4)="0000"</formula>
    </cfRule>
    <cfRule type="expression" dxfId="86" priority="2001">
      <formula>MID($H904,7,2)="00"</formula>
    </cfRule>
    <cfRule type="expression" dxfId="85" priority="2002">
      <formula>MID($H904,8,1)="0"</formula>
    </cfRule>
    <cfRule type="expression" dxfId="84" priority="2003">
      <formula>$M904="Excluído"</formula>
    </cfRule>
    <cfRule type="expression" dxfId="83" priority="2004">
      <formula>$M904="Alterar"</formula>
    </cfRule>
    <cfRule type="expression" dxfId="82" priority="2005">
      <formula>$M904="Excluir"</formula>
    </cfRule>
    <cfRule type="expression" dxfId="81" priority="2006">
      <formula>$M904="Incluir"</formula>
    </cfRule>
  </conditionalFormatting>
  <conditionalFormatting sqref="L907">
    <cfRule type="expression" dxfId="80" priority="1583">
      <formula>MID($H907,3,6)="000000"</formula>
    </cfRule>
    <cfRule type="expression" dxfId="79" priority="1584">
      <formula>MID($H907,4,5)="00000"</formula>
    </cfRule>
    <cfRule type="expression" dxfId="78" priority="1585">
      <formula>MID($H907,5,4)="0000"</formula>
    </cfRule>
    <cfRule type="expression" dxfId="77" priority="1586">
      <formula>MID($H907,7,2)="00"</formula>
    </cfRule>
    <cfRule type="expression" dxfId="76" priority="1587">
      <formula>MID($H907,8,1)="0"</formula>
    </cfRule>
    <cfRule type="expression" dxfId="75" priority="1588">
      <formula>$M907="Excluído"</formula>
    </cfRule>
    <cfRule type="expression" dxfId="74" priority="1589">
      <formula>$M907="Alterar"</formula>
    </cfRule>
    <cfRule type="expression" dxfId="73" priority="1590">
      <formula>$M907="Excluir"</formula>
    </cfRule>
    <cfRule type="expression" dxfId="72" priority="1591">
      <formula>$M907="Incluir"</formula>
    </cfRule>
  </conditionalFormatting>
  <conditionalFormatting sqref="L910">
    <cfRule type="expression" dxfId="71" priority="2008">
      <formula>MID($H910,3,6)="000000"</formula>
    </cfRule>
    <cfRule type="expression" dxfId="70" priority="2009">
      <formula>MID($H910,4,5)="00000"</formula>
    </cfRule>
    <cfRule type="expression" dxfId="69" priority="2010">
      <formula>MID($H910,5,4)="0000"</formula>
    </cfRule>
    <cfRule type="expression" dxfId="68" priority="2011">
      <formula>MID($H910,7,2)="00"</formula>
    </cfRule>
    <cfRule type="expression" dxfId="67" priority="2012">
      <formula>MID($H910,8,1)="0"</formula>
    </cfRule>
    <cfRule type="expression" dxfId="66" priority="2013">
      <formula>$M910="Excluído"</formula>
    </cfRule>
    <cfRule type="expression" dxfId="65" priority="2014">
      <formula>$M910="Alterar"</formula>
    </cfRule>
    <cfRule type="expression" dxfId="64" priority="2015">
      <formula>$M910="Excluir"</formula>
    </cfRule>
    <cfRule type="expression" dxfId="63" priority="2016">
      <formula>$M910="Incluir"</formula>
    </cfRule>
  </conditionalFormatting>
  <conditionalFormatting sqref="L2:M330 A2:J955 A318:L318 A269:M285">
    <cfRule type="expression" dxfId="62" priority="2438">
      <formula>MID($H2,3,6)="000000"</formula>
    </cfRule>
  </conditionalFormatting>
  <conditionalFormatting sqref="L334:M955 A318:L318 A319:M343">
    <cfRule type="expression" dxfId="61" priority="2437">
      <formula>MID($H318,2,7)="0000000"</formula>
    </cfRule>
  </conditionalFormatting>
  <pageMargins left="0.511811024" right="0.511811024" top="0.78740157499999996" bottom="0.78740157499999996" header="0.31496062000000002" footer="0.31496062000000002"/>
  <pageSetup paperSize="9" scale="57" orientation="portrait" r:id="rId1"/>
  <colBreaks count="1" manualBreakCount="1">
    <brk id="11" max="1048575" man="1"/>
  </colBreaks>
  <legacyDrawing r:id="rId2"/>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100-000000000000}">
          <x14:formula1>
            <xm:f>'Indicação de Cores das Receitas'!$F$2:$F$4</xm:f>
          </x14:formula1>
          <xm:sqref>M2:M955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sheetPr>
  <dimension ref="A1:F892"/>
  <sheetViews>
    <sheetView showGridLines="0" topLeftCell="A26" workbookViewId="0"/>
  </sheetViews>
  <sheetFormatPr defaultRowHeight="15" x14ac:dyDescent="0.25"/>
  <cols>
    <col min="1" max="1" width="15.5703125" customWidth="1"/>
    <col min="2" max="2" width="54" bestFit="1" customWidth="1"/>
    <col min="3" max="3" width="12.5703125" bestFit="1" customWidth="1"/>
    <col min="4" max="4" width="53.42578125" customWidth="1"/>
    <col min="5" max="5" width="24.42578125" customWidth="1"/>
    <col min="6" max="6" width="12.42578125" bestFit="1" customWidth="1"/>
  </cols>
  <sheetData>
    <row r="1" spans="1:4" ht="15.75" x14ac:dyDescent="0.25">
      <c r="A1" s="50" t="s">
        <v>1661</v>
      </c>
      <c r="B1" s="51"/>
      <c r="C1" s="51"/>
      <c r="D1" s="52"/>
    </row>
    <row r="2" spans="1:4" ht="15.75" x14ac:dyDescent="0.25">
      <c r="A2" s="53" t="s">
        <v>1662</v>
      </c>
      <c r="B2" s="51"/>
      <c r="C2" s="51"/>
      <c r="D2" s="52"/>
    </row>
    <row r="3" spans="1:4" ht="15.75" x14ac:dyDescent="0.25">
      <c r="A3" s="54" t="s">
        <v>1663</v>
      </c>
      <c r="B3" s="55"/>
      <c r="C3" s="55"/>
      <c r="D3" s="52"/>
    </row>
    <row r="4" spans="1:4" ht="15.75" x14ac:dyDescent="0.25">
      <c r="A4" s="56" t="s">
        <v>1664</v>
      </c>
      <c r="B4" s="51"/>
      <c r="C4" s="51"/>
      <c r="D4" s="52"/>
    </row>
    <row r="5" spans="1:4" ht="16.5" thickBot="1" x14ac:dyDescent="0.3">
      <c r="A5" s="57" t="s">
        <v>1665</v>
      </c>
      <c r="B5" s="51"/>
      <c r="C5" s="51"/>
      <c r="D5" s="52"/>
    </row>
    <row r="6" spans="1:4" ht="15.75" thickBot="1" x14ac:dyDescent="0.3">
      <c r="A6" s="83" t="s">
        <v>6176</v>
      </c>
      <c r="B6" s="84"/>
      <c r="C6" s="84"/>
      <c r="D6" s="84"/>
    </row>
    <row r="7" spans="1:4" s="30" customFormat="1" ht="15.75" thickBot="1" x14ac:dyDescent="0.3">
      <c r="A7" s="48" t="s">
        <v>1666</v>
      </c>
      <c r="B7" s="49" t="s">
        <v>34</v>
      </c>
      <c r="C7" s="49" t="s">
        <v>35</v>
      </c>
      <c r="D7" s="49" t="s">
        <v>36</v>
      </c>
    </row>
    <row r="8" spans="1:4" ht="30" x14ac:dyDescent="0.25">
      <c r="A8" s="73">
        <v>12170120</v>
      </c>
      <c r="B8" s="71" t="s">
        <v>550</v>
      </c>
      <c r="C8" s="67" t="s">
        <v>46</v>
      </c>
      <c r="D8" s="71" t="s">
        <v>551</v>
      </c>
    </row>
    <row r="9" spans="1:4" ht="45" x14ac:dyDescent="0.25">
      <c r="A9" s="74">
        <v>12170220</v>
      </c>
      <c r="B9" s="78" t="s">
        <v>555</v>
      </c>
      <c r="C9" s="68" t="s">
        <v>46</v>
      </c>
      <c r="D9" s="71" t="s">
        <v>556</v>
      </c>
    </row>
    <row r="10" spans="1:4" ht="105" x14ac:dyDescent="0.25">
      <c r="A10" s="74">
        <v>12170320</v>
      </c>
      <c r="B10" s="78" t="s">
        <v>560</v>
      </c>
      <c r="C10" s="68" t="s">
        <v>46</v>
      </c>
      <c r="D10" s="71" t="s">
        <v>561</v>
      </c>
    </row>
    <row r="11" spans="1:4" ht="30" x14ac:dyDescent="0.25">
      <c r="A11" s="74">
        <v>12170420</v>
      </c>
      <c r="B11" s="78" t="s">
        <v>565</v>
      </c>
      <c r="C11" s="68" t="s">
        <v>46</v>
      </c>
      <c r="D11" s="71" t="s">
        <v>566</v>
      </c>
    </row>
    <row r="12" spans="1:4" ht="45" x14ac:dyDescent="0.25">
      <c r="A12" s="26">
        <v>12170500</v>
      </c>
      <c r="B12" s="72" t="s">
        <v>6119</v>
      </c>
      <c r="C12" s="28" t="s">
        <v>46</v>
      </c>
      <c r="D12" s="72" t="s">
        <v>6122</v>
      </c>
    </row>
    <row r="13" spans="1:4" ht="90" x14ac:dyDescent="0.25">
      <c r="A13" s="26">
        <v>12170510</v>
      </c>
      <c r="B13" s="72" t="s">
        <v>6119</v>
      </c>
      <c r="C13" s="28" t="s">
        <v>46</v>
      </c>
      <c r="D13" s="72" t="s">
        <v>6124</v>
      </c>
    </row>
    <row r="14" spans="1:4" ht="30" x14ac:dyDescent="0.25">
      <c r="A14" s="75">
        <v>12170520</v>
      </c>
      <c r="B14" s="79" t="s">
        <v>568</v>
      </c>
      <c r="C14" s="69" t="s">
        <v>46</v>
      </c>
      <c r="D14" s="71" t="s">
        <v>569</v>
      </c>
    </row>
    <row r="15" spans="1:4" ht="60" x14ac:dyDescent="0.25">
      <c r="A15" s="76">
        <v>12170620</v>
      </c>
      <c r="B15" s="80" t="s">
        <v>573</v>
      </c>
      <c r="C15" s="69" t="s">
        <v>46</v>
      </c>
      <c r="D15" s="71" t="s">
        <v>572</v>
      </c>
    </row>
    <row r="16" spans="1:4" ht="75" x14ac:dyDescent="0.25">
      <c r="A16" s="76">
        <v>12170720</v>
      </c>
      <c r="B16" s="81" t="s">
        <v>5832</v>
      </c>
      <c r="C16" s="69" t="s">
        <v>46</v>
      </c>
      <c r="D16" s="71" t="s">
        <v>5833</v>
      </c>
    </row>
    <row r="17" spans="1:4" ht="45" x14ac:dyDescent="0.25">
      <c r="A17" s="77">
        <v>12170800</v>
      </c>
      <c r="B17" s="82" t="s">
        <v>6152</v>
      </c>
      <c r="C17" s="25" t="s">
        <v>46</v>
      </c>
      <c r="D17" s="70" t="s">
        <v>6177</v>
      </c>
    </row>
    <row r="18" spans="1:4" ht="90" x14ac:dyDescent="0.25">
      <c r="A18" s="77">
        <v>12170810</v>
      </c>
      <c r="B18" s="82" t="s">
        <v>6152</v>
      </c>
      <c r="C18" s="25" t="s">
        <v>46</v>
      </c>
      <c r="D18" s="70" t="s">
        <v>6178</v>
      </c>
    </row>
    <row r="19" spans="1:4" ht="45" x14ac:dyDescent="0.25">
      <c r="A19" s="27">
        <v>13110130</v>
      </c>
      <c r="B19" s="70" t="s">
        <v>6153</v>
      </c>
      <c r="C19" s="25" t="s">
        <v>46</v>
      </c>
      <c r="D19" s="70" t="s">
        <v>6179</v>
      </c>
    </row>
    <row r="20" spans="1:4" ht="45" x14ac:dyDescent="0.25">
      <c r="A20" s="27">
        <v>13110140</v>
      </c>
      <c r="B20" s="70" t="s">
        <v>6154</v>
      </c>
      <c r="C20" s="25" t="s">
        <v>46</v>
      </c>
      <c r="D20" s="70" t="s">
        <v>6181</v>
      </c>
    </row>
    <row r="21" spans="1:4" ht="45" x14ac:dyDescent="0.25">
      <c r="A21" s="27">
        <v>13110150</v>
      </c>
      <c r="B21" s="70" t="s">
        <v>6155</v>
      </c>
      <c r="C21" s="25" t="s">
        <v>46</v>
      </c>
      <c r="D21" s="70" t="s">
        <v>6182</v>
      </c>
    </row>
    <row r="22" spans="1:4" ht="75" x14ac:dyDescent="0.25">
      <c r="A22" s="27">
        <v>13110210</v>
      </c>
      <c r="B22" s="70" t="s">
        <v>6156</v>
      </c>
      <c r="C22" s="25" t="s">
        <v>46</v>
      </c>
      <c r="D22" s="70" t="s">
        <v>6183</v>
      </c>
    </row>
    <row r="23" spans="1:4" ht="60" x14ac:dyDescent="0.25">
      <c r="A23" s="27">
        <v>13110220</v>
      </c>
      <c r="B23" s="70" t="s">
        <v>6157</v>
      </c>
      <c r="C23" s="25" t="s">
        <v>46</v>
      </c>
      <c r="D23" s="70" t="s">
        <v>6184</v>
      </c>
    </row>
    <row r="24" spans="1:4" ht="75" x14ac:dyDescent="0.25">
      <c r="A24" s="27">
        <v>13110230</v>
      </c>
      <c r="B24" s="70" t="s">
        <v>6158</v>
      </c>
      <c r="C24" s="25" t="s">
        <v>46</v>
      </c>
      <c r="D24" s="70" t="s">
        <v>6185</v>
      </c>
    </row>
    <row r="25" spans="1:4" ht="75" x14ac:dyDescent="0.25">
      <c r="A25" s="27">
        <v>13110240</v>
      </c>
      <c r="B25" s="70" t="s">
        <v>6159</v>
      </c>
      <c r="C25" s="25" t="s">
        <v>46</v>
      </c>
      <c r="D25" s="70" t="s">
        <v>6186</v>
      </c>
    </row>
    <row r="26" spans="1:4" ht="165" x14ac:dyDescent="0.25">
      <c r="A26" s="27">
        <v>13210110</v>
      </c>
      <c r="B26" s="70" t="s">
        <v>6160</v>
      </c>
      <c r="C26" s="25" t="s">
        <v>46</v>
      </c>
      <c r="D26" s="70" t="s">
        <v>6187</v>
      </c>
    </row>
    <row r="27" spans="1:4" ht="45" x14ac:dyDescent="0.25">
      <c r="A27" s="27">
        <v>13210120</v>
      </c>
      <c r="B27" s="70" t="s">
        <v>6161</v>
      </c>
      <c r="C27" s="25" t="s">
        <v>46</v>
      </c>
      <c r="D27" s="70" t="s">
        <v>6188</v>
      </c>
    </row>
    <row r="28" spans="1:4" x14ac:dyDescent="0.25">
      <c r="A28" s="27">
        <v>13220110</v>
      </c>
      <c r="B28" s="70" t="s">
        <v>6162</v>
      </c>
      <c r="C28" s="25" t="s">
        <v>46</v>
      </c>
      <c r="D28" s="70" t="s">
        <v>6189</v>
      </c>
    </row>
    <row r="29" spans="1:4" ht="30" x14ac:dyDescent="0.25">
      <c r="A29" s="27">
        <v>13220120</v>
      </c>
      <c r="B29" s="70" t="s">
        <v>6163</v>
      </c>
      <c r="C29" s="25" t="s">
        <v>46</v>
      </c>
      <c r="D29" s="70" t="s">
        <v>6190</v>
      </c>
    </row>
    <row r="30" spans="1:4" ht="30" x14ac:dyDescent="0.25">
      <c r="A30" s="27">
        <v>13220190</v>
      </c>
      <c r="B30" s="70" t="s">
        <v>6164</v>
      </c>
      <c r="C30" s="25" t="s">
        <v>46</v>
      </c>
      <c r="D30" s="70" t="s">
        <v>6191</v>
      </c>
    </row>
    <row r="31" spans="1:4" ht="60" x14ac:dyDescent="0.25">
      <c r="A31" s="27">
        <v>13450340</v>
      </c>
      <c r="B31" s="70" t="s">
        <v>6165</v>
      </c>
      <c r="C31" s="25" t="s">
        <v>46</v>
      </c>
      <c r="D31" s="70" t="s">
        <v>6192</v>
      </c>
    </row>
    <row r="32" spans="1:4" ht="75" x14ac:dyDescent="0.25">
      <c r="A32" s="26">
        <v>13610110</v>
      </c>
      <c r="B32" s="72" t="s">
        <v>6120</v>
      </c>
      <c r="C32" s="28" t="s">
        <v>46</v>
      </c>
      <c r="D32" s="72" t="s">
        <v>6194</v>
      </c>
    </row>
    <row r="33" spans="1:4" ht="75" x14ac:dyDescent="0.25">
      <c r="A33" s="27">
        <v>13610130</v>
      </c>
      <c r="B33" s="70" t="s">
        <v>6166</v>
      </c>
      <c r="C33" s="25" t="s">
        <v>46</v>
      </c>
      <c r="D33" s="70" t="s">
        <v>6194</v>
      </c>
    </row>
    <row r="34" spans="1:4" ht="60" x14ac:dyDescent="0.25">
      <c r="A34" s="27">
        <v>13610140</v>
      </c>
      <c r="B34" s="70" t="s">
        <v>6167</v>
      </c>
      <c r="C34" s="25" t="s">
        <v>46</v>
      </c>
      <c r="D34" s="70" t="s">
        <v>6195</v>
      </c>
    </row>
    <row r="35" spans="1:4" ht="45" x14ac:dyDescent="0.25">
      <c r="A35" s="26">
        <v>13910150</v>
      </c>
      <c r="B35" s="72" t="s">
        <v>6121</v>
      </c>
      <c r="C35" s="28" t="s">
        <v>46</v>
      </c>
      <c r="D35" s="72" t="s">
        <v>6197</v>
      </c>
    </row>
    <row r="36" spans="1:4" ht="150" x14ac:dyDescent="0.25">
      <c r="A36" s="27">
        <v>13910180</v>
      </c>
      <c r="B36" s="70" t="s">
        <v>6168</v>
      </c>
      <c r="C36" s="25" t="s">
        <v>46</v>
      </c>
      <c r="D36" s="70" t="s">
        <v>6196</v>
      </c>
    </row>
    <row r="37" spans="1:4" ht="45" x14ac:dyDescent="0.25">
      <c r="A37" s="27">
        <v>16110600</v>
      </c>
      <c r="B37" s="70" t="s">
        <v>6169</v>
      </c>
      <c r="C37" s="25" t="s">
        <v>46</v>
      </c>
      <c r="D37" s="70" t="s">
        <v>6197</v>
      </c>
    </row>
    <row r="38" spans="1:4" ht="60" x14ac:dyDescent="0.25">
      <c r="A38" s="27">
        <v>19225200</v>
      </c>
      <c r="B38" s="70" t="s">
        <v>6170</v>
      </c>
      <c r="C38" s="25" t="s">
        <v>299</v>
      </c>
      <c r="D38" s="70" t="s">
        <v>6199</v>
      </c>
    </row>
    <row r="39" spans="1:4" ht="60" x14ac:dyDescent="0.25">
      <c r="A39" s="27">
        <v>19235000</v>
      </c>
      <c r="B39" s="70" t="s">
        <v>6171</v>
      </c>
      <c r="C39" s="25" t="s">
        <v>299</v>
      </c>
      <c r="D39" s="70" t="s">
        <v>6201</v>
      </c>
    </row>
    <row r="40" spans="1:4" ht="105" x14ac:dyDescent="0.25">
      <c r="A40" s="27">
        <v>19992300</v>
      </c>
      <c r="B40" s="70" t="s">
        <v>6172</v>
      </c>
      <c r="C40" s="25" t="s">
        <v>46</v>
      </c>
      <c r="D40" s="70" t="s">
        <v>6202</v>
      </c>
    </row>
    <row r="41" spans="1:4" ht="120" x14ac:dyDescent="0.25">
      <c r="A41" s="27">
        <v>19992310</v>
      </c>
      <c r="B41" s="70" t="s">
        <v>6173</v>
      </c>
      <c r="C41" s="25" t="s">
        <v>46</v>
      </c>
      <c r="D41" s="70" t="s">
        <v>6204</v>
      </c>
    </row>
    <row r="42" spans="1:4" ht="135" x14ac:dyDescent="0.25">
      <c r="A42" s="27">
        <v>19992390</v>
      </c>
      <c r="B42" s="70" t="s">
        <v>6174</v>
      </c>
      <c r="C42" s="25" t="s">
        <v>46</v>
      </c>
      <c r="D42" s="70" t="s">
        <v>6206</v>
      </c>
    </row>
    <row r="43" spans="1:4" ht="60" x14ac:dyDescent="0.25">
      <c r="A43" s="27">
        <v>24415200</v>
      </c>
      <c r="B43" s="70" t="s">
        <v>6175</v>
      </c>
      <c r="C43" s="25" t="s">
        <v>299</v>
      </c>
      <c r="D43" s="70" t="s">
        <v>6208</v>
      </c>
    </row>
    <row r="98" ht="51.75" customHeight="1" x14ac:dyDescent="0.25"/>
    <row r="315" ht="17.25" customHeight="1" x14ac:dyDescent="0.25"/>
    <row r="522" ht="39.75" customHeight="1" x14ac:dyDescent="0.25"/>
    <row r="582" ht="30" customHeight="1" x14ac:dyDescent="0.25"/>
    <row r="587" ht="17.25" customHeight="1" x14ac:dyDescent="0.25"/>
    <row r="588" ht="17.25" customHeight="1" x14ac:dyDescent="0.25"/>
    <row r="589" ht="17.25" customHeight="1" x14ac:dyDescent="0.25"/>
    <row r="892" spans="6:6" x14ac:dyDescent="0.25">
      <c r="F892" t="e">
        <f>IF(#REF!="",FALSE,IF(#REF!&gt;9999999,IF(#REF!&lt;100000000,FALSE,TRUE),TRUE))</f>
        <v>#REF!</v>
      </c>
    </row>
  </sheetData>
  <autoFilter ref="A7:D43" xr:uid="{00000000-0009-0000-0000-000002000000}"/>
  <mergeCells count="1">
    <mergeCell ref="A6:D6"/>
  </mergeCells>
  <conditionalFormatting sqref="A8:A43">
    <cfRule type="expression" dxfId="60" priority="507">
      <formula>IF($G8="",FALSE,IF($G8&gt;9999999,IF($G8&lt;100000000,FALSE,TRUE),TRUE))</formula>
    </cfRule>
  </conditionalFormatting>
  <conditionalFormatting sqref="A35:A36 A37:C43">
    <cfRule type="expression" dxfId="59" priority="527">
      <formula>MID($G35,4,5)="00000"</formula>
    </cfRule>
    <cfRule type="expression" dxfId="58" priority="528">
      <formula>MID($G35,5,4)="0000"</formula>
    </cfRule>
    <cfRule type="expression" dxfId="57" priority="529">
      <formula>MID($G35,7,2)="00"</formula>
    </cfRule>
    <cfRule type="expression" dxfId="56" priority="530">
      <formula>MID($G35,8,1)="0"</formula>
    </cfRule>
  </conditionalFormatting>
  <conditionalFormatting sqref="A35:A36 A38:C42">
    <cfRule type="expression" dxfId="55" priority="525">
      <formula>MID($G35,2,7)="0000000"</formula>
    </cfRule>
    <cfRule type="expression" dxfId="54" priority="526">
      <formula>MID($G35,3,6)="000000"</formula>
    </cfRule>
  </conditionalFormatting>
  <conditionalFormatting sqref="A1:C5 A6 A7:D7">
    <cfRule type="expression" dxfId="53" priority="26041">
      <formula>MID($B1,2,7)="0000000"</formula>
    </cfRule>
    <cfRule type="expression" dxfId="52" priority="26042">
      <formula>MID($B1,3,6)="000000"</formula>
    </cfRule>
    <cfRule type="expression" dxfId="51" priority="26043">
      <formula>MID($B1,4,5)="00000"</formula>
    </cfRule>
    <cfRule type="expression" dxfId="50" priority="26044">
      <formula>MID($B1,5,4)="0000"</formula>
    </cfRule>
    <cfRule type="expression" dxfId="49" priority="26045">
      <formula>MID($B1,7,2)="00"</formula>
    </cfRule>
    <cfRule type="expression" dxfId="48" priority="26046">
      <formula>MID($B1,8,1)="0"</formula>
    </cfRule>
    <cfRule type="expression" dxfId="47" priority="26047">
      <formula>#REF!="Alterar"</formula>
    </cfRule>
    <cfRule type="expression" dxfId="46" priority="26048">
      <formula>#REF!="Excluir"</formula>
    </cfRule>
    <cfRule type="expression" dxfId="45" priority="26049">
      <formula>#REF!="Incluir"</formula>
    </cfRule>
  </conditionalFormatting>
  <conditionalFormatting sqref="A8:C20">
    <cfRule type="expression" dxfId="44" priority="519">
      <formula>MID($G8,2,7)="0000000"</formula>
    </cfRule>
    <cfRule type="expression" dxfId="43" priority="520">
      <formula>MID($G8,3,6)="000000"</formula>
    </cfRule>
    <cfRule type="expression" dxfId="42" priority="521">
      <formula>MID($G8,4,5)="00000"</formula>
    </cfRule>
    <cfRule type="expression" dxfId="41" priority="522">
      <formula>MID($G8,5,4)="0000"</formula>
    </cfRule>
    <cfRule type="expression" dxfId="40" priority="523">
      <formula>MID($G8,7,2)="00"</formula>
    </cfRule>
    <cfRule type="expression" dxfId="39" priority="524">
      <formula>MID($G8,8,1)="0"</formula>
    </cfRule>
  </conditionalFormatting>
  <conditionalFormatting sqref="A8:C36">
    <cfRule type="expression" dxfId="38" priority="503">
      <formula>$L8="Excluir"</formula>
    </cfRule>
    <cfRule type="expression" dxfId="37" priority="504">
      <formula>$L8="Incluir"</formula>
    </cfRule>
  </conditionalFormatting>
  <conditionalFormatting sqref="A8:C37">
    <cfRule type="expression" dxfId="36" priority="502">
      <formula>$L8="Alterar"</formula>
    </cfRule>
  </conditionalFormatting>
  <conditionalFormatting sqref="A21:C27">
    <cfRule type="expression" dxfId="35" priority="512">
      <formula>MID($G21,2,7)="0000000"</formula>
    </cfRule>
    <cfRule type="expression" dxfId="34" priority="513">
      <formula>MID($G21,3,6)="000000"</formula>
    </cfRule>
    <cfRule type="expression" dxfId="33" priority="514">
      <formula>MID($G21,4,5)="00000"</formula>
    </cfRule>
    <cfRule type="expression" dxfId="32" priority="515">
      <formula>MID($G21,5,4)="0000"</formula>
    </cfRule>
    <cfRule type="expression" dxfId="31" priority="516">
      <formula>MID($G21,7,2)="00"</formula>
    </cfRule>
    <cfRule type="expression" dxfId="30" priority="517">
      <formula>MID($G21,8,1)="0"</formula>
    </cfRule>
  </conditionalFormatting>
  <conditionalFormatting sqref="A28:C34">
    <cfRule type="expression" dxfId="29" priority="505">
      <formula>MID($G28,2,7)="0000000"</formula>
    </cfRule>
    <cfRule type="expression" dxfId="28" priority="506">
      <formula>MID($G28,3,6)="000000"</formula>
    </cfRule>
    <cfRule type="expression" dxfId="27" priority="508">
      <formula>MID($G28,4,5)="00000"</formula>
    </cfRule>
    <cfRule type="expression" dxfId="26" priority="509">
      <formula>MID($G28,5,4)="0000"</formula>
    </cfRule>
    <cfRule type="expression" dxfId="25" priority="510">
      <formula>MID($G28,7,2)="00"</formula>
    </cfRule>
    <cfRule type="expression" dxfId="24" priority="511">
      <formula>MID($G28,8,1)="0"</formula>
    </cfRule>
  </conditionalFormatting>
  <conditionalFormatting sqref="A37:C37">
    <cfRule type="expression" dxfId="23" priority="494">
      <formula>MID($G37,2,7)="0000000"</formula>
    </cfRule>
    <cfRule type="expression" dxfId="22" priority="495">
      <formula>MID($G37,3,6)="000000"</formula>
    </cfRule>
  </conditionalFormatting>
  <conditionalFormatting sqref="A37:C43">
    <cfRule type="expression" dxfId="21" priority="489">
      <formula>$L37="Excluir"</formula>
    </cfRule>
    <cfRule type="expression" dxfId="20" priority="490">
      <formula>$L37="Incluir"</formula>
    </cfRule>
  </conditionalFormatting>
  <conditionalFormatting sqref="A38:C43">
    <cfRule type="expression" dxfId="19" priority="488">
      <formula>$L38="Alterar"</formula>
    </cfRule>
  </conditionalFormatting>
  <conditionalFormatting sqref="A43:C43">
    <cfRule type="expression" dxfId="18" priority="492">
      <formula>MID($G43,2,7)="0000000"</formula>
    </cfRule>
    <cfRule type="expression" dxfId="17" priority="493">
      <formula>MID($G43,3,6)="000000"</formula>
    </cfRule>
  </conditionalFormatting>
  <conditionalFormatting sqref="A8:D43">
    <cfRule type="expression" dxfId="16" priority="1">
      <formula>$L8="Excluído"</formula>
    </cfRule>
  </conditionalFormatting>
  <conditionalFormatting sqref="B16:B18">
    <cfRule type="expression" dxfId="15" priority="518">
      <formula>IF($G16="",FALSE,IF($G16&gt;9999999,IF($G16&lt;100000000,FALSE,TRUE),TRUE))</formula>
    </cfRule>
  </conditionalFormatting>
  <conditionalFormatting sqref="B35:C36">
    <cfRule type="expression" dxfId="14" priority="496">
      <formula>MID($G35,2,7)="0000000"</formula>
    </cfRule>
    <cfRule type="expression" dxfId="13" priority="497">
      <formula>MID($G35,3,6)="000000"</formula>
    </cfRule>
    <cfRule type="expression" dxfId="12" priority="498">
      <formula>MID($G35,4,5)="00000"</formula>
    </cfRule>
    <cfRule type="expression" dxfId="11" priority="499">
      <formula>MID($G35,5,4)="0000"</formula>
    </cfRule>
    <cfRule type="expression" dxfId="10" priority="500">
      <formula>MID($G35,7,2)="00"</formula>
    </cfRule>
    <cfRule type="expression" dxfId="9" priority="501">
      <formula>MID($G35,8,1)="0"</formula>
    </cfRule>
  </conditionalFormatting>
  <conditionalFormatting sqref="D8:D43">
    <cfRule type="expression" dxfId="8" priority="2">
      <formula>MID($G8,2,7)="0000000"</formula>
    </cfRule>
    <cfRule type="expression" dxfId="7" priority="3">
      <formula>MID($G8,3,6)="000000"</formula>
    </cfRule>
    <cfRule type="expression" dxfId="6" priority="4">
      <formula>MID($G8,4,5)="00000"</formula>
    </cfRule>
    <cfRule type="expression" dxfId="5" priority="5">
      <formula>MID($G8,5,4)="0000"</formula>
    </cfRule>
    <cfRule type="expression" dxfId="4" priority="6">
      <formula>MID($G8,7,2)="00"</formula>
    </cfRule>
    <cfRule type="expression" dxfId="3" priority="7">
      <formula>MID($G8,8,1)="0"</formula>
    </cfRule>
    <cfRule type="expression" dxfId="2" priority="8">
      <formula>$L8="Alterar"</formula>
    </cfRule>
    <cfRule type="expression" dxfId="1" priority="9">
      <formula>$L8="Excluir"</formula>
    </cfRule>
    <cfRule type="expression" dxfId="0" priority="10">
      <formula>$L8="Incluir"</formula>
    </cfRule>
  </conditionalFormatting>
  <pageMargins left="0.511811024" right="0.511811024" top="0.78740157499999996" bottom="0.78740157499999996" header="0.31496062000000002" footer="0.31496062000000002"/>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sheetPr>
  <dimension ref="A1:F8"/>
  <sheetViews>
    <sheetView workbookViewId="0"/>
  </sheetViews>
  <sheetFormatPr defaultRowHeight="15" x14ac:dyDescent="0.25"/>
  <cols>
    <col min="2" max="2" width="12.7109375" bestFit="1" customWidth="1"/>
    <col min="3" max="3" width="24.28515625" bestFit="1" customWidth="1"/>
  </cols>
  <sheetData>
    <row r="1" spans="1:6" x14ac:dyDescent="0.25">
      <c r="A1" s="43" t="s">
        <v>0</v>
      </c>
      <c r="B1" s="43" t="s">
        <v>1</v>
      </c>
      <c r="C1" s="43" t="s">
        <v>2</v>
      </c>
      <c r="D1" s="43" t="s">
        <v>1</v>
      </c>
      <c r="F1" s="43" t="s">
        <v>3</v>
      </c>
    </row>
    <row r="2" spans="1:6" x14ac:dyDescent="0.25">
      <c r="A2" s="44" t="s">
        <v>4</v>
      </c>
      <c r="B2" s="42" t="s">
        <v>5</v>
      </c>
      <c r="C2" s="42" t="s">
        <v>6</v>
      </c>
      <c r="D2" s="41"/>
      <c r="F2" s="46" t="s">
        <v>1667</v>
      </c>
    </row>
    <row r="3" spans="1:6" x14ac:dyDescent="0.25">
      <c r="A3" s="44" t="s">
        <v>7</v>
      </c>
      <c r="B3" s="42" t="s">
        <v>8</v>
      </c>
      <c r="C3" s="42" t="s">
        <v>9</v>
      </c>
      <c r="D3" s="3"/>
      <c r="F3" s="29" t="s">
        <v>1668</v>
      </c>
    </row>
    <row r="4" spans="1:6" x14ac:dyDescent="0.25">
      <c r="A4" s="44" t="s">
        <v>10</v>
      </c>
      <c r="B4" s="42" t="s">
        <v>11</v>
      </c>
      <c r="C4" s="42" t="s">
        <v>12</v>
      </c>
      <c r="D4" s="11"/>
      <c r="F4" s="45" t="s">
        <v>16</v>
      </c>
    </row>
    <row r="5" spans="1:6" x14ac:dyDescent="0.25">
      <c r="A5" s="44" t="s">
        <v>13</v>
      </c>
      <c r="B5" s="42" t="s">
        <v>14</v>
      </c>
      <c r="C5" s="42" t="s">
        <v>15</v>
      </c>
      <c r="D5" s="7"/>
    </row>
    <row r="6" spans="1:6" x14ac:dyDescent="0.25">
      <c r="A6" s="44" t="s">
        <v>17</v>
      </c>
      <c r="B6" s="42" t="s">
        <v>18</v>
      </c>
      <c r="C6" s="42" t="s">
        <v>19</v>
      </c>
      <c r="D6" s="2"/>
    </row>
    <row r="7" spans="1:6" x14ac:dyDescent="0.25">
      <c r="A7" s="44" t="s">
        <v>20</v>
      </c>
      <c r="B7" s="42" t="s">
        <v>21</v>
      </c>
      <c r="C7" s="42" t="s">
        <v>22</v>
      </c>
      <c r="D7" s="4"/>
    </row>
    <row r="8" spans="1:6" x14ac:dyDescent="0.25">
      <c r="A8" s="44" t="s">
        <v>23</v>
      </c>
      <c r="B8" s="42" t="s">
        <v>24</v>
      </c>
      <c r="C8" s="42" t="s">
        <v>25</v>
      </c>
      <c r="D8" s="1"/>
    </row>
  </sheetData>
  <phoneticPr fontId="12" type="noConversion"/>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8198CF79E9C4C0449FD4E6C5F11B6B94" ma:contentTypeVersion="4" ma:contentTypeDescription="Crie um novo documento." ma:contentTypeScope="" ma:versionID="02b0f475338792541783856d8aae3c7e">
  <xsd:schema xmlns:xsd="http://www.w3.org/2001/XMLSchema" xmlns:xs="http://www.w3.org/2001/XMLSchema" xmlns:p="http://schemas.microsoft.com/office/2006/metadata/properties" xmlns:ns2="02b59cef-0636-4c64-bd56-9ca8586173f9" xmlns:ns3="abdebb61-bef2-4310-b7df-0fcbf7aaa69d" targetNamespace="http://schemas.microsoft.com/office/2006/metadata/properties" ma:root="true" ma:fieldsID="bdf1129f8c0803aba91567d8a8c9e409" ns2:_="" ns3:_="">
    <xsd:import namespace="02b59cef-0636-4c64-bd56-9ca8586173f9"/>
    <xsd:import namespace="abdebb61-bef2-4310-b7df-0fcbf7aaa6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b59cef-0636-4c64-bd56-9ca8586173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debb61-bef2-4310-b7df-0fcbf7aaa69d" elementFormDefault="qualified">
    <xsd:import namespace="http://schemas.microsoft.com/office/2006/documentManagement/types"/>
    <xsd:import namespace="http://schemas.microsoft.com/office/infopath/2007/PartnerControls"/>
    <xsd:element name="SharedWithUsers" ma:index="10"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abdebb61-bef2-4310-b7df-0fcbf7aaa69d">
      <UserInfo>
        <DisplayName>Claudia Magalhaes Dias Rabelo de Sousa</DisplayName>
        <AccountId>26</AccountId>
        <AccountType/>
      </UserInfo>
      <UserInfo>
        <DisplayName>Gabriela Leopoldina Abreu</DisplayName>
        <AccountId>16</AccountId>
        <AccountType/>
      </UserInfo>
      <UserInfo>
        <DisplayName>Renato Perez Pucci</DisplayName>
        <AccountId>27</AccountId>
        <AccountType/>
      </UserInfo>
    </SharedWithUsers>
  </documentManagement>
</p:properties>
</file>

<file path=customXml/itemProps1.xml><?xml version="1.0" encoding="utf-8"?>
<ds:datastoreItem xmlns:ds="http://schemas.openxmlformats.org/officeDocument/2006/customXml" ds:itemID="{6F35BF47-F788-4EFE-BD2A-67428893BC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2b59cef-0636-4c64-bd56-9ca8586173f9"/>
    <ds:schemaRef ds:uri="abdebb61-bef2-4310-b7df-0fcbf7aaa6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BEB9F53-5DF2-4670-B7D9-083AF4DF4FB5}">
  <ds:schemaRefs>
    <ds:schemaRef ds:uri="http://schemas.microsoft.com/sharepoint/v3/contenttype/forms"/>
  </ds:schemaRefs>
</ds:datastoreItem>
</file>

<file path=customXml/itemProps3.xml><?xml version="1.0" encoding="utf-8"?>
<ds:datastoreItem xmlns:ds="http://schemas.openxmlformats.org/officeDocument/2006/customXml" ds:itemID="{E85D771C-1619-4F6C-8B5C-4D6C6C0BC54A}">
  <ds:schemaRefs>
    <ds:schemaRef ds:uri="http://schemas.microsoft.com/office/2006/metadata/properties"/>
    <ds:schemaRef ds:uri="http://schemas.microsoft.com/office/infopath/2007/PartnerControls"/>
    <ds:schemaRef ds:uri="abdebb61-bef2-4310-b7df-0fcbf7aaa69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4</vt:i4>
      </vt:variant>
    </vt:vector>
  </HeadingPairs>
  <TitlesOfParts>
    <vt:vector size="4" baseType="lpstr">
      <vt:lpstr>Ementário Receita Definitivo</vt:lpstr>
      <vt:lpstr>Ementário Receita Informativo</vt:lpstr>
      <vt:lpstr>Síntese Alterações 2026</vt:lpstr>
      <vt:lpstr>Indicação de Cores das Receitas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STN;washington.nunes@tesouro.gov.br;gabriela.abreu@tesouro.gov.br</dc:creator>
  <cp:keywords/>
  <dc:description/>
  <cp:lastModifiedBy>Mazerine Henrique Cruz Lima</cp:lastModifiedBy>
  <cp:revision/>
  <dcterms:created xsi:type="dcterms:W3CDTF">2016-06-23T18:04:26Z</dcterms:created>
  <dcterms:modified xsi:type="dcterms:W3CDTF">2025-10-16T16:07:04Z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0x0101008198CF79E9C4C0449FD4E6C5F11B6B94</vt:lpwstr>
  </property>
  <property fmtid="{D5CDD505-2E9C-101B-9397-08002B2CF9AE}" pid="3" name="AuthorIds_UIVersion_155648">
    <vt:lpwstr>16</vt:lpwstr>
  </property>
</Properties>
</file>